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bookViews>
  <sheets>
    <sheet name="办公类物资_64件" sheetId="2" r:id="rId1"/>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<sst xmlns="http://schemas.openxmlformats.org/spreadsheetml/2006/main" count="138" uniqueCount="75">
  <si>
    <t>序号</t>
  </si>
  <si>
    <t>产品编码</t>
  </si>
  <si>
    <t>产品名称</t>
  </si>
  <si>
    <t>三级品类名称</t>
  </si>
  <si>
    <t>物料小类</t>
  </si>
  <si>
    <t>物料编码</t>
  </si>
  <si>
    <t>品牌名称</t>
  </si>
  <si>
    <t>商品条形码</t>
  </si>
  <si>
    <t>链接类型</t>
  </si>
  <si>
    <t>审核结果</t>
  </si>
  <si>
    <t>8010400010100002089900051</t>
  </si>
  <si>
    <t>通过</t>
  </si>
  <si>
    <t>8010400010040002089900004</t>
  </si>
  <si>
    <t>8010400010040002089900003</t>
  </si>
  <si>
    <t>8010400010040002089900002</t>
  </si>
  <si>
    <t>8010400010110002089900014</t>
  </si>
  <si>
    <t>8010400010110002089900015</t>
  </si>
  <si>
    <t>8010400010110002089900016</t>
  </si>
  <si>
    <t>8010400010110002089900017</t>
  </si>
  <si>
    <t>8010400010040002089900001</t>
  </si>
  <si>
    <t>801031015043abe4061b00001</t>
  </si>
  <si>
    <t>8010310020126d8fa7f000007</t>
  </si>
  <si>
    <t>801031015024095324b000002</t>
  </si>
  <si>
    <t>801031015024095324b000001</t>
  </si>
  <si>
    <t>8010310120090001742800002</t>
  </si>
  <si>
    <t>8010310030090001699200042</t>
  </si>
  <si>
    <t>801043002001d15b65c300001</t>
  </si>
  <si>
    <t>801043002001d15b65c300002</t>
  </si>
  <si>
    <t>8010400010062ab4497000001</t>
  </si>
  <si>
    <t>8010400010042ab4497000001</t>
  </si>
  <si>
    <t>8010400010122ab4497000001</t>
  </si>
  <si>
    <t>8010400010042ab4497000002</t>
  </si>
  <si>
    <t>8010400010112ab4497000001</t>
  </si>
  <si>
    <t>8010310150470002074400003</t>
  </si>
  <si>
    <t>801031003001e5f89aae00018</t>
  </si>
  <si>
    <t>8010310020126d8fa7f000006</t>
  </si>
  <si>
    <t>8010310020126d8fa7f000004</t>
  </si>
  <si>
    <t>8010310020126d8fa7f000003</t>
  </si>
  <si>
    <t>8010310020010002897000090</t>
  </si>
  <si>
    <t>8010310010017beb6d5600004</t>
  </si>
  <si>
    <t>80103101200109be4b5500001</t>
  </si>
  <si>
    <t>80103101509245687f8d00004</t>
  </si>
  <si>
    <t>8010310080018699858e00001</t>
  </si>
  <si>
    <t>801031015060da9dcf6600002</t>
  </si>
  <si>
    <t>801031015060da9dcf6600003</t>
  </si>
  <si>
    <t>801031015060da9dcf6600004</t>
  </si>
  <si>
    <t>801031015061da9dcf6600008</t>
  </si>
  <si>
    <t>801031015061da9dcf6600009</t>
  </si>
  <si>
    <t>80103101509083ffe3ee00001</t>
  </si>
  <si>
    <t>80103101509083ffe3ee00002</t>
  </si>
  <si>
    <t>80103101509083ffe3ee00003</t>
  </si>
  <si>
    <t>8010310150678e55ef6300001</t>
  </si>
  <si>
    <t>8010310150678e55ef6300002</t>
  </si>
  <si>
    <t>8010310150678e55ef6300003</t>
  </si>
  <si>
    <t>8010310150888e55ef6300001</t>
  </si>
  <si>
    <t>801031015087da9dcf6600001</t>
  </si>
  <si>
    <t>801031015087da9dcf6600002</t>
  </si>
  <si>
    <t>801031015087da9dcf6600003</t>
  </si>
  <si>
    <t>80103101509183ffe3ee00001</t>
  </si>
  <si>
    <t>80103101509183ffe3ee00002</t>
  </si>
  <si>
    <t>80103101509208e0cd0c00006</t>
  </si>
  <si>
    <t>80103101509208e0cd0c00007</t>
  </si>
  <si>
    <t>8010310150732eced23100001</t>
  </si>
  <si>
    <t>8010310150506c3ca1e100001</t>
  </si>
  <si>
    <t>8010310030490627662600001</t>
  </si>
  <si>
    <t>8010310150477bb753b400001</t>
  </si>
  <si>
    <t>80103100400484b60dbf00001</t>
  </si>
  <si>
    <t>801031004009eeb91a1400001</t>
  </si>
  <si>
    <t>801040001001f1478a5c00004</t>
  </si>
  <si>
    <t>801040001001f1478a5c00005</t>
  </si>
  <si>
    <t>801031015008da9dcf6600001</t>
  </si>
  <si>
    <t>801031015008da9dcf6600002</t>
  </si>
  <si>
    <t>801031015008da9dcf6600003</t>
  </si>
  <si>
    <t>8010310020126d8fa7f000005</t>
  </si>
  <si>
    <t>80103100400984b60dbf00001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</si>
</sst>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等线"/>
      <charset val="134"/>
    </font>
    <font>
      <b/>
      <sz val="10"/>
      <color indexed="8"/>
      <name val="宋体"/>
      <charset val="134"/>
    </font>
    <font>
      <sz val="10"/>
      <color indexed="8"/>
      <name val="宋体"/>
      <charset val="134"/>
    </font>
    <font>
      <b/>
      <sz val="10"/>
      <name val="宋体"/>
      <charset val="134"/>
    </font>
    <font>
      <u/>
      <sz val="11"/>
      <color indexed="12"/>
      <name val="等线"/>
      <charset val="134"/>
    </font>
    <font>
      <u/>
      <sz val="11"/>
      <color indexed="20"/>
      <name val="等线"/>
      <charset val="134"/>
    </font>
    <font>
      <sz val="11"/>
      <color indexed="10"/>
      <name val="等线"/>
      <charset val="134"/>
    </font>
    <font>
      <sz val="18"/>
      <color indexed="54"/>
      <name val="等线 Light"/>
      <charset val="134"/>
    </font>
    <font>
      <i/>
      <sz val="11"/>
      <color indexed="23"/>
      <name val="等线"/>
      <charset val="134"/>
    </font>
    <font>
      <b/>
      <sz val="15"/>
      <color indexed="54"/>
      <name val="等线"/>
      <charset val="134"/>
    </font>
    <font>
      <b/>
      <sz val="13"/>
      <color indexed="54"/>
      <name val="等线"/>
      <charset val="134"/>
    </font>
    <font>
      <b/>
      <sz val="11"/>
      <color indexed="54"/>
      <name val="等线"/>
      <charset val="134"/>
    </font>
    <font>
      <sz val="11"/>
      <color indexed="62"/>
      <name val="等线"/>
      <charset val="134"/>
    </font>
    <font>
      <b/>
      <sz val="11"/>
      <color indexed="63"/>
      <name val="等线"/>
      <charset val="134"/>
    </font>
    <font>
      <b/>
      <sz val="11"/>
      <color indexed="53"/>
      <name val="等线"/>
      <charset val="134"/>
    </font>
    <font>
      <b/>
      <sz val="11"/>
      <color indexed="9"/>
      <name val="等线"/>
      <charset val="134"/>
    </font>
    <font>
      <sz val="11"/>
      <color indexed="53"/>
      <name val="等线"/>
      <charset val="134"/>
    </font>
    <font>
      <b/>
      <sz val="11"/>
      <color indexed="8"/>
      <name val="等线"/>
      <charset val="134"/>
    </font>
    <font>
      <sz val="11"/>
      <color indexed="17"/>
      <name val="等线"/>
      <charset val="134"/>
    </font>
    <font>
      <sz val="11"/>
      <color indexed="16"/>
      <name val="等线"/>
      <charset val="134"/>
    </font>
    <font>
      <sz val="11"/>
      <color indexed="60"/>
      <name val="等线"/>
      <charset val="134"/>
    </font>
    <font>
      <sz val="11"/>
      <color indexed="9"/>
      <name val="等线"/>
      <charset val="134"/>
    </font>
  </fonts>
  <fills count="19">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48"/>
      </bottom>
      <diagonal/>
    </border>
    <border>
      <left/>
      <right/>
      <top/>
      <bottom style="thick">
        <color indexed="44"/>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1" fillId="13" borderId="0" applyNumberFormat="0" applyBorder="0" applyAlignment="0" applyProtection="0">
      <alignment vertical="center"/>
    </xf>
    <xf numFmtId="0" fontId="0" fillId="2"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21" fillId="5" borderId="0" applyNumberFormat="0" applyBorder="0" applyAlignment="0" applyProtection="0">
      <alignment vertical="center"/>
    </xf>
    <xf numFmtId="0" fontId="0" fillId="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21" fillId="15" borderId="0" applyNumberFormat="0" applyBorder="0" applyAlignment="0" applyProtection="0">
      <alignment vertical="center"/>
    </xf>
    <xf numFmtId="0" fontId="0" fillId="2"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21" fillId="16"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7" borderId="0" applyNumberFormat="0" applyBorder="0" applyAlignment="0" applyProtection="0">
      <alignment vertical="center"/>
    </xf>
    <xf numFmtId="0" fontId="21" fillId="18" borderId="0" applyNumberFormat="0" applyBorder="0" applyAlignment="0" applyProtection="0">
      <alignment vertical="center"/>
    </xf>
    <xf numFmtId="0" fontId="0" fillId="6"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cellStyleXfs>
  <cellXfs count="5">
    <xf numFmtId="0" fontId="0" fillId="0" borderId="0" xfId="0"/>
    <xf numFmtId="0" fontId="1" fillId="0" borderId="0" xfId="0" applyFont="1" applyBorder="1" applyAlignment="1">
      <alignment horizontal="center" vertical="center"/>
    </xf>
    <xf numFmtId="0" fontId="2" fillId="0" borderId="0" xfId="0" applyFont="1" applyAlignment="1">
      <alignment horizontal="center" vertical="center"/>
    </xf>
    <xf numFmtId="0" fontId="3" fillId="0" borderId="1" xfId="0" applyNumberFormat="1" applyFont="1" applyFill="1" applyBorder="1" applyAlignment="1">
      <alignment horizontal="center" vertical="center"/>
    </xf>
    <xf numFmtId="0" fontId="0" fillId="0" borderId="1" xfId="0" applyBorder="1"/>
    <xf numFmtId="0" fontId="0" fillId="0" borderId="1" xfId="0" applyBorder="1"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00080"/>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customXml" Target="../customXml/item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Desktop\&#20135;&#21697;&#26631;&#20934;&#24211;&#20449;&#24687;_202406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0"/>
    </sheetNames>
    <sheetDataSet>
      <sheetData sheetId="0" refreshError="1">
        <row r="1">
          <cell r="B1" t="str">
            <v>产品编码</v>
          </cell>
          <cell r="C1" t="str">
            <v>产品名称</v>
          </cell>
          <cell r="D1" t="str">
            <v>品牌编码</v>
          </cell>
          <cell r="E1" t="str">
            <v>品牌名称</v>
          </cell>
          <cell r="F1" t="str">
            <v>型号规格</v>
          </cell>
          <cell r="G1" t="str">
            <v>通用名称</v>
          </cell>
          <cell r="H1" t="str">
            <v>物料计价单位转换系数</v>
          </cell>
          <cell r="I1" t="str">
            <v>计价单位</v>
          </cell>
          <cell r="J1" t="str">
            <v>颜色</v>
          </cell>
          <cell r="K1" t="str">
            <v>商品条形码</v>
          </cell>
          <cell r="L1" t="str">
            <v>一级品类编码</v>
          </cell>
          <cell r="M1" t="str">
            <v>一级品类名称</v>
          </cell>
          <cell r="N1" t="str">
            <v>二级品类编码</v>
          </cell>
          <cell r="O1" t="str">
            <v>二级品类名称</v>
          </cell>
          <cell r="P1" t="str">
            <v>三级品类编码</v>
          </cell>
          <cell r="Q1" t="str">
            <v>三级品类名称</v>
          </cell>
          <cell r="R1" t="str">
            <v>物料小类编码</v>
          </cell>
          <cell r="S1" t="str">
            <v>物料小类</v>
          </cell>
          <cell r="T1" t="str">
            <v>物料编码</v>
          </cell>
          <cell r="U1" t="str">
            <v>物料单位</v>
          </cell>
          <cell r="V1" t="str">
            <v>链接类型</v>
          </cell>
        </row>
        <row r="2">
          <cell r="B2" t="str">
            <v>必填</v>
          </cell>
          <cell r="C2" t="str">
            <v>系统生成</v>
          </cell>
        </row>
        <row r="2">
          <cell r="F2" t="str">
            <v>可修改</v>
          </cell>
          <cell r="G2" t="str">
            <v>可修改</v>
          </cell>
          <cell r="H2" t="str">
            <v>可修改</v>
          </cell>
          <cell r="I2" t="str">
            <v>可修改</v>
          </cell>
          <cell r="J2" t="str">
            <v>可修改</v>
          </cell>
          <cell r="K2" t="str">
            <v>可修改</v>
          </cell>
        </row>
        <row r="2">
          <cell r="V2" t="str">
            <v>只读</v>
          </cell>
        </row>
        <row r="3">
          <cell r="B3" t="str">
            <v>801040002001eb9261fe00002</v>
          </cell>
          <cell r="C3" t="str">
            <v>睿智巡 RZX-C01 插座面板 (计价单位：个) 红色</v>
          </cell>
          <cell r="D3" t="str">
            <v>eb9261fe</v>
          </cell>
          <cell r="E3" t="str">
            <v>睿智巡</v>
          </cell>
          <cell r="F3" t="str">
            <v>RZX-C01</v>
          </cell>
          <cell r="G3" t="str">
            <v>插座面板</v>
          </cell>
          <cell r="H3" t="str">
            <v>1</v>
          </cell>
          <cell r="I3" t="str">
            <v>个</v>
          </cell>
          <cell r="J3" t="str">
            <v>红色</v>
          </cell>
          <cell r="K3" t="str">
            <v>6977380759061</v>
          </cell>
          <cell r="L3" t="str">
            <v>801040</v>
          </cell>
          <cell r="M3" t="str">
            <v>低压电器</v>
          </cell>
          <cell r="N3" t="str">
            <v>801040002</v>
          </cell>
          <cell r="O3" t="str">
            <v>低压电器</v>
          </cell>
          <cell r="P3" t="str">
            <v>801040002001</v>
          </cell>
          <cell r="Q3" t="str">
            <v>插座</v>
          </cell>
          <cell r="R3" t="str">
            <v>2101013</v>
          </cell>
          <cell r="S3" t="str">
            <v>插座</v>
          </cell>
          <cell r="T3" t="str">
            <v>500022700</v>
          </cell>
          <cell r="U3" t="str">
            <v>个</v>
          </cell>
          <cell r="V3" t="str">
            <v>D类</v>
          </cell>
        </row>
        <row r="4">
          <cell r="B4" t="str">
            <v>8010310040040001906800017</v>
          </cell>
          <cell r="C4" t="str">
            <v>新源绿网 GE-2010F-CGJ-X 胸牌式供电服务记录仪128G 工作记录仪 (计价单位：台) 黑色</v>
          </cell>
          <cell r="D4" t="str">
            <v>00019068</v>
          </cell>
          <cell r="E4" t="str">
            <v>新源绿网</v>
          </cell>
          <cell r="F4" t="str">
            <v>GE-2010F-CGJ-X 胸牌式供电服务记录仪128G</v>
          </cell>
          <cell r="G4" t="str">
            <v>工作记录仪</v>
          </cell>
          <cell r="H4" t="str">
            <v>1</v>
          </cell>
          <cell r="I4" t="str">
            <v>台</v>
          </cell>
          <cell r="J4" t="str">
            <v>黑色</v>
          </cell>
          <cell r="K4" t="str">
            <v>6975730340662</v>
          </cell>
          <cell r="L4" t="str">
            <v>801031</v>
          </cell>
          <cell r="M4" t="str">
            <v>办公类用品</v>
          </cell>
          <cell r="N4" t="str">
            <v>801031004</v>
          </cell>
          <cell r="O4" t="str">
            <v>数码设备</v>
          </cell>
          <cell r="P4" t="str">
            <v>801031004004</v>
          </cell>
          <cell r="Q4" t="str">
            <v>数码摄像机</v>
          </cell>
          <cell r="R4" t="str">
            <v>2619017</v>
          </cell>
          <cell r="S4" t="str">
            <v>数码摄像机</v>
          </cell>
          <cell r="T4" t="str">
            <v>500142483</v>
          </cell>
          <cell r="U4" t="str">
            <v>台</v>
          </cell>
          <cell r="V4" t="str">
            <v>A类</v>
          </cell>
        </row>
        <row r="5">
          <cell r="B5" t="str">
            <v>8010310010150001906800002</v>
          </cell>
          <cell r="C5" t="str">
            <v>新源绿网 GE-2024GS-KQJA 蓝牙考勤机 145*27.5*17.5mm 考勤机 (计价单位：台) 黑色</v>
          </cell>
          <cell r="D5" t="str">
            <v>00019068</v>
          </cell>
          <cell r="E5" t="str">
            <v>新源绿网</v>
          </cell>
          <cell r="F5" t="str">
            <v>GE-2024GS-KQJA 蓝牙考勤机 145*27.5*17.5mm</v>
          </cell>
          <cell r="G5" t="str">
            <v>考勤机</v>
          </cell>
          <cell r="H5" t="str">
            <v>1</v>
          </cell>
          <cell r="I5" t="str">
            <v>台</v>
          </cell>
          <cell r="J5" t="str">
            <v>黑色</v>
          </cell>
          <cell r="K5" t="str">
            <v>6975730340679</v>
          </cell>
          <cell r="L5" t="str">
            <v>801031</v>
          </cell>
          <cell r="M5" t="str">
            <v>办公类用品</v>
          </cell>
          <cell r="N5" t="str">
            <v>801031001</v>
          </cell>
          <cell r="O5" t="str">
            <v>办公设备</v>
          </cell>
          <cell r="P5" t="str">
            <v>801031001015</v>
          </cell>
          <cell r="Q5" t="str">
            <v>考勤机</v>
          </cell>
          <cell r="R5" t="str">
            <v>2601026</v>
          </cell>
          <cell r="S5" t="str">
            <v>考勤机</v>
          </cell>
          <cell r="T5" t="str">
            <v>500024612</v>
          </cell>
          <cell r="U5" t="str">
            <v>台</v>
          </cell>
          <cell r="V5" t="str">
            <v>A类</v>
          </cell>
        </row>
        <row r="6">
          <cell r="B6" t="str">
            <v>8010310020010002897000097</v>
          </cell>
          <cell r="C6" t="str">
            <v>佳能(Canon) CRG069HY 适用于LBP673Cdn/LBP673Cdw/LBP674Cx/MF752Cdw/MF756Cx 打印量约5500页 硒鼓 1.00 只/支 (计价单位：支) 黄色</v>
          </cell>
          <cell r="D6" t="str">
            <v>00028970</v>
          </cell>
          <cell r="E6" t="str">
            <v>佳能(Canon)</v>
          </cell>
          <cell r="F6" t="str">
            <v>CRG069HY 适用于LBP673Cdn/LBP673Cdw/LBP674Cx/MF752Cdw/MF756Cx 打印量约5500页</v>
          </cell>
          <cell r="G6" t="str">
            <v>硒鼓</v>
          </cell>
          <cell r="H6" t="str">
            <v>1</v>
          </cell>
          <cell r="I6" t="str">
            <v>支</v>
          </cell>
          <cell r="J6" t="str">
            <v>黄色</v>
          </cell>
          <cell r="K6" t="str">
            <v>06977231080818</v>
          </cell>
          <cell r="L6" t="str">
            <v>801031</v>
          </cell>
          <cell r="M6" t="str">
            <v>办公类用品</v>
          </cell>
          <cell r="N6" t="str">
            <v>801031002</v>
          </cell>
          <cell r="O6" t="str">
            <v>办公耗材</v>
          </cell>
          <cell r="P6" t="str">
            <v>801031002001</v>
          </cell>
          <cell r="Q6" t="str">
            <v>硒鼓</v>
          </cell>
          <cell r="R6" t="str">
            <v>2603015</v>
          </cell>
          <cell r="S6" t="str">
            <v>硒鼓</v>
          </cell>
          <cell r="T6" t="str">
            <v>500134465</v>
          </cell>
          <cell r="U6" t="str">
            <v>只</v>
          </cell>
          <cell r="V6" t="str">
            <v>C类</v>
          </cell>
        </row>
        <row r="7">
          <cell r="B7" t="str">
            <v>8010310020010002897000096</v>
          </cell>
          <cell r="C7" t="str">
            <v>佳能(Canon) CRG069HM 适用LBP673Cdn/LBP673Cdw/LBP674Cx/MF752Cdw/MF756Cx 打印量约5500页 硒鼓 1.00 只/支 (计价单位：支) 红色</v>
          </cell>
          <cell r="D7" t="str">
            <v>00028970</v>
          </cell>
          <cell r="E7" t="str">
            <v>佳能(Canon)</v>
          </cell>
          <cell r="F7" t="str">
            <v>CRG069HM 适用LBP673Cdn/LBP673Cdw/LBP674Cx/MF752Cdw/MF756Cx 打印量约5500页</v>
          </cell>
          <cell r="G7" t="str">
            <v>硒鼓</v>
          </cell>
          <cell r="H7" t="str">
            <v>1</v>
          </cell>
          <cell r="I7" t="str">
            <v>支</v>
          </cell>
          <cell r="J7" t="str">
            <v>红色</v>
          </cell>
          <cell r="K7" t="str">
            <v>06977231080801</v>
          </cell>
          <cell r="L7" t="str">
            <v>801031</v>
          </cell>
          <cell r="M7" t="str">
            <v>办公类用品</v>
          </cell>
          <cell r="N7" t="str">
            <v>801031002</v>
          </cell>
          <cell r="O7" t="str">
            <v>办公耗材</v>
          </cell>
          <cell r="P7" t="str">
            <v>801031002001</v>
          </cell>
          <cell r="Q7" t="str">
            <v>硒鼓</v>
          </cell>
          <cell r="R7" t="str">
            <v>2603015</v>
          </cell>
          <cell r="S7" t="str">
            <v>硒鼓</v>
          </cell>
          <cell r="T7" t="str">
            <v>500134465</v>
          </cell>
          <cell r="U7" t="str">
            <v>只</v>
          </cell>
          <cell r="V7" t="str">
            <v>C类</v>
          </cell>
        </row>
        <row r="8">
          <cell r="B8" t="str">
            <v>8010310020010002897000095</v>
          </cell>
          <cell r="C8" t="str">
            <v>佳能(Canon) CRG069HC 适用LBP673Cdn/LBP673Cdw/LBP674Cx/MF752Cdw/MF756Cx 打印量约5500页 硒鼓 1.00 只/支 (计价单位：支) 青色</v>
          </cell>
          <cell r="D8" t="str">
            <v>00028970</v>
          </cell>
          <cell r="E8" t="str">
            <v>佳能(Canon)</v>
          </cell>
          <cell r="F8" t="str">
            <v>CRG069HC 适用LBP673Cdn/LBP673Cdw/LBP674Cx/MF752Cdw/MF756Cx 打印量约5500页</v>
          </cell>
          <cell r="G8" t="str">
            <v>硒鼓</v>
          </cell>
          <cell r="H8" t="str">
            <v>1</v>
          </cell>
          <cell r="I8" t="str">
            <v>支</v>
          </cell>
          <cell r="J8" t="str">
            <v>青色</v>
          </cell>
          <cell r="K8" t="str">
            <v>06977231080825</v>
          </cell>
          <cell r="L8" t="str">
            <v>801031</v>
          </cell>
          <cell r="M8" t="str">
            <v>办公类用品</v>
          </cell>
          <cell r="N8" t="str">
            <v>801031002</v>
          </cell>
          <cell r="O8" t="str">
            <v>办公耗材</v>
          </cell>
          <cell r="P8" t="str">
            <v>801031002001</v>
          </cell>
          <cell r="Q8" t="str">
            <v>硒鼓</v>
          </cell>
          <cell r="R8" t="str">
            <v>2603015</v>
          </cell>
          <cell r="S8" t="str">
            <v>硒鼓</v>
          </cell>
          <cell r="T8" t="str">
            <v>500134465</v>
          </cell>
          <cell r="U8" t="str">
            <v>只</v>
          </cell>
          <cell r="V8" t="str">
            <v>C类</v>
          </cell>
        </row>
        <row r="9">
          <cell r="B9" t="str">
            <v>8010310020010002897000094</v>
          </cell>
          <cell r="C9" t="str">
            <v>佳能(Canon) CRG069HBK 适用LBP673Cdn/LBP673Cdw/LBP674Cx/MF752Cdw/MF756Cx 打印量约7600页 硒鼓 1.00 只/支 (计价单位：支) 黑色</v>
          </cell>
          <cell r="D9" t="str">
            <v>00028970</v>
          </cell>
          <cell r="E9" t="str">
            <v>佳能(Canon)</v>
          </cell>
          <cell r="F9" t="str">
            <v>CRG069HBK 适用LBP673Cdn/LBP673Cdw/LBP674Cx/MF752Cdw/MF756Cx 打印量约7600页</v>
          </cell>
          <cell r="G9" t="str">
            <v>硒鼓</v>
          </cell>
          <cell r="H9" t="str">
            <v>1</v>
          </cell>
          <cell r="I9" t="str">
            <v>支</v>
          </cell>
          <cell r="J9" t="str">
            <v>黑色</v>
          </cell>
          <cell r="K9" t="str">
            <v>06977231080795</v>
          </cell>
          <cell r="L9" t="str">
            <v>801031</v>
          </cell>
          <cell r="M9" t="str">
            <v>办公类用品</v>
          </cell>
          <cell r="N9" t="str">
            <v>801031002</v>
          </cell>
          <cell r="O9" t="str">
            <v>办公耗材</v>
          </cell>
          <cell r="P9" t="str">
            <v>801031002001</v>
          </cell>
          <cell r="Q9" t="str">
            <v>硒鼓</v>
          </cell>
          <cell r="R9" t="str">
            <v>2603015</v>
          </cell>
          <cell r="S9" t="str">
            <v>硒鼓</v>
          </cell>
          <cell r="T9" t="str">
            <v>500134465</v>
          </cell>
          <cell r="U9" t="str">
            <v>只</v>
          </cell>
          <cell r="V9" t="str">
            <v>C类</v>
          </cell>
        </row>
        <row r="10">
          <cell r="B10" t="str">
            <v>801031002011d84de3d400006</v>
          </cell>
          <cell r="C10" t="str">
            <v>凯圣蓝 KSL-Q181 尺寸:250mm*4m 胶贴 (计价单位：卷) 银色</v>
          </cell>
          <cell r="D10" t="str">
            <v>d84de3d4</v>
          </cell>
          <cell r="E10" t="str">
            <v>凯圣蓝</v>
          </cell>
          <cell r="F10" t="str">
            <v>KSL-Q181 尺寸:250mm*4m</v>
          </cell>
          <cell r="G10" t="str">
            <v>胶贴</v>
          </cell>
          <cell r="H10" t="str">
            <v>1</v>
          </cell>
          <cell r="I10" t="str">
            <v>卷</v>
          </cell>
          <cell r="J10" t="str">
            <v>银色</v>
          </cell>
          <cell r="K10" t="str">
            <v>6976158481524</v>
          </cell>
          <cell r="L10" t="str">
            <v>801031</v>
          </cell>
          <cell r="M10" t="str">
            <v>办公类用品</v>
          </cell>
          <cell r="N10" t="str">
            <v>801031002</v>
          </cell>
          <cell r="O10" t="str">
            <v>办公耗材</v>
          </cell>
          <cell r="P10" t="str">
            <v>801031002011</v>
          </cell>
          <cell r="Q10" t="str">
            <v>胶贴</v>
          </cell>
          <cell r="R10" t="str">
            <v>2603023</v>
          </cell>
          <cell r="S10" t="str">
            <v>胶贴</v>
          </cell>
          <cell r="T10" t="str">
            <v>500143494</v>
          </cell>
          <cell r="U10" t="str">
            <v>卷</v>
          </cell>
          <cell r="V10" t="str">
            <v>A类</v>
          </cell>
        </row>
        <row r="11">
          <cell r="B11" t="str">
            <v>801031002008d84de3d400001</v>
          </cell>
          <cell r="C11" t="str">
            <v>凯圣蓝 KSL-Q482防日晒 容量200ml 打印用墨 (计价单位：瓶) 黑色</v>
          </cell>
          <cell r="D11" t="str">
            <v>d84de3d4</v>
          </cell>
          <cell r="E11" t="str">
            <v>凯圣蓝</v>
          </cell>
          <cell r="F11" t="str">
            <v>KSL-Q482防日晒 容量200ml</v>
          </cell>
          <cell r="G11" t="str">
            <v>打印用墨</v>
          </cell>
          <cell r="H11" t="str">
            <v>1</v>
          </cell>
          <cell r="I11" t="str">
            <v>瓶</v>
          </cell>
          <cell r="J11" t="str">
            <v>黑色</v>
          </cell>
          <cell r="K11" t="str">
            <v>6976158481517</v>
          </cell>
          <cell r="L11" t="str">
            <v>801031</v>
          </cell>
          <cell r="M11" t="str">
            <v>办公类用品</v>
          </cell>
          <cell r="N11" t="str">
            <v>801031002</v>
          </cell>
          <cell r="O11" t="str">
            <v>办公耗材</v>
          </cell>
          <cell r="P11" t="str">
            <v>801031002008</v>
          </cell>
          <cell r="Q11" t="str">
            <v>打印用墨</v>
          </cell>
          <cell r="R11" t="str">
            <v>2603020</v>
          </cell>
          <cell r="S11" t="str">
            <v>打印用墨</v>
          </cell>
          <cell r="T11" t="str">
            <v>500142729</v>
          </cell>
          <cell r="U11" t="str">
            <v>瓶</v>
          </cell>
          <cell r="V11" t="str">
            <v>B类</v>
          </cell>
        </row>
        <row r="12">
          <cell r="B12" t="str">
            <v>801031012003d84de3d400001</v>
          </cell>
          <cell r="C12" t="str">
            <v>凯圣蓝 KJ500mm*400mm 白板架 (计价单位：个) 黑色</v>
          </cell>
          <cell r="D12" t="str">
            <v>d84de3d4</v>
          </cell>
          <cell r="E12" t="str">
            <v>凯圣蓝</v>
          </cell>
          <cell r="F12" t="str">
            <v>KJ500mm*400mm</v>
          </cell>
          <cell r="G12" t="str">
            <v>白板架</v>
          </cell>
          <cell r="H12" t="str">
            <v>1</v>
          </cell>
          <cell r="I12" t="str">
            <v>个</v>
          </cell>
          <cell r="J12" t="str">
            <v>黑色</v>
          </cell>
          <cell r="K12" t="str">
            <v>6972440688442</v>
          </cell>
          <cell r="L12" t="str">
            <v>801031</v>
          </cell>
          <cell r="M12" t="str">
            <v>办公类用品</v>
          </cell>
          <cell r="N12" t="str">
            <v>801031012</v>
          </cell>
          <cell r="O12" t="str">
            <v>展示用品</v>
          </cell>
          <cell r="P12" t="str">
            <v>801031012003</v>
          </cell>
          <cell r="Q12" t="str">
            <v>白板架</v>
          </cell>
          <cell r="R12" t="str">
            <v>2609011</v>
          </cell>
          <cell r="S12" t="str">
            <v>白板架</v>
          </cell>
          <cell r="T12" t="str">
            <v>500024745</v>
          </cell>
          <cell r="U12" t="str">
            <v>个</v>
          </cell>
          <cell r="V12" t="str">
            <v>A类</v>
          </cell>
        </row>
        <row r="13">
          <cell r="B13" t="str">
            <v>8010310030099832552000002</v>
          </cell>
          <cell r="C13" t="str">
            <v>百科特奥 KFRd-72LW/DBp-HD24-TX+B2二级能效 3匹 分体柜式空调 (计价单位：台) 白色</v>
          </cell>
          <cell r="D13" t="str">
            <v>98325520</v>
          </cell>
          <cell r="E13" t="str">
            <v>百科特奥</v>
          </cell>
          <cell r="F13" t="str">
            <v>KFRd-72LW/DBp-HD24-TX+B2二级能效 3匹</v>
          </cell>
          <cell r="G13" t="str">
            <v>分体柜式空调</v>
          </cell>
          <cell r="H13" t="str">
            <v>1</v>
          </cell>
          <cell r="I13" t="str">
            <v>台</v>
          </cell>
          <cell r="J13" t="str">
            <v>白色</v>
          </cell>
          <cell r="K13" t="str">
            <v>6971463010926</v>
          </cell>
          <cell r="L13" t="str">
            <v>801031</v>
          </cell>
          <cell r="M13" t="str">
            <v>办公类用品</v>
          </cell>
          <cell r="N13" t="str">
            <v>801031003</v>
          </cell>
          <cell r="O13" t="str">
            <v>办公电器</v>
          </cell>
          <cell r="P13" t="str">
            <v>801031003009</v>
          </cell>
          <cell r="Q13" t="str">
            <v>分体柜式空调</v>
          </cell>
          <cell r="R13" t="str">
            <v>2614054</v>
          </cell>
          <cell r="S13" t="str">
            <v>分体柜式空调</v>
          </cell>
          <cell r="T13" t="str">
            <v>500142654</v>
          </cell>
          <cell r="U13" t="str">
            <v>台</v>
          </cell>
          <cell r="V13" t="str">
            <v>C类</v>
          </cell>
        </row>
        <row r="14">
          <cell r="B14" t="str">
            <v>8010310030089832552000002</v>
          </cell>
          <cell r="C14" t="str">
            <v>百科特奥 KFRd-51GW/ABp-HD24+B2二级能效2匹 分体壁挂式空调 (计价单位：台) 白色</v>
          </cell>
          <cell r="D14" t="str">
            <v>98325520</v>
          </cell>
          <cell r="E14" t="str">
            <v>百科特奥</v>
          </cell>
          <cell r="F14" t="str">
            <v>KFRd-51GW/ABp-HD24+B2二级能效2匹</v>
          </cell>
          <cell r="G14" t="str">
            <v>分体壁挂式空调</v>
          </cell>
          <cell r="H14" t="str">
            <v>1</v>
          </cell>
          <cell r="I14" t="str">
            <v>台</v>
          </cell>
          <cell r="J14" t="str">
            <v>白色</v>
          </cell>
          <cell r="K14" t="str">
            <v>6971463010919</v>
          </cell>
          <cell r="L14" t="str">
            <v>801031</v>
          </cell>
          <cell r="M14" t="str">
            <v>办公类用品</v>
          </cell>
          <cell r="N14" t="str">
            <v>801031003</v>
          </cell>
          <cell r="O14" t="str">
            <v>办公电器</v>
          </cell>
          <cell r="P14" t="str">
            <v>801031003008</v>
          </cell>
          <cell r="Q14" t="str">
            <v>分体壁挂式空调</v>
          </cell>
          <cell r="R14" t="str">
            <v>2614055</v>
          </cell>
          <cell r="S14" t="str">
            <v>分体壁挂式空调</v>
          </cell>
          <cell r="T14" t="str">
            <v>500142726</v>
          </cell>
          <cell r="U14" t="str">
            <v>台</v>
          </cell>
          <cell r="V14" t="str">
            <v>C类</v>
          </cell>
        </row>
        <row r="15">
          <cell r="B15" t="str">
            <v>8010310030089832552000001</v>
          </cell>
          <cell r="C15" t="str">
            <v>百科特奥 KFRd-35GW/DBp-HD24+B1 一级能效 1.5匹 分体壁挂式空调 (计价单位：台) 白色</v>
          </cell>
          <cell r="D15" t="str">
            <v>98325520</v>
          </cell>
          <cell r="E15" t="str">
            <v>百科特奥</v>
          </cell>
          <cell r="F15" t="str">
            <v>KFRd-35GW/DBp-HD24+B1 一级能效 1.5匹</v>
          </cell>
          <cell r="G15" t="str">
            <v>分体壁挂式空调</v>
          </cell>
          <cell r="H15" t="str">
            <v>1</v>
          </cell>
          <cell r="I15" t="str">
            <v>台</v>
          </cell>
          <cell r="J15" t="str">
            <v>白色</v>
          </cell>
          <cell r="K15" t="str">
            <v>6971463010902</v>
          </cell>
          <cell r="L15" t="str">
            <v>801031</v>
          </cell>
          <cell r="M15" t="str">
            <v>办公类用品</v>
          </cell>
          <cell r="N15" t="str">
            <v>801031003</v>
          </cell>
          <cell r="O15" t="str">
            <v>办公电器</v>
          </cell>
          <cell r="P15" t="str">
            <v>801031003008</v>
          </cell>
          <cell r="Q15" t="str">
            <v>分体壁挂式空调</v>
          </cell>
          <cell r="R15" t="str">
            <v>2614055</v>
          </cell>
          <cell r="S15" t="str">
            <v>分体壁挂式空调</v>
          </cell>
          <cell r="T15" t="str">
            <v>500142726</v>
          </cell>
          <cell r="U15" t="str">
            <v>台</v>
          </cell>
          <cell r="V15" t="str">
            <v>C类</v>
          </cell>
        </row>
        <row r="16">
          <cell r="B16" t="str">
            <v>801040002001eb9261fe00001</v>
          </cell>
          <cell r="C16" t="str">
            <v>睿智巡 RZX-A2A1-01 一转三 分控 插座面板 (计价单位：个) 白色</v>
          </cell>
          <cell r="D16" t="str">
            <v>eb9261fe</v>
          </cell>
          <cell r="E16" t="str">
            <v>睿智巡</v>
          </cell>
          <cell r="F16" t="str">
            <v>RZX-A2A1-01 一转三 分控</v>
          </cell>
          <cell r="G16" t="str">
            <v>插座面板</v>
          </cell>
          <cell r="H16" t="str">
            <v>1</v>
          </cell>
          <cell r="I16" t="str">
            <v>个</v>
          </cell>
          <cell r="J16" t="str">
            <v>白色</v>
          </cell>
          <cell r="K16" t="str">
            <v>6977380759115</v>
          </cell>
          <cell r="L16" t="str">
            <v>801040</v>
          </cell>
          <cell r="M16" t="str">
            <v>低压电器</v>
          </cell>
          <cell r="N16" t="str">
            <v>801040002</v>
          </cell>
          <cell r="O16" t="str">
            <v>低压电器</v>
          </cell>
          <cell r="P16" t="str">
            <v>801040002001</v>
          </cell>
          <cell r="Q16" t="str">
            <v>插座</v>
          </cell>
          <cell r="R16" t="str">
            <v>2101013</v>
          </cell>
          <cell r="S16" t="str">
            <v>插座</v>
          </cell>
          <cell r="T16" t="str">
            <v>500022700</v>
          </cell>
          <cell r="U16" t="str">
            <v>个</v>
          </cell>
          <cell r="V16" t="str">
            <v>D类</v>
          </cell>
        </row>
        <row r="17">
          <cell r="B17" t="str">
            <v>80103101508164d7c7da00001</v>
          </cell>
          <cell r="C17" t="str">
            <v>情往情来 QWLX-005 洗漱包 (计价单位：个) 迷彩色</v>
          </cell>
          <cell r="D17" t="str">
            <v>64d7c7da</v>
          </cell>
          <cell r="E17" t="str">
            <v>情往情来</v>
          </cell>
          <cell r="F17" t="str">
            <v>QWLX-005</v>
          </cell>
          <cell r="G17" t="str">
            <v>洗漱包</v>
          </cell>
          <cell r="H17" t="str">
            <v>1</v>
          </cell>
          <cell r="I17" t="str">
            <v>个</v>
          </cell>
          <cell r="J17" t="str">
            <v>迷彩色</v>
          </cell>
          <cell r="K17" t="str">
            <v>6977291241082</v>
          </cell>
          <cell r="L17" t="str">
            <v>801031</v>
          </cell>
          <cell r="M17" t="str">
            <v>办公类用品</v>
          </cell>
          <cell r="N17" t="str">
            <v>801031015</v>
          </cell>
          <cell r="O17" t="str">
            <v>办公日用</v>
          </cell>
          <cell r="P17" t="str">
            <v>801031015081</v>
          </cell>
          <cell r="Q17" t="str">
            <v>洗漱包</v>
          </cell>
          <cell r="R17" t="str">
            <v>2611061</v>
          </cell>
          <cell r="S17" t="str">
            <v>洗漱包</v>
          </cell>
          <cell r="T17" t="str">
            <v>500142675</v>
          </cell>
          <cell r="U17" t="str">
            <v>个</v>
          </cell>
          <cell r="V17" t="str">
            <v>A类</v>
          </cell>
        </row>
        <row r="18">
          <cell r="B18" t="str">
            <v>8010310010150001906800001</v>
          </cell>
          <cell r="C18" t="str">
            <v>新源绿网 GE-2024GS-KQJ 145*27.5*17.5m 考勤机 (计价单位：台) 黑色</v>
          </cell>
          <cell r="D18" t="str">
            <v>00019068</v>
          </cell>
          <cell r="E18" t="str">
            <v>新源绿网</v>
          </cell>
          <cell r="F18" t="str">
            <v>GE-2024GS-KQJ 145*27.5*17.5m</v>
          </cell>
          <cell r="G18" t="str">
            <v>考勤机</v>
          </cell>
          <cell r="H18" t="str">
            <v>1</v>
          </cell>
          <cell r="I18" t="str">
            <v>台</v>
          </cell>
          <cell r="J18" t="str">
            <v>黑色</v>
          </cell>
          <cell r="K18" t="str">
            <v>6975730340686</v>
          </cell>
          <cell r="L18" t="str">
            <v>801031</v>
          </cell>
          <cell r="M18" t="str">
            <v>办公类用品</v>
          </cell>
          <cell r="N18" t="str">
            <v>801031001</v>
          </cell>
          <cell r="O18" t="str">
            <v>办公设备</v>
          </cell>
          <cell r="P18" t="str">
            <v>801031001015</v>
          </cell>
          <cell r="Q18" t="str">
            <v>考勤机</v>
          </cell>
          <cell r="R18" t="str">
            <v>2601026</v>
          </cell>
          <cell r="S18" t="str">
            <v>考勤机</v>
          </cell>
          <cell r="T18" t="str">
            <v>500024612</v>
          </cell>
          <cell r="U18" t="str">
            <v>台</v>
          </cell>
          <cell r="V18" t="str">
            <v>A类</v>
          </cell>
        </row>
        <row r="19">
          <cell r="B19" t="str">
            <v>801031003017e712836300001</v>
          </cell>
          <cell r="C19" t="str">
            <v>海朝 JSFHY-169-9T 台式饮水机 (计价单位：台) 黑色</v>
          </cell>
          <cell r="D19" t="str">
            <v>e7128363</v>
          </cell>
          <cell r="E19" t="str">
            <v>海朝</v>
          </cell>
          <cell r="F19" t="str">
            <v>JSFHY-169-9T</v>
          </cell>
          <cell r="G19" t="str">
            <v>台式饮水机</v>
          </cell>
          <cell r="H19" t="str">
            <v>1</v>
          </cell>
          <cell r="I19" t="str">
            <v>台</v>
          </cell>
          <cell r="J19" t="str">
            <v>黑色</v>
          </cell>
          <cell r="K19" t="str">
            <v>6930544080159</v>
          </cell>
          <cell r="L19" t="str">
            <v>801031</v>
          </cell>
          <cell r="M19" t="str">
            <v>办公类用品</v>
          </cell>
          <cell r="N19" t="str">
            <v>801031003</v>
          </cell>
          <cell r="O19" t="str">
            <v>办公电器</v>
          </cell>
          <cell r="P19" t="str">
            <v>801031003017</v>
          </cell>
          <cell r="Q19" t="str">
            <v>饮水机</v>
          </cell>
          <cell r="R19" t="str">
            <v>2614003</v>
          </cell>
          <cell r="S19" t="str">
            <v>饮水机</v>
          </cell>
          <cell r="T19" t="str">
            <v>500136635</v>
          </cell>
          <cell r="U19" t="str">
            <v>台</v>
          </cell>
          <cell r="V19" t="str">
            <v>A类</v>
          </cell>
        </row>
        <row r="20">
          <cell r="B20" t="str">
            <v>801031015043bee78cb700004</v>
          </cell>
          <cell r="C20" t="str">
            <v>鲸轩 J607 660L 红色 有害垃圾 垃圾桶 (计价单位：个) 红色</v>
          </cell>
          <cell r="D20" t="str">
            <v>bee78cb7</v>
          </cell>
          <cell r="E20" t="str">
            <v>鲸轩</v>
          </cell>
          <cell r="F20" t="str">
            <v>J607 660L 红色 有害垃圾</v>
          </cell>
          <cell r="G20" t="str">
            <v>垃圾桶</v>
          </cell>
          <cell r="H20" t="str">
            <v>1</v>
          </cell>
          <cell r="I20" t="str">
            <v>个</v>
          </cell>
          <cell r="J20" t="str">
            <v>红色</v>
          </cell>
          <cell r="K20" t="str">
            <v>6976706260625</v>
          </cell>
          <cell r="L20" t="str">
            <v>801031</v>
          </cell>
          <cell r="M20" t="str">
            <v>办公类用品</v>
          </cell>
          <cell r="N20" t="str">
            <v>801031015</v>
          </cell>
          <cell r="O20" t="str">
            <v>办公日用</v>
          </cell>
          <cell r="P20" t="str">
            <v>801031015043</v>
          </cell>
          <cell r="Q20" t="str">
            <v>垃圾桶</v>
          </cell>
          <cell r="R20" t="str">
            <v>2611065</v>
          </cell>
          <cell r="S20" t="str">
            <v>垃圾桶</v>
          </cell>
          <cell r="T20" t="str">
            <v>500142556</v>
          </cell>
          <cell r="U20" t="str">
            <v>个</v>
          </cell>
          <cell r="V20" t="str">
            <v>B类</v>
          </cell>
        </row>
        <row r="21">
          <cell r="B21" t="str">
            <v>8010310150038a32e14600001</v>
          </cell>
          <cell r="C21" t="str">
            <v>SIERMZIKG SMZ-A1A-GA220 插排 (计价单位：个) 蓝白</v>
          </cell>
          <cell r="D21" t="str">
            <v>8a32e146</v>
          </cell>
          <cell r="E21" t="str">
            <v>SIERMZIKG</v>
          </cell>
          <cell r="F21" t="str">
            <v>SMZ-A1A-GA220</v>
          </cell>
          <cell r="G21" t="str">
            <v>插排</v>
          </cell>
          <cell r="H21" t="str">
            <v>1</v>
          </cell>
          <cell r="I21" t="str">
            <v>个</v>
          </cell>
          <cell r="J21" t="str">
            <v>蓝白</v>
          </cell>
          <cell r="K21" t="str">
            <v>6977444349870</v>
          </cell>
          <cell r="L21" t="str">
            <v>801031</v>
          </cell>
          <cell r="M21" t="str">
            <v>办公类用品</v>
          </cell>
          <cell r="N21" t="str">
            <v>801031015</v>
          </cell>
          <cell r="O21" t="str">
            <v>办公日用</v>
          </cell>
          <cell r="P21" t="str">
            <v>801031015003</v>
          </cell>
          <cell r="Q21" t="str">
            <v>插排</v>
          </cell>
          <cell r="R21" t="str">
            <v>2611108</v>
          </cell>
          <cell r="S21" t="str">
            <v>插排</v>
          </cell>
          <cell r="T21" t="str">
            <v>500142732</v>
          </cell>
          <cell r="U21" t="str">
            <v>个</v>
          </cell>
          <cell r="V21" t="str">
            <v>A类</v>
          </cell>
        </row>
        <row r="22">
          <cell r="B22" t="str">
            <v>801031015043bee78cb700003</v>
          </cell>
          <cell r="C22" t="str">
            <v>鲸轩 J606 660L 灰色 可回收物 垃圾桶 (计价单位：个) 灰色</v>
          </cell>
          <cell r="D22" t="str">
            <v>bee78cb7</v>
          </cell>
          <cell r="E22" t="str">
            <v>鲸轩</v>
          </cell>
          <cell r="F22" t="str">
            <v>J606 660L 灰色 可回收物</v>
          </cell>
          <cell r="G22" t="str">
            <v>垃圾桶</v>
          </cell>
          <cell r="H22" t="str">
            <v>1</v>
          </cell>
          <cell r="I22" t="str">
            <v>个</v>
          </cell>
          <cell r="J22" t="str">
            <v>灰色</v>
          </cell>
          <cell r="K22" t="str">
            <v>6976706260618</v>
          </cell>
          <cell r="L22" t="str">
            <v>801031</v>
          </cell>
          <cell r="M22" t="str">
            <v>办公类用品</v>
          </cell>
          <cell r="N22" t="str">
            <v>801031015</v>
          </cell>
          <cell r="O22" t="str">
            <v>办公日用</v>
          </cell>
          <cell r="P22" t="str">
            <v>801031015043</v>
          </cell>
          <cell r="Q22" t="str">
            <v>垃圾桶</v>
          </cell>
          <cell r="R22" t="str">
            <v>2611065</v>
          </cell>
          <cell r="S22" t="str">
            <v>垃圾桶</v>
          </cell>
          <cell r="T22" t="str">
            <v>500142556</v>
          </cell>
          <cell r="U22" t="str">
            <v>个</v>
          </cell>
          <cell r="V22" t="str">
            <v>B类</v>
          </cell>
        </row>
        <row r="23">
          <cell r="B23" t="str">
            <v>801031015043bee78cb700002</v>
          </cell>
          <cell r="C23" t="str">
            <v>鲸轩 J605 660L 黑色 其他垃圾 垃圾桶 (计价单位：个) 黑色</v>
          </cell>
          <cell r="D23" t="str">
            <v>bee78cb7</v>
          </cell>
          <cell r="E23" t="str">
            <v>鲸轩</v>
          </cell>
          <cell r="F23" t="str">
            <v>J605 660L 黑色 其他垃圾</v>
          </cell>
          <cell r="G23" t="str">
            <v>垃圾桶</v>
          </cell>
          <cell r="H23" t="str">
            <v>1</v>
          </cell>
          <cell r="I23" t="str">
            <v>个</v>
          </cell>
          <cell r="J23" t="str">
            <v>黑色</v>
          </cell>
          <cell r="K23" t="str">
            <v>6976706260601</v>
          </cell>
          <cell r="L23" t="str">
            <v>801031</v>
          </cell>
          <cell r="M23" t="str">
            <v>办公类用品</v>
          </cell>
          <cell r="N23" t="str">
            <v>801031015</v>
          </cell>
          <cell r="O23" t="str">
            <v>办公日用</v>
          </cell>
          <cell r="P23" t="str">
            <v>801031015043</v>
          </cell>
          <cell r="Q23" t="str">
            <v>垃圾桶</v>
          </cell>
          <cell r="R23" t="str">
            <v>2611065</v>
          </cell>
          <cell r="S23" t="str">
            <v>垃圾桶</v>
          </cell>
          <cell r="T23" t="str">
            <v>500142556</v>
          </cell>
          <cell r="U23" t="str">
            <v>个</v>
          </cell>
          <cell r="V23" t="str">
            <v>B类</v>
          </cell>
        </row>
        <row r="24">
          <cell r="B24" t="str">
            <v>801031015043bee78cb700001</v>
          </cell>
          <cell r="C24" t="str">
            <v>鲸轩 J604 660L 绿色 厨余垃圾 垃圾桶 (计价单位：个) 绿色</v>
          </cell>
          <cell r="D24" t="str">
            <v>bee78cb7</v>
          </cell>
          <cell r="E24" t="str">
            <v>鲸轩</v>
          </cell>
          <cell r="F24" t="str">
            <v>J604 660L 绿色 厨余垃圾</v>
          </cell>
          <cell r="G24" t="str">
            <v>垃圾桶</v>
          </cell>
          <cell r="H24" t="str">
            <v>1</v>
          </cell>
          <cell r="I24" t="str">
            <v>个</v>
          </cell>
          <cell r="J24" t="str">
            <v>绿色</v>
          </cell>
          <cell r="K24" t="str">
            <v>6976706260595</v>
          </cell>
          <cell r="L24" t="str">
            <v>801031</v>
          </cell>
          <cell r="M24" t="str">
            <v>办公类用品</v>
          </cell>
          <cell r="N24" t="str">
            <v>801031015</v>
          </cell>
          <cell r="O24" t="str">
            <v>办公日用</v>
          </cell>
          <cell r="P24" t="str">
            <v>801031015043</v>
          </cell>
          <cell r="Q24" t="str">
            <v>垃圾桶</v>
          </cell>
          <cell r="R24" t="str">
            <v>2611065</v>
          </cell>
          <cell r="S24" t="str">
            <v>垃圾桶</v>
          </cell>
          <cell r="T24" t="str">
            <v>500142556</v>
          </cell>
          <cell r="U24" t="str">
            <v>个</v>
          </cell>
          <cell r="V24" t="str">
            <v>B类</v>
          </cell>
        </row>
        <row r="25">
          <cell r="B25" t="str">
            <v>801031003001e5f89aae00018</v>
          </cell>
          <cell r="C25" t="str">
            <v>缤特力(Plantronics) Y型线 电话机配件 1.00 个/根 (计价单位：根) 黑色</v>
          </cell>
          <cell r="D25" t="str">
            <v>e5f89aae</v>
          </cell>
          <cell r="E25" t="str">
            <v>缤特力(Plantronics)</v>
          </cell>
          <cell r="F25" t="str">
            <v>Y型线</v>
          </cell>
          <cell r="G25" t="str">
            <v>电话机配件</v>
          </cell>
          <cell r="H25" t="str">
            <v>1</v>
          </cell>
          <cell r="I25" t="str">
            <v>根</v>
          </cell>
          <cell r="J25" t="str">
            <v>黑色</v>
          </cell>
          <cell r="K25" t="str">
            <v>00019749757434</v>
          </cell>
          <cell r="L25" t="str">
            <v>801031</v>
          </cell>
          <cell r="M25" t="str">
            <v>办公类用品</v>
          </cell>
          <cell r="N25" t="str">
            <v>801031003</v>
          </cell>
          <cell r="O25" t="str">
            <v>办公电器</v>
          </cell>
          <cell r="P25" t="str">
            <v>801031003001</v>
          </cell>
          <cell r="Q25" t="str">
            <v>电话机配件</v>
          </cell>
          <cell r="R25" t="str">
            <v>2614030</v>
          </cell>
          <cell r="S25" t="str">
            <v>电话机配件</v>
          </cell>
          <cell r="T25" t="str">
            <v>500142623</v>
          </cell>
          <cell r="U25" t="str">
            <v>个</v>
          </cell>
          <cell r="V25" t="str">
            <v>B类</v>
          </cell>
        </row>
        <row r="26">
          <cell r="B26" t="str">
            <v>80103100400984b60dbf00001</v>
          </cell>
          <cell r="C26" t="str">
            <v>淘行者 TXZ-08 壁装支架 (计价单位：个) 白色</v>
          </cell>
          <cell r="D26" t="str">
            <v>84b60dbf</v>
          </cell>
          <cell r="E26" t="str">
            <v>淘行者</v>
          </cell>
          <cell r="F26" t="str">
            <v>TXZ-08</v>
          </cell>
          <cell r="G26" t="str">
            <v>壁装支架</v>
          </cell>
          <cell r="H26" t="str">
            <v>1</v>
          </cell>
          <cell r="I26" t="str">
            <v>个</v>
          </cell>
          <cell r="J26" t="str">
            <v>白色</v>
          </cell>
          <cell r="K26" t="str">
            <v>6977161200591</v>
          </cell>
          <cell r="L26" t="str">
            <v>801031</v>
          </cell>
          <cell r="M26" t="str">
            <v>办公类用品</v>
          </cell>
          <cell r="N26" t="str">
            <v>801031004</v>
          </cell>
          <cell r="O26" t="str">
            <v>数码设备</v>
          </cell>
          <cell r="P26" t="str">
            <v>801031004009</v>
          </cell>
          <cell r="Q26" t="str">
            <v>监控摄像配件</v>
          </cell>
          <cell r="R26" t="str">
            <v>2619011</v>
          </cell>
          <cell r="S26" t="str">
            <v>监控摄像配件</v>
          </cell>
          <cell r="T26" t="str">
            <v>500142482</v>
          </cell>
          <cell r="U26" t="str">
            <v>个</v>
          </cell>
          <cell r="V26" t="str">
            <v>B类</v>
          </cell>
        </row>
        <row r="27">
          <cell r="B27" t="str">
            <v>801031015008da9dcf6600003</v>
          </cell>
          <cell r="C27" t="str">
            <v>汉司家纺 1M加厚棉麻窗帘 窗帘 (计价单位：米) 多色</v>
          </cell>
          <cell r="D27" t="str">
            <v>da9dcf66</v>
          </cell>
          <cell r="E27" t="str">
            <v>汉司家纺</v>
          </cell>
          <cell r="F27" t="str">
            <v>1M加厚棉麻窗帘</v>
          </cell>
          <cell r="G27" t="str">
            <v>窗帘</v>
          </cell>
          <cell r="H27" t="str">
            <v>1</v>
          </cell>
          <cell r="I27" t="str">
            <v>米</v>
          </cell>
          <cell r="J27" t="str">
            <v>多色</v>
          </cell>
          <cell r="K27" t="str">
            <v>6977209630953</v>
          </cell>
          <cell r="L27" t="str">
            <v>801031</v>
          </cell>
          <cell r="M27" t="str">
            <v>办公类用品</v>
          </cell>
          <cell r="N27" t="str">
            <v>801031015</v>
          </cell>
          <cell r="O27" t="str">
            <v>办公日用</v>
          </cell>
          <cell r="P27" t="str">
            <v>801031015008</v>
          </cell>
          <cell r="Q27" t="str">
            <v>窗帘</v>
          </cell>
          <cell r="R27" t="str">
            <v>2611014</v>
          </cell>
          <cell r="S27" t="str">
            <v>窗帘</v>
          </cell>
          <cell r="T27" t="str">
            <v>500024792</v>
          </cell>
          <cell r="U27" t="str">
            <v>米</v>
          </cell>
          <cell r="V27" t="str">
            <v>E类</v>
          </cell>
        </row>
        <row r="28">
          <cell r="B28" t="str">
            <v>801031015008da9dcf6600002</v>
          </cell>
          <cell r="C28" t="str">
            <v>汉司家纺 1m*1m 全遮光阳光面料窗帘 窗帘 1.00 米/个 (计价单位：个) 灰色</v>
          </cell>
          <cell r="D28" t="str">
            <v>da9dcf66</v>
          </cell>
          <cell r="E28" t="str">
            <v>汉司家纺</v>
          </cell>
          <cell r="F28" t="str">
            <v>1m*1m 全遮光阳光面料窗帘</v>
          </cell>
          <cell r="G28" t="str">
            <v>窗帘</v>
          </cell>
          <cell r="H28" t="str">
            <v>1</v>
          </cell>
          <cell r="I28" t="str">
            <v>个</v>
          </cell>
          <cell r="J28" t="str">
            <v>灰色</v>
          </cell>
          <cell r="K28" t="str">
            <v>6977209630946</v>
          </cell>
          <cell r="L28" t="str">
            <v>801031</v>
          </cell>
          <cell r="M28" t="str">
            <v>办公类用品</v>
          </cell>
          <cell r="N28" t="str">
            <v>801031015</v>
          </cell>
          <cell r="O28" t="str">
            <v>办公日用</v>
          </cell>
          <cell r="P28" t="str">
            <v>801031015008</v>
          </cell>
          <cell r="Q28" t="str">
            <v>窗帘</v>
          </cell>
          <cell r="R28" t="str">
            <v>2611014</v>
          </cell>
          <cell r="S28" t="str">
            <v>窗帘</v>
          </cell>
          <cell r="T28" t="str">
            <v>500024792</v>
          </cell>
          <cell r="U28" t="str">
            <v>米</v>
          </cell>
          <cell r="V28" t="str">
            <v>E类</v>
          </cell>
        </row>
        <row r="29">
          <cell r="B29" t="str">
            <v>801031015008da9dcf6600001</v>
          </cell>
          <cell r="C29" t="str">
            <v>汉司家纺 1m*1m 半遮光窗帘 窗帘 1.00 米/个 (计价单位：个) 灰色</v>
          </cell>
          <cell r="D29" t="str">
            <v>da9dcf66</v>
          </cell>
          <cell r="E29" t="str">
            <v>汉司家纺</v>
          </cell>
          <cell r="F29" t="str">
            <v>1m*1m 半遮光窗帘</v>
          </cell>
          <cell r="G29" t="str">
            <v>窗帘</v>
          </cell>
          <cell r="H29" t="str">
            <v>1</v>
          </cell>
          <cell r="I29" t="str">
            <v>个</v>
          </cell>
          <cell r="J29" t="str">
            <v>灰色</v>
          </cell>
          <cell r="K29" t="str">
            <v>6977209630939</v>
          </cell>
          <cell r="L29" t="str">
            <v>801031</v>
          </cell>
          <cell r="M29" t="str">
            <v>办公类用品</v>
          </cell>
          <cell r="N29" t="str">
            <v>801031015</v>
          </cell>
          <cell r="O29" t="str">
            <v>办公日用</v>
          </cell>
          <cell r="P29" t="str">
            <v>801031015008</v>
          </cell>
          <cell r="Q29" t="str">
            <v>窗帘</v>
          </cell>
          <cell r="R29" t="str">
            <v>2611014</v>
          </cell>
          <cell r="S29" t="str">
            <v>窗帘</v>
          </cell>
          <cell r="T29" t="str">
            <v>500024792</v>
          </cell>
          <cell r="U29" t="str">
            <v>米</v>
          </cell>
          <cell r="V29" t="str">
            <v>E类</v>
          </cell>
        </row>
        <row r="30">
          <cell r="B30" t="str">
            <v>801040001001f1478a5c00005</v>
          </cell>
          <cell r="C30" t="str">
            <v>TUWEJIA TWJ-18 390*40*55mm 标志灯 (计价单位：盏) 黄色</v>
          </cell>
          <cell r="D30" t="str">
            <v>f1478a5c</v>
          </cell>
          <cell r="E30" t="str">
            <v>TUWEJIA</v>
          </cell>
          <cell r="F30" t="str">
            <v>TWJ-18 390*40*55mm</v>
          </cell>
          <cell r="G30" t="str">
            <v>标志灯</v>
          </cell>
          <cell r="H30" t="str">
            <v>1</v>
          </cell>
          <cell r="I30" t="str">
            <v>盏</v>
          </cell>
          <cell r="J30" t="str">
            <v>黄色</v>
          </cell>
          <cell r="K30" t="str">
            <v>6977161200713</v>
          </cell>
          <cell r="L30" t="str">
            <v>801040</v>
          </cell>
          <cell r="M30" t="str">
            <v>低压电器</v>
          </cell>
          <cell r="N30" t="str">
            <v>801040001</v>
          </cell>
          <cell r="O30" t="str">
            <v>照明设备</v>
          </cell>
          <cell r="P30" t="str">
            <v>801040001001</v>
          </cell>
          <cell r="Q30" t="str">
            <v>标志灯</v>
          </cell>
          <cell r="R30" t="str">
            <v>2102006</v>
          </cell>
          <cell r="S30" t="str">
            <v>标志灯</v>
          </cell>
          <cell r="T30" t="str">
            <v>500022829</v>
          </cell>
          <cell r="U30" t="str">
            <v>盏</v>
          </cell>
          <cell r="V30" t="str">
            <v>A类</v>
          </cell>
        </row>
        <row r="31">
          <cell r="B31" t="str">
            <v>801040001001f1478a5c00004</v>
          </cell>
          <cell r="C31" t="str">
            <v>TUWEJIA TWJ-09 标志灯 (计价单位：盏) 红色</v>
          </cell>
          <cell r="D31" t="str">
            <v>f1478a5c</v>
          </cell>
          <cell r="E31" t="str">
            <v>TUWEJIA</v>
          </cell>
          <cell r="F31" t="str">
            <v>TWJ-09</v>
          </cell>
          <cell r="G31" t="str">
            <v>标志灯</v>
          </cell>
          <cell r="H31" t="str">
            <v>1</v>
          </cell>
          <cell r="I31" t="str">
            <v>盏</v>
          </cell>
          <cell r="J31" t="str">
            <v>红色</v>
          </cell>
          <cell r="K31" t="str">
            <v>6977161200621</v>
          </cell>
          <cell r="L31" t="str">
            <v>801040</v>
          </cell>
          <cell r="M31" t="str">
            <v>低压电器</v>
          </cell>
          <cell r="N31" t="str">
            <v>801040001</v>
          </cell>
          <cell r="O31" t="str">
            <v>照明设备</v>
          </cell>
          <cell r="P31" t="str">
            <v>801040001001</v>
          </cell>
          <cell r="Q31" t="str">
            <v>标志灯</v>
          </cell>
          <cell r="R31" t="str">
            <v>2102006</v>
          </cell>
          <cell r="S31" t="str">
            <v>标志灯</v>
          </cell>
          <cell r="T31" t="str">
            <v>500022829</v>
          </cell>
          <cell r="U31" t="str">
            <v>盏</v>
          </cell>
          <cell r="V31" t="str">
            <v>A类</v>
          </cell>
        </row>
        <row r="32">
          <cell r="B32" t="str">
            <v>801031004009eeb91a1400001</v>
          </cell>
          <cell r="C32" t="str">
            <v>中犀 ZX-01 吊装支架 (计价单位：个) 红色</v>
          </cell>
          <cell r="D32" t="str">
            <v>eeb91a14</v>
          </cell>
          <cell r="E32" t="str">
            <v>中犀</v>
          </cell>
          <cell r="F32" t="str">
            <v>ZX-01</v>
          </cell>
          <cell r="G32" t="str">
            <v>吊装支架</v>
          </cell>
          <cell r="H32" t="str">
            <v>1</v>
          </cell>
          <cell r="I32" t="str">
            <v>个</v>
          </cell>
          <cell r="J32" t="str">
            <v>红色</v>
          </cell>
          <cell r="K32" t="str">
            <v>6976767310246</v>
          </cell>
          <cell r="L32" t="str">
            <v>801031</v>
          </cell>
          <cell r="M32" t="str">
            <v>办公类用品</v>
          </cell>
          <cell r="N32" t="str">
            <v>801031004</v>
          </cell>
          <cell r="O32" t="str">
            <v>数码设备</v>
          </cell>
          <cell r="P32" t="str">
            <v>801031004009</v>
          </cell>
          <cell r="Q32" t="str">
            <v>监控摄像配件</v>
          </cell>
          <cell r="R32" t="str">
            <v>2619011</v>
          </cell>
          <cell r="S32" t="str">
            <v>监控摄像配件</v>
          </cell>
          <cell r="T32" t="str">
            <v>500142482</v>
          </cell>
          <cell r="U32" t="str">
            <v>个</v>
          </cell>
          <cell r="V32" t="str">
            <v>B类</v>
          </cell>
        </row>
        <row r="33">
          <cell r="B33" t="str">
            <v>80103100400484b60dbf00001</v>
          </cell>
          <cell r="C33" t="str">
            <v>淘行者 TXZ-06 工作记录仪 (计价单位：台) 黑色</v>
          </cell>
          <cell r="D33" t="str">
            <v>84b60dbf</v>
          </cell>
          <cell r="E33" t="str">
            <v>淘行者</v>
          </cell>
          <cell r="F33" t="str">
            <v>TXZ-06</v>
          </cell>
          <cell r="G33" t="str">
            <v>工作记录仪</v>
          </cell>
          <cell r="H33" t="str">
            <v>1</v>
          </cell>
          <cell r="I33" t="str">
            <v>台</v>
          </cell>
          <cell r="J33" t="str">
            <v>黑色</v>
          </cell>
          <cell r="K33" t="str">
            <v>6977161200577</v>
          </cell>
          <cell r="L33" t="str">
            <v>801031</v>
          </cell>
          <cell r="M33" t="str">
            <v>办公类用品</v>
          </cell>
          <cell r="N33" t="str">
            <v>801031004</v>
          </cell>
          <cell r="O33" t="str">
            <v>数码设备</v>
          </cell>
          <cell r="P33" t="str">
            <v>801031004004</v>
          </cell>
          <cell r="Q33" t="str">
            <v>数码摄像机</v>
          </cell>
          <cell r="R33" t="str">
            <v>2619017</v>
          </cell>
          <cell r="S33" t="str">
            <v>数码摄像机</v>
          </cell>
          <cell r="T33" t="str">
            <v>500142483</v>
          </cell>
          <cell r="U33" t="str">
            <v>台</v>
          </cell>
          <cell r="V33" t="str">
            <v>A类</v>
          </cell>
        </row>
        <row r="34">
          <cell r="B34" t="str">
            <v>8010310150477bb753b400001</v>
          </cell>
          <cell r="C34" t="str">
            <v>星巴克(STARBUCKSCORPORATION) 11149175 丹青墨染款随行杯 青色 325ml 纸盒 水杯 (计价单位：个) 丹青墨绿色</v>
          </cell>
          <cell r="D34" t="str">
            <v>7bb753b4</v>
          </cell>
          <cell r="E34" t="str">
            <v>星巴克(STARBUCKSCORPORATION)</v>
          </cell>
          <cell r="F34" t="str">
            <v>11149175 丹青墨染款随行杯 青色 325ml 纸盒</v>
          </cell>
          <cell r="G34" t="str">
            <v>水杯</v>
          </cell>
          <cell r="H34" t="str">
            <v>1</v>
          </cell>
          <cell r="I34" t="str">
            <v>个</v>
          </cell>
          <cell r="J34" t="str">
            <v>丹青墨绿色</v>
          </cell>
          <cell r="K34" t="str">
            <v>6970534204141</v>
          </cell>
          <cell r="L34" t="str">
            <v>801031</v>
          </cell>
          <cell r="M34" t="str">
            <v>办公类用品</v>
          </cell>
          <cell r="N34" t="str">
            <v>801031015</v>
          </cell>
          <cell r="O34" t="str">
            <v>办公日用</v>
          </cell>
          <cell r="P34" t="str">
            <v>801031015047</v>
          </cell>
          <cell r="Q34" t="str">
            <v>水杯</v>
          </cell>
          <cell r="R34" t="str">
            <v>2611056</v>
          </cell>
          <cell r="S34" t="str">
            <v>水杯</v>
          </cell>
          <cell r="T34" t="str">
            <v>500142558</v>
          </cell>
          <cell r="U34" t="str">
            <v>个</v>
          </cell>
          <cell r="V34" t="str">
            <v>A类</v>
          </cell>
        </row>
        <row r="35">
          <cell r="B35" t="str">
            <v>8010310030490627662600001</v>
          </cell>
          <cell r="C35" t="str">
            <v>惠葵思 A30 消毒柜 1.00 个/台 (计价单位：台) 黑色</v>
          </cell>
          <cell r="D35" t="str">
            <v>06276626</v>
          </cell>
          <cell r="E35" t="str">
            <v>惠葵思</v>
          </cell>
          <cell r="F35" t="str">
            <v>A30</v>
          </cell>
          <cell r="G35" t="str">
            <v>消毒柜</v>
          </cell>
          <cell r="H35" t="str">
            <v>1</v>
          </cell>
          <cell r="I35" t="str">
            <v>台</v>
          </cell>
          <cell r="J35" t="str">
            <v>黑色</v>
          </cell>
          <cell r="K35" t="str">
            <v>6977252950039</v>
          </cell>
          <cell r="L35" t="str">
            <v>801031</v>
          </cell>
          <cell r="M35" t="str">
            <v>办公类用品</v>
          </cell>
          <cell r="N35" t="str">
            <v>801031003</v>
          </cell>
          <cell r="O35" t="str">
            <v>办公电器</v>
          </cell>
          <cell r="P35" t="str">
            <v>801031003049</v>
          </cell>
          <cell r="Q35" t="str">
            <v>消毒柜</v>
          </cell>
          <cell r="R35" t="str">
            <v>1501011</v>
          </cell>
          <cell r="S35" t="str">
            <v>厨具</v>
          </cell>
          <cell r="T35" t="str">
            <v>500010564</v>
          </cell>
          <cell r="U35" t="str">
            <v>个</v>
          </cell>
          <cell r="V35" t="str">
            <v>C类</v>
          </cell>
        </row>
        <row r="36">
          <cell r="B36" t="str">
            <v>8010310150506c3ca1e100001</v>
          </cell>
          <cell r="C36" t="str">
            <v>奈格鲁(NAIGELU) XYXTB-01S 公文包 (计价单位：个) 黑色</v>
          </cell>
          <cell r="D36" t="str">
            <v>6c3ca1e1</v>
          </cell>
          <cell r="E36" t="str">
            <v>奈格鲁(NAIGELU)</v>
          </cell>
          <cell r="F36" t="str">
            <v>XYXTB-01S</v>
          </cell>
          <cell r="G36" t="str">
            <v>公文包</v>
          </cell>
          <cell r="H36" t="str">
            <v>1</v>
          </cell>
          <cell r="I36" t="str">
            <v>个</v>
          </cell>
          <cell r="J36" t="str">
            <v>黑色</v>
          </cell>
          <cell r="K36" t="str">
            <v>6977252950244</v>
          </cell>
          <cell r="L36" t="str">
            <v>801031</v>
          </cell>
          <cell r="M36" t="str">
            <v>办公类用品</v>
          </cell>
          <cell r="N36" t="str">
            <v>801031015</v>
          </cell>
          <cell r="O36" t="str">
            <v>办公日用</v>
          </cell>
          <cell r="P36" t="str">
            <v>801031015050</v>
          </cell>
          <cell r="Q36" t="str">
            <v>公文包</v>
          </cell>
          <cell r="R36" t="str">
            <v>2611054</v>
          </cell>
          <cell r="S36" t="str">
            <v>公文包</v>
          </cell>
          <cell r="T36" t="str">
            <v>500142539</v>
          </cell>
          <cell r="U36" t="str">
            <v>个</v>
          </cell>
          <cell r="V36" t="str">
            <v>A类</v>
          </cell>
        </row>
        <row r="37">
          <cell r="B37" t="str">
            <v>8010310150732eced23100001</v>
          </cell>
          <cell r="C37" t="str">
            <v>Spring Story DXSP-01 5层 3包/提 面巾纸 3.00 包/提 (计价单位：提) 白色</v>
          </cell>
          <cell r="D37" t="str">
            <v>2eced231</v>
          </cell>
          <cell r="E37" t="str">
            <v>Spring Story</v>
          </cell>
          <cell r="F37" t="str">
            <v>DXSP-01 5层 3包/提</v>
          </cell>
          <cell r="G37" t="str">
            <v>面巾纸</v>
          </cell>
          <cell r="H37" t="str">
            <v>3</v>
          </cell>
          <cell r="I37" t="str">
            <v>提</v>
          </cell>
          <cell r="J37" t="str">
            <v>白色</v>
          </cell>
          <cell r="K37" t="str">
            <v>6977252950206</v>
          </cell>
          <cell r="L37" t="str">
            <v>801031</v>
          </cell>
          <cell r="M37" t="str">
            <v>办公类用品</v>
          </cell>
          <cell r="N37" t="str">
            <v>801031015</v>
          </cell>
          <cell r="O37" t="str">
            <v>办公日用</v>
          </cell>
          <cell r="P37" t="str">
            <v>801031015073</v>
          </cell>
          <cell r="Q37" t="str">
            <v>面巾纸</v>
          </cell>
          <cell r="R37" t="str">
            <v>2611042</v>
          </cell>
          <cell r="S37" t="str">
            <v>面巾纸</v>
          </cell>
          <cell r="T37" t="str">
            <v>500142559</v>
          </cell>
          <cell r="U37" t="str">
            <v>包</v>
          </cell>
          <cell r="V37" t="str">
            <v>A类</v>
          </cell>
        </row>
        <row r="38">
          <cell r="B38" t="str">
            <v>80103101509208e0cd0c00007</v>
          </cell>
          <cell r="C38" t="str">
            <v>京印年 JYN-12 长款加厚一次性 雨鞋 (计价单位：双) 白色</v>
          </cell>
          <cell r="D38" t="str">
            <v>08e0cd0c</v>
          </cell>
          <cell r="E38" t="str">
            <v>京印年</v>
          </cell>
          <cell r="F38" t="str">
            <v>JYN-12 长款加厚一次性</v>
          </cell>
          <cell r="G38" t="str">
            <v>雨鞋</v>
          </cell>
          <cell r="H38" t="str">
            <v>1</v>
          </cell>
          <cell r="I38" t="str">
            <v>双</v>
          </cell>
          <cell r="J38" t="str">
            <v>白色</v>
          </cell>
          <cell r="K38" t="str">
            <v>6977209630977</v>
          </cell>
          <cell r="L38" t="str">
            <v>801031</v>
          </cell>
          <cell r="M38" t="str">
            <v>办公类用品</v>
          </cell>
          <cell r="N38" t="str">
            <v>801031015</v>
          </cell>
          <cell r="O38" t="str">
            <v>办公日用</v>
          </cell>
          <cell r="P38" t="str">
            <v>801031015092</v>
          </cell>
          <cell r="Q38" t="str">
            <v>雨鞋</v>
          </cell>
          <cell r="R38" t="str">
            <v>2501015</v>
          </cell>
          <cell r="S38" t="str">
            <v>雨鞋</v>
          </cell>
          <cell r="T38" t="str">
            <v>500024529</v>
          </cell>
          <cell r="U38" t="str">
            <v>双</v>
          </cell>
          <cell r="V38" t="str">
            <v>B类</v>
          </cell>
        </row>
        <row r="39">
          <cell r="B39" t="str">
            <v>80103101509208e0cd0c00006</v>
          </cell>
          <cell r="C39" t="str">
            <v>京印年 JYN-11  短款加厚一次性 雨鞋 (计价单位：双) 白色</v>
          </cell>
          <cell r="D39" t="str">
            <v>08e0cd0c</v>
          </cell>
          <cell r="E39" t="str">
            <v>京印年</v>
          </cell>
          <cell r="F39" t="str">
            <v>JYN-11  短款加厚一次性</v>
          </cell>
          <cell r="G39" t="str">
            <v>雨鞋</v>
          </cell>
          <cell r="H39" t="str">
            <v>1</v>
          </cell>
          <cell r="I39" t="str">
            <v>双</v>
          </cell>
          <cell r="J39" t="str">
            <v>白色</v>
          </cell>
          <cell r="K39" t="str">
            <v>6977209630960</v>
          </cell>
          <cell r="L39" t="str">
            <v>801031</v>
          </cell>
          <cell r="M39" t="str">
            <v>办公类用品</v>
          </cell>
          <cell r="N39" t="str">
            <v>801031015</v>
          </cell>
          <cell r="O39" t="str">
            <v>办公日用</v>
          </cell>
          <cell r="P39" t="str">
            <v>801031015092</v>
          </cell>
          <cell r="Q39" t="str">
            <v>雨鞋</v>
          </cell>
          <cell r="R39" t="str">
            <v>2501015</v>
          </cell>
          <cell r="S39" t="str">
            <v>雨鞋</v>
          </cell>
          <cell r="T39" t="str">
            <v>500024529</v>
          </cell>
          <cell r="U39" t="str">
            <v>双</v>
          </cell>
          <cell r="V39" t="str">
            <v>B类</v>
          </cell>
        </row>
        <row r="40">
          <cell r="B40" t="str">
            <v>80103101509183ffe3ee00002</v>
          </cell>
          <cell r="C40" t="str">
            <v>雨恋情 YLQ-05 3x6m 遮阳伞棚 1.00 顶/把 (计价单位：把) 蓝色</v>
          </cell>
          <cell r="D40" t="str">
            <v>83ffe3ee</v>
          </cell>
          <cell r="E40" t="str">
            <v>雨恋情</v>
          </cell>
          <cell r="F40" t="str">
            <v>YLQ-05 3x6m</v>
          </cell>
          <cell r="G40" t="str">
            <v>遮阳伞棚</v>
          </cell>
          <cell r="H40" t="str">
            <v>1</v>
          </cell>
          <cell r="I40" t="str">
            <v>把</v>
          </cell>
          <cell r="J40" t="str">
            <v>蓝色</v>
          </cell>
          <cell r="K40" t="str">
            <v>6977161200614</v>
          </cell>
          <cell r="L40" t="str">
            <v>801031</v>
          </cell>
          <cell r="M40" t="str">
            <v>办公类用品</v>
          </cell>
          <cell r="N40" t="str">
            <v>801031015</v>
          </cell>
          <cell r="O40" t="str">
            <v>办公日用</v>
          </cell>
          <cell r="P40" t="str">
            <v>801031015091</v>
          </cell>
          <cell r="Q40" t="str">
            <v>遮阳伞棚</v>
          </cell>
          <cell r="R40" t="str">
            <v>2501054</v>
          </cell>
          <cell r="S40" t="str">
            <v>遮阳伞棚</v>
          </cell>
          <cell r="T40" t="str">
            <v>500155226</v>
          </cell>
          <cell r="U40" t="str">
            <v>顶</v>
          </cell>
          <cell r="V40" t="str">
            <v>B类</v>
          </cell>
        </row>
        <row r="41">
          <cell r="B41" t="str">
            <v>80103101509183ffe3ee00001</v>
          </cell>
          <cell r="C41" t="str">
            <v>雨恋情 YLQ-04  3x3m 遮阳伞棚 1.00 顶/把 (计价单位：把) 蓝色</v>
          </cell>
          <cell r="D41" t="str">
            <v>83ffe3ee</v>
          </cell>
          <cell r="E41" t="str">
            <v>雨恋情</v>
          </cell>
          <cell r="F41" t="str">
            <v>YLQ-04  3x3m</v>
          </cell>
          <cell r="G41" t="str">
            <v>遮阳伞棚</v>
          </cell>
          <cell r="H41" t="str">
            <v>1</v>
          </cell>
          <cell r="I41" t="str">
            <v>把</v>
          </cell>
          <cell r="J41" t="str">
            <v>蓝色</v>
          </cell>
          <cell r="K41" t="str">
            <v>6977161200607</v>
          </cell>
          <cell r="L41" t="str">
            <v>801031</v>
          </cell>
          <cell r="M41" t="str">
            <v>办公类用品</v>
          </cell>
          <cell r="N41" t="str">
            <v>801031015</v>
          </cell>
          <cell r="O41" t="str">
            <v>办公日用</v>
          </cell>
          <cell r="P41" t="str">
            <v>801031015091</v>
          </cell>
          <cell r="Q41" t="str">
            <v>遮阳伞棚</v>
          </cell>
          <cell r="R41" t="str">
            <v>2501054</v>
          </cell>
          <cell r="S41" t="str">
            <v>遮阳伞棚</v>
          </cell>
          <cell r="T41" t="str">
            <v>500155226</v>
          </cell>
          <cell r="U41" t="str">
            <v>顶</v>
          </cell>
          <cell r="V41" t="str">
            <v>B类</v>
          </cell>
        </row>
        <row r="42">
          <cell r="B42" t="str">
            <v>801031015087da9dcf6600003</v>
          </cell>
          <cell r="C42" t="str">
            <v>汉司家纺 1.5米 蚊帐 1.00 张/顶 (计价单位：顶) 白蓝色</v>
          </cell>
          <cell r="D42" t="str">
            <v>da9dcf66</v>
          </cell>
          <cell r="E42" t="str">
            <v>汉司家纺</v>
          </cell>
          <cell r="F42" t="str">
            <v>1.5米</v>
          </cell>
          <cell r="G42" t="str">
            <v>蚊帐</v>
          </cell>
          <cell r="H42" t="str">
            <v>1</v>
          </cell>
          <cell r="I42" t="str">
            <v>顶</v>
          </cell>
          <cell r="J42" t="str">
            <v>白蓝色</v>
          </cell>
          <cell r="K42" t="str">
            <v>6977209630656</v>
          </cell>
          <cell r="L42" t="str">
            <v>801031</v>
          </cell>
          <cell r="M42" t="str">
            <v>办公类用品</v>
          </cell>
          <cell r="N42" t="str">
            <v>801031015</v>
          </cell>
          <cell r="O42" t="str">
            <v>办公日用</v>
          </cell>
          <cell r="P42" t="str">
            <v>801031015087</v>
          </cell>
          <cell r="Q42" t="str">
            <v>蚊帐</v>
          </cell>
          <cell r="R42" t="str">
            <v>2501026</v>
          </cell>
          <cell r="S42" t="str">
            <v>蚊帐</v>
          </cell>
          <cell r="T42" t="str">
            <v>500024540</v>
          </cell>
          <cell r="U42" t="str">
            <v>张</v>
          </cell>
          <cell r="V42" t="str">
            <v>D类</v>
          </cell>
        </row>
        <row r="43">
          <cell r="B43" t="str">
            <v>801031015087da9dcf6600002</v>
          </cell>
          <cell r="C43" t="str">
            <v>汉司家纺 1.2米 蚊帐 1.00 张/顶 (计价单位：顶) 白色</v>
          </cell>
          <cell r="D43" t="str">
            <v>da9dcf66</v>
          </cell>
          <cell r="E43" t="str">
            <v>汉司家纺</v>
          </cell>
          <cell r="F43" t="str">
            <v>1.2米</v>
          </cell>
          <cell r="G43" t="str">
            <v>蚊帐</v>
          </cell>
          <cell r="H43" t="str">
            <v>1</v>
          </cell>
          <cell r="I43" t="str">
            <v>顶</v>
          </cell>
          <cell r="J43" t="str">
            <v>白色</v>
          </cell>
          <cell r="K43" t="str">
            <v>6977209630922</v>
          </cell>
          <cell r="L43" t="str">
            <v>801031</v>
          </cell>
          <cell r="M43" t="str">
            <v>办公类用品</v>
          </cell>
          <cell r="N43" t="str">
            <v>801031015</v>
          </cell>
          <cell r="O43" t="str">
            <v>办公日用</v>
          </cell>
          <cell r="P43" t="str">
            <v>801031015087</v>
          </cell>
          <cell r="Q43" t="str">
            <v>蚊帐</v>
          </cell>
          <cell r="R43" t="str">
            <v>2501026</v>
          </cell>
          <cell r="S43" t="str">
            <v>蚊帐</v>
          </cell>
          <cell r="T43" t="str">
            <v>500024540</v>
          </cell>
          <cell r="U43" t="str">
            <v>张</v>
          </cell>
          <cell r="V43" t="str">
            <v>D类</v>
          </cell>
        </row>
        <row r="44">
          <cell r="B44" t="str">
            <v>801031015087da9dcf6600001</v>
          </cell>
          <cell r="C44" t="str">
            <v>汉司家纺 0.9 米 蚊帐 1.00 张/顶 (计价单位：顶) 白色</v>
          </cell>
          <cell r="D44" t="str">
            <v>da9dcf66</v>
          </cell>
          <cell r="E44" t="str">
            <v>汉司家纺</v>
          </cell>
          <cell r="F44" t="str">
            <v>0.9 米</v>
          </cell>
          <cell r="G44" t="str">
            <v>蚊帐</v>
          </cell>
          <cell r="H44" t="str">
            <v>1</v>
          </cell>
          <cell r="I44" t="str">
            <v>顶</v>
          </cell>
          <cell r="J44" t="str">
            <v>白色</v>
          </cell>
          <cell r="K44" t="str">
            <v>6977209630915</v>
          </cell>
          <cell r="L44" t="str">
            <v>801031</v>
          </cell>
          <cell r="M44" t="str">
            <v>办公类用品</v>
          </cell>
          <cell r="N44" t="str">
            <v>801031015</v>
          </cell>
          <cell r="O44" t="str">
            <v>办公日用</v>
          </cell>
          <cell r="P44" t="str">
            <v>801031015087</v>
          </cell>
          <cell r="Q44" t="str">
            <v>蚊帐</v>
          </cell>
          <cell r="R44" t="str">
            <v>2501026</v>
          </cell>
          <cell r="S44" t="str">
            <v>蚊帐</v>
          </cell>
          <cell r="T44" t="str">
            <v>500024540</v>
          </cell>
          <cell r="U44" t="str">
            <v>张</v>
          </cell>
          <cell r="V44" t="str">
            <v>D类</v>
          </cell>
        </row>
        <row r="45">
          <cell r="B45" t="str">
            <v>8010310150888e55ef6300001</v>
          </cell>
          <cell r="C45" t="str">
            <v>超灵 CL-04 防蚊虫药具 (计价单位：套) 蓝色</v>
          </cell>
          <cell r="D45" t="str">
            <v>8e55ef63</v>
          </cell>
          <cell r="E45" t="str">
            <v>超灵</v>
          </cell>
          <cell r="F45" t="str">
            <v>CL-04</v>
          </cell>
          <cell r="G45" t="str">
            <v>防蚊虫药具</v>
          </cell>
          <cell r="H45" t="str">
            <v>1</v>
          </cell>
          <cell r="I45" t="str">
            <v>套</v>
          </cell>
          <cell r="J45" t="str">
            <v>蓝色</v>
          </cell>
          <cell r="K45" t="str">
            <v>6977161200478</v>
          </cell>
          <cell r="L45" t="str">
            <v>801031</v>
          </cell>
          <cell r="M45" t="str">
            <v>办公类用品</v>
          </cell>
          <cell r="N45" t="str">
            <v>801031015</v>
          </cell>
          <cell r="O45" t="str">
            <v>办公日用</v>
          </cell>
          <cell r="P45" t="str">
            <v>801031015088</v>
          </cell>
          <cell r="Q45" t="str">
            <v>防蚊虫药具</v>
          </cell>
          <cell r="R45" t="str">
            <v>2501038</v>
          </cell>
          <cell r="S45" t="str">
            <v>防蚊虫药具</v>
          </cell>
          <cell r="T45" t="str">
            <v>500024552</v>
          </cell>
          <cell r="U45" t="str">
            <v>套</v>
          </cell>
          <cell r="V45" t="str">
            <v>D类</v>
          </cell>
        </row>
        <row r="46">
          <cell r="B46" t="str">
            <v>8010310150678e55ef6300003</v>
          </cell>
          <cell r="C46" t="str">
            <v>超灵 CL-03工厂物业吸水拖把 120CM白色 拖把 (计价单位：把) 白色</v>
          </cell>
          <cell r="D46" t="str">
            <v>8e55ef63</v>
          </cell>
          <cell r="E46" t="str">
            <v>超灵</v>
          </cell>
          <cell r="F46" t="str">
            <v>CL-03工厂物业吸水拖把 120CM白色</v>
          </cell>
          <cell r="G46" t="str">
            <v>拖把</v>
          </cell>
          <cell r="H46" t="str">
            <v>1</v>
          </cell>
          <cell r="I46" t="str">
            <v>把</v>
          </cell>
          <cell r="J46" t="str">
            <v>白色</v>
          </cell>
          <cell r="K46" t="str">
            <v>6977161200461</v>
          </cell>
          <cell r="L46" t="str">
            <v>801031</v>
          </cell>
          <cell r="M46" t="str">
            <v>办公类用品</v>
          </cell>
          <cell r="N46" t="str">
            <v>801031015</v>
          </cell>
          <cell r="O46" t="str">
            <v>办公日用</v>
          </cell>
          <cell r="P46" t="str">
            <v>801031015067</v>
          </cell>
          <cell r="Q46" t="str">
            <v>拖把</v>
          </cell>
          <cell r="R46" t="str">
            <v>2611022</v>
          </cell>
          <cell r="S46" t="str">
            <v>拖把</v>
          </cell>
          <cell r="T46" t="str">
            <v>500062465</v>
          </cell>
          <cell r="U46" t="str">
            <v>把</v>
          </cell>
          <cell r="V46" t="str">
            <v>A类</v>
          </cell>
        </row>
        <row r="47">
          <cell r="B47" t="str">
            <v>8010310150678e55ef6300002</v>
          </cell>
          <cell r="C47" t="str">
            <v>超灵 CL-02不锈钢尘推拖把110CM蓝色 拖把 (计价单位：把) 蓝色</v>
          </cell>
          <cell r="D47" t="str">
            <v>8e55ef63</v>
          </cell>
          <cell r="E47" t="str">
            <v>超灵</v>
          </cell>
          <cell r="F47" t="str">
            <v>CL-02不锈钢尘推拖把110CM蓝色</v>
          </cell>
          <cell r="G47" t="str">
            <v>拖把</v>
          </cell>
          <cell r="H47" t="str">
            <v>1</v>
          </cell>
          <cell r="I47" t="str">
            <v>把</v>
          </cell>
          <cell r="J47" t="str">
            <v>蓝色</v>
          </cell>
          <cell r="K47" t="str">
            <v>6977161200454</v>
          </cell>
          <cell r="L47" t="str">
            <v>801031</v>
          </cell>
          <cell r="M47" t="str">
            <v>办公类用品</v>
          </cell>
          <cell r="N47" t="str">
            <v>801031015</v>
          </cell>
          <cell r="O47" t="str">
            <v>办公日用</v>
          </cell>
          <cell r="P47" t="str">
            <v>801031015067</v>
          </cell>
          <cell r="Q47" t="str">
            <v>拖把</v>
          </cell>
          <cell r="R47" t="str">
            <v>2611022</v>
          </cell>
          <cell r="S47" t="str">
            <v>拖把</v>
          </cell>
          <cell r="T47" t="str">
            <v>500062465</v>
          </cell>
          <cell r="U47" t="str">
            <v>把</v>
          </cell>
          <cell r="V47" t="str">
            <v>A类</v>
          </cell>
        </row>
        <row r="48">
          <cell r="B48" t="str">
            <v>8010310150678e55ef6300001</v>
          </cell>
          <cell r="C48" t="str">
            <v>超灵 CL-01不锈钢尘推拖把 60CM蓝色 拖把 (计价单位：把) 蓝色</v>
          </cell>
          <cell r="D48" t="str">
            <v>8e55ef63</v>
          </cell>
          <cell r="E48" t="str">
            <v>超灵</v>
          </cell>
          <cell r="F48" t="str">
            <v>CL-01不锈钢尘推拖把 60CM蓝色</v>
          </cell>
          <cell r="G48" t="str">
            <v>拖把</v>
          </cell>
          <cell r="H48" t="str">
            <v>1</v>
          </cell>
          <cell r="I48" t="str">
            <v>把</v>
          </cell>
          <cell r="J48" t="str">
            <v>蓝色</v>
          </cell>
          <cell r="K48" t="str">
            <v>6977161200447</v>
          </cell>
          <cell r="L48" t="str">
            <v>801031</v>
          </cell>
          <cell r="M48" t="str">
            <v>办公类用品</v>
          </cell>
          <cell r="N48" t="str">
            <v>801031015</v>
          </cell>
          <cell r="O48" t="str">
            <v>办公日用</v>
          </cell>
          <cell r="P48" t="str">
            <v>801031015067</v>
          </cell>
          <cell r="Q48" t="str">
            <v>拖把</v>
          </cell>
          <cell r="R48" t="str">
            <v>2611022</v>
          </cell>
          <cell r="S48" t="str">
            <v>拖把</v>
          </cell>
          <cell r="T48" t="str">
            <v>500062465</v>
          </cell>
          <cell r="U48" t="str">
            <v>把</v>
          </cell>
          <cell r="V48" t="str">
            <v>A类</v>
          </cell>
        </row>
        <row r="49">
          <cell r="B49" t="str">
            <v>80103101509083ffe3ee00003</v>
          </cell>
          <cell r="C49" t="str">
            <v>雨恋情 YLQ-03 雨伞 (计价单位：把) 黑色</v>
          </cell>
          <cell r="D49" t="str">
            <v>83ffe3ee</v>
          </cell>
          <cell r="E49" t="str">
            <v>雨恋情</v>
          </cell>
          <cell r="F49" t="str">
            <v>YLQ-03</v>
          </cell>
          <cell r="G49" t="str">
            <v>雨伞</v>
          </cell>
          <cell r="H49" t="str">
            <v>1</v>
          </cell>
          <cell r="I49" t="str">
            <v>把</v>
          </cell>
          <cell r="J49" t="str">
            <v>黑色</v>
          </cell>
          <cell r="K49" t="str">
            <v>6977161200416</v>
          </cell>
          <cell r="L49" t="str">
            <v>801031</v>
          </cell>
          <cell r="M49" t="str">
            <v>办公类用品</v>
          </cell>
          <cell r="N49" t="str">
            <v>801031015</v>
          </cell>
          <cell r="O49" t="str">
            <v>办公日用</v>
          </cell>
          <cell r="P49" t="str">
            <v>801031015090</v>
          </cell>
          <cell r="Q49" t="str">
            <v>雨伞</v>
          </cell>
          <cell r="R49" t="str">
            <v>2501031</v>
          </cell>
          <cell r="S49" t="str">
            <v>伞</v>
          </cell>
          <cell r="T49" t="str">
            <v>500024545</v>
          </cell>
          <cell r="U49" t="str">
            <v>把</v>
          </cell>
          <cell r="V49" t="str">
            <v>B类</v>
          </cell>
        </row>
        <row r="50">
          <cell r="B50" t="str">
            <v>80103101509083ffe3ee00002</v>
          </cell>
          <cell r="C50" t="str">
            <v>雨恋情 YLQ-02 雨伞 (计价单位：把) 多色</v>
          </cell>
          <cell r="D50" t="str">
            <v>83ffe3ee</v>
          </cell>
          <cell r="E50" t="str">
            <v>雨恋情</v>
          </cell>
          <cell r="F50" t="str">
            <v>YLQ-02</v>
          </cell>
          <cell r="G50" t="str">
            <v>雨伞</v>
          </cell>
          <cell r="H50" t="str">
            <v>1</v>
          </cell>
          <cell r="I50" t="str">
            <v>把</v>
          </cell>
          <cell r="J50" t="str">
            <v>多色</v>
          </cell>
          <cell r="K50" t="str">
            <v>6977161200409</v>
          </cell>
          <cell r="L50" t="str">
            <v>801031</v>
          </cell>
          <cell r="M50" t="str">
            <v>办公类用品</v>
          </cell>
          <cell r="N50" t="str">
            <v>801031015</v>
          </cell>
          <cell r="O50" t="str">
            <v>办公日用</v>
          </cell>
          <cell r="P50" t="str">
            <v>801031015090</v>
          </cell>
          <cell r="Q50" t="str">
            <v>雨伞</v>
          </cell>
          <cell r="R50" t="str">
            <v>2501031</v>
          </cell>
          <cell r="S50" t="str">
            <v>伞</v>
          </cell>
          <cell r="T50" t="str">
            <v>500024545</v>
          </cell>
          <cell r="U50" t="str">
            <v>把</v>
          </cell>
          <cell r="V50" t="str">
            <v>B类</v>
          </cell>
        </row>
        <row r="51">
          <cell r="B51" t="str">
            <v>80103101509083ffe3ee00001</v>
          </cell>
          <cell r="C51" t="str">
            <v>雨恋情 YLQ-01 雨伞 (计价单位：把) 藏青色</v>
          </cell>
          <cell r="D51" t="str">
            <v>83ffe3ee</v>
          </cell>
          <cell r="E51" t="str">
            <v>雨恋情</v>
          </cell>
          <cell r="F51" t="str">
            <v>YLQ-01</v>
          </cell>
          <cell r="G51" t="str">
            <v>雨伞</v>
          </cell>
          <cell r="H51" t="str">
            <v>1</v>
          </cell>
          <cell r="I51" t="str">
            <v>把</v>
          </cell>
          <cell r="J51" t="str">
            <v>藏青色</v>
          </cell>
          <cell r="K51" t="str">
            <v>6977161200393</v>
          </cell>
          <cell r="L51" t="str">
            <v>801031</v>
          </cell>
          <cell r="M51" t="str">
            <v>办公类用品</v>
          </cell>
          <cell r="N51" t="str">
            <v>801031015</v>
          </cell>
          <cell r="O51" t="str">
            <v>办公日用</v>
          </cell>
          <cell r="P51" t="str">
            <v>801031015090</v>
          </cell>
          <cell r="Q51" t="str">
            <v>雨伞</v>
          </cell>
          <cell r="R51" t="str">
            <v>2501031</v>
          </cell>
          <cell r="S51" t="str">
            <v>伞</v>
          </cell>
          <cell r="T51" t="str">
            <v>500024545</v>
          </cell>
          <cell r="U51" t="str">
            <v>把</v>
          </cell>
          <cell r="V51" t="str">
            <v>B类</v>
          </cell>
        </row>
        <row r="52">
          <cell r="B52" t="str">
            <v>801031015061da9dcf6600009</v>
          </cell>
          <cell r="C52" t="str">
            <v>汉司家纺 60S长绒棉绣花夜之梦 220*240 床上套件 (计价单位：套) 宾利蓝</v>
          </cell>
          <cell r="D52" t="str">
            <v>da9dcf66</v>
          </cell>
          <cell r="E52" t="str">
            <v>汉司家纺</v>
          </cell>
          <cell r="F52" t="str">
            <v>60S长绒棉绣花夜之梦 220*240</v>
          </cell>
          <cell r="G52" t="str">
            <v>床上套件</v>
          </cell>
          <cell r="H52" t="str">
            <v>1</v>
          </cell>
          <cell r="I52" t="str">
            <v>套</v>
          </cell>
          <cell r="J52" t="str">
            <v>宾利蓝</v>
          </cell>
          <cell r="K52" t="str">
            <v>6977209630724</v>
          </cell>
          <cell r="L52" t="str">
            <v>801031</v>
          </cell>
          <cell r="M52" t="str">
            <v>办公类用品</v>
          </cell>
          <cell r="N52" t="str">
            <v>801031015</v>
          </cell>
          <cell r="O52" t="str">
            <v>办公日用</v>
          </cell>
          <cell r="P52" t="str">
            <v>801031015061</v>
          </cell>
          <cell r="Q52" t="str">
            <v>床上套件</v>
          </cell>
          <cell r="R52" t="str">
            <v>2611049</v>
          </cell>
          <cell r="S52" t="str">
            <v>床上套件</v>
          </cell>
          <cell r="T52" t="str">
            <v>500142639</v>
          </cell>
          <cell r="U52" t="str">
            <v>套</v>
          </cell>
          <cell r="V52" t="str">
            <v>A类</v>
          </cell>
        </row>
        <row r="53">
          <cell r="B53" t="str">
            <v>801031015061da9dcf6600008</v>
          </cell>
          <cell r="C53" t="str">
            <v>汉司家纺 60S长绒绣花夜之梦 200*230 床上套件 (计价单位：套) 宾利蓝</v>
          </cell>
          <cell r="D53" t="str">
            <v>da9dcf66</v>
          </cell>
          <cell r="E53" t="str">
            <v>汉司家纺</v>
          </cell>
          <cell r="F53" t="str">
            <v>60S长绒绣花夜之梦 200*230</v>
          </cell>
          <cell r="G53" t="str">
            <v>床上套件</v>
          </cell>
          <cell r="H53" t="str">
            <v>1</v>
          </cell>
          <cell r="I53" t="str">
            <v>套</v>
          </cell>
          <cell r="J53" t="str">
            <v>宾利蓝</v>
          </cell>
          <cell r="K53" t="str">
            <v>6977209630717</v>
          </cell>
          <cell r="L53" t="str">
            <v>801031</v>
          </cell>
          <cell r="M53" t="str">
            <v>办公类用品</v>
          </cell>
          <cell r="N53" t="str">
            <v>801031015</v>
          </cell>
          <cell r="O53" t="str">
            <v>办公日用</v>
          </cell>
          <cell r="P53" t="str">
            <v>801031015061</v>
          </cell>
          <cell r="Q53" t="str">
            <v>床上套件</v>
          </cell>
          <cell r="R53" t="str">
            <v>2611049</v>
          </cell>
          <cell r="S53" t="str">
            <v>床上套件</v>
          </cell>
          <cell r="T53" t="str">
            <v>500142639</v>
          </cell>
          <cell r="U53" t="str">
            <v>套</v>
          </cell>
          <cell r="V53" t="str">
            <v>A类</v>
          </cell>
        </row>
        <row r="54">
          <cell r="B54" t="str">
            <v>801031015060da9dcf6600004</v>
          </cell>
          <cell r="C54" t="str">
            <v>汉司家纺 臻享舒眠护颈透气 48*74 枕头 1.00 件/个 (计价单位：个) 白色</v>
          </cell>
          <cell r="D54" t="str">
            <v>da9dcf66</v>
          </cell>
          <cell r="E54" t="str">
            <v>汉司家纺</v>
          </cell>
          <cell r="F54" t="str">
            <v>臻享舒眠护颈透气 48*74</v>
          </cell>
          <cell r="G54" t="str">
            <v>枕头</v>
          </cell>
          <cell r="H54" t="str">
            <v>1</v>
          </cell>
          <cell r="I54" t="str">
            <v>个</v>
          </cell>
          <cell r="J54" t="str">
            <v>白色</v>
          </cell>
          <cell r="K54" t="str">
            <v>6977209630694</v>
          </cell>
          <cell r="L54" t="str">
            <v>801031</v>
          </cell>
          <cell r="M54" t="str">
            <v>办公类用品</v>
          </cell>
          <cell r="N54" t="str">
            <v>801031015</v>
          </cell>
          <cell r="O54" t="str">
            <v>办公日用</v>
          </cell>
          <cell r="P54" t="str">
            <v>801031015060</v>
          </cell>
          <cell r="Q54" t="str">
            <v>枕头枕芯</v>
          </cell>
          <cell r="R54" t="str">
            <v>2611094</v>
          </cell>
          <cell r="S54" t="str">
            <v>枕头/枕芯</v>
          </cell>
          <cell r="T54" t="str">
            <v>500142723</v>
          </cell>
          <cell r="U54" t="str">
            <v>件</v>
          </cell>
          <cell r="V54" t="str">
            <v>A类</v>
          </cell>
        </row>
        <row r="55">
          <cell r="B55" t="str">
            <v>801031015060da9dcf6600003</v>
          </cell>
          <cell r="C55" t="str">
            <v>汉司家纺 U型枕系列 24*22*11cm 枕头 1.00 件/个 (计价单位：个) 多色</v>
          </cell>
          <cell r="D55" t="str">
            <v>da9dcf66</v>
          </cell>
          <cell r="E55" t="str">
            <v>汉司家纺</v>
          </cell>
          <cell r="F55" t="str">
            <v>U型枕系列 24*22*11cm</v>
          </cell>
          <cell r="G55" t="str">
            <v>枕头</v>
          </cell>
          <cell r="H55" t="str">
            <v>1</v>
          </cell>
          <cell r="I55" t="str">
            <v>个</v>
          </cell>
          <cell r="J55" t="str">
            <v>多色</v>
          </cell>
          <cell r="K55" t="str">
            <v>6977209630687</v>
          </cell>
          <cell r="L55" t="str">
            <v>801031</v>
          </cell>
          <cell r="M55" t="str">
            <v>办公类用品</v>
          </cell>
          <cell r="N55" t="str">
            <v>801031015</v>
          </cell>
          <cell r="O55" t="str">
            <v>办公日用</v>
          </cell>
          <cell r="P55" t="str">
            <v>801031015060</v>
          </cell>
          <cell r="Q55" t="str">
            <v>枕头枕芯</v>
          </cell>
          <cell r="R55" t="str">
            <v>2611094</v>
          </cell>
          <cell r="S55" t="str">
            <v>枕头/枕芯</v>
          </cell>
          <cell r="T55" t="str">
            <v>500142723</v>
          </cell>
          <cell r="U55" t="str">
            <v>件</v>
          </cell>
          <cell r="V55" t="str">
            <v>A类</v>
          </cell>
        </row>
        <row r="56">
          <cell r="B56" t="str">
            <v>801031015060da9dcf6600002</v>
          </cell>
          <cell r="C56" t="str">
            <v>汉司家纺 28*24*14cm 枕头 (计价单位：件) 多色</v>
          </cell>
          <cell r="D56" t="str">
            <v>da9dcf66</v>
          </cell>
          <cell r="E56" t="str">
            <v>汉司家纺</v>
          </cell>
          <cell r="F56" t="str">
            <v>28*24*14cm</v>
          </cell>
          <cell r="G56" t="str">
            <v>枕头</v>
          </cell>
          <cell r="H56" t="str">
            <v>1</v>
          </cell>
          <cell r="I56" t="str">
            <v>件</v>
          </cell>
          <cell r="J56" t="str">
            <v>多色</v>
          </cell>
          <cell r="K56" t="str">
            <v>6977209630670</v>
          </cell>
          <cell r="L56" t="str">
            <v>801031</v>
          </cell>
          <cell r="M56" t="str">
            <v>办公类用品</v>
          </cell>
          <cell r="N56" t="str">
            <v>801031015</v>
          </cell>
          <cell r="O56" t="str">
            <v>办公日用</v>
          </cell>
          <cell r="P56" t="str">
            <v>801031015060</v>
          </cell>
          <cell r="Q56" t="str">
            <v>枕头枕芯</v>
          </cell>
          <cell r="R56" t="str">
            <v>2611094</v>
          </cell>
          <cell r="S56" t="str">
            <v>枕头/枕芯</v>
          </cell>
          <cell r="T56" t="str">
            <v>500142723</v>
          </cell>
          <cell r="U56" t="str">
            <v>件</v>
          </cell>
          <cell r="V56" t="str">
            <v>A类</v>
          </cell>
        </row>
        <row r="57">
          <cell r="B57" t="str">
            <v>8010310080018699858e00001</v>
          </cell>
          <cell r="C57" t="str">
            <v>华钻 HZ-2401 笔记本 (计价单位：本) 黑色</v>
          </cell>
          <cell r="D57" t="str">
            <v>8699858e</v>
          </cell>
          <cell r="E57" t="str">
            <v>华钻</v>
          </cell>
          <cell r="F57" t="str">
            <v>HZ-2401</v>
          </cell>
          <cell r="G57" t="str">
            <v>笔记本</v>
          </cell>
          <cell r="H57" t="str">
            <v>1</v>
          </cell>
          <cell r="I57" t="str">
            <v>本</v>
          </cell>
          <cell r="J57" t="str">
            <v>黑色</v>
          </cell>
          <cell r="K57" t="str">
            <v>6976767310260</v>
          </cell>
          <cell r="L57" t="str">
            <v>801031</v>
          </cell>
          <cell r="M57" t="str">
            <v>办公类用品</v>
          </cell>
          <cell r="N57" t="str">
            <v>801031008</v>
          </cell>
          <cell r="O57" t="str">
            <v>办公本册</v>
          </cell>
          <cell r="P57" t="str">
            <v>801031008001</v>
          </cell>
          <cell r="Q57" t="str">
            <v>笔记本</v>
          </cell>
          <cell r="R57" t="str">
            <v>2605001</v>
          </cell>
          <cell r="S57" t="str">
            <v>笔记本</v>
          </cell>
          <cell r="T57" t="str">
            <v>500024680</v>
          </cell>
          <cell r="U57" t="str">
            <v>本</v>
          </cell>
          <cell r="V57" t="str">
            <v>A类</v>
          </cell>
        </row>
        <row r="58">
          <cell r="B58" t="str">
            <v>80103101509245687f8d00004</v>
          </cell>
          <cell r="C58" t="str">
            <v>懿品佳 YPJ-低帮 雨鞋 (计价单位：双) 黑色</v>
          </cell>
          <cell r="D58" t="str">
            <v>45687f8d</v>
          </cell>
          <cell r="E58" t="str">
            <v>懿品佳</v>
          </cell>
          <cell r="F58" t="str">
            <v>YPJ-低帮</v>
          </cell>
          <cell r="G58" t="str">
            <v>雨鞋</v>
          </cell>
          <cell r="H58" t="str">
            <v>1</v>
          </cell>
          <cell r="I58" t="str">
            <v>双</v>
          </cell>
          <cell r="J58" t="str">
            <v>黑色</v>
          </cell>
          <cell r="K58" t="str">
            <v>6977470570019</v>
          </cell>
          <cell r="L58" t="str">
            <v>801031</v>
          </cell>
          <cell r="M58" t="str">
            <v>办公类用品</v>
          </cell>
          <cell r="N58" t="str">
            <v>801031015</v>
          </cell>
          <cell r="O58" t="str">
            <v>办公日用</v>
          </cell>
          <cell r="P58" t="str">
            <v>801031015092</v>
          </cell>
          <cell r="Q58" t="str">
            <v>雨鞋</v>
          </cell>
          <cell r="R58" t="str">
            <v>2501015</v>
          </cell>
          <cell r="S58" t="str">
            <v>雨鞋</v>
          </cell>
          <cell r="T58" t="str">
            <v>500024529</v>
          </cell>
          <cell r="U58" t="str">
            <v>双</v>
          </cell>
          <cell r="V58" t="str">
            <v>B类</v>
          </cell>
        </row>
        <row r="59">
          <cell r="B59" t="str">
            <v>80103101200109be4b5500001</v>
          </cell>
          <cell r="C59" t="str">
            <v>天孚 TF24BH-01-YC  450*450*20mm 白板 (计价单位：个) 白色</v>
          </cell>
          <cell r="D59" t="str">
            <v>09be4b55</v>
          </cell>
          <cell r="E59" t="str">
            <v>天孚</v>
          </cell>
          <cell r="F59" t="str">
            <v>TF24BH-01-YC  450*450*20mm</v>
          </cell>
          <cell r="G59" t="str">
            <v>白板</v>
          </cell>
          <cell r="H59" t="str">
            <v>1</v>
          </cell>
          <cell r="I59" t="str">
            <v>个</v>
          </cell>
          <cell r="J59" t="str">
            <v>白色</v>
          </cell>
          <cell r="K59" t="str">
            <v>6977130420173</v>
          </cell>
          <cell r="L59" t="str">
            <v>801031</v>
          </cell>
          <cell r="M59" t="str">
            <v>办公类用品</v>
          </cell>
          <cell r="N59" t="str">
            <v>801031012</v>
          </cell>
          <cell r="O59" t="str">
            <v>展示用品</v>
          </cell>
          <cell r="P59" t="str">
            <v>801031012001</v>
          </cell>
          <cell r="Q59" t="str">
            <v>白板</v>
          </cell>
          <cell r="R59" t="str">
            <v>2609003</v>
          </cell>
          <cell r="S59" t="str">
            <v>白板</v>
          </cell>
          <cell r="T59" t="str">
            <v>500024737</v>
          </cell>
          <cell r="U59" t="str">
            <v>个</v>
          </cell>
          <cell r="V59" t="str">
            <v>A类</v>
          </cell>
        </row>
        <row r="60">
          <cell r="B60" t="str">
            <v>8010310150470002074400003</v>
          </cell>
          <cell r="C60" t="str">
            <v>苏泊尔(SUPOR) Φ8.5cm KC45HK10 双层玻璃杯 450ml 水杯 (计价单位：个) 乌木黑</v>
          </cell>
          <cell r="D60" t="str">
            <v>00020744</v>
          </cell>
          <cell r="E60" t="str">
            <v>苏泊尔(SUPOR)</v>
          </cell>
          <cell r="F60" t="str">
            <v>Φ8.5cm KC45HK10 双层玻璃杯 450ml</v>
          </cell>
          <cell r="G60" t="str">
            <v>水杯</v>
          </cell>
          <cell r="H60" t="str">
            <v>1</v>
          </cell>
          <cell r="I60" t="str">
            <v>个</v>
          </cell>
          <cell r="J60" t="str">
            <v>乌木黑</v>
          </cell>
          <cell r="K60" t="str">
            <v>6950885594306</v>
          </cell>
          <cell r="L60" t="str">
            <v>801031</v>
          </cell>
          <cell r="M60" t="str">
            <v>办公类用品</v>
          </cell>
          <cell r="N60" t="str">
            <v>801031015</v>
          </cell>
          <cell r="O60" t="str">
            <v>办公日用</v>
          </cell>
          <cell r="P60" t="str">
            <v>801031015047</v>
          </cell>
          <cell r="Q60" t="str">
            <v>水杯</v>
          </cell>
          <cell r="R60" t="str">
            <v>2611056</v>
          </cell>
          <cell r="S60" t="str">
            <v>水杯</v>
          </cell>
          <cell r="T60" t="str">
            <v>500142558</v>
          </cell>
          <cell r="U60" t="str">
            <v>个</v>
          </cell>
          <cell r="V60" t="str">
            <v>A类</v>
          </cell>
        </row>
        <row r="61">
          <cell r="B61" t="str">
            <v>8010400010112ab4497000001</v>
          </cell>
          <cell r="C61" t="str">
            <v>炽翼 LED TF12 IP40 面板灯 工作灯（吸顶灯） (计价单位：台) 白色</v>
          </cell>
          <cell r="D61" t="str">
            <v>2ab44970</v>
          </cell>
          <cell r="E61" t="str">
            <v>炽翼</v>
          </cell>
          <cell r="F61" t="str">
            <v>LED TF12 IP40 面板灯</v>
          </cell>
          <cell r="G61" t="str">
            <v>工作灯（吸顶灯）</v>
          </cell>
          <cell r="H61" t="str">
            <v>1</v>
          </cell>
          <cell r="I61" t="str">
            <v>台</v>
          </cell>
          <cell r="J61" t="str">
            <v>白色</v>
          </cell>
          <cell r="K61" t="str">
            <v>6976728340084</v>
          </cell>
          <cell r="L61" t="str">
            <v>801040</v>
          </cell>
          <cell r="M61" t="str">
            <v>低压电器</v>
          </cell>
          <cell r="N61" t="str">
            <v>801040001</v>
          </cell>
          <cell r="O61" t="str">
            <v>照明设备</v>
          </cell>
          <cell r="P61" t="str">
            <v>801040001011</v>
          </cell>
          <cell r="Q61" t="str">
            <v>工作灯（吸顶灯）</v>
          </cell>
          <cell r="R61" t="str">
            <v>2102016</v>
          </cell>
          <cell r="S61" t="str">
            <v>工作灯</v>
          </cell>
          <cell r="T61" t="str">
            <v>500134900</v>
          </cell>
          <cell r="U61" t="str">
            <v>台</v>
          </cell>
          <cell r="V61" t="str">
            <v>A类</v>
          </cell>
        </row>
        <row r="62">
          <cell r="B62" t="str">
            <v>8010400010042ab4497000002</v>
          </cell>
          <cell r="C62" t="str">
            <v>炽翼 太阳能LED灯 CHY-GT01 IP66 100W 防水防尘灯 (计价单位：个) 灰色</v>
          </cell>
          <cell r="D62" t="str">
            <v>2ab44970</v>
          </cell>
          <cell r="E62" t="str">
            <v>炽翼</v>
          </cell>
          <cell r="F62" t="str">
            <v>太阳能LED灯 CHY-GT01 IP66 100W</v>
          </cell>
          <cell r="G62" t="str">
            <v>防水防尘灯</v>
          </cell>
          <cell r="H62" t="str">
            <v>1</v>
          </cell>
          <cell r="I62" t="str">
            <v>个</v>
          </cell>
          <cell r="J62" t="str">
            <v>灰色</v>
          </cell>
          <cell r="K62" t="str">
            <v>6976728340220</v>
          </cell>
          <cell r="L62" t="str">
            <v>801040</v>
          </cell>
          <cell r="M62" t="str">
            <v>低压电器</v>
          </cell>
          <cell r="N62" t="str">
            <v>801040001</v>
          </cell>
          <cell r="O62" t="str">
            <v>照明设备</v>
          </cell>
          <cell r="P62" t="str">
            <v>801040001004</v>
          </cell>
          <cell r="Q62" t="str">
            <v>防水防尘灯</v>
          </cell>
          <cell r="R62" t="str">
            <v>2102015</v>
          </cell>
          <cell r="S62" t="str">
            <v>防水防尘灯</v>
          </cell>
          <cell r="T62" t="str">
            <v>500022838</v>
          </cell>
          <cell r="U62" t="str">
            <v>个</v>
          </cell>
          <cell r="V62" t="str">
            <v>A类</v>
          </cell>
        </row>
        <row r="63">
          <cell r="B63" t="str">
            <v>8010400010122ab4497000001</v>
          </cell>
          <cell r="C63" t="str">
            <v>炽翼 G5L 6000k IP65 （自动化）升降照明工作灯 工作灯（移动灯） (计价单位：台) 黑色</v>
          </cell>
          <cell r="D63" t="str">
            <v>2ab44970</v>
          </cell>
          <cell r="E63" t="str">
            <v>炽翼</v>
          </cell>
          <cell r="F63" t="str">
            <v>G5L 6000k IP65 （自动化）升降照明工作灯</v>
          </cell>
          <cell r="G63" t="str">
            <v>工作灯（移动灯）</v>
          </cell>
          <cell r="H63" t="str">
            <v>1</v>
          </cell>
          <cell r="I63" t="str">
            <v>台</v>
          </cell>
          <cell r="J63" t="str">
            <v>黑色</v>
          </cell>
          <cell r="K63" t="str">
            <v>6976728340176</v>
          </cell>
          <cell r="L63" t="str">
            <v>801040</v>
          </cell>
          <cell r="M63" t="str">
            <v>低压电器</v>
          </cell>
          <cell r="N63" t="str">
            <v>801040001</v>
          </cell>
          <cell r="O63" t="str">
            <v>照明设备</v>
          </cell>
          <cell r="P63" t="str">
            <v>801040001012</v>
          </cell>
          <cell r="Q63" t="str">
            <v>工作灯（移动灯）</v>
          </cell>
          <cell r="R63" t="str">
            <v>2102016</v>
          </cell>
          <cell r="S63" t="str">
            <v>工作灯</v>
          </cell>
          <cell r="T63" t="str">
            <v>500143505</v>
          </cell>
          <cell r="U63" t="str">
            <v>台</v>
          </cell>
          <cell r="V63" t="str">
            <v>A类</v>
          </cell>
        </row>
        <row r="64">
          <cell r="B64" t="str">
            <v>8010400010042ab4497000001</v>
          </cell>
          <cell r="C64" t="str">
            <v>炽翼 LED平台灯YK-BLD158 6000K IP66 防水防尘灯 (计价单位：个) 黄色</v>
          </cell>
          <cell r="D64" t="str">
            <v>2ab44970</v>
          </cell>
          <cell r="E64" t="str">
            <v>炽翼</v>
          </cell>
          <cell r="F64" t="str">
            <v>LED平台灯YK-BLD158 6000K IP66</v>
          </cell>
          <cell r="G64" t="str">
            <v>防水防尘灯</v>
          </cell>
          <cell r="H64" t="str">
            <v>1</v>
          </cell>
          <cell r="I64" t="str">
            <v>个</v>
          </cell>
          <cell r="J64" t="str">
            <v>黄色</v>
          </cell>
          <cell r="K64" t="str">
            <v>6976728340251</v>
          </cell>
          <cell r="L64" t="str">
            <v>801040</v>
          </cell>
          <cell r="M64" t="str">
            <v>低压电器</v>
          </cell>
          <cell r="N64" t="str">
            <v>801040001</v>
          </cell>
          <cell r="O64" t="str">
            <v>照明设备</v>
          </cell>
          <cell r="P64" t="str">
            <v>801040001004</v>
          </cell>
          <cell r="Q64" t="str">
            <v>防水防尘灯</v>
          </cell>
          <cell r="R64" t="str">
            <v>2102015</v>
          </cell>
          <cell r="S64" t="str">
            <v>防水防尘灯</v>
          </cell>
          <cell r="T64" t="str">
            <v>500022838</v>
          </cell>
          <cell r="U64" t="str">
            <v>个</v>
          </cell>
          <cell r="V64" t="str">
            <v>A类</v>
          </cell>
        </row>
        <row r="65">
          <cell r="B65" t="str">
            <v>8010400010062ab4497000001</v>
          </cell>
          <cell r="C65" t="str">
            <v>炽翼 CHY-D02 9W/12W IP65 多功能 探照灯 (计价单位：盏) 银色</v>
          </cell>
          <cell r="D65" t="str">
            <v>2ab44970</v>
          </cell>
          <cell r="E65" t="str">
            <v>炽翼</v>
          </cell>
          <cell r="F65" t="str">
            <v>CHY-D02 9W/12W IP65 多功能</v>
          </cell>
          <cell r="G65" t="str">
            <v>探照灯</v>
          </cell>
          <cell r="H65" t="str">
            <v>1</v>
          </cell>
          <cell r="I65" t="str">
            <v>盏</v>
          </cell>
          <cell r="J65" t="str">
            <v>银色</v>
          </cell>
          <cell r="K65" t="str">
            <v>6976728340206</v>
          </cell>
          <cell r="L65" t="str">
            <v>801040</v>
          </cell>
          <cell r="M65" t="str">
            <v>低压电器</v>
          </cell>
          <cell r="N65" t="str">
            <v>801040001</v>
          </cell>
          <cell r="O65" t="str">
            <v>照明设备</v>
          </cell>
          <cell r="P65" t="str">
            <v>801040001006</v>
          </cell>
          <cell r="Q65" t="str">
            <v>探照灯</v>
          </cell>
          <cell r="R65" t="str">
            <v>2102001</v>
          </cell>
          <cell r="S65" t="str">
            <v>探照灯</v>
          </cell>
          <cell r="T65" t="str">
            <v>500022723</v>
          </cell>
          <cell r="U65" t="str">
            <v>盏</v>
          </cell>
          <cell r="V65" t="str">
            <v>A类</v>
          </cell>
        </row>
        <row r="66">
          <cell r="B66" t="str">
            <v>801043002001d15b65c300002</v>
          </cell>
          <cell r="C66" t="str">
            <v>明壹行 MYX-SZ02 直径4cm、长30cm 毛刷 1.00 把/个 (计价单位：个) 浅木色</v>
          </cell>
          <cell r="D66" t="str">
            <v>d15b65c3</v>
          </cell>
          <cell r="E66" t="str">
            <v>明壹行</v>
          </cell>
          <cell r="F66" t="str">
            <v>MYX-SZ02 直径4cm、长30cm</v>
          </cell>
          <cell r="G66" t="str">
            <v>毛刷</v>
          </cell>
          <cell r="H66" t="str">
            <v>1</v>
          </cell>
          <cell r="I66" t="str">
            <v>个</v>
          </cell>
          <cell r="J66" t="str">
            <v>浅木色</v>
          </cell>
          <cell r="K66" t="str">
            <v>06976584061215</v>
          </cell>
          <cell r="L66" t="str">
            <v>801043</v>
          </cell>
          <cell r="M66" t="str">
            <v>工器具</v>
          </cell>
          <cell r="N66" t="str">
            <v>801043002</v>
          </cell>
          <cell r="O66" t="str">
            <v>辅助工器具</v>
          </cell>
          <cell r="P66" t="str">
            <v>801043002001</v>
          </cell>
          <cell r="Q66" t="str">
            <v>毛刷</v>
          </cell>
          <cell r="R66" t="str">
            <v>2209049</v>
          </cell>
          <cell r="S66" t="str">
            <v>毛刷</v>
          </cell>
          <cell r="T66" t="str">
            <v>500138224</v>
          </cell>
          <cell r="U66" t="str">
            <v>把</v>
          </cell>
          <cell r="V66" t="str">
            <v>D类</v>
          </cell>
        </row>
        <row r="67">
          <cell r="B67" t="str">
            <v>801043002001d15b65c300001</v>
          </cell>
          <cell r="C67" t="str">
            <v>明壹行 MYX-SZ01 毛刷 1.00 把/个 (计价单位：个) 浅木色</v>
          </cell>
          <cell r="D67" t="str">
            <v>d15b65c3</v>
          </cell>
          <cell r="E67" t="str">
            <v>明壹行</v>
          </cell>
          <cell r="F67" t="str">
            <v>MYX-SZ01</v>
          </cell>
          <cell r="G67" t="str">
            <v>毛刷</v>
          </cell>
          <cell r="H67" t="str">
            <v>1</v>
          </cell>
          <cell r="I67" t="str">
            <v>个</v>
          </cell>
          <cell r="J67" t="str">
            <v>浅木色</v>
          </cell>
          <cell r="K67" t="str">
            <v>06976584061222</v>
          </cell>
          <cell r="L67" t="str">
            <v>801043</v>
          </cell>
          <cell r="M67" t="str">
            <v>工器具</v>
          </cell>
          <cell r="N67" t="str">
            <v>801043002</v>
          </cell>
          <cell r="O67" t="str">
            <v>辅助工器具</v>
          </cell>
          <cell r="P67" t="str">
            <v>801043002001</v>
          </cell>
          <cell r="Q67" t="str">
            <v>毛刷</v>
          </cell>
          <cell r="R67" t="str">
            <v>2209049</v>
          </cell>
          <cell r="S67" t="str">
            <v>毛刷</v>
          </cell>
          <cell r="T67" t="str">
            <v>500138224</v>
          </cell>
          <cell r="U67" t="str">
            <v>把</v>
          </cell>
          <cell r="V67" t="str">
            <v>D类</v>
          </cell>
        </row>
        <row r="68">
          <cell r="B68" t="str">
            <v>8010310020126d8fa7f000007</v>
          </cell>
          <cell r="C68" t="str">
            <v>秦泰(Cqint) QTBQ-50*90 胶贴 150片装/卷 标签标牌 1.00 盒/个 (计价单位：个) 白色</v>
          </cell>
          <cell r="D68" t="str">
            <v>6d8fa7f0</v>
          </cell>
          <cell r="E68" t="str">
            <v>秦泰(Cqint)</v>
          </cell>
          <cell r="F68" t="str">
            <v>QTBQ-50*90 胶贴 150片装/卷</v>
          </cell>
          <cell r="G68" t="str">
            <v>标签标牌</v>
          </cell>
          <cell r="H68" t="str">
            <v>1</v>
          </cell>
          <cell r="I68" t="str">
            <v>个</v>
          </cell>
          <cell r="J68" t="str">
            <v>白色</v>
          </cell>
          <cell r="K68" t="str">
            <v>6975418731263</v>
          </cell>
          <cell r="L68" t="str">
            <v>801031</v>
          </cell>
          <cell r="M68" t="str">
            <v>办公类用品</v>
          </cell>
          <cell r="N68" t="str">
            <v>801031002</v>
          </cell>
          <cell r="O68" t="str">
            <v>办公耗材</v>
          </cell>
          <cell r="P68" t="str">
            <v>801031002012</v>
          </cell>
          <cell r="Q68" t="str">
            <v>标签标牌</v>
          </cell>
          <cell r="R68" t="str">
            <v>2603022</v>
          </cell>
          <cell r="S68" t="str">
            <v>标签/标牌</v>
          </cell>
          <cell r="T68" t="str">
            <v>500143495</v>
          </cell>
          <cell r="U68" t="str">
            <v>盒</v>
          </cell>
          <cell r="V68" t="str">
            <v>A类</v>
          </cell>
        </row>
        <row r="69">
          <cell r="B69" t="str">
            <v>8010400010110002089900017</v>
          </cell>
          <cell r="C69" t="str">
            <v>飞利浦(Philips) BY236P LED240/NW PSU GC G2 吸顶灯 1.00 台/个 (计价单位：个) 白色</v>
          </cell>
          <cell r="D69" t="str">
            <v>00020899</v>
          </cell>
          <cell r="E69" t="str">
            <v>飞利浦(Philips)</v>
          </cell>
          <cell r="F69" t="str">
            <v>BY236P LED240/NW PSU GC G2</v>
          </cell>
          <cell r="G69" t="str">
            <v>吸顶灯</v>
          </cell>
          <cell r="H69" t="str">
            <v>1</v>
          </cell>
          <cell r="I69" t="str">
            <v>个</v>
          </cell>
          <cell r="J69" t="str">
            <v>白色</v>
          </cell>
          <cell r="K69" t="str">
            <v>6922341994005</v>
          </cell>
          <cell r="L69" t="str">
            <v>801040</v>
          </cell>
          <cell r="M69" t="str">
            <v>低压电器</v>
          </cell>
          <cell r="N69" t="str">
            <v>801040001</v>
          </cell>
          <cell r="O69" t="str">
            <v>照明设备</v>
          </cell>
          <cell r="P69" t="str">
            <v>801040001011</v>
          </cell>
          <cell r="Q69" t="str">
            <v>工作灯（吸顶灯）</v>
          </cell>
          <cell r="R69" t="str">
            <v>2102016</v>
          </cell>
          <cell r="S69" t="str">
            <v>工作灯</v>
          </cell>
          <cell r="T69" t="str">
            <v>500134900</v>
          </cell>
          <cell r="U69" t="str">
            <v>台</v>
          </cell>
          <cell r="V69" t="str">
            <v>A类</v>
          </cell>
        </row>
        <row r="70">
          <cell r="B70" t="str">
            <v>8010400010110002089900016</v>
          </cell>
          <cell r="C70" t="str">
            <v>飞利浦(Philips) BY236P LED180/NW PSU GC G2 吸顶灯 1.00 台/个 (计价单位：个) 白色</v>
          </cell>
          <cell r="D70" t="str">
            <v>00020899</v>
          </cell>
          <cell r="E70" t="str">
            <v>飞利浦(Philips)</v>
          </cell>
          <cell r="F70" t="str">
            <v>BY236P LED180/NW PSU GC G2</v>
          </cell>
          <cell r="G70" t="str">
            <v>吸顶灯</v>
          </cell>
          <cell r="H70" t="str">
            <v>1</v>
          </cell>
          <cell r="I70" t="str">
            <v>个</v>
          </cell>
          <cell r="J70" t="str">
            <v>白色</v>
          </cell>
          <cell r="K70" t="str">
            <v>6922341994012</v>
          </cell>
          <cell r="L70" t="str">
            <v>801040</v>
          </cell>
          <cell r="M70" t="str">
            <v>低压电器</v>
          </cell>
          <cell r="N70" t="str">
            <v>801040001</v>
          </cell>
          <cell r="O70" t="str">
            <v>照明设备</v>
          </cell>
          <cell r="P70" t="str">
            <v>801040001011</v>
          </cell>
          <cell r="Q70" t="str">
            <v>工作灯（吸顶灯）</v>
          </cell>
          <cell r="R70" t="str">
            <v>2102016</v>
          </cell>
          <cell r="S70" t="str">
            <v>工作灯</v>
          </cell>
          <cell r="T70" t="str">
            <v>500134900</v>
          </cell>
          <cell r="U70" t="str">
            <v>台</v>
          </cell>
          <cell r="V70" t="str">
            <v>A类</v>
          </cell>
        </row>
        <row r="71">
          <cell r="B71" t="str">
            <v>8010400010110002089900015</v>
          </cell>
          <cell r="C71" t="str">
            <v>飞利浦(Philips) BY236P LED120/NW PSU GC G2 吸顶灯 1.00 台/个 (计价单位：个) 白色</v>
          </cell>
          <cell r="D71" t="str">
            <v>00020899</v>
          </cell>
          <cell r="E71" t="str">
            <v>飞利浦(Philips)</v>
          </cell>
          <cell r="F71" t="str">
            <v>BY236P LED120/NW PSU GC G2</v>
          </cell>
          <cell r="G71" t="str">
            <v>吸顶灯</v>
          </cell>
          <cell r="H71" t="str">
            <v>1</v>
          </cell>
          <cell r="I71" t="str">
            <v>个</v>
          </cell>
          <cell r="J71" t="str">
            <v>白色</v>
          </cell>
          <cell r="K71" t="str">
            <v>6922341994029</v>
          </cell>
          <cell r="L71" t="str">
            <v>801040</v>
          </cell>
          <cell r="M71" t="str">
            <v>低压电器</v>
          </cell>
          <cell r="N71" t="str">
            <v>801040001</v>
          </cell>
          <cell r="O71" t="str">
            <v>照明设备</v>
          </cell>
          <cell r="P71" t="str">
            <v>801040001011</v>
          </cell>
          <cell r="Q71" t="str">
            <v>工作灯（吸顶灯）</v>
          </cell>
          <cell r="R71" t="str">
            <v>2102016</v>
          </cell>
          <cell r="S71" t="str">
            <v>工作灯</v>
          </cell>
          <cell r="T71" t="str">
            <v>500134900</v>
          </cell>
          <cell r="U71" t="str">
            <v>台</v>
          </cell>
          <cell r="V71" t="str">
            <v>A类</v>
          </cell>
        </row>
        <row r="72">
          <cell r="B72" t="str">
            <v>8010400010110002089900014</v>
          </cell>
          <cell r="C72" t="str">
            <v>飞利浦(Philips) BY236P LED70/NW PSU GC G2 吸顶灯 1.00 台/个 (计价单位：个) 白色</v>
          </cell>
          <cell r="D72" t="str">
            <v>00020899</v>
          </cell>
          <cell r="E72" t="str">
            <v>飞利浦(Philips)</v>
          </cell>
          <cell r="F72" t="str">
            <v>BY236P LED70/NW PSU GC G2</v>
          </cell>
          <cell r="G72" t="str">
            <v>吸顶灯</v>
          </cell>
          <cell r="H72" t="str">
            <v>1</v>
          </cell>
          <cell r="I72" t="str">
            <v>个</v>
          </cell>
          <cell r="J72" t="str">
            <v>白色</v>
          </cell>
          <cell r="K72" t="str">
            <v>6922341994036</v>
          </cell>
          <cell r="L72" t="str">
            <v>801040</v>
          </cell>
          <cell r="M72" t="str">
            <v>低压电器</v>
          </cell>
          <cell r="N72" t="str">
            <v>801040001</v>
          </cell>
          <cell r="O72" t="str">
            <v>照明设备</v>
          </cell>
          <cell r="P72" t="str">
            <v>801040001011</v>
          </cell>
          <cell r="Q72" t="str">
            <v>工作灯（吸顶灯）</v>
          </cell>
          <cell r="R72" t="str">
            <v>2102016</v>
          </cell>
          <cell r="S72" t="str">
            <v>工作灯</v>
          </cell>
          <cell r="T72" t="str">
            <v>500134900</v>
          </cell>
          <cell r="U72" t="str">
            <v>台</v>
          </cell>
          <cell r="V72" t="str">
            <v>A类</v>
          </cell>
        </row>
        <row r="73">
          <cell r="B73" t="str">
            <v>801031002001b710996d00012</v>
          </cell>
          <cell r="C73" t="str">
            <v>联想(Lenovo) LD4637 30000页 硒鼓 1.00 只/支 (计价单位：支) 黑色</v>
          </cell>
          <cell r="D73" t="str">
            <v>b710996d</v>
          </cell>
          <cell r="E73" t="str">
            <v>联想(Lenovo)</v>
          </cell>
          <cell r="F73" t="str">
            <v>LD4637 30000页</v>
          </cell>
          <cell r="G73" t="str">
            <v>硒鼓</v>
          </cell>
          <cell r="H73" t="str">
            <v>1</v>
          </cell>
          <cell r="I73" t="str">
            <v>支</v>
          </cell>
          <cell r="J73" t="str">
            <v>黑色</v>
          </cell>
          <cell r="K73" t="str">
            <v>6928760146902</v>
          </cell>
          <cell r="L73" t="str">
            <v>801031</v>
          </cell>
          <cell r="M73" t="str">
            <v>办公类用品</v>
          </cell>
          <cell r="N73" t="str">
            <v>801031002</v>
          </cell>
          <cell r="O73" t="str">
            <v>办公耗材</v>
          </cell>
          <cell r="P73" t="str">
            <v>801031002001</v>
          </cell>
          <cell r="Q73" t="str">
            <v>硒鼓</v>
          </cell>
          <cell r="R73" t="str">
            <v>2603015</v>
          </cell>
          <cell r="S73" t="str">
            <v>硒鼓</v>
          </cell>
          <cell r="T73" t="str">
            <v>500134465</v>
          </cell>
          <cell r="U73" t="str">
            <v>只</v>
          </cell>
          <cell r="V73" t="str">
            <v>C类</v>
          </cell>
        </row>
        <row r="74">
          <cell r="B74" t="str">
            <v>801031003001e5f89aae00017</v>
          </cell>
          <cell r="C74" t="str">
            <v>缤特力(Plantronics) U10P电话耳机延长线QD转RJ9 电话线 (计价单位：个) 黑色</v>
          </cell>
          <cell r="D74" t="str">
            <v>e5f89aae</v>
          </cell>
          <cell r="E74" t="str">
            <v>缤特力(Plantronics)</v>
          </cell>
          <cell r="F74" t="str">
            <v>U10P电话耳机延长线QD转RJ9</v>
          </cell>
          <cell r="G74" t="str">
            <v>电话线</v>
          </cell>
          <cell r="H74" t="str">
            <v>1</v>
          </cell>
          <cell r="I74" t="str">
            <v>个</v>
          </cell>
          <cell r="J74" t="str">
            <v>黑色</v>
          </cell>
          <cell r="K74" t="str">
            <v>017229003378</v>
          </cell>
          <cell r="L74" t="str">
            <v>801031</v>
          </cell>
          <cell r="M74" t="str">
            <v>办公类用品</v>
          </cell>
          <cell r="N74" t="str">
            <v>801031003</v>
          </cell>
          <cell r="O74" t="str">
            <v>办公电器</v>
          </cell>
          <cell r="P74" t="str">
            <v>801031003001</v>
          </cell>
          <cell r="Q74" t="str">
            <v>电话机配件</v>
          </cell>
          <cell r="R74" t="str">
            <v>2614030</v>
          </cell>
          <cell r="S74" t="str">
            <v>电话机配件</v>
          </cell>
          <cell r="T74" t="str">
            <v>500142623</v>
          </cell>
          <cell r="U74" t="str">
            <v>个</v>
          </cell>
          <cell r="V74" t="str">
            <v>B类</v>
          </cell>
        </row>
        <row r="75">
          <cell r="B75" t="str">
            <v>80103100201209be4b5500002</v>
          </cell>
          <cell r="C75" t="str">
            <v>天孚 TF24BH010-YC 长420*宽300mm 标签标牌 (计价单位：盒) 白色</v>
          </cell>
          <cell r="D75" t="str">
            <v>09be4b55</v>
          </cell>
          <cell r="E75" t="str">
            <v>天孚</v>
          </cell>
          <cell r="F75" t="str">
            <v>TF24BH010-YC 长420*宽300mm</v>
          </cell>
          <cell r="G75" t="str">
            <v>标签标牌</v>
          </cell>
          <cell r="H75" t="str">
            <v>1</v>
          </cell>
          <cell r="I75" t="str">
            <v>盒</v>
          </cell>
          <cell r="J75" t="str">
            <v>白色</v>
          </cell>
          <cell r="K75" t="str">
            <v>6977130420180</v>
          </cell>
          <cell r="L75" t="str">
            <v>801031</v>
          </cell>
          <cell r="M75" t="str">
            <v>办公类用品</v>
          </cell>
          <cell r="N75" t="str">
            <v>801031002</v>
          </cell>
          <cell r="O75" t="str">
            <v>办公耗材</v>
          </cell>
          <cell r="P75" t="str">
            <v>801031002012</v>
          </cell>
          <cell r="Q75" t="str">
            <v>标签标牌</v>
          </cell>
          <cell r="R75" t="str">
            <v>2603022</v>
          </cell>
          <cell r="S75" t="str">
            <v>标签/标牌</v>
          </cell>
          <cell r="T75" t="str">
            <v>500143495</v>
          </cell>
          <cell r="U75" t="str">
            <v>盒</v>
          </cell>
          <cell r="V75" t="str">
            <v>A类</v>
          </cell>
        </row>
        <row r="76">
          <cell r="B76" t="str">
            <v>80103100201209be4b5500001</v>
          </cell>
          <cell r="C76" t="str">
            <v>天孚 TF24N-P001-YC 长400*宽65*厚2mm 标签标牌 (计价单位：盒) 黄绿色</v>
          </cell>
          <cell r="D76" t="str">
            <v>09be4b55</v>
          </cell>
          <cell r="E76" t="str">
            <v>天孚</v>
          </cell>
          <cell r="F76" t="str">
            <v>TF24N-P001-YC 长400*宽65*厚2mm</v>
          </cell>
          <cell r="G76" t="str">
            <v>标签标牌</v>
          </cell>
          <cell r="H76" t="str">
            <v>1</v>
          </cell>
          <cell r="I76" t="str">
            <v>盒</v>
          </cell>
          <cell r="J76" t="str">
            <v>黄绿色</v>
          </cell>
          <cell r="K76" t="str">
            <v>6977130420166</v>
          </cell>
          <cell r="L76" t="str">
            <v>801031</v>
          </cell>
          <cell r="M76" t="str">
            <v>办公类用品</v>
          </cell>
          <cell r="N76" t="str">
            <v>801031002</v>
          </cell>
          <cell r="O76" t="str">
            <v>办公耗材</v>
          </cell>
          <cell r="P76" t="str">
            <v>801031002012</v>
          </cell>
          <cell r="Q76" t="str">
            <v>标签标牌</v>
          </cell>
          <cell r="R76" t="str">
            <v>2603022</v>
          </cell>
          <cell r="S76" t="str">
            <v>标签/标牌</v>
          </cell>
          <cell r="T76" t="str">
            <v>500143495</v>
          </cell>
          <cell r="U76" t="str">
            <v>盒</v>
          </cell>
          <cell r="V76" t="str">
            <v>A类</v>
          </cell>
        </row>
        <row r="77">
          <cell r="B77" t="str">
            <v>8010400010012ab4497000002</v>
          </cell>
          <cell r="C77" t="str">
            <v>炽翼 TF01 防外破太阳能警示灯 1.00 盏/台 (计价单位：台) 黄黑色</v>
          </cell>
          <cell r="D77" t="str">
            <v>2ab44970</v>
          </cell>
          <cell r="E77" t="str">
            <v>炽翼</v>
          </cell>
          <cell r="F77" t="str">
            <v>TF01</v>
          </cell>
          <cell r="G77" t="str">
            <v>防外破太阳能警示灯</v>
          </cell>
          <cell r="H77" t="str">
            <v>1</v>
          </cell>
          <cell r="I77" t="str">
            <v>台</v>
          </cell>
          <cell r="J77" t="str">
            <v>黄黑色</v>
          </cell>
          <cell r="K77" t="str">
            <v>06976728340015</v>
          </cell>
          <cell r="L77" t="str">
            <v>801040</v>
          </cell>
          <cell r="M77" t="str">
            <v>低压电器</v>
          </cell>
          <cell r="N77" t="str">
            <v>801040001</v>
          </cell>
          <cell r="O77" t="str">
            <v>照明设备</v>
          </cell>
          <cell r="P77" t="str">
            <v>801040001001</v>
          </cell>
          <cell r="Q77" t="str">
            <v>标志灯</v>
          </cell>
          <cell r="R77" t="str">
            <v>2102006</v>
          </cell>
          <cell r="S77" t="str">
            <v>标志灯</v>
          </cell>
          <cell r="T77" t="str">
            <v>500022829</v>
          </cell>
          <cell r="U77" t="str">
            <v>盏</v>
          </cell>
          <cell r="V77" t="str">
            <v>A类</v>
          </cell>
        </row>
        <row r="78">
          <cell r="B78" t="str">
            <v>8010310150220002830000002</v>
          </cell>
          <cell r="C78" t="str">
            <v>史泰博 T002 585mmx465mmx195mm 纸箱 (计价单位：个) 牛皮纸色</v>
          </cell>
          <cell r="D78" t="str">
            <v>00028300</v>
          </cell>
          <cell r="E78" t="str">
            <v>史泰博</v>
          </cell>
          <cell r="F78" t="str">
            <v>T002 585mmx465mmx195mm</v>
          </cell>
          <cell r="G78" t="str">
            <v>纸箱</v>
          </cell>
          <cell r="H78" t="str">
            <v>1</v>
          </cell>
          <cell r="I78" t="str">
            <v>个</v>
          </cell>
          <cell r="J78" t="str">
            <v>牛皮纸色</v>
          </cell>
          <cell r="K78" t="str">
            <v>6942023301044</v>
          </cell>
          <cell r="L78" t="str">
            <v>801031</v>
          </cell>
          <cell r="M78" t="str">
            <v>办公类用品</v>
          </cell>
          <cell r="N78" t="str">
            <v>801031015</v>
          </cell>
          <cell r="O78" t="str">
            <v>办公日用</v>
          </cell>
          <cell r="P78" t="str">
            <v>801031015022</v>
          </cell>
          <cell r="Q78" t="str">
            <v>纸箱</v>
          </cell>
          <cell r="R78" t="str">
            <v>2611081</v>
          </cell>
          <cell r="S78" t="str">
            <v>纸箱</v>
          </cell>
          <cell r="T78" t="str">
            <v>500142630</v>
          </cell>
          <cell r="U78" t="str">
            <v>个</v>
          </cell>
          <cell r="V78" t="str">
            <v>B类</v>
          </cell>
        </row>
        <row r="79">
          <cell r="B79" t="str">
            <v>8010400020010002348700074</v>
          </cell>
          <cell r="C79" t="str">
            <v>公牛(BULL) GN-F2161 总控全长1.5m 7位 插座 (计价单位：个) 白色</v>
          </cell>
          <cell r="D79" t="str">
            <v>00023487</v>
          </cell>
          <cell r="E79" t="str">
            <v>公牛(BULL)</v>
          </cell>
          <cell r="F79" t="str">
            <v>GN-F2161 总控全长1.5m 7位</v>
          </cell>
          <cell r="G79" t="str">
            <v>插座</v>
          </cell>
          <cell r="H79" t="str">
            <v>1</v>
          </cell>
          <cell r="I79" t="str">
            <v>个</v>
          </cell>
          <cell r="J79" t="str">
            <v>白色</v>
          </cell>
          <cell r="K79" t="str">
            <v>6970031943567</v>
          </cell>
          <cell r="L79" t="str">
            <v>801040</v>
          </cell>
          <cell r="M79" t="str">
            <v>低压电器</v>
          </cell>
          <cell r="N79" t="str">
            <v>801040002</v>
          </cell>
          <cell r="O79" t="str">
            <v>低压电器</v>
          </cell>
          <cell r="P79" t="str">
            <v>801040002001</v>
          </cell>
          <cell r="Q79" t="str">
            <v>插座</v>
          </cell>
          <cell r="R79" t="str">
            <v>2101013</v>
          </cell>
          <cell r="S79" t="str">
            <v>插座</v>
          </cell>
          <cell r="T79" t="str">
            <v>500022700</v>
          </cell>
          <cell r="U79" t="str">
            <v>个</v>
          </cell>
          <cell r="V79" t="str">
            <v>D类</v>
          </cell>
        </row>
        <row r="80">
          <cell r="B80" t="str">
            <v>8010310010054671ef2e00052</v>
          </cell>
          <cell r="C80" t="str">
            <v>奔图(PANTUM) CM9705DN 多功能数码复合机打印机自动双面（65页/分钟）共4纸盒+装订器 复合机 (计价单位：台) 黑白色</v>
          </cell>
          <cell r="D80" t="str">
            <v>4671ef2e</v>
          </cell>
          <cell r="E80" t="str">
            <v>奔图(PANTUM)</v>
          </cell>
          <cell r="F80" t="str">
            <v>CM9705DN 多功能数码复合机打印机自动双面（65页/分钟）共4纸盒+装订器</v>
          </cell>
          <cell r="G80" t="str">
            <v>复合机</v>
          </cell>
          <cell r="H80" t="str">
            <v>1</v>
          </cell>
          <cell r="I80" t="str">
            <v>台</v>
          </cell>
          <cell r="J80" t="str">
            <v>黑白色</v>
          </cell>
          <cell r="K80" t="str">
            <v>6936358021005</v>
          </cell>
          <cell r="L80" t="str">
            <v>801031</v>
          </cell>
          <cell r="M80" t="str">
            <v>办公类用品</v>
          </cell>
          <cell r="N80" t="str">
            <v>801031001</v>
          </cell>
          <cell r="O80" t="str">
            <v>办公设备</v>
          </cell>
          <cell r="P80" t="str">
            <v>801031001005</v>
          </cell>
          <cell r="Q80" t="str">
            <v>复合机</v>
          </cell>
          <cell r="R80" t="str">
            <v>2601049</v>
          </cell>
          <cell r="S80" t="str">
            <v>复合机</v>
          </cell>
          <cell r="T80" t="str">
            <v>500142474</v>
          </cell>
          <cell r="U80" t="str">
            <v>台</v>
          </cell>
          <cell r="V80" t="str">
            <v>C类</v>
          </cell>
        </row>
        <row r="81">
          <cell r="B81" t="str">
            <v>8010310150030002348700362</v>
          </cell>
          <cell r="C81" t="str">
            <v>公牛(BULL) GN-F2161 7位 插排 (计价单位：个) 白色</v>
          </cell>
          <cell r="D81" t="str">
            <v>00023487</v>
          </cell>
          <cell r="E81" t="str">
            <v>公牛(BULL)</v>
          </cell>
          <cell r="F81" t="str">
            <v>GN-F2161 7位</v>
          </cell>
          <cell r="G81" t="str">
            <v>插排</v>
          </cell>
          <cell r="H81" t="str">
            <v>1</v>
          </cell>
          <cell r="I81" t="str">
            <v>个</v>
          </cell>
          <cell r="J81" t="str">
            <v>白色</v>
          </cell>
          <cell r="K81" t="str">
            <v>6970031943567</v>
          </cell>
          <cell r="L81" t="str">
            <v>801031</v>
          </cell>
          <cell r="M81" t="str">
            <v>办公类用品</v>
          </cell>
          <cell r="N81" t="str">
            <v>801031015</v>
          </cell>
          <cell r="O81" t="str">
            <v>办公日用</v>
          </cell>
          <cell r="P81" t="str">
            <v>801031015003</v>
          </cell>
          <cell r="Q81" t="str">
            <v>插排</v>
          </cell>
          <cell r="R81" t="str">
            <v>2611108</v>
          </cell>
          <cell r="S81" t="str">
            <v>插排</v>
          </cell>
          <cell r="T81" t="str">
            <v>500142732</v>
          </cell>
          <cell r="U81" t="str">
            <v>个</v>
          </cell>
          <cell r="V81" t="str">
            <v>A类</v>
          </cell>
        </row>
        <row r="82">
          <cell r="B82" t="str">
            <v>8010310020107beb6d5600001</v>
          </cell>
          <cell r="C82" t="str">
            <v>爱墨 P-C215RD 215mm*14.5mm 适用P833 碳带 (计价单位：个) 黑色</v>
          </cell>
          <cell r="D82" t="str">
            <v>7beb6d56</v>
          </cell>
          <cell r="E82" t="str">
            <v>爱墨</v>
          </cell>
          <cell r="F82" t="str">
            <v>P-C215RD 215mm*14.5mm 适用P833</v>
          </cell>
          <cell r="G82" t="str">
            <v>碳带</v>
          </cell>
          <cell r="H82" t="str">
            <v>1</v>
          </cell>
          <cell r="I82" t="str">
            <v>个</v>
          </cell>
          <cell r="J82" t="str">
            <v>黑色</v>
          </cell>
          <cell r="K82" t="str">
            <v>6936918509561</v>
          </cell>
          <cell r="L82" t="str">
            <v>801031</v>
          </cell>
          <cell r="M82" t="str">
            <v>办公类用品</v>
          </cell>
          <cell r="N82" t="str">
            <v>801031002</v>
          </cell>
          <cell r="O82" t="str">
            <v>办公耗材</v>
          </cell>
          <cell r="P82" t="str">
            <v>801031002010</v>
          </cell>
          <cell r="Q82" t="str">
            <v>标签色带</v>
          </cell>
          <cell r="R82" t="str">
            <v>2603021</v>
          </cell>
          <cell r="S82" t="str">
            <v>标签色带</v>
          </cell>
          <cell r="T82" t="str">
            <v>500143497</v>
          </cell>
          <cell r="U82" t="str">
            <v>个</v>
          </cell>
          <cell r="V82" t="str">
            <v>A类</v>
          </cell>
        </row>
        <row r="83">
          <cell r="B83" t="str">
            <v>80103100201105a0af1200003</v>
          </cell>
          <cell r="C83" t="str">
            <v>康美特 PW350-G 650*95*2.2mm 橡胶 胶贴 (计价单位：卷) 绿色</v>
          </cell>
          <cell r="D83" t="str">
            <v>05a0af12</v>
          </cell>
          <cell r="E83" t="str">
            <v>康美特</v>
          </cell>
          <cell r="F83" t="str">
            <v>PW350-G 650*95*2.2mm 橡胶</v>
          </cell>
          <cell r="G83" t="str">
            <v>胶贴</v>
          </cell>
          <cell r="H83" t="str">
            <v>1</v>
          </cell>
          <cell r="I83" t="str">
            <v>卷</v>
          </cell>
          <cell r="J83" t="str">
            <v>绿色</v>
          </cell>
          <cell r="K83" t="str">
            <v>6974849170276</v>
          </cell>
          <cell r="L83" t="str">
            <v>801031</v>
          </cell>
          <cell r="M83" t="str">
            <v>办公类用品</v>
          </cell>
          <cell r="N83" t="str">
            <v>801031002</v>
          </cell>
          <cell r="O83" t="str">
            <v>办公耗材</v>
          </cell>
          <cell r="P83" t="str">
            <v>801031002011</v>
          </cell>
          <cell r="Q83" t="str">
            <v>胶贴</v>
          </cell>
          <cell r="R83" t="str">
            <v>2603023</v>
          </cell>
          <cell r="S83" t="str">
            <v>胶贴</v>
          </cell>
          <cell r="T83" t="str">
            <v>500143494</v>
          </cell>
          <cell r="U83" t="str">
            <v>卷</v>
          </cell>
          <cell r="V83" t="str">
            <v>A类</v>
          </cell>
        </row>
        <row r="84">
          <cell r="B84" t="str">
            <v>80103100201105a0af1200002</v>
          </cell>
          <cell r="C84" t="str">
            <v>康美特 PW350-Y 650*95*2.2mm 橡胶 胶贴 (计价单位：卷) 黄色</v>
          </cell>
          <cell r="D84" t="str">
            <v>05a0af12</v>
          </cell>
          <cell r="E84" t="str">
            <v>康美特</v>
          </cell>
          <cell r="F84" t="str">
            <v>PW350-Y 650*95*2.2mm 橡胶</v>
          </cell>
          <cell r="G84" t="str">
            <v>胶贴</v>
          </cell>
          <cell r="H84" t="str">
            <v>1</v>
          </cell>
          <cell r="I84" t="str">
            <v>卷</v>
          </cell>
          <cell r="J84" t="str">
            <v>黄色</v>
          </cell>
          <cell r="K84" t="str">
            <v>6974849170283</v>
          </cell>
          <cell r="L84" t="str">
            <v>801031</v>
          </cell>
          <cell r="M84" t="str">
            <v>办公类用品</v>
          </cell>
          <cell r="N84" t="str">
            <v>801031002</v>
          </cell>
          <cell r="O84" t="str">
            <v>办公耗材</v>
          </cell>
          <cell r="P84" t="str">
            <v>801031002011</v>
          </cell>
          <cell r="Q84" t="str">
            <v>胶贴</v>
          </cell>
          <cell r="R84" t="str">
            <v>2603023</v>
          </cell>
          <cell r="S84" t="str">
            <v>胶贴</v>
          </cell>
          <cell r="T84" t="str">
            <v>500143494</v>
          </cell>
          <cell r="U84" t="str">
            <v>卷</v>
          </cell>
          <cell r="V84" t="str">
            <v>A类</v>
          </cell>
        </row>
        <row r="85">
          <cell r="B85" t="str">
            <v>80103100201105a0af1200001</v>
          </cell>
          <cell r="C85" t="str">
            <v>康美特 PW350-R 650*95*2.2mm 橡胶 胶贴 (计价单位：卷) 红色</v>
          </cell>
          <cell r="D85" t="str">
            <v>05a0af12</v>
          </cell>
          <cell r="E85" t="str">
            <v>康美特</v>
          </cell>
          <cell r="F85" t="str">
            <v>PW350-R 650*95*2.2mm 橡胶</v>
          </cell>
          <cell r="G85" t="str">
            <v>胶贴</v>
          </cell>
          <cell r="H85" t="str">
            <v>1</v>
          </cell>
          <cell r="I85" t="str">
            <v>卷</v>
          </cell>
          <cell r="J85" t="str">
            <v>红色</v>
          </cell>
          <cell r="K85" t="str">
            <v>6974849170269</v>
          </cell>
          <cell r="L85" t="str">
            <v>801031</v>
          </cell>
          <cell r="M85" t="str">
            <v>办公类用品</v>
          </cell>
          <cell r="N85" t="str">
            <v>801031002</v>
          </cell>
          <cell r="O85" t="str">
            <v>办公耗材</v>
          </cell>
          <cell r="P85" t="str">
            <v>801031002011</v>
          </cell>
          <cell r="Q85" t="str">
            <v>胶贴</v>
          </cell>
          <cell r="R85" t="str">
            <v>2603023</v>
          </cell>
          <cell r="S85" t="str">
            <v>胶贴</v>
          </cell>
          <cell r="T85" t="str">
            <v>500143494</v>
          </cell>
          <cell r="U85" t="str">
            <v>卷</v>
          </cell>
          <cell r="V85" t="str">
            <v>A类</v>
          </cell>
        </row>
        <row r="86">
          <cell r="B86" t="str">
            <v>8010310010017beb6d5600004</v>
          </cell>
          <cell r="C86" t="str">
            <v>爱墨 爱墨P833 多功能热转印标牌打印机 应急装备物资 P833打印机 标牌机 (计价单位：台) 黑色</v>
          </cell>
          <cell r="D86" t="str">
            <v>7beb6d56</v>
          </cell>
          <cell r="E86" t="str">
            <v>爱墨</v>
          </cell>
          <cell r="F86" t="str">
            <v>爱墨P833 多功能热转印标牌打印机 应急装备物资 P833打印机</v>
          </cell>
          <cell r="G86" t="str">
            <v>标牌机</v>
          </cell>
          <cell r="H86" t="str">
            <v>1</v>
          </cell>
          <cell r="I86" t="str">
            <v>台</v>
          </cell>
          <cell r="J86" t="str">
            <v>黑色</v>
          </cell>
          <cell r="K86" t="str">
            <v>6936918509660</v>
          </cell>
          <cell r="L86" t="str">
            <v>801031</v>
          </cell>
          <cell r="M86" t="str">
            <v>办公类用品</v>
          </cell>
          <cell r="N86" t="str">
            <v>801031001</v>
          </cell>
          <cell r="O86" t="str">
            <v>办公设备</v>
          </cell>
          <cell r="P86" t="str">
            <v>801031001001</v>
          </cell>
          <cell r="Q86" t="str">
            <v>标牌机</v>
          </cell>
          <cell r="R86" t="str">
            <v>2601037</v>
          </cell>
          <cell r="S86" t="str">
            <v>标牌机</v>
          </cell>
          <cell r="T86" t="str">
            <v>500110125</v>
          </cell>
          <cell r="U86" t="str">
            <v>台</v>
          </cell>
          <cell r="V86" t="str">
            <v>A类</v>
          </cell>
        </row>
        <row r="87">
          <cell r="B87" t="str">
            <v>8010400010110002089900013</v>
          </cell>
          <cell r="C87" t="str">
            <v>飞利浦(Philips) RC039V LED34S/840 PSU W60L60 GC 4000K 60cm*60cm 面板灯 1.00 台/个 (计价单位：个) 白色</v>
          </cell>
          <cell r="D87" t="str">
            <v>00020899</v>
          </cell>
          <cell r="E87" t="str">
            <v>飞利浦(Philips)</v>
          </cell>
          <cell r="F87" t="str">
            <v>RC039V LED34S/840 PSU W60L60 GC 4000K 60cm*60cm</v>
          </cell>
          <cell r="G87" t="str">
            <v>面板灯</v>
          </cell>
          <cell r="H87" t="str">
            <v>1</v>
          </cell>
          <cell r="I87" t="str">
            <v>个</v>
          </cell>
          <cell r="J87" t="str">
            <v>白色</v>
          </cell>
          <cell r="K87" t="str">
            <v>6923828630515</v>
          </cell>
          <cell r="L87" t="str">
            <v>801040</v>
          </cell>
          <cell r="M87" t="str">
            <v>低压电器</v>
          </cell>
          <cell r="N87" t="str">
            <v>801040001</v>
          </cell>
          <cell r="O87" t="str">
            <v>照明设备</v>
          </cell>
          <cell r="P87" t="str">
            <v>801040001011</v>
          </cell>
          <cell r="Q87" t="str">
            <v>工作灯（吸顶灯）</v>
          </cell>
          <cell r="R87" t="str">
            <v>2102016</v>
          </cell>
          <cell r="S87" t="str">
            <v>工作灯</v>
          </cell>
          <cell r="T87" t="str">
            <v>500134900</v>
          </cell>
          <cell r="U87" t="str">
            <v>台</v>
          </cell>
          <cell r="V87" t="str">
            <v>A类</v>
          </cell>
        </row>
        <row r="88">
          <cell r="B88" t="str">
            <v>8010310020126d8fa7f000006</v>
          </cell>
          <cell r="C88" t="str">
            <v>秦泰(Cqint) QTBQ-45*85-200P 异型胶贴200片/卷 标签标牌 1.00 盒/个 (计价单位：个) 红色</v>
          </cell>
          <cell r="D88" t="str">
            <v>6d8fa7f0</v>
          </cell>
          <cell r="E88" t="str">
            <v>秦泰(Cqint)</v>
          </cell>
          <cell r="F88" t="str">
            <v>QTBQ-45*85-200P 异型胶贴200片/卷</v>
          </cell>
          <cell r="G88" t="str">
            <v>标签标牌</v>
          </cell>
          <cell r="H88" t="str">
            <v>1</v>
          </cell>
          <cell r="I88" t="str">
            <v>个</v>
          </cell>
          <cell r="J88" t="str">
            <v>红色</v>
          </cell>
          <cell r="K88" t="str">
            <v>6975418731317</v>
          </cell>
          <cell r="L88" t="str">
            <v>801031</v>
          </cell>
          <cell r="M88" t="str">
            <v>办公类用品</v>
          </cell>
          <cell r="N88" t="str">
            <v>801031002</v>
          </cell>
          <cell r="O88" t="str">
            <v>办公耗材</v>
          </cell>
          <cell r="P88" t="str">
            <v>801031002012</v>
          </cell>
          <cell r="Q88" t="str">
            <v>标签标牌</v>
          </cell>
          <cell r="R88" t="str">
            <v>2603022</v>
          </cell>
          <cell r="S88" t="str">
            <v>标签/标牌</v>
          </cell>
          <cell r="T88" t="str">
            <v>500143495</v>
          </cell>
          <cell r="U88" t="str">
            <v>盒</v>
          </cell>
          <cell r="V88" t="str">
            <v>A类</v>
          </cell>
        </row>
        <row r="89">
          <cell r="B89" t="str">
            <v>8010310020126d8fa7f000005</v>
          </cell>
          <cell r="C89" t="str">
            <v>秦泰(Cqint) QTBQ-38*25-200P 异型胶贴200片/卷 标签标牌 1.00 盒/个 (计价单位：个) 红色</v>
          </cell>
          <cell r="D89" t="str">
            <v>6d8fa7f0</v>
          </cell>
          <cell r="E89" t="str">
            <v>秦泰(Cqint)</v>
          </cell>
          <cell r="F89" t="str">
            <v>QTBQ-38*25-200P 异型胶贴200片/卷</v>
          </cell>
          <cell r="G89" t="str">
            <v>标签标牌</v>
          </cell>
          <cell r="H89" t="str">
            <v>1</v>
          </cell>
          <cell r="I89" t="str">
            <v>个</v>
          </cell>
          <cell r="J89" t="str">
            <v>红色</v>
          </cell>
          <cell r="K89" t="str">
            <v>6975418731324</v>
          </cell>
          <cell r="L89" t="str">
            <v>801031</v>
          </cell>
          <cell r="M89" t="str">
            <v>办公类用品</v>
          </cell>
          <cell r="N89" t="str">
            <v>801031002</v>
          </cell>
          <cell r="O89" t="str">
            <v>办公耗材</v>
          </cell>
          <cell r="P89" t="str">
            <v>801031002012</v>
          </cell>
          <cell r="Q89" t="str">
            <v>标签标牌</v>
          </cell>
          <cell r="R89" t="str">
            <v>2603022</v>
          </cell>
          <cell r="S89" t="str">
            <v>标签/标牌</v>
          </cell>
          <cell r="T89" t="str">
            <v>500143495</v>
          </cell>
          <cell r="U89" t="str">
            <v>盒</v>
          </cell>
          <cell r="V89" t="str">
            <v>A类</v>
          </cell>
        </row>
        <row r="90">
          <cell r="B90" t="str">
            <v>8010310020126d8fa7f000004</v>
          </cell>
          <cell r="C90" t="str">
            <v>秦泰(Cqint) QTBQ-30*45-200P 异型胶贴200片/卷 标签标牌 1.00 盒/个 (计价单位：个) 红色</v>
          </cell>
          <cell r="D90" t="str">
            <v>6d8fa7f0</v>
          </cell>
          <cell r="E90" t="str">
            <v>秦泰(Cqint)</v>
          </cell>
          <cell r="F90" t="str">
            <v>QTBQ-30*45-200P 异型胶贴200片/卷</v>
          </cell>
          <cell r="G90" t="str">
            <v>标签标牌</v>
          </cell>
          <cell r="H90" t="str">
            <v>1</v>
          </cell>
          <cell r="I90" t="str">
            <v>个</v>
          </cell>
          <cell r="J90" t="str">
            <v>红色</v>
          </cell>
          <cell r="K90" t="str">
            <v>6975418731232</v>
          </cell>
          <cell r="L90" t="str">
            <v>801031</v>
          </cell>
          <cell r="M90" t="str">
            <v>办公类用品</v>
          </cell>
          <cell r="N90" t="str">
            <v>801031002</v>
          </cell>
          <cell r="O90" t="str">
            <v>办公耗材</v>
          </cell>
          <cell r="P90" t="str">
            <v>801031002012</v>
          </cell>
          <cell r="Q90" t="str">
            <v>标签标牌</v>
          </cell>
          <cell r="R90" t="str">
            <v>2603022</v>
          </cell>
          <cell r="S90" t="str">
            <v>标签/标牌</v>
          </cell>
          <cell r="T90" t="str">
            <v>500143495</v>
          </cell>
          <cell r="U90" t="str">
            <v>盒</v>
          </cell>
          <cell r="V90" t="str">
            <v>A类</v>
          </cell>
        </row>
        <row r="91">
          <cell r="B91" t="str">
            <v>8010310020126d8fa7f000003</v>
          </cell>
          <cell r="C91" t="str">
            <v>秦泰(Cqint) QTBQ-50*80 胶贴 200片装/卷 标签标牌 1.00 盒/个 (计价单位：个) 白色</v>
          </cell>
          <cell r="D91" t="str">
            <v>6d8fa7f0</v>
          </cell>
          <cell r="E91" t="str">
            <v>秦泰(Cqint)</v>
          </cell>
          <cell r="F91" t="str">
            <v>QTBQ-50*80 胶贴 200片装/卷</v>
          </cell>
          <cell r="G91" t="str">
            <v>标签标牌</v>
          </cell>
          <cell r="H91" t="str">
            <v>1</v>
          </cell>
          <cell r="I91" t="str">
            <v>个</v>
          </cell>
          <cell r="J91" t="str">
            <v>白色</v>
          </cell>
          <cell r="K91" t="str">
            <v>6975418731270</v>
          </cell>
          <cell r="L91" t="str">
            <v>801031</v>
          </cell>
          <cell r="M91" t="str">
            <v>办公类用品</v>
          </cell>
          <cell r="N91" t="str">
            <v>801031002</v>
          </cell>
          <cell r="O91" t="str">
            <v>办公耗材</v>
          </cell>
          <cell r="P91" t="str">
            <v>801031002012</v>
          </cell>
          <cell r="Q91" t="str">
            <v>标签标牌</v>
          </cell>
          <cell r="R91" t="str">
            <v>2603022</v>
          </cell>
          <cell r="S91" t="str">
            <v>标签/标牌</v>
          </cell>
          <cell r="T91" t="str">
            <v>500143495</v>
          </cell>
          <cell r="U91" t="str">
            <v>盒</v>
          </cell>
          <cell r="V91" t="str">
            <v>A类</v>
          </cell>
        </row>
        <row r="92">
          <cell r="B92" t="str">
            <v>8010310020126d8fa7f000002</v>
          </cell>
          <cell r="C92" t="str">
            <v>秦泰(Cqint) QTBQ-30*50 聚丙烯PP 450张 标签标牌 (计价单位：盒) 白色</v>
          </cell>
          <cell r="D92" t="str">
            <v>6d8fa7f0</v>
          </cell>
          <cell r="E92" t="str">
            <v>秦泰(Cqint)</v>
          </cell>
          <cell r="F92" t="str">
            <v>QTBQ-30*50 聚丙烯PP 450张</v>
          </cell>
          <cell r="G92" t="str">
            <v>标签标牌</v>
          </cell>
          <cell r="H92" t="str">
            <v>1</v>
          </cell>
          <cell r="I92" t="str">
            <v>盒</v>
          </cell>
          <cell r="J92" t="str">
            <v>白色</v>
          </cell>
          <cell r="K92" t="str">
            <v>6975418731249</v>
          </cell>
          <cell r="L92" t="str">
            <v>801031</v>
          </cell>
          <cell r="M92" t="str">
            <v>办公类用品</v>
          </cell>
          <cell r="N92" t="str">
            <v>801031002</v>
          </cell>
          <cell r="O92" t="str">
            <v>办公耗材</v>
          </cell>
          <cell r="P92" t="str">
            <v>801031002012</v>
          </cell>
          <cell r="Q92" t="str">
            <v>标签标牌</v>
          </cell>
          <cell r="R92" t="str">
            <v>2603022</v>
          </cell>
          <cell r="S92" t="str">
            <v>标签/标牌</v>
          </cell>
          <cell r="T92" t="str">
            <v>500143495</v>
          </cell>
          <cell r="U92" t="str">
            <v>盒</v>
          </cell>
          <cell r="V92" t="str">
            <v>A类</v>
          </cell>
        </row>
        <row r="93">
          <cell r="B93" t="str">
            <v>8010310120090001742800002</v>
          </cell>
          <cell r="C93" t="str">
            <v>亿联（YEALINK） MeetingBoard 65英寸 会议一体机 (计价单位：套) 灰色</v>
          </cell>
          <cell r="D93" t="str">
            <v>00017428</v>
          </cell>
          <cell r="E93" t="str">
            <v>亿联（YEALINK）</v>
          </cell>
          <cell r="F93" t="str">
            <v>MeetingBoard 65英寸</v>
          </cell>
          <cell r="G93" t="str">
            <v>会议一体机</v>
          </cell>
          <cell r="H93" t="str">
            <v>1</v>
          </cell>
          <cell r="I93" t="str">
            <v>套</v>
          </cell>
          <cell r="J93" t="str">
            <v>灰色</v>
          </cell>
          <cell r="K93" t="str">
            <v>6938818316768</v>
          </cell>
          <cell r="L93" t="str">
            <v>801031</v>
          </cell>
          <cell r="M93" t="str">
            <v>办公类用品</v>
          </cell>
          <cell r="N93" t="str">
            <v>801031012</v>
          </cell>
          <cell r="O93" t="str">
            <v>展示用品</v>
          </cell>
          <cell r="P93" t="str">
            <v>801031012009</v>
          </cell>
          <cell r="Q93" t="str">
            <v>电子互动演示台</v>
          </cell>
          <cell r="R93" t="str">
            <v>2609014</v>
          </cell>
          <cell r="S93" t="str">
            <v>电子互动演示台</v>
          </cell>
          <cell r="T93" t="str">
            <v>500069922</v>
          </cell>
          <cell r="U93" t="str">
            <v>套</v>
          </cell>
          <cell r="V93" t="str">
            <v>A类</v>
          </cell>
        </row>
        <row r="94">
          <cell r="B94" t="str">
            <v>8010310020129266df7d00008</v>
          </cell>
          <cell r="C94" t="str">
            <v>润泰博源 RT-300mm*240mm 标签胶贴 标签标牌 1.00 盒/张 (计价单位：张) 银色</v>
          </cell>
          <cell r="D94" t="str">
            <v>9266df7d</v>
          </cell>
          <cell r="E94" t="str">
            <v>润泰博源</v>
          </cell>
          <cell r="F94" t="str">
            <v>RT-300mm*240mm 标签胶贴</v>
          </cell>
          <cell r="G94" t="str">
            <v>标签标牌</v>
          </cell>
          <cell r="H94" t="str">
            <v>1</v>
          </cell>
          <cell r="I94" t="str">
            <v>张</v>
          </cell>
          <cell r="J94" t="str">
            <v>银色</v>
          </cell>
          <cell r="K94" t="str">
            <v>6975866991059</v>
          </cell>
          <cell r="L94" t="str">
            <v>801031</v>
          </cell>
          <cell r="M94" t="str">
            <v>办公类用品</v>
          </cell>
          <cell r="N94" t="str">
            <v>801031002</v>
          </cell>
          <cell r="O94" t="str">
            <v>办公耗材</v>
          </cell>
          <cell r="P94" t="str">
            <v>801031002012</v>
          </cell>
          <cell r="Q94" t="str">
            <v>标签标牌</v>
          </cell>
          <cell r="R94" t="str">
            <v>2603022</v>
          </cell>
          <cell r="S94" t="str">
            <v>标签/标牌</v>
          </cell>
          <cell r="T94" t="str">
            <v>500143495</v>
          </cell>
          <cell r="U94" t="str">
            <v>盒</v>
          </cell>
          <cell r="V94" t="str">
            <v>A类</v>
          </cell>
        </row>
        <row r="95">
          <cell r="B95" t="str">
            <v>8010310020129266df7d00007</v>
          </cell>
          <cell r="C95" t="str">
            <v>润泰博源 RT260 50*30 标签纸 标签标牌 1.00 盒/卷 (计价单位：卷) 白绿色</v>
          </cell>
          <cell r="D95" t="str">
            <v>9266df7d</v>
          </cell>
          <cell r="E95" t="str">
            <v>润泰博源</v>
          </cell>
          <cell r="F95" t="str">
            <v>RT260 50*30 标签纸</v>
          </cell>
          <cell r="G95" t="str">
            <v>标签标牌</v>
          </cell>
          <cell r="H95" t="str">
            <v>1</v>
          </cell>
          <cell r="I95" t="str">
            <v>卷</v>
          </cell>
          <cell r="J95" t="str">
            <v>白绿色</v>
          </cell>
          <cell r="K95" t="str">
            <v>6975866990922</v>
          </cell>
          <cell r="L95" t="str">
            <v>801031</v>
          </cell>
          <cell r="M95" t="str">
            <v>办公类用品</v>
          </cell>
          <cell r="N95" t="str">
            <v>801031002</v>
          </cell>
          <cell r="O95" t="str">
            <v>办公耗材</v>
          </cell>
          <cell r="P95" t="str">
            <v>801031002012</v>
          </cell>
          <cell r="Q95" t="str">
            <v>标签标牌</v>
          </cell>
          <cell r="R95" t="str">
            <v>2603022</v>
          </cell>
          <cell r="S95" t="str">
            <v>标签/标牌</v>
          </cell>
          <cell r="T95" t="str">
            <v>500143495</v>
          </cell>
          <cell r="U95" t="str">
            <v>盒</v>
          </cell>
          <cell r="V95" t="str">
            <v>A类</v>
          </cell>
        </row>
        <row r="96">
          <cell r="B96" t="str">
            <v>801031002001108b7d4b00041</v>
          </cell>
          <cell r="C96" t="str">
            <v>富士胶片(FUJIFILM) CWAA0981 废粉盒 硒鼓 (计价单位：只) 黑色</v>
          </cell>
          <cell r="D96" t="str">
            <v>108b7d4b</v>
          </cell>
          <cell r="E96" t="str">
            <v>富士胶片(FUJIFILM)</v>
          </cell>
          <cell r="F96" t="str">
            <v>CWAA0981 废粉盒</v>
          </cell>
          <cell r="G96" t="str">
            <v>硒鼓</v>
          </cell>
          <cell r="H96" t="str">
            <v>1</v>
          </cell>
          <cell r="I96" t="str">
            <v>只</v>
          </cell>
          <cell r="J96" t="str">
            <v>黑色</v>
          </cell>
          <cell r="K96" t="str">
            <v>6977404980365</v>
          </cell>
          <cell r="L96" t="str">
            <v>801031</v>
          </cell>
          <cell r="M96" t="str">
            <v>办公类用品</v>
          </cell>
          <cell r="N96" t="str">
            <v>801031002</v>
          </cell>
          <cell r="O96" t="str">
            <v>办公耗材</v>
          </cell>
          <cell r="P96" t="str">
            <v>801031002001</v>
          </cell>
          <cell r="Q96" t="str">
            <v>硒鼓</v>
          </cell>
          <cell r="R96" t="str">
            <v>2603015</v>
          </cell>
          <cell r="S96" t="str">
            <v>硒鼓</v>
          </cell>
          <cell r="T96" t="str">
            <v>500134465</v>
          </cell>
          <cell r="U96" t="str">
            <v>只</v>
          </cell>
          <cell r="V96" t="str">
            <v>C类</v>
          </cell>
        </row>
        <row r="97">
          <cell r="B97" t="str">
            <v>8010310020126d8fa7f000001</v>
          </cell>
          <cell r="C97" t="str">
            <v>秦泰(Cqint) QTBQ-50*90 150片装/卷 标签胶贴 1.00 盒/卷 (计价单位：卷) 白色</v>
          </cell>
          <cell r="D97" t="str">
            <v>6d8fa7f0</v>
          </cell>
          <cell r="E97" t="str">
            <v>秦泰(Cqint)</v>
          </cell>
          <cell r="F97" t="str">
            <v>QTBQ-50*90 150片装/卷</v>
          </cell>
          <cell r="G97" t="str">
            <v>标签胶贴</v>
          </cell>
          <cell r="H97" t="str">
            <v>1</v>
          </cell>
          <cell r="I97" t="str">
            <v>卷</v>
          </cell>
          <cell r="J97" t="str">
            <v>白色</v>
          </cell>
          <cell r="K97" t="str">
            <v>06975418731263</v>
          </cell>
          <cell r="L97" t="str">
            <v>801031</v>
          </cell>
          <cell r="M97" t="str">
            <v>办公类用品</v>
          </cell>
          <cell r="N97" t="str">
            <v>801031002</v>
          </cell>
          <cell r="O97" t="str">
            <v>办公耗材</v>
          </cell>
          <cell r="P97" t="str">
            <v>801031002012</v>
          </cell>
          <cell r="Q97" t="str">
            <v>标签标牌</v>
          </cell>
          <cell r="R97" t="str">
            <v>2603022</v>
          </cell>
          <cell r="S97" t="str">
            <v>标签/标牌</v>
          </cell>
          <cell r="T97" t="str">
            <v>500143495</v>
          </cell>
          <cell r="U97" t="str">
            <v>盒</v>
          </cell>
          <cell r="V97" t="str">
            <v>A类</v>
          </cell>
        </row>
        <row r="98">
          <cell r="B98" t="str">
            <v>8010400010100002089900055</v>
          </cell>
          <cell r="C98" t="str">
            <v>飞利浦(Philips) BY236P LED240/NW PSU GC G2 灯泡 (计价单位：个) 黑白</v>
          </cell>
          <cell r="D98" t="str">
            <v>00020899</v>
          </cell>
          <cell r="E98" t="str">
            <v>飞利浦(Philips)</v>
          </cell>
          <cell r="F98" t="str">
            <v>BY236P LED240/NW PSU GC G2</v>
          </cell>
          <cell r="G98" t="str">
            <v>灯泡</v>
          </cell>
          <cell r="H98" t="str">
            <v>1</v>
          </cell>
          <cell r="I98" t="str">
            <v>个</v>
          </cell>
          <cell r="J98" t="str">
            <v>黑白</v>
          </cell>
          <cell r="K98" t="str">
            <v>06922341982934</v>
          </cell>
          <cell r="L98" t="str">
            <v>801040</v>
          </cell>
          <cell r="M98" t="str">
            <v>低压电器</v>
          </cell>
          <cell r="N98" t="str">
            <v>801040001</v>
          </cell>
          <cell r="O98" t="str">
            <v>照明设备</v>
          </cell>
          <cell r="P98" t="str">
            <v>801040001010</v>
          </cell>
          <cell r="Q98" t="str">
            <v>灯泡</v>
          </cell>
          <cell r="R98" t="str">
            <v>2102003</v>
          </cell>
          <cell r="S98" t="str">
            <v>灯泡</v>
          </cell>
          <cell r="T98" t="str">
            <v>500143502</v>
          </cell>
          <cell r="U98" t="str">
            <v>个</v>
          </cell>
          <cell r="V98" t="str">
            <v>A类</v>
          </cell>
        </row>
        <row r="99">
          <cell r="B99" t="str">
            <v>8010400010100002089900054</v>
          </cell>
          <cell r="C99" t="str">
            <v>飞利浦(Philips) BY236P LED180/NW PSU GC C2 灯泡 (计价单位：个) 黑白</v>
          </cell>
          <cell r="D99" t="str">
            <v>00020899</v>
          </cell>
          <cell r="E99" t="str">
            <v>飞利浦(Philips)</v>
          </cell>
          <cell r="F99" t="str">
            <v>BY236P LED180/NW PSU GC C2</v>
          </cell>
          <cell r="G99" t="str">
            <v>灯泡</v>
          </cell>
          <cell r="H99" t="str">
            <v>1</v>
          </cell>
          <cell r="I99" t="str">
            <v>个</v>
          </cell>
          <cell r="J99" t="str">
            <v>黑白</v>
          </cell>
          <cell r="K99" t="str">
            <v>06922341982927</v>
          </cell>
          <cell r="L99" t="str">
            <v>801040</v>
          </cell>
          <cell r="M99" t="str">
            <v>低压电器</v>
          </cell>
          <cell r="N99" t="str">
            <v>801040001</v>
          </cell>
          <cell r="O99" t="str">
            <v>照明设备</v>
          </cell>
          <cell r="P99" t="str">
            <v>801040001010</v>
          </cell>
          <cell r="Q99" t="str">
            <v>灯泡</v>
          </cell>
          <cell r="R99" t="str">
            <v>2102003</v>
          </cell>
          <cell r="S99" t="str">
            <v>灯泡</v>
          </cell>
          <cell r="T99" t="str">
            <v>500143502</v>
          </cell>
          <cell r="U99" t="str">
            <v>个</v>
          </cell>
          <cell r="V99" t="str">
            <v>A类</v>
          </cell>
        </row>
        <row r="100">
          <cell r="B100" t="str">
            <v>8010400010100002089900053</v>
          </cell>
          <cell r="C100" t="str">
            <v>飞利浦(Philips) BY236P LED120/NW PSU GC G2 灯泡 (计价单位：个) 黑白</v>
          </cell>
          <cell r="D100" t="str">
            <v>00020899</v>
          </cell>
          <cell r="E100" t="str">
            <v>飞利浦(Philips)</v>
          </cell>
          <cell r="F100" t="str">
            <v>BY236P LED120/NW PSU GC G2</v>
          </cell>
          <cell r="G100" t="str">
            <v>灯泡</v>
          </cell>
          <cell r="H100" t="str">
            <v>1</v>
          </cell>
          <cell r="I100" t="str">
            <v>个</v>
          </cell>
          <cell r="J100" t="str">
            <v>黑白</v>
          </cell>
          <cell r="K100" t="str">
            <v>06922341979392</v>
          </cell>
          <cell r="L100" t="str">
            <v>801040</v>
          </cell>
          <cell r="M100" t="str">
            <v>低压电器</v>
          </cell>
          <cell r="N100" t="str">
            <v>801040001</v>
          </cell>
          <cell r="O100" t="str">
            <v>照明设备</v>
          </cell>
          <cell r="P100" t="str">
            <v>801040001010</v>
          </cell>
          <cell r="Q100" t="str">
            <v>灯泡</v>
          </cell>
          <cell r="R100" t="str">
            <v>2102003</v>
          </cell>
          <cell r="S100" t="str">
            <v>灯泡</v>
          </cell>
          <cell r="T100" t="str">
            <v>500143502</v>
          </cell>
          <cell r="U100" t="str">
            <v>个</v>
          </cell>
          <cell r="V100" t="str">
            <v>A类</v>
          </cell>
        </row>
        <row r="101">
          <cell r="B101" t="str">
            <v>8010310020129266df7d00006</v>
          </cell>
          <cell r="C101" t="str">
            <v>润泰博源 RT-170mm*120mm 标签胶贴 1.00 盒/片 (计价单位：片) 银色</v>
          </cell>
          <cell r="D101" t="str">
            <v>9266df7d</v>
          </cell>
          <cell r="E101" t="str">
            <v>润泰博源</v>
          </cell>
          <cell r="F101" t="str">
            <v>RT-170mm*120mm</v>
          </cell>
          <cell r="G101" t="str">
            <v>标签胶贴</v>
          </cell>
          <cell r="H101" t="str">
            <v>1</v>
          </cell>
          <cell r="I101" t="str">
            <v>片</v>
          </cell>
          <cell r="J101" t="str">
            <v>银色</v>
          </cell>
          <cell r="K101" t="str">
            <v>06975866991080</v>
          </cell>
          <cell r="L101" t="str">
            <v>801031</v>
          </cell>
          <cell r="M101" t="str">
            <v>办公类用品</v>
          </cell>
          <cell r="N101" t="str">
            <v>801031002</v>
          </cell>
          <cell r="O101" t="str">
            <v>办公耗材</v>
          </cell>
          <cell r="P101" t="str">
            <v>801031002012</v>
          </cell>
          <cell r="Q101" t="str">
            <v>标签标牌</v>
          </cell>
          <cell r="R101" t="str">
            <v>2603022</v>
          </cell>
          <cell r="S101" t="str">
            <v>标签/标牌</v>
          </cell>
          <cell r="T101" t="str">
            <v>500143495</v>
          </cell>
          <cell r="U101" t="str">
            <v>盒</v>
          </cell>
          <cell r="V101" t="str">
            <v>A类</v>
          </cell>
        </row>
        <row r="102">
          <cell r="B102" t="str">
            <v>8010310020129266df7d00005</v>
          </cell>
          <cell r="C102" t="str">
            <v>润泰博源 RT-300mm*220mm 标签胶贴 1.00 盒/片 (计价单位：片) 银色</v>
          </cell>
          <cell r="D102" t="str">
            <v>9266df7d</v>
          </cell>
          <cell r="E102" t="str">
            <v>润泰博源</v>
          </cell>
          <cell r="F102" t="str">
            <v>RT-300mm*220mm</v>
          </cell>
          <cell r="G102" t="str">
            <v>标签胶贴</v>
          </cell>
          <cell r="H102" t="str">
            <v>1</v>
          </cell>
          <cell r="I102" t="str">
            <v>片</v>
          </cell>
          <cell r="J102" t="str">
            <v>银色</v>
          </cell>
          <cell r="K102" t="str">
            <v>06975866991066</v>
          </cell>
          <cell r="L102" t="str">
            <v>801031</v>
          </cell>
          <cell r="M102" t="str">
            <v>办公类用品</v>
          </cell>
          <cell r="N102" t="str">
            <v>801031002</v>
          </cell>
          <cell r="O102" t="str">
            <v>办公耗材</v>
          </cell>
          <cell r="P102" t="str">
            <v>801031002012</v>
          </cell>
          <cell r="Q102" t="str">
            <v>标签标牌</v>
          </cell>
          <cell r="R102" t="str">
            <v>2603022</v>
          </cell>
          <cell r="S102" t="str">
            <v>标签/标牌</v>
          </cell>
          <cell r="T102" t="str">
            <v>500143495</v>
          </cell>
          <cell r="U102" t="str">
            <v>盒</v>
          </cell>
          <cell r="V102" t="str">
            <v>A类</v>
          </cell>
        </row>
        <row r="103">
          <cell r="B103" t="str">
            <v>8010400010040002089900004</v>
          </cell>
          <cell r="C103" t="str">
            <v>飞利浦(Philips) BVP196 LED220/CW 200W WB GREY CQC 防水防尘灯 (计价单位：个) 白色</v>
          </cell>
          <cell r="D103" t="str">
            <v>00020899</v>
          </cell>
          <cell r="E103" t="str">
            <v>飞利浦(Philips)</v>
          </cell>
          <cell r="F103" t="str">
            <v>BVP196 LED220/CW 200W WB GREY CQC</v>
          </cell>
          <cell r="G103" t="str">
            <v>防水防尘灯</v>
          </cell>
          <cell r="H103" t="str">
            <v>1</v>
          </cell>
          <cell r="I103" t="str">
            <v>个</v>
          </cell>
          <cell r="J103" t="str">
            <v>白色</v>
          </cell>
          <cell r="K103" t="str">
            <v>6922341993923</v>
          </cell>
          <cell r="L103" t="str">
            <v>801040</v>
          </cell>
          <cell r="M103" t="str">
            <v>低压电器</v>
          </cell>
          <cell r="N103" t="str">
            <v>801040001</v>
          </cell>
          <cell r="O103" t="str">
            <v>照明设备</v>
          </cell>
          <cell r="P103" t="str">
            <v>801040001004</v>
          </cell>
          <cell r="Q103" t="str">
            <v>防水防尘灯</v>
          </cell>
          <cell r="R103" t="str">
            <v>2102015</v>
          </cell>
          <cell r="S103" t="str">
            <v>防水防尘灯</v>
          </cell>
          <cell r="T103" t="str">
            <v>500022838</v>
          </cell>
          <cell r="U103" t="str">
            <v>个</v>
          </cell>
          <cell r="V103" t="str">
            <v>A类</v>
          </cell>
        </row>
        <row r="104">
          <cell r="B104" t="str">
            <v>8010400010040002089900003</v>
          </cell>
          <cell r="C104" t="str">
            <v>飞利浦(Philips) BVP194 LED112/CW 100W WB GREY CQC 防水防尘灯 (计价单位：个) 白色</v>
          </cell>
          <cell r="D104" t="str">
            <v>00020899</v>
          </cell>
          <cell r="E104" t="str">
            <v>飞利浦(Philips)</v>
          </cell>
          <cell r="F104" t="str">
            <v>BVP194 LED112/CW 100W WB GREY CQC</v>
          </cell>
          <cell r="G104" t="str">
            <v>防水防尘灯</v>
          </cell>
          <cell r="H104" t="str">
            <v>1</v>
          </cell>
          <cell r="I104" t="str">
            <v>个</v>
          </cell>
          <cell r="J104" t="str">
            <v>白色</v>
          </cell>
          <cell r="K104" t="str">
            <v>6922341993930</v>
          </cell>
          <cell r="L104" t="str">
            <v>801040</v>
          </cell>
          <cell r="M104" t="str">
            <v>低压电器</v>
          </cell>
          <cell r="N104" t="str">
            <v>801040001</v>
          </cell>
          <cell r="O104" t="str">
            <v>照明设备</v>
          </cell>
          <cell r="P104" t="str">
            <v>801040001004</v>
          </cell>
          <cell r="Q104" t="str">
            <v>防水防尘灯</v>
          </cell>
          <cell r="R104" t="str">
            <v>2102015</v>
          </cell>
          <cell r="S104" t="str">
            <v>防水防尘灯</v>
          </cell>
          <cell r="T104" t="str">
            <v>500022838</v>
          </cell>
          <cell r="U104" t="str">
            <v>个</v>
          </cell>
          <cell r="V104" t="str">
            <v>A类</v>
          </cell>
        </row>
        <row r="105">
          <cell r="B105" t="str">
            <v>8010400010040002089900002</v>
          </cell>
          <cell r="C105" t="str">
            <v>飞利浦(Philips) BVP193 LED78/CW 70W WB GREY CQC 防水防尘灯 (计价单位：个) 白色</v>
          </cell>
          <cell r="D105" t="str">
            <v>00020899</v>
          </cell>
          <cell r="E105" t="str">
            <v>飞利浦(Philips)</v>
          </cell>
          <cell r="F105" t="str">
            <v>BVP193 LED78/CW 70W WB GREY CQC</v>
          </cell>
          <cell r="G105" t="str">
            <v>防水防尘灯</v>
          </cell>
          <cell r="H105" t="str">
            <v>1</v>
          </cell>
          <cell r="I105" t="str">
            <v>个</v>
          </cell>
          <cell r="J105" t="str">
            <v>白色</v>
          </cell>
          <cell r="K105" t="str">
            <v>6922341993947</v>
          </cell>
          <cell r="L105" t="str">
            <v>801040</v>
          </cell>
          <cell r="M105" t="str">
            <v>低压电器</v>
          </cell>
          <cell r="N105" t="str">
            <v>801040001</v>
          </cell>
          <cell r="O105" t="str">
            <v>照明设备</v>
          </cell>
          <cell r="P105" t="str">
            <v>801040001004</v>
          </cell>
          <cell r="Q105" t="str">
            <v>防水防尘灯</v>
          </cell>
          <cell r="R105" t="str">
            <v>2102015</v>
          </cell>
          <cell r="S105" t="str">
            <v>防水防尘灯</v>
          </cell>
          <cell r="T105" t="str">
            <v>500022838</v>
          </cell>
          <cell r="U105" t="str">
            <v>个</v>
          </cell>
          <cell r="V105" t="str">
            <v>A类</v>
          </cell>
        </row>
        <row r="106">
          <cell r="B106" t="str">
            <v>8010400010040002089900001</v>
          </cell>
          <cell r="C106" t="str">
            <v>飞利浦(Philips) BVP192 LED43/CW 50W WB GREY CQC 防水防尘灯 (计价单位：个) 白色</v>
          </cell>
          <cell r="D106" t="str">
            <v>00020899</v>
          </cell>
          <cell r="E106" t="str">
            <v>飞利浦(Philips)</v>
          </cell>
          <cell r="F106" t="str">
            <v>BVP192 LED43/CW 50W WB GREY CQC</v>
          </cell>
          <cell r="G106" t="str">
            <v>防水防尘灯</v>
          </cell>
          <cell r="H106" t="str">
            <v>1</v>
          </cell>
          <cell r="I106" t="str">
            <v>个</v>
          </cell>
          <cell r="J106" t="str">
            <v>白色</v>
          </cell>
          <cell r="K106" t="str">
            <v>6922341993954</v>
          </cell>
          <cell r="L106" t="str">
            <v>801040</v>
          </cell>
          <cell r="M106" t="str">
            <v>低压电器</v>
          </cell>
          <cell r="N106" t="str">
            <v>801040001</v>
          </cell>
          <cell r="O106" t="str">
            <v>照明设备</v>
          </cell>
          <cell r="P106" t="str">
            <v>801040001004</v>
          </cell>
          <cell r="Q106" t="str">
            <v>防水防尘灯</v>
          </cell>
          <cell r="R106" t="str">
            <v>2102015</v>
          </cell>
          <cell r="S106" t="str">
            <v>防水防尘灯</v>
          </cell>
          <cell r="T106" t="str">
            <v>500022838</v>
          </cell>
          <cell r="U106" t="str">
            <v>个</v>
          </cell>
          <cell r="V106" t="str">
            <v>A类</v>
          </cell>
        </row>
        <row r="107">
          <cell r="B107" t="str">
            <v>8010310030090001699200042</v>
          </cell>
          <cell r="C107" t="str">
            <v>TCL KFR-120LW/DBp-TX11S+B2 冷暖5匹变频 分体柜式空调 (计价单位：台) 白色</v>
          </cell>
          <cell r="D107" t="str">
            <v>00016992</v>
          </cell>
          <cell r="E107" t="str">
            <v>TCL</v>
          </cell>
          <cell r="F107" t="str">
            <v>KFR-120LW/DBp-TX11S+B2 冷暖5匹变频</v>
          </cell>
          <cell r="G107" t="str">
            <v>分体柜式空调</v>
          </cell>
          <cell r="H107" t="str">
            <v>1</v>
          </cell>
          <cell r="I107" t="str">
            <v>台</v>
          </cell>
          <cell r="J107" t="str">
            <v>白色</v>
          </cell>
          <cell r="K107" t="str">
            <v>6931084343100</v>
          </cell>
          <cell r="L107" t="str">
            <v>801031</v>
          </cell>
          <cell r="M107" t="str">
            <v>办公类用品</v>
          </cell>
          <cell r="N107" t="str">
            <v>801031003</v>
          </cell>
          <cell r="O107" t="str">
            <v>办公电器</v>
          </cell>
          <cell r="P107" t="str">
            <v>801031003009</v>
          </cell>
          <cell r="Q107" t="str">
            <v>分体柜式空调</v>
          </cell>
          <cell r="R107" t="str">
            <v>2614054</v>
          </cell>
          <cell r="S107" t="str">
            <v>分体柜式空调</v>
          </cell>
          <cell r="T107" t="str">
            <v>500142654</v>
          </cell>
          <cell r="U107" t="str">
            <v>台</v>
          </cell>
          <cell r="V107" t="str">
            <v>C类</v>
          </cell>
        </row>
        <row r="108">
          <cell r="B108" t="str">
            <v>8010400010100002089900052</v>
          </cell>
          <cell r="C108" t="str">
            <v>飞利浦(Philips) BY236P LED70/NW PSU GC G2 高天棚灯 灯泡 (计价单位：个) 黑白</v>
          </cell>
          <cell r="D108" t="str">
            <v>00020899</v>
          </cell>
          <cell r="E108" t="str">
            <v>飞利浦(Philips)</v>
          </cell>
          <cell r="F108" t="str">
            <v>BY236P LED70/NW PSU GC G2 高天棚灯</v>
          </cell>
          <cell r="G108" t="str">
            <v>灯泡</v>
          </cell>
          <cell r="H108" t="str">
            <v>1</v>
          </cell>
          <cell r="I108" t="str">
            <v>个</v>
          </cell>
          <cell r="J108" t="str">
            <v>黑白</v>
          </cell>
          <cell r="K108" t="str">
            <v>6922341979385</v>
          </cell>
          <cell r="L108" t="str">
            <v>801040</v>
          </cell>
          <cell r="M108" t="str">
            <v>低压电器</v>
          </cell>
          <cell r="N108" t="str">
            <v>801040001</v>
          </cell>
          <cell r="O108" t="str">
            <v>照明设备</v>
          </cell>
          <cell r="P108" t="str">
            <v>801040001010</v>
          </cell>
          <cell r="Q108" t="str">
            <v>灯泡</v>
          </cell>
          <cell r="R108" t="str">
            <v>2102003</v>
          </cell>
          <cell r="S108" t="str">
            <v>灯泡</v>
          </cell>
          <cell r="T108" t="str">
            <v>500143502</v>
          </cell>
          <cell r="U108" t="str">
            <v>个</v>
          </cell>
          <cell r="V108" t="str">
            <v>A类</v>
          </cell>
        </row>
        <row r="109">
          <cell r="B109" t="str">
            <v>8010400010100002089900051</v>
          </cell>
          <cell r="C109" t="str">
            <v>飞利浦(Philips) RC039V LED34S/840 PSU W60L60 GC 面板灯 (计价单位：个) 白色</v>
          </cell>
          <cell r="D109" t="str">
            <v>00020899</v>
          </cell>
          <cell r="E109" t="str">
            <v>飞利浦(Philips)</v>
          </cell>
          <cell r="F109" t="str">
            <v>RC039V LED34S/840 PSU W60L60 GC</v>
          </cell>
          <cell r="G109" t="str">
            <v>面板灯</v>
          </cell>
          <cell r="H109" t="str">
            <v>1</v>
          </cell>
          <cell r="I109" t="str">
            <v>个</v>
          </cell>
          <cell r="J109" t="str">
            <v>白色</v>
          </cell>
          <cell r="K109" t="str">
            <v>6923828679330</v>
          </cell>
          <cell r="L109" t="str">
            <v>801040</v>
          </cell>
          <cell r="M109" t="str">
            <v>低压电器</v>
          </cell>
          <cell r="N109" t="str">
            <v>801040001</v>
          </cell>
          <cell r="O109" t="str">
            <v>照明设备</v>
          </cell>
          <cell r="P109" t="str">
            <v>801040001010</v>
          </cell>
          <cell r="Q109" t="str">
            <v>灯泡</v>
          </cell>
          <cell r="R109" t="str">
            <v>2102003</v>
          </cell>
          <cell r="S109" t="str">
            <v>灯泡</v>
          </cell>
          <cell r="T109" t="str">
            <v>500143502</v>
          </cell>
          <cell r="U109" t="str">
            <v>个</v>
          </cell>
          <cell r="V109" t="str">
            <v>A类</v>
          </cell>
        </row>
        <row r="110">
          <cell r="B110" t="str">
            <v>80103101509340aba89400004</v>
          </cell>
          <cell r="C110" t="str">
            <v>艾逸瑶选 YYGW-004 涤纶牛津PVC 连体 雨衣 (计价单位：件) 黑色</v>
          </cell>
          <cell r="D110" t="str">
            <v>40aba894</v>
          </cell>
          <cell r="E110" t="str">
            <v>艾逸瑶选</v>
          </cell>
          <cell r="F110" t="str">
            <v>YYGW-004 涤纶牛津PVC 连体</v>
          </cell>
          <cell r="G110" t="str">
            <v>雨衣</v>
          </cell>
          <cell r="H110" t="str">
            <v>1</v>
          </cell>
          <cell r="I110" t="str">
            <v>件</v>
          </cell>
          <cell r="J110" t="str">
            <v>黑色</v>
          </cell>
          <cell r="K110" t="str">
            <v>6971985697704</v>
          </cell>
          <cell r="L110" t="str">
            <v>801031</v>
          </cell>
          <cell r="M110" t="str">
            <v>办公类用品</v>
          </cell>
          <cell r="N110" t="str">
            <v>801031015</v>
          </cell>
          <cell r="O110" t="str">
            <v>办公日用</v>
          </cell>
          <cell r="P110" t="str">
            <v>801031015093</v>
          </cell>
          <cell r="Q110" t="str">
            <v>雨衣</v>
          </cell>
          <cell r="R110" t="str">
            <v>2501003</v>
          </cell>
          <cell r="S110" t="str">
            <v>雨衣</v>
          </cell>
          <cell r="T110" t="str">
            <v>500024396</v>
          </cell>
          <cell r="U110" t="str">
            <v>件</v>
          </cell>
          <cell r="V110" t="str">
            <v>B类</v>
          </cell>
        </row>
        <row r="111">
          <cell r="B111" t="str">
            <v>80103101509340aba89400003</v>
          </cell>
          <cell r="C111" t="str">
            <v>艾逸瑶选 YYGW-003 PVC针织布 分体 雨衣 (计价单位：件) 黑色</v>
          </cell>
          <cell r="D111" t="str">
            <v>40aba894</v>
          </cell>
          <cell r="E111" t="str">
            <v>艾逸瑶选</v>
          </cell>
          <cell r="F111" t="str">
            <v>YYGW-003 PVC针织布 分体</v>
          </cell>
          <cell r="G111" t="str">
            <v>雨衣</v>
          </cell>
          <cell r="H111" t="str">
            <v>1</v>
          </cell>
          <cell r="I111" t="str">
            <v>件</v>
          </cell>
          <cell r="J111" t="str">
            <v>黑色</v>
          </cell>
          <cell r="K111" t="str">
            <v>6971985697698</v>
          </cell>
          <cell r="L111" t="str">
            <v>801031</v>
          </cell>
          <cell r="M111" t="str">
            <v>办公类用品</v>
          </cell>
          <cell r="N111" t="str">
            <v>801031015</v>
          </cell>
          <cell r="O111" t="str">
            <v>办公日用</v>
          </cell>
          <cell r="P111" t="str">
            <v>801031015093</v>
          </cell>
          <cell r="Q111" t="str">
            <v>雨衣</v>
          </cell>
          <cell r="R111" t="str">
            <v>2501003</v>
          </cell>
          <cell r="S111" t="str">
            <v>雨衣</v>
          </cell>
          <cell r="T111" t="str">
            <v>500024396</v>
          </cell>
          <cell r="U111" t="str">
            <v>件</v>
          </cell>
          <cell r="V111" t="str">
            <v>B类</v>
          </cell>
        </row>
        <row r="112">
          <cell r="B112" t="str">
            <v>80103101509340aba89400002</v>
          </cell>
          <cell r="C112" t="str">
            <v>艾逸瑶选 YYGW-002 春亚纺PVC 分体 雨衣 (计价单位：件) 黑灰</v>
          </cell>
          <cell r="D112" t="str">
            <v>40aba894</v>
          </cell>
          <cell r="E112" t="str">
            <v>艾逸瑶选</v>
          </cell>
          <cell r="F112" t="str">
            <v>YYGW-002 春亚纺PVC 分体</v>
          </cell>
          <cell r="G112" t="str">
            <v>雨衣</v>
          </cell>
          <cell r="H112" t="str">
            <v>1</v>
          </cell>
          <cell r="I112" t="str">
            <v>件</v>
          </cell>
          <cell r="J112" t="str">
            <v>黑灰</v>
          </cell>
          <cell r="K112" t="str">
            <v>6971985697681</v>
          </cell>
          <cell r="L112" t="str">
            <v>801031</v>
          </cell>
          <cell r="M112" t="str">
            <v>办公类用品</v>
          </cell>
          <cell r="N112" t="str">
            <v>801031015</v>
          </cell>
          <cell r="O112" t="str">
            <v>办公日用</v>
          </cell>
          <cell r="P112" t="str">
            <v>801031015093</v>
          </cell>
          <cell r="Q112" t="str">
            <v>雨衣</v>
          </cell>
          <cell r="R112" t="str">
            <v>2501003</v>
          </cell>
          <cell r="S112" t="str">
            <v>雨衣</v>
          </cell>
          <cell r="T112" t="str">
            <v>500024396</v>
          </cell>
          <cell r="U112" t="str">
            <v>件</v>
          </cell>
          <cell r="V112" t="str">
            <v>B类</v>
          </cell>
        </row>
        <row r="113">
          <cell r="B113" t="str">
            <v>80103101509340aba89400001</v>
          </cell>
          <cell r="C113" t="str">
            <v>艾逸瑶选 YYGW-001 春亚纺PVC 分体 雨衣 (计价单位：件) 黑色</v>
          </cell>
          <cell r="D113" t="str">
            <v>40aba894</v>
          </cell>
          <cell r="E113" t="str">
            <v>艾逸瑶选</v>
          </cell>
          <cell r="F113" t="str">
            <v>YYGW-001 春亚纺PVC 分体</v>
          </cell>
          <cell r="G113" t="str">
            <v>雨衣</v>
          </cell>
          <cell r="H113" t="str">
            <v>1</v>
          </cell>
          <cell r="I113" t="str">
            <v>件</v>
          </cell>
          <cell r="J113" t="str">
            <v>黑色</v>
          </cell>
          <cell r="K113" t="str">
            <v>6971985697674</v>
          </cell>
          <cell r="L113" t="str">
            <v>801031</v>
          </cell>
          <cell r="M113" t="str">
            <v>办公类用品</v>
          </cell>
          <cell r="N113" t="str">
            <v>801031015</v>
          </cell>
          <cell r="O113" t="str">
            <v>办公日用</v>
          </cell>
          <cell r="P113" t="str">
            <v>801031015093</v>
          </cell>
          <cell r="Q113" t="str">
            <v>雨衣</v>
          </cell>
          <cell r="R113" t="str">
            <v>2501003</v>
          </cell>
          <cell r="S113" t="str">
            <v>雨衣</v>
          </cell>
          <cell r="T113" t="str">
            <v>500024396</v>
          </cell>
          <cell r="U113" t="str">
            <v>件</v>
          </cell>
          <cell r="V113" t="str">
            <v>B类</v>
          </cell>
        </row>
        <row r="114">
          <cell r="B114" t="str">
            <v>801031016013d1985dd000016</v>
          </cell>
          <cell r="C114" t="str">
            <v>绿色溪谷 凝脂丰盈垂坠 480ml 洗发水 (计价单位：瓶) 白色</v>
          </cell>
          <cell r="D114" t="str">
            <v>d1985dd0</v>
          </cell>
          <cell r="E114" t="str">
            <v>绿色溪谷</v>
          </cell>
          <cell r="F114" t="str">
            <v>凝脂丰盈垂坠 480ml</v>
          </cell>
          <cell r="G114" t="str">
            <v>洗发水</v>
          </cell>
          <cell r="H114" t="str">
            <v>1</v>
          </cell>
          <cell r="I114" t="str">
            <v>瓶</v>
          </cell>
          <cell r="J114" t="str">
            <v>白色</v>
          </cell>
          <cell r="K114" t="str">
            <v>9345521000797</v>
          </cell>
          <cell r="L114" t="str">
            <v>801031</v>
          </cell>
          <cell r="M114" t="str">
            <v>办公类用品</v>
          </cell>
          <cell r="N114" t="str">
            <v>801031016</v>
          </cell>
          <cell r="O114" t="str">
            <v>洗涤用品</v>
          </cell>
          <cell r="P114" t="str">
            <v>801031016013</v>
          </cell>
          <cell r="Q114" t="str">
            <v>洗发水</v>
          </cell>
          <cell r="R114" t="str">
            <v>2622015</v>
          </cell>
          <cell r="S114" t="str">
            <v>洗发水</v>
          </cell>
          <cell r="T114" t="str">
            <v>500142501</v>
          </cell>
          <cell r="U114" t="str">
            <v>瓶</v>
          </cell>
          <cell r="V114" t="str">
            <v>A类</v>
          </cell>
        </row>
        <row r="115">
          <cell r="B115" t="str">
            <v>8010310020010002897000091</v>
          </cell>
          <cell r="C115" t="str">
            <v>佳能(Canon) NPG-83 黑色477000页 彩色404000页 适用iR ADV DX C5840/5850/5860/5870 感光鼓组件 (计价单位：只) 四色通用</v>
          </cell>
          <cell r="D115" t="str">
            <v>00028970</v>
          </cell>
          <cell r="E115" t="str">
            <v>佳能(Canon)</v>
          </cell>
          <cell r="F115" t="str">
            <v>NPG-83 黑色477000页 彩色404000页 适用iR ADV DX C5840/5850/5860/5870</v>
          </cell>
          <cell r="G115" t="str">
            <v>感光鼓组件</v>
          </cell>
          <cell r="H115" t="str">
            <v>1</v>
          </cell>
          <cell r="I115" t="str">
            <v>只</v>
          </cell>
          <cell r="J115" t="str">
            <v>四色通用</v>
          </cell>
          <cell r="K115" t="str">
            <v>6924654805054</v>
          </cell>
          <cell r="L115" t="str">
            <v>801031</v>
          </cell>
          <cell r="M115" t="str">
            <v>办公类用品</v>
          </cell>
          <cell r="N115" t="str">
            <v>801031002</v>
          </cell>
          <cell r="O115" t="str">
            <v>办公耗材</v>
          </cell>
          <cell r="P115" t="str">
            <v>801031002001</v>
          </cell>
          <cell r="Q115" t="str">
            <v>硒鼓</v>
          </cell>
          <cell r="R115" t="str">
            <v>2603015</v>
          </cell>
          <cell r="S115" t="str">
            <v>硒鼓</v>
          </cell>
          <cell r="T115" t="str">
            <v>500134465</v>
          </cell>
          <cell r="U115" t="str">
            <v>只</v>
          </cell>
          <cell r="V115" t="str">
            <v>C类</v>
          </cell>
        </row>
        <row r="116">
          <cell r="B116" t="str">
            <v>8010310020010002897000090</v>
          </cell>
          <cell r="C116" t="str">
            <v>佳能(Canon) NPG-71 硒鼓 1.00 只/套 (计价单位：套) 黑色</v>
          </cell>
          <cell r="D116" t="str">
            <v>00028970</v>
          </cell>
          <cell r="E116" t="str">
            <v>佳能(Canon)</v>
          </cell>
          <cell r="F116" t="str">
            <v>NPG-71</v>
          </cell>
          <cell r="G116" t="str">
            <v>硒鼓</v>
          </cell>
          <cell r="H116" t="str">
            <v>1</v>
          </cell>
          <cell r="I116" t="str">
            <v>套</v>
          </cell>
          <cell r="J116" t="str">
            <v>黑色</v>
          </cell>
          <cell r="K116" t="str">
            <v>6924654805009</v>
          </cell>
          <cell r="L116" t="str">
            <v>801031</v>
          </cell>
          <cell r="M116" t="str">
            <v>办公类用品</v>
          </cell>
          <cell r="N116" t="str">
            <v>801031002</v>
          </cell>
          <cell r="O116" t="str">
            <v>办公耗材</v>
          </cell>
          <cell r="P116" t="str">
            <v>801031002001</v>
          </cell>
          <cell r="Q116" t="str">
            <v>硒鼓</v>
          </cell>
          <cell r="R116" t="str">
            <v>2603015</v>
          </cell>
          <cell r="S116" t="str">
            <v>硒鼓</v>
          </cell>
          <cell r="T116" t="str">
            <v>500134465</v>
          </cell>
          <cell r="U116" t="str">
            <v>只</v>
          </cell>
          <cell r="V116" t="str">
            <v>C类</v>
          </cell>
        </row>
        <row r="117">
          <cell r="B117" t="str">
            <v>8010310150649266df7d00001</v>
          </cell>
          <cell r="C117" t="str">
            <v>润泰博源 涤棉 RT-50*60cm 抹布 (计价单位：块) 白色</v>
          </cell>
          <cell r="D117" t="str">
            <v>9266df7d</v>
          </cell>
          <cell r="E117" t="str">
            <v>润泰博源</v>
          </cell>
          <cell r="F117" t="str">
            <v>涤棉 RT-50*60cm</v>
          </cell>
          <cell r="G117" t="str">
            <v>抹布</v>
          </cell>
          <cell r="H117" t="str">
            <v>1</v>
          </cell>
          <cell r="I117" t="str">
            <v>块</v>
          </cell>
          <cell r="J117" t="str">
            <v>白色</v>
          </cell>
          <cell r="K117" t="str">
            <v>6975866991004</v>
          </cell>
          <cell r="L117" t="str">
            <v>801031</v>
          </cell>
          <cell r="M117" t="str">
            <v>办公类用品</v>
          </cell>
          <cell r="N117" t="str">
            <v>801031015</v>
          </cell>
          <cell r="O117" t="str">
            <v>办公日用</v>
          </cell>
          <cell r="P117" t="str">
            <v>801031015064</v>
          </cell>
          <cell r="Q117" t="str">
            <v>抹布</v>
          </cell>
          <cell r="R117" t="str">
            <v>2611021</v>
          </cell>
          <cell r="S117" t="str">
            <v>抹布</v>
          </cell>
          <cell r="T117" t="str">
            <v>500062464</v>
          </cell>
          <cell r="U117" t="str">
            <v>块</v>
          </cell>
          <cell r="V117" t="str">
            <v>B类</v>
          </cell>
        </row>
        <row r="118">
          <cell r="B118" t="str">
            <v>8010400010019266df7d00010</v>
          </cell>
          <cell r="C118" t="str">
            <v>润泰博源 润泰博源RTBY-9488-3W-BC4200 1W LED 双向箭头 出口指示灯 (计价单位：盏) 灰色</v>
          </cell>
          <cell r="D118" t="str">
            <v>9266df7d</v>
          </cell>
          <cell r="E118" t="str">
            <v>润泰博源</v>
          </cell>
          <cell r="F118" t="str">
            <v>润泰博源RTBY-9488-3W-BC4200 1W LED 双向箭头</v>
          </cell>
          <cell r="G118" t="str">
            <v>出口指示灯</v>
          </cell>
          <cell r="H118" t="str">
            <v>1</v>
          </cell>
          <cell r="I118" t="str">
            <v>盏</v>
          </cell>
          <cell r="J118" t="str">
            <v>灰色</v>
          </cell>
          <cell r="K118" t="str">
            <v>6975866990892</v>
          </cell>
          <cell r="L118" t="str">
            <v>801040</v>
          </cell>
          <cell r="M118" t="str">
            <v>低压电器</v>
          </cell>
          <cell r="N118" t="str">
            <v>801040001</v>
          </cell>
          <cell r="O118" t="str">
            <v>照明设备</v>
          </cell>
          <cell r="P118" t="str">
            <v>801040001001</v>
          </cell>
          <cell r="Q118" t="str">
            <v>标志灯</v>
          </cell>
          <cell r="R118" t="str">
            <v>2102006</v>
          </cell>
          <cell r="S118" t="str">
            <v>标志灯</v>
          </cell>
          <cell r="T118" t="str">
            <v>500022829</v>
          </cell>
          <cell r="U118" t="str">
            <v>盏</v>
          </cell>
          <cell r="V118" t="str">
            <v>A类</v>
          </cell>
        </row>
        <row r="119">
          <cell r="B119" t="str">
            <v>8010400010019266df7d00009</v>
          </cell>
          <cell r="C119" t="str">
            <v>润泰博源 润泰博源RTBY-9488-3W-BC4200 1W LED 箭头向左 出口指示灯 (计价单位：盏) 灰色</v>
          </cell>
          <cell r="D119" t="str">
            <v>9266df7d</v>
          </cell>
          <cell r="E119" t="str">
            <v>润泰博源</v>
          </cell>
          <cell r="F119" t="str">
            <v>润泰博源RTBY-9488-3W-BC4200 1W LED 箭头向左</v>
          </cell>
          <cell r="G119" t="str">
            <v>出口指示灯</v>
          </cell>
          <cell r="H119" t="str">
            <v>1</v>
          </cell>
          <cell r="I119" t="str">
            <v>盏</v>
          </cell>
          <cell r="J119" t="str">
            <v>灰色</v>
          </cell>
          <cell r="K119" t="str">
            <v>6975866990885</v>
          </cell>
          <cell r="L119" t="str">
            <v>801040</v>
          </cell>
          <cell r="M119" t="str">
            <v>低压电器</v>
          </cell>
          <cell r="N119" t="str">
            <v>801040001</v>
          </cell>
          <cell r="O119" t="str">
            <v>照明设备</v>
          </cell>
          <cell r="P119" t="str">
            <v>801040001001</v>
          </cell>
          <cell r="Q119" t="str">
            <v>标志灯</v>
          </cell>
          <cell r="R119" t="str">
            <v>2102006</v>
          </cell>
          <cell r="S119" t="str">
            <v>标志灯</v>
          </cell>
          <cell r="T119" t="str">
            <v>500022829</v>
          </cell>
          <cell r="U119" t="str">
            <v>盏</v>
          </cell>
          <cell r="V119" t="str">
            <v>A类</v>
          </cell>
        </row>
        <row r="120">
          <cell r="B120" t="str">
            <v>8010400010019266df7d00008</v>
          </cell>
          <cell r="C120" t="str">
            <v>润泰博源 润泰博源RTBY-9488-3W-BC4200 1W LED 箭头向右 出口指示灯 (计价单位：盏) 灰色</v>
          </cell>
          <cell r="D120" t="str">
            <v>9266df7d</v>
          </cell>
          <cell r="E120" t="str">
            <v>润泰博源</v>
          </cell>
          <cell r="F120" t="str">
            <v>润泰博源RTBY-9488-3W-BC4200 1W LED 箭头向右</v>
          </cell>
          <cell r="G120" t="str">
            <v>出口指示灯</v>
          </cell>
          <cell r="H120" t="str">
            <v>1</v>
          </cell>
          <cell r="I120" t="str">
            <v>盏</v>
          </cell>
          <cell r="J120" t="str">
            <v>灰色</v>
          </cell>
          <cell r="K120" t="str">
            <v>6975866990878</v>
          </cell>
          <cell r="L120" t="str">
            <v>801040</v>
          </cell>
          <cell r="M120" t="str">
            <v>低压电器</v>
          </cell>
          <cell r="N120" t="str">
            <v>801040001</v>
          </cell>
          <cell r="O120" t="str">
            <v>照明设备</v>
          </cell>
          <cell r="P120" t="str">
            <v>801040001001</v>
          </cell>
          <cell r="Q120" t="str">
            <v>标志灯</v>
          </cell>
          <cell r="R120" t="str">
            <v>2102006</v>
          </cell>
          <cell r="S120" t="str">
            <v>标志灯</v>
          </cell>
          <cell r="T120" t="str">
            <v>500022829</v>
          </cell>
          <cell r="U120" t="str">
            <v>盏</v>
          </cell>
          <cell r="V120" t="str">
            <v>A类</v>
          </cell>
        </row>
        <row r="121">
          <cell r="B121" t="str">
            <v>8010400010079266df7d00002</v>
          </cell>
          <cell r="C121" t="str">
            <v>润泰博源 RTBY3355-T2 2×5W 6000K LED 消防应急灯 (计价单位：盏) 白色</v>
          </cell>
          <cell r="D121" t="str">
            <v>9266df7d</v>
          </cell>
          <cell r="E121" t="str">
            <v>润泰博源</v>
          </cell>
          <cell r="F121" t="str">
            <v>RTBY3355-T2 2×5W 6000K LED</v>
          </cell>
          <cell r="G121" t="str">
            <v>消防应急灯</v>
          </cell>
          <cell r="H121" t="str">
            <v>1</v>
          </cell>
          <cell r="I121" t="str">
            <v>盏</v>
          </cell>
          <cell r="J121" t="str">
            <v>白色</v>
          </cell>
          <cell r="K121" t="str">
            <v>6975866990861</v>
          </cell>
          <cell r="L121" t="str">
            <v>801040</v>
          </cell>
          <cell r="M121" t="str">
            <v>低压电器</v>
          </cell>
          <cell r="N121" t="str">
            <v>801040001</v>
          </cell>
          <cell r="O121" t="str">
            <v>照明设备</v>
          </cell>
          <cell r="P121" t="str">
            <v>801040001007</v>
          </cell>
          <cell r="Q121" t="str">
            <v>应急灯</v>
          </cell>
          <cell r="R121" t="str">
            <v>2102005</v>
          </cell>
          <cell r="S121" t="str">
            <v>应急灯</v>
          </cell>
          <cell r="T121" t="str">
            <v>500022828</v>
          </cell>
          <cell r="U121" t="str">
            <v>盏</v>
          </cell>
          <cell r="V121" t="str">
            <v>A类</v>
          </cell>
        </row>
        <row r="122">
          <cell r="B122" t="str">
            <v>8010310020119266df7d00007</v>
          </cell>
          <cell r="C122" t="str">
            <v>润泰博源 RT-300mm*25m 胶贴 (计价单位：卷) 白色</v>
          </cell>
          <cell r="D122" t="str">
            <v>9266df7d</v>
          </cell>
          <cell r="E122" t="str">
            <v>润泰博源</v>
          </cell>
          <cell r="F122" t="str">
            <v>RT-300mm*25m</v>
          </cell>
          <cell r="G122" t="str">
            <v>胶贴</v>
          </cell>
          <cell r="H122" t="str">
            <v>1</v>
          </cell>
          <cell r="I122" t="str">
            <v>卷</v>
          </cell>
          <cell r="J122" t="str">
            <v>白色</v>
          </cell>
          <cell r="K122" t="str">
            <v>6975866990854</v>
          </cell>
          <cell r="L122" t="str">
            <v>801031</v>
          </cell>
          <cell r="M122" t="str">
            <v>办公类用品</v>
          </cell>
          <cell r="N122" t="str">
            <v>801031002</v>
          </cell>
          <cell r="O122" t="str">
            <v>办公耗材</v>
          </cell>
          <cell r="P122" t="str">
            <v>801031002011</v>
          </cell>
          <cell r="Q122" t="str">
            <v>胶贴</v>
          </cell>
          <cell r="R122" t="str">
            <v>2603023</v>
          </cell>
          <cell r="S122" t="str">
            <v>胶贴</v>
          </cell>
          <cell r="T122" t="str">
            <v>500143494</v>
          </cell>
          <cell r="U122" t="str">
            <v>卷</v>
          </cell>
          <cell r="V122" t="str">
            <v>A类</v>
          </cell>
        </row>
        <row r="123">
          <cell r="B123" t="str">
            <v>8010310020129266df7d00001</v>
          </cell>
          <cell r="C123" t="str">
            <v>润泰博源 RT-300T 标签标牌 1.00 盒/卷 (计价单位：卷) 红色</v>
          </cell>
          <cell r="D123" t="str">
            <v>9266df7d</v>
          </cell>
          <cell r="E123" t="str">
            <v>润泰博源</v>
          </cell>
          <cell r="F123" t="str">
            <v>RT-300T</v>
          </cell>
          <cell r="G123" t="str">
            <v>标签标牌</v>
          </cell>
          <cell r="H123" t="str">
            <v>1</v>
          </cell>
          <cell r="I123" t="str">
            <v>卷</v>
          </cell>
          <cell r="J123" t="str">
            <v>红色</v>
          </cell>
          <cell r="K123" t="str">
            <v>6975866990847</v>
          </cell>
          <cell r="L123" t="str">
            <v>801031</v>
          </cell>
          <cell r="M123" t="str">
            <v>办公类用品</v>
          </cell>
          <cell r="N123" t="str">
            <v>801031002</v>
          </cell>
          <cell r="O123" t="str">
            <v>办公耗材</v>
          </cell>
          <cell r="P123" t="str">
            <v>801031002012</v>
          </cell>
          <cell r="Q123" t="str">
            <v>标签标牌</v>
          </cell>
          <cell r="R123" t="str">
            <v>2603022</v>
          </cell>
          <cell r="S123" t="str">
            <v>标签/标牌</v>
          </cell>
          <cell r="T123" t="str">
            <v>500143495</v>
          </cell>
          <cell r="U123" t="str">
            <v>盒</v>
          </cell>
          <cell r="V123" t="str">
            <v>A类</v>
          </cell>
        </row>
        <row r="124">
          <cell r="B124" t="str">
            <v>8010310150439266df7d00001</v>
          </cell>
          <cell r="C124" t="str">
            <v>润泰博源 RTBY-23 垃圾桶 (计价单位：个) 银色</v>
          </cell>
          <cell r="D124" t="str">
            <v>9266df7d</v>
          </cell>
          <cell r="E124" t="str">
            <v>润泰博源</v>
          </cell>
          <cell r="F124" t="str">
            <v>RTBY-23</v>
          </cell>
          <cell r="G124" t="str">
            <v>垃圾桶</v>
          </cell>
          <cell r="H124" t="str">
            <v>1</v>
          </cell>
          <cell r="I124" t="str">
            <v>个</v>
          </cell>
          <cell r="J124" t="str">
            <v>银色</v>
          </cell>
          <cell r="K124" t="str">
            <v>6975866990830</v>
          </cell>
          <cell r="L124" t="str">
            <v>801031</v>
          </cell>
          <cell r="M124" t="str">
            <v>办公类用品</v>
          </cell>
          <cell r="N124" t="str">
            <v>801031015</v>
          </cell>
          <cell r="O124" t="str">
            <v>办公日用</v>
          </cell>
          <cell r="P124" t="str">
            <v>801031015043</v>
          </cell>
          <cell r="Q124" t="str">
            <v>垃圾桶</v>
          </cell>
          <cell r="R124" t="str">
            <v>2611065</v>
          </cell>
          <cell r="S124" t="str">
            <v>垃圾桶</v>
          </cell>
          <cell r="T124" t="str">
            <v>500142556</v>
          </cell>
          <cell r="U124" t="str">
            <v>个</v>
          </cell>
          <cell r="V124" t="str">
            <v>B类</v>
          </cell>
        </row>
        <row r="125">
          <cell r="B125" t="str">
            <v>8010310150199266df7d00002</v>
          </cell>
          <cell r="C125" t="str">
            <v>润泰博源 RT-200 塑料 640*430*200 收纳箱 1.00 个/只 (计价单位：只) 蓝色</v>
          </cell>
          <cell r="D125" t="str">
            <v>9266df7d</v>
          </cell>
          <cell r="E125" t="str">
            <v>润泰博源</v>
          </cell>
          <cell r="F125" t="str">
            <v>RT-200 塑料 640*430*200</v>
          </cell>
          <cell r="G125" t="str">
            <v>收纳箱</v>
          </cell>
          <cell r="H125" t="str">
            <v>1</v>
          </cell>
          <cell r="I125" t="str">
            <v>只</v>
          </cell>
          <cell r="J125" t="str">
            <v>蓝色</v>
          </cell>
          <cell r="K125" t="str">
            <v>6975866990823</v>
          </cell>
          <cell r="L125" t="str">
            <v>801031</v>
          </cell>
          <cell r="M125" t="str">
            <v>办公类用品</v>
          </cell>
          <cell r="N125" t="str">
            <v>801031015</v>
          </cell>
          <cell r="O125" t="str">
            <v>办公日用</v>
          </cell>
          <cell r="P125" t="str">
            <v>801031015019</v>
          </cell>
          <cell r="Q125" t="str">
            <v>收纳箱</v>
          </cell>
          <cell r="R125" t="str">
            <v>2611084</v>
          </cell>
          <cell r="S125" t="str">
            <v>收纳箱</v>
          </cell>
          <cell r="T125" t="str">
            <v>500142631</v>
          </cell>
          <cell r="U125" t="str">
            <v>个</v>
          </cell>
          <cell r="V125" t="str">
            <v>B类</v>
          </cell>
        </row>
        <row r="126">
          <cell r="B126" t="str">
            <v>8010310150199266df7d00001</v>
          </cell>
          <cell r="C126" t="str">
            <v>润泰博源 RT-440 塑料 收纳箱 1.00 个/只 (计价单位：只) 蓝色</v>
          </cell>
          <cell r="D126" t="str">
            <v>9266df7d</v>
          </cell>
          <cell r="E126" t="str">
            <v>润泰博源</v>
          </cell>
          <cell r="F126" t="str">
            <v>RT-440 塑料</v>
          </cell>
          <cell r="G126" t="str">
            <v>收纳箱</v>
          </cell>
          <cell r="H126" t="str">
            <v>1</v>
          </cell>
          <cell r="I126" t="str">
            <v>只</v>
          </cell>
          <cell r="J126" t="str">
            <v>蓝色</v>
          </cell>
          <cell r="K126" t="str">
            <v>6975866991110</v>
          </cell>
          <cell r="L126" t="str">
            <v>801031</v>
          </cell>
          <cell r="M126" t="str">
            <v>办公类用品</v>
          </cell>
          <cell r="N126" t="str">
            <v>801031015</v>
          </cell>
          <cell r="O126" t="str">
            <v>办公日用</v>
          </cell>
          <cell r="P126" t="str">
            <v>801031015019</v>
          </cell>
          <cell r="Q126" t="str">
            <v>收纳箱</v>
          </cell>
          <cell r="R126" t="str">
            <v>2611084</v>
          </cell>
          <cell r="S126" t="str">
            <v>收纳箱</v>
          </cell>
          <cell r="T126" t="str">
            <v>500142631</v>
          </cell>
          <cell r="U126" t="str">
            <v>个</v>
          </cell>
          <cell r="V126" t="str">
            <v>B类</v>
          </cell>
        </row>
        <row r="127">
          <cell r="B127" t="str">
            <v>8010310150100002474300011</v>
          </cell>
          <cell r="C127" t="str">
            <v>安赛瑞 7E00192 40*60cm 地垫 1.00 个/块 (计价单位：块) 金边几何</v>
          </cell>
          <cell r="D127" t="str">
            <v>00024743</v>
          </cell>
          <cell r="E127" t="str">
            <v>安赛瑞</v>
          </cell>
          <cell r="F127" t="str">
            <v>7E00192 40*60cm</v>
          </cell>
          <cell r="G127" t="str">
            <v>地垫</v>
          </cell>
          <cell r="H127" t="str">
            <v>1</v>
          </cell>
          <cell r="I127" t="str">
            <v>块</v>
          </cell>
          <cell r="J127" t="str">
            <v>金边几何</v>
          </cell>
          <cell r="K127" t="str">
            <v>6941823002069</v>
          </cell>
          <cell r="L127" t="str">
            <v>801031</v>
          </cell>
          <cell r="M127" t="str">
            <v>办公类用品</v>
          </cell>
          <cell r="N127" t="str">
            <v>801031015</v>
          </cell>
          <cell r="O127" t="str">
            <v>办公日用</v>
          </cell>
          <cell r="P127" t="str">
            <v>801031015010</v>
          </cell>
          <cell r="Q127" t="str">
            <v>地垫</v>
          </cell>
          <cell r="R127" t="str">
            <v>2611091</v>
          </cell>
          <cell r="S127" t="str">
            <v>地垫</v>
          </cell>
          <cell r="T127" t="str">
            <v>500142694</v>
          </cell>
          <cell r="U127" t="str">
            <v>个</v>
          </cell>
          <cell r="V127" t="str">
            <v>B类</v>
          </cell>
        </row>
        <row r="128">
          <cell r="B128" t="str">
            <v>8010310030370004994600007</v>
          </cell>
          <cell r="C128" t="str">
            <v>卡赫(KARCHER) BD43/25C 25L 1100W 洗地机 (计价单位：台) 黑色</v>
          </cell>
          <cell r="D128" t="str">
            <v>00049946</v>
          </cell>
          <cell r="E128" t="str">
            <v>卡赫(KARCHER)</v>
          </cell>
          <cell r="F128" t="str">
            <v>BD43/25C 25L 1100W</v>
          </cell>
          <cell r="G128" t="str">
            <v>洗地机</v>
          </cell>
          <cell r="H128" t="str">
            <v>1</v>
          </cell>
          <cell r="I128" t="str">
            <v>台</v>
          </cell>
          <cell r="J128" t="str">
            <v>黑色</v>
          </cell>
          <cell r="K128" t="str">
            <v>06931043670261</v>
          </cell>
          <cell r="L128" t="str">
            <v>801031</v>
          </cell>
          <cell r="M128" t="str">
            <v>办公类用品</v>
          </cell>
          <cell r="N128" t="str">
            <v>801031003</v>
          </cell>
          <cell r="O128" t="str">
            <v>办公电器</v>
          </cell>
          <cell r="P128" t="str">
            <v>801031003037</v>
          </cell>
          <cell r="Q128" t="str">
            <v>洗地机</v>
          </cell>
          <cell r="R128" t="str">
            <v>2614037</v>
          </cell>
          <cell r="S128" t="str">
            <v>洗地机</v>
          </cell>
          <cell r="T128" t="str">
            <v>500142628</v>
          </cell>
          <cell r="U128" t="str">
            <v>台</v>
          </cell>
          <cell r="V128" t="str">
            <v>A类</v>
          </cell>
        </row>
        <row r="129">
          <cell r="B129" t="str">
            <v>80103100301349dcd1a900003</v>
          </cell>
          <cell r="C129" t="str">
            <v>温煦 WX-20 2000W 电取暖器 (计价单位：台) 银色</v>
          </cell>
          <cell r="D129" t="str">
            <v>49dcd1a9</v>
          </cell>
          <cell r="E129" t="str">
            <v>温煦</v>
          </cell>
          <cell r="F129" t="str">
            <v>WX-20 2000W</v>
          </cell>
          <cell r="G129" t="str">
            <v>电取暖器</v>
          </cell>
          <cell r="H129" t="str">
            <v>1</v>
          </cell>
          <cell r="I129" t="str">
            <v>台</v>
          </cell>
          <cell r="J129" t="str">
            <v>银色</v>
          </cell>
          <cell r="K129" t="str">
            <v>6976629210066</v>
          </cell>
          <cell r="L129" t="str">
            <v>801031</v>
          </cell>
          <cell r="M129" t="str">
            <v>办公类用品</v>
          </cell>
          <cell r="N129" t="str">
            <v>801031003</v>
          </cell>
          <cell r="O129" t="str">
            <v>办公电器</v>
          </cell>
          <cell r="P129" t="str">
            <v>801031003013</v>
          </cell>
          <cell r="Q129" t="str">
            <v>电取暖器</v>
          </cell>
          <cell r="R129" t="str">
            <v>2614053</v>
          </cell>
          <cell r="S129" t="str">
            <v>电取暖器</v>
          </cell>
          <cell r="T129" t="str">
            <v>500142625</v>
          </cell>
          <cell r="U129" t="str">
            <v>台</v>
          </cell>
          <cell r="V129" t="str">
            <v>A类</v>
          </cell>
        </row>
        <row r="130">
          <cell r="B130" t="str">
            <v>80103100301349dcd1a900002</v>
          </cell>
          <cell r="C130" t="str">
            <v>温煦 WX-15 1500W 电取暖器 (计价单位：台) 银色</v>
          </cell>
          <cell r="D130" t="str">
            <v>49dcd1a9</v>
          </cell>
          <cell r="E130" t="str">
            <v>温煦</v>
          </cell>
          <cell r="F130" t="str">
            <v>WX-15 1500W</v>
          </cell>
          <cell r="G130" t="str">
            <v>电取暖器</v>
          </cell>
          <cell r="H130" t="str">
            <v>1</v>
          </cell>
          <cell r="I130" t="str">
            <v>台</v>
          </cell>
          <cell r="J130" t="str">
            <v>银色</v>
          </cell>
          <cell r="K130" t="str">
            <v>6976629210042</v>
          </cell>
          <cell r="L130" t="str">
            <v>801031</v>
          </cell>
          <cell r="M130" t="str">
            <v>办公类用品</v>
          </cell>
          <cell r="N130" t="str">
            <v>801031003</v>
          </cell>
          <cell r="O130" t="str">
            <v>办公电器</v>
          </cell>
          <cell r="P130" t="str">
            <v>801031003013</v>
          </cell>
          <cell r="Q130" t="str">
            <v>电取暖器</v>
          </cell>
          <cell r="R130" t="str">
            <v>2614053</v>
          </cell>
          <cell r="S130" t="str">
            <v>电取暖器</v>
          </cell>
          <cell r="T130" t="str">
            <v>500142625</v>
          </cell>
          <cell r="U130" t="str">
            <v>台</v>
          </cell>
          <cell r="V130" t="str">
            <v>A类</v>
          </cell>
        </row>
        <row r="131">
          <cell r="B131" t="str">
            <v>80103100301349dcd1a900001</v>
          </cell>
          <cell r="C131" t="str">
            <v>温煦 WX-10 1000W 电取暖器 (计价单位：台) 银色</v>
          </cell>
          <cell r="D131" t="str">
            <v>49dcd1a9</v>
          </cell>
          <cell r="E131" t="str">
            <v>温煦</v>
          </cell>
          <cell r="F131" t="str">
            <v>WX-10 1000W</v>
          </cell>
          <cell r="G131" t="str">
            <v>电取暖器</v>
          </cell>
          <cell r="H131" t="str">
            <v>1</v>
          </cell>
          <cell r="I131" t="str">
            <v>台</v>
          </cell>
          <cell r="J131" t="str">
            <v>银色</v>
          </cell>
          <cell r="K131" t="str">
            <v>6976629210028</v>
          </cell>
          <cell r="L131" t="str">
            <v>801031</v>
          </cell>
          <cell r="M131" t="str">
            <v>办公类用品</v>
          </cell>
          <cell r="N131" t="str">
            <v>801031003</v>
          </cell>
          <cell r="O131" t="str">
            <v>办公电器</v>
          </cell>
          <cell r="P131" t="str">
            <v>801031003013</v>
          </cell>
          <cell r="Q131" t="str">
            <v>电取暖器</v>
          </cell>
          <cell r="R131" t="str">
            <v>2614053</v>
          </cell>
          <cell r="S131" t="str">
            <v>电取暖器</v>
          </cell>
          <cell r="T131" t="str">
            <v>500142625</v>
          </cell>
          <cell r="U131" t="str">
            <v>台</v>
          </cell>
          <cell r="V131" t="str">
            <v>A类</v>
          </cell>
        </row>
        <row r="132">
          <cell r="B132" t="str">
            <v>801031003001e5f89aae00016</v>
          </cell>
          <cell r="C132" t="str">
            <v>缤特力(Plantronics) 耳机Y型一拖二 跟听线 (计价单位：个) 黑色</v>
          </cell>
          <cell r="D132" t="str">
            <v>e5f89aae</v>
          </cell>
          <cell r="E132" t="str">
            <v>缤特力(Plantronics)</v>
          </cell>
          <cell r="F132" t="str">
            <v>耳机Y型一拖二</v>
          </cell>
          <cell r="G132" t="str">
            <v>跟听线</v>
          </cell>
          <cell r="H132" t="str">
            <v>1</v>
          </cell>
          <cell r="I132" t="str">
            <v>个</v>
          </cell>
          <cell r="J132" t="str">
            <v>黑色</v>
          </cell>
          <cell r="K132" t="str">
            <v>00017229003354</v>
          </cell>
          <cell r="L132" t="str">
            <v>801031</v>
          </cell>
          <cell r="M132" t="str">
            <v>办公类用品</v>
          </cell>
          <cell r="N132" t="str">
            <v>801031003</v>
          </cell>
          <cell r="O132" t="str">
            <v>办公电器</v>
          </cell>
          <cell r="P132" t="str">
            <v>801031003001</v>
          </cell>
          <cell r="Q132" t="str">
            <v>电话机配件</v>
          </cell>
          <cell r="R132" t="str">
            <v>2614030</v>
          </cell>
          <cell r="S132" t="str">
            <v>电话机配件</v>
          </cell>
          <cell r="T132" t="str">
            <v>500142623</v>
          </cell>
          <cell r="U132" t="str">
            <v>个</v>
          </cell>
          <cell r="V132" t="str">
            <v>B类</v>
          </cell>
        </row>
        <row r="133">
          <cell r="B133" t="str">
            <v>801031015068d753dba400002</v>
          </cell>
          <cell r="C133" t="str">
            <v>胜惠鉴 GS-01 挂锁 1.00 个/把 (计价单位：把) 黑色</v>
          </cell>
          <cell r="D133" t="str">
            <v>d753dba4</v>
          </cell>
          <cell r="E133" t="str">
            <v>胜惠鉴</v>
          </cell>
          <cell r="F133" t="str">
            <v>GS-01</v>
          </cell>
          <cell r="G133" t="str">
            <v>挂锁</v>
          </cell>
          <cell r="H133" t="str">
            <v>1</v>
          </cell>
          <cell r="I133" t="str">
            <v>把</v>
          </cell>
          <cell r="J133" t="str">
            <v>黑色</v>
          </cell>
          <cell r="K133" t="str">
            <v>6977252950008</v>
          </cell>
          <cell r="L133" t="str">
            <v>801031</v>
          </cell>
          <cell r="M133" t="str">
            <v>办公类用品</v>
          </cell>
          <cell r="N133" t="str">
            <v>801031015</v>
          </cell>
          <cell r="O133" t="str">
            <v>办公日用</v>
          </cell>
          <cell r="P133" t="str">
            <v>801031015068</v>
          </cell>
          <cell r="Q133" t="str">
            <v>挂锁</v>
          </cell>
          <cell r="R133" t="str">
            <v>2611045</v>
          </cell>
          <cell r="S133" t="str">
            <v>挂锁</v>
          </cell>
          <cell r="T133" t="str">
            <v>500142521</v>
          </cell>
          <cell r="U133" t="str">
            <v>个</v>
          </cell>
          <cell r="V133" t="str">
            <v>A类</v>
          </cell>
        </row>
        <row r="134">
          <cell r="B134" t="str">
            <v>8010400010120004821100203</v>
          </cell>
          <cell r="C134" t="str">
            <v>顶火 GMD2668E8 2x50W 6300K IP66 LED 工作灯（移动灯） (计价单位：台) 黑色</v>
          </cell>
          <cell r="D134" t="str">
            <v>00048211</v>
          </cell>
          <cell r="E134" t="str">
            <v>顶火</v>
          </cell>
          <cell r="F134" t="str">
            <v>GMD2668E8 2x50W 6300K IP66 LED</v>
          </cell>
          <cell r="G134" t="str">
            <v>工作灯（移动灯）</v>
          </cell>
          <cell r="H134" t="str">
            <v>1</v>
          </cell>
          <cell r="I134" t="str">
            <v>台</v>
          </cell>
          <cell r="J134" t="str">
            <v>黑色</v>
          </cell>
          <cell r="K134" t="str">
            <v>6972010398450</v>
          </cell>
          <cell r="L134" t="str">
            <v>801040</v>
          </cell>
          <cell r="M134" t="str">
            <v>低压电器</v>
          </cell>
          <cell r="N134" t="str">
            <v>801040001</v>
          </cell>
          <cell r="O134" t="str">
            <v>照明设备</v>
          </cell>
          <cell r="P134" t="str">
            <v>801040001012</v>
          </cell>
          <cell r="Q134" t="str">
            <v>工作灯（移动灯）</v>
          </cell>
          <cell r="R134" t="str">
            <v>2102016</v>
          </cell>
          <cell r="S134" t="str">
            <v>工作灯</v>
          </cell>
          <cell r="T134" t="str">
            <v>500143505</v>
          </cell>
          <cell r="U134" t="str">
            <v>台</v>
          </cell>
          <cell r="V134" t="str">
            <v>A类</v>
          </cell>
        </row>
        <row r="135">
          <cell r="B135" t="str">
            <v>8010400010120004821100202</v>
          </cell>
          <cell r="C135" t="str">
            <v>顶火 GMD2668C1 2x50W 6300K IP66 LED 工作灯（移动灯） (计价单位：台) 黑色</v>
          </cell>
          <cell r="D135" t="str">
            <v>00048211</v>
          </cell>
          <cell r="E135" t="str">
            <v>顶火</v>
          </cell>
          <cell r="F135" t="str">
            <v>GMD2668C1 2x50W 6300K IP66 LED</v>
          </cell>
          <cell r="G135" t="str">
            <v>工作灯（移动灯）</v>
          </cell>
          <cell r="H135" t="str">
            <v>1</v>
          </cell>
          <cell r="I135" t="str">
            <v>台</v>
          </cell>
          <cell r="J135" t="str">
            <v>黑色</v>
          </cell>
          <cell r="K135" t="str">
            <v>6972010398467</v>
          </cell>
          <cell r="L135" t="str">
            <v>801040</v>
          </cell>
          <cell r="M135" t="str">
            <v>低压电器</v>
          </cell>
          <cell r="N135" t="str">
            <v>801040001</v>
          </cell>
          <cell r="O135" t="str">
            <v>照明设备</v>
          </cell>
          <cell r="P135" t="str">
            <v>801040001012</v>
          </cell>
          <cell r="Q135" t="str">
            <v>工作灯（移动灯）</v>
          </cell>
          <cell r="R135" t="str">
            <v>2102016</v>
          </cell>
          <cell r="S135" t="str">
            <v>工作灯</v>
          </cell>
          <cell r="T135" t="str">
            <v>500143505</v>
          </cell>
          <cell r="U135" t="str">
            <v>台</v>
          </cell>
          <cell r="V135" t="str">
            <v>A类</v>
          </cell>
        </row>
        <row r="136">
          <cell r="B136" t="str">
            <v>8010400010129207f12f00001</v>
          </cell>
          <cell r="C136" t="str">
            <v>勇玖 YX-S100(GW)冷光5000K以上 IP66 LED 工作灯（移动灯） (计价单位：台) 蓝黄</v>
          </cell>
          <cell r="D136" t="str">
            <v>9207f12f</v>
          </cell>
          <cell r="E136" t="str">
            <v>勇玖</v>
          </cell>
          <cell r="F136" t="str">
            <v>YX-S100(GW)冷光5000K以上 IP66 LED</v>
          </cell>
          <cell r="G136" t="str">
            <v>工作灯（移动灯）</v>
          </cell>
          <cell r="H136" t="str">
            <v>1</v>
          </cell>
          <cell r="I136" t="str">
            <v>台</v>
          </cell>
          <cell r="J136" t="str">
            <v>蓝黄</v>
          </cell>
          <cell r="K136" t="str">
            <v>6976578141138</v>
          </cell>
          <cell r="L136" t="str">
            <v>801040</v>
          </cell>
          <cell r="M136" t="str">
            <v>低压电器</v>
          </cell>
          <cell r="N136" t="str">
            <v>801040001</v>
          </cell>
          <cell r="O136" t="str">
            <v>照明设备</v>
          </cell>
          <cell r="P136" t="str">
            <v>801040001012</v>
          </cell>
          <cell r="Q136" t="str">
            <v>工作灯（移动灯）</v>
          </cell>
          <cell r="R136" t="str">
            <v>2102016</v>
          </cell>
          <cell r="S136" t="str">
            <v>工作灯</v>
          </cell>
          <cell r="T136" t="str">
            <v>500143505</v>
          </cell>
          <cell r="U136" t="str">
            <v>台</v>
          </cell>
          <cell r="V136" t="str">
            <v>A类</v>
          </cell>
        </row>
        <row r="137">
          <cell r="B137" t="str">
            <v>801031007009f09ff4aa00052</v>
          </cell>
          <cell r="C137" t="str">
            <v>三菱(uni) UBA-188L 0.7mm 黑色 签字笔 (计价单位：支) 黑色</v>
          </cell>
          <cell r="D137" t="str">
            <v>f09ff4aa</v>
          </cell>
          <cell r="E137" t="str">
            <v>三菱(uni)</v>
          </cell>
          <cell r="F137" t="str">
            <v>UBA-188L 0.7mm 黑色</v>
          </cell>
          <cell r="G137" t="str">
            <v>签字笔</v>
          </cell>
          <cell r="H137" t="str">
            <v>1</v>
          </cell>
          <cell r="I137" t="str">
            <v>支</v>
          </cell>
          <cell r="J137" t="str">
            <v>黑色</v>
          </cell>
          <cell r="K137" t="str">
            <v>4548351063948</v>
          </cell>
          <cell r="L137" t="str">
            <v>801031</v>
          </cell>
          <cell r="M137" t="str">
            <v>办公类用品</v>
          </cell>
          <cell r="N137" t="str">
            <v>801031007</v>
          </cell>
          <cell r="O137" t="str">
            <v>办公笔类</v>
          </cell>
          <cell r="P137" t="str">
            <v>801031007009</v>
          </cell>
          <cell r="Q137" t="str">
            <v>签字笔</v>
          </cell>
          <cell r="R137" t="str">
            <v>2604001</v>
          </cell>
          <cell r="S137" t="str">
            <v>签字笔</v>
          </cell>
          <cell r="T137" t="str">
            <v>500024671</v>
          </cell>
          <cell r="U137" t="str">
            <v>支</v>
          </cell>
          <cell r="V137" t="str">
            <v>A类</v>
          </cell>
        </row>
        <row r="138">
          <cell r="B138" t="str">
            <v>8010310010335ce74cae00001</v>
          </cell>
          <cell r="C138" t="str">
            <v>Amoul AED i7 心理动态监控调节仪 (计价单位：台) 黄色</v>
          </cell>
          <cell r="D138" t="str">
            <v>5ce74cae</v>
          </cell>
          <cell r="E138" t="str">
            <v>Amoul</v>
          </cell>
          <cell r="F138" t="str">
            <v>AED i7</v>
          </cell>
          <cell r="G138" t="str">
            <v>心理动态监控调节仪</v>
          </cell>
          <cell r="H138" t="str">
            <v>1</v>
          </cell>
          <cell r="I138" t="str">
            <v>台</v>
          </cell>
          <cell r="J138" t="str">
            <v>黄色</v>
          </cell>
          <cell r="K138" t="str">
            <v>6976617321088</v>
          </cell>
          <cell r="L138" t="str">
            <v>801031</v>
          </cell>
          <cell r="M138" t="str">
            <v>办公类用品</v>
          </cell>
          <cell r="N138" t="str">
            <v>801031001</v>
          </cell>
          <cell r="O138" t="str">
            <v>办公设备</v>
          </cell>
          <cell r="P138" t="str">
            <v>801031001033</v>
          </cell>
          <cell r="Q138" t="str">
            <v>心理动态监控调节仪</v>
          </cell>
          <cell r="R138" t="str">
            <v>2601036</v>
          </cell>
          <cell r="S138" t="str">
            <v>心理动态监控调节仪</v>
          </cell>
          <cell r="T138" t="str">
            <v>500083931</v>
          </cell>
          <cell r="U138" t="str">
            <v>台</v>
          </cell>
          <cell r="V138" t="str">
            <v>B类</v>
          </cell>
        </row>
        <row r="139">
          <cell r="B139" t="str">
            <v>8010310150139266df7d00002</v>
          </cell>
          <cell r="C139" t="str">
            <v>润泰博源 RT-GJ002 1m*0.13m 硅胶 包带 (计价单位：卷) 红色</v>
          </cell>
          <cell r="D139" t="str">
            <v>9266df7d</v>
          </cell>
          <cell r="E139" t="str">
            <v>润泰博源</v>
          </cell>
          <cell r="F139" t="str">
            <v>RT-GJ002 1m*0.13m 硅胶</v>
          </cell>
          <cell r="G139" t="str">
            <v>包带</v>
          </cell>
          <cell r="H139" t="str">
            <v>1</v>
          </cell>
          <cell r="I139" t="str">
            <v>卷</v>
          </cell>
          <cell r="J139" t="str">
            <v>红色</v>
          </cell>
          <cell r="K139" t="str">
            <v>6975866990762</v>
          </cell>
          <cell r="L139" t="str">
            <v>801031</v>
          </cell>
          <cell r="M139" t="str">
            <v>办公类用品</v>
          </cell>
          <cell r="N139" t="str">
            <v>801031015</v>
          </cell>
          <cell r="O139" t="str">
            <v>办公日用</v>
          </cell>
          <cell r="P139" t="str">
            <v>801031015013</v>
          </cell>
          <cell r="Q139" t="str">
            <v>包带</v>
          </cell>
          <cell r="R139" t="str">
            <v>2611089</v>
          </cell>
          <cell r="S139" t="str">
            <v>包带</v>
          </cell>
          <cell r="T139" t="str">
            <v>500142659</v>
          </cell>
          <cell r="U139" t="str">
            <v>卷</v>
          </cell>
          <cell r="V139" t="str">
            <v>B类</v>
          </cell>
        </row>
        <row r="140">
          <cell r="B140" t="str">
            <v>8010310150139266df7d00001</v>
          </cell>
          <cell r="C140" t="str">
            <v>润泰博源 RT-GJ001 1m*0.14m 硅胶 包带 (计价单位：卷) 红色</v>
          </cell>
          <cell r="D140" t="str">
            <v>9266df7d</v>
          </cell>
          <cell r="E140" t="str">
            <v>润泰博源</v>
          </cell>
          <cell r="F140" t="str">
            <v>RT-GJ001 1m*0.14m 硅胶</v>
          </cell>
          <cell r="G140" t="str">
            <v>包带</v>
          </cell>
          <cell r="H140" t="str">
            <v>1</v>
          </cell>
          <cell r="I140" t="str">
            <v>卷</v>
          </cell>
          <cell r="J140" t="str">
            <v>红色</v>
          </cell>
          <cell r="K140" t="str">
            <v>6975866990755</v>
          </cell>
          <cell r="L140" t="str">
            <v>801031</v>
          </cell>
          <cell r="M140" t="str">
            <v>办公类用品</v>
          </cell>
          <cell r="N140" t="str">
            <v>801031015</v>
          </cell>
          <cell r="O140" t="str">
            <v>办公日用</v>
          </cell>
          <cell r="P140" t="str">
            <v>801031015013</v>
          </cell>
          <cell r="Q140" t="str">
            <v>包带</v>
          </cell>
          <cell r="R140" t="str">
            <v>2611089</v>
          </cell>
          <cell r="S140" t="str">
            <v>包带</v>
          </cell>
          <cell r="T140" t="str">
            <v>500142659</v>
          </cell>
          <cell r="U140" t="str">
            <v>卷</v>
          </cell>
          <cell r="V140" t="str">
            <v>B类</v>
          </cell>
        </row>
        <row r="141">
          <cell r="B141" t="str">
            <v>8010310110099266df7d00004</v>
          </cell>
          <cell r="C141" t="str">
            <v>润泰博源 RTc25-5 18mm*18m 胶带 (计价单位：个) 绿色</v>
          </cell>
          <cell r="D141" t="str">
            <v>9266df7d</v>
          </cell>
          <cell r="E141" t="str">
            <v>润泰博源</v>
          </cell>
          <cell r="F141" t="str">
            <v>RTc25-5 18mm*18m</v>
          </cell>
          <cell r="G141" t="str">
            <v>胶带</v>
          </cell>
          <cell r="H141" t="str">
            <v>1</v>
          </cell>
          <cell r="I141" t="str">
            <v>个</v>
          </cell>
          <cell r="J141" t="str">
            <v>绿色</v>
          </cell>
          <cell r="K141" t="str">
            <v>6975866990175</v>
          </cell>
          <cell r="L141" t="str">
            <v>801031</v>
          </cell>
          <cell r="M141" t="str">
            <v>办公类用品</v>
          </cell>
          <cell r="N141" t="str">
            <v>801031011</v>
          </cell>
          <cell r="O141" t="str">
            <v>桌面文具</v>
          </cell>
          <cell r="P141" t="str">
            <v>801031011009</v>
          </cell>
          <cell r="Q141" t="str">
            <v>胶带</v>
          </cell>
          <cell r="R141" t="str">
            <v>2610003</v>
          </cell>
          <cell r="S141" t="str">
            <v>胶带</v>
          </cell>
          <cell r="T141" t="str">
            <v>500024749</v>
          </cell>
          <cell r="U141" t="str">
            <v>个</v>
          </cell>
          <cell r="V141" t="str">
            <v>A类</v>
          </cell>
        </row>
        <row r="142">
          <cell r="B142" t="str">
            <v>8010310110099266df7d00003</v>
          </cell>
          <cell r="C142" t="str">
            <v>润泰博源 RTc25-2 18mm*18m 胶带 (计价单位：个) 黄色</v>
          </cell>
          <cell r="D142" t="str">
            <v>9266df7d</v>
          </cell>
          <cell r="E142" t="str">
            <v>润泰博源</v>
          </cell>
          <cell r="F142" t="str">
            <v>RTc25-2 18mm*18m</v>
          </cell>
          <cell r="G142" t="str">
            <v>胶带</v>
          </cell>
          <cell r="H142" t="str">
            <v>1</v>
          </cell>
          <cell r="I142" t="str">
            <v>个</v>
          </cell>
          <cell r="J142" t="str">
            <v>黄色</v>
          </cell>
          <cell r="K142" t="str">
            <v>6975866990144</v>
          </cell>
          <cell r="L142" t="str">
            <v>801031</v>
          </cell>
          <cell r="M142" t="str">
            <v>办公类用品</v>
          </cell>
          <cell r="N142" t="str">
            <v>801031011</v>
          </cell>
          <cell r="O142" t="str">
            <v>桌面文具</v>
          </cell>
          <cell r="P142" t="str">
            <v>801031011009</v>
          </cell>
          <cell r="Q142" t="str">
            <v>胶带</v>
          </cell>
          <cell r="R142" t="str">
            <v>2610003</v>
          </cell>
          <cell r="S142" t="str">
            <v>胶带</v>
          </cell>
          <cell r="T142" t="str">
            <v>500024749</v>
          </cell>
          <cell r="U142" t="str">
            <v>个</v>
          </cell>
          <cell r="V142" t="str">
            <v>A类</v>
          </cell>
        </row>
        <row r="143">
          <cell r="B143" t="str">
            <v>8010310110099266df7d00002</v>
          </cell>
          <cell r="C143" t="str">
            <v>润泰博源 RTc25-4 18mm*18m 胶带 (计价单位：个) 红色</v>
          </cell>
          <cell r="D143" t="str">
            <v>9266df7d</v>
          </cell>
          <cell r="E143" t="str">
            <v>润泰博源</v>
          </cell>
          <cell r="F143" t="str">
            <v>RTc25-4 18mm*18m</v>
          </cell>
          <cell r="G143" t="str">
            <v>胶带</v>
          </cell>
          <cell r="H143" t="str">
            <v>1</v>
          </cell>
          <cell r="I143" t="str">
            <v>个</v>
          </cell>
          <cell r="J143" t="str">
            <v>红色</v>
          </cell>
          <cell r="K143" t="str">
            <v>6975866990168</v>
          </cell>
          <cell r="L143" t="str">
            <v>801031</v>
          </cell>
          <cell r="M143" t="str">
            <v>办公类用品</v>
          </cell>
          <cell r="N143" t="str">
            <v>801031011</v>
          </cell>
          <cell r="O143" t="str">
            <v>桌面文具</v>
          </cell>
          <cell r="P143" t="str">
            <v>801031011009</v>
          </cell>
          <cell r="Q143" t="str">
            <v>胶带</v>
          </cell>
          <cell r="R143" t="str">
            <v>2610003</v>
          </cell>
          <cell r="S143" t="str">
            <v>胶带</v>
          </cell>
          <cell r="T143" t="str">
            <v>500024749</v>
          </cell>
          <cell r="U143" t="str">
            <v>个</v>
          </cell>
          <cell r="V143" t="str">
            <v>A类</v>
          </cell>
        </row>
        <row r="144">
          <cell r="B144" t="str">
            <v>8010310110099266df7d00001</v>
          </cell>
          <cell r="C144" t="str">
            <v>润泰博源 RTc25-1 18mm*18m 胶带 (计价单位：个) 黑色</v>
          </cell>
          <cell r="D144" t="str">
            <v>9266df7d</v>
          </cell>
          <cell r="E144" t="str">
            <v>润泰博源</v>
          </cell>
          <cell r="F144" t="str">
            <v>RTc25-1 18mm*18m</v>
          </cell>
          <cell r="G144" t="str">
            <v>胶带</v>
          </cell>
          <cell r="H144" t="str">
            <v>1</v>
          </cell>
          <cell r="I144" t="str">
            <v>个</v>
          </cell>
          <cell r="J144" t="str">
            <v>黑色</v>
          </cell>
          <cell r="K144" t="str">
            <v>6975866990137</v>
          </cell>
          <cell r="L144" t="str">
            <v>801031</v>
          </cell>
          <cell r="M144" t="str">
            <v>办公类用品</v>
          </cell>
          <cell r="N144" t="str">
            <v>801031011</v>
          </cell>
          <cell r="O144" t="str">
            <v>桌面文具</v>
          </cell>
          <cell r="P144" t="str">
            <v>801031011009</v>
          </cell>
          <cell r="Q144" t="str">
            <v>胶带</v>
          </cell>
          <cell r="R144" t="str">
            <v>2610003</v>
          </cell>
          <cell r="S144" t="str">
            <v>胶带</v>
          </cell>
          <cell r="T144" t="str">
            <v>500024749</v>
          </cell>
          <cell r="U144" t="str">
            <v>个</v>
          </cell>
          <cell r="V144" t="str">
            <v>A类</v>
          </cell>
        </row>
        <row r="145">
          <cell r="B145" t="str">
            <v>8010400010019266df7d00005</v>
          </cell>
          <cell r="C145" t="str">
            <v>润泰博源 RT-155D 3W 5000K IP65 LED 警示灯 1.00 盏/台 (计价单位：台) 红色</v>
          </cell>
          <cell r="D145" t="str">
            <v>9266df7d</v>
          </cell>
          <cell r="E145" t="str">
            <v>润泰博源</v>
          </cell>
          <cell r="F145" t="str">
            <v>RT-155D 3W 5000K IP65 LED</v>
          </cell>
          <cell r="G145" t="str">
            <v>警示灯</v>
          </cell>
          <cell r="H145" t="str">
            <v>1</v>
          </cell>
          <cell r="I145" t="str">
            <v>台</v>
          </cell>
          <cell r="J145" t="str">
            <v>红色</v>
          </cell>
          <cell r="K145" t="str">
            <v>6975866990588</v>
          </cell>
          <cell r="L145" t="str">
            <v>801040</v>
          </cell>
          <cell r="M145" t="str">
            <v>低压电器</v>
          </cell>
          <cell r="N145" t="str">
            <v>801040001</v>
          </cell>
          <cell r="O145" t="str">
            <v>照明设备</v>
          </cell>
          <cell r="P145" t="str">
            <v>801040001001</v>
          </cell>
          <cell r="Q145" t="str">
            <v>标志灯</v>
          </cell>
          <cell r="R145" t="str">
            <v>2102006</v>
          </cell>
          <cell r="S145" t="str">
            <v>标志灯</v>
          </cell>
          <cell r="T145" t="str">
            <v>500022829</v>
          </cell>
          <cell r="U145" t="str">
            <v>盏</v>
          </cell>
          <cell r="V145" t="str">
            <v>A类</v>
          </cell>
        </row>
        <row r="146">
          <cell r="B146" t="str">
            <v>8010310180120002181100044</v>
          </cell>
          <cell r="C146" t="str">
            <v>红双喜(DHS) T2023 乒乓球桌可折叠 2740X1525X760MM 乒乓球桌 (计价单位：个) 蓝色</v>
          </cell>
          <cell r="D146" t="str">
            <v>00021811</v>
          </cell>
          <cell r="E146" t="str">
            <v>红双喜(DHS)</v>
          </cell>
          <cell r="F146" t="str">
            <v>T2023 乒乓球桌可折叠 2740X1525X760MM</v>
          </cell>
          <cell r="G146" t="str">
            <v>乒乓球桌</v>
          </cell>
          <cell r="H146" t="str">
            <v>1</v>
          </cell>
          <cell r="I146" t="str">
            <v>个</v>
          </cell>
          <cell r="J146" t="str">
            <v>蓝色</v>
          </cell>
          <cell r="K146" t="str">
            <v>6957628100046</v>
          </cell>
          <cell r="L146" t="str">
            <v>801031</v>
          </cell>
          <cell r="M146" t="str">
            <v>办公类用品</v>
          </cell>
          <cell r="N146" t="str">
            <v>801031018</v>
          </cell>
          <cell r="O146" t="str">
            <v>体育用品</v>
          </cell>
          <cell r="P146" t="str">
            <v>801031018012</v>
          </cell>
          <cell r="Q146" t="str">
            <v>球桌球架围栏</v>
          </cell>
          <cell r="R146" t="str">
            <v>2623012</v>
          </cell>
          <cell r="S146" t="str">
            <v>球桌/球架/围栏</v>
          </cell>
          <cell r="T146" t="str">
            <v>500142689</v>
          </cell>
          <cell r="U146" t="str">
            <v>个</v>
          </cell>
          <cell r="V146" t="str">
            <v>A类</v>
          </cell>
        </row>
        <row r="147">
          <cell r="B147" t="str">
            <v>8010310150760002046200009</v>
          </cell>
          <cell r="C147" t="str">
            <v>维达(Vinda) VS4491 805克/卷 12卷 3层 卷纸 (计价单位：提) 白色</v>
          </cell>
          <cell r="D147" t="str">
            <v>00020462</v>
          </cell>
          <cell r="E147" t="str">
            <v>维达(Vinda)</v>
          </cell>
          <cell r="F147" t="str">
            <v>VS4491 805克/卷 12卷 3层</v>
          </cell>
          <cell r="G147" t="str">
            <v>卷纸</v>
          </cell>
          <cell r="H147" t="str">
            <v>1</v>
          </cell>
          <cell r="I147" t="str">
            <v>提</v>
          </cell>
          <cell r="J147" t="str">
            <v>白色</v>
          </cell>
          <cell r="K147" t="str">
            <v>6901236359334</v>
          </cell>
          <cell r="L147" t="str">
            <v>801031</v>
          </cell>
          <cell r="M147" t="str">
            <v>办公类用品</v>
          </cell>
          <cell r="N147" t="str">
            <v>801031015</v>
          </cell>
          <cell r="O147" t="str">
            <v>办公日用</v>
          </cell>
          <cell r="P147" t="str">
            <v>801031015076</v>
          </cell>
          <cell r="Q147" t="str">
            <v>卷纸</v>
          </cell>
          <cell r="R147" t="str">
            <v>2611039</v>
          </cell>
          <cell r="S147" t="str">
            <v>卷纸</v>
          </cell>
          <cell r="T147" t="str">
            <v>500142540</v>
          </cell>
          <cell r="U147" t="str">
            <v>提</v>
          </cell>
          <cell r="V147" t="str">
            <v>A类</v>
          </cell>
        </row>
        <row r="148">
          <cell r="B148" t="str">
            <v>801040002002d61eff7400002</v>
          </cell>
          <cell r="C148" t="str">
            <v>奔冲 BC515 3W 3000K 指示灯 (计价单位：个) 灰色</v>
          </cell>
          <cell r="D148" t="str">
            <v>d61eff74</v>
          </cell>
          <cell r="E148" t="str">
            <v>奔冲</v>
          </cell>
          <cell r="F148" t="str">
            <v>BC515 3W 3000K</v>
          </cell>
          <cell r="G148" t="str">
            <v>指示灯</v>
          </cell>
          <cell r="H148" t="str">
            <v>1</v>
          </cell>
          <cell r="I148" t="str">
            <v>个</v>
          </cell>
          <cell r="J148" t="str">
            <v>灰色</v>
          </cell>
          <cell r="K148" t="str">
            <v>6976588330690</v>
          </cell>
          <cell r="L148" t="str">
            <v>801040</v>
          </cell>
          <cell r="M148" t="str">
            <v>低压电器</v>
          </cell>
          <cell r="N148" t="str">
            <v>801040002</v>
          </cell>
          <cell r="O148" t="str">
            <v>低压电器</v>
          </cell>
          <cell r="P148" t="str">
            <v>801040002002</v>
          </cell>
          <cell r="Q148" t="str">
            <v>指示灯</v>
          </cell>
          <cell r="R148" t="str">
            <v>2101003</v>
          </cell>
          <cell r="S148" t="str">
            <v>指示灯</v>
          </cell>
          <cell r="T148" t="str">
            <v>500143501</v>
          </cell>
          <cell r="U148" t="str">
            <v>个</v>
          </cell>
          <cell r="V148" t="str">
            <v>A类</v>
          </cell>
        </row>
        <row r="149">
          <cell r="B149" t="str">
            <v>801040002002d61eff7400001</v>
          </cell>
          <cell r="C149" t="str">
            <v>奔冲 BC511 60mW 指示灯 (计价单位：个) 白色</v>
          </cell>
          <cell r="D149" t="str">
            <v>d61eff74</v>
          </cell>
          <cell r="E149" t="str">
            <v>奔冲</v>
          </cell>
          <cell r="F149" t="str">
            <v>BC511 60mW</v>
          </cell>
          <cell r="G149" t="str">
            <v>指示灯</v>
          </cell>
          <cell r="H149" t="str">
            <v>1</v>
          </cell>
          <cell r="I149" t="str">
            <v>个</v>
          </cell>
          <cell r="J149" t="str">
            <v>白色</v>
          </cell>
          <cell r="K149" t="str">
            <v>6976588330676</v>
          </cell>
          <cell r="L149" t="str">
            <v>801040</v>
          </cell>
          <cell r="M149" t="str">
            <v>低压电器</v>
          </cell>
          <cell r="N149" t="str">
            <v>801040002</v>
          </cell>
          <cell r="O149" t="str">
            <v>低压电器</v>
          </cell>
          <cell r="P149" t="str">
            <v>801040002002</v>
          </cell>
          <cell r="Q149" t="str">
            <v>指示灯</v>
          </cell>
          <cell r="R149" t="str">
            <v>2101003</v>
          </cell>
          <cell r="S149" t="str">
            <v>指示灯</v>
          </cell>
          <cell r="T149" t="str">
            <v>500143501</v>
          </cell>
          <cell r="U149" t="str">
            <v>个</v>
          </cell>
          <cell r="V149" t="str">
            <v>A类</v>
          </cell>
        </row>
        <row r="150">
          <cell r="B150" t="str">
            <v>8010310040046e57969f00001</v>
          </cell>
          <cell r="C150" t="str">
            <v>川耘腾 DSJ-D9 工作记录仪DSJ-D9 (计价单位：台) 黑色</v>
          </cell>
          <cell r="D150" t="str">
            <v>6e57969f</v>
          </cell>
          <cell r="E150" t="str">
            <v>川耘腾</v>
          </cell>
          <cell r="F150" t="str">
            <v>DSJ-D9</v>
          </cell>
          <cell r="G150" t="str">
            <v>工作记录仪DSJ-D9</v>
          </cell>
          <cell r="H150" t="str">
            <v>1</v>
          </cell>
          <cell r="I150" t="str">
            <v>台</v>
          </cell>
          <cell r="J150" t="str">
            <v>黑色</v>
          </cell>
          <cell r="K150" t="str">
            <v>06976584061116</v>
          </cell>
          <cell r="L150" t="str">
            <v>801031</v>
          </cell>
          <cell r="M150" t="str">
            <v>办公类用品</v>
          </cell>
          <cell r="N150" t="str">
            <v>801031004</v>
          </cell>
          <cell r="O150" t="str">
            <v>数码设备</v>
          </cell>
          <cell r="P150" t="str">
            <v>801031004004</v>
          </cell>
          <cell r="Q150" t="str">
            <v>数码摄像机</v>
          </cell>
          <cell r="R150" t="str">
            <v>2619017</v>
          </cell>
          <cell r="S150" t="str">
            <v>数码摄像机</v>
          </cell>
          <cell r="T150" t="str">
            <v>500142483</v>
          </cell>
          <cell r="U150" t="str">
            <v>台</v>
          </cell>
          <cell r="V150" t="str">
            <v>A类</v>
          </cell>
        </row>
        <row r="151">
          <cell r="B151" t="str">
            <v>8010310020014ad5e10100003</v>
          </cell>
          <cell r="C151" t="str">
            <v>南瑞(NARI) RT-TL01H 5500页 适用1020MFP 墨粉盒 1.00 只/个 (计价单位：个) 黑色</v>
          </cell>
          <cell r="D151" t="str">
            <v>4ad5e101</v>
          </cell>
          <cell r="E151" t="str">
            <v>南瑞(NARI)</v>
          </cell>
          <cell r="F151" t="str">
            <v>RT-TL01H 5500页 适用1020MFP</v>
          </cell>
          <cell r="G151" t="str">
            <v>墨粉盒</v>
          </cell>
          <cell r="H151" t="str">
            <v>1</v>
          </cell>
          <cell r="I151" t="str">
            <v>个</v>
          </cell>
          <cell r="J151" t="str">
            <v>黑色</v>
          </cell>
          <cell r="K151" t="str">
            <v>6976667430051</v>
          </cell>
          <cell r="L151" t="str">
            <v>801031</v>
          </cell>
          <cell r="M151" t="str">
            <v>办公类用品</v>
          </cell>
          <cell r="N151" t="str">
            <v>801031002</v>
          </cell>
          <cell r="O151" t="str">
            <v>办公耗材</v>
          </cell>
          <cell r="P151" t="str">
            <v>801031002001</v>
          </cell>
          <cell r="Q151" t="str">
            <v>硒鼓</v>
          </cell>
          <cell r="R151" t="str">
            <v>2603015</v>
          </cell>
          <cell r="S151" t="str">
            <v>硒鼓</v>
          </cell>
          <cell r="T151" t="str">
            <v>500134465</v>
          </cell>
          <cell r="U151" t="str">
            <v>只</v>
          </cell>
          <cell r="V151" t="str">
            <v>C类</v>
          </cell>
        </row>
        <row r="152">
          <cell r="B152" t="str">
            <v>8010310020014ad5e10100002</v>
          </cell>
          <cell r="C152" t="str">
            <v>南瑞(NARI) RT-TL01L 3000页 适用1020MFP 墨粉盒 1.00 只/个 (计价单位：个) 黑色</v>
          </cell>
          <cell r="D152" t="str">
            <v>4ad5e101</v>
          </cell>
          <cell r="E152" t="str">
            <v>南瑞(NARI)</v>
          </cell>
          <cell r="F152" t="str">
            <v>RT-TL01L 3000页 适用1020MFP</v>
          </cell>
          <cell r="G152" t="str">
            <v>墨粉盒</v>
          </cell>
          <cell r="H152" t="str">
            <v>1</v>
          </cell>
          <cell r="I152" t="str">
            <v>个</v>
          </cell>
          <cell r="J152" t="str">
            <v>黑色</v>
          </cell>
          <cell r="K152" t="str">
            <v>6976667430044</v>
          </cell>
          <cell r="L152" t="str">
            <v>801031</v>
          </cell>
          <cell r="M152" t="str">
            <v>办公类用品</v>
          </cell>
          <cell r="N152" t="str">
            <v>801031002</v>
          </cell>
          <cell r="O152" t="str">
            <v>办公耗材</v>
          </cell>
          <cell r="P152" t="str">
            <v>801031002001</v>
          </cell>
          <cell r="Q152" t="str">
            <v>硒鼓</v>
          </cell>
          <cell r="R152" t="str">
            <v>2603015</v>
          </cell>
          <cell r="S152" t="str">
            <v>硒鼓</v>
          </cell>
          <cell r="T152" t="str">
            <v>500134465</v>
          </cell>
          <cell r="U152" t="str">
            <v>只</v>
          </cell>
          <cell r="V152" t="str">
            <v>C类</v>
          </cell>
        </row>
        <row r="153">
          <cell r="B153" t="str">
            <v>8010310040040002042000062</v>
          </cell>
          <cell r="C153" t="str">
            <v>警翼（JINGYI） X3 单独强光照明≥19h 单独录像≥29h 录像+强光照明≥11.5h 录像+补光灯≥11.5h 128G 工作记录仪 1.00 台/个 (计价单位：个) 黑色</v>
          </cell>
          <cell r="D153" t="str">
            <v>00020420</v>
          </cell>
          <cell r="E153" t="str">
            <v>警翼（JINGYI）</v>
          </cell>
          <cell r="F153" t="str">
            <v>X3 单独强光照明≥19h 单独录像≥29h 录像+强光照明≥11.5h 录像+补光灯≥11.5h 128G</v>
          </cell>
          <cell r="G153" t="str">
            <v>工作记录仪</v>
          </cell>
          <cell r="H153" t="str">
            <v>1</v>
          </cell>
          <cell r="I153" t="str">
            <v>个</v>
          </cell>
          <cell r="J153" t="str">
            <v>黑色</v>
          </cell>
          <cell r="K153" t="str">
            <v>6951606215104</v>
          </cell>
          <cell r="L153" t="str">
            <v>801031</v>
          </cell>
          <cell r="M153" t="str">
            <v>办公类用品</v>
          </cell>
          <cell r="N153" t="str">
            <v>801031004</v>
          </cell>
          <cell r="O153" t="str">
            <v>数码设备</v>
          </cell>
          <cell r="P153" t="str">
            <v>801031004004</v>
          </cell>
          <cell r="Q153" t="str">
            <v>数码摄像机</v>
          </cell>
          <cell r="R153" t="str">
            <v>2619017</v>
          </cell>
          <cell r="S153" t="str">
            <v>数码摄像机</v>
          </cell>
          <cell r="T153" t="str">
            <v>500142483</v>
          </cell>
          <cell r="U153" t="str">
            <v>台</v>
          </cell>
          <cell r="V153" t="str">
            <v>A类</v>
          </cell>
        </row>
        <row r="154">
          <cell r="B154" t="str">
            <v>8010310180096b2d043e00004</v>
          </cell>
          <cell r="C154" t="str">
            <v>捷英飞(JOINFIT) 10KG 健身炮筒 (计价单位：个) 深空灰</v>
          </cell>
          <cell r="D154" t="str">
            <v>6b2d043e</v>
          </cell>
          <cell r="E154" t="str">
            <v>捷英飞(JOINFIT)</v>
          </cell>
          <cell r="F154" t="str">
            <v>10KG</v>
          </cell>
          <cell r="G154" t="str">
            <v>健身炮筒</v>
          </cell>
          <cell r="H154" t="str">
            <v>1</v>
          </cell>
          <cell r="I154" t="str">
            <v>个</v>
          </cell>
          <cell r="J154" t="str">
            <v>深空灰</v>
          </cell>
          <cell r="K154" t="str">
            <v>6957628115569</v>
          </cell>
          <cell r="L154" t="str">
            <v>801031</v>
          </cell>
          <cell r="M154" t="str">
            <v>办公类用品</v>
          </cell>
          <cell r="N154" t="str">
            <v>801031018</v>
          </cell>
          <cell r="O154" t="str">
            <v>体育用品</v>
          </cell>
          <cell r="P154" t="str">
            <v>801031018009</v>
          </cell>
          <cell r="Q154" t="str">
            <v>瑜伽器材</v>
          </cell>
          <cell r="R154" t="str">
            <v>2623015</v>
          </cell>
          <cell r="S154" t="str">
            <v>瑜伽器材</v>
          </cell>
          <cell r="T154" t="str">
            <v>500142551</v>
          </cell>
          <cell r="U154" t="str">
            <v>个</v>
          </cell>
          <cell r="V154" t="str">
            <v>B类</v>
          </cell>
        </row>
        <row r="155">
          <cell r="B155" t="str">
            <v>8010310180096b2d043e00003</v>
          </cell>
          <cell r="C155" t="str">
            <v>捷英飞(JOINFIT) 8KG 健身炮筒 (计价单位：个) 蔷薇紫</v>
          </cell>
          <cell r="D155" t="str">
            <v>6b2d043e</v>
          </cell>
          <cell r="E155" t="str">
            <v>捷英飞(JOINFIT)</v>
          </cell>
          <cell r="F155" t="str">
            <v>8KG</v>
          </cell>
          <cell r="G155" t="str">
            <v>健身炮筒</v>
          </cell>
          <cell r="H155" t="str">
            <v>1</v>
          </cell>
          <cell r="I155" t="str">
            <v>个</v>
          </cell>
          <cell r="J155" t="str">
            <v>蔷薇紫</v>
          </cell>
          <cell r="K155" t="str">
            <v>6957628115552</v>
          </cell>
          <cell r="L155" t="str">
            <v>801031</v>
          </cell>
          <cell r="M155" t="str">
            <v>办公类用品</v>
          </cell>
          <cell r="N155" t="str">
            <v>801031018</v>
          </cell>
          <cell r="O155" t="str">
            <v>体育用品</v>
          </cell>
          <cell r="P155" t="str">
            <v>801031018009</v>
          </cell>
          <cell r="Q155" t="str">
            <v>瑜伽器材</v>
          </cell>
          <cell r="R155" t="str">
            <v>2623015</v>
          </cell>
          <cell r="S155" t="str">
            <v>瑜伽器材</v>
          </cell>
          <cell r="T155" t="str">
            <v>500142551</v>
          </cell>
          <cell r="U155" t="str">
            <v>个</v>
          </cell>
          <cell r="V155" t="str">
            <v>B类</v>
          </cell>
        </row>
        <row r="156">
          <cell r="B156" t="str">
            <v>8010310180096b2d043e00002</v>
          </cell>
          <cell r="C156" t="str">
            <v>捷英飞(JOINFIT) 6KG 健身炮筒 (计价单位：个) 菘蓝绿</v>
          </cell>
          <cell r="D156" t="str">
            <v>6b2d043e</v>
          </cell>
          <cell r="E156" t="str">
            <v>捷英飞(JOINFIT)</v>
          </cell>
          <cell r="F156" t="str">
            <v>6KG</v>
          </cell>
          <cell r="G156" t="str">
            <v>健身炮筒</v>
          </cell>
          <cell r="H156" t="str">
            <v>1</v>
          </cell>
          <cell r="I156" t="str">
            <v>个</v>
          </cell>
          <cell r="J156" t="str">
            <v>菘蓝绿</v>
          </cell>
          <cell r="K156" t="str">
            <v>6957628115545</v>
          </cell>
          <cell r="L156" t="str">
            <v>801031</v>
          </cell>
          <cell r="M156" t="str">
            <v>办公类用品</v>
          </cell>
          <cell r="N156" t="str">
            <v>801031018</v>
          </cell>
          <cell r="O156" t="str">
            <v>体育用品</v>
          </cell>
          <cell r="P156" t="str">
            <v>801031018009</v>
          </cell>
          <cell r="Q156" t="str">
            <v>瑜伽器材</v>
          </cell>
          <cell r="R156" t="str">
            <v>2623015</v>
          </cell>
          <cell r="S156" t="str">
            <v>瑜伽器材</v>
          </cell>
          <cell r="T156" t="str">
            <v>500142551</v>
          </cell>
          <cell r="U156" t="str">
            <v>个</v>
          </cell>
          <cell r="V156" t="str">
            <v>B类</v>
          </cell>
        </row>
        <row r="157">
          <cell r="B157" t="str">
            <v>8010310180076b2d043e00005</v>
          </cell>
          <cell r="C157" t="str">
            <v>捷英飞(JOINFIT) PRO版 20kg 壶铃 1.00 套/个 (计价单位：个) 黄黑</v>
          </cell>
          <cell r="D157" t="str">
            <v>6b2d043e</v>
          </cell>
          <cell r="E157" t="str">
            <v>捷英飞(JOINFIT)</v>
          </cell>
          <cell r="F157" t="str">
            <v>PRO版 20kg</v>
          </cell>
          <cell r="G157" t="str">
            <v>壶铃</v>
          </cell>
          <cell r="H157" t="str">
            <v>1</v>
          </cell>
          <cell r="I157" t="str">
            <v>个</v>
          </cell>
          <cell r="J157" t="str">
            <v>黄黑</v>
          </cell>
          <cell r="K157" t="str">
            <v>6957628115514</v>
          </cell>
          <cell r="L157" t="str">
            <v>801031</v>
          </cell>
          <cell r="M157" t="str">
            <v>办公类用品</v>
          </cell>
          <cell r="N157" t="str">
            <v>801031018</v>
          </cell>
          <cell r="O157" t="str">
            <v>体育用品</v>
          </cell>
          <cell r="P157" t="str">
            <v>801031018007</v>
          </cell>
          <cell r="Q157" t="str">
            <v>哑铃哑铃架</v>
          </cell>
          <cell r="R157" t="str">
            <v>2623017</v>
          </cell>
          <cell r="S157" t="str">
            <v>哑铃/哑铃架</v>
          </cell>
          <cell r="T157" t="str">
            <v>500142649</v>
          </cell>
          <cell r="U157" t="str">
            <v>套</v>
          </cell>
          <cell r="V157" t="str">
            <v>A类</v>
          </cell>
        </row>
        <row r="158">
          <cell r="B158" t="str">
            <v>8010310180076b2d043e00004</v>
          </cell>
          <cell r="C158" t="str">
            <v>捷英飞(JOINFIT) PRO版 16kg 壶铃 1.00 套/个 (计价单位：个) 黄黑</v>
          </cell>
          <cell r="D158" t="str">
            <v>6b2d043e</v>
          </cell>
          <cell r="E158" t="str">
            <v>捷英飞(JOINFIT)</v>
          </cell>
          <cell r="F158" t="str">
            <v>PRO版 16kg</v>
          </cell>
          <cell r="G158" t="str">
            <v>壶铃</v>
          </cell>
          <cell r="H158" t="str">
            <v>1</v>
          </cell>
          <cell r="I158" t="str">
            <v>个</v>
          </cell>
          <cell r="J158" t="str">
            <v>黄黑</v>
          </cell>
          <cell r="K158" t="str">
            <v>6957628115507</v>
          </cell>
          <cell r="L158" t="str">
            <v>801031</v>
          </cell>
          <cell r="M158" t="str">
            <v>办公类用品</v>
          </cell>
          <cell r="N158" t="str">
            <v>801031018</v>
          </cell>
          <cell r="O158" t="str">
            <v>体育用品</v>
          </cell>
          <cell r="P158" t="str">
            <v>801031018007</v>
          </cell>
          <cell r="Q158" t="str">
            <v>哑铃哑铃架</v>
          </cell>
          <cell r="R158" t="str">
            <v>2623017</v>
          </cell>
          <cell r="S158" t="str">
            <v>哑铃/哑铃架</v>
          </cell>
          <cell r="T158" t="str">
            <v>500142649</v>
          </cell>
          <cell r="U158" t="str">
            <v>套</v>
          </cell>
          <cell r="V158" t="str">
            <v>A类</v>
          </cell>
        </row>
        <row r="159">
          <cell r="B159" t="str">
            <v>8010310180076b2d043e00003</v>
          </cell>
          <cell r="C159" t="str">
            <v>捷英飞(JOINFIT) PRO版 12kg 壶铃 1.00 套/个 (计价单位：个) 黄黑</v>
          </cell>
          <cell r="D159" t="str">
            <v>6b2d043e</v>
          </cell>
          <cell r="E159" t="str">
            <v>捷英飞(JOINFIT)</v>
          </cell>
          <cell r="F159" t="str">
            <v>PRO版 12kg</v>
          </cell>
          <cell r="G159" t="str">
            <v>壶铃</v>
          </cell>
          <cell r="H159" t="str">
            <v>1</v>
          </cell>
          <cell r="I159" t="str">
            <v>个</v>
          </cell>
          <cell r="J159" t="str">
            <v>黄黑</v>
          </cell>
          <cell r="K159" t="str">
            <v>6957628115491</v>
          </cell>
          <cell r="L159" t="str">
            <v>801031</v>
          </cell>
          <cell r="M159" t="str">
            <v>办公类用品</v>
          </cell>
          <cell r="N159" t="str">
            <v>801031018</v>
          </cell>
          <cell r="O159" t="str">
            <v>体育用品</v>
          </cell>
          <cell r="P159" t="str">
            <v>801031018007</v>
          </cell>
          <cell r="Q159" t="str">
            <v>哑铃哑铃架</v>
          </cell>
          <cell r="R159" t="str">
            <v>2623017</v>
          </cell>
          <cell r="S159" t="str">
            <v>哑铃/哑铃架</v>
          </cell>
          <cell r="T159" t="str">
            <v>500142649</v>
          </cell>
          <cell r="U159" t="str">
            <v>套</v>
          </cell>
          <cell r="V159" t="str">
            <v>A类</v>
          </cell>
        </row>
        <row r="160">
          <cell r="B160" t="str">
            <v>8010310180076b2d043e00002</v>
          </cell>
          <cell r="C160" t="str">
            <v>捷英飞(JOINFIT) PRO版 8kg 壶铃 1.00 套/个 (计价单位：个) 黄黑</v>
          </cell>
          <cell r="D160" t="str">
            <v>6b2d043e</v>
          </cell>
          <cell r="E160" t="str">
            <v>捷英飞(JOINFIT)</v>
          </cell>
          <cell r="F160" t="str">
            <v>PRO版 8kg</v>
          </cell>
          <cell r="G160" t="str">
            <v>壶铃</v>
          </cell>
          <cell r="H160" t="str">
            <v>1</v>
          </cell>
          <cell r="I160" t="str">
            <v>个</v>
          </cell>
          <cell r="J160" t="str">
            <v>黄黑</v>
          </cell>
          <cell r="K160" t="str">
            <v>6957628115484</v>
          </cell>
          <cell r="L160" t="str">
            <v>801031</v>
          </cell>
          <cell r="M160" t="str">
            <v>办公类用品</v>
          </cell>
          <cell r="N160" t="str">
            <v>801031018</v>
          </cell>
          <cell r="O160" t="str">
            <v>体育用品</v>
          </cell>
          <cell r="P160" t="str">
            <v>801031018007</v>
          </cell>
          <cell r="Q160" t="str">
            <v>哑铃哑铃架</v>
          </cell>
          <cell r="R160" t="str">
            <v>2623017</v>
          </cell>
          <cell r="S160" t="str">
            <v>哑铃/哑铃架</v>
          </cell>
          <cell r="T160" t="str">
            <v>500142649</v>
          </cell>
          <cell r="U160" t="str">
            <v>套</v>
          </cell>
          <cell r="V160" t="str">
            <v>A类</v>
          </cell>
        </row>
        <row r="161">
          <cell r="B161" t="str">
            <v>8010310180076b2d043e00001</v>
          </cell>
          <cell r="C161" t="str">
            <v>捷英飞(JOINFIT) PRO版 6kg 壶铃 1.00 套/个 (计价单位：个) 黄黑</v>
          </cell>
          <cell r="D161" t="str">
            <v>6b2d043e</v>
          </cell>
          <cell r="E161" t="str">
            <v>捷英飞(JOINFIT)</v>
          </cell>
          <cell r="F161" t="str">
            <v>PRO版 6kg</v>
          </cell>
          <cell r="G161" t="str">
            <v>壶铃</v>
          </cell>
          <cell r="H161" t="str">
            <v>1</v>
          </cell>
          <cell r="I161" t="str">
            <v>个</v>
          </cell>
          <cell r="J161" t="str">
            <v>黄黑</v>
          </cell>
          <cell r="K161" t="str">
            <v>6957628115477</v>
          </cell>
          <cell r="L161" t="str">
            <v>801031</v>
          </cell>
          <cell r="M161" t="str">
            <v>办公类用品</v>
          </cell>
          <cell r="N161" t="str">
            <v>801031018</v>
          </cell>
          <cell r="O161" t="str">
            <v>体育用品</v>
          </cell>
          <cell r="P161" t="str">
            <v>801031018007</v>
          </cell>
          <cell r="Q161" t="str">
            <v>哑铃哑铃架</v>
          </cell>
          <cell r="R161" t="str">
            <v>2623017</v>
          </cell>
          <cell r="S161" t="str">
            <v>哑铃/哑铃架</v>
          </cell>
          <cell r="T161" t="str">
            <v>500142649</v>
          </cell>
          <cell r="U161" t="str">
            <v>套</v>
          </cell>
          <cell r="V161" t="str">
            <v>A类</v>
          </cell>
        </row>
        <row r="162">
          <cell r="B162" t="str">
            <v>80103101502276917eec00002</v>
          </cell>
          <cell r="C162" t="str">
            <v>科宇创 Z-01 585mmx465mmx195mm 纸箱 (计价单位：个) 棕色</v>
          </cell>
          <cell r="D162" t="str">
            <v>76917eec</v>
          </cell>
          <cell r="E162" t="str">
            <v>科宇创</v>
          </cell>
          <cell r="F162" t="str">
            <v>Z-01 585mmx465mmx195mm</v>
          </cell>
          <cell r="G162" t="str">
            <v>纸箱</v>
          </cell>
          <cell r="H162" t="str">
            <v>1</v>
          </cell>
          <cell r="I162" t="str">
            <v>个</v>
          </cell>
          <cell r="J162" t="str">
            <v>棕色</v>
          </cell>
          <cell r="K162" t="str">
            <v>6977302130015</v>
          </cell>
          <cell r="L162" t="str">
            <v>801031</v>
          </cell>
          <cell r="M162" t="str">
            <v>办公类用品</v>
          </cell>
          <cell r="N162" t="str">
            <v>801031015</v>
          </cell>
          <cell r="O162" t="str">
            <v>办公日用</v>
          </cell>
          <cell r="P162" t="str">
            <v>801031015022</v>
          </cell>
          <cell r="Q162" t="str">
            <v>纸箱</v>
          </cell>
          <cell r="R162" t="str">
            <v>2611081</v>
          </cell>
          <cell r="S162" t="str">
            <v>纸箱</v>
          </cell>
          <cell r="T162" t="str">
            <v>500142630</v>
          </cell>
          <cell r="U162" t="str">
            <v>个</v>
          </cell>
          <cell r="V162" t="str">
            <v>B类</v>
          </cell>
        </row>
        <row r="163">
          <cell r="B163" t="str">
            <v>80103101502276917eec00001</v>
          </cell>
          <cell r="C163" t="str">
            <v>科宇创 Z-01 585*465*195mm 纸箱 (计价单位：个) 棕色</v>
          </cell>
          <cell r="D163" t="str">
            <v>76917eec</v>
          </cell>
          <cell r="E163" t="str">
            <v>科宇创</v>
          </cell>
          <cell r="F163" t="str">
            <v>Z-01 585*465*195mm</v>
          </cell>
          <cell r="G163" t="str">
            <v>纸箱</v>
          </cell>
          <cell r="H163" t="str">
            <v>1</v>
          </cell>
          <cell r="I163" t="str">
            <v>个</v>
          </cell>
          <cell r="J163" t="str">
            <v>棕色</v>
          </cell>
          <cell r="K163" t="str">
            <v>6977302130015</v>
          </cell>
          <cell r="L163" t="str">
            <v>801031</v>
          </cell>
          <cell r="M163" t="str">
            <v>办公类用品</v>
          </cell>
          <cell r="N163" t="str">
            <v>801031015</v>
          </cell>
          <cell r="O163" t="str">
            <v>办公日用</v>
          </cell>
          <cell r="P163" t="str">
            <v>801031015022</v>
          </cell>
          <cell r="Q163" t="str">
            <v>纸箱</v>
          </cell>
          <cell r="R163" t="str">
            <v>2611081</v>
          </cell>
          <cell r="S163" t="str">
            <v>纸箱</v>
          </cell>
          <cell r="T163" t="str">
            <v>500142630</v>
          </cell>
          <cell r="U163" t="str">
            <v>个</v>
          </cell>
          <cell r="V163" t="str">
            <v>B类</v>
          </cell>
        </row>
        <row r="164">
          <cell r="B164" t="str">
            <v>801031015088c457a94a00001</v>
          </cell>
          <cell r="C164" t="str">
            <v>奥赛孚 ASF-QN20 驱赶剂 1.00 套/盒 (计价单位：盒) 白色</v>
          </cell>
          <cell r="D164" t="str">
            <v>c457a94a</v>
          </cell>
          <cell r="E164" t="str">
            <v>奥赛孚</v>
          </cell>
          <cell r="F164" t="str">
            <v>ASF-QN20</v>
          </cell>
          <cell r="G164" t="str">
            <v>驱赶剂</v>
          </cell>
          <cell r="H164" t="str">
            <v>1</v>
          </cell>
          <cell r="I164" t="str">
            <v>盒</v>
          </cell>
          <cell r="J164" t="str">
            <v>白色</v>
          </cell>
          <cell r="K164" t="str">
            <v>6975823779041</v>
          </cell>
          <cell r="L164" t="str">
            <v>801031</v>
          </cell>
          <cell r="M164" t="str">
            <v>办公类用品</v>
          </cell>
          <cell r="N164" t="str">
            <v>801031015</v>
          </cell>
          <cell r="O164" t="str">
            <v>办公日用</v>
          </cell>
          <cell r="P164" t="str">
            <v>801031015088</v>
          </cell>
          <cell r="Q164" t="str">
            <v>防蚊虫药具</v>
          </cell>
          <cell r="R164" t="str">
            <v>2501038</v>
          </cell>
          <cell r="S164" t="str">
            <v>防蚊虫药具</v>
          </cell>
          <cell r="T164" t="str">
            <v>500024552</v>
          </cell>
          <cell r="U164" t="str">
            <v>套</v>
          </cell>
          <cell r="V164" t="str">
            <v>D类</v>
          </cell>
        </row>
        <row r="165">
          <cell r="B165" t="str">
            <v>801031015024095324b000002</v>
          </cell>
          <cell r="C165" t="str">
            <v>芳朗 STC-02 手推平板车 (计价单位：辆) 蓝色</v>
          </cell>
          <cell r="D165" t="str">
            <v>095324b0</v>
          </cell>
          <cell r="E165" t="str">
            <v>芳朗</v>
          </cell>
          <cell r="F165" t="str">
            <v>STC-02</v>
          </cell>
          <cell r="G165" t="str">
            <v>手推平板车</v>
          </cell>
          <cell r="H165" t="str">
            <v>1</v>
          </cell>
          <cell r="I165" t="str">
            <v>辆</v>
          </cell>
          <cell r="J165" t="str">
            <v>蓝色</v>
          </cell>
          <cell r="K165" t="str">
            <v>6977252950084</v>
          </cell>
          <cell r="L165" t="str">
            <v>801031</v>
          </cell>
          <cell r="M165" t="str">
            <v>办公类用品</v>
          </cell>
          <cell r="N165" t="str">
            <v>801031015</v>
          </cell>
          <cell r="O165" t="str">
            <v>办公日用</v>
          </cell>
          <cell r="P165" t="str">
            <v>801031015024</v>
          </cell>
          <cell r="Q165" t="str">
            <v>手推平板车</v>
          </cell>
          <cell r="R165" t="str">
            <v>2611080</v>
          </cell>
          <cell r="S165" t="str">
            <v>手推平板车</v>
          </cell>
          <cell r="T165" t="str">
            <v>500142548</v>
          </cell>
          <cell r="U165" t="str">
            <v>辆</v>
          </cell>
          <cell r="V165" t="str">
            <v>A类</v>
          </cell>
        </row>
        <row r="166">
          <cell r="B166" t="str">
            <v>801031015024095324b000001</v>
          </cell>
          <cell r="C166" t="str">
            <v>芳朗 STC-01 手推平板车 (计价单位：辆) 蓝色</v>
          </cell>
          <cell r="D166" t="str">
            <v>095324b0</v>
          </cell>
          <cell r="E166" t="str">
            <v>芳朗</v>
          </cell>
          <cell r="F166" t="str">
            <v>STC-01</v>
          </cell>
          <cell r="G166" t="str">
            <v>手推平板车</v>
          </cell>
          <cell r="H166" t="str">
            <v>1</v>
          </cell>
          <cell r="I166" t="str">
            <v>辆</v>
          </cell>
          <cell r="J166" t="str">
            <v>蓝色</v>
          </cell>
          <cell r="K166" t="str">
            <v>6977252950077</v>
          </cell>
          <cell r="L166" t="str">
            <v>801031</v>
          </cell>
          <cell r="M166" t="str">
            <v>办公类用品</v>
          </cell>
          <cell r="N166" t="str">
            <v>801031015</v>
          </cell>
          <cell r="O166" t="str">
            <v>办公日用</v>
          </cell>
          <cell r="P166" t="str">
            <v>801031015024</v>
          </cell>
          <cell r="Q166" t="str">
            <v>手推平板车</v>
          </cell>
          <cell r="R166" t="str">
            <v>2611080</v>
          </cell>
          <cell r="S166" t="str">
            <v>手推平板车</v>
          </cell>
          <cell r="T166" t="str">
            <v>500142548</v>
          </cell>
          <cell r="U166" t="str">
            <v>辆</v>
          </cell>
          <cell r="V166" t="str">
            <v>A类</v>
          </cell>
        </row>
        <row r="167">
          <cell r="B167" t="str">
            <v>8010310150684d660ff300001</v>
          </cell>
          <cell r="C167" t="str">
            <v>赛芙雷 ZNGS-01 磁感 挂锁 1.00 个/把 (计价单位：把) 黑色</v>
          </cell>
          <cell r="D167" t="str">
            <v>4d660ff3</v>
          </cell>
          <cell r="E167" t="str">
            <v>赛芙雷</v>
          </cell>
          <cell r="F167" t="str">
            <v>ZNGS-01 磁感</v>
          </cell>
          <cell r="G167" t="str">
            <v>挂锁</v>
          </cell>
          <cell r="H167" t="str">
            <v>1</v>
          </cell>
          <cell r="I167" t="str">
            <v>把</v>
          </cell>
          <cell r="J167" t="str">
            <v>黑色</v>
          </cell>
          <cell r="K167" t="str">
            <v>6977252950015</v>
          </cell>
          <cell r="L167" t="str">
            <v>801031</v>
          </cell>
          <cell r="M167" t="str">
            <v>办公类用品</v>
          </cell>
          <cell r="N167" t="str">
            <v>801031015</v>
          </cell>
          <cell r="O167" t="str">
            <v>办公日用</v>
          </cell>
          <cell r="P167" t="str">
            <v>801031015068</v>
          </cell>
          <cell r="Q167" t="str">
            <v>挂锁</v>
          </cell>
          <cell r="R167" t="str">
            <v>2611045</v>
          </cell>
          <cell r="S167" t="str">
            <v>挂锁</v>
          </cell>
          <cell r="T167" t="str">
            <v>500142521</v>
          </cell>
          <cell r="U167" t="str">
            <v>个</v>
          </cell>
          <cell r="V167" t="str">
            <v>A类</v>
          </cell>
        </row>
        <row r="168">
          <cell r="B168" t="str">
            <v>801031015043abe4061b00001</v>
          </cell>
          <cell r="C168" t="str">
            <v>黎战 LJT-01 垃圾桶 (计价单位：个) 灰色</v>
          </cell>
          <cell r="D168" t="str">
            <v>abe4061b</v>
          </cell>
          <cell r="E168" t="str">
            <v>黎战</v>
          </cell>
          <cell r="F168" t="str">
            <v>LJT-01</v>
          </cell>
          <cell r="G168" t="str">
            <v>垃圾桶</v>
          </cell>
          <cell r="H168" t="str">
            <v>1</v>
          </cell>
          <cell r="I168" t="str">
            <v>个</v>
          </cell>
          <cell r="J168" t="str">
            <v>灰色</v>
          </cell>
          <cell r="K168" t="str">
            <v>6977252950091</v>
          </cell>
          <cell r="L168" t="str">
            <v>801031</v>
          </cell>
          <cell r="M168" t="str">
            <v>办公类用品</v>
          </cell>
          <cell r="N168" t="str">
            <v>801031015</v>
          </cell>
          <cell r="O168" t="str">
            <v>办公日用</v>
          </cell>
          <cell r="P168" t="str">
            <v>801031015043</v>
          </cell>
          <cell r="Q168" t="str">
            <v>垃圾桶</v>
          </cell>
          <cell r="R168" t="str">
            <v>2611065</v>
          </cell>
          <cell r="S168" t="str">
            <v>垃圾桶</v>
          </cell>
          <cell r="T168" t="str">
            <v>500142556</v>
          </cell>
          <cell r="U168" t="str">
            <v>个</v>
          </cell>
          <cell r="V168" t="str">
            <v>B类</v>
          </cell>
        </row>
        <row r="169">
          <cell r="B169" t="str">
            <v>801040002002f1478a5c00001</v>
          </cell>
          <cell r="C169" t="str">
            <v>TUWEJIA TWJ-03 DC3V 3W 700K 电缆故障 指示灯 1.00 个/台 (计价单位：台) 白色</v>
          </cell>
          <cell r="D169" t="str">
            <v>f1478a5c</v>
          </cell>
          <cell r="E169" t="str">
            <v>TUWEJIA</v>
          </cell>
          <cell r="F169" t="str">
            <v>TWJ-03 DC3V 3W 700K 电缆故障</v>
          </cell>
          <cell r="G169" t="str">
            <v>指示灯</v>
          </cell>
          <cell r="H169" t="str">
            <v>1</v>
          </cell>
          <cell r="I169" t="str">
            <v>台</v>
          </cell>
          <cell r="J169" t="str">
            <v>白色</v>
          </cell>
          <cell r="K169" t="str">
            <v>6977161200317</v>
          </cell>
          <cell r="L169" t="str">
            <v>801040</v>
          </cell>
          <cell r="M169" t="str">
            <v>低压电器</v>
          </cell>
          <cell r="N169" t="str">
            <v>801040002</v>
          </cell>
          <cell r="O169" t="str">
            <v>低压电器</v>
          </cell>
          <cell r="P169" t="str">
            <v>801040002002</v>
          </cell>
          <cell r="Q169" t="str">
            <v>指示灯</v>
          </cell>
          <cell r="R169" t="str">
            <v>2101003</v>
          </cell>
          <cell r="S169" t="str">
            <v>指示灯</v>
          </cell>
          <cell r="T169" t="str">
            <v>500143501</v>
          </cell>
          <cell r="U169" t="str">
            <v>个</v>
          </cell>
          <cell r="V169" t="str">
            <v>A类</v>
          </cell>
        </row>
        <row r="170">
          <cell r="B170" t="str">
            <v>8010400020022226de1700001</v>
          </cell>
          <cell r="C170" t="str">
            <v>鲁中平高 LZPG-31 3W 700K 指示灯 (计价单位：个) 白色</v>
          </cell>
          <cell r="D170" t="str">
            <v>2226de17</v>
          </cell>
          <cell r="E170" t="str">
            <v>鲁中平高</v>
          </cell>
          <cell r="F170" t="str">
            <v>LZPG-31 3W 700K</v>
          </cell>
          <cell r="G170" t="str">
            <v>指示灯</v>
          </cell>
          <cell r="H170" t="str">
            <v>1</v>
          </cell>
          <cell r="I170" t="str">
            <v>个</v>
          </cell>
          <cell r="J170" t="str">
            <v>白色</v>
          </cell>
          <cell r="K170" t="str">
            <v>6976428020361</v>
          </cell>
          <cell r="L170" t="str">
            <v>801040</v>
          </cell>
          <cell r="M170" t="str">
            <v>低压电器</v>
          </cell>
          <cell r="N170" t="str">
            <v>801040002</v>
          </cell>
          <cell r="O170" t="str">
            <v>低压电器</v>
          </cell>
          <cell r="P170" t="str">
            <v>801040002002</v>
          </cell>
          <cell r="Q170" t="str">
            <v>指示灯</v>
          </cell>
          <cell r="R170" t="str">
            <v>2101003</v>
          </cell>
          <cell r="S170" t="str">
            <v>指示灯</v>
          </cell>
          <cell r="T170" t="str">
            <v>500143501</v>
          </cell>
          <cell r="U170" t="str">
            <v>个</v>
          </cell>
          <cell r="V170" t="str">
            <v>A类</v>
          </cell>
        </row>
        <row r="171">
          <cell r="B171" t="str">
            <v>8010310150730002019700004</v>
          </cell>
          <cell r="C171" t="str">
            <v>清风(Breeze) B900A 单层 无香型 面巾纸 20.00 包/箱 (计价单位：箱) 白色</v>
          </cell>
          <cell r="D171" t="str">
            <v>00020197</v>
          </cell>
          <cell r="E171" t="str">
            <v>清风(Breeze)</v>
          </cell>
          <cell r="F171" t="str">
            <v>B900A 单层 无香型</v>
          </cell>
          <cell r="G171" t="str">
            <v>面巾纸</v>
          </cell>
          <cell r="H171" t="str">
            <v>20</v>
          </cell>
          <cell r="I171" t="str">
            <v>箱</v>
          </cell>
          <cell r="J171" t="str">
            <v>白色</v>
          </cell>
          <cell r="K171" t="str">
            <v>16922266451437</v>
          </cell>
          <cell r="L171" t="str">
            <v>801031</v>
          </cell>
          <cell r="M171" t="str">
            <v>办公类用品</v>
          </cell>
          <cell r="N171" t="str">
            <v>801031015</v>
          </cell>
          <cell r="O171" t="str">
            <v>办公日用</v>
          </cell>
          <cell r="P171" t="str">
            <v>801031015073</v>
          </cell>
          <cell r="Q171" t="str">
            <v>面巾纸</v>
          </cell>
          <cell r="R171" t="str">
            <v>2611042</v>
          </cell>
          <cell r="S171" t="str">
            <v>面巾纸</v>
          </cell>
          <cell r="T171" t="str">
            <v>500142559</v>
          </cell>
          <cell r="U171" t="str">
            <v>包</v>
          </cell>
          <cell r="V171" t="str">
            <v>A类</v>
          </cell>
        </row>
        <row r="172">
          <cell r="B172" t="str">
            <v>8010310150100002474300010</v>
          </cell>
          <cell r="C172" t="str">
            <v>安赛瑞 13713 1*1m 双条纹 地垫 1.00 个/张 (计价单位：张) 灰色</v>
          </cell>
          <cell r="D172" t="str">
            <v>00024743</v>
          </cell>
          <cell r="E172" t="str">
            <v>安赛瑞</v>
          </cell>
          <cell r="F172" t="str">
            <v>13713 1*1m 双条纹</v>
          </cell>
          <cell r="G172" t="str">
            <v>地垫</v>
          </cell>
          <cell r="H172" t="str">
            <v>1</v>
          </cell>
          <cell r="I172" t="str">
            <v>张</v>
          </cell>
          <cell r="J172" t="str">
            <v>灰色</v>
          </cell>
          <cell r="K172" t="str">
            <v>6941463565108</v>
          </cell>
          <cell r="L172" t="str">
            <v>801031</v>
          </cell>
          <cell r="M172" t="str">
            <v>办公类用品</v>
          </cell>
          <cell r="N172" t="str">
            <v>801031015</v>
          </cell>
          <cell r="O172" t="str">
            <v>办公日用</v>
          </cell>
          <cell r="P172" t="str">
            <v>801031015010</v>
          </cell>
          <cell r="Q172" t="str">
            <v>地垫</v>
          </cell>
          <cell r="R172" t="str">
            <v>2611091</v>
          </cell>
          <cell r="S172" t="str">
            <v>地垫</v>
          </cell>
          <cell r="T172" t="str">
            <v>500142694</v>
          </cell>
          <cell r="U172" t="str">
            <v>个</v>
          </cell>
          <cell r="V172" t="str">
            <v>B类</v>
          </cell>
        </row>
        <row r="173">
          <cell r="B173" t="str">
            <v>8010310150100002474300009</v>
          </cell>
          <cell r="C173" t="str">
            <v>安赛瑞 12216 115*175cm PVC 地垫 1.00 个/张 (计价单位：张) 红色</v>
          </cell>
          <cell r="D173" t="str">
            <v>00024743</v>
          </cell>
          <cell r="E173" t="str">
            <v>安赛瑞</v>
          </cell>
          <cell r="F173" t="str">
            <v>12216 115*175cm PVC</v>
          </cell>
          <cell r="G173" t="str">
            <v>地垫</v>
          </cell>
          <cell r="H173" t="str">
            <v>1</v>
          </cell>
          <cell r="I173" t="str">
            <v>张</v>
          </cell>
          <cell r="J173" t="str">
            <v>红色</v>
          </cell>
          <cell r="K173" t="str">
            <v>6941463505128</v>
          </cell>
          <cell r="L173" t="str">
            <v>801031</v>
          </cell>
          <cell r="M173" t="str">
            <v>办公类用品</v>
          </cell>
          <cell r="N173" t="str">
            <v>801031015</v>
          </cell>
          <cell r="O173" t="str">
            <v>办公日用</v>
          </cell>
          <cell r="P173" t="str">
            <v>801031015010</v>
          </cell>
          <cell r="Q173" t="str">
            <v>地垫</v>
          </cell>
          <cell r="R173" t="str">
            <v>2611091</v>
          </cell>
          <cell r="S173" t="str">
            <v>地垫</v>
          </cell>
          <cell r="T173" t="str">
            <v>500142694</v>
          </cell>
          <cell r="U173" t="str">
            <v>个</v>
          </cell>
          <cell r="V173" t="str">
            <v>B类</v>
          </cell>
        </row>
        <row r="174">
          <cell r="B174" t="str">
            <v>8010310150100002474300008</v>
          </cell>
          <cell r="C174" t="str">
            <v>安赛瑞 15910 90×150cm PVC 警示 地垫 1.00 个/张 (计价单位：张) 黑黄色</v>
          </cell>
          <cell r="D174" t="str">
            <v>00024743</v>
          </cell>
          <cell r="E174" t="str">
            <v>安赛瑞</v>
          </cell>
          <cell r="F174" t="str">
            <v>15910 90×150cm PVC 警示</v>
          </cell>
          <cell r="G174" t="str">
            <v>地垫</v>
          </cell>
          <cell r="H174" t="str">
            <v>1</v>
          </cell>
          <cell r="I174" t="str">
            <v>张</v>
          </cell>
          <cell r="J174" t="str">
            <v>黑黄色</v>
          </cell>
          <cell r="K174" t="str">
            <v>6941463507108</v>
          </cell>
          <cell r="L174" t="str">
            <v>801031</v>
          </cell>
          <cell r="M174" t="str">
            <v>办公类用品</v>
          </cell>
          <cell r="N174" t="str">
            <v>801031015</v>
          </cell>
          <cell r="O174" t="str">
            <v>办公日用</v>
          </cell>
          <cell r="P174" t="str">
            <v>801031015010</v>
          </cell>
          <cell r="Q174" t="str">
            <v>地垫</v>
          </cell>
          <cell r="R174" t="str">
            <v>2611091</v>
          </cell>
          <cell r="S174" t="str">
            <v>地垫</v>
          </cell>
          <cell r="T174" t="str">
            <v>500142694</v>
          </cell>
          <cell r="U174" t="str">
            <v>个</v>
          </cell>
          <cell r="V174" t="str">
            <v>B类</v>
          </cell>
        </row>
        <row r="175">
          <cell r="B175" t="str">
            <v>8010310150266e57969f00001</v>
          </cell>
          <cell r="C175" t="str">
            <v>川耘腾 CYT-BD01  镀锌钢 展开尺寸200*54*18cm 移动式简易折叠床担架两用 午休椅 1.00 把/张 (计价单位：张) 蓝色</v>
          </cell>
          <cell r="D175" t="str">
            <v>6e57969f</v>
          </cell>
          <cell r="E175" t="str">
            <v>川耘腾</v>
          </cell>
          <cell r="F175" t="str">
            <v>CYT-BD01  镀锌钢 展开尺寸200*54*18cm 移动式简易折叠床担架两用</v>
          </cell>
          <cell r="G175" t="str">
            <v>午休椅</v>
          </cell>
          <cell r="H175" t="str">
            <v>1</v>
          </cell>
          <cell r="I175" t="str">
            <v>张</v>
          </cell>
          <cell r="J175" t="str">
            <v>蓝色</v>
          </cell>
          <cell r="K175" t="str">
            <v>6976584060942</v>
          </cell>
          <cell r="L175" t="str">
            <v>801031</v>
          </cell>
          <cell r="M175" t="str">
            <v>办公类用品</v>
          </cell>
          <cell r="N175" t="str">
            <v>801031015</v>
          </cell>
          <cell r="O175" t="str">
            <v>办公日用</v>
          </cell>
          <cell r="P175" t="str">
            <v>801031015026</v>
          </cell>
          <cell r="Q175" t="str">
            <v>午休椅</v>
          </cell>
          <cell r="R175" t="str">
            <v>2611078</v>
          </cell>
          <cell r="S175" t="str">
            <v>午休椅</v>
          </cell>
          <cell r="T175" t="str">
            <v>500142632</v>
          </cell>
          <cell r="U175" t="str">
            <v>把</v>
          </cell>
          <cell r="V175" t="str">
            <v>B类</v>
          </cell>
        </row>
        <row r="176">
          <cell r="B176" t="str">
            <v>8010430010036e57969f00001</v>
          </cell>
          <cell r="C176" t="str">
            <v>川耘腾 CYT01 数显表 最大量程150mm 游标卡尺组合工具箱 游标卡尺 1.00 只/箱 (计价单位：箱) 深灰色</v>
          </cell>
          <cell r="D176" t="str">
            <v>6e57969f</v>
          </cell>
          <cell r="E176" t="str">
            <v>川耘腾</v>
          </cell>
          <cell r="F176" t="str">
            <v>CYT01 数显表 最大量程150mm 游标卡尺组合工具箱</v>
          </cell>
          <cell r="G176" t="str">
            <v>游标卡尺</v>
          </cell>
          <cell r="H176" t="str">
            <v>1</v>
          </cell>
          <cell r="I176" t="str">
            <v>箱</v>
          </cell>
          <cell r="J176" t="str">
            <v>深灰色</v>
          </cell>
          <cell r="K176" t="str">
            <v>6976584060874</v>
          </cell>
          <cell r="L176" t="str">
            <v>801043</v>
          </cell>
          <cell r="M176" t="str">
            <v>工器具</v>
          </cell>
          <cell r="N176" t="str">
            <v>801043001</v>
          </cell>
          <cell r="O176" t="str">
            <v>测量工器具</v>
          </cell>
          <cell r="P176" t="str">
            <v>801043001003</v>
          </cell>
          <cell r="Q176" t="str">
            <v>游标卡尺</v>
          </cell>
          <cell r="R176" t="str">
            <v>2205005</v>
          </cell>
          <cell r="S176" t="str">
            <v>游标卡尺</v>
          </cell>
          <cell r="T176" t="str">
            <v>500155221</v>
          </cell>
          <cell r="U176" t="str">
            <v>只</v>
          </cell>
          <cell r="V176" t="str">
            <v>C类</v>
          </cell>
        </row>
        <row r="177">
          <cell r="B177" t="str">
            <v>801031016016f8c1569000001</v>
          </cell>
          <cell r="C177" t="str">
            <v>花信町 85g 滋润保湿纤嫩护手霜 护肤膏 1.00 瓶/支 (计价单位：支)</v>
          </cell>
          <cell r="D177" t="str">
            <v>f8c15690</v>
          </cell>
          <cell r="E177" t="str">
            <v>花信町</v>
          </cell>
          <cell r="F177" t="str">
            <v>85g 滋润保湿纤嫩护手霜</v>
          </cell>
          <cell r="G177" t="str">
            <v>护肤膏</v>
          </cell>
          <cell r="H177" t="str">
            <v>1</v>
          </cell>
          <cell r="I177" t="str">
            <v>支</v>
          </cell>
          <cell r="J177" t="str">
            <v/>
          </cell>
          <cell r="K177" t="str">
            <v>6977139220033</v>
          </cell>
          <cell r="L177" t="str">
            <v>801031</v>
          </cell>
          <cell r="M177" t="str">
            <v>办公类用品</v>
          </cell>
          <cell r="N177" t="str">
            <v>801031016</v>
          </cell>
          <cell r="O177" t="str">
            <v>洗涤用品</v>
          </cell>
          <cell r="P177" t="str">
            <v>801031016016</v>
          </cell>
          <cell r="Q177" t="str">
            <v>护肤膏</v>
          </cell>
          <cell r="R177" t="str">
            <v>2622012</v>
          </cell>
          <cell r="S177" t="str">
            <v>护肤膏</v>
          </cell>
          <cell r="T177" t="str">
            <v>500142608</v>
          </cell>
          <cell r="U177" t="str">
            <v>瓶</v>
          </cell>
          <cell r="V177" t="str">
            <v>A类</v>
          </cell>
        </row>
        <row r="178">
          <cell r="B178" t="str">
            <v>80103101602517c9daa700001</v>
          </cell>
          <cell r="C178" t="str">
            <v>若叶之季 100ml 除味防暑清凉喷雾 1.00 支/瓶 (计价单位：瓶)</v>
          </cell>
          <cell r="D178" t="str">
            <v>17c9daa7</v>
          </cell>
          <cell r="E178" t="str">
            <v>若叶之季</v>
          </cell>
          <cell r="F178" t="str">
            <v>100ml</v>
          </cell>
          <cell r="G178" t="str">
            <v>除味防暑清凉喷雾</v>
          </cell>
          <cell r="H178" t="str">
            <v>1</v>
          </cell>
          <cell r="I178" t="str">
            <v>瓶</v>
          </cell>
          <cell r="J178" t="str">
            <v/>
          </cell>
          <cell r="K178" t="str">
            <v>6974020952721</v>
          </cell>
          <cell r="L178" t="str">
            <v>801031</v>
          </cell>
          <cell r="M178" t="str">
            <v>办公类用品</v>
          </cell>
          <cell r="N178" t="str">
            <v>801031016</v>
          </cell>
          <cell r="O178" t="str">
            <v>洗涤用品</v>
          </cell>
          <cell r="P178" t="str">
            <v>801031016025</v>
          </cell>
          <cell r="Q178" t="str">
            <v>防晒霜</v>
          </cell>
          <cell r="R178" t="str">
            <v>2622004</v>
          </cell>
          <cell r="S178" t="str">
            <v>防晒霜</v>
          </cell>
          <cell r="T178" t="str">
            <v>500142515</v>
          </cell>
          <cell r="U178" t="str">
            <v>支</v>
          </cell>
          <cell r="V178" t="str">
            <v>A类</v>
          </cell>
        </row>
        <row r="179">
          <cell r="B179" t="str">
            <v>8010310150482e60988100009</v>
          </cell>
          <cell r="C179" t="str">
            <v>海亚森 TK-3067 270ml 带盖双层 一次性杯 200.00 个/箱 (计价单位：箱) 牛皮纸色</v>
          </cell>
          <cell r="D179" t="str">
            <v>2e609881</v>
          </cell>
          <cell r="E179" t="str">
            <v>海亚森</v>
          </cell>
          <cell r="F179" t="str">
            <v>TK-3067 270ml 带盖双层</v>
          </cell>
          <cell r="G179" t="str">
            <v>一次性杯</v>
          </cell>
          <cell r="H179" t="str">
            <v>200</v>
          </cell>
          <cell r="I179" t="str">
            <v>箱</v>
          </cell>
          <cell r="J179" t="str">
            <v>牛皮纸色</v>
          </cell>
          <cell r="K179" t="str">
            <v>6974878105560</v>
          </cell>
          <cell r="L179" t="str">
            <v>801031</v>
          </cell>
          <cell r="M179" t="str">
            <v>办公类用品</v>
          </cell>
          <cell r="N179" t="str">
            <v>801031015</v>
          </cell>
          <cell r="O179" t="str">
            <v>办公日用</v>
          </cell>
          <cell r="P179" t="str">
            <v>801031015048</v>
          </cell>
          <cell r="Q179" t="str">
            <v>一次性杯</v>
          </cell>
          <cell r="R179" t="str">
            <v>2611055</v>
          </cell>
          <cell r="S179" t="str">
            <v>一次性杯</v>
          </cell>
          <cell r="T179" t="str">
            <v>500142640</v>
          </cell>
          <cell r="U179" t="str">
            <v>个</v>
          </cell>
          <cell r="V179" t="str">
            <v>A类</v>
          </cell>
        </row>
        <row r="180">
          <cell r="B180" t="str">
            <v>8010310150482e60988100008</v>
          </cell>
          <cell r="C180" t="str">
            <v>海亚森 TK-3066 400ml 带盖双层 一次性杯 200.00 个/箱 (计价单位：箱) 牛皮纸色</v>
          </cell>
          <cell r="D180" t="str">
            <v>2e609881</v>
          </cell>
          <cell r="E180" t="str">
            <v>海亚森</v>
          </cell>
          <cell r="F180" t="str">
            <v>TK-3066 400ml 带盖双层</v>
          </cell>
          <cell r="G180" t="str">
            <v>一次性杯</v>
          </cell>
          <cell r="H180" t="str">
            <v>200</v>
          </cell>
          <cell r="I180" t="str">
            <v>箱</v>
          </cell>
          <cell r="J180" t="str">
            <v>牛皮纸色</v>
          </cell>
          <cell r="K180" t="str">
            <v>6974878105546</v>
          </cell>
          <cell r="L180" t="str">
            <v>801031</v>
          </cell>
          <cell r="M180" t="str">
            <v>办公类用品</v>
          </cell>
          <cell r="N180" t="str">
            <v>801031015</v>
          </cell>
          <cell r="O180" t="str">
            <v>办公日用</v>
          </cell>
          <cell r="P180" t="str">
            <v>801031015048</v>
          </cell>
          <cell r="Q180" t="str">
            <v>一次性杯</v>
          </cell>
          <cell r="R180" t="str">
            <v>2611055</v>
          </cell>
          <cell r="S180" t="str">
            <v>一次性杯</v>
          </cell>
          <cell r="T180" t="str">
            <v>500142640</v>
          </cell>
          <cell r="U180" t="str">
            <v>个</v>
          </cell>
          <cell r="V180" t="str">
            <v>A类</v>
          </cell>
        </row>
        <row r="181">
          <cell r="B181" t="str">
            <v>8010310170020002474300008</v>
          </cell>
          <cell r="C181" t="str">
            <v>安赛瑞 7E00192 40*60cm 防滑垫 1.00 个/块 (计价单位：块) 金边几何</v>
          </cell>
          <cell r="D181" t="str">
            <v>00024743</v>
          </cell>
          <cell r="E181" t="str">
            <v>安赛瑞</v>
          </cell>
          <cell r="F181" t="str">
            <v>7E00192 40*60cm</v>
          </cell>
          <cell r="G181" t="str">
            <v>防滑垫</v>
          </cell>
          <cell r="H181" t="str">
            <v>1</v>
          </cell>
          <cell r="I181" t="str">
            <v>块</v>
          </cell>
          <cell r="J181" t="str">
            <v>金边几何</v>
          </cell>
          <cell r="K181" t="str">
            <v>6941823002069</v>
          </cell>
          <cell r="L181" t="str">
            <v>801031</v>
          </cell>
          <cell r="M181" t="str">
            <v>办公类用品</v>
          </cell>
          <cell r="N181" t="str">
            <v>801031017</v>
          </cell>
          <cell r="O181" t="str">
            <v>卫浴用品</v>
          </cell>
          <cell r="P181" t="str">
            <v>801031017002</v>
          </cell>
          <cell r="Q181" t="str">
            <v>防滑垫</v>
          </cell>
          <cell r="R181" t="str">
            <v>2620018</v>
          </cell>
          <cell r="S181" t="str">
            <v>防滑垫</v>
          </cell>
          <cell r="T181" t="str">
            <v>500142489</v>
          </cell>
          <cell r="U181" t="str">
            <v>个</v>
          </cell>
          <cell r="V181" t="str">
            <v>B类</v>
          </cell>
        </row>
        <row r="182">
          <cell r="B182" t="str">
            <v>8010310150103834467300002</v>
          </cell>
          <cell r="C182" t="str">
            <v>弗切尔珀榕 FTDT0240086 1m*1m 条纹防滑 地垫 1.00 个/块 (计价单位：块) 灰色</v>
          </cell>
          <cell r="D182" t="str">
            <v>38344673</v>
          </cell>
          <cell r="E182" t="str">
            <v>弗切尔珀榕</v>
          </cell>
          <cell r="F182" t="str">
            <v>FTDT0240086 1m*1m 条纹防滑</v>
          </cell>
          <cell r="G182" t="str">
            <v>地垫</v>
          </cell>
          <cell r="H182" t="str">
            <v>1</v>
          </cell>
          <cell r="I182" t="str">
            <v>块</v>
          </cell>
          <cell r="J182" t="str">
            <v>灰色</v>
          </cell>
          <cell r="K182" t="str">
            <v>6939765600412</v>
          </cell>
          <cell r="L182" t="str">
            <v>801031</v>
          </cell>
          <cell r="M182" t="str">
            <v>办公类用品</v>
          </cell>
          <cell r="N182" t="str">
            <v>801031015</v>
          </cell>
          <cell r="O182" t="str">
            <v>办公日用</v>
          </cell>
          <cell r="P182" t="str">
            <v>801031015010</v>
          </cell>
          <cell r="Q182" t="str">
            <v>地垫</v>
          </cell>
          <cell r="R182" t="str">
            <v>2611091</v>
          </cell>
          <cell r="S182" t="str">
            <v>地垫</v>
          </cell>
          <cell r="T182" t="str">
            <v>500142694</v>
          </cell>
          <cell r="U182" t="str">
            <v>个</v>
          </cell>
          <cell r="V182" t="str">
            <v>B类</v>
          </cell>
        </row>
        <row r="183">
          <cell r="B183" t="str">
            <v>801031015009c457a94a00001</v>
          </cell>
          <cell r="C183" t="str">
            <v>奥赛孚 ASF-XW01 1m*1m 纤维 地毯 (计价单位：块) 灰色</v>
          </cell>
          <cell r="D183" t="str">
            <v>c457a94a</v>
          </cell>
          <cell r="E183" t="str">
            <v>奥赛孚</v>
          </cell>
          <cell r="F183" t="str">
            <v>ASF-XW01 1m*1m 纤维</v>
          </cell>
          <cell r="G183" t="str">
            <v>地毯</v>
          </cell>
          <cell r="H183" t="str">
            <v>1</v>
          </cell>
          <cell r="I183" t="str">
            <v>块</v>
          </cell>
          <cell r="J183" t="str">
            <v>灰色</v>
          </cell>
          <cell r="K183" t="str">
            <v>6975823778280</v>
          </cell>
          <cell r="L183" t="str">
            <v>801031</v>
          </cell>
          <cell r="M183" t="str">
            <v>办公类用品</v>
          </cell>
          <cell r="N183" t="str">
            <v>801031015</v>
          </cell>
          <cell r="O183" t="str">
            <v>办公日用</v>
          </cell>
          <cell r="P183" t="str">
            <v>801031015009</v>
          </cell>
          <cell r="Q183" t="str">
            <v>地毯</v>
          </cell>
          <cell r="R183" t="str">
            <v>2611019</v>
          </cell>
          <cell r="S183" t="str">
            <v>地毯</v>
          </cell>
          <cell r="T183" t="str">
            <v>500034351</v>
          </cell>
          <cell r="U183" t="str">
            <v>块</v>
          </cell>
          <cell r="V183" t="str">
            <v>B类</v>
          </cell>
        </row>
        <row r="184">
          <cell r="B184" t="str">
            <v>801031015010c457a94a00005</v>
          </cell>
          <cell r="C184" t="str">
            <v>奥赛孚 ASF-DD55 1.2m*15m 厚度0.055m PVC防滑 地垫 1.00 个/卷 (计价单位：卷) 灰色</v>
          </cell>
          <cell r="D184" t="str">
            <v>c457a94a</v>
          </cell>
          <cell r="E184" t="str">
            <v>奥赛孚</v>
          </cell>
          <cell r="F184" t="str">
            <v>ASF-DD55 1.2m*15m 厚度0.055m PVC防滑</v>
          </cell>
          <cell r="G184" t="str">
            <v>地垫</v>
          </cell>
          <cell r="H184" t="str">
            <v>1</v>
          </cell>
          <cell r="I184" t="str">
            <v>卷</v>
          </cell>
          <cell r="J184" t="str">
            <v>灰色</v>
          </cell>
          <cell r="K184" t="str">
            <v>6975823778273</v>
          </cell>
          <cell r="L184" t="str">
            <v>801031</v>
          </cell>
          <cell r="M184" t="str">
            <v>办公类用品</v>
          </cell>
          <cell r="N184" t="str">
            <v>801031015</v>
          </cell>
          <cell r="O184" t="str">
            <v>办公日用</v>
          </cell>
          <cell r="P184" t="str">
            <v>801031015010</v>
          </cell>
          <cell r="Q184" t="str">
            <v>地垫</v>
          </cell>
          <cell r="R184" t="str">
            <v>2611091</v>
          </cell>
          <cell r="S184" t="str">
            <v>地垫</v>
          </cell>
          <cell r="T184" t="str">
            <v>500142694</v>
          </cell>
          <cell r="U184" t="str">
            <v>个</v>
          </cell>
          <cell r="V184" t="str">
            <v>B类</v>
          </cell>
        </row>
        <row r="185">
          <cell r="B185" t="str">
            <v>801031015010c457a94a00004</v>
          </cell>
          <cell r="C185" t="str">
            <v>奥赛孚 ASF-DD56 1m*1m 厚度1.3mm PVC防滑 地垫 1.00 个/平方米 (计价单位：平方米) 红色</v>
          </cell>
          <cell r="D185" t="str">
            <v>c457a94a</v>
          </cell>
          <cell r="E185" t="str">
            <v>奥赛孚</v>
          </cell>
          <cell r="F185" t="str">
            <v>ASF-DD56 1m*1m 厚度1.3mm PVC防滑</v>
          </cell>
          <cell r="G185" t="str">
            <v>地垫</v>
          </cell>
          <cell r="H185" t="str">
            <v>1</v>
          </cell>
          <cell r="I185" t="str">
            <v>平方米</v>
          </cell>
          <cell r="J185" t="str">
            <v>红色</v>
          </cell>
          <cell r="K185" t="str">
            <v>6975823778266</v>
          </cell>
          <cell r="L185" t="str">
            <v>801031</v>
          </cell>
          <cell r="M185" t="str">
            <v>办公类用品</v>
          </cell>
          <cell r="N185" t="str">
            <v>801031015</v>
          </cell>
          <cell r="O185" t="str">
            <v>办公日用</v>
          </cell>
          <cell r="P185" t="str">
            <v>801031015010</v>
          </cell>
          <cell r="Q185" t="str">
            <v>地垫</v>
          </cell>
          <cell r="R185" t="str">
            <v>2611091</v>
          </cell>
          <cell r="S185" t="str">
            <v>地垫</v>
          </cell>
          <cell r="T185" t="str">
            <v>500142694</v>
          </cell>
          <cell r="U185" t="str">
            <v>个</v>
          </cell>
          <cell r="V185" t="str">
            <v>B类</v>
          </cell>
        </row>
        <row r="186">
          <cell r="B186" t="str">
            <v>801031015010c457a94a00003</v>
          </cell>
          <cell r="C186" t="str">
            <v>奥赛孚 ASF-DD48 90cm*5m 厚度5mm 防滑 地垫 1.00 个/卷 (计价单位：卷) 红色</v>
          </cell>
          <cell r="D186" t="str">
            <v>c457a94a</v>
          </cell>
          <cell r="E186" t="str">
            <v>奥赛孚</v>
          </cell>
          <cell r="F186" t="str">
            <v>ASF-DD48 90cm*5m 厚度5mm 防滑</v>
          </cell>
          <cell r="G186" t="str">
            <v>地垫</v>
          </cell>
          <cell r="H186" t="str">
            <v>1</v>
          </cell>
          <cell r="I186" t="str">
            <v>卷</v>
          </cell>
          <cell r="J186" t="str">
            <v>红色</v>
          </cell>
          <cell r="K186" t="str">
            <v>6975823778228</v>
          </cell>
          <cell r="L186" t="str">
            <v>801031</v>
          </cell>
          <cell r="M186" t="str">
            <v>办公类用品</v>
          </cell>
          <cell r="N186" t="str">
            <v>801031015</v>
          </cell>
          <cell r="O186" t="str">
            <v>办公日用</v>
          </cell>
          <cell r="P186" t="str">
            <v>801031015010</v>
          </cell>
          <cell r="Q186" t="str">
            <v>地垫</v>
          </cell>
          <cell r="R186" t="str">
            <v>2611091</v>
          </cell>
          <cell r="S186" t="str">
            <v>地垫</v>
          </cell>
          <cell r="T186" t="str">
            <v>500142694</v>
          </cell>
          <cell r="U186" t="str">
            <v>个</v>
          </cell>
          <cell r="V186" t="str">
            <v>B类</v>
          </cell>
        </row>
        <row r="187">
          <cell r="B187" t="str">
            <v>8010400010010003145300031</v>
          </cell>
          <cell r="C187" t="str">
            <v>恒盛(HS) BF537C 8W IP65 12V 红光/3000K LED 标志灯 (计价单位：盏) 红色</v>
          </cell>
          <cell r="D187" t="str">
            <v>00031453</v>
          </cell>
          <cell r="E187" t="str">
            <v>恒盛(HS)</v>
          </cell>
          <cell r="F187" t="str">
            <v>BF537C 8W IP65 12V 红光/3000K LED</v>
          </cell>
          <cell r="G187" t="str">
            <v>标志灯</v>
          </cell>
          <cell r="H187" t="str">
            <v>1</v>
          </cell>
          <cell r="I187" t="str">
            <v>盏</v>
          </cell>
          <cell r="J187" t="str">
            <v>红色</v>
          </cell>
          <cell r="K187" t="str">
            <v>6975293795077</v>
          </cell>
          <cell r="L187" t="str">
            <v>801040</v>
          </cell>
          <cell r="M187" t="str">
            <v>低压电器</v>
          </cell>
          <cell r="N187" t="str">
            <v>801040001</v>
          </cell>
          <cell r="O187" t="str">
            <v>照明设备</v>
          </cell>
          <cell r="P187" t="str">
            <v>801040001001</v>
          </cell>
          <cell r="Q187" t="str">
            <v>标志灯</v>
          </cell>
          <cell r="R187" t="str">
            <v>2102006</v>
          </cell>
          <cell r="S187" t="str">
            <v>标志灯</v>
          </cell>
          <cell r="T187" t="str">
            <v>500022829</v>
          </cell>
          <cell r="U187" t="str">
            <v>盏</v>
          </cell>
          <cell r="V187" t="str">
            <v>A类</v>
          </cell>
        </row>
        <row r="188">
          <cell r="B188" t="str">
            <v>8010310010020002178700033</v>
          </cell>
          <cell r="C188" t="str">
            <v>得力(deli) Q1 标签机 (计价单位：台) 白色</v>
          </cell>
          <cell r="D188" t="str">
            <v>00021787</v>
          </cell>
          <cell r="E188" t="str">
            <v>得力(deli)</v>
          </cell>
          <cell r="F188" t="str">
            <v>Q1</v>
          </cell>
          <cell r="G188" t="str">
            <v>标签机</v>
          </cell>
          <cell r="H188" t="str">
            <v>1</v>
          </cell>
          <cell r="I188" t="str">
            <v>台</v>
          </cell>
          <cell r="J188" t="str">
            <v>白色</v>
          </cell>
          <cell r="K188" t="str">
            <v>6975055758906</v>
          </cell>
          <cell r="L188" t="str">
            <v>801031</v>
          </cell>
          <cell r="M188" t="str">
            <v>办公类用品</v>
          </cell>
          <cell r="N188" t="str">
            <v>801031001</v>
          </cell>
          <cell r="O188" t="str">
            <v>办公设备</v>
          </cell>
          <cell r="P188" t="str">
            <v>801031001002</v>
          </cell>
          <cell r="Q188" t="str">
            <v>标签机</v>
          </cell>
          <cell r="R188" t="str">
            <v>2601008</v>
          </cell>
          <cell r="S188" t="str">
            <v>标签机</v>
          </cell>
          <cell r="T188" t="str">
            <v>500134463</v>
          </cell>
          <cell r="U188" t="str">
            <v>台</v>
          </cell>
          <cell r="V188" t="str">
            <v>A类</v>
          </cell>
        </row>
        <row r="189">
          <cell r="B189" t="str">
            <v>8010310170030002236600010</v>
          </cell>
          <cell r="C189" t="str">
            <v>茶花(CHAHUA) 2239 大号双格双层沥水 肥皂盒 (计价单位：个) 蓝色</v>
          </cell>
          <cell r="D189" t="str">
            <v>00022366</v>
          </cell>
          <cell r="E189" t="str">
            <v>茶花(CHAHUA)</v>
          </cell>
          <cell r="F189" t="str">
            <v>2239 大号双格双层沥水</v>
          </cell>
          <cell r="G189" t="str">
            <v>肥皂盒</v>
          </cell>
          <cell r="H189" t="str">
            <v>1</v>
          </cell>
          <cell r="I189" t="str">
            <v>个</v>
          </cell>
          <cell r="J189" t="str">
            <v>蓝色</v>
          </cell>
          <cell r="K189" t="str">
            <v>6921489004485</v>
          </cell>
          <cell r="L189" t="str">
            <v>801031</v>
          </cell>
          <cell r="M189" t="str">
            <v>办公类用品</v>
          </cell>
          <cell r="N189" t="str">
            <v>801031017</v>
          </cell>
          <cell r="O189" t="str">
            <v>卫浴用品</v>
          </cell>
          <cell r="P189" t="str">
            <v>801031017003</v>
          </cell>
          <cell r="Q189" t="str">
            <v>肥皂盒</v>
          </cell>
          <cell r="R189" t="str">
            <v>2620017</v>
          </cell>
          <cell r="S189" t="str">
            <v>肥皂盒</v>
          </cell>
          <cell r="T189" t="str">
            <v>500142571</v>
          </cell>
          <cell r="U189" t="str">
            <v>个</v>
          </cell>
          <cell r="V189" t="str">
            <v>B类</v>
          </cell>
        </row>
        <row r="190">
          <cell r="B190" t="str">
            <v>8010310150093834467300004</v>
          </cell>
          <cell r="C190" t="str">
            <v>弗切尔珀榕 FTDT0240086 1m*1m 条纹 地毯 (计价单位：块) 灰色</v>
          </cell>
          <cell r="D190" t="str">
            <v>38344673</v>
          </cell>
          <cell r="E190" t="str">
            <v>弗切尔珀榕</v>
          </cell>
          <cell r="F190" t="str">
            <v>FTDT0240086 1m*1m 条纹</v>
          </cell>
          <cell r="G190" t="str">
            <v>地毯</v>
          </cell>
          <cell r="H190" t="str">
            <v>1</v>
          </cell>
          <cell r="I190" t="str">
            <v>块</v>
          </cell>
          <cell r="J190" t="str">
            <v>灰色</v>
          </cell>
          <cell r="K190" t="str">
            <v>6939765600412</v>
          </cell>
          <cell r="L190" t="str">
            <v>801031</v>
          </cell>
          <cell r="M190" t="str">
            <v>办公类用品</v>
          </cell>
          <cell r="N190" t="str">
            <v>801031015</v>
          </cell>
          <cell r="O190" t="str">
            <v>办公日用</v>
          </cell>
          <cell r="P190" t="str">
            <v>801031015009</v>
          </cell>
          <cell r="Q190" t="str">
            <v>地毯</v>
          </cell>
          <cell r="R190" t="str">
            <v>2611019</v>
          </cell>
          <cell r="S190" t="str">
            <v>地毯</v>
          </cell>
          <cell r="T190" t="str">
            <v>500034351</v>
          </cell>
          <cell r="U190" t="str">
            <v>块</v>
          </cell>
          <cell r="V190" t="str">
            <v>B类</v>
          </cell>
        </row>
        <row r="191">
          <cell r="B191" t="str">
            <v>8010310170020002474300007</v>
          </cell>
          <cell r="C191" t="str">
            <v>安赛瑞 7E00196 40*60cm 聚酯纤维 防滑垫 1.00 个/张 (计价单位：张) 金边几何灰色</v>
          </cell>
          <cell r="D191" t="str">
            <v>00024743</v>
          </cell>
          <cell r="E191" t="str">
            <v>安赛瑞</v>
          </cell>
          <cell r="F191" t="str">
            <v>7E00196 40*60cm 聚酯纤维</v>
          </cell>
          <cell r="G191" t="str">
            <v>防滑垫</v>
          </cell>
          <cell r="H191" t="str">
            <v>1</v>
          </cell>
          <cell r="I191" t="str">
            <v>张</v>
          </cell>
          <cell r="J191" t="str">
            <v>金边几何灰色</v>
          </cell>
          <cell r="K191" t="str">
            <v>6941823002106</v>
          </cell>
          <cell r="L191" t="str">
            <v>801031</v>
          </cell>
          <cell r="M191" t="str">
            <v>办公类用品</v>
          </cell>
          <cell r="N191" t="str">
            <v>801031017</v>
          </cell>
          <cell r="O191" t="str">
            <v>卫浴用品</v>
          </cell>
          <cell r="P191" t="str">
            <v>801031017002</v>
          </cell>
          <cell r="Q191" t="str">
            <v>防滑垫</v>
          </cell>
          <cell r="R191" t="str">
            <v>2620018</v>
          </cell>
          <cell r="S191" t="str">
            <v>防滑垫</v>
          </cell>
          <cell r="T191" t="str">
            <v>500142489</v>
          </cell>
          <cell r="U191" t="str">
            <v>个</v>
          </cell>
          <cell r="V191" t="str">
            <v>B类</v>
          </cell>
        </row>
        <row r="192">
          <cell r="B192" t="str">
            <v>8010310150923834467300002</v>
          </cell>
          <cell r="C192" t="str">
            <v>弗切尔珀榕 FTYX0240085 中高款 100丝厚 TPE注塑 雨鞋 (计价单位：双) 白色</v>
          </cell>
          <cell r="D192" t="str">
            <v>38344673</v>
          </cell>
          <cell r="E192" t="str">
            <v>弗切尔珀榕</v>
          </cell>
          <cell r="F192" t="str">
            <v>FTYX0240085 中高款 100丝厚 TPE注塑</v>
          </cell>
          <cell r="G192" t="str">
            <v>雨鞋</v>
          </cell>
          <cell r="H192" t="str">
            <v>1</v>
          </cell>
          <cell r="I192" t="str">
            <v>双</v>
          </cell>
          <cell r="J192" t="str">
            <v>白色</v>
          </cell>
          <cell r="K192" t="str">
            <v>6939765600405</v>
          </cell>
          <cell r="L192" t="str">
            <v>801031</v>
          </cell>
          <cell r="M192" t="str">
            <v>办公类用品</v>
          </cell>
          <cell r="N192" t="str">
            <v>801031015</v>
          </cell>
          <cell r="O192" t="str">
            <v>办公日用</v>
          </cell>
          <cell r="P192" t="str">
            <v>801031015092</v>
          </cell>
          <cell r="Q192" t="str">
            <v>雨鞋</v>
          </cell>
          <cell r="R192" t="str">
            <v>2501015</v>
          </cell>
          <cell r="S192" t="str">
            <v>雨鞋</v>
          </cell>
          <cell r="T192" t="str">
            <v>500024529</v>
          </cell>
          <cell r="U192" t="str">
            <v>双</v>
          </cell>
          <cell r="V192" t="str">
            <v>B类</v>
          </cell>
        </row>
        <row r="193">
          <cell r="B193" t="str">
            <v>8010310150923834467300001</v>
          </cell>
          <cell r="C193" t="str">
            <v>弗切尔珀榕 FTYX0240084 100丝厚 TPE注塑 雨鞋 (计价单位：双) 白色</v>
          </cell>
          <cell r="D193" t="str">
            <v>38344673</v>
          </cell>
          <cell r="E193" t="str">
            <v>弗切尔珀榕</v>
          </cell>
          <cell r="F193" t="str">
            <v>FTYX0240084 100丝厚 TPE注塑</v>
          </cell>
          <cell r="G193" t="str">
            <v>雨鞋</v>
          </cell>
          <cell r="H193" t="str">
            <v>1</v>
          </cell>
          <cell r="I193" t="str">
            <v>双</v>
          </cell>
          <cell r="J193" t="str">
            <v>白色</v>
          </cell>
          <cell r="K193" t="str">
            <v>6939765600399</v>
          </cell>
          <cell r="L193" t="str">
            <v>801031</v>
          </cell>
          <cell r="M193" t="str">
            <v>办公类用品</v>
          </cell>
          <cell r="N193" t="str">
            <v>801031015</v>
          </cell>
          <cell r="O193" t="str">
            <v>办公日用</v>
          </cell>
          <cell r="P193" t="str">
            <v>801031015092</v>
          </cell>
          <cell r="Q193" t="str">
            <v>雨鞋</v>
          </cell>
          <cell r="R193" t="str">
            <v>2501015</v>
          </cell>
          <cell r="S193" t="str">
            <v>雨鞋</v>
          </cell>
          <cell r="T193" t="str">
            <v>500024529</v>
          </cell>
          <cell r="U193" t="str">
            <v>双</v>
          </cell>
          <cell r="V193" t="str">
            <v>B类</v>
          </cell>
        </row>
        <row r="194">
          <cell r="B194" t="str">
            <v>801031015092230b9d6000003</v>
          </cell>
          <cell r="C194" t="str">
            <v>米兰亚贝耳 YM-039 高度40cm PVC加厚 雨鞋 (计价单位：双) 白</v>
          </cell>
          <cell r="D194" t="str">
            <v>230b9d60</v>
          </cell>
          <cell r="E194" t="str">
            <v>米兰亚贝耳</v>
          </cell>
          <cell r="F194" t="str">
            <v>YM-039 高度40cm PVC加厚</v>
          </cell>
          <cell r="G194" t="str">
            <v>雨鞋</v>
          </cell>
          <cell r="H194" t="str">
            <v>1</v>
          </cell>
          <cell r="I194" t="str">
            <v>双</v>
          </cell>
          <cell r="J194" t="str">
            <v>白</v>
          </cell>
          <cell r="K194" t="str">
            <v>6976441990436</v>
          </cell>
          <cell r="L194" t="str">
            <v>801031</v>
          </cell>
          <cell r="M194" t="str">
            <v>办公类用品</v>
          </cell>
          <cell r="N194" t="str">
            <v>801031015</v>
          </cell>
          <cell r="O194" t="str">
            <v>办公日用</v>
          </cell>
          <cell r="P194" t="str">
            <v>801031015092</v>
          </cell>
          <cell r="Q194" t="str">
            <v>雨鞋</v>
          </cell>
          <cell r="R194" t="str">
            <v>2501015</v>
          </cell>
          <cell r="S194" t="str">
            <v>雨鞋</v>
          </cell>
          <cell r="T194" t="str">
            <v>500024529</v>
          </cell>
          <cell r="U194" t="str">
            <v>双</v>
          </cell>
          <cell r="V194" t="str">
            <v>B类</v>
          </cell>
        </row>
        <row r="195">
          <cell r="B195" t="str">
            <v>8010310170020002474300005</v>
          </cell>
          <cell r="C195" t="str">
            <v>安赛瑞 23985 1.8×15m PVC 防滑垫 1.00 个/块 (计价单位：块) 灰色</v>
          </cell>
          <cell r="D195" t="str">
            <v>00024743</v>
          </cell>
          <cell r="E195" t="str">
            <v>安赛瑞</v>
          </cell>
          <cell r="F195" t="str">
            <v>23985 1.8×15m PVC</v>
          </cell>
          <cell r="G195" t="str">
            <v>防滑垫</v>
          </cell>
          <cell r="H195" t="str">
            <v>1</v>
          </cell>
          <cell r="I195" t="str">
            <v>块</v>
          </cell>
          <cell r="J195" t="str">
            <v>灰色</v>
          </cell>
          <cell r="K195" t="str">
            <v>6941463588992</v>
          </cell>
          <cell r="L195" t="str">
            <v>801031</v>
          </cell>
          <cell r="M195" t="str">
            <v>办公类用品</v>
          </cell>
          <cell r="N195" t="str">
            <v>801031017</v>
          </cell>
          <cell r="O195" t="str">
            <v>卫浴用品</v>
          </cell>
          <cell r="P195" t="str">
            <v>801031017002</v>
          </cell>
          <cell r="Q195" t="str">
            <v>防滑垫</v>
          </cell>
          <cell r="R195" t="str">
            <v>2620018</v>
          </cell>
          <cell r="S195" t="str">
            <v>防滑垫</v>
          </cell>
          <cell r="T195" t="str">
            <v>500142489</v>
          </cell>
          <cell r="U195" t="str">
            <v>个</v>
          </cell>
          <cell r="V195" t="str">
            <v>B类</v>
          </cell>
        </row>
        <row r="196">
          <cell r="B196" t="str">
            <v>8010310170020002474300004</v>
          </cell>
          <cell r="C196" t="str">
            <v>安赛瑞 15909 60×90cm PVC 警示 防滑垫 1.00 个/张 (计价单位：张) 黑黄色</v>
          </cell>
          <cell r="D196" t="str">
            <v>00024743</v>
          </cell>
          <cell r="E196" t="str">
            <v>安赛瑞</v>
          </cell>
          <cell r="F196" t="str">
            <v>15909 60×90cm PVC 警示</v>
          </cell>
          <cell r="G196" t="str">
            <v>防滑垫</v>
          </cell>
          <cell r="H196" t="str">
            <v>1</v>
          </cell>
          <cell r="I196" t="str">
            <v>张</v>
          </cell>
          <cell r="J196" t="str">
            <v>黑黄色</v>
          </cell>
          <cell r="K196" t="str">
            <v>6941463507108</v>
          </cell>
          <cell r="L196" t="str">
            <v>801031</v>
          </cell>
          <cell r="M196" t="str">
            <v>办公类用品</v>
          </cell>
          <cell r="N196" t="str">
            <v>801031017</v>
          </cell>
          <cell r="O196" t="str">
            <v>卫浴用品</v>
          </cell>
          <cell r="P196" t="str">
            <v>801031017002</v>
          </cell>
          <cell r="Q196" t="str">
            <v>防滑垫</v>
          </cell>
          <cell r="R196" t="str">
            <v>2620018</v>
          </cell>
          <cell r="S196" t="str">
            <v>防滑垫</v>
          </cell>
          <cell r="T196" t="str">
            <v>500142489</v>
          </cell>
          <cell r="U196" t="str">
            <v>个</v>
          </cell>
          <cell r="V196" t="str">
            <v>B类</v>
          </cell>
        </row>
        <row r="197">
          <cell r="B197" t="str">
            <v>8010310170020002474300002</v>
          </cell>
          <cell r="C197" t="str">
            <v>安赛瑞 12286 宽1.2m长5m厚5mm PVC 防滑垫 1.00 个/卷 (计价单位：卷) 红色</v>
          </cell>
          <cell r="D197" t="str">
            <v>00024743</v>
          </cell>
          <cell r="E197" t="str">
            <v>安赛瑞</v>
          </cell>
          <cell r="F197" t="str">
            <v>12286 宽1.2m长5m厚5mm PVC</v>
          </cell>
          <cell r="G197" t="str">
            <v>防滑垫</v>
          </cell>
          <cell r="H197" t="str">
            <v>1</v>
          </cell>
          <cell r="I197" t="str">
            <v>卷</v>
          </cell>
          <cell r="J197" t="str">
            <v>红色</v>
          </cell>
          <cell r="K197" t="str">
            <v>6941463504657</v>
          </cell>
          <cell r="L197" t="str">
            <v>801031</v>
          </cell>
          <cell r="M197" t="str">
            <v>办公类用品</v>
          </cell>
          <cell r="N197" t="str">
            <v>801031017</v>
          </cell>
          <cell r="O197" t="str">
            <v>卫浴用品</v>
          </cell>
          <cell r="P197" t="str">
            <v>801031017002</v>
          </cell>
          <cell r="Q197" t="str">
            <v>防滑垫</v>
          </cell>
          <cell r="R197" t="str">
            <v>2620018</v>
          </cell>
          <cell r="S197" t="str">
            <v>防滑垫</v>
          </cell>
          <cell r="T197" t="str">
            <v>500142489</v>
          </cell>
          <cell r="U197" t="str">
            <v>个</v>
          </cell>
          <cell r="V197" t="str">
            <v>B类</v>
          </cell>
        </row>
        <row r="198">
          <cell r="B198" t="str">
            <v>801031017002d15b65c300001</v>
          </cell>
          <cell r="C198" t="str">
            <v>明壹行 MYX-DT007 1m*1m PVC 防滑垫 1.00 个/平方米 (计价单位：平方米) 黑色</v>
          </cell>
          <cell r="D198" t="str">
            <v>d15b65c3</v>
          </cell>
          <cell r="E198" t="str">
            <v>明壹行</v>
          </cell>
          <cell r="F198" t="str">
            <v>MYX-DT007 1m*1m PVC</v>
          </cell>
          <cell r="G198" t="str">
            <v>防滑垫</v>
          </cell>
          <cell r="H198" t="str">
            <v>1</v>
          </cell>
          <cell r="I198" t="str">
            <v>平方米</v>
          </cell>
          <cell r="J198" t="str">
            <v>黑色</v>
          </cell>
          <cell r="K198" t="str">
            <v>06976584061000</v>
          </cell>
          <cell r="L198" t="str">
            <v>801031</v>
          </cell>
          <cell r="M198" t="str">
            <v>办公类用品</v>
          </cell>
          <cell r="N198" t="str">
            <v>801031017</v>
          </cell>
          <cell r="O198" t="str">
            <v>卫浴用品</v>
          </cell>
          <cell r="P198" t="str">
            <v>801031017002</v>
          </cell>
          <cell r="Q198" t="str">
            <v>防滑垫</v>
          </cell>
          <cell r="R198" t="str">
            <v>2620018</v>
          </cell>
          <cell r="S198" t="str">
            <v>防滑垫</v>
          </cell>
          <cell r="T198" t="str">
            <v>500142489</v>
          </cell>
          <cell r="U198" t="str">
            <v>个</v>
          </cell>
          <cell r="V198" t="str">
            <v>B类</v>
          </cell>
        </row>
        <row r="199">
          <cell r="B199" t="str">
            <v>8010310150093834467300003</v>
          </cell>
          <cell r="C199" t="str">
            <v>弗切尔珀榕 FTDT0240088 长1m*宽2m PVC条纹 地毯 (计价单位：块) 灰色</v>
          </cell>
          <cell r="D199" t="str">
            <v>38344673</v>
          </cell>
          <cell r="E199" t="str">
            <v>弗切尔珀榕</v>
          </cell>
          <cell r="F199" t="str">
            <v>FTDT0240088 长1m*宽2m PVC条纹</v>
          </cell>
          <cell r="G199" t="str">
            <v>地毯</v>
          </cell>
          <cell r="H199" t="str">
            <v>1</v>
          </cell>
          <cell r="I199" t="str">
            <v>块</v>
          </cell>
          <cell r="J199" t="str">
            <v>灰色</v>
          </cell>
          <cell r="K199" t="str">
            <v>6939765600436</v>
          </cell>
          <cell r="L199" t="str">
            <v>801031</v>
          </cell>
          <cell r="M199" t="str">
            <v>办公类用品</v>
          </cell>
          <cell r="N199" t="str">
            <v>801031015</v>
          </cell>
          <cell r="O199" t="str">
            <v>办公日用</v>
          </cell>
          <cell r="P199" t="str">
            <v>801031015009</v>
          </cell>
          <cell r="Q199" t="str">
            <v>地毯</v>
          </cell>
          <cell r="R199" t="str">
            <v>2611019</v>
          </cell>
          <cell r="S199" t="str">
            <v>地毯</v>
          </cell>
          <cell r="T199" t="str">
            <v>500034351</v>
          </cell>
          <cell r="U199" t="str">
            <v>块</v>
          </cell>
          <cell r="V199" t="str">
            <v>B类</v>
          </cell>
        </row>
        <row r="200">
          <cell r="B200" t="str">
            <v>8010310150100002474300001</v>
          </cell>
          <cell r="C200" t="str">
            <v>安赛瑞 710157 1.6*15m PVC防滑 地垫 1.00 个/卷 (计价单位：卷) 灰色</v>
          </cell>
          <cell r="D200" t="str">
            <v>00024743</v>
          </cell>
          <cell r="E200" t="str">
            <v>安赛瑞</v>
          </cell>
          <cell r="F200" t="str">
            <v>710157 1.6*15m PVC防滑</v>
          </cell>
          <cell r="G200" t="str">
            <v>地垫</v>
          </cell>
          <cell r="H200" t="str">
            <v>1</v>
          </cell>
          <cell r="I200" t="str">
            <v>卷</v>
          </cell>
          <cell r="J200" t="str">
            <v>灰色</v>
          </cell>
          <cell r="K200" t="str">
            <v>6941574754873</v>
          </cell>
          <cell r="L200" t="str">
            <v>801031</v>
          </cell>
          <cell r="M200" t="str">
            <v>办公类用品</v>
          </cell>
          <cell r="N200" t="str">
            <v>801031015</v>
          </cell>
          <cell r="O200" t="str">
            <v>办公日用</v>
          </cell>
          <cell r="P200" t="str">
            <v>801031015010</v>
          </cell>
          <cell r="Q200" t="str">
            <v>地垫</v>
          </cell>
          <cell r="R200" t="str">
            <v>2611091</v>
          </cell>
          <cell r="S200" t="str">
            <v>地垫</v>
          </cell>
          <cell r="T200" t="str">
            <v>500142694</v>
          </cell>
          <cell r="U200" t="str">
            <v>个</v>
          </cell>
          <cell r="V200" t="str">
            <v>B类</v>
          </cell>
        </row>
        <row r="201">
          <cell r="B201" t="str">
            <v>8010400010100002348200063</v>
          </cell>
          <cell r="C201" t="str">
            <v>佛山照明 WT5-16-A111/XL 1.2米 16W 3000K T5一体化支架 灯管 1.00 个/根 (计价单位：根) 白色</v>
          </cell>
          <cell r="D201" t="str">
            <v>00023482</v>
          </cell>
          <cell r="E201" t="str">
            <v>佛山照明</v>
          </cell>
          <cell r="F201" t="str">
            <v>WT5-16-A111/XL 1.2米 16W 3000K T5一体化支架</v>
          </cell>
          <cell r="G201" t="str">
            <v>灯管</v>
          </cell>
          <cell r="H201" t="str">
            <v>1</v>
          </cell>
          <cell r="I201" t="str">
            <v>根</v>
          </cell>
          <cell r="J201" t="str">
            <v>白色</v>
          </cell>
          <cell r="K201" t="str">
            <v>6907420113836</v>
          </cell>
          <cell r="L201" t="str">
            <v>801040</v>
          </cell>
          <cell r="M201" t="str">
            <v>低压电器</v>
          </cell>
          <cell r="N201" t="str">
            <v>801040001</v>
          </cell>
          <cell r="O201" t="str">
            <v>照明设备</v>
          </cell>
          <cell r="P201" t="str">
            <v>801040001010</v>
          </cell>
          <cell r="Q201" t="str">
            <v>灯泡</v>
          </cell>
          <cell r="R201" t="str">
            <v>2102003</v>
          </cell>
          <cell r="S201" t="str">
            <v>灯泡</v>
          </cell>
          <cell r="T201" t="str">
            <v>500143502</v>
          </cell>
          <cell r="U201" t="str">
            <v>个</v>
          </cell>
          <cell r="V201" t="str">
            <v>A类</v>
          </cell>
        </row>
        <row r="202">
          <cell r="B202" t="str">
            <v>8010310030220002095000002</v>
          </cell>
          <cell r="C202" t="str">
            <v>美的(Midea) RSJF-33/DN8-200D(E2) 200L 空气能热水器 二级能效 热水器 (计价单位：台) 卡其色</v>
          </cell>
          <cell r="D202" t="str">
            <v>00020950</v>
          </cell>
          <cell r="E202" t="str">
            <v>美的(Midea)</v>
          </cell>
          <cell r="F202" t="str">
            <v>RSJF-33/DN8-200D(E2) 200L 空气能热水器 二级能效</v>
          </cell>
          <cell r="G202" t="str">
            <v>热水器</v>
          </cell>
          <cell r="H202" t="str">
            <v>1</v>
          </cell>
          <cell r="I202" t="str">
            <v>台</v>
          </cell>
          <cell r="J202" t="str">
            <v>卡其色</v>
          </cell>
          <cell r="K202" t="str">
            <v>6938187393926</v>
          </cell>
          <cell r="L202" t="str">
            <v>801031</v>
          </cell>
          <cell r="M202" t="str">
            <v>办公类用品</v>
          </cell>
          <cell r="N202" t="str">
            <v>801031003</v>
          </cell>
          <cell r="O202" t="str">
            <v>办公电器</v>
          </cell>
          <cell r="P202" t="str">
            <v>801031003022</v>
          </cell>
          <cell r="Q202" t="str">
            <v>热水器</v>
          </cell>
          <cell r="R202" t="str">
            <v>2614007</v>
          </cell>
          <cell r="S202" t="str">
            <v>热水器</v>
          </cell>
          <cell r="T202" t="str">
            <v>500137480</v>
          </cell>
          <cell r="U202" t="str">
            <v>台</v>
          </cell>
          <cell r="V202" t="str">
            <v>A类</v>
          </cell>
        </row>
        <row r="203">
          <cell r="B203" t="str">
            <v>8010310030220002094500019</v>
          </cell>
          <cell r="C203" t="str">
            <v>海尔(Haier) KF70/200-SE 200L 空气能热水器 二级能效 热水器 (计价单位：台) 金色</v>
          </cell>
          <cell r="D203" t="str">
            <v>00020945</v>
          </cell>
          <cell r="E203" t="str">
            <v>海尔(Haier)</v>
          </cell>
          <cell r="F203" t="str">
            <v>KF70/200-SE 200L 空气能热水器 二级能效</v>
          </cell>
          <cell r="G203" t="str">
            <v>热水器</v>
          </cell>
          <cell r="H203" t="str">
            <v>1</v>
          </cell>
          <cell r="I203" t="str">
            <v>台</v>
          </cell>
          <cell r="J203" t="str">
            <v>金色</v>
          </cell>
          <cell r="K203" t="str">
            <v>6932290399950</v>
          </cell>
          <cell r="L203" t="str">
            <v>801031</v>
          </cell>
          <cell r="M203" t="str">
            <v>办公类用品</v>
          </cell>
          <cell r="N203" t="str">
            <v>801031003</v>
          </cell>
          <cell r="O203" t="str">
            <v>办公电器</v>
          </cell>
          <cell r="P203" t="str">
            <v>801031003022</v>
          </cell>
          <cell r="Q203" t="str">
            <v>热水器</v>
          </cell>
          <cell r="R203" t="str">
            <v>2614007</v>
          </cell>
          <cell r="S203" t="str">
            <v>热水器</v>
          </cell>
          <cell r="T203" t="str">
            <v>500137480</v>
          </cell>
          <cell r="U203" t="str">
            <v>台</v>
          </cell>
          <cell r="V203" t="str">
            <v>A类</v>
          </cell>
        </row>
        <row r="204">
          <cell r="B204" t="str">
            <v>8010310150662e60988100009</v>
          </cell>
          <cell r="C204" t="str">
            <v>海亚森 TK-2037 可伸缩除尘掸 扫帚 1.00 把/个 (计价单位：个) 藏蓝色</v>
          </cell>
          <cell r="D204" t="str">
            <v>2e609881</v>
          </cell>
          <cell r="E204" t="str">
            <v>海亚森</v>
          </cell>
          <cell r="F204" t="str">
            <v>TK-2037 可伸缩除尘掸</v>
          </cell>
          <cell r="G204" t="str">
            <v>扫帚</v>
          </cell>
          <cell r="H204" t="str">
            <v>1</v>
          </cell>
          <cell r="I204" t="str">
            <v>个</v>
          </cell>
          <cell r="J204" t="str">
            <v>藏蓝色</v>
          </cell>
          <cell r="K204" t="str">
            <v>6974878102040</v>
          </cell>
          <cell r="L204" t="str">
            <v>801031</v>
          </cell>
          <cell r="M204" t="str">
            <v>办公类用品</v>
          </cell>
          <cell r="N204" t="str">
            <v>801031015</v>
          </cell>
          <cell r="O204" t="str">
            <v>办公日用</v>
          </cell>
          <cell r="P204" t="str">
            <v>801031015066</v>
          </cell>
          <cell r="Q204" t="str">
            <v>扫帚</v>
          </cell>
          <cell r="R204" t="str">
            <v>2611024</v>
          </cell>
          <cell r="S204" t="str">
            <v>扫帚</v>
          </cell>
          <cell r="T204" t="str">
            <v>500074932</v>
          </cell>
          <cell r="U204" t="str">
            <v>把</v>
          </cell>
          <cell r="V204" t="str">
            <v>B类</v>
          </cell>
        </row>
        <row r="205">
          <cell r="B205" t="str">
            <v>8010310160059522969300004</v>
          </cell>
          <cell r="C205" t="str">
            <v>知蒙 TG-XD2412-2 30ml 清洁剂 (计价单位：瓶) 白色</v>
          </cell>
          <cell r="D205" t="str">
            <v>95229693</v>
          </cell>
          <cell r="E205" t="str">
            <v>知蒙</v>
          </cell>
          <cell r="F205" t="str">
            <v>TG-XD2412-2 30ml</v>
          </cell>
          <cell r="G205" t="str">
            <v>清洁剂</v>
          </cell>
          <cell r="H205" t="str">
            <v>1</v>
          </cell>
          <cell r="I205" t="str">
            <v>瓶</v>
          </cell>
          <cell r="J205" t="str">
            <v>白色</v>
          </cell>
          <cell r="K205" t="str">
            <v>6976808040323</v>
          </cell>
          <cell r="L205" t="str">
            <v>801031</v>
          </cell>
          <cell r="M205" t="str">
            <v>办公类用品</v>
          </cell>
          <cell r="N205" t="str">
            <v>801031016</v>
          </cell>
          <cell r="O205" t="str">
            <v>洗涤用品</v>
          </cell>
          <cell r="P205" t="str">
            <v>801031016005</v>
          </cell>
          <cell r="Q205" t="str">
            <v>清洁药剂</v>
          </cell>
          <cell r="R205" t="str">
            <v>2622022</v>
          </cell>
          <cell r="S205" t="str">
            <v>清洁药剂</v>
          </cell>
          <cell r="T205" t="str">
            <v>500142650</v>
          </cell>
          <cell r="U205" t="str">
            <v>瓶</v>
          </cell>
          <cell r="V205" t="str">
            <v>A类</v>
          </cell>
        </row>
        <row r="206">
          <cell r="B206" t="str">
            <v>8010310160059522969300003</v>
          </cell>
          <cell r="C206" t="str">
            <v>知蒙 TG-XD2412-1 50ml 清洁剂 (计价单位：瓶) 透明</v>
          </cell>
          <cell r="D206" t="str">
            <v>95229693</v>
          </cell>
          <cell r="E206" t="str">
            <v>知蒙</v>
          </cell>
          <cell r="F206" t="str">
            <v>TG-XD2412-1 50ml</v>
          </cell>
          <cell r="G206" t="str">
            <v>清洁剂</v>
          </cell>
          <cell r="H206" t="str">
            <v>1</v>
          </cell>
          <cell r="I206" t="str">
            <v>瓶</v>
          </cell>
          <cell r="J206" t="str">
            <v>透明</v>
          </cell>
          <cell r="K206" t="str">
            <v>6976808040316</v>
          </cell>
          <cell r="L206" t="str">
            <v>801031</v>
          </cell>
          <cell r="M206" t="str">
            <v>办公类用品</v>
          </cell>
          <cell r="N206" t="str">
            <v>801031016</v>
          </cell>
          <cell r="O206" t="str">
            <v>洗涤用品</v>
          </cell>
          <cell r="P206" t="str">
            <v>801031016005</v>
          </cell>
          <cell r="Q206" t="str">
            <v>清洁药剂</v>
          </cell>
          <cell r="R206" t="str">
            <v>2622022</v>
          </cell>
          <cell r="S206" t="str">
            <v>清洁药剂</v>
          </cell>
          <cell r="T206" t="str">
            <v>500142650</v>
          </cell>
          <cell r="U206" t="str">
            <v>瓶</v>
          </cell>
          <cell r="V206" t="str">
            <v>A类</v>
          </cell>
        </row>
        <row r="207">
          <cell r="B207" t="str">
            <v>8010310110210002178700010</v>
          </cell>
          <cell r="C207" t="str">
            <v>得力(deli) 测试70530 ABS+PC 桌面盒座架 1.00 个/只 (计价单位：只) 白</v>
          </cell>
          <cell r="D207" t="str">
            <v>00021787</v>
          </cell>
          <cell r="E207" t="str">
            <v>得力(deli)</v>
          </cell>
          <cell r="F207" t="str">
            <v>测试70530 ABS+PC</v>
          </cell>
          <cell r="G207" t="str">
            <v>桌面盒座架</v>
          </cell>
          <cell r="H207" t="str">
            <v>1</v>
          </cell>
          <cell r="I207" t="str">
            <v>只</v>
          </cell>
          <cell r="J207" t="str">
            <v>白</v>
          </cell>
          <cell r="K207" t="str">
            <v>6935205356680</v>
          </cell>
          <cell r="L207" t="str">
            <v>801031</v>
          </cell>
          <cell r="M207" t="str">
            <v>办公类用品</v>
          </cell>
          <cell r="N207" t="str">
            <v>801031011</v>
          </cell>
          <cell r="O207" t="str">
            <v>桌面文具</v>
          </cell>
          <cell r="P207" t="str">
            <v>801031011021</v>
          </cell>
          <cell r="Q207" t="str">
            <v>桌面盒座架</v>
          </cell>
          <cell r="R207" t="str">
            <v>2610013</v>
          </cell>
          <cell r="S207" t="str">
            <v>桌面盒/座/架</v>
          </cell>
          <cell r="T207" t="str">
            <v>500024759</v>
          </cell>
          <cell r="U207" t="str">
            <v>个</v>
          </cell>
          <cell r="V207" t="str">
            <v>B类</v>
          </cell>
        </row>
        <row r="208">
          <cell r="B208" t="str">
            <v>801031008001d15b65c300001</v>
          </cell>
          <cell r="C208" t="str">
            <v>明壹行 MYX-JHB01 195*270mm 40页 笔记本本子 (计价单位：本) 牛皮纸色</v>
          </cell>
          <cell r="D208" t="str">
            <v>d15b65c3</v>
          </cell>
          <cell r="E208" t="str">
            <v>明壹行</v>
          </cell>
          <cell r="F208" t="str">
            <v>MYX-JHB01 195*270mm 40页</v>
          </cell>
          <cell r="G208" t="str">
            <v>笔记本本子</v>
          </cell>
          <cell r="H208" t="str">
            <v>1</v>
          </cell>
          <cell r="I208" t="str">
            <v>本</v>
          </cell>
          <cell r="J208" t="str">
            <v>牛皮纸色</v>
          </cell>
          <cell r="K208" t="str">
            <v>6976584060713</v>
          </cell>
          <cell r="L208" t="str">
            <v>801031</v>
          </cell>
          <cell r="M208" t="str">
            <v>办公类用品</v>
          </cell>
          <cell r="N208" t="str">
            <v>801031008</v>
          </cell>
          <cell r="O208" t="str">
            <v>办公本册</v>
          </cell>
          <cell r="P208" t="str">
            <v>801031008001</v>
          </cell>
          <cell r="Q208" t="str">
            <v>笔记本</v>
          </cell>
          <cell r="R208" t="str">
            <v>2605001</v>
          </cell>
          <cell r="S208" t="str">
            <v>笔记本</v>
          </cell>
          <cell r="T208" t="str">
            <v>500024680</v>
          </cell>
          <cell r="U208" t="str">
            <v>本</v>
          </cell>
          <cell r="V208" t="str">
            <v>A类</v>
          </cell>
        </row>
        <row r="209">
          <cell r="B209" t="str">
            <v>8010310150889522969300001</v>
          </cell>
          <cell r="C209" t="str">
            <v>知蒙 TG-XD2402-3 3kg 防虫泥 1.00 套/桶 (计价单位：桶) 红色</v>
          </cell>
          <cell r="D209" t="str">
            <v>95229693</v>
          </cell>
          <cell r="E209" t="str">
            <v>知蒙</v>
          </cell>
          <cell r="F209" t="str">
            <v>TG-XD2402-3 3kg</v>
          </cell>
          <cell r="G209" t="str">
            <v>防虫泥</v>
          </cell>
          <cell r="H209" t="str">
            <v>1</v>
          </cell>
          <cell r="I209" t="str">
            <v>桶</v>
          </cell>
          <cell r="J209" t="str">
            <v>红色</v>
          </cell>
          <cell r="K209" t="str">
            <v>6976808040293</v>
          </cell>
          <cell r="L209" t="str">
            <v>801031</v>
          </cell>
          <cell r="M209" t="str">
            <v>办公类用品</v>
          </cell>
          <cell r="N209" t="str">
            <v>801031015</v>
          </cell>
          <cell r="O209" t="str">
            <v>办公日用</v>
          </cell>
          <cell r="P209" t="str">
            <v>801031015088</v>
          </cell>
          <cell r="Q209" t="str">
            <v>防蚊虫药具</v>
          </cell>
          <cell r="R209" t="str">
            <v>2501038</v>
          </cell>
          <cell r="S209" t="str">
            <v>防蚊虫药具</v>
          </cell>
          <cell r="T209" t="str">
            <v>500024552</v>
          </cell>
          <cell r="U209" t="str">
            <v>套</v>
          </cell>
          <cell r="V209" t="str">
            <v>D类</v>
          </cell>
        </row>
        <row r="210">
          <cell r="B210" t="str">
            <v>8010310160059522969300001</v>
          </cell>
          <cell r="C210" t="str">
            <v>知蒙 TG-XD2401 500ml 清洗剂 (计价单位：瓶) 蓝色</v>
          </cell>
          <cell r="D210" t="str">
            <v>95229693</v>
          </cell>
          <cell r="E210" t="str">
            <v>知蒙</v>
          </cell>
          <cell r="F210" t="str">
            <v>TG-XD2401 500ml</v>
          </cell>
          <cell r="G210" t="str">
            <v>清洗剂</v>
          </cell>
          <cell r="H210" t="str">
            <v>1</v>
          </cell>
          <cell r="I210" t="str">
            <v>瓶</v>
          </cell>
          <cell r="J210" t="str">
            <v>蓝色</v>
          </cell>
          <cell r="K210" t="str">
            <v>6976808040262</v>
          </cell>
          <cell r="L210" t="str">
            <v>801031</v>
          </cell>
          <cell r="M210" t="str">
            <v>办公类用品</v>
          </cell>
          <cell r="N210" t="str">
            <v>801031016</v>
          </cell>
          <cell r="O210" t="str">
            <v>洗涤用品</v>
          </cell>
          <cell r="P210" t="str">
            <v>801031016005</v>
          </cell>
          <cell r="Q210" t="str">
            <v>清洁药剂</v>
          </cell>
          <cell r="R210" t="str">
            <v>2622022</v>
          </cell>
          <cell r="S210" t="str">
            <v>清洁药剂</v>
          </cell>
          <cell r="T210" t="str">
            <v>500142650</v>
          </cell>
          <cell r="U210" t="str">
            <v>瓶</v>
          </cell>
          <cell r="V210" t="str">
            <v>A类</v>
          </cell>
        </row>
        <row r="211">
          <cell r="B211" t="str">
            <v>8010310180126d75b55700001</v>
          </cell>
          <cell r="C211" t="str">
            <v>鹿顿 YC-LDBD2401 场地围栏 (计价单位：个) 白色</v>
          </cell>
          <cell r="D211" t="str">
            <v>6d75b557</v>
          </cell>
          <cell r="E211" t="str">
            <v>鹿顿</v>
          </cell>
          <cell r="F211" t="str">
            <v>YC-LDBD2401</v>
          </cell>
          <cell r="G211" t="str">
            <v>场地围栏</v>
          </cell>
          <cell r="H211" t="str">
            <v>1</v>
          </cell>
          <cell r="I211" t="str">
            <v>个</v>
          </cell>
          <cell r="J211" t="str">
            <v>白色</v>
          </cell>
          <cell r="K211" t="str">
            <v>6977130420111</v>
          </cell>
          <cell r="L211" t="str">
            <v>801031</v>
          </cell>
          <cell r="M211" t="str">
            <v>办公类用品</v>
          </cell>
          <cell r="N211" t="str">
            <v>801031018</v>
          </cell>
          <cell r="O211" t="str">
            <v>体育用品</v>
          </cell>
          <cell r="P211" t="str">
            <v>801031018012</v>
          </cell>
          <cell r="Q211" t="str">
            <v>球桌球架围栏</v>
          </cell>
          <cell r="R211" t="str">
            <v>2623012</v>
          </cell>
          <cell r="S211" t="str">
            <v>球桌/球架/围栏</v>
          </cell>
          <cell r="T211" t="str">
            <v>500142689</v>
          </cell>
          <cell r="U211" t="str">
            <v>个</v>
          </cell>
          <cell r="V211" t="str">
            <v>A类</v>
          </cell>
        </row>
        <row r="212">
          <cell r="B212" t="str">
            <v>801040001001451447c400002</v>
          </cell>
          <cell r="C212" t="str">
            <v>欧可度 YCBD-CS02 标志灯 1.00 盏/台 (计价单位：台) 黑色</v>
          </cell>
          <cell r="D212" t="str">
            <v>451447c4</v>
          </cell>
          <cell r="E212" t="str">
            <v>欧可度</v>
          </cell>
          <cell r="F212" t="str">
            <v>YCBD-CS02</v>
          </cell>
          <cell r="G212" t="str">
            <v>标志灯</v>
          </cell>
          <cell r="H212" t="str">
            <v>1</v>
          </cell>
          <cell r="I212" t="str">
            <v>台</v>
          </cell>
          <cell r="J212" t="str">
            <v>黑色</v>
          </cell>
          <cell r="K212" t="str">
            <v>6977130420067</v>
          </cell>
          <cell r="L212" t="str">
            <v>801040</v>
          </cell>
          <cell r="M212" t="str">
            <v>低压电器</v>
          </cell>
          <cell r="N212" t="str">
            <v>801040001</v>
          </cell>
          <cell r="O212" t="str">
            <v>照明设备</v>
          </cell>
          <cell r="P212" t="str">
            <v>801040001001</v>
          </cell>
          <cell r="Q212" t="str">
            <v>标志灯</v>
          </cell>
          <cell r="R212" t="str">
            <v>2102006</v>
          </cell>
          <cell r="S212" t="str">
            <v>标志灯</v>
          </cell>
          <cell r="T212" t="str">
            <v>500022829</v>
          </cell>
          <cell r="U212" t="str">
            <v>盏</v>
          </cell>
          <cell r="V212" t="str">
            <v>A类</v>
          </cell>
        </row>
        <row r="213">
          <cell r="B213" t="str">
            <v>801040001001451447c400001</v>
          </cell>
          <cell r="C213" t="str">
            <v>欧可度 YCBD-CS01 IP4X 标志灯 1.00 盏/台 (计价单位：台) 黑色</v>
          </cell>
          <cell r="D213" t="str">
            <v>451447c4</v>
          </cell>
          <cell r="E213" t="str">
            <v>欧可度</v>
          </cell>
          <cell r="F213" t="str">
            <v>YCBD-CS01 IP4X</v>
          </cell>
          <cell r="G213" t="str">
            <v>标志灯</v>
          </cell>
          <cell r="H213" t="str">
            <v>1</v>
          </cell>
          <cell r="I213" t="str">
            <v>台</v>
          </cell>
          <cell r="J213" t="str">
            <v>黑色</v>
          </cell>
          <cell r="K213" t="str">
            <v>6977130420050</v>
          </cell>
          <cell r="L213" t="str">
            <v>801040</v>
          </cell>
          <cell r="M213" t="str">
            <v>低压电器</v>
          </cell>
          <cell r="N213" t="str">
            <v>801040001</v>
          </cell>
          <cell r="O213" t="str">
            <v>照明设备</v>
          </cell>
          <cell r="P213" t="str">
            <v>801040001001</v>
          </cell>
          <cell r="Q213" t="str">
            <v>标志灯</v>
          </cell>
          <cell r="R213" t="str">
            <v>2102006</v>
          </cell>
          <cell r="S213" t="str">
            <v>标志灯</v>
          </cell>
          <cell r="T213" t="str">
            <v>500022829</v>
          </cell>
          <cell r="U213" t="str">
            <v>盏</v>
          </cell>
          <cell r="V213" t="str">
            <v>A类</v>
          </cell>
        </row>
        <row r="214">
          <cell r="B214" t="str">
            <v>80103100901753ddc87900002</v>
          </cell>
          <cell r="C214" t="str">
            <v>智信悦 TG-ZD2402 20ml 装订用胶 (计价单位：瓶) 棕色</v>
          </cell>
          <cell r="D214" t="str">
            <v>53ddc879</v>
          </cell>
          <cell r="E214" t="str">
            <v>智信悦</v>
          </cell>
          <cell r="F214" t="str">
            <v>TG-ZD2402 20ml</v>
          </cell>
          <cell r="G214" t="str">
            <v>装订用胶</v>
          </cell>
          <cell r="H214" t="str">
            <v>1</v>
          </cell>
          <cell r="I214" t="str">
            <v>瓶</v>
          </cell>
          <cell r="J214" t="str">
            <v>棕色</v>
          </cell>
          <cell r="K214" t="str">
            <v>6976808040231</v>
          </cell>
          <cell r="L214" t="str">
            <v>801031</v>
          </cell>
          <cell r="M214" t="str">
            <v>办公类用品</v>
          </cell>
          <cell r="N214" t="str">
            <v>801031009</v>
          </cell>
          <cell r="O214" t="str">
            <v>装订用品</v>
          </cell>
          <cell r="P214" t="str">
            <v>801031009017</v>
          </cell>
          <cell r="Q214" t="str">
            <v>装订用胶</v>
          </cell>
          <cell r="R214" t="str">
            <v>2608020</v>
          </cell>
          <cell r="S214" t="str">
            <v>装订用胶</v>
          </cell>
          <cell r="T214" t="str">
            <v>500142722</v>
          </cell>
          <cell r="U214" t="str">
            <v>瓶</v>
          </cell>
          <cell r="V214" t="str">
            <v>B类</v>
          </cell>
        </row>
        <row r="215">
          <cell r="B215" t="str">
            <v>80103100901753ddc87900001</v>
          </cell>
          <cell r="C215" t="str">
            <v>智信悦 TG-ZD2401 20ml 装订用胶 (计价单位：瓶) 棕色</v>
          </cell>
          <cell r="D215" t="str">
            <v>53ddc879</v>
          </cell>
          <cell r="E215" t="str">
            <v>智信悦</v>
          </cell>
          <cell r="F215" t="str">
            <v>TG-ZD2401 20ml</v>
          </cell>
          <cell r="G215" t="str">
            <v>装订用胶</v>
          </cell>
          <cell r="H215" t="str">
            <v>1</v>
          </cell>
          <cell r="I215" t="str">
            <v>瓶</v>
          </cell>
          <cell r="J215" t="str">
            <v>棕色</v>
          </cell>
          <cell r="K215" t="str">
            <v>6976808040224</v>
          </cell>
          <cell r="L215" t="str">
            <v>801031</v>
          </cell>
          <cell r="M215" t="str">
            <v>办公类用品</v>
          </cell>
          <cell r="N215" t="str">
            <v>801031009</v>
          </cell>
          <cell r="O215" t="str">
            <v>装订用品</v>
          </cell>
          <cell r="P215" t="str">
            <v>801031009017</v>
          </cell>
          <cell r="Q215" t="str">
            <v>装订用胶</v>
          </cell>
          <cell r="R215" t="str">
            <v>2608020</v>
          </cell>
          <cell r="S215" t="str">
            <v>装订用胶</v>
          </cell>
          <cell r="T215" t="str">
            <v>500142722</v>
          </cell>
          <cell r="U215" t="str">
            <v>瓶</v>
          </cell>
          <cell r="V215" t="str">
            <v>B类</v>
          </cell>
        </row>
        <row r="216">
          <cell r="B216" t="str">
            <v>8010310150689266df7d00001</v>
          </cell>
          <cell r="C216" t="str">
            <v>润泰博源 33mm*20mm 便捷式拉 挂锁 (计价单位：个) 红色</v>
          </cell>
          <cell r="D216" t="str">
            <v>9266df7d</v>
          </cell>
          <cell r="E216" t="str">
            <v>润泰博源</v>
          </cell>
          <cell r="F216" t="str">
            <v>33mm*20mm 便捷式拉</v>
          </cell>
          <cell r="G216" t="str">
            <v>挂锁</v>
          </cell>
          <cell r="H216" t="str">
            <v>1</v>
          </cell>
          <cell r="I216" t="str">
            <v>个</v>
          </cell>
          <cell r="J216" t="str">
            <v>红色</v>
          </cell>
          <cell r="K216" t="str">
            <v>6975866990311</v>
          </cell>
          <cell r="L216" t="str">
            <v>801031</v>
          </cell>
          <cell r="M216" t="str">
            <v>办公类用品</v>
          </cell>
          <cell r="N216" t="str">
            <v>801031015</v>
          </cell>
          <cell r="O216" t="str">
            <v>办公日用</v>
          </cell>
          <cell r="P216" t="str">
            <v>801031015068</v>
          </cell>
          <cell r="Q216" t="str">
            <v>挂锁</v>
          </cell>
          <cell r="R216" t="str">
            <v>2611045</v>
          </cell>
          <cell r="S216" t="str">
            <v>挂锁</v>
          </cell>
          <cell r="T216" t="str">
            <v>500142521</v>
          </cell>
          <cell r="U216" t="str">
            <v>个</v>
          </cell>
          <cell r="V216" t="str">
            <v>A类</v>
          </cell>
        </row>
        <row r="217">
          <cell r="B217" t="str">
            <v>8010310030070002083400005</v>
          </cell>
          <cell r="C217" t="str">
            <v>华为(HUAWEI) HD98SOKA 98英寸 4KHDR高清 120Hz 电视机 (计价单位：台) 黑色</v>
          </cell>
          <cell r="D217" t="str">
            <v>00020834</v>
          </cell>
          <cell r="E217" t="str">
            <v>华为(HUAWEI)</v>
          </cell>
          <cell r="F217" t="str">
            <v>HD98SOKA 98英寸 4KHDR高清 120Hz</v>
          </cell>
          <cell r="G217" t="str">
            <v>电视机</v>
          </cell>
          <cell r="H217" t="str">
            <v>1</v>
          </cell>
          <cell r="I217" t="str">
            <v>台</v>
          </cell>
          <cell r="J217" t="str">
            <v>黑色</v>
          </cell>
          <cell r="K217" t="str">
            <v>6941487228355</v>
          </cell>
          <cell r="L217" t="str">
            <v>801031</v>
          </cell>
          <cell r="M217" t="str">
            <v>办公类用品</v>
          </cell>
          <cell r="N217" t="str">
            <v>801031003</v>
          </cell>
          <cell r="O217" t="str">
            <v>办公电器</v>
          </cell>
          <cell r="P217" t="str">
            <v>801031003007</v>
          </cell>
          <cell r="Q217" t="str">
            <v>电视机</v>
          </cell>
          <cell r="R217" t="str">
            <v>2614001</v>
          </cell>
          <cell r="S217" t="str">
            <v>电视机</v>
          </cell>
          <cell r="T217" t="str">
            <v>500137481</v>
          </cell>
          <cell r="U217" t="str">
            <v>台</v>
          </cell>
          <cell r="V217" t="str">
            <v>A类</v>
          </cell>
        </row>
        <row r="218">
          <cell r="B218" t="str">
            <v>801040001001f886e11200016</v>
          </cell>
          <cell r="C218" t="str">
            <v>熠飞(EEEFEI) EF1028 3W 警示灯 (计价单位：盏) 黄黑色</v>
          </cell>
          <cell r="D218" t="str">
            <v>f886e112</v>
          </cell>
          <cell r="E218" t="str">
            <v>熠飞(EEEFEI)</v>
          </cell>
          <cell r="F218" t="str">
            <v>EF1028 3W</v>
          </cell>
          <cell r="G218" t="str">
            <v>警示灯</v>
          </cell>
          <cell r="H218" t="str">
            <v>1</v>
          </cell>
          <cell r="I218" t="str">
            <v>盏</v>
          </cell>
          <cell r="J218" t="str">
            <v>黄黑色</v>
          </cell>
          <cell r="K218" t="str">
            <v>6972251394471</v>
          </cell>
          <cell r="L218" t="str">
            <v>801040</v>
          </cell>
          <cell r="M218" t="str">
            <v>低压电器</v>
          </cell>
          <cell r="N218" t="str">
            <v>801040001</v>
          </cell>
          <cell r="O218" t="str">
            <v>照明设备</v>
          </cell>
          <cell r="P218" t="str">
            <v>801040001001</v>
          </cell>
          <cell r="Q218" t="str">
            <v>标志灯</v>
          </cell>
          <cell r="R218" t="str">
            <v>2102006</v>
          </cell>
          <cell r="S218" t="str">
            <v>标志灯</v>
          </cell>
          <cell r="T218" t="str">
            <v>500022829</v>
          </cell>
          <cell r="U218" t="str">
            <v>盏</v>
          </cell>
          <cell r="V218" t="str">
            <v>A类</v>
          </cell>
        </row>
        <row r="219">
          <cell r="B219" t="str">
            <v>801040001001f886e11200014</v>
          </cell>
          <cell r="C219" t="str">
            <v>熠飞(EEEFEI) EF1026 0.2W 警示灯 (计价单位：盏) 黄黑色</v>
          </cell>
          <cell r="D219" t="str">
            <v>f886e112</v>
          </cell>
          <cell r="E219" t="str">
            <v>熠飞(EEEFEI)</v>
          </cell>
          <cell r="F219" t="str">
            <v>EF1026 0.2W</v>
          </cell>
          <cell r="G219" t="str">
            <v>警示灯</v>
          </cell>
          <cell r="H219" t="str">
            <v>1</v>
          </cell>
          <cell r="I219" t="str">
            <v>盏</v>
          </cell>
          <cell r="J219" t="str">
            <v>黄黑色</v>
          </cell>
          <cell r="K219" t="str">
            <v>6972251394464</v>
          </cell>
          <cell r="L219" t="str">
            <v>801040</v>
          </cell>
          <cell r="M219" t="str">
            <v>低压电器</v>
          </cell>
          <cell r="N219" t="str">
            <v>801040001</v>
          </cell>
          <cell r="O219" t="str">
            <v>照明设备</v>
          </cell>
          <cell r="P219" t="str">
            <v>801040001001</v>
          </cell>
          <cell r="Q219" t="str">
            <v>标志灯</v>
          </cell>
          <cell r="R219" t="str">
            <v>2102006</v>
          </cell>
          <cell r="S219" t="str">
            <v>标志灯</v>
          </cell>
          <cell r="T219" t="str">
            <v>500022829</v>
          </cell>
          <cell r="U219" t="str">
            <v>盏</v>
          </cell>
          <cell r="V219" t="str">
            <v>A类</v>
          </cell>
        </row>
        <row r="220">
          <cell r="B220" t="str">
            <v>8010310010310004922500002</v>
          </cell>
          <cell r="C220" t="str">
            <v>Keymantek CW-A-LEM201 激光蚀刻机 (计价单位：台) 黑色</v>
          </cell>
          <cell r="D220" t="str">
            <v>00049225</v>
          </cell>
          <cell r="E220" t="str">
            <v>Keymantek</v>
          </cell>
          <cell r="F220" t="str">
            <v>CW-A-LEM201</v>
          </cell>
          <cell r="G220" t="str">
            <v>激光蚀刻机</v>
          </cell>
          <cell r="H220" t="str">
            <v>1</v>
          </cell>
          <cell r="I220" t="str">
            <v>台</v>
          </cell>
          <cell r="J220" t="str">
            <v>黑色</v>
          </cell>
          <cell r="K220" t="str">
            <v>06976688880019</v>
          </cell>
          <cell r="L220" t="str">
            <v>801031</v>
          </cell>
          <cell r="M220" t="str">
            <v>办公类用品</v>
          </cell>
          <cell r="N220" t="str">
            <v>801031001</v>
          </cell>
          <cell r="O220" t="str">
            <v>办公设备</v>
          </cell>
          <cell r="P220" t="str">
            <v>801031001031</v>
          </cell>
          <cell r="Q220" t="str">
            <v>激光刻蚀机</v>
          </cell>
          <cell r="R220" t="str">
            <v>2601042</v>
          </cell>
          <cell r="S220" t="str">
            <v>激光刻蚀机</v>
          </cell>
          <cell r="T220" t="str">
            <v>500143500</v>
          </cell>
          <cell r="U220" t="str">
            <v>台</v>
          </cell>
          <cell r="V220" t="str">
            <v>B类</v>
          </cell>
        </row>
        <row r="221">
          <cell r="B221" t="str">
            <v>801031002001f34a54b300001</v>
          </cell>
          <cell r="C221" t="str">
            <v>思质(SIZHI) FH2200 2200页 适用SZ1426dn SZ1426dns 墨粉盒 (计价单位：只) 黑色</v>
          </cell>
          <cell r="D221" t="str">
            <v>f34a54b3</v>
          </cell>
          <cell r="E221" t="str">
            <v>思质(SIZHI)</v>
          </cell>
          <cell r="F221" t="str">
            <v>FH2200 2200页 适用SZ1426dn SZ1426dns</v>
          </cell>
          <cell r="G221" t="str">
            <v>墨粉盒</v>
          </cell>
          <cell r="H221" t="str">
            <v>1</v>
          </cell>
          <cell r="I221" t="str">
            <v>只</v>
          </cell>
          <cell r="J221" t="str">
            <v>黑色</v>
          </cell>
          <cell r="K221" t="str">
            <v>6976672920035</v>
          </cell>
          <cell r="L221" t="str">
            <v>801031</v>
          </cell>
          <cell r="M221" t="str">
            <v>办公类用品</v>
          </cell>
          <cell r="N221" t="str">
            <v>801031002</v>
          </cell>
          <cell r="O221" t="str">
            <v>办公耗材</v>
          </cell>
          <cell r="P221" t="str">
            <v>801031002001</v>
          </cell>
          <cell r="Q221" t="str">
            <v>硒鼓</v>
          </cell>
          <cell r="R221" t="str">
            <v>2603015</v>
          </cell>
          <cell r="S221" t="str">
            <v>硒鼓</v>
          </cell>
          <cell r="T221" t="str">
            <v>500134465</v>
          </cell>
          <cell r="U221" t="str">
            <v>只</v>
          </cell>
          <cell r="V221" t="str">
            <v>C类</v>
          </cell>
        </row>
        <row r="222">
          <cell r="B222" t="str">
            <v>8010310060150002178700002</v>
          </cell>
          <cell r="C222" t="str">
            <v>得力(deli) A4 210*297mm 160g 牛皮纸 1.00 箱/包 (计价单位：包) 黄色</v>
          </cell>
          <cell r="D222" t="str">
            <v>00021787</v>
          </cell>
          <cell r="E222" t="str">
            <v>得力(deli)</v>
          </cell>
          <cell r="F222" t="str">
            <v>A4 210*297mm 160g</v>
          </cell>
          <cell r="G222" t="str">
            <v>牛皮纸</v>
          </cell>
          <cell r="H222" t="str">
            <v>1</v>
          </cell>
          <cell r="I222" t="str">
            <v>包</v>
          </cell>
          <cell r="J222" t="str">
            <v>黄色</v>
          </cell>
        </row>
        <row r="222">
          <cell r="L222" t="str">
            <v>801031</v>
          </cell>
          <cell r="M222" t="str">
            <v>办公类用品</v>
          </cell>
          <cell r="N222" t="str">
            <v>801031006</v>
          </cell>
          <cell r="O222" t="str">
            <v>办公纸品</v>
          </cell>
          <cell r="P222" t="str">
            <v>801031006015</v>
          </cell>
          <cell r="Q222" t="str">
            <v>牛皮纸</v>
          </cell>
          <cell r="R222" t="str">
            <v>2602026</v>
          </cell>
          <cell r="S222" t="str">
            <v>牛皮纸</v>
          </cell>
          <cell r="T222" t="str">
            <v>500141347</v>
          </cell>
          <cell r="U222" t="str">
            <v>箱</v>
          </cell>
          <cell r="V222" t="str">
            <v>B类</v>
          </cell>
        </row>
        <row r="223">
          <cell r="B223" t="str">
            <v>8010310150640002473000022</v>
          </cell>
          <cell r="C223" t="str">
            <v>敏胤 M3040 30*40cm 高密涤锦珊瑚绒 非一次性 抹布 1.00 块/条 (计价单位：条) 蓝+黄</v>
          </cell>
          <cell r="D223" t="str">
            <v>00024730</v>
          </cell>
          <cell r="E223" t="str">
            <v>敏胤</v>
          </cell>
          <cell r="F223" t="str">
            <v>M3040 30*40cm 高密涤锦珊瑚绒 非一次性</v>
          </cell>
          <cell r="G223" t="str">
            <v>抹布</v>
          </cell>
          <cell r="H223" t="str">
            <v>1</v>
          </cell>
          <cell r="I223" t="str">
            <v>条</v>
          </cell>
          <cell r="J223" t="str">
            <v>蓝+黄</v>
          </cell>
          <cell r="K223" t="str">
            <v>6958289404184</v>
          </cell>
          <cell r="L223" t="str">
            <v>801031</v>
          </cell>
          <cell r="M223" t="str">
            <v>办公类用品</v>
          </cell>
          <cell r="N223" t="str">
            <v>801031015</v>
          </cell>
          <cell r="O223" t="str">
            <v>办公日用</v>
          </cell>
          <cell r="P223" t="str">
            <v>801031015064</v>
          </cell>
          <cell r="Q223" t="str">
            <v>抹布</v>
          </cell>
          <cell r="R223" t="str">
            <v>2611021</v>
          </cell>
          <cell r="S223" t="str">
            <v>抹布</v>
          </cell>
          <cell r="T223" t="str">
            <v>500062464</v>
          </cell>
          <cell r="U223" t="str">
            <v>块</v>
          </cell>
          <cell r="V223" t="str">
            <v>B类</v>
          </cell>
        </row>
        <row r="224">
          <cell r="B224" t="str">
            <v>8010310110080671272c00001</v>
          </cell>
          <cell r="C224" t="str">
            <v>三益(sanisy) 6110 500ml 胶水 1.00 个/瓶 (计价单位：瓶) 白色</v>
          </cell>
          <cell r="D224" t="str">
            <v>0671272c</v>
          </cell>
          <cell r="E224" t="str">
            <v>三益(sanisy)</v>
          </cell>
          <cell r="F224" t="str">
            <v>6110 500ml</v>
          </cell>
          <cell r="G224" t="str">
            <v>胶水</v>
          </cell>
          <cell r="H224" t="str">
            <v>1</v>
          </cell>
          <cell r="I224" t="str">
            <v>瓶</v>
          </cell>
          <cell r="J224" t="str">
            <v>白色</v>
          </cell>
          <cell r="K224" t="str">
            <v>6970947407399</v>
          </cell>
          <cell r="L224" t="str">
            <v>801031</v>
          </cell>
          <cell r="M224" t="str">
            <v>办公类用品</v>
          </cell>
          <cell r="N224" t="str">
            <v>801031011</v>
          </cell>
          <cell r="O224" t="str">
            <v>桌面文具</v>
          </cell>
          <cell r="P224" t="str">
            <v>801031011008</v>
          </cell>
          <cell r="Q224" t="str">
            <v>胶水胶棒</v>
          </cell>
          <cell r="R224" t="str">
            <v>2610025</v>
          </cell>
          <cell r="S224" t="str">
            <v>胶水/胶棒</v>
          </cell>
          <cell r="T224" t="str">
            <v>500142685</v>
          </cell>
          <cell r="U224" t="str">
            <v>个</v>
          </cell>
          <cell r="V224" t="str">
            <v>B类</v>
          </cell>
        </row>
        <row r="225">
          <cell r="B225" t="str">
            <v>8010310130058d86f99800011</v>
          </cell>
          <cell r="C225" t="str">
            <v>龙档 310*220*100mm 实物 档案盒 (计价单位：个) 牛皮纸色</v>
          </cell>
          <cell r="D225" t="str">
            <v>8d86f998</v>
          </cell>
          <cell r="E225" t="str">
            <v>龙档</v>
          </cell>
          <cell r="F225" t="str">
            <v>310*220*100mm 实物</v>
          </cell>
          <cell r="G225" t="str">
            <v>档案盒</v>
          </cell>
          <cell r="H225" t="str">
            <v>1</v>
          </cell>
          <cell r="I225" t="str">
            <v>个</v>
          </cell>
          <cell r="J225" t="str">
            <v>牛皮纸色</v>
          </cell>
          <cell r="K225" t="str">
            <v>6976579610251</v>
          </cell>
          <cell r="L225" t="str">
            <v>801031</v>
          </cell>
          <cell r="M225" t="str">
            <v>办公类用品</v>
          </cell>
          <cell r="N225" t="str">
            <v>801031013</v>
          </cell>
          <cell r="O225" t="str">
            <v>文件管理</v>
          </cell>
          <cell r="P225" t="str">
            <v>801031013005</v>
          </cell>
          <cell r="Q225" t="str">
            <v>档案盒</v>
          </cell>
          <cell r="R225" t="str">
            <v>2607017</v>
          </cell>
          <cell r="S225" t="str">
            <v>档案盒</v>
          </cell>
          <cell r="T225" t="str">
            <v>500134457</v>
          </cell>
          <cell r="U225" t="str">
            <v>个</v>
          </cell>
          <cell r="V225" t="str">
            <v>A类</v>
          </cell>
        </row>
        <row r="226">
          <cell r="B226" t="str">
            <v>8010310130058d86f99800010</v>
          </cell>
          <cell r="C226" t="str">
            <v>龙档 310*220*100mm 印章 档案盒 (计价单位：个) 牛皮纸色</v>
          </cell>
          <cell r="D226" t="str">
            <v>8d86f998</v>
          </cell>
          <cell r="E226" t="str">
            <v>龙档</v>
          </cell>
          <cell r="F226" t="str">
            <v>310*220*100mm 印章</v>
          </cell>
          <cell r="G226" t="str">
            <v>档案盒</v>
          </cell>
          <cell r="H226" t="str">
            <v>1</v>
          </cell>
          <cell r="I226" t="str">
            <v>个</v>
          </cell>
          <cell r="J226" t="str">
            <v>牛皮纸色</v>
          </cell>
          <cell r="K226" t="str">
            <v>6976579610084</v>
          </cell>
          <cell r="L226" t="str">
            <v>801031</v>
          </cell>
          <cell r="M226" t="str">
            <v>办公类用品</v>
          </cell>
          <cell r="N226" t="str">
            <v>801031013</v>
          </cell>
          <cell r="O226" t="str">
            <v>文件管理</v>
          </cell>
          <cell r="P226" t="str">
            <v>801031013005</v>
          </cell>
          <cell r="Q226" t="str">
            <v>档案盒</v>
          </cell>
          <cell r="R226" t="str">
            <v>2607017</v>
          </cell>
          <cell r="S226" t="str">
            <v>档案盒</v>
          </cell>
          <cell r="T226" t="str">
            <v>500134457</v>
          </cell>
          <cell r="U226" t="str">
            <v>个</v>
          </cell>
          <cell r="V226" t="str">
            <v>A类</v>
          </cell>
        </row>
        <row r="227">
          <cell r="B227" t="str">
            <v>8010310130058d86f99800009</v>
          </cell>
          <cell r="C227" t="str">
            <v>龙档 310*220*28mm 照片 档案盒 (计价单位：个) 灰色</v>
          </cell>
          <cell r="D227" t="str">
            <v>8d86f998</v>
          </cell>
          <cell r="E227" t="str">
            <v>龙档</v>
          </cell>
          <cell r="F227" t="str">
            <v>310*220*28mm 照片</v>
          </cell>
          <cell r="G227" t="str">
            <v>档案盒</v>
          </cell>
          <cell r="H227" t="str">
            <v>1</v>
          </cell>
          <cell r="I227" t="str">
            <v>个</v>
          </cell>
          <cell r="J227" t="str">
            <v>灰色</v>
          </cell>
          <cell r="K227" t="str">
            <v>6976579610152</v>
          </cell>
          <cell r="L227" t="str">
            <v>801031</v>
          </cell>
          <cell r="M227" t="str">
            <v>办公类用品</v>
          </cell>
          <cell r="N227" t="str">
            <v>801031013</v>
          </cell>
          <cell r="O227" t="str">
            <v>文件管理</v>
          </cell>
          <cell r="P227" t="str">
            <v>801031013005</v>
          </cell>
          <cell r="Q227" t="str">
            <v>档案盒</v>
          </cell>
          <cell r="R227" t="str">
            <v>2607017</v>
          </cell>
          <cell r="S227" t="str">
            <v>档案盒</v>
          </cell>
          <cell r="T227" t="str">
            <v>500134457</v>
          </cell>
          <cell r="U227" t="str">
            <v>个</v>
          </cell>
          <cell r="V227" t="str">
            <v>A类</v>
          </cell>
        </row>
        <row r="228">
          <cell r="B228" t="str">
            <v>8010430010016b3aef2400002</v>
          </cell>
          <cell r="C228" t="str">
            <v>百威狮(Berry Lion) 600mm 不锈钢 钢直尺 1.00 只/个 (计价单位：个)</v>
          </cell>
          <cell r="D228" t="str">
            <v>6b3aef24</v>
          </cell>
          <cell r="E228" t="str">
            <v>百威狮(Berry Lion)</v>
          </cell>
          <cell r="F228" t="str">
            <v>600mm 不锈钢</v>
          </cell>
          <cell r="G228" t="str">
            <v>钢直尺</v>
          </cell>
          <cell r="H228" t="str">
            <v>1</v>
          </cell>
          <cell r="I228" t="str">
            <v>个</v>
          </cell>
          <cell r="J228" t="str">
            <v/>
          </cell>
          <cell r="K228" t="str">
            <v>#</v>
          </cell>
          <cell r="L228" t="str">
            <v>801043</v>
          </cell>
          <cell r="M228" t="str">
            <v>工器具</v>
          </cell>
          <cell r="N228" t="str">
            <v>801043001</v>
          </cell>
          <cell r="O228" t="str">
            <v>测量工器具</v>
          </cell>
          <cell r="P228" t="str">
            <v>801043001001</v>
          </cell>
          <cell r="Q228" t="str">
            <v>钢直尺</v>
          </cell>
          <cell r="R228" t="str">
            <v>2205008</v>
          </cell>
          <cell r="S228" t="str">
            <v>钢直尺</v>
          </cell>
          <cell r="T228" t="str">
            <v>500155219</v>
          </cell>
          <cell r="U228" t="str">
            <v>只</v>
          </cell>
          <cell r="V228" t="str">
            <v>B类</v>
          </cell>
        </row>
        <row r="229">
          <cell r="B229" t="str">
            <v>8010430010016b3aef2400001</v>
          </cell>
          <cell r="C229" t="str">
            <v>百威狮(Berry Lion) 300mm 不锈钢 钢直尺 1.00 只/个 (计价单位：个)</v>
          </cell>
          <cell r="D229" t="str">
            <v>6b3aef24</v>
          </cell>
          <cell r="E229" t="str">
            <v>百威狮(Berry Lion)</v>
          </cell>
          <cell r="F229" t="str">
            <v>300mm 不锈钢</v>
          </cell>
          <cell r="G229" t="str">
            <v>钢直尺</v>
          </cell>
          <cell r="H229" t="str">
            <v>1</v>
          </cell>
          <cell r="I229" t="str">
            <v>个</v>
          </cell>
          <cell r="J229" t="str">
            <v/>
          </cell>
          <cell r="K229" t="str">
            <v>#</v>
          </cell>
          <cell r="L229" t="str">
            <v>801043</v>
          </cell>
          <cell r="M229" t="str">
            <v>工器具</v>
          </cell>
          <cell r="N229" t="str">
            <v>801043001</v>
          </cell>
          <cell r="O229" t="str">
            <v>测量工器具</v>
          </cell>
          <cell r="P229" t="str">
            <v>801043001001</v>
          </cell>
          <cell r="Q229" t="str">
            <v>钢直尺</v>
          </cell>
          <cell r="R229" t="str">
            <v>2205008</v>
          </cell>
          <cell r="S229" t="str">
            <v>钢直尺</v>
          </cell>
          <cell r="T229" t="str">
            <v>500155219</v>
          </cell>
          <cell r="U229" t="str">
            <v>只</v>
          </cell>
          <cell r="V229" t="str">
            <v>B类</v>
          </cell>
        </row>
        <row r="230">
          <cell r="B230" t="str">
            <v>801031015085ab4e6d7300003</v>
          </cell>
          <cell r="C230" t="str">
            <v>清系(SERIES CLEAR) 52L 保温箱 (计价单位：个) 白咖色</v>
          </cell>
          <cell r="D230" t="str">
            <v>ab4e6d73</v>
          </cell>
          <cell r="E230" t="str">
            <v>清系(SERIES CLEAR)</v>
          </cell>
          <cell r="F230" t="str">
            <v>52L</v>
          </cell>
          <cell r="G230" t="str">
            <v>保温箱</v>
          </cell>
          <cell r="H230" t="str">
            <v>1</v>
          </cell>
          <cell r="I230" t="str">
            <v>个</v>
          </cell>
          <cell r="J230" t="str">
            <v>白咖色</v>
          </cell>
          <cell r="K230" t="str">
            <v>06974181000972</v>
          </cell>
          <cell r="L230" t="str">
            <v>801031</v>
          </cell>
          <cell r="M230" t="str">
            <v>办公类用品</v>
          </cell>
          <cell r="N230" t="str">
            <v>801031015</v>
          </cell>
          <cell r="O230" t="str">
            <v>办公日用</v>
          </cell>
          <cell r="P230" t="str">
            <v>801031015085</v>
          </cell>
          <cell r="Q230" t="str">
            <v>保温箱</v>
          </cell>
          <cell r="R230" t="str">
            <v>2611111</v>
          </cell>
          <cell r="S230" t="str">
            <v>保温箱</v>
          </cell>
          <cell r="T230" t="str">
            <v>500155225</v>
          </cell>
          <cell r="U230" t="str">
            <v>个</v>
          </cell>
          <cell r="V230" t="str">
            <v>A类</v>
          </cell>
        </row>
        <row r="231">
          <cell r="B231" t="str">
            <v>801031015085ab4e6d7300002</v>
          </cell>
          <cell r="C231" t="str">
            <v>清系(SERIES CLEAR) 30L 保温箱 (计价单位：个) 白色</v>
          </cell>
          <cell r="D231" t="str">
            <v>ab4e6d73</v>
          </cell>
          <cell r="E231" t="str">
            <v>清系(SERIES CLEAR)</v>
          </cell>
          <cell r="F231" t="str">
            <v>30L</v>
          </cell>
          <cell r="G231" t="str">
            <v>保温箱</v>
          </cell>
          <cell r="H231" t="str">
            <v>1</v>
          </cell>
          <cell r="I231" t="str">
            <v>个</v>
          </cell>
          <cell r="J231" t="str">
            <v>白色</v>
          </cell>
          <cell r="K231" t="str">
            <v>06974181000965</v>
          </cell>
          <cell r="L231" t="str">
            <v>801031</v>
          </cell>
          <cell r="M231" t="str">
            <v>办公类用品</v>
          </cell>
          <cell r="N231" t="str">
            <v>801031015</v>
          </cell>
          <cell r="O231" t="str">
            <v>办公日用</v>
          </cell>
          <cell r="P231" t="str">
            <v>801031015085</v>
          </cell>
          <cell r="Q231" t="str">
            <v>保温箱</v>
          </cell>
          <cell r="R231" t="str">
            <v>2611111</v>
          </cell>
          <cell r="S231" t="str">
            <v>保温箱</v>
          </cell>
          <cell r="T231" t="str">
            <v>500155225</v>
          </cell>
          <cell r="U231" t="str">
            <v>个</v>
          </cell>
          <cell r="V231" t="str">
            <v>A类</v>
          </cell>
        </row>
        <row r="232">
          <cell r="B232" t="str">
            <v>801031015085ab4e6d7300001</v>
          </cell>
          <cell r="C232" t="str">
            <v>清系(SERIES CLEAR) 5L 保温箱 (计价单位：个) 白色</v>
          </cell>
          <cell r="D232" t="str">
            <v>ab4e6d73</v>
          </cell>
          <cell r="E232" t="str">
            <v>清系(SERIES CLEAR)</v>
          </cell>
          <cell r="F232" t="str">
            <v>5L</v>
          </cell>
          <cell r="G232" t="str">
            <v>保温箱</v>
          </cell>
          <cell r="H232" t="str">
            <v>1</v>
          </cell>
          <cell r="I232" t="str">
            <v>个</v>
          </cell>
          <cell r="J232" t="str">
            <v>白色</v>
          </cell>
          <cell r="K232" t="str">
            <v>06974181000934</v>
          </cell>
          <cell r="L232" t="str">
            <v>801031</v>
          </cell>
          <cell r="M232" t="str">
            <v>办公类用品</v>
          </cell>
          <cell r="N232" t="str">
            <v>801031015</v>
          </cell>
          <cell r="O232" t="str">
            <v>办公日用</v>
          </cell>
          <cell r="P232" t="str">
            <v>801031015085</v>
          </cell>
          <cell r="Q232" t="str">
            <v>保温箱</v>
          </cell>
          <cell r="R232" t="str">
            <v>2611111</v>
          </cell>
          <cell r="S232" t="str">
            <v>保温箱</v>
          </cell>
          <cell r="T232" t="str">
            <v>500155225</v>
          </cell>
          <cell r="U232" t="str">
            <v>个</v>
          </cell>
          <cell r="V232" t="str">
            <v>A类</v>
          </cell>
        </row>
        <row r="233">
          <cell r="B233" t="str">
            <v>8010310150853c00a7e300004</v>
          </cell>
          <cell r="C233" t="str">
            <v>奥然 28L 保温箱 (计价单位：个) 白色</v>
          </cell>
          <cell r="D233" t="str">
            <v>3c00a7e3</v>
          </cell>
          <cell r="E233" t="str">
            <v>奥然</v>
          </cell>
          <cell r="F233" t="str">
            <v>28L</v>
          </cell>
          <cell r="G233" t="str">
            <v>保温箱</v>
          </cell>
          <cell r="H233" t="str">
            <v>1</v>
          </cell>
          <cell r="I233" t="str">
            <v>个</v>
          </cell>
          <cell r="J233" t="str">
            <v>白色</v>
          </cell>
          <cell r="K233" t="str">
            <v>06975562980432</v>
          </cell>
          <cell r="L233" t="str">
            <v>801031</v>
          </cell>
          <cell r="M233" t="str">
            <v>办公类用品</v>
          </cell>
          <cell r="N233" t="str">
            <v>801031015</v>
          </cell>
          <cell r="O233" t="str">
            <v>办公日用</v>
          </cell>
          <cell r="P233" t="str">
            <v>801031015085</v>
          </cell>
          <cell r="Q233" t="str">
            <v>保温箱</v>
          </cell>
          <cell r="R233" t="str">
            <v>2611111</v>
          </cell>
          <cell r="S233" t="str">
            <v>保温箱</v>
          </cell>
          <cell r="T233" t="str">
            <v>500155225</v>
          </cell>
          <cell r="U233" t="str">
            <v>个</v>
          </cell>
          <cell r="V233" t="str">
            <v>A类</v>
          </cell>
        </row>
        <row r="234">
          <cell r="B234" t="str">
            <v>8010310150853c00a7e300003</v>
          </cell>
          <cell r="C234" t="str">
            <v>奥然 26L 保温箱 (计价单位：个) 蓝色</v>
          </cell>
          <cell r="D234" t="str">
            <v>3c00a7e3</v>
          </cell>
          <cell r="E234" t="str">
            <v>奥然</v>
          </cell>
          <cell r="F234" t="str">
            <v>26L</v>
          </cell>
          <cell r="G234" t="str">
            <v>保温箱</v>
          </cell>
          <cell r="H234" t="str">
            <v>1</v>
          </cell>
          <cell r="I234" t="str">
            <v>个</v>
          </cell>
          <cell r="J234" t="str">
            <v>蓝色</v>
          </cell>
          <cell r="K234" t="str">
            <v>6975562981934</v>
          </cell>
          <cell r="L234" t="str">
            <v>801031</v>
          </cell>
          <cell r="M234" t="str">
            <v>办公类用品</v>
          </cell>
          <cell r="N234" t="str">
            <v>801031015</v>
          </cell>
          <cell r="O234" t="str">
            <v>办公日用</v>
          </cell>
          <cell r="P234" t="str">
            <v>801031015085</v>
          </cell>
          <cell r="Q234" t="str">
            <v>保温箱</v>
          </cell>
          <cell r="R234" t="str">
            <v>2611111</v>
          </cell>
          <cell r="S234" t="str">
            <v>保温箱</v>
          </cell>
          <cell r="T234" t="str">
            <v>500155225</v>
          </cell>
          <cell r="U234" t="str">
            <v>个</v>
          </cell>
          <cell r="V234" t="str">
            <v>A类</v>
          </cell>
        </row>
        <row r="235">
          <cell r="B235" t="str">
            <v>8010310150853c00a7e300002</v>
          </cell>
          <cell r="C235" t="str">
            <v>奥然 13L 保温箱 (计价单位：个) 蓝色</v>
          </cell>
          <cell r="D235" t="str">
            <v>3c00a7e3</v>
          </cell>
          <cell r="E235" t="str">
            <v>奥然</v>
          </cell>
          <cell r="F235" t="str">
            <v>13L</v>
          </cell>
          <cell r="G235" t="str">
            <v>保温箱</v>
          </cell>
          <cell r="H235" t="str">
            <v>1</v>
          </cell>
          <cell r="I235" t="str">
            <v>个</v>
          </cell>
          <cell r="J235" t="str">
            <v>蓝色</v>
          </cell>
          <cell r="K235" t="str">
            <v>06975562981897</v>
          </cell>
          <cell r="L235" t="str">
            <v>801031</v>
          </cell>
          <cell r="M235" t="str">
            <v>办公类用品</v>
          </cell>
          <cell r="N235" t="str">
            <v>801031015</v>
          </cell>
          <cell r="O235" t="str">
            <v>办公日用</v>
          </cell>
          <cell r="P235" t="str">
            <v>801031015085</v>
          </cell>
          <cell r="Q235" t="str">
            <v>保温箱</v>
          </cell>
          <cell r="R235" t="str">
            <v>2611111</v>
          </cell>
          <cell r="S235" t="str">
            <v>保温箱</v>
          </cell>
          <cell r="T235" t="str">
            <v>500155225</v>
          </cell>
          <cell r="U235" t="str">
            <v>个</v>
          </cell>
          <cell r="V235" t="str">
            <v>A类</v>
          </cell>
        </row>
        <row r="236">
          <cell r="B236" t="str">
            <v>8010310150853c00a7e300001</v>
          </cell>
          <cell r="C236" t="str">
            <v>奥然 6L 保温箱 (计价单位：个) 米白色</v>
          </cell>
          <cell r="D236" t="str">
            <v>3c00a7e3</v>
          </cell>
          <cell r="E236" t="str">
            <v>奥然</v>
          </cell>
          <cell r="F236" t="str">
            <v>6L</v>
          </cell>
          <cell r="G236" t="str">
            <v>保温箱</v>
          </cell>
          <cell r="H236" t="str">
            <v>1</v>
          </cell>
          <cell r="I236" t="str">
            <v>个</v>
          </cell>
          <cell r="J236" t="str">
            <v>米白色</v>
          </cell>
          <cell r="K236" t="str">
            <v>06975562980012</v>
          </cell>
          <cell r="L236" t="str">
            <v>801031</v>
          </cell>
          <cell r="M236" t="str">
            <v>办公类用品</v>
          </cell>
          <cell r="N236" t="str">
            <v>801031015</v>
          </cell>
          <cell r="O236" t="str">
            <v>办公日用</v>
          </cell>
          <cell r="P236" t="str">
            <v>801031015085</v>
          </cell>
          <cell r="Q236" t="str">
            <v>保温箱</v>
          </cell>
          <cell r="R236" t="str">
            <v>2611111</v>
          </cell>
          <cell r="S236" t="str">
            <v>保温箱</v>
          </cell>
          <cell r="T236" t="str">
            <v>500155225</v>
          </cell>
          <cell r="U236" t="str">
            <v>个</v>
          </cell>
          <cell r="V236" t="str">
            <v>A类</v>
          </cell>
        </row>
        <row r="237">
          <cell r="B237" t="str">
            <v>80103101508560553bc900003</v>
          </cell>
          <cell r="C237" t="str">
            <v>探险者(TAN XIAN ZHE) 26L 保温箱 (计价单位：个) 冰蓝色</v>
          </cell>
          <cell r="D237" t="str">
            <v>60553bc9</v>
          </cell>
          <cell r="E237" t="str">
            <v>探险者(TAN XIAN ZHE)</v>
          </cell>
          <cell r="F237" t="str">
            <v>26L</v>
          </cell>
          <cell r="G237" t="str">
            <v>保温箱</v>
          </cell>
          <cell r="H237" t="str">
            <v>1</v>
          </cell>
          <cell r="I237" t="str">
            <v>个</v>
          </cell>
          <cell r="J237" t="str">
            <v>冰蓝色</v>
          </cell>
          <cell r="K237" t="str">
            <v>06959345799305</v>
          </cell>
          <cell r="L237" t="str">
            <v>801031</v>
          </cell>
          <cell r="M237" t="str">
            <v>办公类用品</v>
          </cell>
          <cell r="N237" t="str">
            <v>801031015</v>
          </cell>
          <cell r="O237" t="str">
            <v>办公日用</v>
          </cell>
          <cell r="P237" t="str">
            <v>801031015085</v>
          </cell>
          <cell r="Q237" t="str">
            <v>保温箱</v>
          </cell>
          <cell r="R237" t="str">
            <v>2611111</v>
          </cell>
          <cell r="S237" t="str">
            <v>保温箱</v>
          </cell>
          <cell r="T237" t="str">
            <v>500155225</v>
          </cell>
          <cell r="U237" t="str">
            <v>个</v>
          </cell>
          <cell r="V237" t="str">
            <v>A类</v>
          </cell>
        </row>
        <row r="238">
          <cell r="B238" t="str">
            <v>80103101508560553bc900002</v>
          </cell>
          <cell r="C238" t="str">
            <v>探险者(TAN XIAN ZHE) 13L 保温箱 (计价单位：个) 卡其色</v>
          </cell>
          <cell r="D238" t="str">
            <v>60553bc9</v>
          </cell>
          <cell r="E238" t="str">
            <v>探险者(TAN XIAN ZHE)</v>
          </cell>
          <cell r="F238" t="str">
            <v>13L</v>
          </cell>
          <cell r="G238" t="str">
            <v>保温箱</v>
          </cell>
          <cell r="H238" t="str">
            <v>1</v>
          </cell>
          <cell r="I238" t="str">
            <v>个</v>
          </cell>
          <cell r="J238" t="str">
            <v>卡其色</v>
          </cell>
          <cell r="K238" t="str">
            <v>06959345799312</v>
          </cell>
          <cell r="L238" t="str">
            <v>801031</v>
          </cell>
          <cell r="M238" t="str">
            <v>办公类用品</v>
          </cell>
          <cell r="N238" t="str">
            <v>801031015</v>
          </cell>
          <cell r="O238" t="str">
            <v>办公日用</v>
          </cell>
          <cell r="P238" t="str">
            <v>801031015085</v>
          </cell>
          <cell r="Q238" t="str">
            <v>保温箱</v>
          </cell>
          <cell r="R238" t="str">
            <v>2611111</v>
          </cell>
          <cell r="S238" t="str">
            <v>保温箱</v>
          </cell>
          <cell r="T238" t="str">
            <v>500155225</v>
          </cell>
          <cell r="U238" t="str">
            <v>个</v>
          </cell>
          <cell r="V238" t="str">
            <v>A类</v>
          </cell>
        </row>
        <row r="239">
          <cell r="B239" t="str">
            <v>80103101508560553bc900001</v>
          </cell>
          <cell r="C239" t="str">
            <v>探险者(TAN XIAN ZHE) 5L 保温箱 (计价单位：个) 抹茶色</v>
          </cell>
          <cell r="D239" t="str">
            <v>60553bc9</v>
          </cell>
          <cell r="E239" t="str">
            <v>探险者(TAN XIAN ZHE)</v>
          </cell>
          <cell r="F239" t="str">
            <v>5L</v>
          </cell>
          <cell r="G239" t="str">
            <v>保温箱</v>
          </cell>
          <cell r="H239" t="str">
            <v>1</v>
          </cell>
          <cell r="I239" t="str">
            <v>个</v>
          </cell>
          <cell r="J239" t="str">
            <v>抹茶色</v>
          </cell>
          <cell r="K239" t="str">
            <v>06959345799336</v>
          </cell>
          <cell r="L239" t="str">
            <v>801031</v>
          </cell>
          <cell r="M239" t="str">
            <v>办公类用品</v>
          </cell>
          <cell r="N239" t="str">
            <v>801031015</v>
          </cell>
          <cell r="O239" t="str">
            <v>办公日用</v>
          </cell>
          <cell r="P239" t="str">
            <v>801031015085</v>
          </cell>
          <cell r="Q239" t="str">
            <v>保温箱</v>
          </cell>
          <cell r="R239" t="str">
            <v>2611111</v>
          </cell>
          <cell r="S239" t="str">
            <v>保温箱</v>
          </cell>
          <cell r="T239" t="str">
            <v>500155225</v>
          </cell>
          <cell r="U239" t="str">
            <v>个</v>
          </cell>
          <cell r="V239" t="str">
            <v>A类</v>
          </cell>
        </row>
        <row r="240">
          <cell r="B240" t="str">
            <v>8010310150857313471400004</v>
          </cell>
          <cell r="C240" t="str">
            <v>ICERS ICE936 36L 保温箱 (计价单位：个) 蓝色</v>
          </cell>
          <cell r="D240" t="str">
            <v>73134714</v>
          </cell>
          <cell r="E240" t="str">
            <v>ICERS</v>
          </cell>
          <cell r="F240" t="str">
            <v>ICE936 36L</v>
          </cell>
          <cell r="G240" t="str">
            <v>保温箱</v>
          </cell>
          <cell r="H240" t="str">
            <v>1</v>
          </cell>
          <cell r="I240" t="str">
            <v>个</v>
          </cell>
          <cell r="J240" t="str">
            <v>蓝色</v>
          </cell>
          <cell r="K240" t="str">
            <v>6970610200142</v>
          </cell>
          <cell r="L240" t="str">
            <v>801031</v>
          </cell>
          <cell r="M240" t="str">
            <v>办公类用品</v>
          </cell>
          <cell r="N240" t="str">
            <v>801031015</v>
          </cell>
          <cell r="O240" t="str">
            <v>办公日用</v>
          </cell>
          <cell r="P240" t="str">
            <v>801031015085</v>
          </cell>
          <cell r="Q240" t="str">
            <v>保温箱</v>
          </cell>
          <cell r="R240" t="str">
            <v>2611111</v>
          </cell>
          <cell r="S240" t="str">
            <v>保温箱</v>
          </cell>
          <cell r="T240" t="str">
            <v>500155225</v>
          </cell>
          <cell r="U240" t="str">
            <v>个</v>
          </cell>
          <cell r="V240" t="str">
            <v>A类</v>
          </cell>
        </row>
        <row r="241">
          <cell r="B241" t="str">
            <v>8010310150857313471400003</v>
          </cell>
          <cell r="C241" t="str">
            <v>ICERS ICE930A 30L 保温箱 (计价单位：个) 蓝色</v>
          </cell>
          <cell r="D241" t="str">
            <v>73134714</v>
          </cell>
          <cell r="E241" t="str">
            <v>ICERS</v>
          </cell>
          <cell r="F241" t="str">
            <v>ICE930A 30L</v>
          </cell>
          <cell r="G241" t="str">
            <v>保温箱</v>
          </cell>
          <cell r="H241" t="str">
            <v>1</v>
          </cell>
          <cell r="I241" t="str">
            <v>个</v>
          </cell>
          <cell r="J241" t="str">
            <v>蓝色</v>
          </cell>
          <cell r="K241" t="str">
            <v>6970610200647</v>
          </cell>
          <cell r="L241" t="str">
            <v>801031</v>
          </cell>
          <cell r="M241" t="str">
            <v>办公类用品</v>
          </cell>
          <cell r="N241" t="str">
            <v>801031015</v>
          </cell>
          <cell r="O241" t="str">
            <v>办公日用</v>
          </cell>
          <cell r="P241" t="str">
            <v>801031015085</v>
          </cell>
          <cell r="Q241" t="str">
            <v>保温箱</v>
          </cell>
          <cell r="R241" t="str">
            <v>2611111</v>
          </cell>
          <cell r="S241" t="str">
            <v>保温箱</v>
          </cell>
          <cell r="T241" t="str">
            <v>500155225</v>
          </cell>
          <cell r="U241" t="str">
            <v>个</v>
          </cell>
          <cell r="V241" t="str">
            <v>A类</v>
          </cell>
        </row>
        <row r="242">
          <cell r="B242" t="str">
            <v>8010310150857313471400002</v>
          </cell>
          <cell r="C242" t="str">
            <v>ICERS ICE913X 13L 保温箱 (计价单位：个) 白色+绿色</v>
          </cell>
          <cell r="D242" t="str">
            <v>73134714</v>
          </cell>
          <cell r="E242" t="str">
            <v>ICERS</v>
          </cell>
          <cell r="F242" t="str">
            <v>ICE913X 13L</v>
          </cell>
          <cell r="G242" t="str">
            <v>保温箱</v>
          </cell>
          <cell r="H242" t="str">
            <v>1</v>
          </cell>
          <cell r="I242" t="str">
            <v>个</v>
          </cell>
          <cell r="J242" t="str">
            <v>白色+绿色</v>
          </cell>
          <cell r="K242" t="str">
            <v>06970610200760</v>
          </cell>
          <cell r="L242" t="str">
            <v>801031</v>
          </cell>
          <cell r="M242" t="str">
            <v>办公类用品</v>
          </cell>
          <cell r="N242" t="str">
            <v>801031015</v>
          </cell>
          <cell r="O242" t="str">
            <v>办公日用</v>
          </cell>
          <cell r="P242" t="str">
            <v>801031015085</v>
          </cell>
          <cell r="Q242" t="str">
            <v>保温箱</v>
          </cell>
          <cell r="R242" t="str">
            <v>2611111</v>
          </cell>
          <cell r="S242" t="str">
            <v>保温箱</v>
          </cell>
          <cell r="T242" t="str">
            <v>500155225</v>
          </cell>
          <cell r="U242" t="str">
            <v>个</v>
          </cell>
          <cell r="V242" t="str">
            <v>A类</v>
          </cell>
        </row>
        <row r="243">
          <cell r="B243" t="str">
            <v>8010310150857313471400001</v>
          </cell>
          <cell r="C243" t="str">
            <v>ICERS ICE905 5L 保温箱 (计价单位：个) 全绿色</v>
          </cell>
          <cell r="D243" t="str">
            <v>73134714</v>
          </cell>
          <cell r="E243" t="str">
            <v>ICERS</v>
          </cell>
          <cell r="F243" t="str">
            <v>ICE905 5L</v>
          </cell>
          <cell r="G243" t="str">
            <v>保温箱</v>
          </cell>
          <cell r="H243" t="str">
            <v>1</v>
          </cell>
          <cell r="I243" t="str">
            <v>个</v>
          </cell>
          <cell r="J243" t="str">
            <v>全绿色</v>
          </cell>
          <cell r="K243" t="str">
            <v>06970610200012</v>
          </cell>
          <cell r="L243" t="str">
            <v>801031</v>
          </cell>
          <cell r="M243" t="str">
            <v>办公类用品</v>
          </cell>
          <cell r="N243" t="str">
            <v>801031015</v>
          </cell>
          <cell r="O243" t="str">
            <v>办公日用</v>
          </cell>
          <cell r="P243" t="str">
            <v>801031015085</v>
          </cell>
          <cell r="Q243" t="str">
            <v>保温箱</v>
          </cell>
          <cell r="R243" t="str">
            <v>2611111</v>
          </cell>
          <cell r="S243" t="str">
            <v>保温箱</v>
          </cell>
          <cell r="T243" t="str">
            <v>500155225</v>
          </cell>
          <cell r="U243" t="str">
            <v>个</v>
          </cell>
          <cell r="V243" t="str">
            <v>A类</v>
          </cell>
        </row>
        <row r="244">
          <cell r="B244" t="str">
            <v>801031015085db69deae00003</v>
          </cell>
          <cell r="C244" t="str">
            <v>欧宝森(Oubaosen) 6L 保温箱 (计价单位：个) 蓝色</v>
          </cell>
          <cell r="D244" t="str">
            <v>db69deae</v>
          </cell>
          <cell r="E244" t="str">
            <v>欧宝森(Oubaosen)</v>
          </cell>
          <cell r="F244" t="str">
            <v>6L</v>
          </cell>
          <cell r="G244" t="str">
            <v>保温箱</v>
          </cell>
          <cell r="H244" t="str">
            <v>1</v>
          </cell>
          <cell r="I244" t="str">
            <v>个</v>
          </cell>
          <cell r="J244" t="str">
            <v>蓝色</v>
          </cell>
          <cell r="K244" t="str">
            <v>06972303730011</v>
          </cell>
          <cell r="L244" t="str">
            <v>801031</v>
          </cell>
          <cell r="M244" t="str">
            <v>办公类用品</v>
          </cell>
          <cell r="N244" t="str">
            <v>801031015</v>
          </cell>
          <cell r="O244" t="str">
            <v>办公日用</v>
          </cell>
          <cell r="P244" t="str">
            <v>801031015085</v>
          </cell>
          <cell r="Q244" t="str">
            <v>保温箱</v>
          </cell>
          <cell r="R244" t="str">
            <v>2611111</v>
          </cell>
          <cell r="S244" t="str">
            <v>保温箱</v>
          </cell>
          <cell r="T244" t="str">
            <v>500155225</v>
          </cell>
          <cell r="U244" t="str">
            <v>个</v>
          </cell>
          <cell r="V244" t="str">
            <v>A类</v>
          </cell>
        </row>
        <row r="245">
          <cell r="B245" t="str">
            <v>80103101508508a476ce00004</v>
          </cell>
          <cell r="C245" t="str">
            <v>爱斯基(Esky) 52L 保温箱 (计价单位：个) 蓝色</v>
          </cell>
          <cell r="D245" t="str">
            <v>08a476ce</v>
          </cell>
          <cell r="E245" t="str">
            <v>爱斯基(Esky)</v>
          </cell>
          <cell r="F245" t="str">
            <v>52L</v>
          </cell>
          <cell r="G245" t="str">
            <v>保温箱</v>
          </cell>
          <cell r="H245" t="str">
            <v>1</v>
          </cell>
          <cell r="I245" t="str">
            <v>个</v>
          </cell>
          <cell r="J245" t="str">
            <v>蓝色</v>
          </cell>
          <cell r="K245" t="str">
            <v>06936768451256</v>
          </cell>
          <cell r="L245" t="str">
            <v>801031</v>
          </cell>
          <cell r="M245" t="str">
            <v>办公类用品</v>
          </cell>
          <cell r="N245" t="str">
            <v>801031015</v>
          </cell>
          <cell r="O245" t="str">
            <v>办公日用</v>
          </cell>
          <cell r="P245" t="str">
            <v>801031015085</v>
          </cell>
          <cell r="Q245" t="str">
            <v>保温箱</v>
          </cell>
          <cell r="R245" t="str">
            <v>2611111</v>
          </cell>
          <cell r="S245" t="str">
            <v>保温箱</v>
          </cell>
          <cell r="T245" t="str">
            <v>500155225</v>
          </cell>
          <cell r="U245" t="str">
            <v>个</v>
          </cell>
          <cell r="V245" t="str">
            <v>A类</v>
          </cell>
        </row>
        <row r="246">
          <cell r="B246" t="str">
            <v>80103101508508a476ce00003</v>
          </cell>
          <cell r="C246" t="str">
            <v>爱斯基(Esky) 33L 保温箱 (计价单位：个) 蓝色</v>
          </cell>
          <cell r="D246" t="str">
            <v>08a476ce</v>
          </cell>
          <cell r="E246" t="str">
            <v>爱斯基(Esky)</v>
          </cell>
          <cell r="F246" t="str">
            <v>33L</v>
          </cell>
          <cell r="G246" t="str">
            <v>保温箱</v>
          </cell>
          <cell r="H246" t="str">
            <v>1</v>
          </cell>
          <cell r="I246" t="str">
            <v>个</v>
          </cell>
          <cell r="J246" t="str">
            <v>蓝色</v>
          </cell>
          <cell r="K246" t="str">
            <v>6936768450334</v>
          </cell>
          <cell r="L246" t="str">
            <v>801031</v>
          </cell>
          <cell r="M246" t="str">
            <v>办公类用品</v>
          </cell>
          <cell r="N246" t="str">
            <v>801031015</v>
          </cell>
          <cell r="O246" t="str">
            <v>办公日用</v>
          </cell>
          <cell r="P246" t="str">
            <v>801031015085</v>
          </cell>
          <cell r="Q246" t="str">
            <v>保温箱</v>
          </cell>
          <cell r="R246" t="str">
            <v>2611111</v>
          </cell>
          <cell r="S246" t="str">
            <v>保温箱</v>
          </cell>
          <cell r="T246" t="str">
            <v>500155225</v>
          </cell>
          <cell r="U246" t="str">
            <v>个</v>
          </cell>
          <cell r="V246" t="str">
            <v>A类</v>
          </cell>
        </row>
        <row r="247">
          <cell r="B247" t="str">
            <v>80103101508508a476ce00002</v>
          </cell>
          <cell r="C247" t="str">
            <v>爱斯基(Esky) 26L 保温箱 (计价单位：个) 蓝色</v>
          </cell>
          <cell r="D247" t="str">
            <v>08a476ce</v>
          </cell>
          <cell r="E247" t="str">
            <v>爱斯基(Esky)</v>
          </cell>
          <cell r="F247" t="str">
            <v>26L</v>
          </cell>
          <cell r="G247" t="str">
            <v>保温箱</v>
          </cell>
          <cell r="H247" t="str">
            <v>1</v>
          </cell>
          <cell r="I247" t="str">
            <v>个</v>
          </cell>
          <cell r="J247" t="str">
            <v>蓝色</v>
          </cell>
          <cell r="K247" t="str">
            <v>06936768451263</v>
          </cell>
          <cell r="L247" t="str">
            <v>801031</v>
          </cell>
          <cell r="M247" t="str">
            <v>办公类用品</v>
          </cell>
          <cell r="N247" t="str">
            <v>801031015</v>
          </cell>
          <cell r="O247" t="str">
            <v>办公日用</v>
          </cell>
          <cell r="P247" t="str">
            <v>801031015085</v>
          </cell>
          <cell r="Q247" t="str">
            <v>保温箱</v>
          </cell>
          <cell r="R247" t="str">
            <v>2611111</v>
          </cell>
          <cell r="S247" t="str">
            <v>保温箱</v>
          </cell>
          <cell r="T247" t="str">
            <v>500155225</v>
          </cell>
          <cell r="U247" t="str">
            <v>个</v>
          </cell>
          <cell r="V247" t="str">
            <v>A类</v>
          </cell>
        </row>
        <row r="248">
          <cell r="B248" t="str">
            <v>80103101508508a476ce00001</v>
          </cell>
          <cell r="C248" t="str">
            <v>爱斯基(Esky) 6L 保温箱 (计价单位：个) 蓝色</v>
          </cell>
          <cell r="D248" t="str">
            <v>08a476ce</v>
          </cell>
          <cell r="E248" t="str">
            <v>爱斯基(Esky)</v>
          </cell>
          <cell r="F248" t="str">
            <v>6L</v>
          </cell>
          <cell r="G248" t="str">
            <v>保温箱</v>
          </cell>
          <cell r="H248" t="str">
            <v>1</v>
          </cell>
          <cell r="I248" t="str">
            <v>个</v>
          </cell>
          <cell r="J248" t="str">
            <v>蓝色</v>
          </cell>
          <cell r="K248" t="str">
            <v>6936768450068</v>
          </cell>
          <cell r="L248" t="str">
            <v>801031</v>
          </cell>
          <cell r="M248" t="str">
            <v>办公类用品</v>
          </cell>
          <cell r="N248" t="str">
            <v>801031015</v>
          </cell>
          <cell r="O248" t="str">
            <v>办公日用</v>
          </cell>
          <cell r="P248" t="str">
            <v>801031015085</v>
          </cell>
          <cell r="Q248" t="str">
            <v>保温箱</v>
          </cell>
          <cell r="R248" t="str">
            <v>2611111</v>
          </cell>
          <cell r="S248" t="str">
            <v>保温箱</v>
          </cell>
          <cell r="T248" t="str">
            <v>500155225</v>
          </cell>
          <cell r="U248" t="str">
            <v>个</v>
          </cell>
          <cell r="V248" t="str">
            <v>A类</v>
          </cell>
        </row>
        <row r="249">
          <cell r="B249" t="str">
            <v>8010310150850002621400001</v>
          </cell>
          <cell r="C249" t="str">
            <v>牧高笛(MOBIGARDEN) NX22684005 36L 保温箱 (计价单位：个) 暖沙色</v>
          </cell>
          <cell r="D249" t="str">
            <v>00026214</v>
          </cell>
          <cell r="E249" t="str">
            <v>牧高笛(MOBIGARDEN)</v>
          </cell>
          <cell r="F249" t="str">
            <v>NX22684005 36L</v>
          </cell>
          <cell r="G249" t="str">
            <v>保温箱</v>
          </cell>
          <cell r="H249" t="str">
            <v>1</v>
          </cell>
          <cell r="I249" t="str">
            <v>个</v>
          </cell>
          <cell r="J249" t="str">
            <v>暖沙色</v>
          </cell>
          <cell r="K249" t="str">
            <v>06941870596627</v>
          </cell>
          <cell r="L249" t="str">
            <v>801031</v>
          </cell>
          <cell r="M249" t="str">
            <v>办公类用品</v>
          </cell>
          <cell r="N249" t="str">
            <v>801031015</v>
          </cell>
          <cell r="O249" t="str">
            <v>办公日用</v>
          </cell>
          <cell r="P249" t="str">
            <v>801031015085</v>
          </cell>
          <cell r="Q249" t="str">
            <v>保温箱</v>
          </cell>
          <cell r="R249" t="str">
            <v>2611111</v>
          </cell>
          <cell r="S249" t="str">
            <v>保温箱</v>
          </cell>
          <cell r="T249" t="str">
            <v>500155225</v>
          </cell>
          <cell r="U249" t="str">
            <v>个</v>
          </cell>
          <cell r="V249" t="str">
            <v>A类</v>
          </cell>
        </row>
        <row r="250">
          <cell r="B250" t="str">
            <v>8010310150852420098800001</v>
          </cell>
          <cell r="C250" t="str">
            <v>京东京造 JZ-BWX003 30L 保温箱 (计价单位：个) 橄榄绿</v>
          </cell>
          <cell r="D250" t="str">
            <v>24200988</v>
          </cell>
          <cell r="E250" t="str">
            <v>京东京造</v>
          </cell>
          <cell r="F250" t="str">
            <v>JZ-BWX003 30L</v>
          </cell>
          <cell r="G250" t="str">
            <v>保温箱</v>
          </cell>
          <cell r="H250" t="str">
            <v>1</v>
          </cell>
          <cell r="I250" t="str">
            <v>个</v>
          </cell>
          <cell r="J250" t="str">
            <v>橄榄绿</v>
          </cell>
          <cell r="K250" t="str">
            <v>6941592788485</v>
          </cell>
          <cell r="L250" t="str">
            <v>801031</v>
          </cell>
          <cell r="M250" t="str">
            <v>办公类用品</v>
          </cell>
          <cell r="N250" t="str">
            <v>801031015</v>
          </cell>
          <cell r="O250" t="str">
            <v>办公日用</v>
          </cell>
          <cell r="P250" t="str">
            <v>801031015085</v>
          </cell>
          <cell r="Q250" t="str">
            <v>保温箱</v>
          </cell>
          <cell r="R250" t="str">
            <v>2611111</v>
          </cell>
          <cell r="S250" t="str">
            <v>保温箱</v>
          </cell>
          <cell r="T250" t="str">
            <v>500155225</v>
          </cell>
          <cell r="U250" t="str">
            <v>个</v>
          </cell>
          <cell r="V250" t="str">
            <v>A类</v>
          </cell>
        </row>
        <row r="251">
          <cell r="B251" t="str">
            <v>8010430010035519bcb400003</v>
          </cell>
          <cell r="C251" t="str">
            <v>胜利仪器(VICTOR) VC5300 数显表 300mm 游标卡尺 1.00 只/个 (计价单位：个)</v>
          </cell>
          <cell r="D251" t="str">
            <v>5519bcb4</v>
          </cell>
          <cell r="E251" t="str">
            <v>胜利仪器(VICTOR)</v>
          </cell>
          <cell r="F251" t="str">
            <v>VC5300 数显表 300mm</v>
          </cell>
          <cell r="G251" t="str">
            <v>游标卡尺</v>
          </cell>
          <cell r="H251" t="str">
            <v>1</v>
          </cell>
          <cell r="I251" t="str">
            <v>个</v>
          </cell>
          <cell r="J251" t="str">
            <v/>
          </cell>
          <cell r="K251" t="str">
            <v>#</v>
          </cell>
          <cell r="L251" t="str">
            <v>801043</v>
          </cell>
          <cell r="M251" t="str">
            <v>工器具</v>
          </cell>
          <cell r="N251" t="str">
            <v>801043001</v>
          </cell>
          <cell r="O251" t="str">
            <v>测量工器具</v>
          </cell>
          <cell r="P251" t="str">
            <v>801043001003</v>
          </cell>
          <cell r="Q251" t="str">
            <v>游标卡尺</v>
          </cell>
          <cell r="R251" t="str">
            <v>2205005</v>
          </cell>
          <cell r="S251" t="str">
            <v>游标卡尺</v>
          </cell>
          <cell r="T251" t="str">
            <v>500155221</v>
          </cell>
          <cell r="U251" t="str">
            <v>只</v>
          </cell>
          <cell r="V251" t="str">
            <v>C类</v>
          </cell>
        </row>
        <row r="252">
          <cell r="B252" t="str">
            <v>8010430010035519bcb400002</v>
          </cell>
          <cell r="C252" t="str">
            <v>胜利仪器(VICTOR) VC5200 数显表 200mm 游标卡尺 1.00 只/个 (计价单位：个)</v>
          </cell>
          <cell r="D252" t="str">
            <v>5519bcb4</v>
          </cell>
          <cell r="E252" t="str">
            <v>胜利仪器(VICTOR)</v>
          </cell>
          <cell r="F252" t="str">
            <v>VC5200 数显表 200mm</v>
          </cell>
          <cell r="G252" t="str">
            <v>游标卡尺</v>
          </cell>
          <cell r="H252" t="str">
            <v>1</v>
          </cell>
          <cell r="I252" t="str">
            <v>个</v>
          </cell>
          <cell r="J252" t="str">
            <v/>
          </cell>
          <cell r="K252" t="str">
            <v>#</v>
          </cell>
          <cell r="L252" t="str">
            <v>801043</v>
          </cell>
          <cell r="M252" t="str">
            <v>工器具</v>
          </cell>
          <cell r="N252" t="str">
            <v>801043001</v>
          </cell>
          <cell r="O252" t="str">
            <v>测量工器具</v>
          </cell>
          <cell r="P252" t="str">
            <v>801043001003</v>
          </cell>
          <cell r="Q252" t="str">
            <v>游标卡尺</v>
          </cell>
          <cell r="R252" t="str">
            <v>2205005</v>
          </cell>
          <cell r="S252" t="str">
            <v>游标卡尺</v>
          </cell>
          <cell r="T252" t="str">
            <v>500155221</v>
          </cell>
          <cell r="U252" t="str">
            <v>只</v>
          </cell>
          <cell r="V252" t="str">
            <v>C类</v>
          </cell>
        </row>
        <row r="253">
          <cell r="B253" t="str">
            <v>8010430010035519bcb400001</v>
          </cell>
          <cell r="C253" t="str">
            <v>胜利仪器(VICTOR) VC5150 数显表 150mm 游标卡尺 1.00 只/个 (计价单位：个)</v>
          </cell>
          <cell r="D253" t="str">
            <v>5519bcb4</v>
          </cell>
          <cell r="E253" t="str">
            <v>胜利仪器(VICTOR)</v>
          </cell>
          <cell r="F253" t="str">
            <v>VC5150 数显表 150mm</v>
          </cell>
          <cell r="G253" t="str">
            <v>游标卡尺</v>
          </cell>
          <cell r="H253" t="str">
            <v>1</v>
          </cell>
          <cell r="I253" t="str">
            <v>个</v>
          </cell>
          <cell r="J253" t="str">
            <v/>
          </cell>
          <cell r="K253" t="str">
            <v>#</v>
          </cell>
          <cell r="L253" t="str">
            <v>801043</v>
          </cell>
          <cell r="M253" t="str">
            <v>工器具</v>
          </cell>
          <cell r="N253" t="str">
            <v>801043001</v>
          </cell>
          <cell r="O253" t="str">
            <v>测量工器具</v>
          </cell>
          <cell r="P253" t="str">
            <v>801043001003</v>
          </cell>
          <cell r="Q253" t="str">
            <v>游标卡尺</v>
          </cell>
          <cell r="R253" t="str">
            <v>2205005</v>
          </cell>
          <cell r="S253" t="str">
            <v>游标卡尺</v>
          </cell>
          <cell r="T253" t="str">
            <v>500155221</v>
          </cell>
          <cell r="U253" t="str">
            <v>只</v>
          </cell>
          <cell r="V253" t="str">
            <v>C类</v>
          </cell>
        </row>
        <row r="254">
          <cell r="B254" t="str">
            <v>8010310150884e77350300002</v>
          </cell>
          <cell r="C254" t="str">
            <v>修正 500ml 跳蚤专用杀虫剂 杀虫剂 (计价单位：套)</v>
          </cell>
          <cell r="D254" t="str">
            <v>4e773503</v>
          </cell>
          <cell r="E254" t="str">
            <v>修正</v>
          </cell>
          <cell r="F254" t="str">
            <v>500ml 跳蚤专用杀虫剂</v>
          </cell>
          <cell r="G254" t="str">
            <v>杀虫剂</v>
          </cell>
          <cell r="H254" t="str">
            <v>1</v>
          </cell>
          <cell r="I254" t="str">
            <v>套</v>
          </cell>
          <cell r="J254" t="str">
            <v/>
          </cell>
          <cell r="K254" t="str">
            <v>6971140905224</v>
          </cell>
          <cell r="L254" t="str">
            <v>801031</v>
          </cell>
          <cell r="M254" t="str">
            <v>办公类用品</v>
          </cell>
          <cell r="N254" t="str">
            <v>801031015</v>
          </cell>
          <cell r="O254" t="str">
            <v>办公日用</v>
          </cell>
          <cell r="P254" t="str">
            <v>801031015088</v>
          </cell>
          <cell r="Q254" t="str">
            <v>防蚊虫药具</v>
          </cell>
          <cell r="R254" t="str">
            <v>2501038</v>
          </cell>
          <cell r="S254" t="str">
            <v>防蚊虫药具</v>
          </cell>
          <cell r="T254" t="str">
            <v>500024552</v>
          </cell>
          <cell r="U254" t="str">
            <v>套</v>
          </cell>
          <cell r="V254" t="str">
            <v>D类</v>
          </cell>
        </row>
        <row r="255">
          <cell r="B255" t="str">
            <v>8010310150884e77350300001</v>
          </cell>
          <cell r="C255" t="str">
            <v>修正 10g 杀蟑饵剂 杀虫剂 (计价单位：套)</v>
          </cell>
          <cell r="D255" t="str">
            <v>4e773503</v>
          </cell>
          <cell r="E255" t="str">
            <v>修正</v>
          </cell>
          <cell r="F255" t="str">
            <v>10g 杀蟑饵剂</v>
          </cell>
          <cell r="G255" t="str">
            <v>杀虫剂</v>
          </cell>
          <cell r="H255" t="str">
            <v>1</v>
          </cell>
          <cell r="I255" t="str">
            <v>套</v>
          </cell>
          <cell r="J255" t="str">
            <v/>
          </cell>
          <cell r="K255" t="str">
            <v>6970591261231</v>
          </cell>
          <cell r="L255" t="str">
            <v>801031</v>
          </cell>
          <cell r="M255" t="str">
            <v>办公类用品</v>
          </cell>
          <cell r="N255" t="str">
            <v>801031015</v>
          </cell>
          <cell r="O255" t="str">
            <v>办公日用</v>
          </cell>
          <cell r="P255" t="str">
            <v>801031015088</v>
          </cell>
          <cell r="Q255" t="str">
            <v>防蚊虫药具</v>
          </cell>
          <cell r="R255" t="str">
            <v>2501038</v>
          </cell>
          <cell r="S255" t="str">
            <v>防蚊虫药具</v>
          </cell>
          <cell r="T255" t="str">
            <v>500024552</v>
          </cell>
          <cell r="U255" t="str">
            <v>套</v>
          </cell>
          <cell r="V255" t="str">
            <v>D类</v>
          </cell>
        </row>
        <row r="256">
          <cell r="B256" t="str">
            <v>8010310150880002063100004</v>
          </cell>
          <cell r="C256" t="str">
            <v>榄菊 5片 蟑螂贴 杀虫剂 (计价单位：套)</v>
          </cell>
          <cell r="D256" t="str">
            <v>00020631</v>
          </cell>
          <cell r="E256" t="str">
            <v>榄菊</v>
          </cell>
          <cell r="F256" t="str">
            <v>5片 蟑螂贴</v>
          </cell>
          <cell r="G256" t="str">
            <v>杀虫剂</v>
          </cell>
          <cell r="H256" t="str">
            <v>1</v>
          </cell>
          <cell r="I256" t="str">
            <v>套</v>
          </cell>
          <cell r="J256" t="str">
            <v/>
          </cell>
          <cell r="K256" t="str">
            <v>6902312314254</v>
          </cell>
          <cell r="L256" t="str">
            <v>801031</v>
          </cell>
          <cell r="M256" t="str">
            <v>办公类用品</v>
          </cell>
          <cell r="N256" t="str">
            <v>801031015</v>
          </cell>
          <cell r="O256" t="str">
            <v>办公日用</v>
          </cell>
          <cell r="P256" t="str">
            <v>801031015088</v>
          </cell>
          <cell r="Q256" t="str">
            <v>防蚊虫药具</v>
          </cell>
          <cell r="R256" t="str">
            <v>2501038</v>
          </cell>
          <cell r="S256" t="str">
            <v>防蚊虫药具</v>
          </cell>
          <cell r="T256" t="str">
            <v>500024552</v>
          </cell>
          <cell r="U256" t="str">
            <v>套</v>
          </cell>
          <cell r="V256" t="str">
            <v>D类</v>
          </cell>
        </row>
        <row r="257">
          <cell r="B257" t="str">
            <v>8010310150880002063100003</v>
          </cell>
          <cell r="C257" t="str">
            <v>榄菊 600ml 杀虫气雾剂 杀虫剂 (计价单位：套)</v>
          </cell>
          <cell r="D257" t="str">
            <v>00020631</v>
          </cell>
          <cell r="E257" t="str">
            <v>榄菊</v>
          </cell>
          <cell r="F257" t="str">
            <v>600ml 杀虫气雾剂</v>
          </cell>
          <cell r="G257" t="str">
            <v>杀虫剂</v>
          </cell>
          <cell r="H257" t="str">
            <v>1</v>
          </cell>
          <cell r="I257" t="str">
            <v>套</v>
          </cell>
          <cell r="J257" t="str">
            <v/>
          </cell>
          <cell r="K257" t="str">
            <v>6902312187612</v>
          </cell>
          <cell r="L257" t="str">
            <v>801031</v>
          </cell>
          <cell r="M257" t="str">
            <v>办公类用品</v>
          </cell>
          <cell r="N257" t="str">
            <v>801031015</v>
          </cell>
          <cell r="O257" t="str">
            <v>办公日用</v>
          </cell>
          <cell r="P257" t="str">
            <v>801031015088</v>
          </cell>
          <cell r="Q257" t="str">
            <v>防蚊虫药具</v>
          </cell>
          <cell r="R257" t="str">
            <v>2501038</v>
          </cell>
          <cell r="S257" t="str">
            <v>防蚊虫药具</v>
          </cell>
          <cell r="T257" t="str">
            <v>500024552</v>
          </cell>
          <cell r="U257" t="str">
            <v>套</v>
          </cell>
          <cell r="V257" t="str">
            <v>D类</v>
          </cell>
        </row>
        <row r="258">
          <cell r="B258" t="str">
            <v>8010310150880002063100002</v>
          </cell>
          <cell r="C258" t="str">
            <v>榄菊 500ml 杀虫气雾剂 杀虫剂 (计价单位：套)</v>
          </cell>
          <cell r="D258" t="str">
            <v>00020631</v>
          </cell>
          <cell r="E258" t="str">
            <v>榄菊</v>
          </cell>
          <cell r="F258" t="str">
            <v>500ml 杀虫气雾剂</v>
          </cell>
          <cell r="G258" t="str">
            <v>杀虫剂</v>
          </cell>
          <cell r="H258" t="str">
            <v>1</v>
          </cell>
          <cell r="I258" t="str">
            <v>套</v>
          </cell>
          <cell r="J258" t="str">
            <v/>
          </cell>
          <cell r="K258" t="str">
            <v>6902312305511</v>
          </cell>
          <cell r="L258" t="str">
            <v>801031</v>
          </cell>
          <cell r="M258" t="str">
            <v>办公类用品</v>
          </cell>
          <cell r="N258" t="str">
            <v>801031015</v>
          </cell>
          <cell r="O258" t="str">
            <v>办公日用</v>
          </cell>
          <cell r="P258" t="str">
            <v>801031015088</v>
          </cell>
          <cell r="Q258" t="str">
            <v>防蚊虫药具</v>
          </cell>
          <cell r="R258" t="str">
            <v>2501038</v>
          </cell>
          <cell r="S258" t="str">
            <v>防蚊虫药具</v>
          </cell>
          <cell r="T258" t="str">
            <v>500024552</v>
          </cell>
          <cell r="U258" t="str">
            <v>套</v>
          </cell>
          <cell r="V258" t="str">
            <v>D类</v>
          </cell>
        </row>
        <row r="259">
          <cell r="B259" t="str">
            <v>8010310150880002063100001</v>
          </cell>
          <cell r="C259" t="str">
            <v>榄菊 10g 杀虫烟雾剂 杀虫剂 (计价单位：套)</v>
          </cell>
          <cell r="D259" t="str">
            <v>00020631</v>
          </cell>
          <cell r="E259" t="str">
            <v>榄菊</v>
          </cell>
          <cell r="F259" t="str">
            <v>10g 杀虫烟雾剂</v>
          </cell>
          <cell r="G259" t="str">
            <v>杀虫剂</v>
          </cell>
          <cell r="H259" t="str">
            <v>1</v>
          </cell>
          <cell r="I259" t="str">
            <v>套</v>
          </cell>
          <cell r="J259" t="str">
            <v/>
          </cell>
          <cell r="K259" t="str">
            <v>6902312309472</v>
          </cell>
          <cell r="L259" t="str">
            <v>801031</v>
          </cell>
          <cell r="M259" t="str">
            <v>办公类用品</v>
          </cell>
          <cell r="N259" t="str">
            <v>801031015</v>
          </cell>
          <cell r="O259" t="str">
            <v>办公日用</v>
          </cell>
          <cell r="P259" t="str">
            <v>801031015088</v>
          </cell>
          <cell r="Q259" t="str">
            <v>防蚊虫药具</v>
          </cell>
          <cell r="R259" t="str">
            <v>2501038</v>
          </cell>
          <cell r="S259" t="str">
            <v>防蚊虫药具</v>
          </cell>
          <cell r="T259" t="str">
            <v>500024552</v>
          </cell>
          <cell r="U259" t="str">
            <v>套</v>
          </cell>
          <cell r="V259" t="str">
            <v>D类</v>
          </cell>
        </row>
        <row r="260">
          <cell r="B260" t="str">
            <v>801031015088330175a500001</v>
          </cell>
          <cell r="C260" t="str">
            <v>卫士威(weishiwei) 600ml 杀虫气雾剂 杀虫剂 (计价单位：套)</v>
          </cell>
          <cell r="D260" t="str">
            <v>330175a5</v>
          </cell>
          <cell r="E260" t="str">
            <v>卫士威(weishiwei)</v>
          </cell>
          <cell r="F260" t="str">
            <v>600ml 杀虫气雾剂</v>
          </cell>
          <cell r="G260" t="str">
            <v>杀虫剂</v>
          </cell>
          <cell r="H260" t="str">
            <v>1</v>
          </cell>
          <cell r="I260" t="str">
            <v>套</v>
          </cell>
          <cell r="J260" t="str">
            <v/>
          </cell>
          <cell r="K260" t="str">
            <v>6925004802631</v>
          </cell>
          <cell r="L260" t="str">
            <v>801031</v>
          </cell>
          <cell r="M260" t="str">
            <v>办公类用品</v>
          </cell>
          <cell r="N260" t="str">
            <v>801031015</v>
          </cell>
          <cell r="O260" t="str">
            <v>办公日用</v>
          </cell>
          <cell r="P260" t="str">
            <v>801031015088</v>
          </cell>
          <cell r="Q260" t="str">
            <v>防蚊虫药具</v>
          </cell>
          <cell r="R260" t="str">
            <v>2501038</v>
          </cell>
          <cell r="S260" t="str">
            <v>防蚊虫药具</v>
          </cell>
          <cell r="T260" t="str">
            <v>500024552</v>
          </cell>
          <cell r="U260" t="str">
            <v>套</v>
          </cell>
          <cell r="V260" t="str">
            <v>D类</v>
          </cell>
        </row>
        <row r="261">
          <cell r="B261" t="str">
            <v>801043001003Q4WW0LVF00006</v>
          </cell>
          <cell r="C261" t="str">
            <v>三量 111-513 数显表 500mm 游标卡尺 1.00 只/个 (计价单位：个)</v>
          </cell>
          <cell r="D261" t="str">
            <v>Q4WW0LVF</v>
          </cell>
          <cell r="E261" t="str">
            <v>三量</v>
          </cell>
          <cell r="F261" t="str">
            <v>111-513 数显表 500mm</v>
          </cell>
          <cell r="G261" t="str">
            <v>游标卡尺</v>
          </cell>
          <cell r="H261" t="str">
            <v>1</v>
          </cell>
          <cell r="I261" t="str">
            <v>个</v>
          </cell>
          <cell r="J261" t="str">
            <v/>
          </cell>
          <cell r="K261" t="str">
            <v>#</v>
          </cell>
          <cell r="L261" t="str">
            <v>801043</v>
          </cell>
          <cell r="M261" t="str">
            <v>工器具</v>
          </cell>
          <cell r="N261" t="str">
            <v>801043001</v>
          </cell>
          <cell r="O261" t="str">
            <v>测量工器具</v>
          </cell>
          <cell r="P261" t="str">
            <v>801043001003</v>
          </cell>
          <cell r="Q261" t="str">
            <v>游标卡尺</v>
          </cell>
          <cell r="R261" t="str">
            <v>2205005</v>
          </cell>
          <cell r="S261" t="str">
            <v>游标卡尺</v>
          </cell>
          <cell r="T261" t="str">
            <v>500155221</v>
          </cell>
          <cell r="U261" t="str">
            <v>只</v>
          </cell>
          <cell r="V261" t="str">
            <v>C类</v>
          </cell>
        </row>
        <row r="262">
          <cell r="B262" t="str">
            <v>801043001003Q4WW0LVF00005</v>
          </cell>
          <cell r="C262" t="str">
            <v>三量 123-123 数显表 300mm 游标卡尺 1.00 只/个 (计价单位：个)</v>
          </cell>
          <cell r="D262" t="str">
            <v>Q4WW0LVF</v>
          </cell>
          <cell r="E262" t="str">
            <v>三量</v>
          </cell>
          <cell r="F262" t="str">
            <v>123-123 数显表 300mm</v>
          </cell>
          <cell r="G262" t="str">
            <v>游标卡尺</v>
          </cell>
          <cell r="H262" t="str">
            <v>1</v>
          </cell>
          <cell r="I262" t="str">
            <v>个</v>
          </cell>
          <cell r="J262" t="str">
            <v/>
          </cell>
          <cell r="K262" t="str">
            <v>#</v>
          </cell>
          <cell r="L262" t="str">
            <v>801043</v>
          </cell>
          <cell r="M262" t="str">
            <v>工器具</v>
          </cell>
          <cell r="N262" t="str">
            <v>801043001</v>
          </cell>
          <cell r="O262" t="str">
            <v>测量工器具</v>
          </cell>
          <cell r="P262" t="str">
            <v>801043001003</v>
          </cell>
          <cell r="Q262" t="str">
            <v>游标卡尺</v>
          </cell>
          <cell r="R262" t="str">
            <v>2205005</v>
          </cell>
          <cell r="S262" t="str">
            <v>游标卡尺</v>
          </cell>
          <cell r="T262" t="str">
            <v>500155221</v>
          </cell>
          <cell r="U262" t="str">
            <v>只</v>
          </cell>
          <cell r="V262" t="str">
            <v>C类</v>
          </cell>
        </row>
        <row r="263">
          <cell r="B263" t="str">
            <v>801043001003Q4WW0LVF00004</v>
          </cell>
          <cell r="C263" t="str">
            <v>三量 121-102 数显表 200mm 游标卡尺 1.00 只/个 (计价单位：个)</v>
          </cell>
          <cell r="D263" t="str">
            <v>Q4WW0LVF</v>
          </cell>
          <cell r="E263" t="str">
            <v>三量</v>
          </cell>
          <cell r="F263" t="str">
            <v>121-102 数显表 200mm</v>
          </cell>
          <cell r="G263" t="str">
            <v>游标卡尺</v>
          </cell>
          <cell r="H263" t="str">
            <v>1</v>
          </cell>
          <cell r="I263" t="str">
            <v>个</v>
          </cell>
          <cell r="J263" t="str">
            <v/>
          </cell>
          <cell r="K263" t="str">
            <v>#</v>
          </cell>
          <cell r="L263" t="str">
            <v>801043</v>
          </cell>
          <cell r="M263" t="str">
            <v>工器具</v>
          </cell>
          <cell r="N263" t="str">
            <v>801043001</v>
          </cell>
          <cell r="O263" t="str">
            <v>测量工器具</v>
          </cell>
          <cell r="P263" t="str">
            <v>801043001003</v>
          </cell>
          <cell r="Q263" t="str">
            <v>游标卡尺</v>
          </cell>
          <cell r="R263" t="str">
            <v>2205005</v>
          </cell>
          <cell r="S263" t="str">
            <v>游标卡尺</v>
          </cell>
          <cell r="T263" t="str">
            <v>500155221</v>
          </cell>
          <cell r="U263" t="str">
            <v>只</v>
          </cell>
          <cell r="V263" t="str">
            <v>C类</v>
          </cell>
        </row>
        <row r="264">
          <cell r="B264" t="str">
            <v>801043001003Q4WW0LVF00003</v>
          </cell>
          <cell r="C264" t="str">
            <v>三量 121-101 数显表 150mm 游标卡尺 1.00 只/个 (计价单位：个)</v>
          </cell>
          <cell r="D264" t="str">
            <v>Q4WW0LVF</v>
          </cell>
          <cell r="E264" t="str">
            <v>三量</v>
          </cell>
          <cell r="F264" t="str">
            <v>121-101 数显表 150mm</v>
          </cell>
          <cell r="G264" t="str">
            <v>游标卡尺</v>
          </cell>
          <cell r="H264" t="str">
            <v>1</v>
          </cell>
          <cell r="I264" t="str">
            <v>个</v>
          </cell>
          <cell r="J264" t="str">
            <v/>
          </cell>
          <cell r="K264" t="str">
            <v>#</v>
          </cell>
          <cell r="L264" t="str">
            <v>801043</v>
          </cell>
          <cell r="M264" t="str">
            <v>工器具</v>
          </cell>
          <cell r="N264" t="str">
            <v>801043001</v>
          </cell>
          <cell r="O264" t="str">
            <v>测量工器具</v>
          </cell>
          <cell r="P264" t="str">
            <v>801043001003</v>
          </cell>
          <cell r="Q264" t="str">
            <v>游标卡尺</v>
          </cell>
          <cell r="R264" t="str">
            <v>2205005</v>
          </cell>
          <cell r="S264" t="str">
            <v>游标卡尺</v>
          </cell>
          <cell r="T264" t="str">
            <v>500155221</v>
          </cell>
          <cell r="U264" t="str">
            <v>只</v>
          </cell>
          <cell r="V264" t="str">
            <v>C类</v>
          </cell>
        </row>
        <row r="265">
          <cell r="B265" t="str">
            <v>801043001003Q4WW0LVF00002</v>
          </cell>
          <cell r="C265" t="str">
            <v>三量 131-110 数显表 1000mm 游标卡尺 1.00 只/个 (计价单位：个)</v>
          </cell>
          <cell r="D265" t="str">
            <v>Q4WW0LVF</v>
          </cell>
          <cell r="E265" t="str">
            <v>三量</v>
          </cell>
          <cell r="F265" t="str">
            <v>131-110 数显表 1000mm</v>
          </cell>
          <cell r="G265" t="str">
            <v>游标卡尺</v>
          </cell>
          <cell r="H265" t="str">
            <v>1</v>
          </cell>
          <cell r="I265" t="str">
            <v>个</v>
          </cell>
          <cell r="J265" t="str">
            <v/>
          </cell>
          <cell r="K265" t="str">
            <v>#</v>
          </cell>
          <cell r="L265" t="str">
            <v>801043</v>
          </cell>
          <cell r="M265" t="str">
            <v>工器具</v>
          </cell>
          <cell r="N265" t="str">
            <v>801043001</v>
          </cell>
          <cell r="O265" t="str">
            <v>测量工器具</v>
          </cell>
          <cell r="P265" t="str">
            <v>801043001003</v>
          </cell>
          <cell r="Q265" t="str">
            <v>游标卡尺</v>
          </cell>
          <cell r="R265" t="str">
            <v>2205005</v>
          </cell>
          <cell r="S265" t="str">
            <v>游标卡尺</v>
          </cell>
          <cell r="T265" t="str">
            <v>500155221</v>
          </cell>
          <cell r="U265" t="str">
            <v>只</v>
          </cell>
          <cell r="V265" t="str">
            <v>C类</v>
          </cell>
        </row>
        <row r="266">
          <cell r="B266" t="str">
            <v>801043001003Q4WW0LVF00001</v>
          </cell>
          <cell r="C266" t="str">
            <v>三量 141-104 不带表 300mm 游标卡尺 1.00 只/个 (计价单位：个)</v>
          </cell>
          <cell r="D266" t="str">
            <v>Q4WW0LVF</v>
          </cell>
          <cell r="E266" t="str">
            <v>三量</v>
          </cell>
          <cell r="F266" t="str">
            <v>141-104 不带表 300mm</v>
          </cell>
          <cell r="G266" t="str">
            <v>游标卡尺</v>
          </cell>
          <cell r="H266" t="str">
            <v>1</v>
          </cell>
          <cell r="I266" t="str">
            <v>个</v>
          </cell>
          <cell r="J266" t="str">
            <v/>
          </cell>
          <cell r="K266" t="str">
            <v>#</v>
          </cell>
          <cell r="L266" t="str">
            <v>801043</v>
          </cell>
          <cell r="M266" t="str">
            <v>工器具</v>
          </cell>
          <cell r="N266" t="str">
            <v>801043001</v>
          </cell>
          <cell r="O266" t="str">
            <v>测量工器具</v>
          </cell>
          <cell r="P266" t="str">
            <v>801043001003</v>
          </cell>
          <cell r="Q266" t="str">
            <v>游标卡尺</v>
          </cell>
          <cell r="R266" t="str">
            <v>2205005</v>
          </cell>
          <cell r="S266" t="str">
            <v>游标卡尺</v>
          </cell>
          <cell r="T266" t="str">
            <v>500155221</v>
          </cell>
          <cell r="U266" t="str">
            <v>只</v>
          </cell>
          <cell r="V266" t="str">
            <v>C类</v>
          </cell>
        </row>
        <row r="267">
          <cell r="B267" t="str">
            <v>801043001003fc5c72d300003</v>
          </cell>
          <cell r="C267" t="str">
            <v>三丰(Mitutoyo) 500-153-30 数显表 300mm 游标卡尺 1.00 只/个 (计价单位：个)</v>
          </cell>
          <cell r="D267" t="str">
            <v>fc5c72d3</v>
          </cell>
          <cell r="E267" t="str">
            <v>三丰(Mitutoyo)</v>
          </cell>
          <cell r="F267" t="str">
            <v>500-153-30 数显表 300mm</v>
          </cell>
          <cell r="G267" t="str">
            <v>游标卡尺</v>
          </cell>
          <cell r="H267" t="str">
            <v>1</v>
          </cell>
          <cell r="I267" t="str">
            <v>个</v>
          </cell>
          <cell r="J267" t="str">
            <v/>
          </cell>
          <cell r="K267" t="str">
            <v>#</v>
          </cell>
          <cell r="L267" t="str">
            <v>801043</v>
          </cell>
          <cell r="M267" t="str">
            <v>工器具</v>
          </cell>
          <cell r="N267" t="str">
            <v>801043001</v>
          </cell>
          <cell r="O267" t="str">
            <v>测量工器具</v>
          </cell>
          <cell r="P267" t="str">
            <v>801043001003</v>
          </cell>
          <cell r="Q267" t="str">
            <v>游标卡尺</v>
          </cell>
          <cell r="R267" t="str">
            <v>2205005</v>
          </cell>
          <cell r="S267" t="str">
            <v>游标卡尺</v>
          </cell>
          <cell r="T267" t="str">
            <v>500155221</v>
          </cell>
          <cell r="U267" t="str">
            <v>只</v>
          </cell>
          <cell r="V267" t="str">
            <v>C类</v>
          </cell>
        </row>
        <row r="268">
          <cell r="B268" t="str">
            <v>801043001003fc5c72d300002</v>
          </cell>
          <cell r="C268" t="str">
            <v>三丰(Mitutoyo) 500-197-30 数显表 200mm 游标卡尺 1.00 只/个 (计价单位：个)</v>
          </cell>
          <cell r="D268" t="str">
            <v>fc5c72d3</v>
          </cell>
          <cell r="E268" t="str">
            <v>三丰(Mitutoyo)</v>
          </cell>
          <cell r="F268" t="str">
            <v>500-197-30 数显表 200mm</v>
          </cell>
          <cell r="G268" t="str">
            <v>游标卡尺</v>
          </cell>
          <cell r="H268" t="str">
            <v>1</v>
          </cell>
          <cell r="I268" t="str">
            <v>个</v>
          </cell>
          <cell r="J268" t="str">
            <v/>
          </cell>
          <cell r="K268" t="str">
            <v>#</v>
          </cell>
          <cell r="L268" t="str">
            <v>801043</v>
          </cell>
          <cell r="M268" t="str">
            <v>工器具</v>
          </cell>
          <cell r="N268" t="str">
            <v>801043001</v>
          </cell>
          <cell r="O268" t="str">
            <v>测量工器具</v>
          </cell>
          <cell r="P268" t="str">
            <v>801043001003</v>
          </cell>
          <cell r="Q268" t="str">
            <v>游标卡尺</v>
          </cell>
          <cell r="R268" t="str">
            <v>2205005</v>
          </cell>
          <cell r="S268" t="str">
            <v>游标卡尺</v>
          </cell>
          <cell r="T268" t="str">
            <v>500155221</v>
          </cell>
          <cell r="U268" t="str">
            <v>只</v>
          </cell>
          <cell r="V268" t="str">
            <v>C类</v>
          </cell>
        </row>
        <row r="269">
          <cell r="B269" t="str">
            <v>801043001003fc5c72d300001</v>
          </cell>
          <cell r="C269" t="str">
            <v>三丰(Mitutoyo) 500-502-10 数显表 1000mm 游标卡尺 1.00 只/个 (计价单位：个)</v>
          </cell>
          <cell r="D269" t="str">
            <v>fc5c72d3</v>
          </cell>
          <cell r="E269" t="str">
            <v>三丰(Mitutoyo)</v>
          </cell>
          <cell r="F269" t="str">
            <v>500-502-10 数显表 1000mm</v>
          </cell>
          <cell r="G269" t="str">
            <v>游标卡尺</v>
          </cell>
          <cell r="H269" t="str">
            <v>1</v>
          </cell>
          <cell r="I269" t="str">
            <v>个</v>
          </cell>
          <cell r="J269" t="str">
            <v/>
          </cell>
          <cell r="K269" t="str">
            <v>#</v>
          </cell>
          <cell r="L269" t="str">
            <v>801043</v>
          </cell>
          <cell r="M269" t="str">
            <v>工器具</v>
          </cell>
          <cell r="N269" t="str">
            <v>801043001</v>
          </cell>
          <cell r="O269" t="str">
            <v>测量工器具</v>
          </cell>
          <cell r="P269" t="str">
            <v>801043001003</v>
          </cell>
          <cell r="Q269" t="str">
            <v>游标卡尺</v>
          </cell>
          <cell r="R269" t="str">
            <v>2205005</v>
          </cell>
          <cell r="S269" t="str">
            <v>游标卡尺</v>
          </cell>
          <cell r="T269" t="str">
            <v>500155221</v>
          </cell>
          <cell r="U269" t="str">
            <v>只</v>
          </cell>
          <cell r="V269" t="str">
            <v>C类</v>
          </cell>
        </row>
        <row r="270">
          <cell r="B270" t="str">
            <v>8010310150880002063200003</v>
          </cell>
          <cell r="C270" t="str">
            <v>雷达(Raid) 10g 杀虫饵剂 杀虫剂 (计价单位：套)</v>
          </cell>
          <cell r="D270" t="str">
            <v>00020632</v>
          </cell>
          <cell r="E270" t="str">
            <v>雷达(Raid)</v>
          </cell>
          <cell r="F270" t="str">
            <v>10g 杀虫饵剂</v>
          </cell>
          <cell r="G270" t="str">
            <v>杀虫剂</v>
          </cell>
          <cell r="H270" t="str">
            <v>1</v>
          </cell>
          <cell r="I270" t="str">
            <v>套</v>
          </cell>
          <cell r="J270" t="str">
            <v/>
          </cell>
          <cell r="K270" t="str">
            <v>6901586000870</v>
          </cell>
          <cell r="L270" t="str">
            <v>801031</v>
          </cell>
          <cell r="M270" t="str">
            <v>办公类用品</v>
          </cell>
          <cell r="N270" t="str">
            <v>801031015</v>
          </cell>
          <cell r="O270" t="str">
            <v>办公日用</v>
          </cell>
          <cell r="P270" t="str">
            <v>801031015088</v>
          </cell>
          <cell r="Q270" t="str">
            <v>防蚊虫药具</v>
          </cell>
          <cell r="R270" t="str">
            <v>2501038</v>
          </cell>
          <cell r="S270" t="str">
            <v>防蚊虫药具</v>
          </cell>
          <cell r="T270" t="str">
            <v>500024552</v>
          </cell>
          <cell r="U270" t="str">
            <v>套</v>
          </cell>
          <cell r="V270" t="str">
            <v>D类</v>
          </cell>
        </row>
        <row r="271">
          <cell r="B271" t="str">
            <v>8010430010030004350300004</v>
          </cell>
          <cell r="C271" t="str">
            <v>上工 AS1500501 数显表 500mm 游标卡尺 1.00 只/个 (计价单位：个)</v>
          </cell>
          <cell r="D271" t="str">
            <v>00043503</v>
          </cell>
          <cell r="E271" t="str">
            <v>上工</v>
          </cell>
          <cell r="F271" t="str">
            <v>AS1500501 数显表 500mm</v>
          </cell>
          <cell r="G271" t="str">
            <v>游标卡尺</v>
          </cell>
          <cell r="H271" t="str">
            <v>1</v>
          </cell>
          <cell r="I271" t="str">
            <v>个</v>
          </cell>
          <cell r="J271" t="str">
            <v/>
          </cell>
          <cell r="K271" t="str">
            <v>#</v>
          </cell>
          <cell r="L271" t="str">
            <v>801043</v>
          </cell>
          <cell r="M271" t="str">
            <v>工器具</v>
          </cell>
          <cell r="N271" t="str">
            <v>801043001</v>
          </cell>
          <cell r="O271" t="str">
            <v>测量工器具</v>
          </cell>
          <cell r="P271" t="str">
            <v>801043001003</v>
          </cell>
          <cell r="Q271" t="str">
            <v>游标卡尺</v>
          </cell>
          <cell r="R271" t="str">
            <v>2205005</v>
          </cell>
          <cell r="S271" t="str">
            <v>游标卡尺</v>
          </cell>
          <cell r="T271" t="str">
            <v>500155221</v>
          </cell>
          <cell r="U271" t="str">
            <v>只</v>
          </cell>
          <cell r="V271" t="str">
            <v>C类</v>
          </cell>
        </row>
        <row r="272">
          <cell r="B272" t="str">
            <v>8010430010030004350300003</v>
          </cell>
          <cell r="C272" t="str">
            <v>上工 AS0020301 数显表 300mm 游标卡尺 1.00 只/个 (计价单位：个)</v>
          </cell>
          <cell r="D272" t="str">
            <v>00043503</v>
          </cell>
          <cell r="E272" t="str">
            <v>上工</v>
          </cell>
          <cell r="F272" t="str">
            <v>AS0020301 数显表 300mm</v>
          </cell>
          <cell r="G272" t="str">
            <v>游标卡尺</v>
          </cell>
          <cell r="H272" t="str">
            <v>1</v>
          </cell>
          <cell r="I272" t="str">
            <v>个</v>
          </cell>
          <cell r="J272" t="str">
            <v/>
          </cell>
          <cell r="K272" t="str">
            <v>#</v>
          </cell>
          <cell r="L272" t="str">
            <v>801043</v>
          </cell>
          <cell r="M272" t="str">
            <v>工器具</v>
          </cell>
          <cell r="N272" t="str">
            <v>801043001</v>
          </cell>
          <cell r="O272" t="str">
            <v>测量工器具</v>
          </cell>
          <cell r="P272" t="str">
            <v>801043001003</v>
          </cell>
          <cell r="Q272" t="str">
            <v>游标卡尺</v>
          </cell>
          <cell r="R272" t="str">
            <v>2205005</v>
          </cell>
          <cell r="S272" t="str">
            <v>游标卡尺</v>
          </cell>
          <cell r="T272" t="str">
            <v>500155221</v>
          </cell>
          <cell r="U272" t="str">
            <v>只</v>
          </cell>
          <cell r="V272" t="str">
            <v>C类</v>
          </cell>
        </row>
        <row r="273">
          <cell r="B273" t="str">
            <v>8010430010030004350300002</v>
          </cell>
          <cell r="C273" t="str">
            <v>上工 AS0020201 数显表 200mm 游标卡尺 1.00 只/个 (计价单位：个)</v>
          </cell>
          <cell r="D273" t="str">
            <v>00043503</v>
          </cell>
          <cell r="E273" t="str">
            <v>上工</v>
          </cell>
          <cell r="F273" t="str">
            <v>AS0020201 数显表 200mm</v>
          </cell>
          <cell r="G273" t="str">
            <v>游标卡尺</v>
          </cell>
          <cell r="H273" t="str">
            <v>1</v>
          </cell>
          <cell r="I273" t="str">
            <v>个</v>
          </cell>
          <cell r="J273" t="str">
            <v/>
          </cell>
          <cell r="K273" t="str">
            <v>#</v>
          </cell>
          <cell r="L273" t="str">
            <v>801043</v>
          </cell>
          <cell r="M273" t="str">
            <v>工器具</v>
          </cell>
          <cell r="N273" t="str">
            <v>801043001</v>
          </cell>
          <cell r="O273" t="str">
            <v>测量工器具</v>
          </cell>
          <cell r="P273" t="str">
            <v>801043001003</v>
          </cell>
          <cell r="Q273" t="str">
            <v>游标卡尺</v>
          </cell>
          <cell r="R273" t="str">
            <v>2205005</v>
          </cell>
          <cell r="S273" t="str">
            <v>游标卡尺</v>
          </cell>
          <cell r="T273" t="str">
            <v>500155221</v>
          </cell>
          <cell r="U273" t="str">
            <v>只</v>
          </cell>
          <cell r="V273" t="str">
            <v>C类</v>
          </cell>
        </row>
        <row r="274">
          <cell r="B274" t="str">
            <v>8010430010030004350300001</v>
          </cell>
          <cell r="C274" t="str">
            <v>上工 AS0020151 数显表 150mm 游标卡尺 1.00 只/个 (计价单位：个)</v>
          </cell>
          <cell r="D274" t="str">
            <v>00043503</v>
          </cell>
          <cell r="E274" t="str">
            <v>上工</v>
          </cell>
          <cell r="F274" t="str">
            <v>AS0020151 数显表 150mm</v>
          </cell>
          <cell r="G274" t="str">
            <v>游标卡尺</v>
          </cell>
          <cell r="H274" t="str">
            <v>1</v>
          </cell>
          <cell r="I274" t="str">
            <v>个</v>
          </cell>
          <cell r="J274" t="str">
            <v/>
          </cell>
          <cell r="K274" t="str">
            <v>#</v>
          </cell>
          <cell r="L274" t="str">
            <v>801043</v>
          </cell>
          <cell r="M274" t="str">
            <v>工器具</v>
          </cell>
          <cell r="N274" t="str">
            <v>801043001</v>
          </cell>
          <cell r="O274" t="str">
            <v>测量工器具</v>
          </cell>
          <cell r="P274" t="str">
            <v>801043001003</v>
          </cell>
          <cell r="Q274" t="str">
            <v>游标卡尺</v>
          </cell>
          <cell r="R274" t="str">
            <v>2205005</v>
          </cell>
          <cell r="S274" t="str">
            <v>游标卡尺</v>
          </cell>
          <cell r="T274" t="str">
            <v>500155221</v>
          </cell>
          <cell r="U274" t="str">
            <v>只</v>
          </cell>
          <cell r="V274" t="str">
            <v>C类</v>
          </cell>
        </row>
        <row r="275">
          <cell r="B275" t="str">
            <v>801031015088f3fbd17c00002</v>
          </cell>
          <cell r="C275" t="str">
            <v>KOOGIS 500ml 跳蚤杀虫剂 杀虫剂 (计价单位：套)</v>
          </cell>
          <cell r="D275" t="str">
            <v>f3fbd17c</v>
          </cell>
          <cell r="E275" t="str">
            <v>KOOGIS</v>
          </cell>
          <cell r="F275" t="str">
            <v>500ml 跳蚤杀虫剂</v>
          </cell>
          <cell r="G275" t="str">
            <v>杀虫剂</v>
          </cell>
          <cell r="H275" t="str">
            <v>1</v>
          </cell>
          <cell r="I275" t="str">
            <v>套</v>
          </cell>
          <cell r="J275" t="str">
            <v/>
          </cell>
          <cell r="K275" t="str">
            <v>6942165600128</v>
          </cell>
          <cell r="L275" t="str">
            <v>801031</v>
          </cell>
          <cell r="M275" t="str">
            <v>办公类用品</v>
          </cell>
          <cell r="N275" t="str">
            <v>801031015</v>
          </cell>
          <cell r="O275" t="str">
            <v>办公日用</v>
          </cell>
          <cell r="P275" t="str">
            <v>801031015088</v>
          </cell>
          <cell r="Q275" t="str">
            <v>防蚊虫药具</v>
          </cell>
          <cell r="R275" t="str">
            <v>2501038</v>
          </cell>
          <cell r="S275" t="str">
            <v>防蚊虫药具</v>
          </cell>
          <cell r="T275" t="str">
            <v>500024552</v>
          </cell>
          <cell r="U275" t="str">
            <v>套</v>
          </cell>
          <cell r="V275" t="str">
            <v>D类</v>
          </cell>
        </row>
        <row r="276">
          <cell r="B276" t="str">
            <v>801031015088f3fbd17c00001</v>
          </cell>
          <cell r="C276" t="str">
            <v>KOOGIS 5g 蚂蚁药 杀虫剂 (计价单位：套)</v>
          </cell>
          <cell r="D276" t="str">
            <v>f3fbd17c</v>
          </cell>
          <cell r="E276" t="str">
            <v>KOOGIS</v>
          </cell>
          <cell r="F276" t="str">
            <v>5g 蚂蚁药</v>
          </cell>
          <cell r="G276" t="str">
            <v>杀虫剂</v>
          </cell>
          <cell r="H276" t="str">
            <v>1</v>
          </cell>
          <cell r="I276" t="str">
            <v>套</v>
          </cell>
          <cell r="J276" t="str">
            <v/>
          </cell>
          <cell r="K276" t="str">
            <v>6973385335903</v>
          </cell>
          <cell r="L276" t="str">
            <v>801031</v>
          </cell>
          <cell r="M276" t="str">
            <v>办公类用品</v>
          </cell>
          <cell r="N276" t="str">
            <v>801031015</v>
          </cell>
          <cell r="O276" t="str">
            <v>办公日用</v>
          </cell>
          <cell r="P276" t="str">
            <v>801031015088</v>
          </cell>
          <cell r="Q276" t="str">
            <v>防蚊虫药具</v>
          </cell>
          <cell r="R276" t="str">
            <v>2501038</v>
          </cell>
          <cell r="S276" t="str">
            <v>防蚊虫药具</v>
          </cell>
          <cell r="T276" t="str">
            <v>500024552</v>
          </cell>
          <cell r="U276" t="str">
            <v>套</v>
          </cell>
          <cell r="V276" t="str">
            <v>D类</v>
          </cell>
        </row>
        <row r="277">
          <cell r="B277" t="str">
            <v>8010310150883d87474c00004</v>
          </cell>
          <cell r="C277" t="str">
            <v>拜灭士 5ml 杀虫气雾剂（附赠300ml喷壶） 杀虫剂 (计价单位：套)</v>
          </cell>
          <cell r="D277" t="str">
            <v>3d87474c</v>
          </cell>
          <cell r="E277" t="str">
            <v>拜灭士</v>
          </cell>
          <cell r="F277" t="str">
            <v>5ml 杀虫气雾剂（附赠300ml喷壶）</v>
          </cell>
          <cell r="G277" t="str">
            <v>杀虫剂</v>
          </cell>
          <cell r="H277" t="str">
            <v>1</v>
          </cell>
          <cell r="I277" t="str">
            <v>套</v>
          </cell>
          <cell r="J277" t="str">
            <v/>
          </cell>
          <cell r="K277" t="str">
            <v>6930940900426</v>
          </cell>
          <cell r="L277" t="str">
            <v>801031</v>
          </cell>
          <cell r="M277" t="str">
            <v>办公类用品</v>
          </cell>
          <cell r="N277" t="str">
            <v>801031015</v>
          </cell>
          <cell r="O277" t="str">
            <v>办公日用</v>
          </cell>
          <cell r="P277" t="str">
            <v>801031015088</v>
          </cell>
          <cell r="Q277" t="str">
            <v>防蚊虫药具</v>
          </cell>
          <cell r="R277" t="str">
            <v>2501038</v>
          </cell>
          <cell r="S277" t="str">
            <v>防蚊虫药具</v>
          </cell>
          <cell r="T277" t="str">
            <v>500024552</v>
          </cell>
          <cell r="U277" t="str">
            <v>套</v>
          </cell>
          <cell r="V277" t="str">
            <v>D类</v>
          </cell>
        </row>
        <row r="278">
          <cell r="B278" t="str">
            <v>8010310150883d87474c00003</v>
          </cell>
          <cell r="C278" t="str">
            <v>拜灭士 5g 杀蟑胶饵 杀虫剂 (计价单位：套)</v>
          </cell>
          <cell r="D278" t="str">
            <v>3d87474c</v>
          </cell>
          <cell r="E278" t="str">
            <v>拜灭士</v>
          </cell>
          <cell r="F278" t="str">
            <v>5g 杀蟑胶饵</v>
          </cell>
          <cell r="G278" t="str">
            <v>杀虫剂</v>
          </cell>
          <cell r="H278" t="str">
            <v>1</v>
          </cell>
          <cell r="I278" t="str">
            <v>套</v>
          </cell>
          <cell r="J278" t="str">
            <v/>
          </cell>
          <cell r="K278" t="str">
            <v>6930940900037</v>
          </cell>
          <cell r="L278" t="str">
            <v>801031</v>
          </cell>
          <cell r="M278" t="str">
            <v>办公类用品</v>
          </cell>
          <cell r="N278" t="str">
            <v>801031015</v>
          </cell>
          <cell r="O278" t="str">
            <v>办公日用</v>
          </cell>
          <cell r="P278" t="str">
            <v>801031015088</v>
          </cell>
          <cell r="Q278" t="str">
            <v>防蚊虫药具</v>
          </cell>
          <cell r="R278" t="str">
            <v>2501038</v>
          </cell>
          <cell r="S278" t="str">
            <v>防蚊虫药具</v>
          </cell>
          <cell r="T278" t="str">
            <v>500024552</v>
          </cell>
          <cell r="U278" t="str">
            <v>套</v>
          </cell>
          <cell r="V278" t="str">
            <v>D类</v>
          </cell>
        </row>
        <row r="279">
          <cell r="B279" t="str">
            <v>8010310150883d87474c00002</v>
          </cell>
          <cell r="C279" t="str">
            <v>拜灭士 12g 杀蟑胶饵 杀虫剂 (计价单位：套)</v>
          </cell>
          <cell r="D279" t="str">
            <v>3d87474c</v>
          </cell>
          <cell r="E279" t="str">
            <v>拜灭士</v>
          </cell>
          <cell r="F279" t="str">
            <v>12g 杀蟑胶饵</v>
          </cell>
          <cell r="G279" t="str">
            <v>杀虫剂</v>
          </cell>
          <cell r="H279" t="str">
            <v>1</v>
          </cell>
          <cell r="I279" t="str">
            <v>套</v>
          </cell>
          <cell r="J279" t="str">
            <v/>
          </cell>
          <cell r="K279" t="str">
            <v>6930940900013</v>
          </cell>
          <cell r="L279" t="str">
            <v>801031</v>
          </cell>
          <cell r="M279" t="str">
            <v>办公类用品</v>
          </cell>
          <cell r="N279" t="str">
            <v>801031015</v>
          </cell>
          <cell r="O279" t="str">
            <v>办公日用</v>
          </cell>
          <cell r="P279" t="str">
            <v>801031015088</v>
          </cell>
          <cell r="Q279" t="str">
            <v>防蚊虫药具</v>
          </cell>
          <cell r="R279" t="str">
            <v>2501038</v>
          </cell>
          <cell r="S279" t="str">
            <v>防蚊虫药具</v>
          </cell>
          <cell r="T279" t="str">
            <v>500024552</v>
          </cell>
          <cell r="U279" t="str">
            <v>套</v>
          </cell>
          <cell r="V279" t="str">
            <v>D类</v>
          </cell>
        </row>
        <row r="280">
          <cell r="B280" t="str">
            <v>8010430020010002053000001</v>
          </cell>
          <cell r="C280" t="str">
            <v>卡夫威尔 EM3382 毛刷 2.00 把/套 (计价单位：套)</v>
          </cell>
          <cell r="D280" t="str">
            <v>00020530</v>
          </cell>
          <cell r="E280" t="str">
            <v>卡夫威尔</v>
          </cell>
          <cell r="F280" t="str">
            <v>EM3382</v>
          </cell>
          <cell r="G280" t="str">
            <v>毛刷</v>
          </cell>
          <cell r="H280" t="str">
            <v>2</v>
          </cell>
          <cell r="I280" t="str">
            <v>套</v>
          </cell>
          <cell r="J280" t="str">
            <v/>
          </cell>
          <cell r="K280" t="str">
            <v>#</v>
          </cell>
          <cell r="L280" t="str">
            <v>801043</v>
          </cell>
          <cell r="M280" t="str">
            <v>工器具</v>
          </cell>
          <cell r="N280" t="str">
            <v>801043002</v>
          </cell>
          <cell r="O280" t="str">
            <v>辅助工器具</v>
          </cell>
          <cell r="P280" t="str">
            <v>801043002001</v>
          </cell>
          <cell r="Q280" t="str">
            <v>毛刷</v>
          </cell>
          <cell r="R280" t="str">
            <v>2209049</v>
          </cell>
          <cell r="S280" t="str">
            <v>毛刷</v>
          </cell>
          <cell r="T280" t="str">
            <v>500138224</v>
          </cell>
          <cell r="U280" t="str">
            <v>把</v>
          </cell>
          <cell r="V280" t="str">
            <v>D类</v>
          </cell>
        </row>
        <row r="281">
          <cell r="B281" t="str">
            <v>8010310150860004204300001</v>
          </cell>
          <cell r="C281" t="str">
            <v>吉列(Gillette) 手动 5刀头 刮脸刀 1.00 把/套 (计价单位：套)</v>
          </cell>
          <cell r="D281" t="str">
            <v>00042043</v>
          </cell>
          <cell r="E281" t="str">
            <v>吉列(Gillette)</v>
          </cell>
          <cell r="F281" t="str">
            <v>手动 5刀头</v>
          </cell>
          <cell r="G281" t="str">
            <v>刮脸刀</v>
          </cell>
          <cell r="H281" t="str">
            <v>1</v>
          </cell>
          <cell r="I281" t="str">
            <v>套</v>
          </cell>
          <cell r="J281" t="str">
            <v/>
          </cell>
        </row>
        <row r="281">
          <cell r="L281" t="str">
            <v>801031</v>
          </cell>
          <cell r="M281" t="str">
            <v>办公类用品</v>
          </cell>
          <cell r="N281" t="str">
            <v>801031015</v>
          </cell>
          <cell r="O281" t="str">
            <v>办公日用</v>
          </cell>
          <cell r="P281" t="str">
            <v>801031015086</v>
          </cell>
          <cell r="Q281" t="str">
            <v>刮脸刀</v>
          </cell>
          <cell r="R281" t="str">
            <v>2501034</v>
          </cell>
          <cell r="S281" t="str">
            <v>刮脸刀</v>
          </cell>
          <cell r="T281" t="str">
            <v>500024548</v>
          </cell>
          <cell r="U281" t="str">
            <v>把</v>
          </cell>
          <cell r="V281" t="str">
            <v>B类</v>
          </cell>
        </row>
        <row r="282">
          <cell r="B282" t="str">
            <v>8010310150870002243700003</v>
          </cell>
          <cell r="C282" t="str">
            <v>艾薇(AVIVI) 1.5米 双开门 蚊帐 1.00 张/顶 (计价单位：顶) 萝卜兔</v>
          </cell>
          <cell r="D282" t="str">
            <v>00022437</v>
          </cell>
          <cell r="E282" t="str">
            <v>艾薇(AVIVI)</v>
          </cell>
          <cell r="F282" t="str">
            <v>1.5米 双开门</v>
          </cell>
          <cell r="G282" t="str">
            <v>蚊帐</v>
          </cell>
          <cell r="H282" t="str">
            <v>1</v>
          </cell>
          <cell r="I282" t="str">
            <v>顶</v>
          </cell>
          <cell r="J282" t="str">
            <v>萝卜兔</v>
          </cell>
          <cell r="K282" t="str">
            <v>#</v>
          </cell>
          <cell r="L282" t="str">
            <v>801031</v>
          </cell>
          <cell r="M282" t="str">
            <v>办公类用品</v>
          </cell>
          <cell r="N282" t="str">
            <v>801031015</v>
          </cell>
          <cell r="O282" t="str">
            <v>办公日用</v>
          </cell>
          <cell r="P282" t="str">
            <v>801031015087</v>
          </cell>
          <cell r="Q282" t="str">
            <v>蚊帐</v>
          </cell>
          <cell r="R282" t="str">
            <v>2501026</v>
          </cell>
          <cell r="S282" t="str">
            <v>蚊帐</v>
          </cell>
          <cell r="T282" t="str">
            <v>500024540</v>
          </cell>
          <cell r="U282" t="str">
            <v>张</v>
          </cell>
          <cell r="V282" t="str">
            <v>D类</v>
          </cell>
        </row>
        <row r="283">
          <cell r="B283" t="str">
            <v>801031015087814809d200002</v>
          </cell>
          <cell r="C283" t="str">
            <v>梦多福 JF1401-661 0.9米 蚊帐 1.00 张/顶 (计价单位：顶)</v>
          </cell>
          <cell r="D283" t="str">
            <v>814809d2</v>
          </cell>
          <cell r="E283" t="str">
            <v>梦多福</v>
          </cell>
          <cell r="F283" t="str">
            <v>JF1401-661 0.9米</v>
          </cell>
          <cell r="G283" t="str">
            <v>蚊帐</v>
          </cell>
          <cell r="H283" t="str">
            <v>1</v>
          </cell>
          <cell r="I283" t="str">
            <v>顶</v>
          </cell>
          <cell r="J283" t="str">
            <v/>
          </cell>
          <cell r="K283" t="str">
            <v>#</v>
          </cell>
          <cell r="L283" t="str">
            <v>801031</v>
          </cell>
          <cell r="M283" t="str">
            <v>办公类用品</v>
          </cell>
          <cell r="N283" t="str">
            <v>801031015</v>
          </cell>
          <cell r="O283" t="str">
            <v>办公日用</v>
          </cell>
          <cell r="P283" t="str">
            <v>801031015087</v>
          </cell>
          <cell r="Q283" t="str">
            <v>蚊帐</v>
          </cell>
          <cell r="R283" t="str">
            <v>2501026</v>
          </cell>
          <cell r="S283" t="str">
            <v>蚊帐</v>
          </cell>
          <cell r="T283" t="str">
            <v>500024540</v>
          </cell>
          <cell r="U283" t="str">
            <v>张</v>
          </cell>
          <cell r="V283" t="str">
            <v>D类</v>
          </cell>
        </row>
        <row r="284">
          <cell r="B284" t="str">
            <v>8010310150877f7d4e3700003</v>
          </cell>
          <cell r="C284" t="str">
            <v>美朵嘉(MEDOGA) 1.8米 三开门 蚊帐 1.00 张/顶 (计价单位：顶) 浅米灰</v>
          </cell>
          <cell r="D284" t="str">
            <v>7f7d4e37</v>
          </cell>
          <cell r="E284" t="str">
            <v>美朵嘉(MEDOGA)</v>
          </cell>
          <cell r="F284" t="str">
            <v>1.8米 三开门</v>
          </cell>
          <cell r="G284" t="str">
            <v>蚊帐</v>
          </cell>
          <cell r="H284" t="str">
            <v>1</v>
          </cell>
          <cell r="I284" t="str">
            <v>顶</v>
          </cell>
          <cell r="J284" t="str">
            <v>浅米灰</v>
          </cell>
          <cell r="K284" t="str">
            <v>#</v>
          </cell>
          <cell r="L284" t="str">
            <v>801031</v>
          </cell>
          <cell r="M284" t="str">
            <v>办公类用品</v>
          </cell>
          <cell r="N284" t="str">
            <v>801031015</v>
          </cell>
          <cell r="O284" t="str">
            <v>办公日用</v>
          </cell>
          <cell r="P284" t="str">
            <v>801031015087</v>
          </cell>
          <cell r="Q284" t="str">
            <v>蚊帐</v>
          </cell>
          <cell r="R284" t="str">
            <v>2501026</v>
          </cell>
          <cell r="S284" t="str">
            <v>蚊帐</v>
          </cell>
          <cell r="T284" t="str">
            <v>500024540</v>
          </cell>
          <cell r="U284" t="str">
            <v>张</v>
          </cell>
          <cell r="V284" t="str">
            <v>D类</v>
          </cell>
        </row>
        <row r="285">
          <cell r="B285" t="str">
            <v>801031015086702ce34100001</v>
          </cell>
          <cell r="C285" t="str">
            <v>阿帕齐 手动 9刀头 含230ml须泡+旅行盒 刮脸刀 1.00 把/套 (计价单位：套)</v>
          </cell>
          <cell r="D285" t="str">
            <v>702ce341</v>
          </cell>
          <cell r="E285" t="str">
            <v>阿帕齐</v>
          </cell>
          <cell r="F285" t="str">
            <v>手动 9刀头 含230ml须泡+旅行盒</v>
          </cell>
          <cell r="G285" t="str">
            <v>刮脸刀</v>
          </cell>
          <cell r="H285" t="str">
            <v>1</v>
          </cell>
          <cell r="I285" t="str">
            <v>套</v>
          </cell>
          <cell r="J285" t="str">
            <v/>
          </cell>
          <cell r="K285" t="str">
            <v>#</v>
          </cell>
          <cell r="L285" t="str">
            <v>801031</v>
          </cell>
          <cell r="M285" t="str">
            <v>办公类用品</v>
          </cell>
          <cell r="N285" t="str">
            <v>801031015</v>
          </cell>
          <cell r="O285" t="str">
            <v>办公日用</v>
          </cell>
          <cell r="P285" t="str">
            <v>801031015086</v>
          </cell>
          <cell r="Q285" t="str">
            <v>刮脸刀</v>
          </cell>
          <cell r="R285" t="str">
            <v>2501034</v>
          </cell>
          <cell r="S285" t="str">
            <v>刮脸刀</v>
          </cell>
          <cell r="T285" t="str">
            <v>500024548</v>
          </cell>
          <cell r="U285" t="str">
            <v>把</v>
          </cell>
          <cell r="V285" t="str">
            <v>B类</v>
          </cell>
        </row>
        <row r="286">
          <cell r="B286" t="str">
            <v>8010430010034ef2159300002</v>
          </cell>
          <cell r="C286" t="str">
            <v>绿林(GREENER) 34185 不带表 200mm 游标卡尺 1.00 只/把 (计价单位：把)</v>
          </cell>
          <cell r="D286" t="str">
            <v>4ef21593</v>
          </cell>
          <cell r="E286" t="str">
            <v>绿林(GREENER)</v>
          </cell>
          <cell r="F286" t="str">
            <v>34185 不带表 200mm</v>
          </cell>
          <cell r="G286" t="str">
            <v>游标卡尺</v>
          </cell>
          <cell r="H286" t="str">
            <v>1</v>
          </cell>
          <cell r="I286" t="str">
            <v>把</v>
          </cell>
          <cell r="J286" t="str">
            <v/>
          </cell>
          <cell r="K286" t="str">
            <v>#</v>
          </cell>
          <cell r="L286" t="str">
            <v>801043</v>
          </cell>
          <cell r="M286" t="str">
            <v>工器具</v>
          </cell>
          <cell r="N286" t="str">
            <v>801043001</v>
          </cell>
          <cell r="O286" t="str">
            <v>测量工器具</v>
          </cell>
          <cell r="P286" t="str">
            <v>801043001003</v>
          </cell>
          <cell r="Q286" t="str">
            <v>游标卡尺</v>
          </cell>
          <cell r="R286" t="str">
            <v>2205005</v>
          </cell>
          <cell r="S286" t="str">
            <v>游标卡尺</v>
          </cell>
          <cell r="T286" t="str">
            <v>500155221</v>
          </cell>
          <cell r="U286" t="str">
            <v>只</v>
          </cell>
          <cell r="V286" t="str">
            <v>C类</v>
          </cell>
        </row>
        <row r="287">
          <cell r="B287" t="str">
            <v>8010430010034ef2159300001</v>
          </cell>
          <cell r="C287" t="str">
            <v>绿林(GREENER) 34186 不带表 300mm 游标卡尺 1.00 只/把 (计价单位：把)</v>
          </cell>
          <cell r="D287" t="str">
            <v>4ef21593</v>
          </cell>
          <cell r="E287" t="str">
            <v>绿林(GREENER)</v>
          </cell>
          <cell r="F287" t="str">
            <v>34186 不带表 300mm</v>
          </cell>
          <cell r="G287" t="str">
            <v>游标卡尺</v>
          </cell>
          <cell r="H287" t="str">
            <v>1</v>
          </cell>
          <cell r="I287" t="str">
            <v>把</v>
          </cell>
          <cell r="J287" t="str">
            <v/>
          </cell>
          <cell r="K287" t="str">
            <v>#</v>
          </cell>
          <cell r="L287" t="str">
            <v>801043</v>
          </cell>
          <cell r="M287" t="str">
            <v>工器具</v>
          </cell>
          <cell r="N287" t="str">
            <v>801043001</v>
          </cell>
          <cell r="O287" t="str">
            <v>测量工器具</v>
          </cell>
          <cell r="P287" t="str">
            <v>801043001003</v>
          </cell>
          <cell r="Q287" t="str">
            <v>游标卡尺</v>
          </cell>
          <cell r="R287" t="str">
            <v>2205005</v>
          </cell>
          <cell r="S287" t="str">
            <v>游标卡尺</v>
          </cell>
          <cell r="T287" t="str">
            <v>500155221</v>
          </cell>
          <cell r="U287" t="str">
            <v>只</v>
          </cell>
          <cell r="V287" t="str">
            <v>C类</v>
          </cell>
        </row>
        <row r="288">
          <cell r="B288" t="str">
            <v>8010430010030002178700002</v>
          </cell>
          <cell r="C288" t="str">
            <v>得力(deli) DL311300 数显表 300mm 游标卡尺 1.00 只/把 (计价单位：把)</v>
          </cell>
          <cell r="D288" t="str">
            <v>00021787</v>
          </cell>
          <cell r="E288" t="str">
            <v>得力(deli)</v>
          </cell>
          <cell r="F288" t="str">
            <v>DL311300 数显表 300mm</v>
          </cell>
          <cell r="G288" t="str">
            <v>游标卡尺</v>
          </cell>
          <cell r="H288" t="str">
            <v>1</v>
          </cell>
          <cell r="I288" t="str">
            <v>把</v>
          </cell>
          <cell r="J288" t="str">
            <v/>
          </cell>
          <cell r="K288" t="str">
            <v>#</v>
          </cell>
          <cell r="L288" t="str">
            <v>801043</v>
          </cell>
          <cell r="M288" t="str">
            <v>工器具</v>
          </cell>
          <cell r="N288" t="str">
            <v>801043001</v>
          </cell>
          <cell r="O288" t="str">
            <v>测量工器具</v>
          </cell>
          <cell r="P288" t="str">
            <v>801043001003</v>
          </cell>
          <cell r="Q288" t="str">
            <v>游标卡尺</v>
          </cell>
          <cell r="R288" t="str">
            <v>2205005</v>
          </cell>
          <cell r="S288" t="str">
            <v>游标卡尺</v>
          </cell>
          <cell r="T288" t="str">
            <v>500155221</v>
          </cell>
          <cell r="U288" t="str">
            <v>只</v>
          </cell>
          <cell r="V288" t="str">
            <v>C类</v>
          </cell>
        </row>
        <row r="289">
          <cell r="B289" t="str">
            <v>8010430010030002178700001</v>
          </cell>
          <cell r="C289" t="str">
            <v>得力(deli) DL311200 数显表 200mm 游标卡尺 1.00 只/把 (计价单位：把)</v>
          </cell>
          <cell r="D289" t="str">
            <v>00021787</v>
          </cell>
          <cell r="E289" t="str">
            <v>得力(deli)</v>
          </cell>
          <cell r="F289" t="str">
            <v>DL311200 数显表 200mm</v>
          </cell>
          <cell r="G289" t="str">
            <v>游标卡尺</v>
          </cell>
          <cell r="H289" t="str">
            <v>1</v>
          </cell>
          <cell r="I289" t="str">
            <v>把</v>
          </cell>
          <cell r="J289" t="str">
            <v/>
          </cell>
          <cell r="K289" t="str">
            <v>#</v>
          </cell>
          <cell r="L289" t="str">
            <v>801043</v>
          </cell>
          <cell r="M289" t="str">
            <v>工器具</v>
          </cell>
          <cell r="N289" t="str">
            <v>801043001</v>
          </cell>
          <cell r="O289" t="str">
            <v>测量工器具</v>
          </cell>
          <cell r="P289" t="str">
            <v>801043001003</v>
          </cell>
          <cell r="Q289" t="str">
            <v>游标卡尺</v>
          </cell>
          <cell r="R289" t="str">
            <v>2205005</v>
          </cell>
          <cell r="S289" t="str">
            <v>游标卡尺</v>
          </cell>
          <cell r="T289" t="str">
            <v>500155221</v>
          </cell>
          <cell r="U289" t="str">
            <v>只</v>
          </cell>
          <cell r="V289" t="str">
            <v>C类</v>
          </cell>
        </row>
        <row r="290">
          <cell r="B290" t="str">
            <v>8010310150890002045500002</v>
          </cell>
          <cell r="C290" t="str">
            <v>洁丽雅(grace) W2159 35*75cm 毛巾 2.00 条/套 (计价单位：套) 浅粉+蓝色</v>
          </cell>
          <cell r="D290" t="str">
            <v>00020455</v>
          </cell>
          <cell r="E290" t="str">
            <v>洁丽雅(grace)</v>
          </cell>
          <cell r="F290" t="str">
            <v>W2159 35*75cm</v>
          </cell>
          <cell r="G290" t="str">
            <v>毛巾</v>
          </cell>
          <cell r="H290" t="str">
            <v>2</v>
          </cell>
          <cell r="I290" t="str">
            <v>套</v>
          </cell>
          <cell r="J290" t="str">
            <v>浅粉+蓝色</v>
          </cell>
          <cell r="K290" t="str">
            <v>06976169085339</v>
          </cell>
          <cell r="L290" t="str">
            <v>801031</v>
          </cell>
          <cell r="M290" t="str">
            <v>办公类用品</v>
          </cell>
          <cell r="N290" t="str">
            <v>801031015</v>
          </cell>
          <cell r="O290" t="str">
            <v>办公日用</v>
          </cell>
          <cell r="P290" t="str">
            <v>801031015089</v>
          </cell>
          <cell r="Q290" t="str">
            <v>毛巾</v>
          </cell>
          <cell r="R290" t="str">
            <v>2501016</v>
          </cell>
          <cell r="S290" t="str">
            <v>毛巾</v>
          </cell>
          <cell r="T290" t="str">
            <v>500024530</v>
          </cell>
          <cell r="U290" t="str">
            <v>条</v>
          </cell>
          <cell r="V290" t="str">
            <v>B类</v>
          </cell>
        </row>
        <row r="291">
          <cell r="B291" t="str">
            <v>8010430020026751ab0300004</v>
          </cell>
          <cell r="C291" t="str">
            <v>沪豪(HUHAO) 18-900 900mm 18mm 撬棍 (计价单位：只)</v>
          </cell>
          <cell r="D291" t="str">
            <v>6751ab03</v>
          </cell>
          <cell r="E291" t="str">
            <v>沪豪(HUHAO)</v>
          </cell>
          <cell r="F291" t="str">
            <v>18-900 900mm 18mm</v>
          </cell>
          <cell r="G291" t="str">
            <v>撬棍</v>
          </cell>
          <cell r="H291" t="str">
            <v>1</v>
          </cell>
          <cell r="I291" t="str">
            <v>只</v>
          </cell>
          <cell r="J291" t="str">
            <v/>
          </cell>
          <cell r="K291" t="str">
            <v>#</v>
          </cell>
          <cell r="L291" t="str">
            <v>801043</v>
          </cell>
          <cell r="M291" t="str">
            <v>工器具</v>
          </cell>
          <cell r="N291" t="str">
            <v>801043002</v>
          </cell>
          <cell r="O291" t="str">
            <v>辅助工器具</v>
          </cell>
          <cell r="P291" t="str">
            <v>801043002002</v>
          </cell>
          <cell r="Q291" t="str">
            <v>撬棍、起钉器</v>
          </cell>
          <cell r="R291" t="str">
            <v>2209042</v>
          </cell>
          <cell r="S291" t="str">
            <v>撬棍、起钉器</v>
          </cell>
          <cell r="T291" t="str">
            <v>500023929</v>
          </cell>
          <cell r="U291" t="str">
            <v>只</v>
          </cell>
          <cell r="V291" t="str">
            <v>D类</v>
          </cell>
        </row>
        <row r="292">
          <cell r="B292" t="str">
            <v>8010430020026751ab0300003</v>
          </cell>
          <cell r="C292" t="str">
            <v>沪豪(HUHAO) 18-600 600mm 18mm 撬棍 (计价单位：只)</v>
          </cell>
          <cell r="D292" t="str">
            <v>6751ab03</v>
          </cell>
          <cell r="E292" t="str">
            <v>沪豪(HUHAO)</v>
          </cell>
          <cell r="F292" t="str">
            <v>18-600 600mm 18mm</v>
          </cell>
          <cell r="G292" t="str">
            <v>撬棍</v>
          </cell>
          <cell r="H292" t="str">
            <v>1</v>
          </cell>
          <cell r="I292" t="str">
            <v>只</v>
          </cell>
          <cell r="J292" t="str">
            <v/>
          </cell>
          <cell r="K292" t="str">
            <v>#</v>
          </cell>
          <cell r="L292" t="str">
            <v>801043</v>
          </cell>
          <cell r="M292" t="str">
            <v>工器具</v>
          </cell>
          <cell r="N292" t="str">
            <v>801043002</v>
          </cell>
          <cell r="O292" t="str">
            <v>辅助工器具</v>
          </cell>
          <cell r="P292" t="str">
            <v>801043002002</v>
          </cell>
          <cell r="Q292" t="str">
            <v>撬棍、起钉器</v>
          </cell>
          <cell r="R292" t="str">
            <v>2209042</v>
          </cell>
          <cell r="S292" t="str">
            <v>撬棍、起钉器</v>
          </cell>
          <cell r="T292" t="str">
            <v>500023929</v>
          </cell>
          <cell r="U292" t="str">
            <v>只</v>
          </cell>
          <cell r="V292" t="str">
            <v>D类</v>
          </cell>
        </row>
        <row r="293">
          <cell r="B293" t="str">
            <v>8010430020026751ab0300002</v>
          </cell>
          <cell r="C293" t="str">
            <v>沪豪(HUHAO) 16-600 600mm 16mm 撬棍 (计价单位：只)</v>
          </cell>
          <cell r="D293" t="str">
            <v>6751ab03</v>
          </cell>
          <cell r="E293" t="str">
            <v>沪豪(HUHAO)</v>
          </cell>
          <cell r="F293" t="str">
            <v>16-600 600mm 16mm</v>
          </cell>
          <cell r="G293" t="str">
            <v>撬棍</v>
          </cell>
          <cell r="H293" t="str">
            <v>1</v>
          </cell>
          <cell r="I293" t="str">
            <v>只</v>
          </cell>
          <cell r="J293" t="str">
            <v/>
          </cell>
          <cell r="K293" t="str">
            <v>#</v>
          </cell>
          <cell r="L293" t="str">
            <v>801043</v>
          </cell>
          <cell r="M293" t="str">
            <v>工器具</v>
          </cell>
          <cell r="N293" t="str">
            <v>801043002</v>
          </cell>
          <cell r="O293" t="str">
            <v>辅助工器具</v>
          </cell>
          <cell r="P293" t="str">
            <v>801043002002</v>
          </cell>
          <cell r="Q293" t="str">
            <v>撬棍、起钉器</v>
          </cell>
          <cell r="R293" t="str">
            <v>2209042</v>
          </cell>
          <cell r="S293" t="str">
            <v>撬棍、起钉器</v>
          </cell>
          <cell r="T293" t="str">
            <v>500023929</v>
          </cell>
          <cell r="U293" t="str">
            <v>只</v>
          </cell>
          <cell r="V293" t="str">
            <v>D类</v>
          </cell>
        </row>
        <row r="294">
          <cell r="B294" t="str">
            <v>8010430020026751ab0300001</v>
          </cell>
          <cell r="C294" t="str">
            <v>沪豪(HUHAO) 450mm 16mm 撬棍 (计价单位：只)</v>
          </cell>
          <cell r="D294" t="str">
            <v>6751ab03</v>
          </cell>
          <cell r="E294" t="str">
            <v>沪豪(HUHAO)</v>
          </cell>
          <cell r="F294" t="str">
            <v>450mm 16mm</v>
          </cell>
          <cell r="G294" t="str">
            <v>撬棍</v>
          </cell>
          <cell r="H294" t="str">
            <v>1</v>
          </cell>
          <cell r="I294" t="str">
            <v>只</v>
          </cell>
          <cell r="J294" t="str">
            <v/>
          </cell>
          <cell r="K294" t="str">
            <v>#</v>
          </cell>
          <cell r="L294" t="str">
            <v>801043</v>
          </cell>
          <cell r="M294" t="str">
            <v>工器具</v>
          </cell>
          <cell r="N294" t="str">
            <v>801043002</v>
          </cell>
          <cell r="O294" t="str">
            <v>辅助工器具</v>
          </cell>
          <cell r="P294" t="str">
            <v>801043002002</v>
          </cell>
          <cell r="Q294" t="str">
            <v>撬棍、起钉器</v>
          </cell>
          <cell r="R294" t="str">
            <v>2209042</v>
          </cell>
          <cell r="S294" t="str">
            <v>撬棍、起钉器</v>
          </cell>
          <cell r="T294" t="str">
            <v>500023929</v>
          </cell>
          <cell r="U294" t="str">
            <v>只</v>
          </cell>
          <cell r="V294" t="str">
            <v>D类</v>
          </cell>
        </row>
        <row r="295">
          <cell r="B295" t="str">
            <v>801031003050234b428a00003</v>
          </cell>
          <cell r="C295" t="str">
            <v>钻石牌(DIAMOND) FM-125-20-2 2米  遥控 风帘机 (计价单位：台)</v>
          </cell>
          <cell r="D295" t="str">
            <v>234b428a</v>
          </cell>
          <cell r="E295" t="str">
            <v>钻石牌(DIAMOND)</v>
          </cell>
          <cell r="F295" t="str">
            <v>FM-125-20-2 2米  遥控</v>
          </cell>
          <cell r="G295" t="str">
            <v>风帘机</v>
          </cell>
          <cell r="H295" t="str">
            <v>1</v>
          </cell>
          <cell r="I295" t="str">
            <v>台</v>
          </cell>
          <cell r="J295" t="str">
            <v/>
          </cell>
          <cell r="K295" t="str">
            <v>06908948703479</v>
          </cell>
          <cell r="L295" t="str">
            <v>801031</v>
          </cell>
          <cell r="M295" t="str">
            <v>办公类用品</v>
          </cell>
          <cell r="N295" t="str">
            <v>801031003</v>
          </cell>
          <cell r="O295" t="str">
            <v>办公电器</v>
          </cell>
          <cell r="P295" t="str">
            <v>801031003050</v>
          </cell>
          <cell r="Q295" t="str">
            <v>风帘机</v>
          </cell>
          <cell r="R295" t="str">
            <v>2614058</v>
          </cell>
          <cell r="S295" t="str">
            <v>风帘机</v>
          </cell>
          <cell r="T295" t="str">
            <v>500155224</v>
          </cell>
          <cell r="U295" t="str">
            <v>台</v>
          </cell>
          <cell r="V295" t="str">
            <v>C类</v>
          </cell>
        </row>
        <row r="296">
          <cell r="B296" t="str">
            <v>801031003050234b428a00002</v>
          </cell>
          <cell r="C296" t="str">
            <v>钻石牌(DIAMOND) FM-125-18-2 1.8米  遥控 风帘机 (计价单位：台)</v>
          </cell>
          <cell r="D296" t="str">
            <v>234b428a</v>
          </cell>
          <cell r="E296" t="str">
            <v>钻石牌(DIAMOND)</v>
          </cell>
          <cell r="F296" t="str">
            <v>FM-125-18-2 1.8米  遥控</v>
          </cell>
          <cell r="G296" t="str">
            <v>风帘机</v>
          </cell>
          <cell r="H296" t="str">
            <v>1</v>
          </cell>
          <cell r="I296" t="str">
            <v>台</v>
          </cell>
          <cell r="J296" t="str">
            <v/>
          </cell>
          <cell r="K296" t="str">
            <v>06908948703462</v>
          </cell>
          <cell r="L296" t="str">
            <v>801031</v>
          </cell>
          <cell r="M296" t="str">
            <v>办公类用品</v>
          </cell>
          <cell r="N296" t="str">
            <v>801031003</v>
          </cell>
          <cell r="O296" t="str">
            <v>办公电器</v>
          </cell>
          <cell r="P296" t="str">
            <v>801031003050</v>
          </cell>
          <cell r="Q296" t="str">
            <v>风帘机</v>
          </cell>
          <cell r="R296" t="str">
            <v>2614058</v>
          </cell>
          <cell r="S296" t="str">
            <v>风帘机</v>
          </cell>
          <cell r="T296" t="str">
            <v>500155224</v>
          </cell>
          <cell r="U296" t="str">
            <v>台</v>
          </cell>
          <cell r="V296" t="str">
            <v>C类</v>
          </cell>
        </row>
        <row r="297">
          <cell r="B297" t="str">
            <v>801031003050234b428a00001</v>
          </cell>
          <cell r="C297" t="str">
            <v>钻石牌(DIAMOND) FM-125-15-2 1.5米  遥控 风帘机 (计价单位：台)</v>
          </cell>
          <cell r="D297" t="str">
            <v>234b428a</v>
          </cell>
          <cell r="E297" t="str">
            <v>钻石牌(DIAMOND)</v>
          </cell>
          <cell r="F297" t="str">
            <v>FM-125-15-2 1.5米  遥控</v>
          </cell>
          <cell r="G297" t="str">
            <v>风帘机</v>
          </cell>
          <cell r="H297" t="str">
            <v>1</v>
          </cell>
          <cell r="I297" t="str">
            <v>台</v>
          </cell>
          <cell r="J297" t="str">
            <v/>
          </cell>
          <cell r="K297" t="str">
            <v>06908948703455</v>
          </cell>
          <cell r="L297" t="str">
            <v>801031</v>
          </cell>
          <cell r="M297" t="str">
            <v>办公类用品</v>
          </cell>
          <cell r="N297" t="str">
            <v>801031003</v>
          </cell>
          <cell r="O297" t="str">
            <v>办公电器</v>
          </cell>
          <cell r="P297" t="str">
            <v>801031003050</v>
          </cell>
          <cell r="Q297" t="str">
            <v>风帘机</v>
          </cell>
          <cell r="R297" t="str">
            <v>2614058</v>
          </cell>
          <cell r="S297" t="str">
            <v>风帘机</v>
          </cell>
          <cell r="T297" t="str">
            <v>500155224</v>
          </cell>
          <cell r="U297" t="str">
            <v>台</v>
          </cell>
          <cell r="V297" t="str">
            <v>C类</v>
          </cell>
        </row>
        <row r="298">
          <cell r="B298" t="str">
            <v>80103101509053db450100003</v>
          </cell>
          <cell r="C298" t="str">
            <v>天玮伞业(Tianwei umbrella) T330011 三折 雨伞 (计价单位：把)</v>
          </cell>
          <cell r="D298" t="str">
            <v>53db4501</v>
          </cell>
          <cell r="E298" t="str">
            <v>天玮伞业(Tianwei umbrella)</v>
          </cell>
          <cell r="F298" t="str">
            <v>T330011 三折</v>
          </cell>
          <cell r="G298" t="str">
            <v>雨伞</v>
          </cell>
          <cell r="H298" t="str">
            <v>1</v>
          </cell>
          <cell r="I298" t="str">
            <v>把</v>
          </cell>
          <cell r="J298" t="str">
            <v/>
          </cell>
          <cell r="K298" t="str">
            <v>06933221903895</v>
          </cell>
          <cell r="L298" t="str">
            <v>801031</v>
          </cell>
          <cell r="M298" t="str">
            <v>办公类用品</v>
          </cell>
          <cell r="N298" t="str">
            <v>801031015</v>
          </cell>
          <cell r="O298" t="str">
            <v>办公日用</v>
          </cell>
          <cell r="P298" t="str">
            <v>801031015090</v>
          </cell>
          <cell r="Q298" t="str">
            <v>雨伞</v>
          </cell>
          <cell r="R298" t="str">
            <v>2501031</v>
          </cell>
          <cell r="S298" t="str">
            <v>伞</v>
          </cell>
          <cell r="T298" t="str">
            <v>500024545</v>
          </cell>
          <cell r="U298" t="str">
            <v>把</v>
          </cell>
          <cell r="V298" t="str">
            <v>B类</v>
          </cell>
        </row>
        <row r="299">
          <cell r="B299" t="str">
            <v>80103101509053db450100002</v>
          </cell>
          <cell r="C299" t="str">
            <v>天玮伞业(Tianwei umbrella) T120010 直杆 雨伞 (计价单位：把)</v>
          </cell>
          <cell r="D299" t="str">
            <v>53db4501</v>
          </cell>
          <cell r="E299" t="str">
            <v>天玮伞业(Tianwei umbrella)</v>
          </cell>
          <cell r="F299" t="str">
            <v>T120010 直杆</v>
          </cell>
          <cell r="G299" t="str">
            <v>雨伞</v>
          </cell>
          <cell r="H299" t="str">
            <v>1</v>
          </cell>
          <cell r="I299" t="str">
            <v>把</v>
          </cell>
          <cell r="J299" t="str">
            <v/>
          </cell>
          <cell r="K299" t="str">
            <v>06974081984334</v>
          </cell>
          <cell r="L299" t="str">
            <v>801031</v>
          </cell>
          <cell r="M299" t="str">
            <v>办公类用品</v>
          </cell>
          <cell r="N299" t="str">
            <v>801031015</v>
          </cell>
          <cell r="O299" t="str">
            <v>办公日用</v>
          </cell>
          <cell r="P299" t="str">
            <v>801031015090</v>
          </cell>
          <cell r="Q299" t="str">
            <v>雨伞</v>
          </cell>
          <cell r="R299" t="str">
            <v>2501031</v>
          </cell>
          <cell r="S299" t="str">
            <v>伞</v>
          </cell>
          <cell r="T299" t="str">
            <v>500024545</v>
          </cell>
          <cell r="U299" t="str">
            <v>把</v>
          </cell>
          <cell r="V299" t="str">
            <v>B类</v>
          </cell>
        </row>
        <row r="300">
          <cell r="B300" t="str">
            <v>8010310150902420098800001</v>
          </cell>
          <cell r="C300" t="str">
            <v>京东京造 JZYS10 三折 雨伞 (计价单位：把)</v>
          </cell>
          <cell r="D300" t="str">
            <v>24200988</v>
          </cell>
          <cell r="E300" t="str">
            <v>京东京造</v>
          </cell>
          <cell r="F300" t="str">
            <v>JZYS10 三折</v>
          </cell>
          <cell r="G300" t="str">
            <v>雨伞</v>
          </cell>
          <cell r="H300" t="str">
            <v>1</v>
          </cell>
          <cell r="I300" t="str">
            <v>把</v>
          </cell>
          <cell r="J300" t="str">
            <v/>
          </cell>
          <cell r="K300" t="str">
            <v>06974157153237</v>
          </cell>
          <cell r="L300" t="str">
            <v>801031</v>
          </cell>
          <cell r="M300" t="str">
            <v>办公类用品</v>
          </cell>
          <cell r="N300" t="str">
            <v>801031015</v>
          </cell>
          <cell r="O300" t="str">
            <v>办公日用</v>
          </cell>
          <cell r="P300" t="str">
            <v>801031015090</v>
          </cell>
          <cell r="Q300" t="str">
            <v>雨伞</v>
          </cell>
          <cell r="R300" t="str">
            <v>2501031</v>
          </cell>
          <cell r="S300" t="str">
            <v>伞</v>
          </cell>
          <cell r="T300" t="str">
            <v>500024545</v>
          </cell>
          <cell r="U300" t="str">
            <v>把</v>
          </cell>
          <cell r="V300" t="str">
            <v>B类</v>
          </cell>
        </row>
        <row r="301">
          <cell r="B301" t="str">
            <v>801043002002730ba47200001</v>
          </cell>
          <cell r="C301" t="str">
            <v>海斯迪克 gnjz-205 900mm 16mm 撬棍 (计价单位：只)</v>
          </cell>
          <cell r="D301" t="str">
            <v>730ba472</v>
          </cell>
          <cell r="E301" t="str">
            <v>海斯迪克</v>
          </cell>
          <cell r="F301" t="str">
            <v>gnjz-205 900mm 16mm</v>
          </cell>
          <cell r="G301" t="str">
            <v>撬棍</v>
          </cell>
          <cell r="H301" t="str">
            <v>1</v>
          </cell>
          <cell r="I301" t="str">
            <v>只</v>
          </cell>
          <cell r="J301" t="str">
            <v/>
          </cell>
          <cell r="K301" t="str">
            <v>#</v>
          </cell>
          <cell r="L301" t="str">
            <v>801043</v>
          </cell>
          <cell r="M301" t="str">
            <v>工器具</v>
          </cell>
          <cell r="N301" t="str">
            <v>801043002</v>
          </cell>
          <cell r="O301" t="str">
            <v>辅助工器具</v>
          </cell>
          <cell r="P301" t="str">
            <v>801043002002</v>
          </cell>
          <cell r="Q301" t="str">
            <v>撬棍、起钉器</v>
          </cell>
          <cell r="R301" t="str">
            <v>2209042</v>
          </cell>
          <cell r="S301" t="str">
            <v>撬棍、起钉器</v>
          </cell>
          <cell r="T301" t="str">
            <v>500023929</v>
          </cell>
          <cell r="U301" t="str">
            <v>只</v>
          </cell>
          <cell r="V301" t="str">
            <v>D类</v>
          </cell>
        </row>
        <row r="302">
          <cell r="B302" t="str">
            <v>8010430020020002053000003</v>
          </cell>
          <cell r="C302" t="str">
            <v>卡夫威尔 NF3244 900mm 18mm 撬棍 (计价单位：只)</v>
          </cell>
          <cell r="D302" t="str">
            <v>00020530</v>
          </cell>
          <cell r="E302" t="str">
            <v>卡夫威尔</v>
          </cell>
          <cell r="F302" t="str">
            <v>NF3244 900mm 18mm</v>
          </cell>
          <cell r="G302" t="str">
            <v>撬棍</v>
          </cell>
          <cell r="H302" t="str">
            <v>1</v>
          </cell>
          <cell r="I302" t="str">
            <v>只</v>
          </cell>
          <cell r="J302" t="str">
            <v/>
          </cell>
          <cell r="K302" t="str">
            <v>#</v>
          </cell>
          <cell r="L302" t="str">
            <v>801043</v>
          </cell>
          <cell r="M302" t="str">
            <v>工器具</v>
          </cell>
          <cell r="N302" t="str">
            <v>801043002</v>
          </cell>
          <cell r="O302" t="str">
            <v>辅助工器具</v>
          </cell>
          <cell r="P302" t="str">
            <v>801043002002</v>
          </cell>
          <cell r="Q302" t="str">
            <v>撬棍、起钉器</v>
          </cell>
          <cell r="R302" t="str">
            <v>2209042</v>
          </cell>
          <cell r="S302" t="str">
            <v>撬棍、起钉器</v>
          </cell>
          <cell r="T302" t="str">
            <v>500023929</v>
          </cell>
          <cell r="U302" t="str">
            <v>只</v>
          </cell>
          <cell r="V302" t="str">
            <v>D类</v>
          </cell>
        </row>
        <row r="303">
          <cell r="B303" t="str">
            <v>8010430010020005520400003</v>
          </cell>
          <cell r="C303" t="str">
            <v>杜邦(DUPONT) D-CJ50015-1 皮卷尺 50m 卷尺 1.00 只/把 (计价单位：把)</v>
          </cell>
          <cell r="D303" t="str">
            <v>00055204</v>
          </cell>
          <cell r="E303" t="str">
            <v>杜邦(DUPONT)</v>
          </cell>
          <cell r="F303" t="str">
            <v>D-CJ50015-1 皮卷尺 50m</v>
          </cell>
          <cell r="G303" t="str">
            <v>卷尺</v>
          </cell>
          <cell r="H303" t="str">
            <v>1</v>
          </cell>
          <cell r="I303" t="str">
            <v>把</v>
          </cell>
          <cell r="J303" t="str">
            <v/>
          </cell>
          <cell r="K303" t="str">
            <v>#</v>
          </cell>
          <cell r="L303" t="str">
            <v>801043</v>
          </cell>
          <cell r="M303" t="str">
            <v>工器具</v>
          </cell>
          <cell r="N303" t="str">
            <v>801043001</v>
          </cell>
          <cell r="O303" t="str">
            <v>测量工器具</v>
          </cell>
          <cell r="P303" t="str">
            <v>801043001002</v>
          </cell>
          <cell r="Q303" t="str">
            <v>卷尺</v>
          </cell>
          <cell r="R303" t="str">
            <v>2205006</v>
          </cell>
          <cell r="S303" t="str">
            <v>卷尺</v>
          </cell>
          <cell r="T303" t="str">
            <v>500155220</v>
          </cell>
          <cell r="U303" t="str">
            <v>只</v>
          </cell>
          <cell r="V303" t="str">
            <v>C类</v>
          </cell>
        </row>
        <row r="304">
          <cell r="B304" t="str">
            <v>8010430010020005520400002</v>
          </cell>
          <cell r="C304" t="str">
            <v>杜邦(DUPONT) D-CJ30015-1 皮卷尺 30m 卷尺 1.00 只/把 (计价单位：把)</v>
          </cell>
          <cell r="D304" t="str">
            <v>00055204</v>
          </cell>
          <cell r="E304" t="str">
            <v>杜邦(DUPONT)</v>
          </cell>
          <cell r="F304" t="str">
            <v>D-CJ30015-1 皮卷尺 30m</v>
          </cell>
          <cell r="G304" t="str">
            <v>卷尺</v>
          </cell>
          <cell r="H304" t="str">
            <v>1</v>
          </cell>
          <cell r="I304" t="str">
            <v>把</v>
          </cell>
          <cell r="J304" t="str">
            <v/>
          </cell>
          <cell r="K304" t="str">
            <v>#</v>
          </cell>
          <cell r="L304" t="str">
            <v>801043</v>
          </cell>
          <cell r="M304" t="str">
            <v>工器具</v>
          </cell>
          <cell r="N304" t="str">
            <v>801043001</v>
          </cell>
          <cell r="O304" t="str">
            <v>测量工器具</v>
          </cell>
          <cell r="P304" t="str">
            <v>801043001002</v>
          </cell>
          <cell r="Q304" t="str">
            <v>卷尺</v>
          </cell>
          <cell r="R304" t="str">
            <v>2205006</v>
          </cell>
          <cell r="S304" t="str">
            <v>卷尺</v>
          </cell>
          <cell r="T304" t="str">
            <v>500155220</v>
          </cell>
          <cell r="U304" t="str">
            <v>只</v>
          </cell>
          <cell r="V304" t="str">
            <v>C类</v>
          </cell>
        </row>
        <row r="305">
          <cell r="B305" t="str">
            <v>8010430010020005520400001</v>
          </cell>
          <cell r="C305" t="str">
            <v>杜邦(DUPONT) D-CJ101-1 钢卷尺 5m 卷尺 1.00 只/把 (计价单位：把)</v>
          </cell>
          <cell r="D305" t="str">
            <v>00055204</v>
          </cell>
          <cell r="E305" t="str">
            <v>杜邦(DUPONT)</v>
          </cell>
          <cell r="F305" t="str">
            <v>D-CJ101-1 钢卷尺 5m</v>
          </cell>
          <cell r="G305" t="str">
            <v>卷尺</v>
          </cell>
          <cell r="H305" t="str">
            <v>1</v>
          </cell>
          <cell r="I305" t="str">
            <v>把</v>
          </cell>
          <cell r="J305" t="str">
            <v/>
          </cell>
          <cell r="K305" t="str">
            <v>#</v>
          </cell>
          <cell r="L305" t="str">
            <v>801043</v>
          </cell>
          <cell r="M305" t="str">
            <v>工器具</v>
          </cell>
          <cell r="N305" t="str">
            <v>801043001</v>
          </cell>
          <cell r="O305" t="str">
            <v>测量工器具</v>
          </cell>
          <cell r="P305" t="str">
            <v>801043001002</v>
          </cell>
          <cell r="Q305" t="str">
            <v>卷尺</v>
          </cell>
          <cell r="R305" t="str">
            <v>2205006</v>
          </cell>
          <cell r="S305" t="str">
            <v>卷尺</v>
          </cell>
          <cell r="T305" t="str">
            <v>500155220</v>
          </cell>
          <cell r="U305" t="str">
            <v>只</v>
          </cell>
          <cell r="V305" t="str">
            <v>C类</v>
          </cell>
        </row>
        <row r="306">
          <cell r="B306" t="str">
            <v>8010430010023e641e3700003</v>
          </cell>
          <cell r="C306" t="str">
            <v>德力西电气(DELIXI ELECTRIC) DECHOTTMC130 皮卷尺 30m 卷尺 1.00 只/把 (计价单位：把)</v>
          </cell>
          <cell r="D306" t="str">
            <v>3e641e37</v>
          </cell>
          <cell r="E306" t="str">
            <v>德力西电气(DELIXI ELECTRIC)</v>
          </cell>
          <cell r="F306" t="str">
            <v>DECHOTTMC130 皮卷尺 30m</v>
          </cell>
          <cell r="G306" t="str">
            <v>卷尺</v>
          </cell>
          <cell r="H306" t="str">
            <v>1</v>
          </cell>
          <cell r="I306" t="str">
            <v>把</v>
          </cell>
          <cell r="J306" t="str">
            <v/>
          </cell>
          <cell r="K306" t="str">
            <v>#</v>
          </cell>
          <cell r="L306" t="str">
            <v>801043</v>
          </cell>
          <cell r="M306" t="str">
            <v>工器具</v>
          </cell>
          <cell r="N306" t="str">
            <v>801043001</v>
          </cell>
          <cell r="O306" t="str">
            <v>测量工器具</v>
          </cell>
          <cell r="P306" t="str">
            <v>801043001002</v>
          </cell>
          <cell r="Q306" t="str">
            <v>卷尺</v>
          </cell>
          <cell r="R306" t="str">
            <v>2205006</v>
          </cell>
          <cell r="S306" t="str">
            <v>卷尺</v>
          </cell>
          <cell r="T306" t="str">
            <v>500155220</v>
          </cell>
          <cell r="U306" t="str">
            <v>只</v>
          </cell>
          <cell r="V306" t="str">
            <v>C类</v>
          </cell>
        </row>
        <row r="307">
          <cell r="B307" t="str">
            <v>8010430010023e641e3700002</v>
          </cell>
          <cell r="C307" t="str">
            <v>德力西电气(DELIXI ELECTRIC) DHCHT9005B 钢卷尺 5m 卷尺 1.00 只/把 (计价单位：把)</v>
          </cell>
          <cell r="D307" t="str">
            <v>3e641e37</v>
          </cell>
          <cell r="E307" t="str">
            <v>德力西电气(DELIXI ELECTRIC)</v>
          </cell>
          <cell r="F307" t="str">
            <v>DHCHT9005B 钢卷尺 5m</v>
          </cell>
          <cell r="G307" t="str">
            <v>卷尺</v>
          </cell>
          <cell r="H307" t="str">
            <v>1</v>
          </cell>
          <cell r="I307" t="str">
            <v>把</v>
          </cell>
          <cell r="J307" t="str">
            <v/>
          </cell>
          <cell r="K307" t="str">
            <v>#</v>
          </cell>
          <cell r="L307" t="str">
            <v>801043</v>
          </cell>
          <cell r="M307" t="str">
            <v>工器具</v>
          </cell>
          <cell r="N307" t="str">
            <v>801043001</v>
          </cell>
          <cell r="O307" t="str">
            <v>测量工器具</v>
          </cell>
          <cell r="P307" t="str">
            <v>801043001002</v>
          </cell>
          <cell r="Q307" t="str">
            <v>卷尺</v>
          </cell>
          <cell r="R307" t="str">
            <v>2205006</v>
          </cell>
          <cell r="S307" t="str">
            <v>卷尺</v>
          </cell>
          <cell r="T307" t="str">
            <v>500155220</v>
          </cell>
          <cell r="U307" t="str">
            <v>只</v>
          </cell>
          <cell r="V307" t="str">
            <v>C类</v>
          </cell>
        </row>
        <row r="308">
          <cell r="B308" t="str">
            <v>8010430010024ef2159300002</v>
          </cell>
          <cell r="C308" t="str">
            <v>绿林(GREENER) 钢卷尺 10m 卷尺 1.00 只/把 (计价单位：把)</v>
          </cell>
          <cell r="D308" t="str">
            <v>4ef21593</v>
          </cell>
          <cell r="E308" t="str">
            <v>绿林(GREENER)</v>
          </cell>
          <cell r="F308" t="str">
            <v>钢卷尺 10m</v>
          </cell>
          <cell r="G308" t="str">
            <v>卷尺</v>
          </cell>
          <cell r="H308" t="str">
            <v>1</v>
          </cell>
          <cell r="I308" t="str">
            <v>把</v>
          </cell>
          <cell r="J308" t="str">
            <v/>
          </cell>
          <cell r="K308" t="str">
            <v>#</v>
          </cell>
          <cell r="L308" t="str">
            <v>801043</v>
          </cell>
          <cell r="M308" t="str">
            <v>工器具</v>
          </cell>
          <cell r="N308" t="str">
            <v>801043001</v>
          </cell>
          <cell r="O308" t="str">
            <v>测量工器具</v>
          </cell>
          <cell r="P308" t="str">
            <v>801043001002</v>
          </cell>
          <cell r="Q308" t="str">
            <v>卷尺</v>
          </cell>
          <cell r="R308" t="str">
            <v>2205006</v>
          </cell>
          <cell r="S308" t="str">
            <v>卷尺</v>
          </cell>
          <cell r="T308" t="str">
            <v>500155220</v>
          </cell>
          <cell r="U308" t="str">
            <v>只</v>
          </cell>
          <cell r="V308" t="str">
            <v>C类</v>
          </cell>
        </row>
        <row r="309">
          <cell r="B309" t="str">
            <v>8010430010024ef2159300001</v>
          </cell>
          <cell r="C309" t="str">
            <v>绿林(GREENER) 钢卷尺 5m 卷尺 1.00 只/把 (计价单位：把)</v>
          </cell>
          <cell r="D309" t="str">
            <v>4ef21593</v>
          </cell>
          <cell r="E309" t="str">
            <v>绿林(GREENER)</v>
          </cell>
          <cell r="F309" t="str">
            <v>钢卷尺 5m</v>
          </cell>
          <cell r="G309" t="str">
            <v>卷尺</v>
          </cell>
          <cell r="H309" t="str">
            <v>1</v>
          </cell>
          <cell r="I309" t="str">
            <v>把</v>
          </cell>
          <cell r="J309" t="str">
            <v/>
          </cell>
          <cell r="K309" t="str">
            <v>#</v>
          </cell>
          <cell r="L309" t="str">
            <v>801043</v>
          </cell>
          <cell r="M309" t="str">
            <v>工器具</v>
          </cell>
          <cell r="N309" t="str">
            <v>801043001</v>
          </cell>
          <cell r="O309" t="str">
            <v>测量工器具</v>
          </cell>
          <cell r="P309" t="str">
            <v>801043001002</v>
          </cell>
          <cell r="Q309" t="str">
            <v>卷尺</v>
          </cell>
          <cell r="R309" t="str">
            <v>2205006</v>
          </cell>
          <cell r="S309" t="str">
            <v>卷尺</v>
          </cell>
          <cell r="T309" t="str">
            <v>500155220</v>
          </cell>
          <cell r="U309" t="str">
            <v>只</v>
          </cell>
          <cell r="V309" t="str">
            <v>C类</v>
          </cell>
        </row>
        <row r="310">
          <cell r="B310" t="str">
            <v>8010430010020002178700006</v>
          </cell>
          <cell r="C310" t="str">
            <v>得力(deli) 25mm宽 DL271025钢卷尺 10m 卷尺 1.00 只/把 (计价单位：把) 黄色</v>
          </cell>
          <cell r="D310" t="str">
            <v>00021787</v>
          </cell>
          <cell r="E310" t="str">
            <v>得力(deli)</v>
          </cell>
          <cell r="F310" t="str">
            <v>25mm宽 DL271025钢卷尺 10m</v>
          </cell>
          <cell r="G310" t="str">
            <v>卷尺</v>
          </cell>
          <cell r="H310" t="str">
            <v>1</v>
          </cell>
          <cell r="I310" t="str">
            <v>把</v>
          </cell>
          <cell r="J310" t="str">
            <v>黄色</v>
          </cell>
          <cell r="K310" t="str">
            <v>#</v>
          </cell>
          <cell r="L310" t="str">
            <v>801043</v>
          </cell>
          <cell r="M310" t="str">
            <v>工器具</v>
          </cell>
          <cell r="N310" t="str">
            <v>801043001</v>
          </cell>
          <cell r="O310" t="str">
            <v>测量工器具</v>
          </cell>
          <cell r="P310" t="str">
            <v>801043001002</v>
          </cell>
          <cell r="Q310" t="str">
            <v>卷尺</v>
          </cell>
          <cell r="R310" t="str">
            <v>2205006</v>
          </cell>
          <cell r="S310" t="str">
            <v>卷尺</v>
          </cell>
          <cell r="T310" t="str">
            <v>500155220</v>
          </cell>
          <cell r="U310" t="str">
            <v>只</v>
          </cell>
          <cell r="V310" t="str">
            <v>C类</v>
          </cell>
        </row>
        <row r="311">
          <cell r="B311" t="str">
            <v>801031003049c0dbeb1000001</v>
          </cell>
          <cell r="C311" t="str">
            <v>耐惠(NAAFI) ZTP380X-M2 臭氧+紫外线 消毒柜 1.00 个/台 (计价单位：台)</v>
          </cell>
          <cell r="D311" t="str">
            <v>c0dbeb10</v>
          </cell>
          <cell r="E311" t="str">
            <v>耐惠(NAAFI)</v>
          </cell>
          <cell r="F311" t="str">
            <v>ZTP380X-M2 臭氧+紫外线</v>
          </cell>
          <cell r="G311" t="str">
            <v>消毒柜</v>
          </cell>
          <cell r="H311" t="str">
            <v>1</v>
          </cell>
          <cell r="I311" t="str">
            <v>台</v>
          </cell>
          <cell r="J311" t="str">
            <v/>
          </cell>
          <cell r="K311" t="str">
            <v>6902317110202</v>
          </cell>
          <cell r="L311" t="str">
            <v>801031</v>
          </cell>
          <cell r="M311" t="str">
            <v>办公类用品</v>
          </cell>
          <cell r="N311" t="str">
            <v>801031003</v>
          </cell>
          <cell r="O311" t="str">
            <v>办公电器</v>
          </cell>
          <cell r="P311" t="str">
            <v>801031003049</v>
          </cell>
          <cell r="Q311" t="str">
            <v>消毒柜</v>
          </cell>
          <cell r="R311" t="str">
            <v>1501011</v>
          </cell>
          <cell r="S311" t="str">
            <v>厨具</v>
          </cell>
          <cell r="T311" t="str">
            <v>500010564</v>
          </cell>
          <cell r="U311" t="str">
            <v>个</v>
          </cell>
          <cell r="V311" t="str">
            <v>C类</v>
          </cell>
        </row>
        <row r="312">
          <cell r="B312" t="str">
            <v>80103100304968d4789300002</v>
          </cell>
          <cell r="C312" t="str">
            <v>老板(Robam) ZTD105B-XB710A 105L 紫外线 消毒柜 1.00 个/台 (计价单位：台)</v>
          </cell>
          <cell r="D312" t="str">
            <v>68d47893</v>
          </cell>
          <cell r="E312" t="str">
            <v>老板(Robam)</v>
          </cell>
          <cell r="F312" t="str">
            <v>ZTD105B-XB710A 105L 紫外线</v>
          </cell>
          <cell r="G312" t="str">
            <v>消毒柜</v>
          </cell>
          <cell r="H312" t="str">
            <v>1</v>
          </cell>
          <cell r="I312" t="str">
            <v>台</v>
          </cell>
          <cell r="J312" t="str">
            <v/>
          </cell>
          <cell r="K312" t="str">
            <v>6913356800160</v>
          </cell>
          <cell r="L312" t="str">
            <v>801031</v>
          </cell>
          <cell r="M312" t="str">
            <v>办公类用品</v>
          </cell>
          <cell r="N312" t="str">
            <v>801031003</v>
          </cell>
          <cell r="O312" t="str">
            <v>办公电器</v>
          </cell>
          <cell r="P312" t="str">
            <v>801031003049</v>
          </cell>
          <cell r="Q312" t="str">
            <v>消毒柜</v>
          </cell>
          <cell r="R312" t="str">
            <v>1501011</v>
          </cell>
          <cell r="S312" t="str">
            <v>厨具</v>
          </cell>
          <cell r="T312" t="str">
            <v>500010564</v>
          </cell>
          <cell r="U312" t="str">
            <v>个</v>
          </cell>
          <cell r="V312" t="str">
            <v>C类</v>
          </cell>
        </row>
        <row r="313">
          <cell r="B313" t="str">
            <v>80103100304968d4789300001</v>
          </cell>
          <cell r="C313" t="str">
            <v>老板(Robam) ZTD100B-XB713A 100L 紫外线 消毒柜 1.00 个/台 (计价单位：台)</v>
          </cell>
          <cell r="D313" t="str">
            <v>68d47893</v>
          </cell>
          <cell r="E313" t="str">
            <v>老板(Robam)</v>
          </cell>
          <cell r="F313" t="str">
            <v>ZTD100B-XB713A 100L 紫外线</v>
          </cell>
          <cell r="G313" t="str">
            <v>消毒柜</v>
          </cell>
          <cell r="H313" t="str">
            <v>1</v>
          </cell>
          <cell r="I313" t="str">
            <v>台</v>
          </cell>
          <cell r="J313" t="str">
            <v/>
          </cell>
          <cell r="K313" t="str">
            <v>6913356800245</v>
          </cell>
          <cell r="L313" t="str">
            <v>801031</v>
          </cell>
          <cell r="M313" t="str">
            <v>办公类用品</v>
          </cell>
          <cell r="N313" t="str">
            <v>801031003</v>
          </cell>
          <cell r="O313" t="str">
            <v>办公电器</v>
          </cell>
          <cell r="P313" t="str">
            <v>801031003049</v>
          </cell>
          <cell r="Q313" t="str">
            <v>消毒柜</v>
          </cell>
          <cell r="R313" t="str">
            <v>1501011</v>
          </cell>
          <cell r="S313" t="str">
            <v>厨具</v>
          </cell>
          <cell r="T313" t="str">
            <v>500010564</v>
          </cell>
          <cell r="U313" t="str">
            <v>个</v>
          </cell>
          <cell r="V313" t="str">
            <v>C类</v>
          </cell>
        </row>
        <row r="314">
          <cell r="B314" t="str">
            <v>801031003049f82067a100002</v>
          </cell>
          <cell r="C314" t="str">
            <v>方太(FOTILE) ZTD100J-J23 臭氧+紫外线 消毒柜 1.00 个/台 (计价单位：台)</v>
          </cell>
          <cell r="D314" t="str">
            <v>f82067a1</v>
          </cell>
          <cell r="E314" t="str">
            <v>方太(FOTILE)</v>
          </cell>
          <cell r="F314" t="str">
            <v>ZTD100J-J23 臭氧+紫外线</v>
          </cell>
          <cell r="G314" t="str">
            <v>消毒柜</v>
          </cell>
          <cell r="H314" t="str">
            <v>1</v>
          </cell>
          <cell r="I314" t="str">
            <v>台</v>
          </cell>
          <cell r="J314" t="str">
            <v/>
          </cell>
          <cell r="K314" t="str">
            <v>6922922211187</v>
          </cell>
          <cell r="L314" t="str">
            <v>801031</v>
          </cell>
          <cell r="M314" t="str">
            <v>办公类用品</v>
          </cell>
          <cell r="N314" t="str">
            <v>801031003</v>
          </cell>
          <cell r="O314" t="str">
            <v>办公电器</v>
          </cell>
          <cell r="P314" t="str">
            <v>801031003049</v>
          </cell>
          <cell r="Q314" t="str">
            <v>消毒柜</v>
          </cell>
          <cell r="R314" t="str">
            <v>1501011</v>
          </cell>
          <cell r="S314" t="str">
            <v>厨具</v>
          </cell>
          <cell r="T314" t="str">
            <v>500010564</v>
          </cell>
          <cell r="U314" t="str">
            <v>个</v>
          </cell>
          <cell r="V314" t="str">
            <v>C类</v>
          </cell>
        </row>
        <row r="315">
          <cell r="B315" t="str">
            <v>801031003049f82067a100001</v>
          </cell>
          <cell r="C315" t="str">
            <v>方太(FOTILE) ZTD100J-J51E 100L 紫外线 消毒柜 1.00 个/台 (计价单位：台)</v>
          </cell>
          <cell r="D315" t="str">
            <v>f82067a1</v>
          </cell>
          <cell r="E315" t="str">
            <v>方太(FOTILE)</v>
          </cell>
          <cell r="F315" t="str">
            <v>ZTD100J-J51E 100L 紫外线</v>
          </cell>
          <cell r="G315" t="str">
            <v>消毒柜</v>
          </cell>
          <cell r="H315" t="str">
            <v>1</v>
          </cell>
          <cell r="I315" t="str">
            <v>台</v>
          </cell>
          <cell r="J315" t="str">
            <v/>
          </cell>
          <cell r="K315" t="str">
            <v>6922922212030</v>
          </cell>
          <cell r="L315" t="str">
            <v>801031</v>
          </cell>
          <cell r="M315" t="str">
            <v>办公类用品</v>
          </cell>
          <cell r="N315" t="str">
            <v>801031003</v>
          </cell>
          <cell r="O315" t="str">
            <v>办公电器</v>
          </cell>
          <cell r="P315" t="str">
            <v>801031003049</v>
          </cell>
          <cell r="Q315" t="str">
            <v>消毒柜</v>
          </cell>
          <cell r="R315" t="str">
            <v>1501011</v>
          </cell>
          <cell r="S315" t="str">
            <v>厨具</v>
          </cell>
          <cell r="T315" t="str">
            <v>500010564</v>
          </cell>
          <cell r="U315" t="str">
            <v>个</v>
          </cell>
          <cell r="V315" t="str">
            <v>C类</v>
          </cell>
        </row>
        <row r="316">
          <cell r="B316" t="str">
            <v>8010310150883d87474c00001</v>
          </cell>
          <cell r="C316" t="str">
            <v>拜灭士 80ml 驱蚊液 1.00 套/瓶 (计价单位：瓶)</v>
          </cell>
          <cell r="D316" t="str">
            <v>3d87474c</v>
          </cell>
          <cell r="E316" t="str">
            <v>拜灭士</v>
          </cell>
          <cell r="F316" t="str">
            <v>80ml</v>
          </cell>
          <cell r="G316" t="str">
            <v>驱蚊液</v>
          </cell>
          <cell r="H316" t="str">
            <v>1</v>
          </cell>
          <cell r="I316" t="str">
            <v>瓶</v>
          </cell>
          <cell r="J316" t="str">
            <v/>
          </cell>
          <cell r="K316" t="str">
            <v>6930940900419</v>
          </cell>
          <cell r="L316" t="str">
            <v>801031</v>
          </cell>
          <cell r="M316" t="str">
            <v>办公类用品</v>
          </cell>
          <cell r="N316" t="str">
            <v>801031015</v>
          </cell>
          <cell r="O316" t="str">
            <v>办公日用</v>
          </cell>
          <cell r="P316" t="str">
            <v>801031015088</v>
          </cell>
          <cell r="Q316" t="str">
            <v>防蚊虫药具</v>
          </cell>
          <cell r="R316" t="str">
            <v>2501038</v>
          </cell>
          <cell r="S316" t="str">
            <v>防蚊虫药具</v>
          </cell>
          <cell r="T316" t="str">
            <v>500024552</v>
          </cell>
          <cell r="U316" t="str">
            <v>套</v>
          </cell>
          <cell r="V316" t="str">
            <v>D类</v>
          </cell>
        </row>
        <row r="317">
          <cell r="B317" t="str">
            <v>8010310030490001648200003</v>
          </cell>
          <cell r="C317" t="str">
            <v>康宝(Canbo) XDZ100-EF122 紫外线+高温 消毒柜 1.00 个/台 (计价单位：台)</v>
          </cell>
          <cell r="D317" t="str">
            <v>00016482</v>
          </cell>
          <cell r="E317" t="str">
            <v>康宝(Canbo)</v>
          </cell>
          <cell r="F317" t="str">
            <v>XDZ100-EF122 紫外线+高温</v>
          </cell>
          <cell r="G317" t="str">
            <v>消毒柜</v>
          </cell>
          <cell r="H317" t="str">
            <v>1</v>
          </cell>
          <cell r="I317" t="str">
            <v>台</v>
          </cell>
          <cell r="J317" t="str">
            <v/>
          </cell>
          <cell r="K317" t="str">
            <v>6902317113647</v>
          </cell>
          <cell r="L317" t="str">
            <v>801031</v>
          </cell>
          <cell r="M317" t="str">
            <v>办公类用品</v>
          </cell>
          <cell r="N317" t="str">
            <v>801031003</v>
          </cell>
          <cell r="O317" t="str">
            <v>办公电器</v>
          </cell>
          <cell r="P317" t="str">
            <v>801031003049</v>
          </cell>
          <cell r="Q317" t="str">
            <v>消毒柜</v>
          </cell>
          <cell r="R317" t="str">
            <v>1501011</v>
          </cell>
          <cell r="S317" t="str">
            <v>厨具</v>
          </cell>
          <cell r="T317" t="str">
            <v>500010564</v>
          </cell>
          <cell r="U317" t="str">
            <v>个</v>
          </cell>
          <cell r="V317" t="str">
            <v>C类</v>
          </cell>
        </row>
        <row r="318">
          <cell r="B318" t="str">
            <v>8010310030490002095000001</v>
          </cell>
          <cell r="C318" t="str">
            <v>美的(Midea) 110HQ2 110L 紫外线 消毒柜 1.00 个/台 (计价单位：台)</v>
          </cell>
          <cell r="D318" t="str">
            <v>00020950</v>
          </cell>
          <cell r="E318" t="str">
            <v>美的(Midea)</v>
          </cell>
          <cell r="F318" t="str">
            <v>110HQ2 110L 紫外线</v>
          </cell>
          <cell r="G318" t="str">
            <v>消毒柜</v>
          </cell>
          <cell r="H318" t="str">
            <v>1</v>
          </cell>
          <cell r="I318" t="str">
            <v>台</v>
          </cell>
          <cell r="J318" t="str">
            <v/>
          </cell>
          <cell r="K318" t="str">
            <v>6939962616360</v>
          </cell>
          <cell r="L318" t="str">
            <v>801031</v>
          </cell>
          <cell r="M318" t="str">
            <v>办公类用品</v>
          </cell>
          <cell r="N318" t="str">
            <v>801031003</v>
          </cell>
          <cell r="O318" t="str">
            <v>办公电器</v>
          </cell>
          <cell r="P318" t="str">
            <v>801031003049</v>
          </cell>
          <cell r="Q318" t="str">
            <v>消毒柜</v>
          </cell>
          <cell r="R318" t="str">
            <v>1501011</v>
          </cell>
          <cell r="S318" t="str">
            <v>厨具</v>
          </cell>
          <cell r="T318" t="str">
            <v>500010564</v>
          </cell>
          <cell r="U318" t="str">
            <v>个</v>
          </cell>
          <cell r="V318" t="str">
            <v>C类</v>
          </cell>
        </row>
        <row r="319">
          <cell r="B319" t="str">
            <v>8010400010100002348200059</v>
          </cell>
          <cell r="C319" t="str">
            <v>佛山照明 T5 220V 16W 6500K 灯管 (计价单位：个) 白色</v>
          </cell>
          <cell r="D319" t="str">
            <v>00023482</v>
          </cell>
          <cell r="E319" t="str">
            <v>佛山照明</v>
          </cell>
          <cell r="F319" t="str">
            <v>T5 220V 16W 6500K</v>
          </cell>
          <cell r="G319" t="str">
            <v>灯管</v>
          </cell>
          <cell r="H319" t="str">
            <v>1</v>
          </cell>
          <cell r="I319" t="str">
            <v>个</v>
          </cell>
          <cell r="J319" t="str">
            <v>白色</v>
          </cell>
          <cell r="K319" t="str">
            <v>6907420871279</v>
          </cell>
          <cell r="L319" t="str">
            <v>801040</v>
          </cell>
          <cell r="M319" t="str">
            <v>低压电器</v>
          </cell>
          <cell r="N319" t="str">
            <v>801040001</v>
          </cell>
          <cell r="O319" t="str">
            <v>照明设备</v>
          </cell>
          <cell r="P319" t="str">
            <v>801040001010</v>
          </cell>
          <cell r="Q319" t="str">
            <v>灯泡</v>
          </cell>
          <cell r="R319" t="str">
            <v>2102003</v>
          </cell>
          <cell r="S319" t="str">
            <v>灯泡</v>
          </cell>
          <cell r="T319" t="str">
            <v>500143502</v>
          </cell>
          <cell r="U319" t="str">
            <v>个</v>
          </cell>
          <cell r="V319" t="str">
            <v>A类</v>
          </cell>
        </row>
        <row r="320">
          <cell r="B320" t="str">
            <v>801040001012d15b65c300001</v>
          </cell>
          <cell r="C320" t="str">
            <v>明壹行 XL895 3000W IP42 5000K LED 移动升降工作灯 (计价单位：台) 黑色</v>
          </cell>
          <cell r="D320" t="str">
            <v>d15b65c3</v>
          </cell>
          <cell r="E320" t="str">
            <v>明壹行</v>
          </cell>
          <cell r="F320" t="str">
            <v>XL895 3000W IP42 5000K LED</v>
          </cell>
          <cell r="G320" t="str">
            <v>移动升降工作灯</v>
          </cell>
          <cell r="H320" t="str">
            <v>1</v>
          </cell>
          <cell r="I320" t="str">
            <v>台</v>
          </cell>
          <cell r="J320" t="str">
            <v>黑色</v>
          </cell>
          <cell r="K320" t="str">
            <v>6975823772028</v>
          </cell>
          <cell r="L320" t="str">
            <v>801040</v>
          </cell>
          <cell r="M320" t="str">
            <v>低压电器</v>
          </cell>
          <cell r="N320" t="str">
            <v>801040001</v>
          </cell>
          <cell r="O320" t="str">
            <v>照明设备</v>
          </cell>
          <cell r="P320" t="str">
            <v>801040001012</v>
          </cell>
          <cell r="Q320" t="str">
            <v>工作灯（移动灯）</v>
          </cell>
          <cell r="R320" t="str">
            <v>2102016</v>
          </cell>
          <cell r="S320" t="str">
            <v>工作灯</v>
          </cell>
          <cell r="T320" t="str">
            <v>500143505</v>
          </cell>
          <cell r="U320" t="str">
            <v>台</v>
          </cell>
          <cell r="V320" t="str">
            <v>A类</v>
          </cell>
        </row>
        <row r="321">
          <cell r="B321" t="str">
            <v>80103101602744bba0fa00001</v>
          </cell>
          <cell r="C321" t="str">
            <v>蓝淼 10Kg/桶 消毒液 1.00 瓶/桶 (计价单位：桶)</v>
          </cell>
          <cell r="D321" t="str">
            <v>44bba0fa</v>
          </cell>
          <cell r="E321" t="str">
            <v>蓝淼</v>
          </cell>
          <cell r="F321" t="str">
            <v>10Kg/桶</v>
          </cell>
          <cell r="G321" t="str">
            <v>消毒液</v>
          </cell>
          <cell r="H321" t="str">
            <v>1</v>
          </cell>
          <cell r="I321" t="str">
            <v>桶</v>
          </cell>
          <cell r="J321" t="str">
            <v/>
          </cell>
          <cell r="K321" t="str">
            <v>6971161250594</v>
          </cell>
          <cell r="L321" t="str">
            <v>801031</v>
          </cell>
          <cell r="M321" t="str">
            <v>办公类用品</v>
          </cell>
          <cell r="N321" t="str">
            <v>801031016</v>
          </cell>
          <cell r="O321" t="str">
            <v>洗涤用品</v>
          </cell>
          <cell r="P321" t="str">
            <v>801031016027</v>
          </cell>
          <cell r="Q321" t="str">
            <v>日用消毒液</v>
          </cell>
          <cell r="R321" t="str">
            <v>2622029</v>
          </cell>
          <cell r="S321" t="str">
            <v>日用消毒液</v>
          </cell>
          <cell r="T321" t="str">
            <v>500143503</v>
          </cell>
          <cell r="U321" t="str">
            <v>瓶</v>
          </cell>
          <cell r="V321" t="str">
            <v>D类</v>
          </cell>
        </row>
        <row r="322">
          <cell r="B322" t="str">
            <v>801031015087814809d200001</v>
          </cell>
          <cell r="C322" t="str">
            <v>梦多福 JF0101-1167 1.5米 双开门 折叠 蚊帐 1.00 张/顶 (计价单位：顶)</v>
          </cell>
          <cell r="D322" t="str">
            <v>814809d2</v>
          </cell>
          <cell r="E322" t="str">
            <v>梦多福</v>
          </cell>
          <cell r="F322" t="str">
            <v>JF0101-1167 1.5米 双开门 折叠</v>
          </cell>
          <cell r="G322" t="str">
            <v>蚊帐</v>
          </cell>
          <cell r="H322" t="str">
            <v>1</v>
          </cell>
          <cell r="I322" t="str">
            <v>顶</v>
          </cell>
          <cell r="J322" t="str">
            <v/>
          </cell>
          <cell r="K322" t="str">
            <v>#</v>
          </cell>
          <cell r="L322" t="str">
            <v>801031</v>
          </cell>
          <cell r="M322" t="str">
            <v>办公类用品</v>
          </cell>
          <cell r="N322" t="str">
            <v>801031015</v>
          </cell>
          <cell r="O322" t="str">
            <v>办公日用</v>
          </cell>
          <cell r="P322" t="str">
            <v>801031015087</v>
          </cell>
          <cell r="Q322" t="str">
            <v>蚊帐</v>
          </cell>
          <cell r="R322" t="str">
            <v>2501026</v>
          </cell>
          <cell r="S322" t="str">
            <v>蚊帐</v>
          </cell>
          <cell r="T322" t="str">
            <v>500024540</v>
          </cell>
          <cell r="U322" t="str">
            <v>张</v>
          </cell>
          <cell r="V322" t="str">
            <v>D类</v>
          </cell>
        </row>
        <row r="323">
          <cell r="B323" t="str">
            <v>801031015090ea72c0df00001</v>
          </cell>
          <cell r="C323" t="str">
            <v>泽时雨(zeshiyu) ZSY-006 直杆 双层 135cm 雨伞 (计价单位：把) 黑色</v>
          </cell>
          <cell r="D323" t="str">
            <v>ea72c0df</v>
          </cell>
          <cell r="E323" t="str">
            <v>泽时雨(zeshiyu)</v>
          </cell>
          <cell r="F323" t="str">
            <v>ZSY-006 直杆 双层 135cm</v>
          </cell>
          <cell r="G323" t="str">
            <v>雨伞</v>
          </cell>
          <cell r="H323" t="str">
            <v>1</v>
          </cell>
          <cell r="I323" t="str">
            <v>把</v>
          </cell>
          <cell r="J323" t="str">
            <v>黑色</v>
          </cell>
          <cell r="K323" t="str">
            <v>06975390060016</v>
          </cell>
          <cell r="L323" t="str">
            <v>801031</v>
          </cell>
          <cell r="M323" t="str">
            <v>办公类用品</v>
          </cell>
          <cell r="N323" t="str">
            <v>801031015</v>
          </cell>
          <cell r="O323" t="str">
            <v>办公日用</v>
          </cell>
          <cell r="P323" t="str">
            <v>801031015090</v>
          </cell>
          <cell r="Q323" t="str">
            <v>雨伞</v>
          </cell>
          <cell r="R323" t="str">
            <v>2501031</v>
          </cell>
          <cell r="S323" t="str">
            <v>伞</v>
          </cell>
          <cell r="T323" t="str">
            <v>500024545</v>
          </cell>
          <cell r="U323" t="str">
            <v>把</v>
          </cell>
          <cell r="V323" t="str">
            <v>B类</v>
          </cell>
        </row>
        <row r="324">
          <cell r="B324" t="str">
            <v>801043002002e4c76b2b00001</v>
          </cell>
          <cell r="C324" t="str">
            <v>麦思德(MASTERPROOF) 12405 600mm  18mm 撬棍 (计价单位：只)</v>
          </cell>
          <cell r="D324" t="str">
            <v>e4c76b2b</v>
          </cell>
          <cell r="E324" t="str">
            <v>麦思德(MASTERPROOF)</v>
          </cell>
          <cell r="F324" t="str">
            <v>12405 600mm  18mm</v>
          </cell>
          <cell r="G324" t="str">
            <v>撬棍</v>
          </cell>
          <cell r="H324" t="str">
            <v>1</v>
          </cell>
          <cell r="I324" t="str">
            <v>只</v>
          </cell>
          <cell r="J324" t="str">
            <v/>
          </cell>
        </row>
        <row r="324">
          <cell r="L324" t="str">
            <v>801043</v>
          </cell>
          <cell r="M324" t="str">
            <v>工器具</v>
          </cell>
          <cell r="N324" t="str">
            <v>801043002</v>
          </cell>
          <cell r="O324" t="str">
            <v>辅助工器具</v>
          </cell>
          <cell r="P324" t="str">
            <v>801043002002</v>
          </cell>
          <cell r="Q324" t="str">
            <v>撬棍、起钉器</v>
          </cell>
          <cell r="R324" t="str">
            <v>2209042</v>
          </cell>
          <cell r="S324" t="str">
            <v>撬棍、起钉器</v>
          </cell>
          <cell r="T324" t="str">
            <v>500023929</v>
          </cell>
          <cell r="U324" t="str">
            <v>只</v>
          </cell>
          <cell r="V324" t="str">
            <v>D类</v>
          </cell>
        </row>
        <row r="325">
          <cell r="B325" t="str">
            <v>8010430020020002053000002</v>
          </cell>
          <cell r="C325" t="str">
            <v>卡夫威尔 NF4002 600mm  16mm 撬棍 (计价单位：只)</v>
          </cell>
          <cell r="D325" t="str">
            <v>00020530</v>
          </cell>
          <cell r="E325" t="str">
            <v>卡夫威尔</v>
          </cell>
          <cell r="F325" t="str">
            <v>NF4002 600mm  16mm</v>
          </cell>
          <cell r="G325" t="str">
            <v>撬棍</v>
          </cell>
          <cell r="H325" t="str">
            <v>1</v>
          </cell>
          <cell r="I325" t="str">
            <v>只</v>
          </cell>
          <cell r="J325" t="str">
            <v/>
          </cell>
          <cell r="K325" t="str">
            <v>#</v>
          </cell>
          <cell r="L325" t="str">
            <v>801043</v>
          </cell>
          <cell r="M325" t="str">
            <v>工器具</v>
          </cell>
          <cell r="N325" t="str">
            <v>801043002</v>
          </cell>
          <cell r="O325" t="str">
            <v>辅助工器具</v>
          </cell>
          <cell r="P325" t="str">
            <v>801043002002</v>
          </cell>
          <cell r="Q325" t="str">
            <v>撬棍、起钉器</v>
          </cell>
          <cell r="R325" t="str">
            <v>2209042</v>
          </cell>
          <cell r="S325" t="str">
            <v>撬棍、起钉器</v>
          </cell>
          <cell r="T325" t="str">
            <v>500023929</v>
          </cell>
          <cell r="U325" t="str">
            <v>只</v>
          </cell>
          <cell r="V325" t="str">
            <v>D类</v>
          </cell>
        </row>
        <row r="326">
          <cell r="B326" t="str">
            <v>8010430020020002053000001</v>
          </cell>
          <cell r="C326" t="str">
            <v>卡夫威尔 NF4001 450mm  16mm 撬棍 (计价单位：只)</v>
          </cell>
          <cell r="D326" t="str">
            <v>00020530</v>
          </cell>
          <cell r="E326" t="str">
            <v>卡夫威尔</v>
          </cell>
          <cell r="F326" t="str">
            <v>NF4001 450mm  16mm</v>
          </cell>
          <cell r="G326" t="str">
            <v>撬棍</v>
          </cell>
          <cell r="H326" t="str">
            <v>1</v>
          </cell>
          <cell r="I326" t="str">
            <v>只</v>
          </cell>
          <cell r="J326" t="str">
            <v/>
          </cell>
          <cell r="K326" t="str">
            <v>#</v>
          </cell>
          <cell r="L326" t="str">
            <v>801043</v>
          </cell>
          <cell r="M326" t="str">
            <v>工器具</v>
          </cell>
          <cell r="N326" t="str">
            <v>801043002</v>
          </cell>
          <cell r="O326" t="str">
            <v>辅助工器具</v>
          </cell>
          <cell r="P326" t="str">
            <v>801043002002</v>
          </cell>
          <cell r="Q326" t="str">
            <v>撬棍、起钉器</v>
          </cell>
          <cell r="R326" t="str">
            <v>2209042</v>
          </cell>
          <cell r="S326" t="str">
            <v>撬棍、起钉器</v>
          </cell>
          <cell r="T326" t="str">
            <v>500023929</v>
          </cell>
          <cell r="U326" t="str">
            <v>只</v>
          </cell>
          <cell r="V326" t="str">
            <v>D类</v>
          </cell>
        </row>
        <row r="327">
          <cell r="B327" t="str">
            <v>8010430010023e641e3700001</v>
          </cell>
          <cell r="C327" t="str">
            <v>德力西电气(DELIXI ELECTRIC) 皮卷尺 50m 卷尺 1.00 只/个 (计价单位：个)</v>
          </cell>
          <cell r="D327" t="str">
            <v>3e641e37</v>
          </cell>
          <cell r="E327" t="str">
            <v>德力西电气(DELIXI ELECTRIC)</v>
          </cell>
          <cell r="F327" t="str">
            <v>皮卷尺 50m</v>
          </cell>
          <cell r="G327" t="str">
            <v>卷尺</v>
          </cell>
          <cell r="H327" t="str">
            <v>1</v>
          </cell>
          <cell r="I327" t="str">
            <v>个</v>
          </cell>
          <cell r="J327" t="str">
            <v/>
          </cell>
          <cell r="K327" t="str">
            <v>#</v>
          </cell>
          <cell r="L327" t="str">
            <v>801043</v>
          </cell>
          <cell r="M327" t="str">
            <v>工器具</v>
          </cell>
          <cell r="N327" t="str">
            <v>801043001</v>
          </cell>
          <cell r="O327" t="str">
            <v>测量工器具</v>
          </cell>
          <cell r="P327" t="str">
            <v>801043001002</v>
          </cell>
          <cell r="Q327" t="str">
            <v>卷尺</v>
          </cell>
          <cell r="R327" t="str">
            <v>2205006</v>
          </cell>
          <cell r="S327" t="str">
            <v>卷尺</v>
          </cell>
          <cell r="T327" t="str">
            <v>500155220</v>
          </cell>
          <cell r="U327" t="str">
            <v>只</v>
          </cell>
          <cell r="V327" t="str">
            <v>C类</v>
          </cell>
        </row>
        <row r="328">
          <cell r="B328" t="str">
            <v>8010430010020002178700003</v>
          </cell>
          <cell r="C328" t="str">
            <v>得力(deli) 25mm宽 DL270525 钢卷尺 5m 卷尺 1.00 只/个 (计价单位：个) 黄色</v>
          </cell>
          <cell r="D328" t="str">
            <v>00021787</v>
          </cell>
          <cell r="E328" t="str">
            <v>得力(deli)</v>
          </cell>
          <cell r="F328" t="str">
            <v>25mm宽 DL270525 钢卷尺 5m</v>
          </cell>
          <cell r="G328" t="str">
            <v>卷尺</v>
          </cell>
          <cell r="H328" t="str">
            <v>1</v>
          </cell>
          <cell r="I328" t="str">
            <v>个</v>
          </cell>
          <cell r="J328" t="str">
            <v>黄色</v>
          </cell>
        </row>
        <row r="328">
          <cell r="L328" t="str">
            <v>801043</v>
          </cell>
          <cell r="M328" t="str">
            <v>工器具</v>
          </cell>
          <cell r="N328" t="str">
            <v>801043001</v>
          </cell>
          <cell r="O328" t="str">
            <v>测量工器具</v>
          </cell>
          <cell r="P328" t="str">
            <v>801043001002</v>
          </cell>
          <cell r="Q328" t="str">
            <v>卷尺</v>
          </cell>
          <cell r="R328" t="str">
            <v>2205006</v>
          </cell>
          <cell r="S328" t="str">
            <v>卷尺</v>
          </cell>
          <cell r="T328" t="str">
            <v>500155220</v>
          </cell>
          <cell r="U328" t="str">
            <v>只</v>
          </cell>
          <cell r="V328" t="str">
            <v>C类</v>
          </cell>
        </row>
        <row r="329">
          <cell r="B329" t="str">
            <v>80103101509053db450100001</v>
          </cell>
          <cell r="C329" t="str">
            <v>天玮伞业(Tianwei umbrella) T510007 五折 雨伞 (计价单位：把)</v>
          </cell>
          <cell r="D329" t="str">
            <v>53db4501</v>
          </cell>
          <cell r="E329" t="str">
            <v>天玮伞业(Tianwei umbrella)</v>
          </cell>
          <cell r="F329" t="str">
            <v>T510007 五折</v>
          </cell>
          <cell r="G329" t="str">
            <v>雨伞</v>
          </cell>
          <cell r="H329" t="str">
            <v>1</v>
          </cell>
          <cell r="I329" t="str">
            <v>把</v>
          </cell>
          <cell r="J329" t="str">
            <v/>
          </cell>
          <cell r="K329" t="str">
            <v>06933221903475</v>
          </cell>
          <cell r="L329" t="str">
            <v>801031</v>
          </cell>
          <cell r="M329" t="str">
            <v>办公类用品</v>
          </cell>
          <cell r="N329" t="str">
            <v>801031015</v>
          </cell>
          <cell r="O329" t="str">
            <v>办公日用</v>
          </cell>
          <cell r="P329" t="str">
            <v>801031015090</v>
          </cell>
          <cell r="Q329" t="str">
            <v>雨伞</v>
          </cell>
          <cell r="R329" t="str">
            <v>2501031</v>
          </cell>
          <cell r="S329" t="str">
            <v>伞</v>
          </cell>
          <cell r="T329" t="str">
            <v>500024545</v>
          </cell>
          <cell r="U329" t="str">
            <v>把</v>
          </cell>
          <cell r="V329" t="str">
            <v>B类</v>
          </cell>
        </row>
        <row r="330">
          <cell r="B330" t="str">
            <v>8010430010020002495300001</v>
          </cell>
          <cell r="C330" t="str">
            <v>田岛(TAJIMA) L-50U 皮卷尺 50m 卷尺 1.00 只/个 (计价单位：个) 黄色</v>
          </cell>
          <cell r="D330" t="str">
            <v>00024953</v>
          </cell>
          <cell r="E330" t="str">
            <v>田岛(TAJIMA)</v>
          </cell>
          <cell r="F330" t="str">
            <v>L-50U 皮卷尺 50m</v>
          </cell>
          <cell r="G330" t="str">
            <v>卷尺</v>
          </cell>
          <cell r="H330" t="str">
            <v>1</v>
          </cell>
          <cell r="I330" t="str">
            <v>个</v>
          </cell>
          <cell r="J330" t="str">
            <v>黄色</v>
          </cell>
          <cell r="K330" t="str">
            <v>#</v>
          </cell>
          <cell r="L330" t="str">
            <v>801043</v>
          </cell>
          <cell r="M330" t="str">
            <v>工器具</v>
          </cell>
          <cell r="N330" t="str">
            <v>801043001</v>
          </cell>
          <cell r="O330" t="str">
            <v>测量工器具</v>
          </cell>
          <cell r="P330" t="str">
            <v>801043001002</v>
          </cell>
          <cell r="Q330" t="str">
            <v>卷尺</v>
          </cell>
          <cell r="R330" t="str">
            <v>2205006</v>
          </cell>
          <cell r="S330" t="str">
            <v>卷尺</v>
          </cell>
          <cell r="T330" t="str">
            <v>500155220</v>
          </cell>
          <cell r="U330" t="str">
            <v>只</v>
          </cell>
          <cell r="V330" t="str">
            <v>C类</v>
          </cell>
        </row>
        <row r="331">
          <cell r="B331" t="str">
            <v>8010310030490001648200002</v>
          </cell>
          <cell r="C331" t="str">
            <v>康宝(Canbo) ZTP380H-E2 臭氧+紫外线 消毒柜 1.00 个/台 (计价单位：台)</v>
          </cell>
          <cell r="D331" t="str">
            <v>00016482</v>
          </cell>
          <cell r="E331" t="str">
            <v>康宝(Canbo)</v>
          </cell>
          <cell r="F331" t="str">
            <v>ZTP380H-E2 臭氧+紫外线</v>
          </cell>
          <cell r="G331" t="str">
            <v>消毒柜</v>
          </cell>
          <cell r="H331" t="str">
            <v>1</v>
          </cell>
          <cell r="I331" t="str">
            <v>台</v>
          </cell>
          <cell r="J331" t="str">
            <v/>
          </cell>
          <cell r="K331" t="str">
            <v>6902317113678</v>
          </cell>
          <cell r="L331" t="str">
            <v>801031</v>
          </cell>
          <cell r="M331" t="str">
            <v>办公类用品</v>
          </cell>
          <cell r="N331" t="str">
            <v>801031003</v>
          </cell>
          <cell r="O331" t="str">
            <v>办公电器</v>
          </cell>
          <cell r="P331" t="str">
            <v>801031003049</v>
          </cell>
          <cell r="Q331" t="str">
            <v>消毒柜</v>
          </cell>
          <cell r="R331" t="str">
            <v>1501011</v>
          </cell>
          <cell r="S331" t="str">
            <v>厨具</v>
          </cell>
          <cell r="T331" t="str">
            <v>500010564</v>
          </cell>
          <cell r="U331" t="str">
            <v>个</v>
          </cell>
          <cell r="V331" t="str">
            <v>C类</v>
          </cell>
        </row>
        <row r="332">
          <cell r="B332" t="str">
            <v>8010310150880002103900001</v>
          </cell>
          <cell r="C332" t="str">
            <v>超威(SUPERB) 80ml 驱蚊液 1.00 套/瓶 (计价单位：瓶)</v>
          </cell>
          <cell r="D332" t="str">
            <v>00021039</v>
          </cell>
          <cell r="E332" t="str">
            <v>超威(SUPERB)</v>
          </cell>
          <cell r="F332" t="str">
            <v>80ml</v>
          </cell>
          <cell r="G332" t="str">
            <v>驱蚊液</v>
          </cell>
          <cell r="H332" t="str">
            <v>1</v>
          </cell>
          <cell r="I332" t="str">
            <v>瓶</v>
          </cell>
          <cell r="J332" t="str">
            <v/>
          </cell>
          <cell r="K332" t="str">
            <v>6973062281028</v>
          </cell>
          <cell r="L332" t="str">
            <v>801031</v>
          </cell>
          <cell r="M332" t="str">
            <v>办公类用品</v>
          </cell>
          <cell r="N332" t="str">
            <v>801031015</v>
          </cell>
          <cell r="O332" t="str">
            <v>办公日用</v>
          </cell>
          <cell r="P332" t="str">
            <v>801031015088</v>
          </cell>
          <cell r="Q332" t="str">
            <v>防蚊虫药具</v>
          </cell>
          <cell r="R332" t="str">
            <v>2501038</v>
          </cell>
          <cell r="S332" t="str">
            <v>防蚊虫药具</v>
          </cell>
          <cell r="T332" t="str">
            <v>500024552</v>
          </cell>
          <cell r="U332" t="str">
            <v>套</v>
          </cell>
          <cell r="V332" t="str">
            <v>D类</v>
          </cell>
        </row>
        <row r="333">
          <cell r="B333" t="str">
            <v>80103101508717d9c7df00002</v>
          </cell>
          <cell r="C333" t="str">
            <v>名创优品(MINISO) CfzhGynEyaZQ 0.9米 蚊帐 1.00 张/顶 (计价单位：顶) 阳光驼色</v>
          </cell>
          <cell r="D333" t="str">
            <v>17d9c7df</v>
          </cell>
          <cell r="E333" t="str">
            <v>名创优品(MINISO)</v>
          </cell>
          <cell r="F333" t="str">
            <v>CfzhGynEyaZQ 0.9米</v>
          </cell>
          <cell r="G333" t="str">
            <v>蚊帐</v>
          </cell>
          <cell r="H333" t="str">
            <v>1</v>
          </cell>
          <cell r="I333" t="str">
            <v>顶</v>
          </cell>
          <cell r="J333" t="str">
            <v>阳光驼色</v>
          </cell>
          <cell r="K333" t="str">
            <v>#</v>
          </cell>
          <cell r="L333" t="str">
            <v>801031</v>
          </cell>
          <cell r="M333" t="str">
            <v>办公类用品</v>
          </cell>
          <cell r="N333" t="str">
            <v>801031015</v>
          </cell>
          <cell r="O333" t="str">
            <v>办公日用</v>
          </cell>
          <cell r="P333" t="str">
            <v>801031015087</v>
          </cell>
          <cell r="Q333" t="str">
            <v>蚊帐</v>
          </cell>
          <cell r="R333" t="str">
            <v>2501026</v>
          </cell>
          <cell r="S333" t="str">
            <v>蚊帐</v>
          </cell>
          <cell r="T333" t="str">
            <v>500024540</v>
          </cell>
          <cell r="U333" t="str">
            <v>张</v>
          </cell>
          <cell r="V333" t="str">
            <v>D类</v>
          </cell>
        </row>
        <row r="334">
          <cell r="B334" t="str">
            <v>80103101508717d9c7df00001</v>
          </cell>
          <cell r="C334" t="str">
            <v>名创优品(MINISO) MCWZ01 1.5米 三开门 蚊帐 1.00 张/顶 (计价单位：顶)</v>
          </cell>
          <cell r="D334" t="str">
            <v>17d9c7df</v>
          </cell>
          <cell r="E334" t="str">
            <v>名创优品(MINISO)</v>
          </cell>
          <cell r="F334" t="str">
            <v>MCWZ01 1.5米 三开门</v>
          </cell>
          <cell r="G334" t="str">
            <v>蚊帐</v>
          </cell>
          <cell r="H334" t="str">
            <v>1</v>
          </cell>
          <cell r="I334" t="str">
            <v>顶</v>
          </cell>
          <cell r="J334" t="str">
            <v/>
          </cell>
          <cell r="K334" t="str">
            <v>#</v>
          </cell>
          <cell r="L334" t="str">
            <v>801031</v>
          </cell>
          <cell r="M334" t="str">
            <v>办公类用品</v>
          </cell>
          <cell r="N334" t="str">
            <v>801031015</v>
          </cell>
          <cell r="O334" t="str">
            <v>办公日用</v>
          </cell>
          <cell r="P334" t="str">
            <v>801031015087</v>
          </cell>
          <cell r="Q334" t="str">
            <v>蚊帐</v>
          </cell>
          <cell r="R334" t="str">
            <v>2501026</v>
          </cell>
          <cell r="S334" t="str">
            <v>蚊帐</v>
          </cell>
          <cell r="T334" t="str">
            <v>500024540</v>
          </cell>
          <cell r="U334" t="str">
            <v>张</v>
          </cell>
          <cell r="V334" t="str">
            <v>D类</v>
          </cell>
        </row>
        <row r="335">
          <cell r="B335" t="str">
            <v>8010310150870002243700002</v>
          </cell>
          <cell r="C335" t="str">
            <v>艾薇(AVIVI) 0.9米 蚊帐 1.00 张/顶 (计价单位：顶) 深蓝色</v>
          </cell>
          <cell r="D335" t="str">
            <v>00022437</v>
          </cell>
          <cell r="E335" t="str">
            <v>艾薇(AVIVI)</v>
          </cell>
          <cell r="F335" t="str">
            <v>0.9米</v>
          </cell>
          <cell r="G335" t="str">
            <v>蚊帐</v>
          </cell>
          <cell r="H335" t="str">
            <v>1</v>
          </cell>
          <cell r="I335" t="str">
            <v>顶</v>
          </cell>
          <cell r="J335" t="str">
            <v>深蓝色</v>
          </cell>
          <cell r="K335" t="str">
            <v>#</v>
          </cell>
          <cell r="L335" t="str">
            <v>801031</v>
          </cell>
          <cell r="M335" t="str">
            <v>办公类用品</v>
          </cell>
          <cell r="N335" t="str">
            <v>801031015</v>
          </cell>
          <cell r="O335" t="str">
            <v>办公日用</v>
          </cell>
          <cell r="P335" t="str">
            <v>801031015087</v>
          </cell>
          <cell r="Q335" t="str">
            <v>蚊帐</v>
          </cell>
          <cell r="R335" t="str">
            <v>2501026</v>
          </cell>
          <cell r="S335" t="str">
            <v>蚊帐</v>
          </cell>
          <cell r="T335" t="str">
            <v>500024540</v>
          </cell>
          <cell r="U335" t="str">
            <v>张</v>
          </cell>
          <cell r="V335" t="str">
            <v>D类</v>
          </cell>
        </row>
        <row r="336">
          <cell r="B336" t="str">
            <v>8010310150870002243700001</v>
          </cell>
          <cell r="C336" t="str">
            <v>艾薇(AVIVI) 1.8米 三开门 蚊帐 1.00 张/顶 (计价单位：顶) 恐龙乐</v>
          </cell>
          <cell r="D336" t="str">
            <v>00022437</v>
          </cell>
          <cell r="E336" t="str">
            <v>艾薇(AVIVI)</v>
          </cell>
          <cell r="F336" t="str">
            <v>1.8米 三开门</v>
          </cell>
          <cell r="G336" t="str">
            <v>蚊帐</v>
          </cell>
          <cell r="H336" t="str">
            <v>1</v>
          </cell>
          <cell r="I336" t="str">
            <v>顶</v>
          </cell>
          <cell r="J336" t="str">
            <v>恐龙乐</v>
          </cell>
          <cell r="K336" t="str">
            <v>#</v>
          </cell>
          <cell r="L336" t="str">
            <v>801031</v>
          </cell>
          <cell r="M336" t="str">
            <v>办公类用品</v>
          </cell>
          <cell r="N336" t="str">
            <v>801031015</v>
          </cell>
          <cell r="O336" t="str">
            <v>办公日用</v>
          </cell>
          <cell r="P336" t="str">
            <v>801031015087</v>
          </cell>
          <cell r="Q336" t="str">
            <v>蚊帐</v>
          </cell>
          <cell r="R336" t="str">
            <v>2501026</v>
          </cell>
          <cell r="S336" t="str">
            <v>蚊帐</v>
          </cell>
          <cell r="T336" t="str">
            <v>500024540</v>
          </cell>
          <cell r="U336" t="str">
            <v>张</v>
          </cell>
          <cell r="V336" t="str">
            <v>D类</v>
          </cell>
        </row>
        <row r="337">
          <cell r="B337" t="str">
            <v>801031015087de83fec400004</v>
          </cell>
          <cell r="C337" t="str">
            <v>雅鹿·自由自在(Yalu&amp;Freedom) 0.9米 蚊帐 1.00 张/顶 (计价单位：顶) 白色</v>
          </cell>
          <cell r="D337" t="str">
            <v>de83fec4</v>
          </cell>
          <cell r="E337" t="str">
            <v>雅鹿·自由自在(Yalu&amp;Freedom)</v>
          </cell>
          <cell r="F337" t="str">
            <v>0.9米</v>
          </cell>
          <cell r="G337" t="str">
            <v>蚊帐</v>
          </cell>
          <cell r="H337" t="str">
            <v>1</v>
          </cell>
          <cell r="I337" t="str">
            <v>顶</v>
          </cell>
          <cell r="J337" t="str">
            <v>白色</v>
          </cell>
          <cell r="K337" t="str">
            <v>#</v>
          </cell>
          <cell r="L337" t="str">
            <v>801031</v>
          </cell>
          <cell r="M337" t="str">
            <v>办公类用品</v>
          </cell>
          <cell r="N337" t="str">
            <v>801031015</v>
          </cell>
          <cell r="O337" t="str">
            <v>办公日用</v>
          </cell>
          <cell r="P337" t="str">
            <v>801031015087</v>
          </cell>
          <cell r="Q337" t="str">
            <v>蚊帐</v>
          </cell>
          <cell r="R337" t="str">
            <v>2501026</v>
          </cell>
          <cell r="S337" t="str">
            <v>蚊帐</v>
          </cell>
          <cell r="T337" t="str">
            <v>500024540</v>
          </cell>
          <cell r="U337" t="str">
            <v>张</v>
          </cell>
          <cell r="V337" t="str">
            <v>D类</v>
          </cell>
        </row>
        <row r="338">
          <cell r="B338" t="str">
            <v>801031015087de83fec400003</v>
          </cell>
          <cell r="C338" t="str">
            <v>雅鹿·自由自在(Yalu&amp;Freedom) CXR-HY 1.5米 三开门 蚊帐 1.00 张/顶 (计价单位：顶) 孔雀蓝</v>
          </cell>
          <cell r="D338" t="str">
            <v>de83fec4</v>
          </cell>
          <cell r="E338" t="str">
            <v>雅鹿·自由自在(Yalu&amp;Freedom)</v>
          </cell>
          <cell r="F338" t="str">
            <v>CXR-HY 1.5米 三开门</v>
          </cell>
          <cell r="G338" t="str">
            <v>蚊帐</v>
          </cell>
          <cell r="H338" t="str">
            <v>1</v>
          </cell>
          <cell r="I338" t="str">
            <v>顶</v>
          </cell>
          <cell r="J338" t="str">
            <v>孔雀蓝</v>
          </cell>
          <cell r="K338" t="str">
            <v>#</v>
          </cell>
          <cell r="L338" t="str">
            <v>801031</v>
          </cell>
          <cell r="M338" t="str">
            <v>办公类用品</v>
          </cell>
          <cell r="N338" t="str">
            <v>801031015</v>
          </cell>
          <cell r="O338" t="str">
            <v>办公日用</v>
          </cell>
          <cell r="P338" t="str">
            <v>801031015087</v>
          </cell>
          <cell r="Q338" t="str">
            <v>蚊帐</v>
          </cell>
          <cell r="R338" t="str">
            <v>2501026</v>
          </cell>
          <cell r="S338" t="str">
            <v>蚊帐</v>
          </cell>
          <cell r="T338" t="str">
            <v>500024540</v>
          </cell>
          <cell r="U338" t="str">
            <v>张</v>
          </cell>
          <cell r="V338" t="str">
            <v>D类</v>
          </cell>
        </row>
        <row r="339">
          <cell r="B339" t="str">
            <v>801031015087de83fec400002</v>
          </cell>
          <cell r="C339" t="str">
            <v>雅鹿·自由自在(Yalu&amp;Freedom) 1.5米 双开门 蚊帐 1.00 张/顶 (计价单位：顶) 太空兔</v>
          </cell>
          <cell r="D339" t="str">
            <v>de83fec4</v>
          </cell>
          <cell r="E339" t="str">
            <v>雅鹿·自由自在(Yalu&amp;Freedom)</v>
          </cell>
          <cell r="F339" t="str">
            <v>1.5米 双开门</v>
          </cell>
          <cell r="G339" t="str">
            <v>蚊帐</v>
          </cell>
          <cell r="H339" t="str">
            <v>1</v>
          </cell>
          <cell r="I339" t="str">
            <v>顶</v>
          </cell>
          <cell r="J339" t="str">
            <v>太空兔</v>
          </cell>
          <cell r="K339" t="str">
            <v>#</v>
          </cell>
          <cell r="L339" t="str">
            <v>801031</v>
          </cell>
          <cell r="M339" t="str">
            <v>办公类用品</v>
          </cell>
          <cell r="N339" t="str">
            <v>801031015</v>
          </cell>
          <cell r="O339" t="str">
            <v>办公日用</v>
          </cell>
          <cell r="P339" t="str">
            <v>801031015087</v>
          </cell>
          <cell r="Q339" t="str">
            <v>蚊帐</v>
          </cell>
          <cell r="R339" t="str">
            <v>2501026</v>
          </cell>
          <cell r="S339" t="str">
            <v>蚊帐</v>
          </cell>
          <cell r="T339" t="str">
            <v>500024540</v>
          </cell>
          <cell r="U339" t="str">
            <v>张</v>
          </cell>
          <cell r="V339" t="str">
            <v>D类</v>
          </cell>
        </row>
        <row r="340">
          <cell r="B340" t="str">
            <v>801031015087de83fec400001</v>
          </cell>
          <cell r="C340" t="str">
            <v>雅鹿·自由自在(Yalu&amp;Freedom) CXR-B-XZ 1.8米 三开门 蚊帐 1.00 张/顶 (计价单位：顶) 典雅灰色</v>
          </cell>
          <cell r="D340" t="str">
            <v>de83fec4</v>
          </cell>
          <cell r="E340" t="str">
            <v>雅鹿·自由自在(Yalu&amp;Freedom)</v>
          </cell>
          <cell r="F340" t="str">
            <v>CXR-B-XZ 1.8米 三开门</v>
          </cell>
          <cell r="G340" t="str">
            <v>蚊帐</v>
          </cell>
          <cell r="H340" t="str">
            <v>1</v>
          </cell>
          <cell r="I340" t="str">
            <v>顶</v>
          </cell>
          <cell r="J340" t="str">
            <v>典雅灰色</v>
          </cell>
          <cell r="K340" t="str">
            <v>#</v>
          </cell>
          <cell r="L340" t="str">
            <v>801031</v>
          </cell>
          <cell r="M340" t="str">
            <v>办公类用品</v>
          </cell>
          <cell r="N340" t="str">
            <v>801031015</v>
          </cell>
          <cell r="O340" t="str">
            <v>办公日用</v>
          </cell>
          <cell r="P340" t="str">
            <v>801031015087</v>
          </cell>
          <cell r="Q340" t="str">
            <v>蚊帐</v>
          </cell>
          <cell r="R340" t="str">
            <v>2501026</v>
          </cell>
          <cell r="S340" t="str">
            <v>蚊帐</v>
          </cell>
          <cell r="T340" t="str">
            <v>500024540</v>
          </cell>
          <cell r="U340" t="str">
            <v>张</v>
          </cell>
          <cell r="V340" t="str">
            <v>D类</v>
          </cell>
        </row>
        <row r="341">
          <cell r="B341" t="str">
            <v>8010310150870002138700003</v>
          </cell>
          <cell r="C341" t="str">
            <v>九洲鹿 JWZM177 1.5米 三开门 蚊帐 1.00 张/顶 (计价单位：顶)</v>
          </cell>
          <cell r="D341" t="str">
            <v>00021387</v>
          </cell>
          <cell r="E341" t="str">
            <v>九洲鹿</v>
          </cell>
          <cell r="F341" t="str">
            <v>JWZM177 1.5米 三开门</v>
          </cell>
          <cell r="G341" t="str">
            <v>蚊帐</v>
          </cell>
          <cell r="H341" t="str">
            <v>1</v>
          </cell>
          <cell r="I341" t="str">
            <v>顶</v>
          </cell>
          <cell r="J341" t="str">
            <v/>
          </cell>
          <cell r="K341" t="str">
            <v>#</v>
          </cell>
          <cell r="L341" t="str">
            <v>801031</v>
          </cell>
          <cell r="M341" t="str">
            <v>办公类用品</v>
          </cell>
          <cell r="N341" t="str">
            <v>801031015</v>
          </cell>
          <cell r="O341" t="str">
            <v>办公日用</v>
          </cell>
          <cell r="P341" t="str">
            <v>801031015087</v>
          </cell>
          <cell r="Q341" t="str">
            <v>蚊帐</v>
          </cell>
          <cell r="R341" t="str">
            <v>2501026</v>
          </cell>
          <cell r="S341" t="str">
            <v>蚊帐</v>
          </cell>
          <cell r="T341" t="str">
            <v>500024540</v>
          </cell>
          <cell r="U341" t="str">
            <v>张</v>
          </cell>
          <cell r="V341" t="str">
            <v>D类</v>
          </cell>
        </row>
        <row r="342">
          <cell r="B342" t="str">
            <v>8010310150870002139500001</v>
          </cell>
          <cell r="C342" t="str">
            <v>南极人(Nanjiren) NJWZ03 1.5米 三开门 蚊帐 1.00 张/顶 (计价单位：顶) 雅阁黄色</v>
          </cell>
          <cell r="D342" t="str">
            <v>00021395</v>
          </cell>
          <cell r="E342" t="str">
            <v>南极人(Nanjiren)</v>
          </cell>
          <cell r="F342" t="str">
            <v>NJWZ03 1.5米 三开门</v>
          </cell>
          <cell r="G342" t="str">
            <v>蚊帐</v>
          </cell>
          <cell r="H342" t="str">
            <v>1</v>
          </cell>
          <cell r="I342" t="str">
            <v>顶</v>
          </cell>
          <cell r="J342" t="str">
            <v>雅阁黄色</v>
          </cell>
          <cell r="K342" t="str">
            <v>#</v>
          </cell>
          <cell r="L342" t="str">
            <v>801031</v>
          </cell>
          <cell r="M342" t="str">
            <v>办公类用品</v>
          </cell>
          <cell r="N342" t="str">
            <v>801031015</v>
          </cell>
          <cell r="O342" t="str">
            <v>办公日用</v>
          </cell>
          <cell r="P342" t="str">
            <v>801031015087</v>
          </cell>
          <cell r="Q342" t="str">
            <v>蚊帐</v>
          </cell>
          <cell r="R342" t="str">
            <v>2501026</v>
          </cell>
          <cell r="S342" t="str">
            <v>蚊帐</v>
          </cell>
          <cell r="T342" t="str">
            <v>500024540</v>
          </cell>
          <cell r="U342" t="str">
            <v>张</v>
          </cell>
          <cell r="V342" t="str">
            <v>D类</v>
          </cell>
        </row>
        <row r="343">
          <cell r="B343" t="str">
            <v>8010310150877f7d4e3700002</v>
          </cell>
          <cell r="C343" t="str">
            <v>美朵嘉(MEDOGA) 0.9米 蚊帐 1.00 张/顶 (计价单位：顶) 星蓝色</v>
          </cell>
          <cell r="D343" t="str">
            <v>7f7d4e37</v>
          </cell>
          <cell r="E343" t="str">
            <v>美朵嘉(MEDOGA)</v>
          </cell>
          <cell r="F343" t="str">
            <v>0.9米</v>
          </cell>
          <cell r="G343" t="str">
            <v>蚊帐</v>
          </cell>
          <cell r="H343" t="str">
            <v>1</v>
          </cell>
          <cell r="I343" t="str">
            <v>顶</v>
          </cell>
          <cell r="J343" t="str">
            <v>星蓝色</v>
          </cell>
          <cell r="K343" t="str">
            <v>#</v>
          </cell>
          <cell r="L343" t="str">
            <v>801031</v>
          </cell>
          <cell r="M343" t="str">
            <v>办公类用品</v>
          </cell>
          <cell r="N343" t="str">
            <v>801031015</v>
          </cell>
          <cell r="O343" t="str">
            <v>办公日用</v>
          </cell>
          <cell r="P343" t="str">
            <v>801031015087</v>
          </cell>
          <cell r="Q343" t="str">
            <v>蚊帐</v>
          </cell>
          <cell r="R343" t="str">
            <v>2501026</v>
          </cell>
          <cell r="S343" t="str">
            <v>蚊帐</v>
          </cell>
          <cell r="T343" t="str">
            <v>500024540</v>
          </cell>
          <cell r="U343" t="str">
            <v>张</v>
          </cell>
          <cell r="V343" t="str">
            <v>D类</v>
          </cell>
        </row>
        <row r="344">
          <cell r="B344" t="str">
            <v>8010310150877f7d4e3700001</v>
          </cell>
          <cell r="C344" t="str">
            <v>美朵嘉(MEDOGA) 1.5米 三开门 蚊帐 1.00 张/顶 (计价单位：顶) 竹节绿</v>
          </cell>
          <cell r="D344" t="str">
            <v>7f7d4e37</v>
          </cell>
          <cell r="E344" t="str">
            <v>美朵嘉(MEDOGA)</v>
          </cell>
          <cell r="F344" t="str">
            <v>1.5米 三开门</v>
          </cell>
          <cell r="G344" t="str">
            <v>蚊帐</v>
          </cell>
          <cell r="H344" t="str">
            <v>1</v>
          </cell>
          <cell r="I344" t="str">
            <v>顶</v>
          </cell>
          <cell r="J344" t="str">
            <v>竹节绿</v>
          </cell>
          <cell r="K344" t="str">
            <v>#</v>
          </cell>
          <cell r="L344" t="str">
            <v>801031</v>
          </cell>
          <cell r="M344" t="str">
            <v>办公类用品</v>
          </cell>
          <cell r="N344" t="str">
            <v>801031015</v>
          </cell>
          <cell r="O344" t="str">
            <v>办公日用</v>
          </cell>
          <cell r="P344" t="str">
            <v>801031015087</v>
          </cell>
          <cell r="Q344" t="str">
            <v>蚊帐</v>
          </cell>
          <cell r="R344" t="str">
            <v>2501026</v>
          </cell>
          <cell r="S344" t="str">
            <v>蚊帐</v>
          </cell>
          <cell r="T344" t="str">
            <v>500024540</v>
          </cell>
          <cell r="U344" t="str">
            <v>张</v>
          </cell>
          <cell r="V344" t="str">
            <v>D类</v>
          </cell>
        </row>
        <row r="345">
          <cell r="B345" t="str">
            <v>801031015085db69deae00002</v>
          </cell>
          <cell r="C345" t="str">
            <v>欧宝森(Oubaosen) 26L 保温箱 (计价单位：个) 蓝色</v>
          </cell>
          <cell r="D345" t="str">
            <v>db69deae</v>
          </cell>
          <cell r="E345" t="str">
            <v>欧宝森(Oubaosen)</v>
          </cell>
          <cell r="F345" t="str">
            <v>26L</v>
          </cell>
          <cell r="G345" t="str">
            <v>保温箱</v>
          </cell>
          <cell r="H345" t="str">
            <v>1</v>
          </cell>
          <cell r="I345" t="str">
            <v>个</v>
          </cell>
          <cell r="J345" t="str">
            <v>蓝色</v>
          </cell>
          <cell r="K345" t="str">
            <v>06972303730035</v>
          </cell>
          <cell r="L345" t="str">
            <v>801031</v>
          </cell>
          <cell r="M345" t="str">
            <v>办公类用品</v>
          </cell>
          <cell r="N345" t="str">
            <v>801031015</v>
          </cell>
          <cell r="O345" t="str">
            <v>办公日用</v>
          </cell>
          <cell r="P345" t="str">
            <v>801031015085</v>
          </cell>
          <cell r="Q345" t="str">
            <v>保温箱</v>
          </cell>
          <cell r="R345" t="str">
            <v>2611111</v>
          </cell>
          <cell r="S345" t="str">
            <v>保温箱</v>
          </cell>
          <cell r="T345" t="str">
            <v>500155225</v>
          </cell>
          <cell r="U345" t="str">
            <v>个</v>
          </cell>
          <cell r="V345" t="str">
            <v>A类</v>
          </cell>
        </row>
        <row r="346">
          <cell r="B346" t="str">
            <v>801031015085db69deae00001</v>
          </cell>
          <cell r="C346" t="str">
            <v>欧宝森(Oubaosen) 20L 保温箱 (计价单位：个) 蓝色</v>
          </cell>
          <cell r="D346" t="str">
            <v>db69deae</v>
          </cell>
          <cell r="E346" t="str">
            <v>欧宝森(Oubaosen)</v>
          </cell>
          <cell r="F346" t="str">
            <v>20L</v>
          </cell>
          <cell r="G346" t="str">
            <v>保温箱</v>
          </cell>
          <cell r="H346" t="str">
            <v>1</v>
          </cell>
          <cell r="I346" t="str">
            <v>个</v>
          </cell>
          <cell r="J346" t="str">
            <v>蓝色</v>
          </cell>
          <cell r="K346" t="str">
            <v>06972303730004</v>
          </cell>
          <cell r="L346" t="str">
            <v>801031</v>
          </cell>
          <cell r="M346" t="str">
            <v>办公类用品</v>
          </cell>
          <cell r="N346" t="str">
            <v>801031015</v>
          </cell>
          <cell r="O346" t="str">
            <v>办公日用</v>
          </cell>
          <cell r="P346" t="str">
            <v>801031015085</v>
          </cell>
          <cell r="Q346" t="str">
            <v>保温箱</v>
          </cell>
          <cell r="R346" t="str">
            <v>2611111</v>
          </cell>
          <cell r="S346" t="str">
            <v>保温箱</v>
          </cell>
          <cell r="T346" t="str">
            <v>500155225</v>
          </cell>
          <cell r="U346" t="str">
            <v>个</v>
          </cell>
          <cell r="V346" t="str">
            <v>A类</v>
          </cell>
        </row>
        <row r="347">
          <cell r="B347" t="str">
            <v>801031002001086f629f00003</v>
          </cell>
          <cell r="C347" t="str">
            <v>夏普 DX-25CTMA 原装红色墨粉盒（适用DX2008UC/2508NC 机型）约 10000 页 墨粉盒 (计价单位：只) 红色</v>
          </cell>
          <cell r="D347" t="str">
            <v>086f629f</v>
          </cell>
          <cell r="E347" t="str">
            <v>汉印</v>
          </cell>
          <cell r="F347" t="str">
            <v>DX-25CTMA 原装红色墨粉盒（适用DX2008UC/2508NC 机型）约 10000 页</v>
          </cell>
          <cell r="G347" t="str">
            <v>墨粉盒</v>
          </cell>
          <cell r="H347" t="str">
            <v>1</v>
          </cell>
          <cell r="I347" t="str">
            <v>只</v>
          </cell>
          <cell r="J347" t="str">
            <v>红色</v>
          </cell>
          <cell r="K347" t="str">
            <v>6935958704929</v>
          </cell>
          <cell r="L347" t="str">
            <v>801031</v>
          </cell>
          <cell r="M347" t="str">
            <v>办公类用品</v>
          </cell>
          <cell r="N347" t="str">
            <v>801031002</v>
          </cell>
          <cell r="O347" t="str">
            <v>办公耗材</v>
          </cell>
          <cell r="P347" t="str">
            <v>801031002001</v>
          </cell>
          <cell r="Q347" t="str">
            <v>硒鼓</v>
          </cell>
          <cell r="R347" t="str">
            <v>2603015</v>
          </cell>
          <cell r="S347" t="str">
            <v>硒鼓</v>
          </cell>
          <cell r="T347" t="str">
            <v>500134465</v>
          </cell>
          <cell r="U347" t="str">
            <v>只</v>
          </cell>
          <cell r="V347" t="str">
            <v>C类</v>
          </cell>
        </row>
        <row r="348">
          <cell r="B348" t="str">
            <v>801031002001086f629f00002</v>
          </cell>
          <cell r="C348" t="str">
            <v>夏普 SF-315CT 黑色墨粉 (适用 SF-S262N/NV/S312N/NV机型) 约 16000 页 墨粉盒 (计价单位：只) 黑色</v>
          </cell>
          <cell r="D348" t="str">
            <v>086f629f</v>
          </cell>
          <cell r="E348" t="str">
            <v>汉印</v>
          </cell>
          <cell r="F348" t="str">
            <v>SF-315CT 黑色墨粉 (适用 SF-S262N/NV/S312N/NV机型) 约 16000 页</v>
          </cell>
          <cell r="G348" t="str">
            <v>墨粉盒</v>
          </cell>
          <cell r="H348" t="str">
            <v>1</v>
          </cell>
          <cell r="I348" t="str">
            <v>只</v>
          </cell>
          <cell r="J348" t="str">
            <v>黑色</v>
          </cell>
          <cell r="K348" t="str">
            <v>6935958704509</v>
          </cell>
          <cell r="L348" t="str">
            <v>801031</v>
          </cell>
          <cell r="M348" t="str">
            <v>办公类用品</v>
          </cell>
          <cell r="N348" t="str">
            <v>801031002</v>
          </cell>
          <cell r="O348" t="str">
            <v>办公耗材</v>
          </cell>
          <cell r="P348" t="str">
            <v>801031002001</v>
          </cell>
          <cell r="Q348" t="str">
            <v>硒鼓</v>
          </cell>
          <cell r="R348" t="str">
            <v>2603015</v>
          </cell>
          <cell r="S348" t="str">
            <v>硒鼓</v>
          </cell>
          <cell r="T348" t="str">
            <v>500134465</v>
          </cell>
          <cell r="U348" t="str">
            <v>只</v>
          </cell>
          <cell r="V348" t="str">
            <v>C类</v>
          </cell>
        </row>
        <row r="349">
          <cell r="B349" t="str">
            <v>801031002001086f629f00001</v>
          </cell>
          <cell r="C349" t="str">
            <v>夏普 MX-CT70MC 红色墨粉盒(适用 BP-C2652/3152/3182/3682/4582/5582/6582 RD 等机型)约 3000 页 墨粉盒 (计价单位：只) 红色</v>
          </cell>
          <cell r="D349" t="str">
            <v>086f629f</v>
          </cell>
          <cell r="E349" t="str">
            <v>汉印</v>
          </cell>
          <cell r="F349" t="str">
            <v>MX-CT70MC 红色墨粉盒(适用 BP-C2652/3152/3182/3682/4582/5582/6582 RD 等机型)约 3000 页</v>
          </cell>
          <cell r="G349" t="str">
            <v>墨粉盒</v>
          </cell>
          <cell r="H349" t="str">
            <v>1</v>
          </cell>
          <cell r="I349" t="str">
            <v>只</v>
          </cell>
          <cell r="J349" t="str">
            <v>红色</v>
          </cell>
          <cell r="K349" t="str">
            <v>6935958706886</v>
          </cell>
          <cell r="L349" t="str">
            <v>801031</v>
          </cell>
          <cell r="M349" t="str">
            <v>办公类用品</v>
          </cell>
          <cell r="N349" t="str">
            <v>801031002</v>
          </cell>
          <cell r="O349" t="str">
            <v>办公耗材</v>
          </cell>
          <cell r="P349" t="str">
            <v>801031002001</v>
          </cell>
          <cell r="Q349" t="str">
            <v>硒鼓</v>
          </cell>
          <cell r="R349" t="str">
            <v>2603015</v>
          </cell>
          <cell r="S349" t="str">
            <v>硒鼓</v>
          </cell>
          <cell r="T349" t="str">
            <v>500134465</v>
          </cell>
          <cell r="U349" t="str">
            <v>只</v>
          </cell>
          <cell r="V349" t="str">
            <v>C类</v>
          </cell>
        </row>
        <row r="350">
          <cell r="B350" t="str">
            <v>8010400010043125fce800062</v>
          </cell>
          <cell r="C350" t="str">
            <v>虎光风行 HGFX-7792 20W IP65 AC220V 6000K LED 强光工作灯 1.00 个/台 (计价单位：台) 灰色</v>
          </cell>
          <cell r="D350" t="str">
            <v>3125fce8</v>
          </cell>
          <cell r="E350" t="str">
            <v>虎光风行</v>
          </cell>
          <cell r="F350" t="str">
            <v>HGFX-7792 20W IP65 AC220V 6000K LED</v>
          </cell>
          <cell r="G350" t="str">
            <v>强光工作灯</v>
          </cell>
          <cell r="H350" t="str">
            <v>1</v>
          </cell>
          <cell r="I350" t="str">
            <v>台</v>
          </cell>
          <cell r="J350" t="str">
            <v>灰色</v>
          </cell>
          <cell r="K350" t="str">
            <v>6973773621540</v>
          </cell>
          <cell r="L350" t="str">
            <v>801040</v>
          </cell>
          <cell r="M350" t="str">
            <v>低压电器</v>
          </cell>
          <cell r="N350" t="str">
            <v>801040001</v>
          </cell>
          <cell r="O350" t="str">
            <v>照明设备</v>
          </cell>
          <cell r="P350" t="str">
            <v>801040001004</v>
          </cell>
          <cell r="Q350" t="str">
            <v>防水防尘灯</v>
          </cell>
          <cell r="R350" t="str">
            <v>2102015</v>
          </cell>
          <cell r="S350" t="str">
            <v>防水防尘灯</v>
          </cell>
          <cell r="T350" t="str">
            <v>500022838</v>
          </cell>
          <cell r="U350" t="str">
            <v>个</v>
          </cell>
          <cell r="V350" t="str">
            <v>A类</v>
          </cell>
        </row>
        <row r="351">
          <cell r="B351" t="str">
            <v>8010310010017beb6d5600001</v>
          </cell>
          <cell r="C351" t="str">
            <v>爱墨 KT-320热转印宽幅标牌打印机（60mm至300mm宽幅） 标牌机 (计价单位：台) 蓝色</v>
          </cell>
          <cell r="D351" t="str">
            <v>7beb6d56</v>
          </cell>
          <cell r="E351" t="str">
            <v>爱墨</v>
          </cell>
          <cell r="F351" t="str">
            <v>KT-320热转印宽幅标牌打印机（60mm至300mm宽幅）</v>
          </cell>
          <cell r="G351" t="str">
            <v>标牌机</v>
          </cell>
          <cell r="H351" t="str">
            <v>1</v>
          </cell>
          <cell r="I351" t="str">
            <v>台</v>
          </cell>
          <cell r="J351" t="str">
            <v>蓝色</v>
          </cell>
          <cell r="K351" t="str">
            <v>6971644600069</v>
          </cell>
          <cell r="L351" t="str">
            <v>801031</v>
          </cell>
          <cell r="M351" t="str">
            <v>办公类用品</v>
          </cell>
          <cell r="N351" t="str">
            <v>801031001</v>
          </cell>
          <cell r="O351" t="str">
            <v>办公设备</v>
          </cell>
          <cell r="P351" t="str">
            <v>801031001001</v>
          </cell>
          <cell r="Q351" t="str">
            <v>标牌机</v>
          </cell>
          <cell r="R351" t="str">
            <v>2601037</v>
          </cell>
          <cell r="S351" t="str">
            <v>标牌机</v>
          </cell>
          <cell r="T351" t="str">
            <v>500110125</v>
          </cell>
          <cell r="U351" t="str">
            <v>台</v>
          </cell>
          <cell r="V351" t="str">
            <v>A类</v>
          </cell>
        </row>
        <row r="352">
          <cell r="B352" t="str">
            <v>8010310150610002460000260</v>
          </cell>
          <cell r="C352" t="str">
            <v>伊伊爱 TJ0JD02101173 /150*200cm 酒店公寓值班室40S贡缎蓝色锻条三件套 (计价单位：套) 蓝色缎条</v>
          </cell>
          <cell r="D352" t="str">
            <v>00024600</v>
          </cell>
          <cell r="E352" t="str">
            <v>伊伊爱</v>
          </cell>
          <cell r="F352" t="str">
            <v>TJ0JD02101173 /150*200cm</v>
          </cell>
          <cell r="G352" t="str">
            <v>酒店公寓值班室40S贡缎蓝色锻条三件套</v>
          </cell>
          <cell r="H352" t="str">
            <v>1</v>
          </cell>
          <cell r="I352" t="str">
            <v>套</v>
          </cell>
          <cell r="J352" t="str">
            <v>蓝色缎条</v>
          </cell>
          <cell r="K352" t="str">
            <v>6954545537832</v>
          </cell>
          <cell r="L352" t="str">
            <v>801031</v>
          </cell>
          <cell r="M352" t="str">
            <v>办公类用品</v>
          </cell>
          <cell r="N352" t="str">
            <v>801031015</v>
          </cell>
          <cell r="O352" t="str">
            <v>办公日用</v>
          </cell>
          <cell r="P352" t="str">
            <v>801031015061</v>
          </cell>
          <cell r="Q352" t="str">
            <v>床上套件</v>
          </cell>
          <cell r="R352" t="str">
            <v>2611049</v>
          </cell>
          <cell r="S352" t="str">
            <v>床上套件</v>
          </cell>
          <cell r="T352" t="str">
            <v>500142639</v>
          </cell>
          <cell r="U352" t="str">
            <v>套</v>
          </cell>
          <cell r="V352" t="str">
            <v>A类</v>
          </cell>
        </row>
        <row r="353">
          <cell r="B353" t="str">
            <v>801031015009754e581a00016</v>
          </cell>
          <cell r="C353" t="str">
            <v>愉悦之家 2*2.9m 北欧风抽象创意地毯 大 (计价单位：块) 地中海蓝</v>
          </cell>
          <cell r="D353" t="str">
            <v>754e581a</v>
          </cell>
          <cell r="E353" t="str">
            <v>愉悦之家</v>
          </cell>
          <cell r="F353" t="str">
            <v>2*2.9m</v>
          </cell>
          <cell r="G353" t="str">
            <v>北欧风抽象创意地毯 大</v>
          </cell>
          <cell r="H353" t="str">
            <v>1</v>
          </cell>
          <cell r="I353" t="str">
            <v>块</v>
          </cell>
          <cell r="J353" t="str">
            <v>地中海蓝</v>
          </cell>
          <cell r="K353" t="str">
            <v>6932012635021</v>
          </cell>
          <cell r="L353" t="str">
            <v>801031</v>
          </cell>
          <cell r="M353" t="str">
            <v>办公类用品</v>
          </cell>
          <cell r="N353" t="str">
            <v>801031015</v>
          </cell>
          <cell r="O353" t="str">
            <v>办公日用</v>
          </cell>
          <cell r="P353" t="str">
            <v>801031015009</v>
          </cell>
          <cell r="Q353" t="str">
            <v>地毯</v>
          </cell>
          <cell r="R353" t="str">
            <v>2611019</v>
          </cell>
          <cell r="S353" t="str">
            <v>地毯</v>
          </cell>
          <cell r="T353" t="str">
            <v>500034351</v>
          </cell>
          <cell r="U353" t="str">
            <v>块</v>
          </cell>
          <cell r="V353" t="str">
            <v>B类</v>
          </cell>
        </row>
        <row r="354">
          <cell r="B354" t="str">
            <v>220230090002460001236</v>
          </cell>
          <cell r="C354" t="str">
            <v>伊伊爱 TJ0JD02100872 200*230cm/1.5M床 内务值班室四件套 (计价单位：套) 军绿</v>
          </cell>
          <cell r="D354" t="str">
            <v>00024600</v>
          </cell>
          <cell r="E354" t="str">
            <v>伊伊爱</v>
          </cell>
          <cell r="F354" t="str">
            <v>TJ0JD02100872 200*230cm/1.5M床</v>
          </cell>
          <cell r="G354" t="str">
            <v>内务值班室四件套</v>
          </cell>
          <cell r="H354" t="str">
            <v>1</v>
          </cell>
          <cell r="I354" t="str">
            <v>套</v>
          </cell>
          <cell r="J354" t="str">
            <v>军绿</v>
          </cell>
          <cell r="K354" t="str">
            <v>6954545531724</v>
          </cell>
          <cell r="L354" t="str">
            <v>801031</v>
          </cell>
          <cell r="M354" t="str">
            <v>办公类用品</v>
          </cell>
          <cell r="N354" t="str">
            <v>801031015</v>
          </cell>
          <cell r="O354" t="str">
            <v>办公日用</v>
          </cell>
          <cell r="P354" t="str">
            <v>801031015061</v>
          </cell>
          <cell r="Q354" t="str">
            <v>床上套件</v>
          </cell>
          <cell r="R354" t="str">
            <v>2611049</v>
          </cell>
          <cell r="S354" t="str">
            <v>床上套件</v>
          </cell>
          <cell r="T354" t="str">
            <v>500142639</v>
          </cell>
          <cell r="U354" t="str">
            <v>套</v>
          </cell>
          <cell r="V354" t="str">
            <v>A类</v>
          </cell>
        </row>
        <row r="355">
          <cell r="B355" t="str">
            <v>220040250002575000033</v>
          </cell>
          <cell r="C355" t="str">
            <v>惠乐为 乐惠HG-T01 摄像仪 1.00 台/套 (计价单位：套) 黑色</v>
          </cell>
          <cell r="D355" t="str">
            <v>00025750</v>
          </cell>
          <cell r="E355" t="str">
            <v>惠乐为</v>
          </cell>
          <cell r="F355" t="str">
            <v>乐惠HG-T01</v>
          </cell>
          <cell r="G355" t="str">
            <v>摄像仪</v>
          </cell>
          <cell r="H355" t="str">
            <v>1</v>
          </cell>
          <cell r="I355" t="str">
            <v>套</v>
          </cell>
          <cell r="J355" t="str">
            <v>黑色</v>
          </cell>
          <cell r="K355" t="str">
            <v>6972070373992</v>
          </cell>
          <cell r="L355" t="str">
            <v>801031</v>
          </cell>
          <cell r="M355" t="str">
            <v>办公类用品</v>
          </cell>
          <cell r="N355" t="str">
            <v>801031004</v>
          </cell>
          <cell r="O355" t="str">
            <v>数码设备</v>
          </cell>
          <cell r="P355" t="str">
            <v>801031004004</v>
          </cell>
          <cell r="Q355" t="str">
            <v>数码摄像机</v>
          </cell>
          <cell r="R355" t="str">
            <v>2619017</v>
          </cell>
          <cell r="S355" t="str">
            <v>数码摄像机</v>
          </cell>
          <cell r="T355" t="str">
            <v>500142483</v>
          </cell>
          <cell r="U355" t="str">
            <v>台</v>
          </cell>
          <cell r="V355" t="str">
            <v>A类</v>
          </cell>
        </row>
        <row r="356">
          <cell r="B356" t="str">
            <v>22004007b710996d00022</v>
          </cell>
          <cell r="C356" t="str">
            <v>联想(Lenovo) M7268W 黑白激光多功能一体机办公商用家用打印机 (计价单位：台)</v>
          </cell>
          <cell r="D356" t="str">
            <v>b710996d</v>
          </cell>
          <cell r="E356" t="str">
            <v>联想(Lenovo)</v>
          </cell>
          <cell r="F356" t="str">
            <v>M7268W</v>
          </cell>
          <cell r="G356" t="str">
            <v>黑白激光多功能一体机办公商用家用打印机</v>
          </cell>
          <cell r="H356" t="str">
            <v>1</v>
          </cell>
          <cell r="I356" t="str">
            <v>台</v>
          </cell>
          <cell r="J356" t="str">
            <v/>
          </cell>
          <cell r="K356" t="str">
            <v>6971657260328</v>
          </cell>
          <cell r="L356" t="str">
            <v>22</v>
          </cell>
          <cell r="M356" t="str">
            <v>办公用品-旧</v>
          </cell>
          <cell r="N356" t="str">
            <v>22004</v>
          </cell>
          <cell r="O356" t="str">
            <v>办公设备</v>
          </cell>
          <cell r="P356" t="str">
            <v>22004007</v>
          </cell>
          <cell r="Q356" t="str">
            <v>多功能一体机</v>
          </cell>
          <cell r="R356" t="str">
            <v>2601002</v>
          </cell>
          <cell r="S356" t="str">
            <v>多功能一体机</v>
          </cell>
          <cell r="T356" t="str">
            <v>500134453</v>
          </cell>
          <cell r="U356" t="str">
            <v>台</v>
          </cell>
          <cell r="V356" t="str">
            <v>A类</v>
          </cell>
        </row>
        <row r="357">
          <cell r="B357" t="str">
            <v>220030120003688200270</v>
          </cell>
          <cell r="C357" t="str">
            <v>富士施乐(Fuji Xerox) CT202496 适用于富士施乐 DC-V C2263/C2265 原装碳粉盒 (计价单位：支) 黑色</v>
          </cell>
          <cell r="D357" t="str">
            <v>00036882</v>
          </cell>
          <cell r="E357" t="str">
            <v>富士施乐(Fuji Xerox)</v>
          </cell>
          <cell r="F357" t="str">
            <v>CT202496 适用于富士施乐 DC-V C2263/C2265</v>
          </cell>
          <cell r="G357" t="str">
            <v>原装碳粉盒</v>
          </cell>
          <cell r="H357" t="str">
            <v>0.99</v>
          </cell>
          <cell r="I357" t="str">
            <v>支</v>
          </cell>
          <cell r="J357" t="str">
            <v>黑色</v>
          </cell>
          <cell r="K357" t="str">
            <v>4982012824682</v>
          </cell>
          <cell r="L357" t="str">
            <v>22</v>
          </cell>
          <cell r="M357" t="str">
            <v>办公用品-旧</v>
          </cell>
          <cell r="N357" t="str">
            <v>22003</v>
          </cell>
          <cell r="O357" t="str">
            <v>办公耗材</v>
          </cell>
          <cell r="P357" t="str">
            <v>22003012</v>
          </cell>
          <cell r="Q357" t="str">
            <v>硒鼓</v>
          </cell>
          <cell r="R357" t="str">
            <v>2603015</v>
          </cell>
          <cell r="S357" t="str">
            <v>硒鼓</v>
          </cell>
          <cell r="T357" t="str">
            <v>500134465</v>
          </cell>
          <cell r="U357" t="str">
            <v>只</v>
          </cell>
          <cell r="V357" t="str">
            <v>A类</v>
          </cell>
        </row>
        <row r="358">
          <cell r="B358" t="str">
            <v>220230190002065600082</v>
          </cell>
          <cell r="C358" t="str">
            <v>威猛先生（Mr Muscle） 清香型 480g*3/组 洁厕液 (计价单位：组)</v>
          </cell>
          <cell r="D358" t="str">
            <v>00020656</v>
          </cell>
          <cell r="E358" t="str">
            <v>威猛先生（Mr Muscle）</v>
          </cell>
          <cell r="F358" t="str">
            <v>清香型 480g*3/组</v>
          </cell>
          <cell r="G358" t="str">
            <v>洁厕液</v>
          </cell>
          <cell r="H358" t="str">
            <v>0.99</v>
          </cell>
          <cell r="I358" t="str">
            <v>组</v>
          </cell>
          <cell r="J358" t="str">
            <v/>
          </cell>
          <cell r="K358" t="str">
            <v>6901586000320</v>
          </cell>
          <cell r="L358" t="str">
            <v>22</v>
          </cell>
          <cell r="M358" t="str">
            <v>办公用品-旧</v>
          </cell>
          <cell r="N358" t="str">
            <v>22023</v>
          </cell>
          <cell r="O358" t="str">
            <v>办公日用</v>
          </cell>
          <cell r="P358" t="str">
            <v>22023019</v>
          </cell>
          <cell r="Q358" t="str">
            <v>洗涤用品</v>
          </cell>
          <cell r="R358" t="str">
            <v>2611009</v>
          </cell>
          <cell r="S358" t="str">
            <v>洗涤用品</v>
          </cell>
          <cell r="T358" t="str">
            <v>500136632</v>
          </cell>
          <cell r="U358" t="str">
            <v>千克</v>
          </cell>
          <cell r="V358" t="str">
            <v>C类</v>
          </cell>
        </row>
        <row r="359">
          <cell r="B359" t="str">
            <v>22023018557fa7c900052</v>
          </cell>
          <cell r="C359" t="str">
            <v>捷瑞特(JOROTO) C6 风阻 划船机 (计价单位：台) 黑灰色</v>
          </cell>
          <cell r="D359" t="str">
            <v>557fa7c9</v>
          </cell>
          <cell r="E359" t="str">
            <v>捷瑞特(JOROTO)</v>
          </cell>
          <cell r="F359" t="str">
            <v>C6 风阻</v>
          </cell>
          <cell r="G359" t="str">
            <v>划船机</v>
          </cell>
          <cell r="H359" t="str">
            <v>1</v>
          </cell>
          <cell r="I359" t="str">
            <v>台</v>
          </cell>
          <cell r="J359" t="str">
            <v>黑灰色</v>
          </cell>
          <cell r="K359" t="str">
            <v>6971104540423</v>
          </cell>
          <cell r="L359" t="str">
            <v>801031</v>
          </cell>
          <cell r="M359" t="str">
            <v>办公类用品</v>
          </cell>
          <cell r="N359" t="str">
            <v>801031018</v>
          </cell>
          <cell r="O359" t="str">
            <v>体育用品</v>
          </cell>
          <cell r="P359" t="str">
            <v>801031018006</v>
          </cell>
          <cell r="Q359" t="str">
            <v>力量训练器</v>
          </cell>
          <cell r="R359" t="str">
            <v>2623018</v>
          </cell>
          <cell r="S359" t="str">
            <v>力量训练器</v>
          </cell>
          <cell r="T359" t="str">
            <v>500142604</v>
          </cell>
          <cell r="U359" t="str">
            <v>台</v>
          </cell>
          <cell r="V359" t="str">
            <v>A类</v>
          </cell>
        </row>
        <row r="360">
          <cell r="B360" t="str">
            <v>220110130003831100042</v>
          </cell>
          <cell r="C360" t="str">
            <v>晨光(M&amp;G) AJD97351 24mm*10Y 棉纸双面胶带 (计价单位：袋)</v>
          </cell>
          <cell r="D360" t="str">
            <v>00038311</v>
          </cell>
          <cell r="E360" t="str">
            <v>晨光(M&amp;G)</v>
          </cell>
          <cell r="F360" t="str">
            <v>AJD97351 24mm*10Y</v>
          </cell>
          <cell r="G360" t="str">
            <v>棉纸双面胶带</v>
          </cell>
          <cell r="H360" t="str">
            <v>0.99</v>
          </cell>
          <cell r="I360" t="str">
            <v>袋</v>
          </cell>
          <cell r="J360" t="str">
            <v/>
          </cell>
          <cell r="K360" t="str">
            <v>6953787395880</v>
          </cell>
          <cell r="L360" t="str">
            <v>22</v>
          </cell>
          <cell r="M360" t="str">
            <v>办公用品-旧</v>
          </cell>
          <cell r="N360" t="str">
            <v>22011</v>
          </cell>
          <cell r="O360" t="str">
            <v>桌面文具</v>
          </cell>
          <cell r="P360" t="str">
            <v>22011013</v>
          </cell>
          <cell r="Q360" t="str">
            <v>双面胶</v>
          </cell>
          <cell r="R360" t="str">
            <v>2610004</v>
          </cell>
          <cell r="S360" t="str">
            <v>双面胶</v>
          </cell>
          <cell r="T360" t="str">
            <v>500024750</v>
          </cell>
          <cell r="U360" t="str">
            <v>个</v>
          </cell>
          <cell r="V360" t="str">
            <v>A类</v>
          </cell>
        </row>
        <row r="361">
          <cell r="B361" t="str">
            <v>220250058c7f1fda00248</v>
          </cell>
          <cell r="C361" t="str">
            <v>酷比客(L-CUBIC) LCLN5ESSYW-305M 超五类双层 屏蔽网线 305.00 米/箱 (计价单位：箱) 黄色</v>
          </cell>
          <cell r="D361" t="str">
            <v>8c7f1fda</v>
          </cell>
          <cell r="E361" t="str">
            <v>酷比客(L-CUBIC)</v>
          </cell>
          <cell r="F361" t="str">
            <v>LCLN5ESSYW-305M 超五类双层</v>
          </cell>
          <cell r="G361" t="str">
            <v>屏蔽网线</v>
          </cell>
          <cell r="H361" t="str">
            <v>305</v>
          </cell>
          <cell r="I361" t="str">
            <v>箱</v>
          </cell>
          <cell r="J361" t="str">
            <v>黄色</v>
          </cell>
          <cell r="K361" t="str">
            <v>6950160633805</v>
          </cell>
          <cell r="L361" t="str">
            <v>113</v>
          </cell>
          <cell r="M361" t="str">
            <v>信息化通讯设备（通用）</v>
          </cell>
          <cell r="N361" t="str">
            <v>22025</v>
          </cell>
          <cell r="O361" t="str">
            <v>通用信息化通信设备</v>
          </cell>
          <cell r="P361" t="str">
            <v>22025005</v>
          </cell>
          <cell r="Q361" t="str">
            <v>网络线电话线</v>
          </cell>
          <cell r="R361" t="str">
            <v>1404007</v>
          </cell>
          <cell r="S361" t="str">
            <v>网络线</v>
          </cell>
          <cell r="T361" t="str">
            <v>500136599</v>
          </cell>
          <cell r="U361" t="str">
            <v>米</v>
          </cell>
          <cell r="V361" t="str">
            <v>A类</v>
          </cell>
        </row>
        <row r="362">
          <cell r="B362" t="str">
            <v>22004025786eb2dc00016</v>
          </cell>
          <cell r="C362" t="str">
            <v>飞利浦 VTR5201 采访会议录音笔 (计价单位：台) 黑色</v>
          </cell>
          <cell r="D362" t="str">
            <v>786eb2dc</v>
          </cell>
          <cell r="E362" t="str">
            <v>飞利浦</v>
          </cell>
          <cell r="F362" t="str">
            <v>VTR5201</v>
          </cell>
          <cell r="G362" t="str">
            <v>采访会议录音笔</v>
          </cell>
          <cell r="H362" t="str">
            <v>1</v>
          </cell>
          <cell r="I362" t="str">
            <v>台</v>
          </cell>
          <cell r="J362" t="str">
            <v>黑色</v>
          </cell>
          <cell r="K362" t="str">
            <v>9120056503902</v>
          </cell>
          <cell r="L362" t="str">
            <v>22</v>
          </cell>
          <cell r="M362" t="str">
            <v>办公用品-旧</v>
          </cell>
          <cell r="N362" t="str">
            <v>22004</v>
          </cell>
          <cell r="O362" t="str">
            <v>办公设备</v>
          </cell>
          <cell r="P362" t="str">
            <v>22004025</v>
          </cell>
          <cell r="Q362" t="str">
            <v>数码设备</v>
          </cell>
          <cell r="R362" t="str">
            <v>2601012</v>
          </cell>
          <cell r="S362" t="str">
            <v>数码设备</v>
          </cell>
          <cell r="T362" t="str">
            <v>500024598</v>
          </cell>
          <cell r="U362" t="str">
            <v>台</v>
          </cell>
          <cell r="V362" t="str">
            <v>A类</v>
          </cell>
        </row>
        <row r="363">
          <cell r="B363" t="str">
            <v>22004025786eb2dc00015</v>
          </cell>
          <cell r="C363" t="str">
            <v>飞利浦 VTR5103 智能录音笔 (计价单位：台) 黑色</v>
          </cell>
          <cell r="D363" t="str">
            <v>786eb2dc</v>
          </cell>
          <cell r="E363" t="str">
            <v>飞利浦</v>
          </cell>
          <cell r="F363" t="str">
            <v>VTR5103</v>
          </cell>
          <cell r="G363" t="str">
            <v>智能录音笔</v>
          </cell>
          <cell r="H363" t="str">
            <v>1</v>
          </cell>
          <cell r="I363" t="str">
            <v>台</v>
          </cell>
          <cell r="J363" t="str">
            <v>黑色</v>
          </cell>
          <cell r="K363" t="str">
            <v>9120056503704</v>
          </cell>
          <cell r="L363" t="str">
            <v>22</v>
          </cell>
          <cell r="M363" t="str">
            <v>办公用品-旧</v>
          </cell>
          <cell r="N363" t="str">
            <v>22004</v>
          </cell>
          <cell r="O363" t="str">
            <v>办公设备</v>
          </cell>
          <cell r="P363" t="str">
            <v>22004025</v>
          </cell>
          <cell r="Q363" t="str">
            <v>数码设备</v>
          </cell>
          <cell r="R363" t="str">
            <v>2601012</v>
          </cell>
          <cell r="S363" t="str">
            <v>数码设备</v>
          </cell>
          <cell r="T363" t="str">
            <v>500024598</v>
          </cell>
          <cell r="U363" t="str">
            <v>台</v>
          </cell>
          <cell r="V363" t="str">
            <v>A类</v>
          </cell>
        </row>
        <row r="364">
          <cell r="B364" t="str">
            <v>22004025786eb2dc00014</v>
          </cell>
          <cell r="C364" t="str">
            <v>飞利浦 VTR5102-16G 会议录音笔 (计价单位：台) 黑色</v>
          </cell>
          <cell r="D364" t="str">
            <v>786eb2dc</v>
          </cell>
          <cell r="E364" t="str">
            <v>飞利浦</v>
          </cell>
          <cell r="F364" t="str">
            <v>VTR5102-16G</v>
          </cell>
          <cell r="G364" t="str">
            <v>会议录音笔</v>
          </cell>
          <cell r="H364" t="str">
            <v>1</v>
          </cell>
          <cell r="I364" t="str">
            <v>台</v>
          </cell>
          <cell r="J364" t="str">
            <v>黑色</v>
          </cell>
          <cell r="K364" t="str">
            <v>9120056503681</v>
          </cell>
          <cell r="L364" t="str">
            <v>22</v>
          </cell>
          <cell r="M364" t="str">
            <v>办公用品-旧</v>
          </cell>
          <cell r="N364" t="str">
            <v>22004</v>
          </cell>
          <cell r="O364" t="str">
            <v>办公设备</v>
          </cell>
          <cell r="P364" t="str">
            <v>22004025</v>
          </cell>
          <cell r="Q364" t="str">
            <v>数码设备</v>
          </cell>
          <cell r="R364" t="str">
            <v>2601012</v>
          </cell>
          <cell r="S364" t="str">
            <v>数码设备</v>
          </cell>
          <cell r="T364" t="str">
            <v>500024598</v>
          </cell>
          <cell r="U364" t="str">
            <v>台</v>
          </cell>
          <cell r="V364" t="str">
            <v>A类</v>
          </cell>
        </row>
        <row r="365">
          <cell r="B365" t="str">
            <v>220070120003857600011</v>
          </cell>
          <cell r="C365" t="str">
            <v>科大讯飞 xfms30 鼠标 (计价单位：个) 灰色</v>
          </cell>
          <cell r="D365" t="str">
            <v>00038576</v>
          </cell>
          <cell r="E365" t="str">
            <v>科大讯飞</v>
          </cell>
          <cell r="F365" t="str">
            <v>xfms30</v>
          </cell>
          <cell r="G365" t="str">
            <v>鼠标</v>
          </cell>
          <cell r="H365" t="str">
            <v>1</v>
          </cell>
          <cell r="I365" t="str">
            <v>个</v>
          </cell>
          <cell r="J365" t="str">
            <v>灰色</v>
          </cell>
          <cell r="K365" t="str">
            <v>6973746766155</v>
          </cell>
          <cell r="L365" t="str">
            <v>22</v>
          </cell>
          <cell r="M365" t="str">
            <v>办公用品-旧</v>
          </cell>
          <cell r="N365" t="str">
            <v>22007</v>
          </cell>
          <cell r="O365" t="str">
            <v>电脑周边</v>
          </cell>
          <cell r="P365" t="str">
            <v>22007012</v>
          </cell>
          <cell r="Q365" t="str">
            <v>鼠标</v>
          </cell>
          <cell r="R365" t="str">
            <v>2612001</v>
          </cell>
          <cell r="S365" t="str">
            <v>鼠标</v>
          </cell>
          <cell r="T365" t="str">
            <v>500024797</v>
          </cell>
          <cell r="U365" t="str">
            <v>个</v>
          </cell>
          <cell r="V365" t="str">
            <v>A类</v>
          </cell>
        </row>
        <row r="366">
          <cell r="B366" t="str">
            <v>220040250003857600042</v>
          </cell>
          <cell r="C366" t="str">
            <v>科大讯飞 SR301PLUS 录音笔 (计价单位：台) 星空灰</v>
          </cell>
          <cell r="D366" t="str">
            <v>00038576</v>
          </cell>
          <cell r="E366" t="str">
            <v>科大讯飞</v>
          </cell>
          <cell r="F366" t="str">
            <v>SR301PLUS</v>
          </cell>
          <cell r="G366" t="str">
            <v>录音笔</v>
          </cell>
          <cell r="H366" t="str">
            <v>1</v>
          </cell>
          <cell r="I366" t="str">
            <v>台</v>
          </cell>
          <cell r="J366" t="str">
            <v>星空灰</v>
          </cell>
          <cell r="K366" t="str">
            <v>6924835864665</v>
          </cell>
          <cell r="L366" t="str">
            <v>22</v>
          </cell>
          <cell r="M366" t="str">
            <v>办公用品-旧</v>
          </cell>
          <cell r="N366" t="str">
            <v>22004</v>
          </cell>
          <cell r="O366" t="str">
            <v>办公设备</v>
          </cell>
          <cell r="P366" t="str">
            <v>22004025</v>
          </cell>
          <cell r="Q366" t="str">
            <v>数码设备</v>
          </cell>
          <cell r="R366" t="str">
            <v>2601012</v>
          </cell>
          <cell r="S366" t="str">
            <v>数码设备</v>
          </cell>
          <cell r="T366" t="str">
            <v>500024598</v>
          </cell>
          <cell r="U366" t="str">
            <v>台</v>
          </cell>
          <cell r="V366" t="str">
            <v>A类</v>
          </cell>
        </row>
        <row r="367">
          <cell r="B367" t="str">
            <v>220040250003857600041</v>
          </cell>
          <cell r="C367" t="str">
            <v>科大讯飞 SR901 录音笔 (计价单位：台) 钢琴黑</v>
          </cell>
          <cell r="D367" t="str">
            <v>00038576</v>
          </cell>
          <cell r="E367" t="str">
            <v>科大讯飞</v>
          </cell>
          <cell r="F367" t="str">
            <v>SR901</v>
          </cell>
          <cell r="G367" t="str">
            <v>录音笔</v>
          </cell>
          <cell r="H367" t="str">
            <v>1</v>
          </cell>
          <cell r="I367" t="str">
            <v>台</v>
          </cell>
          <cell r="J367" t="str">
            <v>钢琴黑</v>
          </cell>
          <cell r="K367" t="str">
            <v>6924835864825</v>
          </cell>
          <cell r="L367" t="str">
            <v>22</v>
          </cell>
          <cell r="M367" t="str">
            <v>办公用品-旧</v>
          </cell>
          <cell r="N367" t="str">
            <v>22004</v>
          </cell>
          <cell r="O367" t="str">
            <v>办公设备</v>
          </cell>
          <cell r="P367" t="str">
            <v>22004025</v>
          </cell>
          <cell r="Q367" t="str">
            <v>数码设备</v>
          </cell>
          <cell r="R367" t="str">
            <v>2601012</v>
          </cell>
          <cell r="S367" t="str">
            <v>数码设备</v>
          </cell>
          <cell r="T367" t="str">
            <v>500024598</v>
          </cell>
          <cell r="U367" t="str">
            <v>台</v>
          </cell>
          <cell r="V367" t="str">
            <v>A类</v>
          </cell>
        </row>
        <row r="368">
          <cell r="B368" t="str">
            <v>220040250003857600040</v>
          </cell>
          <cell r="C368" t="str">
            <v>科大讯飞 SR702 录音笔 (计价单位：台) 星空灰</v>
          </cell>
          <cell r="D368" t="str">
            <v>00038576</v>
          </cell>
          <cell r="E368" t="str">
            <v>科大讯飞</v>
          </cell>
          <cell r="F368" t="str">
            <v>SR702</v>
          </cell>
          <cell r="G368" t="str">
            <v>录音笔</v>
          </cell>
          <cell r="H368" t="str">
            <v>1</v>
          </cell>
          <cell r="I368" t="str">
            <v>台</v>
          </cell>
          <cell r="J368" t="str">
            <v>星空灰</v>
          </cell>
          <cell r="K368" t="str">
            <v>6970992480057</v>
          </cell>
          <cell r="L368" t="str">
            <v>22</v>
          </cell>
          <cell r="M368" t="str">
            <v>办公用品-旧</v>
          </cell>
          <cell r="N368" t="str">
            <v>22004</v>
          </cell>
          <cell r="O368" t="str">
            <v>办公设备</v>
          </cell>
          <cell r="P368" t="str">
            <v>22004025</v>
          </cell>
          <cell r="Q368" t="str">
            <v>数码设备</v>
          </cell>
          <cell r="R368" t="str">
            <v>2601012</v>
          </cell>
          <cell r="S368" t="str">
            <v>数码设备</v>
          </cell>
          <cell r="T368" t="str">
            <v>500024598</v>
          </cell>
          <cell r="U368" t="str">
            <v>台</v>
          </cell>
          <cell r="V368" t="str">
            <v>A类</v>
          </cell>
        </row>
        <row r="369">
          <cell r="B369" t="str">
            <v>220040250003857600038</v>
          </cell>
          <cell r="C369" t="str">
            <v>科大讯飞 SR101 录音笔 (计价单位：台) 星空灰</v>
          </cell>
          <cell r="D369" t="str">
            <v>00038576</v>
          </cell>
          <cell r="E369" t="str">
            <v>科大讯飞</v>
          </cell>
          <cell r="F369" t="str">
            <v>SR101</v>
          </cell>
          <cell r="G369" t="str">
            <v>录音笔</v>
          </cell>
          <cell r="H369" t="str">
            <v>1</v>
          </cell>
          <cell r="I369" t="str">
            <v>台</v>
          </cell>
          <cell r="J369" t="str">
            <v>星空灰</v>
          </cell>
          <cell r="K369" t="str">
            <v>6924835864634</v>
          </cell>
          <cell r="L369" t="str">
            <v>22</v>
          </cell>
          <cell r="M369" t="str">
            <v>办公用品-旧</v>
          </cell>
          <cell r="N369" t="str">
            <v>22004</v>
          </cell>
          <cell r="O369" t="str">
            <v>办公设备</v>
          </cell>
          <cell r="P369" t="str">
            <v>22004025</v>
          </cell>
          <cell r="Q369" t="str">
            <v>数码设备</v>
          </cell>
          <cell r="R369" t="str">
            <v>2601012</v>
          </cell>
          <cell r="S369" t="str">
            <v>数码设备</v>
          </cell>
          <cell r="T369" t="str">
            <v>500024598</v>
          </cell>
          <cell r="U369" t="str">
            <v>台</v>
          </cell>
          <cell r="V369" t="str">
            <v>A类</v>
          </cell>
        </row>
        <row r="370">
          <cell r="B370" t="str">
            <v>220230090002460000971</v>
          </cell>
          <cell r="C370" t="str">
            <v>伊伊爱 TB1900101 220*240cm 天丝60支 床上四件套 (计价单位：套) 松绿系列</v>
          </cell>
          <cell r="D370" t="str">
            <v>00024600</v>
          </cell>
          <cell r="E370" t="str">
            <v>伊伊爱</v>
          </cell>
          <cell r="F370" t="str">
            <v>TB1900101 220*240cm 天丝60支</v>
          </cell>
          <cell r="G370" t="str">
            <v>床上四件套</v>
          </cell>
          <cell r="H370" t="str">
            <v>0.99</v>
          </cell>
          <cell r="I370" t="str">
            <v>套</v>
          </cell>
          <cell r="J370" t="str">
            <v>松绿系列</v>
          </cell>
          <cell r="K370" t="str">
            <v>6954545515489</v>
          </cell>
          <cell r="L370" t="str">
            <v>22</v>
          </cell>
          <cell r="M370" t="str">
            <v>办公用品-旧</v>
          </cell>
          <cell r="N370" t="str">
            <v>22023</v>
          </cell>
          <cell r="O370" t="str">
            <v>办公日用</v>
          </cell>
          <cell r="P370" t="str">
            <v>22023009</v>
          </cell>
          <cell r="Q370" t="str">
            <v>床上用品</v>
          </cell>
          <cell r="R370" t="str">
            <v>2611035</v>
          </cell>
          <cell r="S370" t="str">
            <v>床上用品</v>
          </cell>
          <cell r="T370" t="str">
            <v>500136614</v>
          </cell>
          <cell r="U370" t="str">
            <v>件</v>
          </cell>
          <cell r="V370" t="str">
            <v>A类</v>
          </cell>
        </row>
        <row r="371">
          <cell r="B371" t="str">
            <v>2200401549b6bbce00001</v>
          </cell>
          <cell r="C371" t="str">
            <v>五采 FC-2000B 600dpi/光电 扫描仪 (计价单位：台) 白</v>
          </cell>
          <cell r="D371" t="str">
            <v>49b6bbce</v>
          </cell>
          <cell r="E371" t="str">
            <v>五采</v>
          </cell>
          <cell r="F371" t="str">
            <v>FC-2000B 600dpi/光电</v>
          </cell>
          <cell r="G371" t="str">
            <v>扫描仪</v>
          </cell>
          <cell r="H371" t="str">
            <v>1</v>
          </cell>
          <cell r="I371" t="str">
            <v>台</v>
          </cell>
          <cell r="J371" t="str">
            <v>白</v>
          </cell>
          <cell r="K371" t="str">
            <v>6972312220039</v>
          </cell>
          <cell r="L371" t="str">
            <v>22</v>
          </cell>
          <cell r="M371" t="str">
            <v>办公用品-旧</v>
          </cell>
          <cell r="N371" t="str">
            <v>22004</v>
          </cell>
          <cell r="O371" t="str">
            <v>办公设备</v>
          </cell>
          <cell r="P371" t="str">
            <v>22004015</v>
          </cell>
          <cell r="Q371" t="str">
            <v>扫描仪</v>
          </cell>
          <cell r="R371" t="str">
            <v>2601005</v>
          </cell>
          <cell r="S371" t="str">
            <v>扫描仪</v>
          </cell>
          <cell r="T371" t="str">
            <v>500134442</v>
          </cell>
          <cell r="U371" t="str">
            <v>台</v>
          </cell>
          <cell r="V371" t="str">
            <v>A类</v>
          </cell>
        </row>
        <row r="372">
          <cell r="B372" t="str">
            <v>2200400149b6bbce00002</v>
          </cell>
          <cell r="C372" t="str">
            <v>五采 FC-2000A-2 300dpi/热转印 标牌机 (计价单位：台) 白</v>
          </cell>
          <cell r="D372" t="str">
            <v>49b6bbce</v>
          </cell>
          <cell r="E372" t="str">
            <v>五采</v>
          </cell>
          <cell r="F372" t="str">
            <v>FC-2000A-2 300dpi/热转印</v>
          </cell>
          <cell r="G372" t="str">
            <v>标牌机</v>
          </cell>
          <cell r="H372" t="str">
            <v>1</v>
          </cell>
          <cell r="I372" t="str">
            <v>台</v>
          </cell>
          <cell r="J372" t="str">
            <v>白</v>
          </cell>
          <cell r="K372" t="str">
            <v>6972312220084</v>
          </cell>
          <cell r="L372" t="str">
            <v>22</v>
          </cell>
          <cell r="M372" t="str">
            <v>办公用品-旧</v>
          </cell>
          <cell r="N372" t="str">
            <v>22004</v>
          </cell>
          <cell r="O372" t="str">
            <v>办公设备</v>
          </cell>
          <cell r="P372" t="str">
            <v>22004001</v>
          </cell>
          <cell r="Q372" t="str">
            <v>标牌机</v>
          </cell>
          <cell r="R372" t="str">
            <v>2601037</v>
          </cell>
          <cell r="S372" t="str">
            <v>标牌机</v>
          </cell>
          <cell r="T372" t="str">
            <v>500110125</v>
          </cell>
          <cell r="U372" t="str">
            <v>台</v>
          </cell>
          <cell r="V372" t="str">
            <v>A类</v>
          </cell>
        </row>
        <row r="373">
          <cell r="B373" t="str">
            <v>2200400149b6bbce00001</v>
          </cell>
          <cell r="C373" t="str">
            <v>五采 FC-2000A 300dpi/热敏印 标牌机 (计价单位：台) 黑</v>
          </cell>
          <cell r="D373" t="str">
            <v>49b6bbce</v>
          </cell>
          <cell r="E373" t="str">
            <v>五采</v>
          </cell>
          <cell r="F373" t="str">
            <v>FC-2000A 300dpi/热敏印</v>
          </cell>
          <cell r="G373" t="str">
            <v>标牌机</v>
          </cell>
          <cell r="H373" t="str">
            <v>1</v>
          </cell>
          <cell r="I373" t="str">
            <v>台</v>
          </cell>
          <cell r="J373" t="str">
            <v>黑</v>
          </cell>
          <cell r="K373" t="str">
            <v>6972312220008</v>
          </cell>
          <cell r="L373" t="str">
            <v>22</v>
          </cell>
          <cell r="M373" t="str">
            <v>办公用品-旧</v>
          </cell>
          <cell r="N373" t="str">
            <v>22004</v>
          </cell>
          <cell r="O373" t="str">
            <v>办公设备</v>
          </cell>
          <cell r="P373" t="str">
            <v>22004001</v>
          </cell>
          <cell r="Q373" t="str">
            <v>标牌机</v>
          </cell>
          <cell r="R373" t="str">
            <v>2601037</v>
          </cell>
          <cell r="S373" t="str">
            <v>标牌机</v>
          </cell>
          <cell r="T373" t="str">
            <v>500110125</v>
          </cell>
          <cell r="U373" t="str">
            <v>台</v>
          </cell>
          <cell r="V373" t="str">
            <v>A类</v>
          </cell>
        </row>
        <row r="374">
          <cell r="B374" t="str">
            <v>220040070002672700386</v>
          </cell>
          <cell r="C374" t="str">
            <v>理光(Ricoh) M 340 A4 黑白激光三合一 打印/复印/扫描 多功能一体机 (计价单位：台)</v>
          </cell>
          <cell r="D374" t="str">
            <v>00026727</v>
          </cell>
          <cell r="E374" t="str">
            <v>理光(Ricoh)</v>
          </cell>
          <cell r="F374" t="str">
            <v>M 340 A4 黑白激光三合一 打印/复印/扫描</v>
          </cell>
          <cell r="G374" t="str">
            <v>多功能一体机</v>
          </cell>
          <cell r="H374" t="str">
            <v>1</v>
          </cell>
          <cell r="I374" t="str">
            <v>台</v>
          </cell>
          <cell r="J374" t="str">
            <v/>
          </cell>
          <cell r="K374" t="str">
            <v>6937931401054</v>
          </cell>
          <cell r="L374" t="str">
            <v>22</v>
          </cell>
          <cell r="M374" t="str">
            <v>办公用品-旧</v>
          </cell>
          <cell r="N374" t="str">
            <v>22004</v>
          </cell>
          <cell r="O374" t="str">
            <v>办公设备</v>
          </cell>
          <cell r="P374" t="str">
            <v>22004007</v>
          </cell>
          <cell r="Q374" t="str">
            <v>多功能一体机</v>
          </cell>
          <cell r="R374" t="str">
            <v>2601002</v>
          </cell>
          <cell r="S374" t="str">
            <v>多功能一体机</v>
          </cell>
          <cell r="T374" t="str">
            <v>500134453</v>
          </cell>
          <cell r="U374" t="str">
            <v>台</v>
          </cell>
          <cell r="V374" t="str">
            <v>A类</v>
          </cell>
        </row>
        <row r="375">
          <cell r="B375" t="str">
            <v>220040060003677800012</v>
          </cell>
          <cell r="C375" t="str">
            <v>宝锋 BF-N9 对讲机 (计价单位：台)</v>
          </cell>
          <cell r="D375" t="str">
            <v>00036778</v>
          </cell>
          <cell r="E375" t="str">
            <v>宝锋</v>
          </cell>
          <cell r="F375" t="str">
            <v>BF-N9</v>
          </cell>
          <cell r="G375" t="str">
            <v>对讲机</v>
          </cell>
          <cell r="H375" t="str">
            <v>1</v>
          </cell>
          <cell r="I375" t="str">
            <v>台</v>
          </cell>
          <cell r="J375" t="str">
            <v/>
          </cell>
          <cell r="K375" t="str">
            <v>6933175298986</v>
          </cell>
          <cell r="L375" t="str">
            <v>22</v>
          </cell>
          <cell r="M375" t="str">
            <v>办公用品-旧</v>
          </cell>
          <cell r="N375" t="str">
            <v>22004</v>
          </cell>
          <cell r="O375" t="str">
            <v>办公设备</v>
          </cell>
          <cell r="P375" t="str">
            <v>22004006</v>
          </cell>
          <cell r="Q375" t="str">
            <v>对讲机</v>
          </cell>
          <cell r="R375" t="str">
            <v>2601011</v>
          </cell>
          <cell r="S375" t="str">
            <v>对讲机</v>
          </cell>
          <cell r="T375" t="str">
            <v>500024597</v>
          </cell>
          <cell r="U375" t="str">
            <v>台</v>
          </cell>
          <cell r="V375" t="str">
            <v>A类</v>
          </cell>
        </row>
        <row r="376">
          <cell r="B376" t="str">
            <v>220050080002178700064</v>
          </cell>
          <cell r="C376" t="str">
            <v>得力(deli) 7453  经典莱茵河 70克A4 500张/包 复印纸 (计价单位：包)</v>
          </cell>
          <cell r="D376" t="str">
            <v>00021787</v>
          </cell>
          <cell r="E376" t="str">
            <v>得力(deli)</v>
          </cell>
          <cell r="F376" t="str">
            <v>7453  经典莱茵河 70克A4 500张/包</v>
          </cell>
          <cell r="G376" t="str">
            <v>复印纸</v>
          </cell>
          <cell r="H376" t="str">
            <v>0.2</v>
          </cell>
          <cell r="I376" t="str">
            <v>包</v>
          </cell>
          <cell r="J376" t="str">
            <v/>
          </cell>
          <cell r="K376" t="str">
            <v>6935205334848</v>
          </cell>
          <cell r="L376" t="str">
            <v>22</v>
          </cell>
          <cell r="M376" t="str">
            <v>办公用品-旧</v>
          </cell>
          <cell r="N376" t="str">
            <v>22005</v>
          </cell>
          <cell r="O376" t="str">
            <v>办公纸品</v>
          </cell>
          <cell r="P376" t="str">
            <v>22005008</v>
          </cell>
          <cell r="Q376" t="str">
            <v>复印纸</v>
          </cell>
          <cell r="R376" t="str">
            <v>2602002</v>
          </cell>
          <cell r="S376" t="str">
            <v>复印纸</v>
          </cell>
          <cell r="T376" t="str">
            <v>500134448</v>
          </cell>
          <cell r="U376" t="str">
            <v>箱</v>
          </cell>
          <cell r="V376" t="str">
            <v>A类</v>
          </cell>
        </row>
        <row r="377">
          <cell r="B377" t="str">
            <v>220220130002074400112</v>
          </cell>
          <cell r="C377" t="str">
            <v>苏泊尔(SUPOR ) SF40HC60 4L 电饭煲 (计价单位：台) 玫瑰金色</v>
          </cell>
          <cell r="D377" t="str">
            <v>00020744</v>
          </cell>
          <cell r="E377" t="str">
            <v>苏泊尔(SUPOR)</v>
          </cell>
          <cell r="F377" t="str">
            <v>SF40HC60 4L</v>
          </cell>
          <cell r="G377" t="str">
            <v>电饭煲</v>
          </cell>
          <cell r="H377" t="str">
            <v>1</v>
          </cell>
          <cell r="I377" t="str">
            <v>台</v>
          </cell>
          <cell r="J377" t="str">
            <v>玫瑰金色</v>
          </cell>
          <cell r="K377" t="str">
            <v>6950609406595</v>
          </cell>
          <cell r="L377" t="str">
            <v>22</v>
          </cell>
          <cell r="M377" t="str">
            <v>办公用品-旧</v>
          </cell>
          <cell r="N377" t="str">
            <v>22022</v>
          </cell>
          <cell r="O377" t="str">
            <v>办公电器</v>
          </cell>
          <cell r="P377" t="str">
            <v>22022013</v>
          </cell>
          <cell r="Q377" t="str">
            <v>电饭煲</v>
          </cell>
          <cell r="R377" t="str">
            <v>2614009</v>
          </cell>
          <cell r="S377" t="str">
            <v>电饭煲</v>
          </cell>
          <cell r="T377" t="str">
            <v>500136627</v>
          </cell>
          <cell r="U377" t="str">
            <v>台</v>
          </cell>
          <cell r="V377" t="str">
            <v>A类</v>
          </cell>
        </row>
        <row r="378">
          <cell r="B378" t="str">
            <v>220220134307f12b00001</v>
          </cell>
          <cell r="C378" t="str">
            <v>迈卡罗(MACAIIROOS) MC-5080 3L 电饭煲 (计价单位：台) 红白</v>
          </cell>
          <cell r="D378" t="str">
            <v>4307f12b</v>
          </cell>
          <cell r="E378" t="str">
            <v>迈卡罗(MACAIIROOS)</v>
          </cell>
          <cell r="F378" t="str">
            <v>MC-5080 3L</v>
          </cell>
          <cell r="G378" t="str">
            <v>电饭煲</v>
          </cell>
          <cell r="H378" t="str">
            <v>1</v>
          </cell>
          <cell r="I378" t="str">
            <v>台</v>
          </cell>
          <cell r="J378" t="str">
            <v>红白</v>
          </cell>
          <cell r="K378" t="str">
            <v>6971537235569</v>
          </cell>
          <cell r="L378" t="str">
            <v>22</v>
          </cell>
          <cell r="M378" t="str">
            <v>办公用品-旧</v>
          </cell>
          <cell r="N378" t="str">
            <v>22022</v>
          </cell>
          <cell r="O378" t="str">
            <v>办公电器</v>
          </cell>
          <cell r="P378" t="str">
            <v>22022013</v>
          </cell>
          <cell r="Q378" t="str">
            <v>电饭煲</v>
          </cell>
          <cell r="R378" t="str">
            <v>2614009</v>
          </cell>
          <cell r="S378" t="str">
            <v>电饭煲</v>
          </cell>
          <cell r="T378" t="str">
            <v>500136627</v>
          </cell>
          <cell r="U378" t="str">
            <v>台</v>
          </cell>
          <cell r="V378" t="str">
            <v>A类</v>
          </cell>
        </row>
        <row r="379">
          <cell r="B379" t="str">
            <v>220220040004473200370</v>
          </cell>
          <cell r="C379" t="str">
            <v>格力 GREE 凉之湾 KFR-72GW/ 72556 FNhAa-B3 WIFI  变频冷暖 新三级能效 3匹 壁挂式空调 (计价单位：台) 白色</v>
          </cell>
          <cell r="D379" t="str">
            <v>00044732</v>
          </cell>
          <cell r="E379" t="str">
            <v>格力(GREE)</v>
          </cell>
          <cell r="F379" t="str">
            <v>凉之湾 KFR-72GW/ 72556 FNhAa-B3 WIFI  变频冷暖 新三级能效 3匹</v>
          </cell>
          <cell r="G379" t="str">
            <v>壁挂式空调</v>
          </cell>
          <cell r="H379" t="str">
            <v>1</v>
          </cell>
          <cell r="I379" t="str">
            <v>台</v>
          </cell>
          <cell r="J379" t="str">
            <v>白色</v>
          </cell>
          <cell r="K379" t="str">
            <v>6923615549112</v>
          </cell>
          <cell r="L379" t="str">
            <v>22</v>
          </cell>
          <cell r="M379" t="str">
            <v>办公用品-旧</v>
          </cell>
          <cell r="N379" t="str">
            <v>22022</v>
          </cell>
          <cell r="O379" t="str">
            <v>办公电器</v>
          </cell>
          <cell r="P379" t="str">
            <v>22022004</v>
          </cell>
          <cell r="Q379" t="str">
            <v>分体壁挂式空调器</v>
          </cell>
          <cell r="R379" t="str">
            <v>1503003</v>
          </cell>
          <cell r="S379" t="str">
            <v>分体壁挂式空调器</v>
          </cell>
          <cell r="T379" t="str">
            <v>500136633</v>
          </cell>
          <cell r="U379" t="str">
            <v>台</v>
          </cell>
          <cell r="V379" t="str">
            <v>A类</v>
          </cell>
        </row>
        <row r="380">
          <cell r="B380" t="str">
            <v>220070070003718900018</v>
          </cell>
          <cell r="C380" t="str">
            <v>雷柏（Rapoo） Ralemo Pre5 粉 乐萌无线多模 键盘 (计价单位：个) 粉色</v>
          </cell>
          <cell r="D380" t="str">
            <v>00037189</v>
          </cell>
          <cell r="E380" t="str">
            <v>雷柏（Rapoo）</v>
          </cell>
          <cell r="F380" t="str">
            <v>Ralemo Pre5 粉 乐萌无线多模</v>
          </cell>
          <cell r="G380" t="str">
            <v>键盘</v>
          </cell>
          <cell r="H380" t="str">
            <v>1</v>
          </cell>
          <cell r="I380" t="str">
            <v>个</v>
          </cell>
          <cell r="J380" t="str">
            <v>粉色</v>
          </cell>
          <cell r="K380" t="str">
            <v>6940056198945</v>
          </cell>
          <cell r="L380" t="str">
            <v>22</v>
          </cell>
          <cell r="M380" t="str">
            <v>办公用品-旧</v>
          </cell>
          <cell r="N380" t="str">
            <v>22007</v>
          </cell>
          <cell r="O380" t="str">
            <v>电脑周边</v>
          </cell>
          <cell r="P380" t="str">
            <v>22007007</v>
          </cell>
          <cell r="Q380" t="str">
            <v>键盘</v>
          </cell>
          <cell r="R380" t="str">
            <v>2612002</v>
          </cell>
          <cell r="S380" t="str">
            <v>键盘</v>
          </cell>
          <cell r="T380" t="str">
            <v>500024798</v>
          </cell>
          <cell r="U380" t="str">
            <v>个</v>
          </cell>
          <cell r="V380" t="str">
            <v>A类</v>
          </cell>
        </row>
        <row r="381">
          <cell r="B381" t="str">
            <v>220040044679a82900004</v>
          </cell>
          <cell r="C381" t="str">
            <v>美松达 MS-1740 档案盒 卷皮 智能封面打印机 (计价单位：台) 深灰色</v>
          </cell>
          <cell r="D381" t="str">
            <v>4679a829</v>
          </cell>
          <cell r="E381" t="str">
            <v>美松达</v>
          </cell>
          <cell r="F381" t="str">
            <v>MS-1740 档案盒 卷皮</v>
          </cell>
          <cell r="G381" t="str">
            <v>智能封面打印机</v>
          </cell>
          <cell r="H381" t="str">
            <v>1</v>
          </cell>
          <cell r="I381" t="str">
            <v>台</v>
          </cell>
          <cell r="J381" t="str">
            <v>深灰色</v>
          </cell>
          <cell r="K381" t="str">
            <v>6973543940109</v>
          </cell>
          <cell r="L381" t="str">
            <v>22</v>
          </cell>
          <cell r="M381" t="str">
            <v>办公用品-旧</v>
          </cell>
          <cell r="N381" t="str">
            <v>22004</v>
          </cell>
          <cell r="O381" t="str">
            <v>办公设备</v>
          </cell>
          <cell r="P381" t="str">
            <v>22004004</v>
          </cell>
          <cell r="Q381" t="str">
            <v>打印机</v>
          </cell>
          <cell r="R381" t="str">
            <v>2601001</v>
          </cell>
          <cell r="S381" t="str">
            <v>打印机</v>
          </cell>
          <cell r="T381" t="str">
            <v>500134452</v>
          </cell>
          <cell r="U381" t="str">
            <v>台</v>
          </cell>
          <cell r="V381" t="str">
            <v>A类</v>
          </cell>
        </row>
        <row r="382">
          <cell r="B382" t="str">
            <v>220040044679a82900003</v>
          </cell>
          <cell r="C382" t="str">
            <v>美松达 MS-1730 档案盒 卷皮 智能封面打印机 (计价单位：台) 深灰色</v>
          </cell>
          <cell r="D382" t="str">
            <v>4679a829</v>
          </cell>
          <cell r="E382" t="str">
            <v>美松达</v>
          </cell>
          <cell r="F382" t="str">
            <v>MS-1730 档案盒 卷皮</v>
          </cell>
          <cell r="G382" t="str">
            <v>智能封面打印机</v>
          </cell>
          <cell r="H382" t="str">
            <v>1</v>
          </cell>
          <cell r="I382" t="str">
            <v>台</v>
          </cell>
          <cell r="J382" t="str">
            <v>深灰色</v>
          </cell>
          <cell r="K382" t="str">
            <v>6973543940093</v>
          </cell>
          <cell r="L382" t="str">
            <v>22</v>
          </cell>
          <cell r="M382" t="str">
            <v>办公用品-旧</v>
          </cell>
          <cell r="N382" t="str">
            <v>22004</v>
          </cell>
          <cell r="O382" t="str">
            <v>办公设备</v>
          </cell>
          <cell r="P382" t="str">
            <v>22004004</v>
          </cell>
          <cell r="Q382" t="str">
            <v>打印机</v>
          </cell>
          <cell r="R382" t="str">
            <v>2601001</v>
          </cell>
          <cell r="S382" t="str">
            <v>打印机</v>
          </cell>
          <cell r="T382" t="str">
            <v>500134452</v>
          </cell>
          <cell r="U382" t="str">
            <v>台</v>
          </cell>
          <cell r="V382" t="str">
            <v>A类</v>
          </cell>
        </row>
        <row r="383">
          <cell r="B383" t="str">
            <v>22023019119acad400001</v>
          </cell>
          <cell r="C383" t="str">
            <v>朱氏堂 500ML 免洗洗手凝胶 (计价单位：瓶)</v>
          </cell>
          <cell r="D383" t="str">
            <v>119acad4</v>
          </cell>
          <cell r="E383" t="str">
            <v>朱氏堂</v>
          </cell>
          <cell r="F383" t="str">
            <v>500ML</v>
          </cell>
          <cell r="G383" t="str">
            <v>免洗洗手凝胶</v>
          </cell>
          <cell r="H383" t="str">
            <v>0.5</v>
          </cell>
          <cell r="I383" t="str">
            <v>瓶</v>
          </cell>
          <cell r="J383" t="str">
            <v/>
          </cell>
          <cell r="K383" t="str">
            <v>6949504300435</v>
          </cell>
          <cell r="L383" t="str">
            <v>22</v>
          </cell>
          <cell r="M383" t="str">
            <v>办公用品-旧</v>
          </cell>
          <cell r="N383" t="str">
            <v>22023</v>
          </cell>
          <cell r="O383" t="str">
            <v>办公日用</v>
          </cell>
          <cell r="P383" t="str">
            <v>22023019</v>
          </cell>
          <cell r="Q383" t="str">
            <v>洗涤用品</v>
          </cell>
          <cell r="R383" t="str">
            <v>2611009</v>
          </cell>
          <cell r="S383" t="str">
            <v>洗涤用品</v>
          </cell>
          <cell r="T383" t="str">
            <v>500136632</v>
          </cell>
          <cell r="U383" t="str">
            <v>千克</v>
          </cell>
          <cell r="V383" t="str">
            <v>C类</v>
          </cell>
        </row>
        <row r="384">
          <cell r="B384" t="str">
            <v>220050030002340800093</v>
          </cell>
          <cell r="C384" t="str">
            <v>丽标(capelabel) LB耗材 220mm*60m 色带 (计价单位：卷) 红色</v>
          </cell>
          <cell r="D384" t="str">
            <v>00023408</v>
          </cell>
          <cell r="E384" t="str">
            <v>丽标(capelabel)</v>
          </cell>
          <cell r="F384" t="str">
            <v>LB耗材 220mm*60m</v>
          </cell>
          <cell r="G384" t="str">
            <v>色带</v>
          </cell>
          <cell r="H384" t="str">
            <v>0.99</v>
          </cell>
          <cell r="I384" t="str">
            <v>卷</v>
          </cell>
          <cell r="J384" t="str">
            <v>红色</v>
          </cell>
          <cell r="K384" t="str">
            <v>6972333182125</v>
          </cell>
          <cell r="L384" t="str">
            <v>22</v>
          </cell>
          <cell r="M384" t="str">
            <v>办公用品-旧</v>
          </cell>
          <cell r="N384" t="str">
            <v>22005</v>
          </cell>
          <cell r="O384" t="str">
            <v>办公纸品</v>
          </cell>
          <cell r="P384" t="str">
            <v>22005003</v>
          </cell>
          <cell r="Q384" t="str">
            <v>标签胶贴</v>
          </cell>
          <cell r="R384" t="str">
            <v>2602008</v>
          </cell>
          <cell r="S384" t="str">
            <v>标签/胶贴</v>
          </cell>
          <cell r="T384" t="str">
            <v>500024643</v>
          </cell>
          <cell r="U384" t="str">
            <v>盒</v>
          </cell>
          <cell r="V384" t="str">
            <v>A类</v>
          </cell>
        </row>
        <row r="385">
          <cell r="B385" t="str">
            <v>220220030002089900048</v>
          </cell>
          <cell r="C385" t="str">
            <v>飞利浦(Philips) 65PUF7065/T3 65英寸 内置WIFI 1+8GB 电视机 (计价单位：台)</v>
          </cell>
          <cell r="D385" t="str">
            <v>00020899</v>
          </cell>
          <cell r="E385" t="str">
            <v>飞利浦(Philips)</v>
          </cell>
          <cell r="F385" t="str">
            <v>65PUF7065/T3 65英寸 内置WIFI 1+8GB</v>
          </cell>
          <cell r="G385" t="str">
            <v>电视机</v>
          </cell>
          <cell r="H385" t="str">
            <v>1</v>
          </cell>
          <cell r="I385" t="str">
            <v>台</v>
          </cell>
          <cell r="J385" t="str">
            <v/>
          </cell>
          <cell r="K385" t="str">
            <v>6972896676864</v>
          </cell>
          <cell r="L385" t="str">
            <v>22</v>
          </cell>
          <cell r="M385" t="str">
            <v>办公用品-旧</v>
          </cell>
          <cell r="N385" t="str">
            <v>22022</v>
          </cell>
          <cell r="O385" t="str">
            <v>办公电器</v>
          </cell>
          <cell r="P385" t="str">
            <v>22022003</v>
          </cell>
          <cell r="Q385" t="str">
            <v>电视机</v>
          </cell>
          <cell r="R385" t="str">
            <v>2614001</v>
          </cell>
          <cell r="S385" t="str">
            <v>电视机</v>
          </cell>
          <cell r="T385" t="str">
            <v>500137481</v>
          </cell>
          <cell r="U385" t="str">
            <v>台</v>
          </cell>
          <cell r="V385" t="str">
            <v>A类</v>
          </cell>
        </row>
        <row r="386">
          <cell r="B386" t="str">
            <v>220220030002089900047</v>
          </cell>
          <cell r="C386" t="str">
            <v>飞利浦(Philips) 55PUF7065/T3 55英寸 内置WIFI 1+8GB 电视机 (计价单位：台)</v>
          </cell>
          <cell r="D386" t="str">
            <v>00020899</v>
          </cell>
          <cell r="E386" t="str">
            <v>飞利浦(Philips)</v>
          </cell>
          <cell r="F386" t="str">
            <v>55PUF7065/T3 55英寸 内置WIFI 1+8GB</v>
          </cell>
          <cell r="G386" t="str">
            <v>电视机</v>
          </cell>
          <cell r="H386" t="str">
            <v>1</v>
          </cell>
          <cell r="I386" t="str">
            <v>台</v>
          </cell>
          <cell r="J386" t="str">
            <v/>
          </cell>
          <cell r="K386" t="str">
            <v>6972896676871</v>
          </cell>
          <cell r="L386" t="str">
            <v>22</v>
          </cell>
          <cell r="M386" t="str">
            <v>办公用品-旧</v>
          </cell>
          <cell r="N386" t="str">
            <v>22022</v>
          </cell>
          <cell r="O386" t="str">
            <v>办公电器</v>
          </cell>
          <cell r="P386" t="str">
            <v>22022003</v>
          </cell>
          <cell r="Q386" t="str">
            <v>电视机</v>
          </cell>
          <cell r="R386" t="str">
            <v>2614001</v>
          </cell>
          <cell r="S386" t="str">
            <v>电视机</v>
          </cell>
          <cell r="T386" t="str">
            <v>500137481</v>
          </cell>
          <cell r="U386" t="str">
            <v>台</v>
          </cell>
          <cell r="V386" t="str">
            <v>A类</v>
          </cell>
        </row>
        <row r="387">
          <cell r="B387" t="str">
            <v>220130020002026900025</v>
          </cell>
          <cell r="C387" t="str">
            <v>忆捷（EAGET） CF30-128G Type-C USB3.1 U盘 (计价单位：个)</v>
          </cell>
          <cell r="D387" t="str">
            <v>00020269</v>
          </cell>
          <cell r="E387" t="str">
            <v>忆捷（EAGET）</v>
          </cell>
          <cell r="F387" t="str">
            <v>CF30-128G Type-C USB3.1</v>
          </cell>
          <cell r="G387" t="str">
            <v>U盘</v>
          </cell>
          <cell r="H387" t="str">
            <v>1</v>
          </cell>
          <cell r="I387" t="str">
            <v>个</v>
          </cell>
          <cell r="J387" t="str">
            <v/>
          </cell>
          <cell r="K387" t="str">
            <v>6945352415642</v>
          </cell>
          <cell r="L387" t="str">
            <v>113</v>
          </cell>
          <cell r="M387" t="str">
            <v>信息化通讯设备（通用）</v>
          </cell>
          <cell r="N387" t="str">
            <v>22013</v>
          </cell>
          <cell r="O387" t="str">
            <v>存储设备</v>
          </cell>
          <cell r="P387" t="str">
            <v>22013002</v>
          </cell>
          <cell r="Q387" t="str">
            <v>优盘</v>
          </cell>
          <cell r="R387" t="str">
            <v>2404004</v>
          </cell>
          <cell r="S387" t="str">
            <v>优盘</v>
          </cell>
          <cell r="T387" t="str">
            <v>500134451</v>
          </cell>
          <cell r="U387" t="str">
            <v>个</v>
          </cell>
          <cell r="V387" t="str">
            <v>A类</v>
          </cell>
        </row>
        <row r="388">
          <cell r="B388" t="str">
            <v>220220030002089900046</v>
          </cell>
          <cell r="C388" t="str">
            <v>飞利浦(Philips) 58PUF7565/T3(3G+16G)58英寸4K超清 电视机 (计价单位：台)</v>
          </cell>
          <cell r="D388" t="str">
            <v>00020899</v>
          </cell>
          <cell r="E388" t="str">
            <v>飞利浦(Philips)</v>
          </cell>
          <cell r="F388" t="str">
            <v>58PUF7565/T3(3G+16G)58英寸4K超清</v>
          </cell>
          <cell r="G388" t="str">
            <v>电视机</v>
          </cell>
          <cell r="H388" t="str">
            <v>1</v>
          </cell>
          <cell r="I388" t="str">
            <v>台</v>
          </cell>
          <cell r="J388" t="str">
            <v/>
          </cell>
          <cell r="K388" t="str">
            <v>6959033857041</v>
          </cell>
          <cell r="L388" t="str">
            <v>22</v>
          </cell>
          <cell r="M388" t="str">
            <v>办公用品-旧</v>
          </cell>
          <cell r="N388" t="str">
            <v>22022</v>
          </cell>
          <cell r="O388" t="str">
            <v>办公电器</v>
          </cell>
          <cell r="P388" t="str">
            <v>22022003</v>
          </cell>
          <cell r="Q388" t="str">
            <v>电视机</v>
          </cell>
          <cell r="R388" t="str">
            <v>2614001</v>
          </cell>
          <cell r="S388" t="str">
            <v>电视机</v>
          </cell>
          <cell r="T388" t="str">
            <v>500137481</v>
          </cell>
          <cell r="U388" t="str">
            <v>台</v>
          </cell>
          <cell r="V388" t="str">
            <v>A类</v>
          </cell>
        </row>
        <row r="389">
          <cell r="B389" t="str">
            <v>220220100002094500219</v>
          </cell>
          <cell r="C389" t="str">
            <v>海尔(Haier) JSQ31-16TR7SDU1 16升 热水器 (计价单位：台)</v>
          </cell>
          <cell r="D389" t="str">
            <v>00020945</v>
          </cell>
          <cell r="E389" t="str">
            <v>海尔(Haier)</v>
          </cell>
          <cell r="F389" t="str">
            <v>JSQ31-16TR7SDU1 16升</v>
          </cell>
          <cell r="G389" t="str">
            <v>热水器</v>
          </cell>
          <cell r="H389" t="str">
            <v>1</v>
          </cell>
          <cell r="I389" t="str">
            <v>台</v>
          </cell>
          <cell r="J389" t="str">
            <v/>
          </cell>
          <cell r="K389" t="str">
            <v>6941467301443</v>
          </cell>
          <cell r="L389" t="str">
            <v>22</v>
          </cell>
          <cell r="M389" t="str">
            <v>办公用品-旧</v>
          </cell>
          <cell r="N389" t="str">
            <v>22022</v>
          </cell>
          <cell r="O389" t="str">
            <v>办公电器</v>
          </cell>
          <cell r="P389" t="str">
            <v>22022010</v>
          </cell>
          <cell r="Q389" t="str">
            <v>热水器</v>
          </cell>
          <cell r="R389" t="str">
            <v>2614007</v>
          </cell>
          <cell r="S389" t="str">
            <v>热水器</v>
          </cell>
          <cell r="T389" t="str">
            <v>500137480</v>
          </cell>
          <cell r="U389" t="str">
            <v>台</v>
          </cell>
          <cell r="V389" t="str">
            <v>A类</v>
          </cell>
        </row>
        <row r="390">
          <cell r="B390" t="str">
            <v>220230040002360400006</v>
          </cell>
          <cell r="C390" t="str">
            <v>思高(SCOTCH) WB1 蝶式 胶棉拖把 (计价单位：把) 绿色</v>
          </cell>
          <cell r="D390" t="str">
            <v>00023604</v>
          </cell>
          <cell r="E390" t="str">
            <v>思高(SCOTCH)</v>
          </cell>
          <cell r="F390" t="str">
            <v>WB1 蝶式</v>
          </cell>
          <cell r="G390" t="str">
            <v>胶棉拖把</v>
          </cell>
          <cell r="H390" t="str">
            <v>1</v>
          </cell>
          <cell r="I390" t="str">
            <v>把</v>
          </cell>
          <cell r="J390" t="str">
            <v>绿色</v>
          </cell>
          <cell r="K390" t="str">
            <v>6912504871557</v>
          </cell>
          <cell r="L390" t="str">
            <v>22</v>
          </cell>
          <cell r="M390" t="str">
            <v>办公用品-旧</v>
          </cell>
          <cell r="N390" t="str">
            <v>22023</v>
          </cell>
          <cell r="O390" t="str">
            <v>办公日用</v>
          </cell>
          <cell r="P390" t="str">
            <v>22023004</v>
          </cell>
          <cell r="Q390" t="str">
            <v>拖把</v>
          </cell>
          <cell r="R390" t="str">
            <v>2611022</v>
          </cell>
          <cell r="S390" t="str">
            <v>拖把</v>
          </cell>
          <cell r="T390" t="str">
            <v>500062465</v>
          </cell>
          <cell r="U390" t="str">
            <v>把</v>
          </cell>
          <cell r="V390" t="str">
            <v>A类</v>
          </cell>
        </row>
        <row r="391">
          <cell r="B391" t="str">
            <v>220230050002117600044</v>
          </cell>
          <cell r="C391" t="str">
            <v>妙洁(MIAOJIE) MTA5 5片装*3包 抹布 15.00 块/组 (计价单位：组)</v>
          </cell>
          <cell r="D391" t="str">
            <v>00021176</v>
          </cell>
          <cell r="E391" t="str">
            <v>妙洁(MIAOJIE)</v>
          </cell>
          <cell r="F391" t="str">
            <v>MTA5 5片装*3包</v>
          </cell>
          <cell r="G391" t="str">
            <v>抹布</v>
          </cell>
          <cell r="H391" t="str">
            <v>15</v>
          </cell>
          <cell r="I391" t="str">
            <v>组</v>
          </cell>
          <cell r="J391" t="str">
            <v/>
          </cell>
          <cell r="K391" t="str">
            <v>6917751451217</v>
          </cell>
          <cell r="L391" t="str">
            <v>22</v>
          </cell>
          <cell r="M391" t="str">
            <v>办公用品-旧</v>
          </cell>
          <cell r="N391" t="str">
            <v>22023</v>
          </cell>
          <cell r="O391" t="str">
            <v>办公日用</v>
          </cell>
          <cell r="P391" t="str">
            <v>22023005</v>
          </cell>
          <cell r="Q391" t="str">
            <v>抹布</v>
          </cell>
          <cell r="R391" t="str">
            <v>2611021</v>
          </cell>
          <cell r="S391" t="str">
            <v>抹布</v>
          </cell>
          <cell r="T391" t="str">
            <v>500062464</v>
          </cell>
          <cell r="U391" t="str">
            <v>块</v>
          </cell>
          <cell r="V391" t="str">
            <v>B类</v>
          </cell>
        </row>
        <row r="392">
          <cell r="B392" t="str">
            <v>220220050004473200258</v>
          </cell>
          <cell r="C392" t="str">
            <v>格力(GREE) KFR-50LW/(50536)FNhAa-B2JY01 2匹 二级能效 变频冷暖 立柜式 空调 1.00 台/套 (计价单位：套) 白色</v>
          </cell>
          <cell r="D392" t="str">
            <v>00044732</v>
          </cell>
          <cell r="E392" t="str">
            <v>格力(GREE)</v>
          </cell>
          <cell r="F392" t="str">
            <v>KFR-50LW/(50536)FNhAa-B2JY01 2匹 二级能效 变频冷暖 立柜式</v>
          </cell>
          <cell r="G392" t="str">
            <v>空调</v>
          </cell>
          <cell r="H392" t="str">
            <v>1</v>
          </cell>
          <cell r="I392" t="str">
            <v>套</v>
          </cell>
          <cell r="J392" t="str">
            <v>白色</v>
          </cell>
          <cell r="K392" t="str">
            <v>6923615568489</v>
          </cell>
          <cell r="L392" t="str">
            <v>22</v>
          </cell>
          <cell r="M392" t="str">
            <v>办公用品-旧</v>
          </cell>
          <cell r="N392" t="str">
            <v>22022</v>
          </cell>
          <cell r="O392" t="str">
            <v>办公电器</v>
          </cell>
          <cell r="P392" t="str">
            <v>22022005</v>
          </cell>
          <cell r="Q392" t="str">
            <v>分体柜式空调器</v>
          </cell>
          <cell r="R392" t="str">
            <v>1503004</v>
          </cell>
          <cell r="S392" t="str">
            <v>分体柜式空调器</v>
          </cell>
          <cell r="T392" t="str">
            <v>500136631</v>
          </cell>
          <cell r="U392" t="str">
            <v>台</v>
          </cell>
          <cell r="V392" t="str">
            <v>A类</v>
          </cell>
        </row>
        <row r="393">
          <cell r="B393" t="str">
            <v>220220040001699200068</v>
          </cell>
          <cell r="C393" t="str">
            <v>TCL KFRd-35GW/DBp-EM21+B2 变频冷暖 二级能效 1.5匹 壁挂式空调 (计价单位：套) 白色</v>
          </cell>
          <cell r="D393" t="str">
            <v>00016992</v>
          </cell>
          <cell r="E393" t="str">
            <v>TCL</v>
          </cell>
          <cell r="F393" t="str">
            <v>KFRd-35GW/DBp-EM21+B2 变频冷暖 二级能效 1.5匹</v>
          </cell>
          <cell r="G393" t="str">
            <v>壁挂式空调</v>
          </cell>
          <cell r="H393" t="str">
            <v>0.99</v>
          </cell>
          <cell r="I393" t="str">
            <v>套</v>
          </cell>
          <cell r="J393" t="str">
            <v>白色</v>
          </cell>
          <cell r="K393" t="str">
            <v>6931084318375</v>
          </cell>
          <cell r="L393" t="str">
            <v>22</v>
          </cell>
          <cell r="M393" t="str">
            <v>办公用品-旧</v>
          </cell>
          <cell r="N393" t="str">
            <v>22022</v>
          </cell>
          <cell r="O393" t="str">
            <v>办公电器</v>
          </cell>
          <cell r="P393" t="str">
            <v>22022004</v>
          </cell>
          <cell r="Q393" t="str">
            <v>分体壁挂式空调器</v>
          </cell>
          <cell r="R393" t="str">
            <v>1503003</v>
          </cell>
          <cell r="S393" t="str">
            <v>分体壁挂式空调器</v>
          </cell>
          <cell r="T393" t="str">
            <v>500136633</v>
          </cell>
          <cell r="U393" t="str">
            <v>台</v>
          </cell>
          <cell r="V393" t="str">
            <v>A类</v>
          </cell>
        </row>
        <row r="394">
          <cell r="B394" t="str">
            <v>220220040001699200066</v>
          </cell>
          <cell r="C394" t="str">
            <v>TCL KFRd-26GW/DBp-EM21+B2壁挂式 二级能效 1匹 冷暖 变频 空调 1.00 台/套 (计价单位：套) 白色</v>
          </cell>
          <cell r="D394" t="str">
            <v>00016992</v>
          </cell>
          <cell r="E394" t="str">
            <v>TCL</v>
          </cell>
          <cell r="F394" t="str">
            <v>KFRd-26GW/DBp-EM21+B2壁挂式 二级能效 1匹 冷暖 变频</v>
          </cell>
          <cell r="G394" t="str">
            <v>空调</v>
          </cell>
          <cell r="H394" t="str">
            <v>1</v>
          </cell>
          <cell r="I394" t="str">
            <v>套</v>
          </cell>
          <cell r="J394" t="str">
            <v>白色</v>
          </cell>
          <cell r="K394" t="str">
            <v>6931084318412</v>
          </cell>
          <cell r="L394" t="str">
            <v>22</v>
          </cell>
          <cell r="M394" t="str">
            <v>办公用品-旧</v>
          </cell>
          <cell r="N394" t="str">
            <v>22022</v>
          </cell>
          <cell r="O394" t="str">
            <v>办公电器</v>
          </cell>
          <cell r="P394" t="str">
            <v>22022004</v>
          </cell>
          <cell r="Q394" t="str">
            <v>分体壁挂式空调器</v>
          </cell>
          <cell r="R394" t="str">
            <v>1503003</v>
          </cell>
          <cell r="S394" t="str">
            <v>分体壁挂式空调器</v>
          </cell>
          <cell r="T394" t="str">
            <v>500136633</v>
          </cell>
          <cell r="U394" t="str">
            <v>台</v>
          </cell>
          <cell r="V394" t="str">
            <v>A类</v>
          </cell>
        </row>
        <row r="395">
          <cell r="B395" t="str">
            <v>220220040001699200065</v>
          </cell>
          <cell r="C395" t="str">
            <v>TCL KFRd-26GW/DBp-EM21+B1 变频冷暖 一级能效 1匹 壁挂式空调 (计价单位：套) 白色</v>
          </cell>
          <cell r="D395" t="str">
            <v>00016992</v>
          </cell>
          <cell r="E395" t="str">
            <v>TCL</v>
          </cell>
          <cell r="F395" t="str">
            <v>KFRd-26GW/DBp-EM21+B1 变频冷暖 一级能效 1匹</v>
          </cell>
          <cell r="G395" t="str">
            <v>壁挂式空调</v>
          </cell>
          <cell r="H395" t="str">
            <v>0.99</v>
          </cell>
          <cell r="I395" t="str">
            <v>套</v>
          </cell>
          <cell r="J395" t="str">
            <v>白色</v>
          </cell>
          <cell r="K395" t="str">
            <v>6931084313066</v>
          </cell>
          <cell r="L395" t="str">
            <v>22</v>
          </cell>
          <cell r="M395" t="str">
            <v>办公用品-旧</v>
          </cell>
          <cell r="N395" t="str">
            <v>22022</v>
          </cell>
          <cell r="O395" t="str">
            <v>办公电器</v>
          </cell>
          <cell r="P395" t="str">
            <v>22022004</v>
          </cell>
          <cell r="Q395" t="str">
            <v>分体壁挂式空调器</v>
          </cell>
          <cell r="R395" t="str">
            <v>1503003</v>
          </cell>
          <cell r="S395" t="str">
            <v>分体壁挂式空调器</v>
          </cell>
          <cell r="T395" t="str">
            <v>500136633</v>
          </cell>
          <cell r="U395" t="str">
            <v>台</v>
          </cell>
          <cell r="V395" t="str">
            <v>A类</v>
          </cell>
        </row>
        <row r="396">
          <cell r="B396" t="str">
            <v>220230180002162000059</v>
          </cell>
          <cell r="C396" t="str">
            <v>阿迪达斯(Adidas) ADMT-12235GR 183*61*1cm 运动垫 1.00 套/块 (计价单位：块) 灰色</v>
          </cell>
          <cell r="D396" t="str">
            <v>00021620</v>
          </cell>
          <cell r="E396" t="str">
            <v>阿迪达斯(Adidas)</v>
          </cell>
          <cell r="F396" t="str">
            <v>ADMT-12235GR 183*61*1cm</v>
          </cell>
          <cell r="G396" t="str">
            <v>运动垫</v>
          </cell>
          <cell r="H396" t="str">
            <v>1</v>
          </cell>
          <cell r="I396" t="str">
            <v>块</v>
          </cell>
          <cell r="J396" t="str">
            <v>灰色</v>
          </cell>
          <cell r="K396" t="str">
            <v>885652010252</v>
          </cell>
          <cell r="L396" t="str">
            <v>22</v>
          </cell>
          <cell r="M396" t="str">
            <v>办公用品-旧</v>
          </cell>
          <cell r="N396" t="str">
            <v>22023</v>
          </cell>
          <cell r="O396" t="str">
            <v>办公日用</v>
          </cell>
          <cell r="P396" t="str">
            <v>22023018</v>
          </cell>
          <cell r="Q396" t="str">
            <v>文体用品</v>
          </cell>
          <cell r="R396" t="str">
            <v>2611008</v>
          </cell>
          <cell r="S396" t="str">
            <v>文体用品</v>
          </cell>
          <cell r="T396" t="str">
            <v>500024769</v>
          </cell>
          <cell r="U396" t="str">
            <v>套</v>
          </cell>
          <cell r="V396" t="str">
            <v>A类</v>
          </cell>
        </row>
        <row r="397">
          <cell r="B397" t="str">
            <v>220030124338acec00015</v>
          </cell>
          <cell r="C397" t="str">
            <v>及至 JZ-CF501A 打印量1400页 适用惠普HP M254 硒鼓 1.00 只/支 (计价单位：支) 蓝色</v>
          </cell>
          <cell r="D397" t="str">
            <v>4338acec</v>
          </cell>
          <cell r="E397" t="str">
            <v>及至</v>
          </cell>
          <cell r="F397" t="str">
            <v>JZ-CF501A 打印量1400页 适用惠普HP M254</v>
          </cell>
          <cell r="G397" t="str">
            <v>硒鼓</v>
          </cell>
          <cell r="H397" t="str">
            <v>1</v>
          </cell>
          <cell r="I397" t="str">
            <v>支</v>
          </cell>
          <cell r="J397" t="str">
            <v>蓝色</v>
          </cell>
          <cell r="K397" t="str">
            <v>6925348501283</v>
          </cell>
          <cell r="L397" t="str">
            <v>22</v>
          </cell>
          <cell r="M397" t="str">
            <v>办公用品-旧</v>
          </cell>
          <cell r="N397" t="str">
            <v>22003</v>
          </cell>
          <cell r="O397" t="str">
            <v>办公耗材</v>
          </cell>
          <cell r="P397" t="str">
            <v>22003012</v>
          </cell>
          <cell r="Q397" t="str">
            <v>硒鼓</v>
          </cell>
          <cell r="R397" t="str">
            <v>2603015</v>
          </cell>
          <cell r="S397" t="str">
            <v>硒鼓</v>
          </cell>
          <cell r="T397" t="str">
            <v>500134465</v>
          </cell>
          <cell r="U397" t="str">
            <v>只</v>
          </cell>
          <cell r="V397" t="str">
            <v>A类</v>
          </cell>
        </row>
        <row r="398">
          <cell r="B398" t="str">
            <v>220220130002095000202</v>
          </cell>
          <cell r="C398" t="str">
            <v>美的(Midea) MB-HF40C9-FS 4L 智能预约 电饭煲 (计价单位：台) 灰色</v>
          </cell>
          <cell r="D398" t="str">
            <v>00020950</v>
          </cell>
          <cell r="E398" t="str">
            <v>美的(Midea)</v>
          </cell>
          <cell r="F398" t="str">
            <v>MB-HF40C9-FS 4L 智能预约</v>
          </cell>
          <cell r="G398" t="str">
            <v>电饭煲</v>
          </cell>
          <cell r="H398" t="str">
            <v>1</v>
          </cell>
          <cell r="I398" t="str">
            <v>台</v>
          </cell>
          <cell r="J398" t="str">
            <v>灰色</v>
          </cell>
          <cell r="K398" t="str">
            <v>6939962766034</v>
          </cell>
          <cell r="L398" t="str">
            <v>22</v>
          </cell>
          <cell r="M398" t="str">
            <v>办公用品-旧</v>
          </cell>
          <cell r="N398" t="str">
            <v>22022</v>
          </cell>
          <cell r="O398" t="str">
            <v>办公电器</v>
          </cell>
          <cell r="P398" t="str">
            <v>22022013</v>
          </cell>
          <cell r="Q398" t="str">
            <v>电饭煲</v>
          </cell>
          <cell r="R398" t="str">
            <v>2614009</v>
          </cell>
          <cell r="S398" t="str">
            <v>电饭煲</v>
          </cell>
          <cell r="T398" t="str">
            <v>500136627</v>
          </cell>
          <cell r="U398" t="str">
            <v>台</v>
          </cell>
          <cell r="V398" t="str">
            <v>A类</v>
          </cell>
        </row>
        <row r="399">
          <cell r="B399" t="str">
            <v>220220020002094500232</v>
          </cell>
          <cell r="C399" t="str">
            <v>海尔(Haier) DW/BD-55W151EU1 151L  超低温保鲜 冷柜 (计价单位：台) 白色</v>
          </cell>
          <cell r="D399" t="str">
            <v>00020945</v>
          </cell>
          <cell r="E399" t="str">
            <v>海尔(Haier)</v>
          </cell>
          <cell r="F399" t="str">
            <v>DW/BD-55W151EU1 151L  超低温保鲜</v>
          </cell>
          <cell r="G399" t="str">
            <v>冷柜</v>
          </cell>
          <cell r="H399" t="str">
            <v>1</v>
          </cell>
          <cell r="I399" t="str">
            <v>台</v>
          </cell>
          <cell r="J399" t="str">
            <v>白色</v>
          </cell>
          <cell r="K399" t="str">
            <v>6930265391091</v>
          </cell>
          <cell r="L399" t="str">
            <v>22</v>
          </cell>
          <cell r="M399" t="str">
            <v>办公用品-旧</v>
          </cell>
          <cell r="N399" t="str">
            <v>22022</v>
          </cell>
          <cell r="O399" t="str">
            <v>办公电器</v>
          </cell>
          <cell r="P399" t="str">
            <v>22022002</v>
          </cell>
          <cell r="Q399" t="str">
            <v>电冰箱</v>
          </cell>
          <cell r="R399" t="str">
            <v>2614002</v>
          </cell>
          <cell r="S399" t="str">
            <v>电冰箱</v>
          </cell>
          <cell r="T399" t="str">
            <v>500136634</v>
          </cell>
          <cell r="U399" t="str">
            <v>台</v>
          </cell>
          <cell r="V399" t="str">
            <v>A类</v>
          </cell>
        </row>
        <row r="400">
          <cell r="B400" t="str">
            <v>220220030001674000078</v>
          </cell>
          <cell r="C400" t="str">
            <v>康佳（KONKA） LED55A3 55英寸 4K 智能网络 电视 (计价单位：台) 黑色</v>
          </cell>
          <cell r="D400" t="str">
            <v>00016740</v>
          </cell>
          <cell r="E400" t="str">
            <v>康佳(KONKA)</v>
          </cell>
          <cell r="F400" t="str">
            <v>LED55A3 55英寸 4K 智能网络</v>
          </cell>
          <cell r="G400" t="str">
            <v>电视</v>
          </cell>
          <cell r="H400" t="str">
            <v>1</v>
          </cell>
          <cell r="I400" t="str">
            <v>台</v>
          </cell>
          <cell r="J400" t="str">
            <v>黑色</v>
          </cell>
          <cell r="K400" t="str">
            <v>6921611556974</v>
          </cell>
          <cell r="L400" t="str">
            <v>22</v>
          </cell>
          <cell r="M400" t="str">
            <v>办公用品-旧</v>
          </cell>
          <cell r="N400" t="str">
            <v>22022</v>
          </cell>
          <cell r="O400" t="str">
            <v>办公电器</v>
          </cell>
          <cell r="P400" t="str">
            <v>22022003</v>
          </cell>
          <cell r="Q400" t="str">
            <v>电视机</v>
          </cell>
          <cell r="R400" t="str">
            <v>2614001</v>
          </cell>
          <cell r="S400" t="str">
            <v>电视机</v>
          </cell>
          <cell r="T400" t="str">
            <v>500137481</v>
          </cell>
          <cell r="U400" t="str">
            <v>台</v>
          </cell>
          <cell r="V400" t="str">
            <v>A类</v>
          </cell>
        </row>
        <row r="401">
          <cell r="B401" t="str">
            <v>220220060002075100088</v>
          </cell>
          <cell r="C401" t="str">
            <v>艾美特(Airmate) FS4092R WA 落地式 5叶片 摇头 遥控控制 电风扇 (计价单位：台) 黑色</v>
          </cell>
          <cell r="D401" t="str">
            <v>00020751</v>
          </cell>
          <cell r="E401" t="str">
            <v>艾美特(Airmate)</v>
          </cell>
          <cell r="F401" t="str">
            <v>FS4092R WA 落地式 5叶片 摇头 遥控控制</v>
          </cell>
          <cell r="G401" t="str">
            <v>电风扇</v>
          </cell>
          <cell r="H401" t="str">
            <v>1</v>
          </cell>
          <cell r="I401" t="str">
            <v>台</v>
          </cell>
          <cell r="J401" t="str">
            <v>黑色</v>
          </cell>
          <cell r="K401" t="str">
            <v>6914621225855</v>
          </cell>
          <cell r="L401" t="str">
            <v>22</v>
          </cell>
          <cell r="M401" t="str">
            <v>办公用品-旧</v>
          </cell>
          <cell r="N401" t="str">
            <v>22022</v>
          </cell>
          <cell r="O401" t="str">
            <v>办公电器</v>
          </cell>
          <cell r="P401" t="str">
            <v>22022006</v>
          </cell>
          <cell r="Q401" t="str">
            <v>电风扇</v>
          </cell>
          <cell r="R401" t="str">
            <v>2614014</v>
          </cell>
          <cell r="S401" t="str">
            <v>电风扇</v>
          </cell>
          <cell r="T401" t="str">
            <v>500025072</v>
          </cell>
          <cell r="U401" t="str">
            <v>台</v>
          </cell>
          <cell r="V401" t="str">
            <v>A类</v>
          </cell>
        </row>
        <row r="402">
          <cell r="B402" t="str">
            <v>220220030001672800183</v>
          </cell>
          <cell r="C402" t="str">
            <v>创维(SKYWORTH) 55Q30 55英寸 电视机 (计价单位：台)</v>
          </cell>
          <cell r="D402" t="str">
            <v>00016728</v>
          </cell>
          <cell r="E402" t="str">
            <v>创维(SKYWORTH)</v>
          </cell>
          <cell r="F402" t="str">
            <v>55Q30 55英寸</v>
          </cell>
          <cell r="G402" t="str">
            <v>电视机</v>
          </cell>
          <cell r="H402" t="str">
            <v>1</v>
          </cell>
          <cell r="I402" t="str">
            <v>台</v>
          </cell>
          <cell r="J402" t="str">
            <v/>
          </cell>
          <cell r="K402" t="str">
            <v>6919538032442</v>
          </cell>
          <cell r="L402" t="str">
            <v>22</v>
          </cell>
          <cell r="M402" t="str">
            <v>办公用品-旧</v>
          </cell>
          <cell r="N402" t="str">
            <v>22022</v>
          </cell>
          <cell r="O402" t="str">
            <v>办公电器</v>
          </cell>
          <cell r="P402" t="str">
            <v>22022003</v>
          </cell>
          <cell r="Q402" t="str">
            <v>电视机</v>
          </cell>
          <cell r="R402" t="str">
            <v>2614001</v>
          </cell>
          <cell r="S402" t="str">
            <v>电视机</v>
          </cell>
          <cell r="T402" t="str">
            <v>500137481</v>
          </cell>
          <cell r="U402" t="str">
            <v>台</v>
          </cell>
          <cell r="V402" t="str">
            <v>A类</v>
          </cell>
        </row>
        <row r="403">
          <cell r="B403" t="str">
            <v>220230170002572300002</v>
          </cell>
          <cell r="C403" t="str">
            <v>彩标 CFH8 八毫米厚 1m*1m CFH防水防滑地垫 1.00 套/块 (计价单位：块)</v>
          </cell>
          <cell r="D403" t="str">
            <v>00025723</v>
          </cell>
          <cell r="E403" t="str">
            <v>彩标</v>
          </cell>
          <cell r="F403" t="str">
            <v>CFH8 八毫米厚 1m*1m</v>
          </cell>
          <cell r="G403" t="str">
            <v>CFH防水防滑地垫</v>
          </cell>
          <cell r="H403" t="str">
            <v>1</v>
          </cell>
          <cell r="I403" t="str">
            <v>块</v>
          </cell>
          <cell r="J403" t="str">
            <v/>
          </cell>
          <cell r="K403" t="str">
            <v>6971518961647</v>
          </cell>
          <cell r="L403" t="str">
            <v>22</v>
          </cell>
          <cell r="M403" t="str">
            <v>办公用品-旧</v>
          </cell>
          <cell r="N403" t="str">
            <v>22023</v>
          </cell>
          <cell r="O403" t="str">
            <v>办公日用</v>
          </cell>
          <cell r="P403" t="str">
            <v>22023017</v>
          </cell>
          <cell r="Q403" t="str">
            <v>卫浴用具</v>
          </cell>
          <cell r="R403" t="str">
            <v>2611017</v>
          </cell>
          <cell r="S403" t="str">
            <v>卫浴用具</v>
          </cell>
          <cell r="T403" t="str">
            <v>500024795</v>
          </cell>
          <cell r="U403" t="str">
            <v>套</v>
          </cell>
          <cell r="V403" t="str">
            <v>B类</v>
          </cell>
        </row>
        <row r="404">
          <cell r="B404" t="str">
            <v>220230170002572300001</v>
          </cell>
          <cell r="C404" t="str">
            <v>彩标 CFH8 五毫米厚 1m*1m CFH防水防滑地垫 1.00 套/块 (计价单位：块)</v>
          </cell>
          <cell r="D404" t="str">
            <v>00025723</v>
          </cell>
          <cell r="E404" t="str">
            <v>彩标</v>
          </cell>
          <cell r="F404" t="str">
            <v>CFH8 五毫米厚 1m*1m</v>
          </cell>
          <cell r="G404" t="str">
            <v>CFH防水防滑地垫</v>
          </cell>
          <cell r="H404" t="str">
            <v>1</v>
          </cell>
          <cell r="I404" t="str">
            <v>块</v>
          </cell>
          <cell r="J404" t="str">
            <v/>
          </cell>
          <cell r="K404" t="str">
            <v>6971518961630</v>
          </cell>
          <cell r="L404" t="str">
            <v>22</v>
          </cell>
          <cell r="M404" t="str">
            <v>办公用品-旧</v>
          </cell>
          <cell r="N404" t="str">
            <v>22023</v>
          </cell>
          <cell r="O404" t="str">
            <v>办公日用</v>
          </cell>
          <cell r="P404" t="str">
            <v>22023017</v>
          </cell>
          <cell r="Q404" t="str">
            <v>卫浴用具</v>
          </cell>
          <cell r="R404" t="str">
            <v>2611017</v>
          </cell>
          <cell r="S404" t="str">
            <v>卫浴用具</v>
          </cell>
          <cell r="T404" t="str">
            <v>500024795</v>
          </cell>
          <cell r="U404" t="str">
            <v>套</v>
          </cell>
          <cell r="V404" t="str">
            <v>B类</v>
          </cell>
        </row>
        <row r="405">
          <cell r="B405" t="str">
            <v>22007013100f4d2b00013</v>
          </cell>
          <cell r="C405" t="str">
            <v>Cooskin YM-108C-B 40*30cm 双面皮质鼠标垫 (计价单位：个) 蓝黄色</v>
          </cell>
          <cell r="D405" t="str">
            <v>100f4d2b</v>
          </cell>
          <cell r="E405" t="str">
            <v>Cooskin</v>
          </cell>
          <cell r="F405" t="str">
            <v>YM-108C-B 40*30cm</v>
          </cell>
          <cell r="G405" t="str">
            <v>双面皮质鼠标垫</v>
          </cell>
          <cell r="H405" t="str">
            <v>1</v>
          </cell>
          <cell r="I405" t="str">
            <v>个</v>
          </cell>
          <cell r="J405" t="str">
            <v>蓝黄色</v>
          </cell>
          <cell r="K405" t="str">
            <v>6945008490634</v>
          </cell>
          <cell r="L405" t="str">
            <v>22</v>
          </cell>
          <cell r="M405" t="str">
            <v>办公用品-旧</v>
          </cell>
          <cell r="N405" t="str">
            <v>22007</v>
          </cell>
          <cell r="O405" t="str">
            <v>电脑周边</v>
          </cell>
          <cell r="P405" t="str">
            <v>22007013</v>
          </cell>
          <cell r="Q405" t="str">
            <v>鼠标垫</v>
          </cell>
          <cell r="R405" t="str">
            <v>2612008</v>
          </cell>
          <cell r="S405" t="str">
            <v>鼠标垫</v>
          </cell>
          <cell r="T405" t="str">
            <v>500024804</v>
          </cell>
          <cell r="U405" t="str">
            <v>个</v>
          </cell>
          <cell r="V405" t="str">
            <v>B类</v>
          </cell>
        </row>
        <row r="406">
          <cell r="B406" t="str">
            <v>22007013100f4d2b00012</v>
          </cell>
          <cell r="C406" t="str">
            <v>Cooskin YM-108C-H 40*30cm 双面皮质鼠标垫 (计价单位：个) 黑红色</v>
          </cell>
          <cell r="D406" t="str">
            <v>100f4d2b</v>
          </cell>
          <cell r="E406" t="str">
            <v>Cooskin</v>
          </cell>
          <cell r="F406" t="str">
            <v>YM-108C-H 40*30cm</v>
          </cell>
          <cell r="G406" t="str">
            <v>双面皮质鼠标垫</v>
          </cell>
          <cell r="H406" t="str">
            <v>1</v>
          </cell>
          <cell r="I406" t="str">
            <v>个</v>
          </cell>
          <cell r="J406" t="str">
            <v>黑红色</v>
          </cell>
          <cell r="K406" t="str">
            <v>6945008490627</v>
          </cell>
          <cell r="L406" t="str">
            <v>22</v>
          </cell>
          <cell r="M406" t="str">
            <v>办公用品-旧</v>
          </cell>
          <cell r="N406" t="str">
            <v>22007</v>
          </cell>
          <cell r="O406" t="str">
            <v>电脑周边</v>
          </cell>
          <cell r="P406" t="str">
            <v>22007013</v>
          </cell>
          <cell r="Q406" t="str">
            <v>鼠标垫</v>
          </cell>
          <cell r="R406" t="str">
            <v>2612008</v>
          </cell>
          <cell r="S406" t="str">
            <v>鼠标垫</v>
          </cell>
          <cell r="T406" t="str">
            <v>500024804</v>
          </cell>
          <cell r="U406" t="str">
            <v>个</v>
          </cell>
          <cell r="V406" t="str">
            <v>B类</v>
          </cell>
        </row>
        <row r="407">
          <cell r="B407" t="str">
            <v>22007013100f4d2b00011</v>
          </cell>
          <cell r="C407" t="str">
            <v>Cooskin YM-108B-H 30*24cm 双面皮质鼠标垫 (计价单位：个) 黑红色</v>
          </cell>
          <cell r="D407" t="str">
            <v>100f4d2b</v>
          </cell>
          <cell r="E407" t="str">
            <v>Cooskin</v>
          </cell>
          <cell r="F407" t="str">
            <v>YM-108B-H 30*24cm</v>
          </cell>
          <cell r="G407" t="str">
            <v>双面皮质鼠标垫</v>
          </cell>
          <cell r="H407" t="str">
            <v>1</v>
          </cell>
          <cell r="I407" t="str">
            <v>个</v>
          </cell>
          <cell r="J407" t="str">
            <v>黑红色</v>
          </cell>
          <cell r="K407" t="str">
            <v>6945008490610</v>
          </cell>
          <cell r="L407" t="str">
            <v>22</v>
          </cell>
          <cell r="M407" t="str">
            <v>办公用品-旧</v>
          </cell>
          <cell r="N407" t="str">
            <v>22007</v>
          </cell>
          <cell r="O407" t="str">
            <v>电脑周边</v>
          </cell>
          <cell r="P407" t="str">
            <v>22007013</v>
          </cell>
          <cell r="Q407" t="str">
            <v>鼠标垫</v>
          </cell>
          <cell r="R407" t="str">
            <v>2612008</v>
          </cell>
          <cell r="S407" t="str">
            <v>鼠标垫</v>
          </cell>
          <cell r="T407" t="str">
            <v>500024804</v>
          </cell>
          <cell r="U407" t="str">
            <v>个</v>
          </cell>
          <cell r="V407" t="str">
            <v>B类</v>
          </cell>
        </row>
        <row r="408">
          <cell r="B408" t="str">
            <v>22007013100f4d2b00010</v>
          </cell>
          <cell r="C408" t="str">
            <v>Cooskin YM-108B-P 30*24cm 双面皮质鼠标垫 (计价单位：个) 粉银色</v>
          </cell>
          <cell r="D408" t="str">
            <v>100f4d2b</v>
          </cell>
          <cell r="E408" t="str">
            <v>Cooskin</v>
          </cell>
          <cell r="F408" t="str">
            <v>YM-108B-P 30*24cm</v>
          </cell>
          <cell r="G408" t="str">
            <v>双面皮质鼠标垫</v>
          </cell>
          <cell r="H408" t="str">
            <v>1</v>
          </cell>
          <cell r="I408" t="str">
            <v>个</v>
          </cell>
          <cell r="J408" t="str">
            <v>粉银色</v>
          </cell>
          <cell r="K408" t="str">
            <v>6945008490603</v>
          </cell>
          <cell r="L408" t="str">
            <v>22</v>
          </cell>
          <cell r="M408" t="str">
            <v>办公用品-旧</v>
          </cell>
          <cell r="N408" t="str">
            <v>22007</v>
          </cell>
          <cell r="O408" t="str">
            <v>电脑周边</v>
          </cell>
          <cell r="P408" t="str">
            <v>22007013</v>
          </cell>
          <cell r="Q408" t="str">
            <v>鼠标垫</v>
          </cell>
          <cell r="R408" t="str">
            <v>2612008</v>
          </cell>
          <cell r="S408" t="str">
            <v>鼠标垫</v>
          </cell>
          <cell r="T408" t="str">
            <v>500024804</v>
          </cell>
          <cell r="U408" t="str">
            <v>个</v>
          </cell>
          <cell r="V408" t="str">
            <v>B类</v>
          </cell>
        </row>
        <row r="409">
          <cell r="B409" t="str">
            <v>22007013100f4d2b00009</v>
          </cell>
          <cell r="C409" t="str">
            <v>Cooskin YM-108-H 26*21cm PU皮质纯色鼠标垫 (计价单位：个) 黑色</v>
          </cell>
          <cell r="D409" t="str">
            <v>100f4d2b</v>
          </cell>
          <cell r="E409" t="str">
            <v>Cooskin</v>
          </cell>
          <cell r="F409" t="str">
            <v>YM-108-H 26*21cm</v>
          </cell>
          <cell r="G409" t="str">
            <v>PU皮质纯色鼠标垫</v>
          </cell>
          <cell r="H409" t="str">
            <v>1</v>
          </cell>
          <cell r="I409" t="str">
            <v>个</v>
          </cell>
          <cell r="J409" t="str">
            <v>黑色</v>
          </cell>
          <cell r="K409" t="str">
            <v>6945008490597</v>
          </cell>
          <cell r="L409" t="str">
            <v>22</v>
          </cell>
          <cell r="M409" t="str">
            <v>办公用品-旧</v>
          </cell>
          <cell r="N409" t="str">
            <v>22007</v>
          </cell>
          <cell r="O409" t="str">
            <v>电脑周边</v>
          </cell>
          <cell r="P409" t="str">
            <v>22007013</v>
          </cell>
          <cell r="Q409" t="str">
            <v>鼠标垫</v>
          </cell>
          <cell r="R409" t="str">
            <v>2612008</v>
          </cell>
          <cell r="S409" t="str">
            <v>鼠标垫</v>
          </cell>
          <cell r="T409" t="str">
            <v>500024804</v>
          </cell>
          <cell r="U409" t="str">
            <v>个</v>
          </cell>
          <cell r="V409" t="str">
            <v>B类</v>
          </cell>
        </row>
        <row r="410">
          <cell r="B410" t="str">
            <v>22007013100f4d2b00008</v>
          </cell>
          <cell r="C410" t="str">
            <v>Cooskin YM-108-P 26*21cm PU皮质纯色鼠标垫 (计价单位：个) 粉色</v>
          </cell>
          <cell r="D410" t="str">
            <v>100f4d2b</v>
          </cell>
          <cell r="E410" t="str">
            <v>Cooskin</v>
          </cell>
          <cell r="F410" t="str">
            <v>YM-108-P 26*21cm</v>
          </cell>
          <cell r="G410" t="str">
            <v>PU皮质纯色鼠标垫</v>
          </cell>
          <cell r="H410" t="str">
            <v>1</v>
          </cell>
          <cell r="I410" t="str">
            <v>个</v>
          </cell>
          <cell r="J410" t="str">
            <v>粉色</v>
          </cell>
          <cell r="K410" t="str">
            <v>6945008490580</v>
          </cell>
          <cell r="L410" t="str">
            <v>22</v>
          </cell>
          <cell r="M410" t="str">
            <v>办公用品-旧</v>
          </cell>
          <cell r="N410" t="str">
            <v>22007</v>
          </cell>
          <cell r="O410" t="str">
            <v>电脑周边</v>
          </cell>
          <cell r="P410" t="str">
            <v>22007013</v>
          </cell>
          <cell r="Q410" t="str">
            <v>鼠标垫</v>
          </cell>
          <cell r="R410" t="str">
            <v>2612008</v>
          </cell>
          <cell r="S410" t="str">
            <v>鼠标垫</v>
          </cell>
          <cell r="T410" t="str">
            <v>500024804</v>
          </cell>
          <cell r="U410" t="str">
            <v>个</v>
          </cell>
          <cell r="V410" t="str">
            <v>B类</v>
          </cell>
        </row>
        <row r="411">
          <cell r="B411" t="str">
            <v>22007013100f4d2b00007</v>
          </cell>
          <cell r="C411" t="str">
            <v>Cooskin YM-108-B 26*21cm PU皮质纯色鼠标垫 (计价单位：个) 深蓝色</v>
          </cell>
          <cell r="D411" t="str">
            <v>100f4d2b</v>
          </cell>
          <cell r="E411" t="str">
            <v>Cooskin</v>
          </cell>
          <cell r="F411" t="str">
            <v>YM-108-B 26*21cm</v>
          </cell>
          <cell r="G411" t="str">
            <v>PU皮质纯色鼠标垫</v>
          </cell>
          <cell r="H411" t="str">
            <v>1</v>
          </cell>
          <cell r="I411" t="str">
            <v>个</v>
          </cell>
          <cell r="J411" t="str">
            <v>深蓝色</v>
          </cell>
          <cell r="K411" t="str">
            <v>6945008490573</v>
          </cell>
          <cell r="L411" t="str">
            <v>22</v>
          </cell>
          <cell r="M411" t="str">
            <v>办公用品-旧</v>
          </cell>
          <cell r="N411" t="str">
            <v>22007</v>
          </cell>
          <cell r="O411" t="str">
            <v>电脑周边</v>
          </cell>
          <cell r="P411" t="str">
            <v>22007013</v>
          </cell>
          <cell r="Q411" t="str">
            <v>鼠标垫</v>
          </cell>
          <cell r="R411" t="str">
            <v>2612008</v>
          </cell>
          <cell r="S411" t="str">
            <v>鼠标垫</v>
          </cell>
          <cell r="T411" t="str">
            <v>500024804</v>
          </cell>
          <cell r="U411" t="str">
            <v>个</v>
          </cell>
          <cell r="V411" t="str">
            <v>B类</v>
          </cell>
        </row>
        <row r="412">
          <cell r="B412" t="str">
            <v>22007013100f4d2b00006</v>
          </cell>
          <cell r="C412" t="str">
            <v>Cooskin YM-108-G 26*21cm PU皮质纯色鼠标垫 (计价单位：个) 薄荷绿</v>
          </cell>
          <cell r="D412" t="str">
            <v>100f4d2b</v>
          </cell>
          <cell r="E412" t="str">
            <v>Cooskin</v>
          </cell>
          <cell r="F412" t="str">
            <v>YM-108-G 26*21cm</v>
          </cell>
          <cell r="G412" t="str">
            <v>PU皮质纯色鼠标垫</v>
          </cell>
          <cell r="H412" t="str">
            <v>1</v>
          </cell>
          <cell r="I412" t="str">
            <v>个</v>
          </cell>
          <cell r="J412" t="str">
            <v>薄荷绿</v>
          </cell>
          <cell r="K412" t="str">
            <v>6945008490566</v>
          </cell>
          <cell r="L412" t="str">
            <v>22</v>
          </cell>
          <cell r="M412" t="str">
            <v>办公用品-旧</v>
          </cell>
          <cell r="N412" t="str">
            <v>22007</v>
          </cell>
          <cell r="O412" t="str">
            <v>电脑周边</v>
          </cell>
          <cell r="P412" t="str">
            <v>22007013</v>
          </cell>
          <cell r="Q412" t="str">
            <v>鼠标垫</v>
          </cell>
          <cell r="R412" t="str">
            <v>2612008</v>
          </cell>
          <cell r="S412" t="str">
            <v>鼠标垫</v>
          </cell>
          <cell r="T412" t="str">
            <v>500024804</v>
          </cell>
          <cell r="U412" t="str">
            <v>个</v>
          </cell>
          <cell r="V412" t="str">
            <v>B类</v>
          </cell>
        </row>
        <row r="413">
          <cell r="B413" t="str">
            <v>220220050004473200246</v>
          </cell>
          <cell r="C413" t="str">
            <v>格力(GREE) KFR-35GW/(35563)FNhAa-B2JY01变频冷暖 二级能效1.5匹 壁挂式空调 (计价单位：台)</v>
          </cell>
          <cell r="D413" t="str">
            <v>00044732</v>
          </cell>
          <cell r="E413" t="str">
            <v>格力(GREE)</v>
          </cell>
          <cell r="F413" t="str">
            <v>KFR-35GW/(35563)FNhAa-B2JY01变频冷暖 二级能效1.5匹</v>
          </cell>
          <cell r="G413" t="str">
            <v>壁挂式空调</v>
          </cell>
          <cell r="H413" t="str">
            <v>1</v>
          </cell>
          <cell r="I413" t="str">
            <v>台</v>
          </cell>
          <cell r="J413" t="str">
            <v/>
          </cell>
          <cell r="K413" t="str">
            <v>6923615565624</v>
          </cell>
          <cell r="L413" t="str">
            <v>22</v>
          </cell>
          <cell r="M413" t="str">
            <v>办公用品-旧</v>
          </cell>
          <cell r="N413" t="str">
            <v>22022</v>
          </cell>
          <cell r="O413" t="str">
            <v>办公电器</v>
          </cell>
          <cell r="P413" t="str">
            <v>22022005</v>
          </cell>
          <cell r="Q413" t="str">
            <v>分体柜式空调器</v>
          </cell>
          <cell r="R413" t="str">
            <v>1503004</v>
          </cell>
          <cell r="S413" t="str">
            <v>分体柜式空调器</v>
          </cell>
          <cell r="T413" t="str">
            <v>500136631</v>
          </cell>
          <cell r="U413" t="str">
            <v>台</v>
          </cell>
          <cell r="V413" t="str">
            <v>A类</v>
          </cell>
        </row>
        <row r="414">
          <cell r="B414" t="str">
            <v>220220030001660600292</v>
          </cell>
          <cell r="C414" t="str">
            <v>海信(Hisense) 50E4F 50英寸 4K 电视机 (计价单位：台)</v>
          </cell>
          <cell r="D414" t="str">
            <v>00016606</v>
          </cell>
          <cell r="E414" t="str">
            <v>海信(Hisense)</v>
          </cell>
          <cell r="F414" t="str">
            <v>50E4F 50英寸 4K</v>
          </cell>
          <cell r="G414" t="str">
            <v>电视机</v>
          </cell>
          <cell r="H414" t="str">
            <v>1</v>
          </cell>
          <cell r="I414" t="str">
            <v>台</v>
          </cell>
          <cell r="J414" t="str">
            <v/>
          </cell>
          <cell r="K414" t="str">
            <v>06942147455654</v>
          </cell>
          <cell r="L414" t="str">
            <v>22</v>
          </cell>
          <cell r="M414" t="str">
            <v>办公用品-旧</v>
          </cell>
          <cell r="N414" t="str">
            <v>22022</v>
          </cell>
          <cell r="O414" t="str">
            <v>办公电器</v>
          </cell>
          <cell r="P414" t="str">
            <v>22022003</v>
          </cell>
          <cell r="Q414" t="str">
            <v>电视机</v>
          </cell>
          <cell r="R414" t="str">
            <v>2614001</v>
          </cell>
          <cell r="S414" t="str">
            <v>电视机</v>
          </cell>
          <cell r="T414" t="str">
            <v>500137481</v>
          </cell>
          <cell r="U414" t="str">
            <v>台</v>
          </cell>
          <cell r="V414" t="str">
            <v>A类</v>
          </cell>
        </row>
        <row r="415">
          <cell r="B415" t="str">
            <v>220040050001699200057</v>
          </cell>
          <cell r="C415" t="str">
            <v>TCL HCD868(17B) 有绳 电话机 (计价单位：台) 红色</v>
          </cell>
          <cell r="D415" t="str">
            <v>00016992</v>
          </cell>
          <cell r="E415" t="str">
            <v>TCL</v>
          </cell>
          <cell r="F415" t="str">
            <v>HCD868(17B) 有绳</v>
          </cell>
          <cell r="G415" t="str">
            <v>电话机</v>
          </cell>
          <cell r="H415" t="str">
            <v>1</v>
          </cell>
          <cell r="I415" t="str">
            <v>台</v>
          </cell>
          <cell r="J415" t="str">
            <v>红色</v>
          </cell>
          <cell r="K415" t="str">
            <v>6924575702128</v>
          </cell>
          <cell r="L415" t="str">
            <v>22</v>
          </cell>
          <cell r="M415" t="str">
            <v>办公用品-旧</v>
          </cell>
          <cell r="N415" t="str">
            <v>22004</v>
          </cell>
          <cell r="O415" t="str">
            <v>办公设备</v>
          </cell>
          <cell r="P415" t="str">
            <v>22004005</v>
          </cell>
          <cell r="Q415" t="str">
            <v>电话机</v>
          </cell>
          <cell r="R415" t="str">
            <v>2601009</v>
          </cell>
          <cell r="S415" t="str">
            <v>电话机</v>
          </cell>
          <cell r="T415" t="str">
            <v>500134459</v>
          </cell>
          <cell r="U415" t="str">
            <v>台</v>
          </cell>
          <cell r="V415" t="str">
            <v>A类</v>
          </cell>
        </row>
        <row r="416">
          <cell r="B416" t="str">
            <v>220120026a4131e000023</v>
          </cell>
          <cell r="C416" t="str">
            <v>正泰 Sunrise 1-K1244 5m 接线板 (计价单位：只) 白灰</v>
          </cell>
          <cell r="D416" t="str">
            <v>6a4131e0</v>
          </cell>
          <cell r="E416" t="str">
            <v>正泰</v>
          </cell>
          <cell r="F416" t="str">
            <v>Sunrise 1-K1244 5m</v>
          </cell>
          <cell r="G416" t="str">
            <v>接线板</v>
          </cell>
          <cell r="H416" t="str">
            <v>0.99</v>
          </cell>
          <cell r="I416" t="str">
            <v>只</v>
          </cell>
          <cell r="J416" t="str">
            <v>白灰</v>
          </cell>
          <cell r="K416" t="str">
            <v>6941461173022</v>
          </cell>
          <cell r="L416" t="str">
            <v>114</v>
          </cell>
          <cell r="M416" t="str">
            <v>低压电器（通用）</v>
          </cell>
          <cell r="N416" t="str">
            <v>22012</v>
          </cell>
          <cell r="O416" t="str">
            <v>低压电器</v>
          </cell>
          <cell r="P416" t="str">
            <v>22012002</v>
          </cell>
          <cell r="Q416" t="str">
            <v>接线板</v>
          </cell>
          <cell r="R416" t="str">
            <v>2101011</v>
          </cell>
          <cell r="S416" t="str">
            <v>接线板</v>
          </cell>
          <cell r="T416" t="str">
            <v>500022693</v>
          </cell>
          <cell r="U416" t="str">
            <v>个</v>
          </cell>
          <cell r="V416" t="str">
            <v>A类</v>
          </cell>
        </row>
        <row r="417">
          <cell r="B417" t="str">
            <v>220120026a4131e000022</v>
          </cell>
          <cell r="C417" t="str">
            <v>正泰 Sunrise 1-K1244 3m 接线板 (计价单位：只) 白灰</v>
          </cell>
          <cell r="D417" t="str">
            <v>6a4131e0</v>
          </cell>
          <cell r="E417" t="str">
            <v>正泰</v>
          </cell>
          <cell r="F417" t="str">
            <v>Sunrise 1-K1244 3m</v>
          </cell>
          <cell r="G417" t="str">
            <v>接线板</v>
          </cell>
          <cell r="H417" t="str">
            <v>0.99</v>
          </cell>
          <cell r="I417" t="str">
            <v>只</v>
          </cell>
          <cell r="J417" t="str">
            <v>白灰</v>
          </cell>
          <cell r="K417" t="str">
            <v>6941461173015</v>
          </cell>
          <cell r="L417" t="str">
            <v>114</v>
          </cell>
          <cell r="M417" t="str">
            <v>低压电器（通用）</v>
          </cell>
          <cell r="N417" t="str">
            <v>22012</v>
          </cell>
          <cell r="O417" t="str">
            <v>低压电器</v>
          </cell>
          <cell r="P417" t="str">
            <v>22012002</v>
          </cell>
          <cell r="Q417" t="str">
            <v>接线板</v>
          </cell>
          <cell r="R417" t="str">
            <v>2101011</v>
          </cell>
          <cell r="S417" t="str">
            <v>接线板</v>
          </cell>
          <cell r="T417" t="str">
            <v>500022693</v>
          </cell>
          <cell r="U417" t="str">
            <v>个</v>
          </cell>
          <cell r="V417" t="str">
            <v>A类</v>
          </cell>
        </row>
        <row r="418">
          <cell r="B418" t="str">
            <v>220120026a4131e000006</v>
          </cell>
          <cell r="C418" t="str">
            <v>正泰 Sunrise 1-K1244 1.8m 接线板 (计价单位：只) 白灰</v>
          </cell>
          <cell r="D418" t="str">
            <v>6a4131e0</v>
          </cell>
          <cell r="E418" t="str">
            <v>正泰</v>
          </cell>
          <cell r="F418" t="str">
            <v>Sunrise 1-K1244 1.8m</v>
          </cell>
          <cell r="G418" t="str">
            <v>接线板</v>
          </cell>
          <cell r="H418" t="str">
            <v>0.99</v>
          </cell>
          <cell r="I418" t="str">
            <v>只</v>
          </cell>
          <cell r="J418" t="str">
            <v>白灰</v>
          </cell>
          <cell r="K418" t="str">
            <v>6941461173008</v>
          </cell>
          <cell r="L418" t="str">
            <v>114</v>
          </cell>
          <cell r="M418" t="str">
            <v>低压电器（通用）</v>
          </cell>
          <cell r="N418" t="str">
            <v>22012</v>
          </cell>
          <cell r="O418" t="str">
            <v>低压电器</v>
          </cell>
          <cell r="P418" t="str">
            <v>22012002</v>
          </cell>
          <cell r="Q418" t="str">
            <v>接线板</v>
          </cell>
          <cell r="R418" t="str">
            <v>2101011</v>
          </cell>
          <cell r="S418" t="str">
            <v>接线板</v>
          </cell>
          <cell r="T418" t="str">
            <v>500022693</v>
          </cell>
          <cell r="U418" t="str">
            <v>个</v>
          </cell>
          <cell r="V418" t="str">
            <v>A类</v>
          </cell>
        </row>
        <row r="419">
          <cell r="B419" t="str">
            <v>220220030002089900043</v>
          </cell>
          <cell r="C419" t="str">
            <v>飞利浦(Philips) 70PUF7565/T3 70寸 电视机 (计价单位：台) 黑色</v>
          </cell>
          <cell r="D419" t="str">
            <v>00020899</v>
          </cell>
          <cell r="E419" t="str">
            <v>飞利浦(Philips)</v>
          </cell>
          <cell r="F419" t="str">
            <v>70PUF7565/T3 70寸</v>
          </cell>
          <cell r="G419" t="str">
            <v>电视机</v>
          </cell>
          <cell r="H419" t="str">
            <v>1</v>
          </cell>
          <cell r="I419" t="str">
            <v>台</v>
          </cell>
          <cell r="J419" t="str">
            <v>黑色</v>
          </cell>
          <cell r="K419" t="str">
            <v>6959033856938</v>
          </cell>
          <cell r="L419" t="str">
            <v>22</v>
          </cell>
          <cell r="M419" t="str">
            <v>办公用品-旧</v>
          </cell>
          <cell r="N419" t="str">
            <v>22022</v>
          </cell>
          <cell r="O419" t="str">
            <v>办公电器</v>
          </cell>
          <cell r="P419" t="str">
            <v>22022003</v>
          </cell>
          <cell r="Q419" t="str">
            <v>电视机</v>
          </cell>
          <cell r="R419" t="str">
            <v>2614001</v>
          </cell>
          <cell r="S419" t="str">
            <v>电视机</v>
          </cell>
          <cell r="T419" t="str">
            <v>500137481</v>
          </cell>
          <cell r="U419" t="str">
            <v>台</v>
          </cell>
          <cell r="V419" t="str">
            <v>A类</v>
          </cell>
        </row>
        <row r="420">
          <cell r="B420" t="str">
            <v>220220030002089900041</v>
          </cell>
          <cell r="C420" t="str">
            <v>飞利浦(Philips) 55PUF7565/T3 55寸 电视机 (计价单位：台) 黑色</v>
          </cell>
          <cell r="D420" t="str">
            <v>00020899</v>
          </cell>
          <cell r="E420" t="str">
            <v>飞利浦(Philips)</v>
          </cell>
          <cell r="F420" t="str">
            <v>55PUF7565/T3 55寸</v>
          </cell>
          <cell r="G420" t="str">
            <v>电视机</v>
          </cell>
          <cell r="H420" t="str">
            <v>1</v>
          </cell>
          <cell r="I420" t="str">
            <v>台</v>
          </cell>
          <cell r="J420" t="str">
            <v>黑色</v>
          </cell>
          <cell r="K420" t="str">
            <v>6959033857034</v>
          </cell>
          <cell r="L420" t="str">
            <v>22</v>
          </cell>
          <cell r="M420" t="str">
            <v>办公用品-旧</v>
          </cell>
          <cell r="N420" t="str">
            <v>22022</v>
          </cell>
          <cell r="O420" t="str">
            <v>办公电器</v>
          </cell>
          <cell r="P420" t="str">
            <v>22022003</v>
          </cell>
          <cell r="Q420" t="str">
            <v>电视机</v>
          </cell>
          <cell r="R420" t="str">
            <v>2614001</v>
          </cell>
          <cell r="S420" t="str">
            <v>电视机</v>
          </cell>
          <cell r="T420" t="str">
            <v>500137481</v>
          </cell>
          <cell r="U420" t="str">
            <v>台</v>
          </cell>
          <cell r="V420" t="str">
            <v>A类</v>
          </cell>
        </row>
        <row r="421">
          <cell r="B421" t="str">
            <v>2202203230732dbc00001</v>
          </cell>
          <cell r="C421" t="str">
            <v>自然來 ZRL-G30(LK) 60L 380V 3KW 开水器 (计价单位：台) 银黑色</v>
          </cell>
          <cell r="D421" t="str">
            <v>30732dbc</v>
          </cell>
          <cell r="E421" t="str">
            <v>自然來</v>
          </cell>
          <cell r="F421" t="str">
            <v>ZRL-G30(LK) 60L 380V 3KW</v>
          </cell>
          <cell r="G421" t="str">
            <v>开水器</v>
          </cell>
          <cell r="H421" t="str">
            <v>0.99</v>
          </cell>
          <cell r="I421" t="str">
            <v>台</v>
          </cell>
          <cell r="J421" t="str">
            <v>银黑色</v>
          </cell>
          <cell r="K421" t="str">
            <v>6971390656129</v>
          </cell>
          <cell r="L421" t="str">
            <v>22</v>
          </cell>
          <cell r="M421" t="str">
            <v>办公用品-旧</v>
          </cell>
          <cell r="N421" t="str">
            <v>22022</v>
          </cell>
          <cell r="O421" t="str">
            <v>办公电器</v>
          </cell>
          <cell r="P421" t="str">
            <v>22022032</v>
          </cell>
          <cell r="Q421" t="str">
            <v>开水器</v>
          </cell>
          <cell r="R421" t="str">
            <v>1501011</v>
          </cell>
          <cell r="S421" t="str">
            <v>厨具</v>
          </cell>
          <cell r="T421" t="str">
            <v>500071095</v>
          </cell>
          <cell r="U421" t="str">
            <v>个</v>
          </cell>
          <cell r="V421" t="str">
            <v>A类</v>
          </cell>
        </row>
        <row r="422">
          <cell r="B422" t="str">
            <v>220220220002089900002</v>
          </cell>
          <cell r="C422" t="str">
            <v>飞利浦(Philips) AHR2142FA 机械款 塔式暖风机 (计价单位：台) 黑银色</v>
          </cell>
          <cell r="D422" t="str">
            <v>00020899</v>
          </cell>
          <cell r="E422" t="str">
            <v>飞利浦(Philips)</v>
          </cell>
          <cell r="F422" t="str">
            <v>AHR2142FA 机械款</v>
          </cell>
          <cell r="G422" t="str">
            <v>塔式暖风机</v>
          </cell>
          <cell r="H422" t="str">
            <v>1</v>
          </cell>
          <cell r="I422" t="str">
            <v>台</v>
          </cell>
          <cell r="J422" t="str">
            <v>黑银色</v>
          </cell>
          <cell r="K422" t="str">
            <v>6934762930074</v>
          </cell>
          <cell r="L422" t="str">
            <v>22</v>
          </cell>
          <cell r="M422" t="str">
            <v>办公用品-旧</v>
          </cell>
          <cell r="N422" t="str">
            <v>22022</v>
          </cell>
          <cell r="O422" t="str">
            <v>办公电器</v>
          </cell>
          <cell r="P422" t="str">
            <v>22022022</v>
          </cell>
          <cell r="Q422" t="str">
            <v>电取暖设备</v>
          </cell>
          <cell r="R422" t="str">
            <v>1503014</v>
          </cell>
          <cell r="S422" t="str">
            <v>电取暖设备</v>
          </cell>
          <cell r="T422" t="str">
            <v>500136629</v>
          </cell>
          <cell r="U422" t="str">
            <v>台</v>
          </cell>
          <cell r="V422" t="str">
            <v>A类</v>
          </cell>
        </row>
        <row r="423">
          <cell r="B423" t="str">
            <v>220220060002089900001</v>
          </cell>
          <cell r="C423" t="str">
            <v>飞利浦(Philips) ACR2122C 3档调节 单冷空调扇 (计价单位：台) 白色</v>
          </cell>
          <cell r="D423" t="str">
            <v>00020899</v>
          </cell>
          <cell r="E423" t="str">
            <v>飞利浦(Philips)</v>
          </cell>
          <cell r="F423" t="str">
            <v>ACR2122C 3档调节</v>
          </cell>
          <cell r="G423" t="str">
            <v>单冷空调扇</v>
          </cell>
          <cell r="H423" t="str">
            <v>1</v>
          </cell>
          <cell r="I423" t="str">
            <v>台</v>
          </cell>
          <cell r="J423" t="str">
            <v>白色</v>
          </cell>
          <cell r="K423" t="str">
            <v>6934762930029</v>
          </cell>
          <cell r="L423" t="str">
            <v>22</v>
          </cell>
          <cell r="M423" t="str">
            <v>办公用品-旧</v>
          </cell>
          <cell r="N423" t="str">
            <v>22022</v>
          </cell>
          <cell r="O423" t="str">
            <v>办公电器</v>
          </cell>
          <cell r="P423" t="str">
            <v>22022006</v>
          </cell>
          <cell r="Q423" t="str">
            <v>电风扇</v>
          </cell>
          <cell r="R423" t="str">
            <v>2614014</v>
          </cell>
          <cell r="S423" t="str">
            <v>电风扇</v>
          </cell>
          <cell r="T423" t="str">
            <v>500025072</v>
          </cell>
          <cell r="U423" t="str">
            <v>台</v>
          </cell>
          <cell r="V423" t="str">
            <v>A类</v>
          </cell>
        </row>
        <row r="424">
          <cell r="B424" t="str">
            <v>220220220002098600048</v>
          </cell>
          <cell r="C424" t="str">
            <v>先锋（SINGFUN） DOK-K8 2200W 取暖器 (计价单位：台) 白色</v>
          </cell>
          <cell r="D424" t="str">
            <v>00020986</v>
          </cell>
          <cell r="E424" t="str">
            <v>先锋(SINGFUN)</v>
          </cell>
          <cell r="F424" t="str">
            <v>DOK-K8 2200W</v>
          </cell>
          <cell r="G424" t="str">
            <v>取暖器</v>
          </cell>
          <cell r="H424" t="str">
            <v>1</v>
          </cell>
          <cell r="I424" t="str">
            <v>台</v>
          </cell>
          <cell r="J424" t="str">
            <v>白色</v>
          </cell>
          <cell r="K424" t="str">
            <v>6923046234304</v>
          </cell>
          <cell r="L424" t="str">
            <v>22</v>
          </cell>
          <cell r="M424" t="str">
            <v>办公用品-旧</v>
          </cell>
          <cell r="N424" t="str">
            <v>22022</v>
          </cell>
          <cell r="O424" t="str">
            <v>办公电器</v>
          </cell>
          <cell r="P424" t="str">
            <v>22022022</v>
          </cell>
          <cell r="Q424" t="str">
            <v>电取暖设备</v>
          </cell>
          <cell r="R424" t="str">
            <v>1503014</v>
          </cell>
          <cell r="S424" t="str">
            <v>电取暖设备</v>
          </cell>
          <cell r="T424" t="str">
            <v>500136629</v>
          </cell>
          <cell r="U424" t="str">
            <v>台</v>
          </cell>
          <cell r="V424" t="str">
            <v>A类</v>
          </cell>
        </row>
        <row r="425">
          <cell r="B425" t="str">
            <v>220220110002095000074</v>
          </cell>
          <cell r="C425" t="str">
            <v>美的(Midea) YR1609S-X 下置式 立式温热型 饮水机 (计价单位：台) 金色</v>
          </cell>
          <cell r="D425" t="str">
            <v>00020950</v>
          </cell>
          <cell r="E425" t="str">
            <v>美的(Midea)</v>
          </cell>
          <cell r="F425" t="str">
            <v>YR1609S-X 下置式 立式温热型</v>
          </cell>
          <cell r="G425" t="str">
            <v>饮水机</v>
          </cell>
          <cell r="H425" t="str">
            <v>1</v>
          </cell>
          <cell r="I425" t="str">
            <v>台</v>
          </cell>
          <cell r="J425" t="str">
            <v>金色</v>
          </cell>
          <cell r="K425" t="str">
            <v>6939962559520</v>
          </cell>
          <cell r="L425" t="str">
            <v>22</v>
          </cell>
          <cell r="M425" t="str">
            <v>办公用品-旧</v>
          </cell>
          <cell r="N425" t="str">
            <v>22022</v>
          </cell>
          <cell r="O425" t="str">
            <v>办公电器</v>
          </cell>
          <cell r="P425" t="str">
            <v>22022011</v>
          </cell>
          <cell r="Q425" t="str">
            <v>饮水机</v>
          </cell>
          <cell r="R425" t="str">
            <v>2614003</v>
          </cell>
          <cell r="S425" t="str">
            <v>饮水机</v>
          </cell>
          <cell r="T425" t="str">
            <v>500136635</v>
          </cell>
          <cell r="U425" t="str">
            <v>台</v>
          </cell>
          <cell r="V425" t="str">
            <v>A类</v>
          </cell>
        </row>
        <row r="426">
          <cell r="B426" t="str">
            <v>220220030001660600283</v>
          </cell>
          <cell r="C426" t="str">
            <v>海信(Hisense) 65U9F 65寸 液晶电视 (计价单位：台) 咖色</v>
          </cell>
          <cell r="D426" t="str">
            <v>00016606</v>
          </cell>
          <cell r="E426" t="str">
            <v>海信(Hisense)</v>
          </cell>
          <cell r="F426" t="str">
            <v>65U9F 65寸</v>
          </cell>
          <cell r="G426" t="str">
            <v>液晶电视</v>
          </cell>
          <cell r="H426" t="str">
            <v>1</v>
          </cell>
          <cell r="I426" t="str">
            <v>台</v>
          </cell>
          <cell r="J426" t="str">
            <v>咖色</v>
          </cell>
          <cell r="K426" t="str">
            <v>6942147458853</v>
          </cell>
          <cell r="L426" t="str">
            <v>22</v>
          </cell>
          <cell r="M426" t="str">
            <v>办公用品-旧</v>
          </cell>
          <cell r="N426" t="str">
            <v>22022</v>
          </cell>
          <cell r="O426" t="str">
            <v>办公电器</v>
          </cell>
          <cell r="P426" t="str">
            <v>22022003</v>
          </cell>
          <cell r="Q426" t="str">
            <v>电视机</v>
          </cell>
          <cell r="R426" t="str">
            <v>2614001</v>
          </cell>
          <cell r="S426" t="str">
            <v>电视机</v>
          </cell>
          <cell r="T426" t="str">
            <v>500137481</v>
          </cell>
          <cell r="U426" t="str">
            <v>台</v>
          </cell>
          <cell r="V426" t="str">
            <v>A类</v>
          </cell>
        </row>
        <row r="427">
          <cell r="B427" t="str">
            <v>220250030001739300094</v>
          </cell>
          <cell r="C427" t="str">
            <v>西部数据(WD) WDS250G2B0A 250G SATA 2.5英寸 SSD固态硬盘 (计价单位：块)</v>
          </cell>
          <cell r="D427" t="str">
            <v>00017393</v>
          </cell>
          <cell r="E427" t="str">
            <v>西部数据(WD)</v>
          </cell>
          <cell r="F427" t="str">
            <v>WDS250G2B0A 250G SATA 2.5英寸</v>
          </cell>
          <cell r="G427" t="str">
            <v>SSD固态硬盘</v>
          </cell>
          <cell r="H427" t="str">
            <v>0.99</v>
          </cell>
          <cell r="I427" t="str">
            <v>块</v>
          </cell>
          <cell r="J427" t="str">
            <v/>
          </cell>
          <cell r="K427" t="str">
            <v>718037856339</v>
          </cell>
          <cell r="L427" t="str">
            <v>113</v>
          </cell>
          <cell r="M427" t="str">
            <v>信息化通讯设备（通用）</v>
          </cell>
          <cell r="N427" t="str">
            <v>22025</v>
          </cell>
          <cell r="O427" t="str">
            <v>通用信息化通信设备</v>
          </cell>
          <cell r="P427" t="str">
            <v>22025003</v>
          </cell>
          <cell r="Q427" t="str">
            <v>台式机配件（内存硬盘独立网卡）</v>
          </cell>
          <cell r="R427" t="str">
            <v>9205005</v>
          </cell>
          <cell r="S427" t="str">
            <v>PC机配件</v>
          </cell>
          <cell r="T427" t="str">
            <v>500141345</v>
          </cell>
          <cell r="U427" t="str">
            <v>个</v>
          </cell>
          <cell r="V427" t="str">
            <v>A类</v>
          </cell>
        </row>
        <row r="428">
          <cell r="B428" t="str">
            <v>220040250002847700042</v>
          </cell>
          <cell r="C428" t="str">
            <v>纽曼(Newsmy) RV28 32G 录音笔 (计价单位：支) 锖色</v>
          </cell>
          <cell r="D428" t="str">
            <v>00028477</v>
          </cell>
          <cell r="E428" t="str">
            <v>纽曼(Newsmy)</v>
          </cell>
          <cell r="F428" t="str">
            <v>RV28 32G</v>
          </cell>
          <cell r="G428" t="str">
            <v>录音笔</v>
          </cell>
          <cell r="H428" t="str">
            <v>0.99</v>
          </cell>
          <cell r="I428" t="str">
            <v>支</v>
          </cell>
          <cell r="J428" t="str">
            <v>锖色</v>
          </cell>
          <cell r="K428" t="str">
            <v>6934451701558</v>
          </cell>
          <cell r="L428" t="str">
            <v>22</v>
          </cell>
          <cell r="M428" t="str">
            <v>办公用品-旧</v>
          </cell>
          <cell r="N428" t="str">
            <v>22004</v>
          </cell>
          <cell r="O428" t="str">
            <v>办公设备</v>
          </cell>
          <cell r="P428" t="str">
            <v>22004025</v>
          </cell>
          <cell r="Q428" t="str">
            <v>数码设备</v>
          </cell>
          <cell r="R428" t="str">
            <v>2601012</v>
          </cell>
          <cell r="S428" t="str">
            <v>数码设备</v>
          </cell>
          <cell r="T428" t="str">
            <v>500024598</v>
          </cell>
          <cell r="U428" t="str">
            <v>台</v>
          </cell>
          <cell r="V428" t="str">
            <v>A类</v>
          </cell>
        </row>
        <row r="429">
          <cell r="B429" t="str">
            <v>220070030003369199497</v>
          </cell>
          <cell r="C429" t="str">
            <v>闪迪(SanDisk) SDSDUNC-032G-ZN6IN 32G SD卡 (计价单位：张) 银色</v>
          </cell>
          <cell r="D429" t="str">
            <v>00033691</v>
          </cell>
          <cell r="E429" t="str">
            <v>闪迪(SanDisk)</v>
          </cell>
          <cell r="F429" t="str">
            <v>SDSDUNC-032G-ZN6IN 32G</v>
          </cell>
          <cell r="G429" t="str">
            <v>SD卡</v>
          </cell>
          <cell r="H429" t="str">
            <v>0.99</v>
          </cell>
          <cell r="I429" t="str">
            <v>张</v>
          </cell>
          <cell r="J429" t="str">
            <v>银色</v>
          </cell>
          <cell r="K429" t="str">
            <v>619659137144</v>
          </cell>
          <cell r="L429" t="str">
            <v>22</v>
          </cell>
          <cell r="M429" t="str">
            <v>办公用品-旧</v>
          </cell>
          <cell r="N429" t="str">
            <v>22007</v>
          </cell>
          <cell r="O429" t="str">
            <v>电脑周边</v>
          </cell>
          <cell r="P429" t="str">
            <v>22007003</v>
          </cell>
          <cell r="Q429" t="str">
            <v>存储卡</v>
          </cell>
          <cell r="R429" t="str">
            <v>2612015</v>
          </cell>
          <cell r="S429" t="str">
            <v>存储卡</v>
          </cell>
          <cell r="T429" t="str">
            <v>500024811</v>
          </cell>
          <cell r="U429" t="str">
            <v>个</v>
          </cell>
          <cell r="V429" t="str">
            <v>A类</v>
          </cell>
        </row>
        <row r="430">
          <cell r="B430" t="str">
            <v>220250010002089900022</v>
          </cell>
          <cell r="C430" t="str">
            <v>飞利浦(Philips) 170S9/93 17英寸 显示器 (计价单位：台) 黑色</v>
          </cell>
          <cell r="D430" t="str">
            <v>00020899</v>
          </cell>
          <cell r="E430" t="str">
            <v>飞利浦(Philips)</v>
          </cell>
          <cell r="F430" t="str">
            <v>170S9/93 17英寸</v>
          </cell>
          <cell r="G430" t="str">
            <v>显示器</v>
          </cell>
          <cell r="H430" t="str">
            <v>1</v>
          </cell>
          <cell r="I430" t="str">
            <v>台</v>
          </cell>
          <cell r="J430" t="str">
            <v>黑色</v>
          </cell>
          <cell r="K430" t="str">
            <v>6951613914908</v>
          </cell>
          <cell r="L430" t="str">
            <v>113</v>
          </cell>
          <cell r="M430" t="str">
            <v>信息化通讯设备（通用）</v>
          </cell>
          <cell r="N430" t="str">
            <v>22025</v>
          </cell>
          <cell r="O430" t="str">
            <v>通用信息化通信设备</v>
          </cell>
          <cell r="P430" t="str">
            <v>22025001</v>
          </cell>
          <cell r="Q430" t="str">
            <v>显示器（27寸以下）</v>
          </cell>
          <cell r="R430" t="str">
            <v>2405006</v>
          </cell>
          <cell r="S430" t="str">
            <v>显示器</v>
          </cell>
          <cell r="T430" t="str">
            <v>500136616</v>
          </cell>
          <cell r="U430" t="str">
            <v>台</v>
          </cell>
          <cell r="V430" t="str">
            <v>A类</v>
          </cell>
        </row>
        <row r="431">
          <cell r="B431" t="str">
            <v>220130020002358200012</v>
          </cell>
          <cell r="C431" t="str">
            <v>三星(SAMSUNG) MUF-256BE3/CN 256G USB3.1 U盘 (计价单位：个)</v>
          </cell>
          <cell r="D431" t="str">
            <v>00023582</v>
          </cell>
          <cell r="E431" t="str">
            <v>三星(SAMSUNG)</v>
          </cell>
          <cell r="F431" t="str">
            <v>MUF-256BE3/CN 256G USB3.1</v>
          </cell>
          <cell r="G431" t="str">
            <v>U盘</v>
          </cell>
          <cell r="H431" t="str">
            <v>1</v>
          </cell>
          <cell r="I431" t="str">
            <v>个</v>
          </cell>
          <cell r="J431" t="str">
            <v/>
          </cell>
          <cell r="K431" t="str">
            <v>2000006839459</v>
          </cell>
          <cell r="L431" t="str">
            <v>113</v>
          </cell>
          <cell r="M431" t="str">
            <v>信息化通讯设备（通用）</v>
          </cell>
          <cell r="N431" t="str">
            <v>22013</v>
          </cell>
          <cell r="O431" t="str">
            <v>存储设备</v>
          </cell>
          <cell r="P431" t="str">
            <v>22013002</v>
          </cell>
          <cell r="Q431" t="str">
            <v>优盘</v>
          </cell>
          <cell r="R431" t="str">
            <v>2404004</v>
          </cell>
          <cell r="S431" t="str">
            <v>优盘</v>
          </cell>
          <cell r="T431" t="str">
            <v>500134451</v>
          </cell>
          <cell r="U431" t="str">
            <v>个</v>
          </cell>
          <cell r="V431" t="str">
            <v>A类</v>
          </cell>
        </row>
        <row r="432">
          <cell r="B432" t="str">
            <v>220040250001643700140</v>
          </cell>
          <cell r="C432" t="str">
            <v>索尼(SONY) ILCE-6100L 1650标准镜头 2420万 微单数码相机 (计价单位：台) 黑色</v>
          </cell>
          <cell r="D432" t="str">
            <v>00016437</v>
          </cell>
          <cell r="E432" t="str">
            <v>索尼(SONY)</v>
          </cell>
          <cell r="F432" t="str">
            <v>ILCE-6100L 1650标准镜头 2420万</v>
          </cell>
          <cell r="G432" t="str">
            <v>微单数码相机</v>
          </cell>
          <cell r="H432" t="str">
            <v>1</v>
          </cell>
          <cell r="I432" t="str">
            <v>台</v>
          </cell>
          <cell r="J432" t="str">
            <v>黑色</v>
          </cell>
          <cell r="K432" t="str">
            <v>3969855303148</v>
          </cell>
          <cell r="L432" t="str">
            <v>22</v>
          </cell>
          <cell r="M432" t="str">
            <v>办公用品-旧</v>
          </cell>
          <cell r="N432" t="str">
            <v>22004</v>
          </cell>
          <cell r="O432" t="str">
            <v>办公设备</v>
          </cell>
          <cell r="P432" t="str">
            <v>22004025</v>
          </cell>
          <cell r="Q432" t="str">
            <v>数码设备</v>
          </cell>
          <cell r="R432" t="str">
            <v>2601012</v>
          </cell>
          <cell r="S432" t="str">
            <v>数码设备</v>
          </cell>
          <cell r="T432" t="str">
            <v>500024599</v>
          </cell>
          <cell r="U432" t="str">
            <v>台</v>
          </cell>
          <cell r="V432" t="str">
            <v>A类</v>
          </cell>
        </row>
        <row r="433">
          <cell r="B433" t="str">
            <v>220250070002265400013</v>
          </cell>
          <cell r="C433" t="str">
            <v>胜为(shengwei) RCB-1100 超五类非屏蔽8P8C 100个装 水晶头 100.00 个/盒 (计价单位：盒)</v>
          </cell>
          <cell r="D433" t="str">
            <v>00022654</v>
          </cell>
          <cell r="E433" t="str">
            <v>胜为(shengwei)</v>
          </cell>
          <cell r="F433" t="str">
            <v>RCB-1100 超五类非屏蔽8P8C 100个装</v>
          </cell>
          <cell r="G433" t="str">
            <v>水晶头</v>
          </cell>
          <cell r="H433" t="str">
            <v>100</v>
          </cell>
          <cell r="I433" t="str">
            <v>盒</v>
          </cell>
          <cell r="J433" t="str">
            <v/>
          </cell>
          <cell r="K433" t="str">
            <v>6950086717658</v>
          </cell>
          <cell r="L433" t="str">
            <v>113</v>
          </cell>
          <cell r="M433" t="str">
            <v>信息化通讯设备（通用）</v>
          </cell>
          <cell r="N433" t="str">
            <v>22025</v>
          </cell>
          <cell r="O433" t="str">
            <v>通用信息化通信设备</v>
          </cell>
          <cell r="P433" t="str">
            <v>22025007</v>
          </cell>
          <cell r="Q433" t="str">
            <v>电话水晶头</v>
          </cell>
          <cell r="R433" t="str">
            <v>2614022</v>
          </cell>
          <cell r="S433" t="str">
            <v>办公电器配件</v>
          </cell>
          <cell r="T433" t="str">
            <v>500141359</v>
          </cell>
          <cell r="U433" t="str">
            <v>个</v>
          </cell>
          <cell r="V433" t="str">
            <v>B类</v>
          </cell>
        </row>
        <row r="434">
          <cell r="B434" t="str">
            <v>22007007b710996d00007</v>
          </cell>
          <cell r="C434" t="str">
            <v>联想(Lenovo) M120Pro 有线 键鼠套装 (计价单位：套) 黑色</v>
          </cell>
          <cell r="D434" t="str">
            <v>b710996d</v>
          </cell>
          <cell r="E434" t="str">
            <v>联想(Lenovo)</v>
          </cell>
          <cell r="F434" t="str">
            <v>M120Pro 有线</v>
          </cell>
          <cell r="G434" t="str">
            <v>键鼠套装</v>
          </cell>
          <cell r="H434" t="str">
            <v>0.99</v>
          </cell>
          <cell r="I434" t="str">
            <v>套</v>
          </cell>
          <cell r="J434" t="str">
            <v>黑色</v>
          </cell>
          <cell r="K434" t="str">
            <v>6928760155232</v>
          </cell>
          <cell r="L434" t="str">
            <v>22</v>
          </cell>
          <cell r="M434" t="str">
            <v>办公用品-旧</v>
          </cell>
          <cell r="N434" t="str">
            <v>22007</v>
          </cell>
          <cell r="O434" t="str">
            <v>电脑周边</v>
          </cell>
          <cell r="P434" t="str">
            <v>22007007</v>
          </cell>
          <cell r="Q434" t="str">
            <v>键盘</v>
          </cell>
          <cell r="R434" t="str">
            <v>2612002</v>
          </cell>
          <cell r="S434" t="str">
            <v>键盘</v>
          </cell>
          <cell r="T434" t="str">
            <v>500024798</v>
          </cell>
          <cell r="U434" t="str">
            <v>个</v>
          </cell>
          <cell r="V434" t="str">
            <v>A类</v>
          </cell>
        </row>
        <row r="435">
          <cell r="B435" t="str">
            <v>220030120001663100127</v>
          </cell>
          <cell r="C435" t="str">
            <v>东芝(TOSHIBA) T-FC616CM 打印量39200页 适用ES5516AC/6516AC 原装碳粉 (计价单位：支) 品红色</v>
          </cell>
          <cell r="D435" t="str">
            <v>00016631</v>
          </cell>
          <cell r="E435" t="str">
            <v>东芝(TOSHIBA)</v>
          </cell>
          <cell r="F435" t="str">
            <v>T-FC616CM 打印量39200页 适用ES5516AC/6516AC</v>
          </cell>
          <cell r="G435" t="str">
            <v>原装碳粉</v>
          </cell>
          <cell r="H435" t="str">
            <v>0.99</v>
          </cell>
          <cell r="I435" t="str">
            <v>支</v>
          </cell>
          <cell r="J435" t="str">
            <v>品红色</v>
          </cell>
          <cell r="K435" t="str">
            <v>4519232178938</v>
          </cell>
          <cell r="L435" t="str">
            <v>22</v>
          </cell>
          <cell r="M435" t="str">
            <v>办公用品-旧</v>
          </cell>
          <cell r="N435" t="str">
            <v>22003</v>
          </cell>
          <cell r="O435" t="str">
            <v>办公耗材</v>
          </cell>
          <cell r="P435" t="str">
            <v>22003012</v>
          </cell>
          <cell r="Q435" t="str">
            <v>硒鼓</v>
          </cell>
          <cell r="R435" t="str">
            <v>2603015</v>
          </cell>
          <cell r="S435" t="str">
            <v>硒鼓</v>
          </cell>
          <cell r="T435" t="str">
            <v>500134465</v>
          </cell>
          <cell r="U435" t="str">
            <v>只</v>
          </cell>
          <cell r="V435" t="str">
            <v>A类</v>
          </cell>
        </row>
        <row r="436">
          <cell r="B436" t="str">
            <v>220030120001663100126</v>
          </cell>
          <cell r="C436" t="str">
            <v>东芝(TOSHIBA) T-FC616CY 打印量39200页 适用ES5516AC/6516AC 原装碳粉 (计价单位：支) 黄色</v>
          </cell>
          <cell r="D436" t="str">
            <v>00016631</v>
          </cell>
          <cell r="E436" t="str">
            <v>东芝(TOSHIBA)</v>
          </cell>
          <cell r="F436" t="str">
            <v>T-FC616CY 打印量39200页 适用ES5516AC/6516AC</v>
          </cell>
          <cell r="G436" t="str">
            <v>原装碳粉</v>
          </cell>
          <cell r="H436" t="str">
            <v>0.99</v>
          </cell>
          <cell r="I436" t="str">
            <v>支</v>
          </cell>
          <cell r="J436" t="str">
            <v>黄色</v>
          </cell>
          <cell r="K436" t="str">
            <v>4519232178945</v>
          </cell>
          <cell r="L436" t="str">
            <v>22</v>
          </cell>
          <cell r="M436" t="str">
            <v>办公用品-旧</v>
          </cell>
          <cell r="N436" t="str">
            <v>22003</v>
          </cell>
          <cell r="O436" t="str">
            <v>办公耗材</v>
          </cell>
          <cell r="P436" t="str">
            <v>22003012</v>
          </cell>
          <cell r="Q436" t="str">
            <v>硒鼓</v>
          </cell>
          <cell r="R436" t="str">
            <v>2603015</v>
          </cell>
          <cell r="S436" t="str">
            <v>硒鼓</v>
          </cell>
          <cell r="T436" t="str">
            <v>500134465</v>
          </cell>
          <cell r="U436" t="str">
            <v>只</v>
          </cell>
          <cell r="V436" t="str">
            <v>A类</v>
          </cell>
        </row>
        <row r="437">
          <cell r="B437" t="str">
            <v>220030120001663100125</v>
          </cell>
          <cell r="C437" t="str">
            <v>东芝(TOSHIBA) T-FC616CC 打印量39200页 适用ES5516AC/6516AC 原装碳粉 (计价单位：支) 青色</v>
          </cell>
          <cell r="D437" t="str">
            <v>00016631</v>
          </cell>
          <cell r="E437" t="str">
            <v>东芝(TOSHIBA)</v>
          </cell>
          <cell r="F437" t="str">
            <v>T-FC616CC 打印量39200页 适用ES5516AC/6516AC</v>
          </cell>
          <cell r="G437" t="str">
            <v>原装碳粉</v>
          </cell>
          <cell r="H437" t="str">
            <v>0.99</v>
          </cell>
          <cell r="I437" t="str">
            <v>支</v>
          </cell>
          <cell r="J437" t="str">
            <v>青色</v>
          </cell>
          <cell r="K437" t="str">
            <v>4519232178914</v>
          </cell>
          <cell r="L437" t="str">
            <v>22</v>
          </cell>
          <cell r="M437" t="str">
            <v>办公用品-旧</v>
          </cell>
          <cell r="N437" t="str">
            <v>22003</v>
          </cell>
          <cell r="O437" t="str">
            <v>办公耗材</v>
          </cell>
          <cell r="P437" t="str">
            <v>22003012</v>
          </cell>
          <cell r="Q437" t="str">
            <v>硒鼓</v>
          </cell>
          <cell r="R437" t="str">
            <v>2603015</v>
          </cell>
          <cell r="S437" t="str">
            <v>硒鼓</v>
          </cell>
          <cell r="T437" t="str">
            <v>500134465</v>
          </cell>
          <cell r="U437" t="str">
            <v>只</v>
          </cell>
          <cell r="V437" t="str">
            <v>A类</v>
          </cell>
        </row>
        <row r="438">
          <cell r="B438" t="str">
            <v>220030120001663100124</v>
          </cell>
          <cell r="C438" t="str">
            <v>东芝(TOSHIBA) T-FC616CK 打印量106600页 适用ES5516AC/6516AC/7 原装碳粉 (计价单位：支) 黑色</v>
          </cell>
          <cell r="D438" t="str">
            <v>00016631</v>
          </cell>
          <cell r="E438" t="str">
            <v>东芝(TOSHIBA)</v>
          </cell>
          <cell r="F438" t="str">
            <v>T-FC616CK 打印量106600页 适用ES5516AC/6516AC/7</v>
          </cell>
          <cell r="G438" t="str">
            <v>原装碳粉</v>
          </cell>
          <cell r="H438" t="str">
            <v>0.99</v>
          </cell>
          <cell r="I438" t="str">
            <v>支</v>
          </cell>
          <cell r="J438" t="str">
            <v>黑色</v>
          </cell>
          <cell r="K438" t="str">
            <v>4519232178921</v>
          </cell>
          <cell r="L438" t="str">
            <v>22</v>
          </cell>
          <cell r="M438" t="str">
            <v>办公用品-旧</v>
          </cell>
          <cell r="N438" t="str">
            <v>22003</v>
          </cell>
          <cell r="O438" t="str">
            <v>办公耗材</v>
          </cell>
          <cell r="P438" t="str">
            <v>22003012</v>
          </cell>
          <cell r="Q438" t="str">
            <v>硒鼓</v>
          </cell>
          <cell r="R438" t="str">
            <v>2603015</v>
          </cell>
          <cell r="S438" t="str">
            <v>硒鼓</v>
          </cell>
          <cell r="T438" t="str">
            <v>500134465</v>
          </cell>
          <cell r="U438" t="str">
            <v>只</v>
          </cell>
          <cell r="V438" t="str">
            <v>A类</v>
          </cell>
        </row>
        <row r="439">
          <cell r="B439" t="str">
            <v>220030120001663100123</v>
          </cell>
          <cell r="C439" t="str">
            <v>东芝(TOSHIBA) T-6518C 打印量106600页 适用eS5518A/6518A/7518A 原装碳粉 (计价单位：支) 黑色</v>
          </cell>
          <cell r="D439" t="str">
            <v>00016631</v>
          </cell>
          <cell r="E439" t="str">
            <v>东芝(TOSHIBA)</v>
          </cell>
          <cell r="F439" t="str">
            <v>T-6518C 打印量106600页 适用eS5518A/6518A/7518A</v>
          </cell>
          <cell r="G439" t="str">
            <v>原装碳粉</v>
          </cell>
          <cell r="H439" t="str">
            <v>0.99</v>
          </cell>
          <cell r="I439" t="str">
            <v>支</v>
          </cell>
          <cell r="J439" t="str">
            <v>黑色</v>
          </cell>
          <cell r="K439" t="str">
            <v>4519232178877</v>
          </cell>
          <cell r="L439" t="str">
            <v>22</v>
          </cell>
          <cell r="M439" t="str">
            <v>办公用品-旧</v>
          </cell>
          <cell r="N439" t="str">
            <v>22003</v>
          </cell>
          <cell r="O439" t="str">
            <v>办公耗材</v>
          </cell>
          <cell r="P439" t="str">
            <v>22003012</v>
          </cell>
          <cell r="Q439" t="str">
            <v>硒鼓</v>
          </cell>
          <cell r="R439" t="str">
            <v>2603015</v>
          </cell>
          <cell r="S439" t="str">
            <v>硒鼓</v>
          </cell>
          <cell r="T439" t="str">
            <v>500134465</v>
          </cell>
          <cell r="U439" t="str">
            <v>只</v>
          </cell>
          <cell r="V439" t="str">
            <v>A类</v>
          </cell>
        </row>
        <row r="440">
          <cell r="B440" t="str">
            <v>220030120001663100122</v>
          </cell>
          <cell r="C440" t="str">
            <v>东芝(TOSHIBA) T-5508C 打印量106600页 适用e-STUDIO5508A/6508A 原装碳粉 (计价单位：支) 黑色</v>
          </cell>
          <cell r="D440" t="str">
            <v>00016631</v>
          </cell>
          <cell r="E440" t="str">
            <v>东芝(TOSHIBA)</v>
          </cell>
          <cell r="F440" t="str">
            <v>T-5508C 打印量106600页 适用e-STUDIO5508A/6508A</v>
          </cell>
          <cell r="G440" t="str">
            <v>原装碳粉</v>
          </cell>
          <cell r="H440" t="str">
            <v>0.99</v>
          </cell>
          <cell r="I440" t="str">
            <v>支</v>
          </cell>
          <cell r="J440" t="str">
            <v>黑色</v>
          </cell>
          <cell r="K440" t="str">
            <v>4519232172448</v>
          </cell>
          <cell r="L440" t="str">
            <v>22</v>
          </cell>
          <cell r="M440" t="str">
            <v>办公用品-旧</v>
          </cell>
          <cell r="N440" t="str">
            <v>22003</v>
          </cell>
          <cell r="O440" t="str">
            <v>办公耗材</v>
          </cell>
          <cell r="P440" t="str">
            <v>22003012</v>
          </cell>
          <cell r="Q440" t="str">
            <v>硒鼓</v>
          </cell>
          <cell r="R440" t="str">
            <v>2603015</v>
          </cell>
          <cell r="S440" t="str">
            <v>硒鼓</v>
          </cell>
          <cell r="T440" t="str">
            <v>500134465</v>
          </cell>
          <cell r="U440" t="str">
            <v>只</v>
          </cell>
          <cell r="V440" t="str">
            <v>A类</v>
          </cell>
        </row>
        <row r="441">
          <cell r="B441" t="str">
            <v>220040150003708600067</v>
          </cell>
          <cell r="C441" t="str">
            <v>中晶（microtek） MK900 双面高速 A3馈纸式扫描仪 (计价单位：台) 白色</v>
          </cell>
          <cell r="D441" t="str">
            <v>00037086</v>
          </cell>
          <cell r="E441" t="str">
            <v>中晶（microtek）</v>
          </cell>
          <cell r="F441" t="str">
            <v>MK900</v>
          </cell>
          <cell r="G441" t="str">
            <v>双面高速 A3馈纸式扫描仪</v>
          </cell>
          <cell r="H441" t="str">
            <v>1</v>
          </cell>
          <cell r="I441" t="str">
            <v>台</v>
          </cell>
          <cell r="J441" t="str">
            <v>白色</v>
          </cell>
          <cell r="K441" t="str">
            <v>6920861604138</v>
          </cell>
          <cell r="L441" t="str">
            <v>22</v>
          </cell>
          <cell r="M441" t="str">
            <v>办公用品-旧</v>
          </cell>
          <cell r="N441" t="str">
            <v>22004</v>
          </cell>
          <cell r="O441" t="str">
            <v>办公设备</v>
          </cell>
          <cell r="P441" t="str">
            <v>22004015</v>
          </cell>
          <cell r="Q441" t="str">
            <v>扫描仪</v>
          </cell>
          <cell r="R441" t="str">
            <v>2601005</v>
          </cell>
          <cell r="S441" t="str">
            <v>扫描仪</v>
          </cell>
          <cell r="T441" t="str">
            <v>500134442</v>
          </cell>
          <cell r="U441" t="str">
            <v>台</v>
          </cell>
          <cell r="V441" t="str">
            <v>A类</v>
          </cell>
        </row>
        <row r="442">
          <cell r="B442" t="str">
            <v>220230200002045700166</v>
          </cell>
          <cell r="C442" t="str">
            <v>乐扣乐扣(Lock&amp;Lock) LLG689 500ml 简约便携 吸管玻璃水杯 (计价单位：个) 雏菊黄</v>
          </cell>
          <cell r="D442" t="str">
            <v>00020457</v>
          </cell>
          <cell r="E442" t="str">
            <v>乐扣乐扣(Lock&amp;Lock)</v>
          </cell>
          <cell r="F442" t="str">
            <v>LLG689 500ml 简约便携</v>
          </cell>
          <cell r="G442" t="str">
            <v>吸管玻璃水杯</v>
          </cell>
          <cell r="H442" t="str">
            <v>1</v>
          </cell>
          <cell r="I442" t="str">
            <v>个</v>
          </cell>
          <cell r="J442" t="str">
            <v>雏菊黄</v>
          </cell>
          <cell r="K442" t="str">
            <v>6943819112592</v>
          </cell>
          <cell r="L442" t="str">
            <v>22</v>
          </cell>
          <cell r="M442" t="str">
            <v>办公用品-旧</v>
          </cell>
          <cell r="N442" t="str">
            <v>22023</v>
          </cell>
          <cell r="O442" t="str">
            <v>办公日用</v>
          </cell>
          <cell r="P442" t="str">
            <v>22023020</v>
          </cell>
          <cell r="Q442" t="str">
            <v>杯器皿</v>
          </cell>
          <cell r="R442" t="str">
            <v>2611002</v>
          </cell>
          <cell r="S442" t="str">
            <v>杯/器皿</v>
          </cell>
          <cell r="T442" t="str">
            <v>500024763</v>
          </cell>
          <cell r="U442" t="str">
            <v>个</v>
          </cell>
          <cell r="V442" t="str">
            <v>A类</v>
          </cell>
        </row>
        <row r="443">
          <cell r="B443" t="str">
            <v>220230200002045700165</v>
          </cell>
          <cell r="C443" t="str">
            <v>乐扣乐扣(Lock&amp;Lock) LHC1427 1.8L 不锈钢 保温水壶 (计价单位：个) 蓝色</v>
          </cell>
          <cell r="D443" t="str">
            <v>00020457</v>
          </cell>
          <cell r="E443" t="str">
            <v>乐扣乐扣(Lock&amp;Lock)</v>
          </cell>
          <cell r="F443" t="str">
            <v>LHC1427 1.8L 不锈钢</v>
          </cell>
          <cell r="G443" t="str">
            <v>保温水壶</v>
          </cell>
          <cell r="H443" t="str">
            <v>1</v>
          </cell>
          <cell r="I443" t="str">
            <v>个</v>
          </cell>
          <cell r="J443" t="str">
            <v>蓝色</v>
          </cell>
          <cell r="K443" t="str">
            <v>6944662594382</v>
          </cell>
          <cell r="L443" t="str">
            <v>22</v>
          </cell>
          <cell r="M443" t="str">
            <v>办公用品-旧</v>
          </cell>
          <cell r="N443" t="str">
            <v>22023</v>
          </cell>
          <cell r="O443" t="str">
            <v>办公日用</v>
          </cell>
          <cell r="P443" t="str">
            <v>22023020</v>
          </cell>
          <cell r="Q443" t="str">
            <v>杯器皿</v>
          </cell>
          <cell r="R443" t="str">
            <v>2611002</v>
          </cell>
          <cell r="S443" t="str">
            <v>杯/器皿</v>
          </cell>
          <cell r="T443" t="str">
            <v>500024763</v>
          </cell>
          <cell r="U443" t="str">
            <v>个</v>
          </cell>
          <cell r="V443" t="str">
            <v>A类</v>
          </cell>
        </row>
        <row r="444">
          <cell r="B444" t="str">
            <v>220220220002098600046</v>
          </cell>
          <cell r="C444" t="str">
            <v>先锋（SINGFUN） CY55MM-15 电油汀 电取暖器 (计价单位：台) 白色</v>
          </cell>
          <cell r="D444" t="str">
            <v>00020986</v>
          </cell>
          <cell r="E444" t="str">
            <v>先锋(SINGFUN)</v>
          </cell>
          <cell r="F444" t="str">
            <v>CY55MM-15 电油汀</v>
          </cell>
          <cell r="G444" t="str">
            <v>电取暖器</v>
          </cell>
          <cell r="H444" t="str">
            <v>1</v>
          </cell>
          <cell r="I444" t="str">
            <v>台</v>
          </cell>
          <cell r="J444" t="str">
            <v>白色</v>
          </cell>
          <cell r="K444" t="str">
            <v>6923046235028</v>
          </cell>
          <cell r="L444" t="str">
            <v>22</v>
          </cell>
          <cell r="M444" t="str">
            <v>办公用品-旧</v>
          </cell>
          <cell r="N444" t="str">
            <v>22022</v>
          </cell>
          <cell r="O444" t="str">
            <v>办公电器</v>
          </cell>
          <cell r="P444" t="str">
            <v>22022022</v>
          </cell>
          <cell r="Q444" t="str">
            <v>电取暖设备</v>
          </cell>
          <cell r="R444" t="str">
            <v>1503014</v>
          </cell>
          <cell r="S444" t="str">
            <v>电取暖设备</v>
          </cell>
          <cell r="T444" t="str">
            <v>500136629</v>
          </cell>
          <cell r="U444" t="str">
            <v>台</v>
          </cell>
          <cell r="V444" t="str">
            <v>A类</v>
          </cell>
        </row>
        <row r="445">
          <cell r="B445" t="str">
            <v>2202203193a9a00f00001</v>
          </cell>
          <cell r="C445" t="str">
            <v>小e XHDLHS-4G19 行车记录仪 (计价单位：台) 黑色</v>
          </cell>
          <cell r="D445" t="str">
            <v>93a9a00f</v>
          </cell>
          <cell r="E445" t="str">
            <v>小e</v>
          </cell>
          <cell r="F445" t="str">
            <v>XHDLHS-4G19</v>
          </cell>
          <cell r="G445" t="str">
            <v>行车记录仪</v>
          </cell>
          <cell r="H445" t="str">
            <v>1</v>
          </cell>
          <cell r="I445" t="str">
            <v>台</v>
          </cell>
          <cell r="J445" t="str">
            <v>黑色</v>
          </cell>
          <cell r="K445" t="str">
            <v>6973277650015</v>
          </cell>
          <cell r="L445" t="str">
            <v>22</v>
          </cell>
          <cell r="M445" t="str">
            <v>办公用品-旧</v>
          </cell>
          <cell r="N445" t="str">
            <v>22022</v>
          </cell>
          <cell r="O445" t="str">
            <v>办公电器</v>
          </cell>
          <cell r="P445" t="str">
            <v>22022031</v>
          </cell>
          <cell r="Q445" t="str">
            <v>行车记录仪</v>
          </cell>
          <cell r="R445" t="str">
            <v>2601012</v>
          </cell>
          <cell r="S445" t="str">
            <v>数码设备</v>
          </cell>
          <cell r="T445" t="str">
            <v>500141355</v>
          </cell>
          <cell r="U445" t="str">
            <v>台</v>
          </cell>
          <cell r="V445" t="str">
            <v>A类</v>
          </cell>
        </row>
        <row r="446">
          <cell r="B446" t="str">
            <v>220030120002357300390</v>
          </cell>
          <cell r="C446" t="str">
            <v>齐心(COMIX) CXP-TN3435 3500页 适用兄弟HL-5580/5585/5590;MFC-8530/8535 碳粉盒 (计价单位：只) 黑</v>
          </cell>
          <cell r="D446" t="str">
            <v>00023573</v>
          </cell>
          <cell r="E446" t="str">
            <v>齐心(COMIX)</v>
          </cell>
          <cell r="F446" t="str">
            <v>CXP-TN3435 3500页 适用兄弟HL-5580/5585/5590;MFC-8530/8535</v>
          </cell>
          <cell r="G446" t="str">
            <v>碳粉盒</v>
          </cell>
          <cell r="H446" t="str">
            <v>1</v>
          </cell>
          <cell r="I446" t="str">
            <v>只</v>
          </cell>
          <cell r="J446" t="str">
            <v>黑</v>
          </cell>
          <cell r="K446" t="str">
            <v>6918730147848</v>
          </cell>
          <cell r="L446" t="str">
            <v>22</v>
          </cell>
          <cell r="M446" t="str">
            <v>办公用品-旧</v>
          </cell>
          <cell r="N446" t="str">
            <v>22003</v>
          </cell>
          <cell r="O446" t="str">
            <v>办公耗材</v>
          </cell>
          <cell r="P446" t="str">
            <v>22003012</v>
          </cell>
          <cell r="Q446" t="str">
            <v>硒鼓</v>
          </cell>
          <cell r="R446" t="str">
            <v>2603015</v>
          </cell>
          <cell r="S446" t="str">
            <v>硒鼓</v>
          </cell>
          <cell r="T446" t="str">
            <v>500134465</v>
          </cell>
          <cell r="U446" t="str">
            <v>只</v>
          </cell>
          <cell r="V446" t="str">
            <v>A类</v>
          </cell>
        </row>
        <row r="447">
          <cell r="B447" t="str">
            <v>220030120002357300388</v>
          </cell>
          <cell r="C447" t="str">
            <v>齐心(COMIX) CXP-TN2225 2600页 适用兄弟 HL-2240/DCP-7060联想 LJ2400/7400 碳粉盒 (计价单位：只) 黑</v>
          </cell>
          <cell r="D447" t="str">
            <v>00023573</v>
          </cell>
          <cell r="E447" t="str">
            <v>齐心(COMIX)</v>
          </cell>
          <cell r="F447" t="str">
            <v>CXP-TN2225 2600页 适用兄弟 HL-2240/DCP-7060联想 LJ2400/7400</v>
          </cell>
          <cell r="G447" t="str">
            <v>碳粉盒</v>
          </cell>
          <cell r="H447" t="str">
            <v>1</v>
          </cell>
          <cell r="I447" t="str">
            <v>只</v>
          </cell>
          <cell r="J447" t="str">
            <v>黑</v>
          </cell>
          <cell r="K447" t="str">
            <v>6918730126300</v>
          </cell>
          <cell r="L447" t="str">
            <v>22</v>
          </cell>
          <cell r="M447" t="str">
            <v>办公用品-旧</v>
          </cell>
          <cell r="N447" t="str">
            <v>22003</v>
          </cell>
          <cell r="O447" t="str">
            <v>办公耗材</v>
          </cell>
          <cell r="P447" t="str">
            <v>22003012</v>
          </cell>
          <cell r="Q447" t="str">
            <v>硒鼓</v>
          </cell>
          <cell r="R447" t="str">
            <v>2603015</v>
          </cell>
          <cell r="S447" t="str">
            <v>硒鼓</v>
          </cell>
          <cell r="T447" t="str">
            <v>500134465</v>
          </cell>
          <cell r="U447" t="str">
            <v>只</v>
          </cell>
          <cell r="V447" t="str">
            <v>A类</v>
          </cell>
        </row>
        <row r="448">
          <cell r="B448" t="str">
            <v>220030120002357300387</v>
          </cell>
          <cell r="C448" t="str">
            <v>齐心(COMIX) CXPT-CRG925/912 1500页 适用佳能LBP6000/3018;HP P1005 碳粉盒/硒鼓 (计价单位：只) 黑</v>
          </cell>
          <cell r="D448" t="str">
            <v>00023573</v>
          </cell>
          <cell r="E448" t="str">
            <v>齐心(COMIX)</v>
          </cell>
          <cell r="F448" t="str">
            <v>CXPT-CRG925/912 1500页 适用佳能LBP6000/3018;HP P1005</v>
          </cell>
          <cell r="G448" t="str">
            <v>碳粉盒/硒鼓</v>
          </cell>
          <cell r="H448" t="str">
            <v>1</v>
          </cell>
          <cell r="I448" t="str">
            <v>只</v>
          </cell>
          <cell r="J448" t="str">
            <v>黑</v>
          </cell>
          <cell r="K448" t="str">
            <v>6918730130284</v>
          </cell>
          <cell r="L448" t="str">
            <v>22</v>
          </cell>
          <cell r="M448" t="str">
            <v>办公用品-旧</v>
          </cell>
          <cell r="N448" t="str">
            <v>22003</v>
          </cell>
          <cell r="O448" t="str">
            <v>办公耗材</v>
          </cell>
          <cell r="P448" t="str">
            <v>22003012</v>
          </cell>
          <cell r="Q448" t="str">
            <v>硒鼓</v>
          </cell>
          <cell r="R448" t="str">
            <v>2603015</v>
          </cell>
          <cell r="S448" t="str">
            <v>硒鼓</v>
          </cell>
          <cell r="T448" t="str">
            <v>500134465</v>
          </cell>
          <cell r="U448" t="str">
            <v>只</v>
          </cell>
          <cell r="V448" t="str">
            <v>A类</v>
          </cell>
        </row>
        <row r="449">
          <cell r="B449" t="str">
            <v>220030120002357300381</v>
          </cell>
          <cell r="C449" t="str">
            <v>齐心(COMIX) CXPT-CF218A 1400页 适用HP Pro M104/MFP M132 碳粉盒 (计价单位：只) 黑</v>
          </cell>
          <cell r="D449" t="str">
            <v>00023573</v>
          </cell>
          <cell r="E449" t="str">
            <v>齐心(COMIX)</v>
          </cell>
          <cell r="F449" t="str">
            <v>CXPT-CF218A 1400页 适用HP Pro M104/MFP M132</v>
          </cell>
          <cell r="G449" t="str">
            <v>碳粉盒</v>
          </cell>
          <cell r="H449" t="str">
            <v>1</v>
          </cell>
          <cell r="I449" t="str">
            <v>只</v>
          </cell>
          <cell r="J449" t="str">
            <v>黑</v>
          </cell>
          <cell r="K449" t="str">
            <v>6918730149880</v>
          </cell>
          <cell r="L449" t="str">
            <v>22</v>
          </cell>
          <cell r="M449" t="str">
            <v>办公用品-旧</v>
          </cell>
          <cell r="N449" t="str">
            <v>22003</v>
          </cell>
          <cell r="O449" t="str">
            <v>办公耗材</v>
          </cell>
          <cell r="P449" t="str">
            <v>22003012</v>
          </cell>
          <cell r="Q449" t="str">
            <v>硒鼓</v>
          </cell>
          <cell r="R449" t="str">
            <v>2603015</v>
          </cell>
          <cell r="S449" t="str">
            <v>硒鼓</v>
          </cell>
          <cell r="T449" t="str">
            <v>500134465</v>
          </cell>
          <cell r="U449" t="str">
            <v>只</v>
          </cell>
          <cell r="V449" t="str">
            <v>A类</v>
          </cell>
        </row>
        <row r="450">
          <cell r="B450" t="str">
            <v>220030120002357300378</v>
          </cell>
          <cell r="C450" t="str">
            <v>齐心(COMIX) CXP-LD228 1500页 适用联想LJ2208W/M7208 碳粉盒/硒鼓 (计价单位：只) 黑</v>
          </cell>
          <cell r="D450" t="str">
            <v>00023573</v>
          </cell>
          <cell r="E450" t="str">
            <v>齐心(COMIX)</v>
          </cell>
          <cell r="F450" t="str">
            <v>CXP-LD228 1500页 适用联想LJ2208W/M7208</v>
          </cell>
          <cell r="G450" t="str">
            <v>碳粉盒/硒鼓</v>
          </cell>
          <cell r="H450" t="str">
            <v>1</v>
          </cell>
          <cell r="I450" t="str">
            <v>只</v>
          </cell>
          <cell r="J450" t="str">
            <v>黑</v>
          </cell>
          <cell r="K450" t="str">
            <v>6918730137443</v>
          </cell>
          <cell r="L450" t="str">
            <v>22</v>
          </cell>
          <cell r="M450" t="str">
            <v>办公用品-旧</v>
          </cell>
          <cell r="N450" t="str">
            <v>22003</v>
          </cell>
          <cell r="O450" t="str">
            <v>办公耗材</v>
          </cell>
          <cell r="P450" t="str">
            <v>22003012</v>
          </cell>
          <cell r="Q450" t="str">
            <v>硒鼓</v>
          </cell>
          <cell r="R450" t="str">
            <v>2603015</v>
          </cell>
          <cell r="S450" t="str">
            <v>硒鼓</v>
          </cell>
          <cell r="T450" t="str">
            <v>500134465</v>
          </cell>
          <cell r="U450" t="str">
            <v>只</v>
          </cell>
          <cell r="V450" t="str">
            <v>A类</v>
          </cell>
        </row>
        <row r="451">
          <cell r="B451" t="str">
            <v>220030120002357300376</v>
          </cell>
          <cell r="C451" t="str">
            <v>齐心(COMIX) CXP-CF219A 12000页 适用HP Pro M102/M104/M130/M132 鼓组件/硒鼓 (计价单位：只) 黑</v>
          </cell>
          <cell r="D451" t="str">
            <v>00023573</v>
          </cell>
          <cell r="E451" t="str">
            <v>齐心(COMIX)</v>
          </cell>
          <cell r="F451" t="str">
            <v>CXP-CF219A 12000页 适用HP Pro M102/M104/M130/M132</v>
          </cell>
          <cell r="G451" t="str">
            <v>鼓组件/硒鼓</v>
          </cell>
          <cell r="H451" t="str">
            <v>1</v>
          </cell>
          <cell r="I451" t="str">
            <v>只</v>
          </cell>
          <cell r="J451" t="str">
            <v>黑</v>
          </cell>
          <cell r="K451" t="str">
            <v>6918730156765</v>
          </cell>
          <cell r="L451" t="str">
            <v>22</v>
          </cell>
          <cell r="M451" t="str">
            <v>办公用品-旧</v>
          </cell>
          <cell r="N451" t="str">
            <v>22003</v>
          </cell>
          <cell r="O451" t="str">
            <v>办公耗材</v>
          </cell>
          <cell r="P451" t="str">
            <v>22003012</v>
          </cell>
          <cell r="Q451" t="str">
            <v>硒鼓</v>
          </cell>
          <cell r="R451" t="str">
            <v>2603015</v>
          </cell>
          <cell r="S451" t="str">
            <v>硒鼓</v>
          </cell>
          <cell r="T451" t="str">
            <v>500134465</v>
          </cell>
          <cell r="U451" t="str">
            <v>只</v>
          </cell>
          <cell r="V451" t="str">
            <v>A类</v>
          </cell>
        </row>
        <row r="452">
          <cell r="B452" t="str">
            <v>220030120002357300374</v>
          </cell>
          <cell r="C452" t="str">
            <v>齐心(COMIX) CXP-TN1035/LT201 1500页 适用兄弟HL1118/1208/MFC1813联想S1801 碳粉盒 (计价单位：只) 黑</v>
          </cell>
          <cell r="D452" t="str">
            <v>00023573</v>
          </cell>
          <cell r="E452" t="str">
            <v>齐心(COMIX)</v>
          </cell>
          <cell r="F452" t="str">
            <v>CXP-TN1035/LT201 1500页 适用兄弟HL1118/1208/MFC1813联想S1801</v>
          </cell>
          <cell r="G452" t="str">
            <v>碳粉盒</v>
          </cell>
          <cell r="H452" t="str">
            <v>1</v>
          </cell>
          <cell r="I452" t="str">
            <v>只</v>
          </cell>
          <cell r="J452" t="str">
            <v>黑</v>
          </cell>
          <cell r="K452" t="str">
            <v>6918730132622</v>
          </cell>
          <cell r="L452" t="str">
            <v>22</v>
          </cell>
          <cell r="M452" t="str">
            <v>办公用品-旧</v>
          </cell>
          <cell r="N452" t="str">
            <v>22003</v>
          </cell>
          <cell r="O452" t="str">
            <v>办公耗材</v>
          </cell>
          <cell r="P452" t="str">
            <v>22003012</v>
          </cell>
          <cell r="Q452" t="str">
            <v>硒鼓</v>
          </cell>
          <cell r="R452" t="str">
            <v>2603015</v>
          </cell>
          <cell r="S452" t="str">
            <v>硒鼓</v>
          </cell>
          <cell r="T452" t="str">
            <v>500134465</v>
          </cell>
          <cell r="U452" t="str">
            <v>只</v>
          </cell>
          <cell r="V452" t="str">
            <v>A类</v>
          </cell>
        </row>
        <row r="453">
          <cell r="B453" t="str">
            <v>220030120002357300373</v>
          </cell>
          <cell r="C453" t="str">
            <v>齐心(COMIX) CXP-TK1113 2000页 适用京瓷FS-1040/1120MFP/1020MFP/M1520H 碳粉盒 (计价单位：只) 鼓</v>
          </cell>
          <cell r="D453" t="str">
            <v>00023573</v>
          </cell>
          <cell r="E453" t="str">
            <v>齐心(COMIX)</v>
          </cell>
          <cell r="F453" t="str">
            <v>CXP-TK1113 2000页 适用京瓷FS-1040/1120MFP/1020MFP/M1520H</v>
          </cell>
          <cell r="G453" t="str">
            <v>碳粉盒</v>
          </cell>
          <cell r="H453" t="str">
            <v>1</v>
          </cell>
          <cell r="I453" t="str">
            <v>只</v>
          </cell>
          <cell r="J453" t="str">
            <v>鼓</v>
          </cell>
          <cell r="K453" t="str">
            <v>6918730157106</v>
          </cell>
          <cell r="L453" t="str">
            <v>22</v>
          </cell>
          <cell r="M453" t="str">
            <v>办公用品-旧</v>
          </cell>
          <cell r="N453" t="str">
            <v>22003</v>
          </cell>
          <cell r="O453" t="str">
            <v>办公耗材</v>
          </cell>
          <cell r="P453" t="str">
            <v>22003012</v>
          </cell>
          <cell r="Q453" t="str">
            <v>硒鼓</v>
          </cell>
          <cell r="R453" t="str">
            <v>2603015</v>
          </cell>
          <cell r="S453" t="str">
            <v>硒鼓</v>
          </cell>
          <cell r="T453" t="str">
            <v>500134465</v>
          </cell>
          <cell r="U453" t="str">
            <v>只</v>
          </cell>
          <cell r="V453" t="str">
            <v>A类</v>
          </cell>
        </row>
        <row r="454">
          <cell r="B454" t="str">
            <v>220030120002357300370</v>
          </cell>
          <cell r="C454" t="str">
            <v>齐心(COMIX) CXPT-CRG337 1500页 适用佳能MF211/212/223/215/216/226 易加粉碳粉盒/硒鼓 (计价单位：只) 黑</v>
          </cell>
          <cell r="D454" t="str">
            <v>00023573</v>
          </cell>
          <cell r="E454" t="str">
            <v>齐心(COMIX)</v>
          </cell>
          <cell r="F454" t="str">
            <v>CXPT-CRG337 1500页 适用佳能MF211/212/223/215/216/226</v>
          </cell>
          <cell r="G454" t="str">
            <v>易加粉碳粉盒/硒鼓</v>
          </cell>
          <cell r="H454" t="str">
            <v>1</v>
          </cell>
          <cell r="I454" t="str">
            <v>只</v>
          </cell>
          <cell r="J454" t="str">
            <v>黑</v>
          </cell>
          <cell r="K454" t="str">
            <v>6918730130147</v>
          </cell>
          <cell r="L454" t="str">
            <v>22</v>
          </cell>
          <cell r="M454" t="str">
            <v>办公用品-旧</v>
          </cell>
          <cell r="N454" t="str">
            <v>22003</v>
          </cell>
          <cell r="O454" t="str">
            <v>办公耗材</v>
          </cell>
          <cell r="P454" t="str">
            <v>22003012</v>
          </cell>
          <cell r="Q454" t="str">
            <v>硒鼓</v>
          </cell>
          <cell r="R454" t="str">
            <v>2603015</v>
          </cell>
          <cell r="S454" t="str">
            <v>硒鼓</v>
          </cell>
          <cell r="T454" t="str">
            <v>500134465</v>
          </cell>
          <cell r="U454" t="str">
            <v>只</v>
          </cell>
          <cell r="V454" t="str">
            <v>A类</v>
          </cell>
        </row>
        <row r="455">
          <cell r="B455" t="str">
            <v>220030120002357300369</v>
          </cell>
          <cell r="C455" t="str">
            <v>齐心(COMIX) CXPT-CF230A 1600页 适用HP M203d/Pro MFP M227d 易加粉碳粉盒/硒鼓 (计价单位：只) 黑</v>
          </cell>
          <cell r="D455" t="str">
            <v>00023573</v>
          </cell>
          <cell r="E455" t="str">
            <v>齐心(COMIX)</v>
          </cell>
          <cell r="F455" t="str">
            <v>CXPT-CF230A 1600页 适用HP M203d/Pro MFP M227d</v>
          </cell>
          <cell r="G455" t="str">
            <v>易加粉碳粉盒/硒鼓</v>
          </cell>
          <cell r="H455" t="str">
            <v>1</v>
          </cell>
          <cell r="I455" t="str">
            <v>只</v>
          </cell>
          <cell r="J455" t="str">
            <v>黑</v>
          </cell>
          <cell r="K455" t="str">
            <v>6918730149842</v>
          </cell>
          <cell r="L455" t="str">
            <v>22</v>
          </cell>
          <cell r="M455" t="str">
            <v>办公用品-旧</v>
          </cell>
          <cell r="N455" t="str">
            <v>22003</v>
          </cell>
          <cell r="O455" t="str">
            <v>办公耗材</v>
          </cell>
          <cell r="P455" t="str">
            <v>22003012</v>
          </cell>
          <cell r="Q455" t="str">
            <v>硒鼓</v>
          </cell>
          <cell r="R455" t="str">
            <v>2603015</v>
          </cell>
          <cell r="S455" t="str">
            <v>硒鼓</v>
          </cell>
          <cell r="T455" t="str">
            <v>500134465</v>
          </cell>
          <cell r="U455" t="str">
            <v>只</v>
          </cell>
          <cell r="V455" t="str">
            <v>A类</v>
          </cell>
        </row>
        <row r="456">
          <cell r="B456" t="str">
            <v>220030120002357300367</v>
          </cell>
          <cell r="C456" t="str">
            <v>齐心(COMIX) CXPT-CE278A/CRG328 打印量2100页 适用HP P1566 易加粉激光碳粉盒 (计价单位：只) 黑</v>
          </cell>
          <cell r="D456" t="str">
            <v>00023573</v>
          </cell>
          <cell r="E456" t="str">
            <v>齐心(COMIX)</v>
          </cell>
          <cell r="F456" t="str">
            <v>CXPT-CE278A/CRG328 打印量2100页 适用HP P1566</v>
          </cell>
          <cell r="G456" t="str">
            <v>易加粉激光碳粉盒</v>
          </cell>
          <cell r="H456" t="str">
            <v>1</v>
          </cell>
          <cell r="I456" t="str">
            <v>只</v>
          </cell>
          <cell r="J456" t="str">
            <v>黑</v>
          </cell>
          <cell r="K456" t="str">
            <v>6918730130260</v>
          </cell>
          <cell r="L456" t="str">
            <v>22</v>
          </cell>
          <cell r="M456" t="str">
            <v>办公用品-旧</v>
          </cell>
          <cell r="N456" t="str">
            <v>22003</v>
          </cell>
          <cell r="O456" t="str">
            <v>办公耗材</v>
          </cell>
          <cell r="P456" t="str">
            <v>22003012</v>
          </cell>
          <cell r="Q456" t="str">
            <v>硒鼓</v>
          </cell>
          <cell r="R456" t="str">
            <v>2603015</v>
          </cell>
          <cell r="S456" t="str">
            <v>硒鼓</v>
          </cell>
          <cell r="T456" t="str">
            <v>500134465</v>
          </cell>
          <cell r="U456" t="str">
            <v>只</v>
          </cell>
          <cell r="V456" t="str">
            <v>A类</v>
          </cell>
        </row>
        <row r="457">
          <cell r="B457" t="str">
            <v>220030120002357300359</v>
          </cell>
          <cell r="C457" t="str">
            <v>齐心(COMIX) CXP-CZ192A 10000页 适用HP MFP M435/Pro M701/M706 碳粉盒/硒鼓 (计价单位：只) 黑</v>
          </cell>
          <cell r="D457" t="str">
            <v>00023573</v>
          </cell>
          <cell r="E457" t="str">
            <v>齐心(COMIX)</v>
          </cell>
          <cell r="F457" t="str">
            <v>CXP-CZ192A 10000页 适用HP MFP M435/Pro M701/M706</v>
          </cell>
          <cell r="G457" t="str">
            <v>碳粉盒/硒鼓</v>
          </cell>
          <cell r="H457" t="str">
            <v>1</v>
          </cell>
          <cell r="I457" t="str">
            <v>只</v>
          </cell>
          <cell r="J457" t="str">
            <v>黑</v>
          </cell>
          <cell r="K457" t="str">
            <v>6918730126423</v>
          </cell>
          <cell r="L457" t="str">
            <v>22</v>
          </cell>
          <cell r="M457" t="str">
            <v>办公用品-旧</v>
          </cell>
          <cell r="N457" t="str">
            <v>22003</v>
          </cell>
          <cell r="O457" t="str">
            <v>办公耗材</v>
          </cell>
          <cell r="P457" t="str">
            <v>22003012</v>
          </cell>
          <cell r="Q457" t="str">
            <v>硒鼓</v>
          </cell>
          <cell r="R457" t="str">
            <v>2603015</v>
          </cell>
          <cell r="S457" t="str">
            <v>硒鼓</v>
          </cell>
          <cell r="T457" t="str">
            <v>500134465</v>
          </cell>
          <cell r="U457" t="str">
            <v>只</v>
          </cell>
          <cell r="V457" t="str">
            <v>A类</v>
          </cell>
        </row>
        <row r="458">
          <cell r="B458" t="str">
            <v>220030120002357300351</v>
          </cell>
          <cell r="C458" t="str">
            <v>齐心(COMIX) CXP-CE740A 7000页 适用HP CP5225;佳能LBP9100cdn 碳粉盒/硒鼓 (计价单位：只) 黑</v>
          </cell>
          <cell r="D458" t="str">
            <v>00023573</v>
          </cell>
          <cell r="E458" t="str">
            <v>齐心(COMIX)</v>
          </cell>
          <cell r="F458" t="str">
            <v>CXP-CE740A 7000页 适用HP CP5225;佳能LBP9100cdn</v>
          </cell>
          <cell r="G458" t="str">
            <v>碳粉盒/硒鼓</v>
          </cell>
          <cell r="H458" t="str">
            <v>1</v>
          </cell>
          <cell r="I458" t="str">
            <v>只</v>
          </cell>
          <cell r="J458" t="str">
            <v>黑</v>
          </cell>
          <cell r="K458" t="str">
            <v>6918730147886</v>
          </cell>
          <cell r="L458" t="str">
            <v>22</v>
          </cell>
          <cell r="M458" t="str">
            <v>办公用品-旧</v>
          </cell>
          <cell r="N458" t="str">
            <v>22003</v>
          </cell>
          <cell r="O458" t="str">
            <v>办公耗材</v>
          </cell>
          <cell r="P458" t="str">
            <v>22003012</v>
          </cell>
          <cell r="Q458" t="str">
            <v>硒鼓</v>
          </cell>
          <cell r="R458" t="str">
            <v>2603015</v>
          </cell>
          <cell r="S458" t="str">
            <v>硒鼓</v>
          </cell>
          <cell r="T458" t="str">
            <v>500134465</v>
          </cell>
          <cell r="U458" t="str">
            <v>只</v>
          </cell>
          <cell r="V458" t="str">
            <v>A类</v>
          </cell>
        </row>
        <row r="459">
          <cell r="B459" t="str">
            <v>220030120002357300347</v>
          </cell>
          <cell r="C459" t="str">
            <v>齐心(COMIX) CXP-CC530A/CE410/318 3500页 适用HP CP2020/M351/M451 碳粉盒/硒鼓 (计价单位：只) 黑</v>
          </cell>
          <cell r="D459" t="str">
            <v>00023573</v>
          </cell>
          <cell r="E459" t="str">
            <v>齐心(COMIX)</v>
          </cell>
          <cell r="F459" t="str">
            <v>CXP-CC530A/CE410/318 3500页 适用HP CP2020/M351/M451</v>
          </cell>
          <cell r="G459" t="str">
            <v>碳粉盒/硒鼓</v>
          </cell>
          <cell r="H459" t="str">
            <v>1</v>
          </cell>
          <cell r="I459" t="str">
            <v>只</v>
          </cell>
          <cell r="J459" t="str">
            <v>黑</v>
          </cell>
          <cell r="K459" t="str">
            <v>6918730137689</v>
          </cell>
          <cell r="L459" t="str">
            <v>22</v>
          </cell>
          <cell r="M459" t="str">
            <v>办公用品-旧</v>
          </cell>
          <cell r="N459" t="str">
            <v>22003</v>
          </cell>
          <cell r="O459" t="str">
            <v>办公耗材</v>
          </cell>
          <cell r="P459" t="str">
            <v>22003012</v>
          </cell>
          <cell r="Q459" t="str">
            <v>硒鼓</v>
          </cell>
          <cell r="R459" t="str">
            <v>2603015</v>
          </cell>
          <cell r="S459" t="str">
            <v>硒鼓</v>
          </cell>
          <cell r="T459" t="str">
            <v>500134465</v>
          </cell>
          <cell r="U459" t="str">
            <v>只</v>
          </cell>
          <cell r="V459" t="str">
            <v>A类</v>
          </cell>
        </row>
        <row r="460">
          <cell r="B460" t="str">
            <v>220030120002357300345</v>
          </cell>
          <cell r="C460" t="str">
            <v>齐心(COMIX) CXB-Q2612AL/CRG303 2500页 适用HP 1010/1020/M1005/1319 碳粉盒/硒鼓 (计价单位：只) 黑</v>
          </cell>
          <cell r="D460" t="str">
            <v>00023573</v>
          </cell>
          <cell r="E460" t="str">
            <v>齐心(COMIX)</v>
          </cell>
          <cell r="F460" t="str">
            <v>CXB-Q2612AL/CRG303 2500页 适用HP 1010/1020/M1005/1319</v>
          </cell>
          <cell r="G460" t="str">
            <v>碳粉盒/硒鼓</v>
          </cell>
          <cell r="H460" t="str">
            <v>1</v>
          </cell>
          <cell r="I460" t="str">
            <v>只</v>
          </cell>
          <cell r="J460" t="str">
            <v>黑</v>
          </cell>
          <cell r="K460" t="str">
            <v>6918730147527</v>
          </cell>
          <cell r="L460" t="str">
            <v>22</v>
          </cell>
          <cell r="M460" t="str">
            <v>办公用品-旧</v>
          </cell>
          <cell r="N460" t="str">
            <v>22003</v>
          </cell>
          <cell r="O460" t="str">
            <v>办公耗材</v>
          </cell>
          <cell r="P460" t="str">
            <v>22003012</v>
          </cell>
          <cell r="Q460" t="str">
            <v>硒鼓</v>
          </cell>
          <cell r="R460" t="str">
            <v>2603015</v>
          </cell>
          <cell r="S460" t="str">
            <v>硒鼓</v>
          </cell>
          <cell r="T460" t="str">
            <v>500134465</v>
          </cell>
          <cell r="U460" t="str">
            <v>只</v>
          </cell>
          <cell r="V460" t="str">
            <v>A类</v>
          </cell>
        </row>
        <row r="461">
          <cell r="B461" t="str">
            <v>220030120002357300338</v>
          </cell>
          <cell r="C461" t="str">
            <v>齐心(COMIX) CXB-CF228A 3000页 适用HP Pro M403/MFP M427 碳粉盒/硒鼓 (计价单位：只) 黑</v>
          </cell>
          <cell r="D461" t="str">
            <v>00023573</v>
          </cell>
          <cell r="E461" t="str">
            <v>齐心(COMIX)</v>
          </cell>
          <cell r="F461" t="str">
            <v>CXB-CF228A 3000页 适用HP Pro M403/MFP M427</v>
          </cell>
          <cell r="G461" t="str">
            <v>碳粉盒/硒鼓</v>
          </cell>
          <cell r="H461" t="str">
            <v>1</v>
          </cell>
          <cell r="I461" t="str">
            <v>只</v>
          </cell>
          <cell r="J461" t="str">
            <v>黑</v>
          </cell>
          <cell r="K461" t="str">
            <v>6918730147589</v>
          </cell>
          <cell r="L461" t="str">
            <v>22</v>
          </cell>
          <cell r="M461" t="str">
            <v>办公用品-旧</v>
          </cell>
          <cell r="N461" t="str">
            <v>22003</v>
          </cell>
          <cell r="O461" t="str">
            <v>办公耗材</v>
          </cell>
          <cell r="P461" t="str">
            <v>22003012</v>
          </cell>
          <cell r="Q461" t="str">
            <v>硒鼓</v>
          </cell>
          <cell r="R461" t="str">
            <v>2603015</v>
          </cell>
          <cell r="S461" t="str">
            <v>硒鼓</v>
          </cell>
          <cell r="T461" t="str">
            <v>500134465</v>
          </cell>
          <cell r="U461" t="str">
            <v>只</v>
          </cell>
          <cell r="V461" t="str">
            <v>A类</v>
          </cell>
        </row>
        <row r="462">
          <cell r="B462" t="str">
            <v>220030120002357300337</v>
          </cell>
          <cell r="C462" t="str">
            <v>齐心(COMIX) CXB-CF218A 1500页 适用HP Pro M104/MFP M132 碳粉盒/硒鼓 (计价单位：只) 黑</v>
          </cell>
          <cell r="D462" t="str">
            <v>00023573</v>
          </cell>
          <cell r="E462" t="str">
            <v>齐心(COMIX)</v>
          </cell>
          <cell r="F462" t="str">
            <v>CXB-CF218A 1500页 适用HP Pro M104/MFP M132</v>
          </cell>
          <cell r="G462" t="str">
            <v>碳粉盒/硒鼓</v>
          </cell>
          <cell r="H462" t="str">
            <v>1</v>
          </cell>
          <cell r="I462" t="str">
            <v>只</v>
          </cell>
          <cell r="J462" t="str">
            <v>黑</v>
          </cell>
          <cell r="K462" t="str">
            <v>6918730198581</v>
          </cell>
          <cell r="L462" t="str">
            <v>22</v>
          </cell>
          <cell r="M462" t="str">
            <v>办公用品-旧</v>
          </cell>
          <cell r="N462" t="str">
            <v>22003</v>
          </cell>
          <cell r="O462" t="str">
            <v>办公耗材</v>
          </cell>
          <cell r="P462" t="str">
            <v>22003012</v>
          </cell>
          <cell r="Q462" t="str">
            <v>硒鼓</v>
          </cell>
          <cell r="R462" t="str">
            <v>2603015</v>
          </cell>
          <cell r="S462" t="str">
            <v>硒鼓</v>
          </cell>
          <cell r="T462" t="str">
            <v>500134465</v>
          </cell>
          <cell r="U462" t="str">
            <v>只</v>
          </cell>
          <cell r="V462" t="str">
            <v>A类</v>
          </cell>
        </row>
        <row r="463">
          <cell r="B463" t="str">
            <v>220030120002357300335</v>
          </cell>
          <cell r="C463" t="str">
            <v>齐心(COMIX) CXB-CE278A/CRG328 2100页 适用HP P1566 激光碳粉盒 (计价单位：只) 黑</v>
          </cell>
          <cell r="D463" t="str">
            <v>00023573</v>
          </cell>
          <cell r="E463" t="str">
            <v>齐心(COMIX)</v>
          </cell>
          <cell r="F463" t="str">
            <v>CXB-CE278A/CRG328 2100页 适用HP P1566</v>
          </cell>
          <cell r="G463" t="str">
            <v>激光碳粉盒</v>
          </cell>
          <cell r="H463" t="str">
            <v>1</v>
          </cell>
          <cell r="I463" t="str">
            <v>只</v>
          </cell>
          <cell r="J463" t="str">
            <v>黑</v>
          </cell>
          <cell r="K463" t="str">
            <v>6918730147541</v>
          </cell>
          <cell r="L463" t="str">
            <v>22</v>
          </cell>
          <cell r="M463" t="str">
            <v>办公用品-旧</v>
          </cell>
          <cell r="N463" t="str">
            <v>22003</v>
          </cell>
          <cell r="O463" t="str">
            <v>办公耗材</v>
          </cell>
          <cell r="P463" t="str">
            <v>22003012</v>
          </cell>
          <cell r="Q463" t="str">
            <v>硒鼓</v>
          </cell>
          <cell r="R463" t="str">
            <v>2603015</v>
          </cell>
          <cell r="S463" t="str">
            <v>硒鼓</v>
          </cell>
          <cell r="T463" t="str">
            <v>500134465</v>
          </cell>
          <cell r="U463" t="str">
            <v>只</v>
          </cell>
          <cell r="V463" t="str">
            <v>A类</v>
          </cell>
        </row>
        <row r="464">
          <cell r="B464" t="str">
            <v>220220130002088800069</v>
          </cell>
          <cell r="C464" t="str">
            <v>九阳 (Joyoung ) F-50FY5 5L 电饭煲 (计价单位：台)</v>
          </cell>
          <cell r="D464" t="str">
            <v>00020888</v>
          </cell>
          <cell r="E464" t="str">
            <v>九阳(Joyoung)</v>
          </cell>
          <cell r="F464" t="str">
            <v>F-50FY5 5L</v>
          </cell>
          <cell r="G464" t="str">
            <v>电饭煲</v>
          </cell>
          <cell r="H464" t="str">
            <v>1</v>
          </cell>
          <cell r="I464" t="str">
            <v>台</v>
          </cell>
          <cell r="J464" t="str">
            <v/>
          </cell>
          <cell r="K464" t="str">
            <v>6953349830415</v>
          </cell>
          <cell r="L464" t="str">
            <v>22</v>
          </cell>
          <cell r="M464" t="str">
            <v>办公用品-旧</v>
          </cell>
          <cell r="N464" t="str">
            <v>22022</v>
          </cell>
          <cell r="O464" t="str">
            <v>办公电器</v>
          </cell>
          <cell r="P464" t="str">
            <v>22022013</v>
          </cell>
          <cell r="Q464" t="str">
            <v>电饭煲</v>
          </cell>
          <cell r="R464" t="str">
            <v>2614009</v>
          </cell>
          <cell r="S464" t="str">
            <v>电饭煲</v>
          </cell>
          <cell r="T464" t="str">
            <v>500136627</v>
          </cell>
          <cell r="U464" t="str">
            <v>台</v>
          </cell>
          <cell r="V464" t="str">
            <v>A类</v>
          </cell>
        </row>
        <row r="465">
          <cell r="B465" t="str">
            <v>220220180002088800060</v>
          </cell>
          <cell r="C465" t="str">
            <v>九阳 (Joyoung ) K15-F29 1.5L 电热壶 (计价单位：台) 绿色</v>
          </cell>
          <cell r="D465" t="str">
            <v>00020888</v>
          </cell>
          <cell r="E465" t="str">
            <v>九阳(Joyoung)</v>
          </cell>
          <cell r="F465" t="str">
            <v>K15-F29 1.5L</v>
          </cell>
          <cell r="G465" t="str">
            <v>电热壶</v>
          </cell>
          <cell r="H465" t="str">
            <v>1</v>
          </cell>
          <cell r="I465" t="str">
            <v>台</v>
          </cell>
          <cell r="J465" t="str">
            <v>绿色</v>
          </cell>
          <cell r="K465" t="str">
            <v>6953349825749</v>
          </cell>
          <cell r="L465" t="str">
            <v>22</v>
          </cell>
          <cell r="M465" t="str">
            <v>办公用品-旧</v>
          </cell>
          <cell r="N465" t="str">
            <v>22022</v>
          </cell>
          <cell r="O465" t="str">
            <v>办公电器</v>
          </cell>
          <cell r="P465" t="str">
            <v>22022018</v>
          </cell>
          <cell r="Q465" t="str">
            <v>电热壶</v>
          </cell>
          <cell r="R465" t="str">
            <v>2614010</v>
          </cell>
          <cell r="S465" t="str">
            <v>电热壶</v>
          </cell>
          <cell r="T465" t="str">
            <v>500025068</v>
          </cell>
          <cell r="U465" t="str">
            <v>台</v>
          </cell>
          <cell r="V465" t="str">
            <v>A类</v>
          </cell>
        </row>
        <row r="466">
          <cell r="B466" t="str">
            <v>220220180002074400062</v>
          </cell>
          <cell r="C466" t="str">
            <v>苏泊尔(SUPOR ) SW-45S50A 4.5L容量多段温控 电热壶 (计价单位：台) 红色</v>
          </cell>
          <cell r="D466" t="str">
            <v>00020744</v>
          </cell>
          <cell r="E466" t="str">
            <v>苏泊尔(SUPOR)</v>
          </cell>
          <cell r="F466" t="str">
            <v>SW-45S50A 4.5L容量多段温控</v>
          </cell>
          <cell r="G466" t="str">
            <v>电热壶</v>
          </cell>
          <cell r="H466" t="str">
            <v>1</v>
          </cell>
          <cell r="I466" t="str">
            <v>台</v>
          </cell>
          <cell r="J466" t="str">
            <v>红色</v>
          </cell>
          <cell r="K466" t="str">
            <v>6950610212000</v>
          </cell>
          <cell r="L466" t="str">
            <v>22</v>
          </cell>
          <cell r="M466" t="str">
            <v>办公用品-旧</v>
          </cell>
          <cell r="N466" t="str">
            <v>22022</v>
          </cell>
          <cell r="O466" t="str">
            <v>办公电器</v>
          </cell>
          <cell r="P466" t="str">
            <v>22022018</v>
          </cell>
          <cell r="Q466" t="str">
            <v>电热壶</v>
          </cell>
          <cell r="R466" t="str">
            <v>2614010</v>
          </cell>
          <cell r="S466" t="str">
            <v>电热壶</v>
          </cell>
          <cell r="T466" t="str">
            <v>500025068</v>
          </cell>
          <cell r="U466" t="str">
            <v>台</v>
          </cell>
          <cell r="V466" t="str">
            <v>A类</v>
          </cell>
        </row>
        <row r="467">
          <cell r="B467" t="str">
            <v>220220130002074400090</v>
          </cell>
          <cell r="C467" t="str">
            <v>苏泊尔(SUPOR ) CFXB60B1D-90 5L大容量机械 带蒸笼 电饭煲 (计价单位：台) 不锈钢色</v>
          </cell>
          <cell r="D467" t="str">
            <v>00020744</v>
          </cell>
          <cell r="E467" t="str">
            <v>苏泊尔(SUPOR)</v>
          </cell>
          <cell r="F467" t="str">
            <v>CFXB60B1D-90 5L大容量机械 带蒸笼</v>
          </cell>
          <cell r="G467" t="str">
            <v>电饭煲</v>
          </cell>
          <cell r="H467" t="str">
            <v>1</v>
          </cell>
          <cell r="I467" t="str">
            <v>台</v>
          </cell>
          <cell r="J467" t="str">
            <v>不锈钢色</v>
          </cell>
          <cell r="K467" t="str">
            <v>6915389657599</v>
          </cell>
          <cell r="L467" t="str">
            <v>22</v>
          </cell>
          <cell r="M467" t="str">
            <v>办公用品-旧</v>
          </cell>
          <cell r="N467" t="str">
            <v>22022</v>
          </cell>
          <cell r="O467" t="str">
            <v>办公电器</v>
          </cell>
          <cell r="P467" t="str">
            <v>22022013</v>
          </cell>
          <cell r="Q467" t="str">
            <v>电饭煲</v>
          </cell>
          <cell r="R467" t="str">
            <v>2614009</v>
          </cell>
          <cell r="S467" t="str">
            <v>电饭煲</v>
          </cell>
          <cell r="T467" t="str">
            <v>500136627</v>
          </cell>
          <cell r="U467" t="str">
            <v>台</v>
          </cell>
          <cell r="V467" t="str">
            <v>A类</v>
          </cell>
        </row>
        <row r="468">
          <cell r="B468" t="str">
            <v>220220180001674900010</v>
          </cell>
          <cell r="C468" t="str">
            <v>山水(SANSUI) JM-SSH8812 1.2L 电热壶 (计价单位：台)</v>
          </cell>
          <cell r="D468" t="str">
            <v>00016749</v>
          </cell>
          <cell r="E468" t="str">
            <v>山水(SANSUI)</v>
          </cell>
          <cell r="F468" t="str">
            <v>JM-SSH8812 1.2L</v>
          </cell>
          <cell r="G468" t="str">
            <v>电热壶</v>
          </cell>
          <cell r="H468" t="str">
            <v>1</v>
          </cell>
          <cell r="I468" t="str">
            <v>台</v>
          </cell>
          <cell r="J468" t="str">
            <v/>
          </cell>
          <cell r="K468" t="str">
            <v>6970999460656</v>
          </cell>
          <cell r="L468" t="str">
            <v>22</v>
          </cell>
          <cell r="M468" t="str">
            <v>办公用品-旧</v>
          </cell>
          <cell r="N468" t="str">
            <v>22022</v>
          </cell>
          <cell r="O468" t="str">
            <v>办公电器</v>
          </cell>
          <cell r="P468" t="str">
            <v>22022018</v>
          </cell>
          <cell r="Q468" t="str">
            <v>电热壶</v>
          </cell>
          <cell r="R468" t="str">
            <v>2614010</v>
          </cell>
          <cell r="S468" t="str">
            <v>电热壶</v>
          </cell>
          <cell r="T468" t="str">
            <v>500025068</v>
          </cell>
          <cell r="U468" t="str">
            <v>台</v>
          </cell>
          <cell r="V468" t="str">
            <v>A类</v>
          </cell>
        </row>
        <row r="469">
          <cell r="B469" t="str">
            <v>220220050002095000278</v>
          </cell>
          <cell r="C469" t="str">
            <v>美的(Midea) LF-120LW/BP2SN8Y-PA401(B3) 变频单冷 三级能效 5匹 分体柜式空调器 (计价单位：台)</v>
          </cell>
          <cell r="D469" t="str">
            <v>00020950</v>
          </cell>
          <cell r="E469" t="str">
            <v>美的(Midea)</v>
          </cell>
          <cell r="F469" t="str">
            <v>LF-120LW/BP2SN8Y-PA401(B3) 变频单冷 三级能效 5匹</v>
          </cell>
          <cell r="G469" t="str">
            <v>分体柜式空调器</v>
          </cell>
          <cell r="H469" t="str">
            <v>1</v>
          </cell>
          <cell r="I469" t="str">
            <v>台</v>
          </cell>
          <cell r="J469" t="str">
            <v/>
          </cell>
          <cell r="K469" t="str">
            <v>6938187370217</v>
          </cell>
          <cell r="L469" t="str">
            <v>22</v>
          </cell>
          <cell r="M469" t="str">
            <v>办公用品-旧</v>
          </cell>
          <cell r="N469" t="str">
            <v>22022</v>
          </cell>
          <cell r="O469" t="str">
            <v>办公电器</v>
          </cell>
          <cell r="P469" t="str">
            <v>22022005</v>
          </cell>
          <cell r="Q469" t="str">
            <v>分体柜式空调器</v>
          </cell>
          <cell r="R469" t="str">
            <v>1503004</v>
          </cell>
          <cell r="S469" t="str">
            <v>分体柜式空调器</v>
          </cell>
          <cell r="T469" t="str">
            <v>500136631</v>
          </cell>
          <cell r="U469" t="str">
            <v>台</v>
          </cell>
          <cell r="V469" t="str">
            <v>A类</v>
          </cell>
        </row>
        <row r="470">
          <cell r="B470" t="str">
            <v>220030120003688200250</v>
          </cell>
          <cell r="C470" t="str">
            <v>富士施乐(Fuji Xerox) CT202879 标准容量 打印量1200页 适用DocuPrint M288d 墨粉筒 (计价单位：只) 黑色</v>
          </cell>
          <cell r="D470" t="str">
            <v>00036882</v>
          </cell>
          <cell r="E470" t="str">
            <v>富士施乐(Fuji Xerox)</v>
          </cell>
          <cell r="F470" t="str">
            <v>CT202879 标准容量 打印量1200页 适用DocuPrint M288d</v>
          </cell>
          <cell r="G470" t="str">
            <v>墨粉筒</v>
          </cell>
          <cell r="H470" t="str">
            <v>1</v>
          </cell>
          <cell r="I470" t="str">
            <v>只</v>
          </cell>
          <cell r="J470" t="str">
            <v>黑色</v>
          </cell>
          <cell r="K470" t="str">
            <v>4982012828468</v>
          </cell>
          <cell r="L470" t="str">
            <v>22</v>
          </cell>
          <cell r="M470" t="str">
            <v>办公用品-旧</v>
          </cell>
          <cell r="N470" t="str">
            <v>22003</v>
          </cell>
          <cell r="O470" t="str">
            <v>办公耗材</v>
          </cell>
          <cell r="P470" t="str">
            <v>22003012</v>
          </cell>
          <cell r="Q470" t="str">
            <v>硒鼓</v>
          </cell>
          <cell r="R470" t="str">
            <v>2603015</v>
          </cell>
          <cell r="S470" t="str">
            <v>硒鼓</v>
          </cell>
          <cell r="T470" t="str">
            <v>500134465</v>
          </cell>
          <cell r="U470" t="str">
            <v>只</v>
          </cell>
          <cell r="V470" t="str">
            <v>A类</v>
          </cell>
        </row>
        <row r="471">
          <cell r="B471" t="str">
            <v>220040150002466300001</v>
          </cell>
          <cell r="C471" t="str">
            <v>文通 L7280II 馈纸式 A4扫描仪 (计价单位：台) 白色</v>
          </cell>
          <cell r="D471" t="str">
            <v>00024663</v>
          </cell>
          <cell r="E471" t="str">
            <v>文通</v>
          </cell>
          <cell r="F471" t="str">
            <v>L7280II 馈纸式</v>
          </cell>
          <cell r="G471" t="str">
            <v>A4扫描仪</v>
          </cell>
          <cell r="H471" t="str">
            <v>1</v>
          </cell>
          <cell r="I471" t="str">
            <v>台</v>
          </cell>
          <cell r="J471" t="str">
            <v>白色</v>
          </cell>
          <cell r="K471" t="str">
            <v>6972412830640</v>
          </cell>
          <cell r="L471" t="str">
            <v>22</v>
          </cell>
          <cell r="M471" t="str">
            <v>办公用品-旧</v>
          </cell>
          <cell r="N471" t="str">
            <v>22004</v>
          </cell>
          <cell r="O471" t="str">
            <v>办公设备</v>
          </cell>
          <cell r="P471" t="str">
            <v>22004015</v>
          </cell>
          <cell r="Q471" t="str">
            <v>扫描仪</v>
          </cell>
          <cell r="R471" t="str">
            <v>2601005</v>
          </cell>
          <cell r="S471" t="str">
            <v>扫描仪</v>
          </cell>
          <cell r="T471" t="str">
            <v>500134442</v>
          </cell>
          <cell r="U471" t="str">
            <v>台</v>
          </cell>
          <cell r="V471" t="str">
            <v>A类</v>
          </cell>
        </row>
        <row r="472">
          <cell r="B472" t="str">
            <v>22022016c13deb8b00008</v>
          </cell>
          <cell r="C472" t="str">
            <v>欧美克斯(OMELEX) KJ400F-PW237 空气净化器 (计价单位：台) 绿色</v>
          </cell>
          <cell r="D472" t="str">
            <v>c13deb8b</v>
          </cell>
          <cell r="E472" t="str">
            <v>欧美克斯(OMELEX)</v>
          </cell>
          <cell r="F472" t="str">
            <v>KJ400F-PW237</v>
          </cell>
          <cell r="G472" t="str">
            <v>空气净化器</v>
          </cell>
          <cell r="H472" t="str">
            <v>1</v>
          </cell>
          <cell r="I472" t="str">
            <v>台</v>
          </cell>
          <cell r="J472" t="str">
            <v>绿色</v>
          </cell>
          <cell r="K472" t="str">
            <v>6972107020301</v>
          </cell>
          <cell r="L472" t="str">
            <v>22</v>
          </cell>
          <cell r="M472" t="str">
            <v>办公用品-旧</v>
          </cell>
          <cell r="N472" t="str">
            <v>22022</v>
          </cell>
          <cell r="O472" t="str">
            <v>办公电器</v>
          </cell>
          <cell r="P472" t="str">
            <v>22022016</v>
          </cell>
          <cell r="Q472" t="str">
            <v>空气净化器</v>
          </cell>
          <cell r="R472" t="str">
            <v>2614005</v>
          </cell>
          <cell r="S472" t="str">
            <v>空气净化器</v>
          </cell>
          <cell r="T472" t="str">
            <v>500025055</v>
          </cell>
          <cell r="U472" t="str">
            <v>台</v>
          </cell>
          <cell r="V472" t="str">
            <v>A类</v>
          </cell>
        </row>
        <row r="473">
          <cell r="B473" t="str">
            <v>22022016c13deb8b00007</v>
          </cell>
          <cell r="C473" t="str">
            <v>欧美克斯(OMELEX) JH-901 空气净化器 (计价单位：台) 白色</v>
          </cell>
          <cell r="D473" t="str">
            <v>c13deb8b</v>
          </cell>
          <cell r="E473" t="str">
            <v>欧美克斯(OMELEX)</v>
          </cell>
          <cell r="F473" t="str">
            <v>JH-901</v>
          </cell>
          <cell r="G473" t="str">
            <v>空气净化器</v>
          </cell>
          <cell r="H473" t="str">
            <v>1</v>
          </cell>
          <cell r="I473" t="str">
            <v>台</v>
          </cell>
          <cell r="J473" t="str">
            <v>白色</v>
          </cell>
          <cell r="K473" t="str">
            <v>6972107020318</v>
          </cell>
          <cell r="L473" t="str">
            <v>22</v>
          </cell>
          <cell r="M473" t="str">
            <v>办公用品-旧</v>
          </cell>
          <cell r="N473" t="str">
            <v>22022</v>
          </cell>
          <cell r="O473" t="str">
            <v>办公电器</v>
          </cell>
          <cell r="P473" t="str">
            <v>22022016</v>
          </cell>
          <cell r="Q473" t="str">
            <v>空气净化器</v>
          </cell>
          <cell r="R473" t="str">
            <v>2614005</v>
          </cell>
          <cell r="S473" t="str">
            <v>空气净化器</v>
          </cell>
          <cell r="T473" t="str">
            <v>500025055</v>
          </cell>
          <cell r="U473" t="str">
            <v>台</v>
          </cell>
          <cell r="V473" t="str">
            <v>A类</v>
          </cell>
        </row>
        <row r="474">
          <cell r="B474" t="str">
            <v>220060170003831100021</v>
          </cell>
          <cell r="C474" t="str">
            <v>晨光(M&amp;G) AYZ97508A 10ml/瓶 原子印油 (计价单位：瓶) 红色</v>
          </cell>
          <cell r="D474" t="str">
            <v>00038311</v>
          </cell>
          <cell r="E474" t="str">
            <v>晨光(M&amp;G)</v>
          </cell>
          <cell r="F474" t="str">
            <v>AYZ97508A 10ml/瓶</v>
          </cell>
          <cell r="G474" t="str">
            <v>原子印油</v>
          </cell>
          <cell r="H474" t="str">
            <v>0.99</v>
          </cell>
          <cell r="I474" t="str">
            <v>瓶</v>
          </cell>
          <cell r="J474" t="str">
            <v>红色</v>
          </cell>
          <cell r="K474" t="str">
            <v>6953787397549</v>
          </cell>
          <cell r="L474" t="str">
            <v>22</v>
          </cell>
          <cell r="M474" t="str">
            <v>办公用品-旧</v>
          </cell>
          <cell r="N474" t="str">
            <v>22006</v>
          </cell>
          <cell r="O474" t="str">
            <v>财务用品</v>
          </cell>
          <cell r="P474" t="str">
            <v>22006017</v>
          </cell>
          <cell r="Q474" t="str">
            <v>印油印泥</v>
          </cell>
          <cell r="R474" t="str">
            <v>2606010</v>
          </cell>
          <cell r="S474" t="str">
            <v>印油/印泥</v>
          </cell>
          <cell r="T474" t="str">
            <v>500024695</v>
          </cell>
          <cell r="U474" t="str">
            <v>个</v>
          </cell>
          <cell r="V474" t="str">
            <v>A类</v>
          </cell>
        </row>
        <row r="475">
          <cell r="B475" t="str">
            <v>220220030002089900040</v>
          </cell>
          <cell r="C475" t="str">
            <v>飞利浦(Philips) 70PUF7295/T3 70英寸(配普通挂架含标准墙体安装) 液晶电视机 (计价单位：台)</v>
          </cell>
          <cell r="D475" t="str">
            <v>00020899</v>
          </cell>
          <cell r="E475" t="str">
            <v>飞利浦(Philips)</v>
          </cell>
          <cell r="F475" t="str">
            <v>70PUF7295/T3 70英寸(配普通挂架含标准墙体安装)</v>
          </cell>
          <cell r="G475" t="str">
            <v>液晶电视机</v>
          </cell>
          <cell r="H475" t="str">
            <v>1</v>
          </cell>
          <cell r="I475" t="str">
            <v>台</v>
          </cell>
          <cell r="J475" t="str">
            <v/>
          </cell>
          <cell r="K475" t="str">
            <v>6959033856945</v>
          </cell>
          <cell r="L475" t="str">
            <v>22</v>
          </cell>
          <cell r="M475" t="str">
            <v>办公用品-旧</v>
          </cell>
          <cell r="N475" t="str">
            <v>22022</v>
          </cell>
          <cell r="O475" t="str">
            <v>办公电器</v>
          </cell>
          <cell r="P475" t="str">
            <v>22022003</v>
          </cell>
          <cell r="Q475" t="str">
            <v>电视机</v>
          </cell>
          <cell r="R475" t="str">
            <v>2614001</v>
          </cell>
          <cell r="S475" t="str">
            <v>电视机</v>
          </cell>
          <cell r="T475" t="str">
            <v>500137481</v>
          </cell>
          <cell r="U475" t="str">
            <v>台</v>
          </cell>
          <cell r="V475" t="str">
            <v>A类</v>
          </cell>
        </row>
        <row r="476">
          <cell r="B476" t="str">
            <v>220220030002089900039</v>
          </cell>
          <cell r="C476" t="str">
            <v>飞利浦(Philips) 65PUF7294/T3 65英寸(配普通挂架含标准墙体安装) 液晶平板电视机 (计价单位：台)</v>
          </cell>
          <cell r="D476" t="str">
            <v>00020899</v>
          </cell>
          <cell r="E476" t="str">
            <v>飞利浦(Philips)</v>
          </cell>
          <cell r="F476" t="str">
            <v>65PUF7294/T3 65英寸(配普通挂架含标准墙体安装)</v>
          </cell>
          <cell r="G476" t="str">
            <v>液晶平板电视机</v>
          </cell>
          <cell r="H476" t="str">
            <v>1</v>
          </cell>
          <cell r="I476" t="str">
            <v>台</v>
          </cell>
          <cell r="J476" t="str">
            <v/>
          </cell>
          <cell r="K476" t="str">
            <v>6959033856679</v>
          </cell>
          <cell r="L476" t="str">
            <v>22</v>
          </cell>
          <cell r="M476" t="str">
            <v>办公用品-旧</v>
          </cell>
          <cell r="N476" t="str">
            <v>22022</v>
          </cell>
          <cell r="O476" t="str">
            <v>办公电器</v>
          </cell>
          <cell r="P476" t="str">
            <v>22022003</v>
          </cell>
          <cell r="Q476" t="str">
            <v>电视机</v>
          </cell>
          <cell r="R476" t="str">
            <v>2614001</v>
          </cell>
          <cell r="S476" t="str">
            <v>电视机</v>
          </cell>
          <cell r="T476" t="str">
            <v>500137481</v>
          </cell>
          <cell r="U476" t="str">
            <v>台</v>
          </cell>
          <cell r="V476" t="str">
            <v>A类</v>
          </cell>
        </row>
        <row r="477">
          <cell r="B477" t="str">
            <v>220220030002089900038</v>
          </cell>
          <cell r="C477" t="str">
            <v>飞利浦(Philips) 55PUF7294/T3 55英寸(配普通挂架含标准墙体安装) 液晶平板电视机 (计价单位：台)</v>
          </cell>
          <cell r="D477" t="str">
            <v>00020899</v>
          </cell>
          <cell r="E477" t="str">
            <v>飞利浦(Philips)</v>
          </cell>
          <cell r="F477" t="str">
            <v>55PUF7294/T3 55英寸(配普通挂架含标准墙体安装)</v>
          </cell>
          <cell r="G477" t="str">
            <v>液晶平板电视机</v>
          </cell>
          <cell r="H477" t="str">
            <v>1</v>
          </cell>
          <cell r="I477" t="str">
            <v>台</v>
          </cell>
          <cell r="J477" t="str">
            <v/>
          </cell>
          <cell r="K477" t="str">
            <v>6959033856662</v>
          </cell>
          <cell r="L477" t="str">
            <v>22</v>
          </cell>
          <cell r="M477" t="str">
            <v>办公用品-旧</v>
          </cell>
          <cell r="N477" t="str">
            <v>22022</v>
          </cell>
          <cell r="O477" t="str">
            <v>办公电器</v>
          </cell>
          <cell r="P477" t="str">
            <v>22022003</v>
          </cell>
          <cell r="Q477" t="str">
            <v>电视机</v>
          </cell>
          <cell r="R477" t="str">
            <v>2614001</v>
          </cell>
          <cell r="S477" t="str">
            <v>电视机</v>
          </cell>
          <cell r="T477" t="str">
            <v>500137481</v>
          </cell>
          <cell r="U477" t="str">
            <v>台</v>
          </cell>
          <cell r="V477" t="str">
            <v>A类</v>
          </cell>
        </row>
        <row r="478">
          <cell r="B478" t="str">
            <v>220220030002089900036</v>
          </cell>
          <cell r="C478" t="str">
            <v>飞利浦(Philips) 70PUF7295/T3 70英寸全面屏杜比全景声4K超高清HDR  (配底座) 液晶电视机 (计价单位：台)</v>
          </cell>
          <cell r="D478" t="str">
            <v>00020899</v>
          </cell>
          <cell r="E478" t="str">
            <v>飞利浦(Philips)</v>
          </cell>
          <cell r="F478" t="str">
            <v>70PUF7295/T3 70英寸全面屏杜比全景声4K超高清HDR  (配底座)</v>
          </cell>
          <cell r="G478" t="str">
            <v>液晶电视机</v>
          </cell>
          <cell r="H478" t="str">
            <v>1</v>
          </cell>
          <cell r="I478" t="str">
            <v>台</v>
          </cell>
          <cell r="J478" t="str">
            <v/>
          </cell>
          <cell r="K478" t="str">
            <v>6959033856945</v>
          </cell>
          <cell r="L478" t="str">
            <v>22</v>
          </cell>
          <cell r="M478" t="str">
            <v>办公用品-旧</v>
          </cell>
          <cell r="N478" t="str">
            <v>22022</v>
          </cell>
          <cell r="O478" t="str">
            <v>办公电器</v>
          </cell>
          <cell r="P478" t="str">
            <v>22022003</v>
          </cell>
          <cell r="Q478" t="str">
            <v>电视机</v>
          </cell>
          <cell r="R478" t="str">
            <v>2614001</v>
          </cell>
          <cell r="S478" t="str">
            <v>电视机</v>
          </cell>
          <cell r="T478" t="str">
            <v>500137481</v>
          </cell>
          <cell r="U478" t="str">
            <v>台</v>
          </cell>
          <cell r="V478" t="str">
            <v>A类</v>
          </cell>
        </row>
        <row r="479">
          <cell r="B479" t="str">
            <v>220220030002089900035</v>
          </cell>
          <cell r="C479" t="str">
            <v>飞利浦(Philips) 65PUF7294/T3 65英寸全面屏4K超高清HDR  (配底座) 液晶平板电视机 (计价单位：台)</v>
          </cell>
          <cell r="D479" t="str">
            <v>00020899</v>
          </cell>
          <cell r="E479" t="str">
            <v>飞利浦(Philips)</v>
          </cell>
          <cell r="F479" t="str">
            <v>65PUF7294/T3 65英寸全面屏4K超高清HDR  (配底座)</v>
          </cell>
          <cell r="G479" t="str">
            <v>液晶平板电视机</v>
          </cell>
          <cell r="H479" t="str">
            <v>1</v>
          </cell>
          <cell r="I479" t="str">
            <v>台</v>
          </cell>
          <cell r="J479" t="str">
            <v/>
          </cell>
          <cell r="K479" t="str">
            <v>6959033856679</v>
          </cell>
          <cell r="L479" t="str">
            <v>22</v>
          </cell>
          <cell r="M479" t="str">
            <v>办公用品-旧</v>
          </cell>
          <cell r="N479" t="str">
            <v>22022</v>
          </cell>
          <cell r="O479" t="str">
            <v>办公电器</v>
          </cell>
          <cell r="P479" t="str">
            <v>22022003</v>
          </cell>
          <cell r="Q479" t="str">
            <v>电视机</v>
          </cell>
          <cell r="R479" t="str">
            <v>2614001</v>
          </cell>
          <cell r="S479" t="str">
            <v>电视机</v>
          </cell>
          <cell r="T479" t="str">
            <v>500137481</v>
          </cell>
          <cell r="U479" t="str">
            <v>台</v>
          </cell>
          <cell r="V479" t="str">
            <v>A类</v>
          </cell>
        </row>
        <row r="480">
          <cell r="B480" t="str">
            <v>220220030002089900034</v>
          </cell>
          <cell r="C480" t="str">
            <v>飞利浦(Philips) 55PUF7294/T3 55英寸全面屏4K超高清HDR (配底座) 液晶平板电视机 (计价单位：台)</v>
          </cell>
          <cell r="D480" t="str">
            <v>00020899</v>
          </cell>
          <cell r="E480" t="str">
            <v>飞利浦(Philips)</v>
          </cell>
          <cell r="F480" t="str">
            <v>55PUF7294/T3 55英寸全面屏4K超高清HDR (配底座)</v>
          </cell>
          <cell r="G480" t="str">
            <v>液晶平板电视机</v>
          </cell>
          <cell r="H480" t="str">
            <v>1</v>
          </cell>
          <cell r="I480" t="str">
            <v>台</v>
          </cell>
          <cell r="J480" t="str">
            <v/>
          </cell>
          <cell r="K480" t="str">
            <v>6959033856662</v>
          </cell>
          <cell r="L480" t="str">
            <v>22</v>
          </cell>
          <cell r="M480" t="str">
            <v>办公用品-旧</v>
          </cell>
          <cell r="N480" t="str">
            <v>22022</v>
          </cell>
          <cell r="O480" t="str">
            <v>办公电器</v>
          </cell>
          <cell r="P480" t="str">
            <v>22022003</v>
          </cell>
          <cell r="Q480" t="str">
            <v>电视机</v>
          </cell>
          <cell r="R480" t="str">
            <v>2614001</v>
          </cell>
          <cell r="S480" t="str">
            <v>电视机</v>
          </cell>
          <cell r="T480" t="str">
            <v>500137481</v>
          </cell>
          <cell r="U480" t="str">
            <v>台</v>
          </cell>
          <cell r="V480" t="str">
            <v>A类</v>
          </cell>
        </row>
        <row r="481">
          <cell r="B481" t="str">
            <v>220220140004473200005</v>
          </cell>
          <cell r="C481" t="str">
            <v>格力(GREE) SC-3003-WG 3.0L 加湿器 (计价单位：台) 白色</v>
          </cell>
          <cell r="D481" t="str">
            <v>00044732</v>
          </cell>
          <cell r="E481" t="str">
            <v>格力(GREE)</v>
          </cell>
          <cell r="F481" t="str">
            <v>SC-3003-WG 3.0L</v>
          </cell>
          <cell r="G481" t="str">
            <v>加湿器</v>
          </cell>
          <cell r="H481" t="str">
            <v>1</v>
          </cell>
          <cell r="I481" t="str">
            <v>台</v>
          </cell>
          <cell r="J481" t="str">
            <v>白色</v>
          </cell>
          <cell r="K481" t="str">
            <v>6948436709873</v>
          </cell>
          <cell r="L481" t="str">
            <v>22</v>
          </cell>
          <cell r="M481" t="str">
            <v>办公用品-旧</v>
          </cell>
          <cell r="N481" t="str">
            <v>22022</v>
          </cell>
          <cell r="O481" t="str">
            <v>办公电器</v>
          </cell>
          <cell r="P481" t="str">
            <v>22022014</v>
          </cell>
          <cell r="Q481" t="str">
            <v>加湿器</v>
          </cell>
          <cell r="R481" t="str">
            <v>2614006</v>
          </cell>
          <cell r="S481" t="str">
            <v>加湿器</v>
          </cell>
          <cell r="T481" t="str">
            <v>500025056</v>
          </cell>
          <cell r="U481" t="str">
            <v>台</v>
          </cell>
          <cell r="V481" t="str">
            <v>A类</v>
          </cell>
        </row>
        <row r="482">
          <cell r="B482" t="str">
            <v>220030120003986400504</v>
          </cell>
          <cell r="C482" t="str">
            <v>惠普(HP) W9051MC 管理型 适用HP E87640z/E87650z/E87660z 粉盒 (计价单位：支) 青色</v>
          </cell>
          <cell r="D482" t="str">
            <v>00039864</v>
          </cell>
          <cell r="E482" t="str">
            <v>惠普(HP)</v>
          </cell>
          <cell r="F482" t="str">
            <v>W9051MC 管理型 适用HP E87640z/E87650z/E87660z</v>
          </cell>
          <cell r="G482" t="str">
            <v>粉盒</v>
          </cell>
          <cell r="H482" t="str">
            <v>0.99</v>
          </cell>
          <cell r="I482" t="str">
            <v>支</v>
          </cell>
          <cell r="J482" t="str">
            <v>青色</v>
          </cell>
          <cell r="K482" t="str">
            <v>190780434246</v>
          </cell>
          <cell r="L482" t="str">
            <v>22</v>
          </cell>
          <cell r="M482" t="str">
            <v>办公用品-旧</v>
          </cell>
          <cell r="N482" t="str">
            <v>22003</v>
          </cell>
          <cell r="O482" t="str">
            <v>办公耗材</v>
          </cell>
          <cell r="P482" t="str">
            <v>22003012</v>
          </cell>
          <cell r="Q482" t="str">
            <v>硒鼓</v>
          </cell>
          <cell r="R482" t="str">
            <v>2603015</v>
          </cell>
          <cell r="S482" t="str">
            <v>硒鼓</v>
          </cell>
          <cell r="T482" t="str">
            <v>500134465</v>
          </cell>
          <cell r="U482" t="str">
            <v>只</v>
          </cell>
          <cell r="V482" t="str">
            <v>A类</v>
          </cell>
        </row>
        <row r="483">
          <cell r="B483" t="str">
            <v>220230184c1c6a3800011</v>
          </cell>
          <cell r="C483" t="str">
            <v>力动 TD20 商用 多功能肌板 (计价单位：套)</v>
          </cell>
          <cell r="D483" t="str">
            <v>4c1c6a38</v>
          </cell>
          <cell r="E483" t="str">
            <v>力动</v>
          </cell>
          <cell r="F483" t="str">
            <v>TD20 商用</v>
          </cell>
          <cell r="G483" t="str">
            <v>多功能肌板</v>
          </cell>
          <cell r="H483" t="str">
            <v>1</v>
          </cell>
          <cell r="I483" t="str">
            <v>套</v>
          </cell>
          <cell r="J483" t="str">
            <v/>
          </cell>
          <cell r="K483" t="str">
            <v>6972855382225</v>
          </cell>
          <cell r="L483" t="str">
            <v>22</v>
          </cell>
          <cell r="M483" t="str">
            <v>办公用品-旧</v>
          </cell>
          <cell r="N483" t="str">
            <v>22023</v>
          </cell>
          <cell r="O483" t="str">
            <v>办公日用</v>
          </cell>
          <cell r="P483" t="str">
            <v>22023018</v>
          </cell>
          <cell r="Q483" t="str">
            <v>文体用品</v>
          </cell>
          <cell r="R483" t="str">
            <v>2611008</v>
          </cell>
          <cell r="S483" t="str">
            <v>文体用品</v>
          </cell>
          <cell r="T483" t="str">
            <v>500024769</v>
          </cell>
          <cell r="U483" t="str">
            <v>套</v>
          </cell>
          <cell r="V483" t="str">
            <v>A类</v>
          </cell>
        </row>
        <row r="484">
          <cell r="B484" t="str">
            <v>220230200002078100042</v>
          </cell>
          <cell r="C484" t="str">
            <v>虎牌 (Tiger) MMY-A48C 480ml 混色 保温杯 (计价单位：个)</v>
          </cell>
          <cell r="D484" t="str">
            <v>00020781</v>
          </cell>
          <cell r="E484" t="str">
            <v>虎牌(Tiger)</v>
          </cell>
          <cell r="F484" t="str">
            <v>MMY-A48C 480ml 混色</v>
          </cell>
          <cell r="G484" t="str">
            <v>保温杯</v>
          </cell>
          <cell r="H484" t="str">
            <v>1</v>
          </cell>
          <cell r="I484" t="str">
            <v>个</v>
          </cell>
          <cell r="J484" t="str">
            <v/>
          </cell>
          <cell r="K484" t="str">
            <v>6924014207641</v>
          </cell>
          <cell r="L484" t="str">
            <v>22</v>
          </cell>
          <cell r="M484" t="str">
            <v>办公用品-旧</v>
          </cell>
          <cell r="N484" t="str">
            <v>22023</v>
          </cell>
          <cell r="O484" t="str">
            <v>办公日用</v>
          </cell>
          <cell r="P484" t="str">
            <v>22023020</v>
          </cell>
          <cell r="Q484" t="str">
            <v>杯器皿</v>
          </cell>
          <cell r="R484" t="str">
            <v>2611002</v>
          </cell>
          <cell r="S484" t="str">
            <v>杯/器皿</v>
          </cell>
          <cell r="T484" t="str">
            <v>500024763</v>
          </cell>
          <cell r="U484" t="str">
            <v>个</v>
          </cell>
          <cell r="V484" t="str">
            <v>A类</v>
          </cell>
        </row>
        <row r="485">
          <cell r="B485" t="str">
            <v>220060020002832400022</v>
          </cell>
          <cell r="C485" t="str">
            <v>广博(GuangBo) SJ7076 二联 175mm*87mm 30组/本 送/销货单 10.00 本/包 (计价单位：包)</v>
          </cell>
          <cell r="D485" t="str">
            <v>00028324</v>
          </cell>
          <cell r="E485" t="str">
            <v>广博(GuangBo)</v>
          </cell>
          <cell r="F485" t="str">
            <v>SJ7076 二联 175mm*87mm 30组/本</v>
          </cell>
          <cell r="G485" t="str">
            <v>送/销货单</v>
          </cell>
          <cell r="H485" t="str">
            <v>10</v>
          </cell>
          <cell r="I485" t="str">
            <v>包</v>
          </cell>
          <cell r="J485" t="str">
            <v/>
          </cell>
          <cell r="K485" t="str">
            <v>6922711087450</v>
          </cell>
          <cell r="L485" t="str">
            <v>22</v>
          </cell>
          <cell r="M485" t="str">
            <v>办公用品-旧</v>
          </cell>
          <cell r="N485" t="str">
            <v>22006</v>
          </cell>
          <cell r="O485" t="str">
            <v>财务用品</v>
          </cell>
          <cell r="P485" t="str">
            <v>22006002</v>
          </cell>
          <cell r="Q485" t="str">
            <v>财务单据</v>
          </cell>
          <cell r="R485" t="str">
            <v>2606004</v>
          </cell>
          <cell r="S485" t="str">
            <v>财务单据</v>
          </cell>
          <cell r="T485" t="str">
            <v>500024689</v>
          </cell>
          <cell r="U485" t="str">
            <v>本</v>
          </cell>
          <cell r="V485" t="str">
            <v>B类</v>
          </cell>
        </row>
        <row r="486">
          <cell r="B486" t="str">
            <v>22011002efe2fed800070</v>
          </cell>
          <cell r="C486" t="str">
            <v>飞兹(fizz) FZ210012-W 84*114mm棱系列 笔筒 (计价单位：个) 白</v>
          </cell>
          <cell r="D486" t="str">
            <v>efe2fed8</v>
          </cell>
          <cell r="E486" t="str">
            <v>飞兹(fizz)</v>
          </cell>
          <cell r="F486" t="str">
            <v>FZ210012-W 84*114mm棱系列</v>
          </cell>
          <cell r="G486" t="str">
            <v>笔筒</v>
          </cell>
          <cell r="H486" t="str">
            <v>1</v>
          </cell>
          <cell r="I486" t="str">
            <v>个</v>
          </cell>
          <cell r="J486" t="str">
            <v>白</v>
          </cell>
          <cell r="K486" t="str">
            <v>6930114523055</v>
          </cell>
          <cell r="L486" t="str">
            <v>22</v>
          </cell>
          <cell r="M486" t="str">
            <v>办公用品-旧</v>
          </cell>
          <cell r="N486" t="str">
            <v>22011</v>
          </cell>
          <cell r="O486" t="str">
            <v>桌面文具</v>
          </cell>
          <cell r="P486" t="str">
            <v>22011002</v>
          </cell>
          <cell r="Q486" t="str">
            <v>笔筒</v>
          </cell>
          <cell r="R486" t="str">
            <v>2610016</v>
          </cell>
          <cell r="S486" t="str">
            <v>笔筒</v>
          </cell>
          <cell r="T486" t="str">
            <v>500052167</v>
          </cell>
          <cell r="U486" t="str">
            <v>个</v>
          </cell>
          <cell r="V486" t="str">
            <v>A类</v>
          </cell>
        </row>
        <row r="487">
          <cell r="B487" t="str">
            <v>22009006efe2fed800018</v>
          </cell>
          <cell r="C487" t="str">
            <v>飞兹(fizz) FZ107005  ABS（竖式） 证件卡 5.00 个/包 (计价单位：包) 混装</v>
          </cell>
          <cell r="D487" t="str">
            <v>efe2fed8</v>
          </cell>
          <cell r="E487" t="str">
            <v>飞兹(fizz)</v>
          </cell>
          <cell r="F487" t="str">
            <v>FZ107005  ABS（竖式）</v>
          </cell>
          <cell r="G487" t="str">
            <v>证件卡</v>
          </cell>
          <cell r="H487" t="str">
            <v>5</v>
          </cell>
          <cell r="I487" t="str">
            <v>包</v>
          </cell>
          <cell r="J487" t="str">
            <v>混装</v>
          </cell>
          <cell r="K487" t="str">
            <v>6930114512998</v>
          </cell>
          <cell r="L487" t="str">
            <v>22</v>
          </cell>
          <cell r="M487" t="str">
            <v>办公用品-旧</v>
          </cell>
          <cell r="N487" t="str">
            <v>22009</v>
          </cell>
          <cell r="O487" t="str">
            <v>展示用品</v>
          </cell>
          <cell r="P487" t="str">
            <v>22009006</v>
          </cell>
          <cell r="Q487" t="str">
            <v>工作牌及附件</v>
          </cell>
          <cell r="R487" t="str">
            <v>2609005</v>
          </cell>
          <cell r="S487" t="str">
            <v>工作牌及附件</v>
          </cell>
          <cell r="T487" t="str">
            <v>500024739</v>
          </cell>
          <cell r="U487" t="str">
            <v>个</v>
          </cell>
          <cell r="V487" t="str">
            <v>B类</v>
          </cell>
        </row>
        <row r="488">
          <cell r="B488" t="str">
            <v>220110210002832400016</v>
          </cell>
          <cell r="C488" t="str">
            <v>广博(GuangBo) WX9043 爱の微笑 30mm 30个/桶 磁钉 30.00 个/桶 (计价单位：桶) 彩色</v>
          </cell>
          <cell r="D488" t="str">
            <v>00028324</v>
          </cell>
          <cell r="E488" t="str">
            <v>广博(GuangBo)</v>
          </cell>
          <cell r="F488" t="str">
            <v>WX9043 爱の微笑 30mm 30个/桶</v>
          </cell>
          <cell r="G488" t="str">
            <v>磁钉</v>
          </cell>
          <cell r="H488" t="str">
            <v>30</v>
          </cell>
          <cell r="I488" t="str">
            <v>桶</v>
          </cell>
          <cell r="J488" t="str">
            <v>彩色</v>
          </cell>
          <cell r="K488" t="str">
            <v>6922711078236</v>
          </cell>
          <cell r="L488" t="str">
            <v>22</v>
          </cell>
          <cell r="M488" t="str">
            <v>办公用品-旧</v>
          </cell>
          <cell r="N488" t="str">
            <v>22011</v>
          </cell>
          <cell r="O488" t="str">
            <v>桌面文具</v>
          </cell>
          <cell r="P488" t="str">
            <v>22011021</v>
          </cell>
          <cell r="Q488" t="str">
            <v>磁扣</v>
          </cell>
          <cell r="R488" t="str">
            <v>2610020</v>
          </cell>
          <cell r="S488" t="str">
            <v>磁扣</v>
          </cell>
          <cell r="T488" t="str">
            <v>500134455</v>
          </cell>
          <cell r="U488" t="str">
            <v>个</v>
          </cell>
          <cell r="V488" t="str">
            <v>B类</v>
          </cell>
        </row>
        <row r="489">
          <cell r="B489" t="str">
            <v>220010010002832400079</v>
          </cell>
          <cell r="C489" t="str">
            <v>广博(GuangBo) GBP20013 25K 96张/本 皮面记事本 (计价单位：本) 蓝黑色</v>
          </cell>
          <cell r="D489" t="str">
            <v>00028324</v>
          </cell>
          <cell r="E489" t="str">
            <v>广博(GuangBo)</v>
          </cell>
          <cell r="F489" t="str">
            <v>GBP20013 25K 96张/本</v>
          </cell>
          <cell r="G489" t="str">
            <v>皮面记事本</v>
          </cell>
          <cell r="H489" t="str">
            <v>1</v>
          </cell>
          <cell r="I489" t="str">
            <v>本</v>
          </cell>
          <cell r="J489" t="str">
            <v>蓝黑色</v>
          </cell>
          <cell r="K489" t="str">
            <v>6930114529538</v>
          </cell>
          <cell r="L489" t="str">
            <v>22</v>
          </cell>
          <cell r="M489" t="str">
            <v>办公用品-旧</v>
          </cell>
          <cell r="N489" t="str">
            <v>22001</v>
          </cell>
          <cell r="O489" t="str">
            <v>办公本册</v>
          </cell>
          <cell r="P489" t="str">
            <v>22001001</v>
          </cell>
          <cell r="Q489" t="str">
            <v>笔记本</v>
          </cell>
          <cell r="R489" t="str">
            <v>2605001</v>
          </cell>
          <cell r="S489" t="str">
            <v>笔记本</v>
          </cell>
          <cell r="T489" t="str">
            <v>500024680</v>
          </cell>
          <cell r="U489" t="str">
            <v>本</v>
          </cell>
          <cell r="V489" t="str">
            <v>A类</v>
          </cell>
        </row>
        <row r="490">
          <cell r="B490" t="str">
            <v>220020010002832400007</v>
          </cell>
          <cell r="C490" t="str">
            <v>广博(GuangBo) B09003D 可加墨  3.0 白板笔 10.00 支/盒 (计价单位：盒) 黑</v>
          </cell>
          <cell r="D490" t="str">
            <v>00028324</v>
          </cell>
          <cell r="E490" t="str">
            <v>广博(GuangBo)</v>
          </cell>
          <cell r="F490" t="str">
            <v>B09003D 可加墨  3.0</v>
          </cell>
          <cell r="G490" t="str">
            <v>白板笔</v>
          </cell>
          <cell r="H490" t="str">
            <v>10</v>
          </cell>
          <cell r="I490" t="str">
            <v>盒</v>
          </cell>
          <cell r="J490" t="str">
            <v>黑</v>
          </cell>
          <cell r="K490" t="str">
            <v>6930114531364</v>
          </cell>
          <cell r="L490" t="str">
            <v>22</v>
          </cell>
          <cell r="M490" t="str">
            <v>办公用品-旧</v>
          </cell>
          <cell r="N490" t="str">
            <v>22002</v>
          </cell>
          <cell r="O490" t="str">
            <v>办公笔类</v>
          </cell>
          <cell r="P490" t="str">
            <v>22002001</v>
          </cell>
          <cell r="Q490" t="str">
            <v>白板笔</v>
          </cell>
          <cell r="R490" t="str">
            <v>2604007</v>
          </cell>
          <cell r="S490" t="str">
            <v>白板笔</v>
          </cell>
          <cell r="T490" t="str">
            <v>500024677</v>
          </cell>
          <cell r="U490" t="str">
            <v>支</v>
          </cell>
          <cell r="V490" t="str">
            <v>B类</v>
          </cell>
        </row>
        <row r="491">
          <cell r="B491" t="str">
            <v>220020010002832400006</v>
          </cell>
          <cell r="C491" t="str">
            <v>广博(GuangBo) BB8528B 简约 白板笔 10.00 支/盒 (计价单位：盒) 蓝</v>
          </cell>
          <cell r="D491" t="str">
            <v>00028324</v>
          </cell>
          <cell r="E491" t="str">
            <v>广博(GuangBo)</v>
          </cell>
          <cell r="F491" t="str">
            <v>BB8528B 简约</v>
          </cell>
          <cell r="G491" t="str">
            <v>白板笔</v>
          </cell>
          <cell r="H491" t="str">
            <v>10</v>
          </cell>
          <cell r="I491" t="str">
            <v>盒</v>
          </cell>
          <cell r="J491" t="str">
            <v>蓝</v>
          </cell>
          <cell r="K491" t="str">
            <v>6922711087214</v>
          </cell>
          <cell r="L491" t="str">
            <v>22</v>
          </cell>
          <cell r="M491" t="str">
            <v>办公用品-旧</v>
          </cell>
          <cell r="N491" t="str">
            <v>22002</v>
          </cell>
          <cell r="O491" t="str">
            <v>办公笔类</v>
          </cell>
          <cell r="P491" t="str">
            <v>22002001</v>
          </cell>
          <cell r="Q491" t="str">
            <v>白板笔</v>
          </cell>
          <cell r="R491" t="str">
            <v>2604007</v>
          </cell>
          <cell r="S491" t="str">
            <v>白板笔</v>
          </cell>
          <cell r="T491" t="str">
            <v>500024677</v>
          </cell>
          <cell r="U491" t="str">
            <v>支</v>
          </cell>
          <cell r="V491" t="str">
            <v>B类</v>
          </cell>
        </row>
        <row r="492">
          <cell r="B492" t="str">
            <v>220020010002832400004</v>
          </cell>
          <cell r="C492" t="str">
            <v>广博(GuangBo) BB8528D 简约 白板笔 10.00 支/盒 (计价单位：盒) 黑</v>
          </cell>
          <cell r="D492" t="str">
            <v>00028324</v>
          </cell>
          <cell r="E492" t="str">
            <v>广博(GuangBo)</v>
          </cell>
          <cell r="F492" t="str">
            <v>BB8528D 简约</v>
          </cell>
          <cell r="G492" t="str">
            <v>白板笔</v>
          </cell>
          <cell r="H492" t="str">
            <v>10</v>
          </cell>
          <cell r="I492" t="str">
            <v>盒</v>
          </cell>
          <cell r="J492" t="str">
            <v>黑</v>
          </cell>
          <cell r="K492" t="str">
            <v>6922711087139</v>
          </cell>
          <cell r="L492" t="str">
            <v>22</v>
          </cell>
          <cell r="M492" t="str">
            <v>办公用品-旧</v>
          </cell>
          <cell r="N492" t="str">
            <v>22002</v>
          </cell>
          <cell r="O492" t="str">
            <v>办公笔类</v>
          </cell>
          <cell r="P492" t="str">
            <v>22002001</v>
          </cell>
          <cell r="Q492" t="str">
            <v>白板笔</v>
          </cell>
          <cell r="R492" t="str">
            <v>2604007</v>
          </cell>
          <cell r="S492" t="str">
            <v>白板笔</v>
          </cell>
          <cell r="T492" t="str">
            <v>500024677</v>
          </cell>
          <cell r="U492" t="str">
            <v>支</v>
          </cell>
          <cell r="V492" t="str">
            <v>B类</v>
          </cell>
        </row>
        <row r="493">
          <cell r="B493" t="str">
            <v>220090170002832400003</v>
          </cell>
          <cell r="C493" t="str">
            <v>广博(GuangBo) SBB1020（112*55*40mm） 白板擦 (计价单位：个) 白</v>
          </cell>
          <cell r="D493" t="str">
            <v>00028324</v>
          </cell>
          <cell r="E493" t="str">
            <v>广博(GuangBo)</v>
          </cell>
          <cell r="F493" t="str">
            <v>SBB1020（112*55*40mm）</v>
          </cell>
          <cell r="G493" t="str">
            <v>白板擦</v>
          </cell>
          <cell r="H493" t="str">
            <v>1</v>
          </cell>
          <cell r="I493" t="str">
            <v>个</v>
          </cell>
          <cell r="J493" t="str">
            <v>白</v>
          </cell>
          <cell r="K493" t="str">
            <v>6922711063263</v>
          </cell>
          <cell r="L493" t="str">
            <v>22</v>
          </cell>
          <cell r="M493" t="str">
            <v>办公用品-旧</v>
          </cell>
          <cell r="N493" t="str">
            <v>22009</v>
          </cell>
          <cell r="O493" t="str">
            <v>展示用品</v>
          </cell>
          <cell r="P493" t="str">
            <v>22009017</v>
          </cell>
          <cell r="Q493" t="str">
            <v>板擦</v>
          </cell>
          <cell r="R493" t="str">
            <v>2609018</v>
          </cell>
          <cell r="S493" t="str">
            <v>书写板附件</v>
          </cell>
          <cell r="T493" t="str">
            <v>500139756</v>
          </cell>
          <cell r="U493" t="str">
            <v>个</v>
          </cell>
          <cell r="V493" t="str">
            <v>B类</v>
          </cell>
        </row>
        <row r="494">
          <cell r="B494" t="str">
            <v>220080070002832400009</v>
          </cell>
          <cell r="C494" t="str">
            <v>广博(GuangBo) WZ5935S-L 铁（6寸） 书立 (计价单位：个) 蓝</v>
          </cell>
          <cell r="D494" t="str">
            <v>00028324</v>
          </cell>
          <cell r="E494" t="str">
            <v>广博(GuangBo)</v>
          </cell>
          <cell r="F494" t="str">
            <v>WZ5935S-L 铁（6寸）</v>
          </cell>
          <cell r="G494" t="str">
            <v>书立</v>
          </cell>
          <cell r="H494" t="str">
            <v>1</v>
          </cell>
          <cell r="I494" t="str">
            <v>个</v>
          </cell>
          <cell r="J494" t="str">
            <v>蓝</v>
          </cell>
          <cell r="K494" t="str">
            <v>6922711086538</v>
          </cell>
          <cell r="L494" t="str">
            <v>22</v>
          </cell>
          <cell r="M494" t="str">
            <v>办公用品-旧</v>
          </cell>
          <cell r="N494" t="str">
            <v>22008</v>
          </cell>
          <cell r="O494" t="str">
            <v>文件管理</v>
          </cell>
          <cell r="P494" t="str">
            <v>22008007</v>
          </cell>
          <cell r="Q494" t="str">
            <v>书立</v>
          </cell>
          <cell r="R494" t="str">
            <v>2607012</v>
          </cell>
          <cell r="S494" t="str">
            <v>书立</v>
          </cell>
          <cell r="T494" t="str">
            <v>500024716</v>
          </cell>
          <cell r="U494" t="str">
            <v>个</v>
          </cell>
          <cell r="V494" t="str">
            <v>B类</v>
          </cell>
        </row>
        <row r="495">
          <cell r="B495" t="str">
            <v>220080070002832400007</v>
          </cell>
          <cell r="C495" t="str">
            <v>广博(GuangBo) WZ5931S-L 铁（8.5寸） 书立 (计价单位：个) 蓝</v>
          </cell>
          <cell r="D495" t="str">
            <v>00028324</v>
          </cell>
          <cell r="E495" t="str">
            <v>广博(GuangBo)</v>
          </cell>
          <cell r="F495" t="str">
            <v>WZ5931S-L 铁（8.5寸）</v>
          </cell>
          <cell r="G495" t="str">
            <v>书立</v>
          </cell>
          <cell r="H495" t="str">
            <v>1</v>
          </cell>
          <cell r="I495" t="str">
            <v>个</v>
          </cell>
          <cell r="J495" t="str">
            <v>蓝</v>
          </cell>
          <cell r="K495" t="str">
            <v>6922711086514</v>
          </cell>
          <cell r="L495" t="str">
            <v>22</v>
          </cell>
          <cell r="M495" t="str">
            <v>办公用品-旧</v>
          </cell>
          <cell r="N495" t="str">
            <v>22008</v>
          </cell>
          <cell r="O495" t="str">
            <v>文件管理</v>
          </cell>
          <cell r="P495" t="str">
            <v>22008007</v>
          </cell>
          <cell r="Q495" t="str">
            <v>书立</v>
          </cell>
          <cell r="R495" t="str">
            <v>2607012</v>
          </cell>
          <cell r="S495" t="str">
            <v>书立</v>
          </cell>
          <cell r="T495" t="str">
            <v>500024716</v>
          </cell>
          <cell r="U495" t="str">
            <v>个</v>
          </cell>
          <cell r="V495" t="str">
            <v>B类</v>
          </cell>
        </row>
        <row r="496">
          <cell r="B496" t="str">
            <v>220010060002832400020</v>
          </cell>
          <cell r="C496" t="str">
            <v>广博(GuangBo) 中国红系列 A3080 100页 资料册 (计价单位：本) 红</v>
          </cell>
          <cell r="D496" t="str">
            <v>00028324</v>
          </cell>
          <cell r="E496" t="str">
            <v>广博(GuangBo)</v>
          </cell>
          <cell r="F496" t="str">
            <v>中国红系列 A3080 100页</v>
          </cell>
          <cell r="G496" t="str">
            <v>资料册</v>
          </cell>
          <cell r="H496" t="str">
            <v>1</v>
          </cell>
          <cell r="I496" t="str">
            <v>本</v>
          </cell>
          <cell r="J496" t="str">
            <v>红</v>
          </cell>
          <cell r="K496" t="str">
            <v>6922711047539</v>
          </cell>
          <cell r="L496" t="str">
            <v>22</v>
          </cell>
          <cell r="M496" t="str">
            <v>办公用品-旧</v>
          </cell>
          <cell r="N496" t="str">
            <v>22008</v>
          </cell>
          <cell r="O496" t="str">
            <v>文件管理</v>
          </cell>
          <cell r="P496" t="str">
            <v>22001006</v>
          </cell>
          <cell r="Q496" t="str">
            <v>资料册</v>
          </cell>
          <cell r="R496" t="str">
            <v>2605002</v>
          </cell>
          <cell r="S496" t="str">
            <v>资料册</v>
          </cell>
          <cell r="T496" t="str">
            <v>500024681</v>
          </cell>
          <cell r="U496" t="str">
            <v>本</v>
          </cell>
          <cell r="V496" t="str">
            <v>A类</v>
          </cell>
        </row>
        <row r="497">
          <cell r="B497" t="str">
            <v>220010060002832400019</v>
          </cell>
          <cell r="C497" t="str">
            <v>广博(GuangBo) 中国红系列 A3078 80页 资料册 (计价单位：本) 红</v>
          </cell>
          <cell r="D497" t="str">
            <v>00028324</v>
          </cell>
          <cell r="E497" t="str">
            <v>广博(GuangBo)</v>
          </cell>
          <cell r="F497" t="str">
            <v>中国红系列 A3078 80页</v>
          </cell>
          <cell r="G497" t="str">
            <v>资料册</v>
          </cell>
          <cell r="H497" t="str">
            <v>1</v>
          </cell>
          <cell r="I497" t="str">
            <v>本</v>
          </cell>
          <cell r="J497" t="str">
            <v>红</v>
          </cell>
          <cell r="K497" t="str">
            <v>6922711047522</v>
          </cell>
          <cell r="L497" t="str">
            <v>22</v>
          </cell>
          <cell r="M497" t="str">
            <v>办公用品-旧</v>
          </cell>
          <cell r="N497" t="str">
            <v>22008</v>
          </cell>
          <cell r="O497" t="str">
            <v>文件管理</v>
          </cell>
          <cell r="P497" t="str">
            <v>22001006</v>
          </cell>
          <cell r="Q497" t="str">
            <v>资料册</v>
          </cell>
          <cell r="R497" t="str">
            <v>2605002</v>
          </cell>
          <cell r="S497" t="str">
            <v>资料册</v>
          </cell>
          <cell r="T497" t="str">
            <v>500024681</v>
          </cell>
          <cell r="U497" t="str">
            <v>本</v>
          </cell>
          <cell r="V497" t="str">
            <v>A类</v>
          </cell>
        </row>
        <row r="498">
          <cell r="B498" t="str">
            <v>220010060002832400016</v>
          </cell>
          <cell r="C498" t="str">
            <v>广博(GuangBo) 中国红系列 A3073 30页 资料册 (计价单位：本) 红</v>
          </cell>
          <cell r="D498" t="str">
            <v>00028324</v>
          </cell>
          <cell r="E498" t="str">
            <v>广博(GuangBo)</v>
          </cell>
          <cell r="F498" t="str">
            <v>中国红系列 A3073 30页</v>
          </cell>
          <cell r="G498" t="str">
            <v>资料册</v>
          </cell>
          <cell r="H498" t="str">
            <v>1</v>
          </cell>
          <cell r="I498" t="str">
            <v>本</v>
          </cell>
          <cell r="J498" t="str">
            <v>红</v>
          </cell>
          <cell r="K498" t="str">
            <v>6922711047492</v>
          </cell>
          <cell r="L498" t="str">
            <v>22</v>
          </cell>
          <cell r="M498" t="str">
            <v>办公用品-旧</v>
          </cell>
          <cell r="N498" t="str">
            <v>22008</v>
          </cell>
          <cell r="O498" t="str">
            <v>文件管理</v>
          </cell>
          <cell r="P498" t="str">
            <v>22001006</v>
          </cell>
          <cell r="Q498" t="str">
            <v>资料册</v>
          </cell>
          <cell r="R498" t="str">
            <v>2605002</v>
          </cell>
          <cell r="S498" t="str">
            <v>资料册</v>
          </cell>
          <cell r="T498" t="str">
            <v>500024681</v>
          </cell>
          <cell r="U498" t="str">
            <v>本</v>
          </cell>
          <cell r="V498" t="str">
            <v>A类</v>
          </cell>
        </row>
        <row r="499">
          <cell r="B499" t="str">
            <v>220010060002832400015</v>
          </cell>
          <cell r="C499" t="str">
            <v>广博(GuangBo) 中国红系列 A3072 20页 资料册 (计价单位：本) 红</v>
          </cell>
          <cell r="D499" t="str">
            <v>00028324</v>
          </cell>
          <cell r="E499" t="str">
            <v>广博(GuangBo)</v>
          </cell>
          <cell r="F499" t="str">
            <v>中国红系列 A3072 20页</v>
          </cell>
          <cell r="G499" t="str">
            <v>资料册</v>
          </cell>
          <cell r="H499" t="str">
            <v>1</v>
          </cell>
          <cell r="I499" t="str">
            <v>本</v>
          </cell>
          <cell r="J499" t="str">
            <v>红</v>
          </cell>
          <cell r="K499" t="str">
            <v>6922711047485</v>
          </cell>
          <cell r="L499" t="str">
            <v>22</v>
          </cell>
          <cell r="M499" t="str">
            <v>办公用品-旧</v>
          </cell>
          <cell r="N499" t="str">
            <v>22008</v>
          </cell>
          <cell r="O499" t="str">
            <v>文件管理</v>
          </cell>
          <cell r="P499" t="str">
            <v>22001006</v>
          </cell>
          <cell r="Q499" t="str">
            <v>资料册</v>
          </cell>
          <cell r="R499" t="str">
            <v>2605002</v>
          </cell>
          <cell r="S499" t="str">
            <v>资料册</v>
          </cell>
          <cell r="T499" t="str">
            <v>500024681</v>
          </cell>
          <cell r="U499" t="str">
            <v>本</v>
          </cell>
          <cell r="V499" t="str">
            <v>A类</v>
          </cell>
        </row>
        <row r="500">
          <cell r="B500" t="str">
            <v>220080110002832400029</v>
          </cell>
          <cell r="C500" t="str">
            <v>广博(GuangBo) A2054 A4(中国红系列) 长押+板夹文件夹 (计价单位：个) 红</v>
          </cell>
          <cell r="D500" t="str">
            <v>00028324</v>
          </cell>
          <cell r="E500" t="str">
            <v>广博(GuangBo)</v>
          </cell>
          <cell r="F500" t="str">
            <v>A2054 A4(中国红系列)</v>
          </cell>
          <cell r="G500" t="str">
            <v>长押+板夹文件夹</v>
          </cell>
          <cell r="H500" t="str">
            <v>1</v>
          </cell>
          <cell r="I500" t="str">
            <v>个</v>
          </cell>
          <cell r="J500" t="str">
            <v>红</v>
          </cell>
          <cell r="K500" t="str">
            <v>6922711047454</v>
          </cell>
          <cell r="L500" t="str">
            <v>22</v>
          </cell>
          <cell r="M500" t="str">
            <v>办公用品-旧</v>
          </cell>
          <cell r="N500" t="str">
            <v>22008</v>
          </cell>
          <cell r="O500" t="str">
            <v>文件管理</v>
          </cell>
          <cell r="P500" t="str">
            <v>22008011</v>
          </cell>
          <cell r="Q500" t="str">
            <v>文件夹不打孔</v>
          </cell>
          <cell r="R500" t="str">
            <v>2607001</v>
          </cell>
          <cell r="S500" t="str">
            <v>文件夹(不打孔)</v>
          </cell>
          <cell r="T500" t="str">
            <v>500024705</v>
          </cell>
          <cell r="U500" t="str">
            <v>个</v>
          </cell>
          <cell r="V500" t="str">
            <v>A类</v>
          </cell>
        </row>
        <row r="501">
          <cell r="B501" t="str">
            <v>220080170002832400030</v>
          </cell>
          <cell r="C501" t="str">
            <v>广博(GuangBo) A8010 A4 55mm锐文系列 档案盒 (计价单位：个) 蓝</v>
          </cell>
          <cell r="D501" t="str">
            <v>00028324</v>
          </cell>
          <cell r="E501" t="str">
            <v>广博(GuangBo)</v>
          </cell>
          <cell r="F501" t="str">
            <v>A8010 A4 55mm锐文系列</v>
          </cell>
          <cell r="G501" t="str">
            <v>档案盒</v>
          </cell>
          <cell r="H501" t="str">
            <v>1</v>
          </cell>
          <cell r="I501" t="str">
            <v>个</v>
          </cell>
          <cell r="J501" t="str">
            <v>蓝</v>
          </cell>
          <cell r="K501" t="str">
            <v>6922711048680</v>
          </cell>
          <cell r="L501" t="str">
            <v>22</v>
          </cell>
          <cell r="M501" t="str">
            <v>办公用品-旧</v>
          </cell>
          <cell r="N501" t="str">
            <v>22008</v>
          </cell>
          <cell r="O501" t="str">
            <v>文件管理</v>
          </cell>
          <cell r="P501" t="str">
            <v>22008017</v>
          </cell>
          <cell r="Q501" t="str">
            <v>档案盒</v>
          </cell>
          <cell r="R501" t="str">
            <v>2607017</v>
          </cell>
          <cell r="S501" t="str">
            <v>档案盒</v>
          </cell>
          <cell r="T501" t="str">
            <v>500134457</v>
          </cell>
          <cell r="U501" t="str">
            <v>个</v>
          </cell>
          <cell r="V501" t="str">
            <v>A类</v>
          </cell>
        </row>
        <row r="502">
          <cell r="B502" t="str">
            <v>220080170002832400029</v>
          </cell>
          <cell r="C502" t="str">
            <v>广博(GuangBo) A8009 A4 35mm锐文系列 档案盒 (计价单位：个) 蓝</v>
          </cell>
          <cell r="D502" t="str">
            <v>00028324</v>
          </cell>
          <cell r="E502" t="str">
            <v>广博(GuangBo)</v>
          </cell>
          <cell r="F502" t="str">
            <v>A8009 A4 35mm锐文系列</v>
          </cell>
          <cell r="G502" t="str">
            <v>档案盒</v>
          </cell>
          <cell r="H502" t="str">
            <v>1</v>
          </cell>
          <cell r="I502" t="str">
            <v>个</v>
          </cell>
          <cell r="J502" t="str">
            <v>蓝</v>
          </cell>
          <cell r="K502" t="str">
            <v>6922711048673</v>
          </cell>
          <cell r="L502" t="str">
            <v>22</v>
          </cell>
          <cell r="M502" t="str">
            <v>办公用品-旧</v>
          </cell>
          <cell r="N502" t="str">
            <v>22008</v>
          </cell>
          <cell r="O502" t="str">
            <v>文件管理</v>
          </cell>
          <cell r="P502" t="str">
            <v>22008017</v>
          </cell>
          <cell r="Q502" t="str">
            <v>档案盒</v>
          </cell>
          <cell r="R502" t="str">
            <v>2607017</v>
          </cell>
          <cell r="S502" t="str">
            <v>档案盒</v>
          </cell>
          <cell r="T502" t="str">
            <v>500134457</v>
          </cell>
          <cell r="U502" t="str">
            <v>个</v>
          </cell>
          <cell r="V502" t="str">
            <v>A类</v>
          </cell>
        </row>
        <row r="503">
          <cell r="B503" t="str">
            <v>220080170002832400028</v>
          </cell>
          <cell r="C503" t="str">
            <v>广博(GuangBo) WJ6757 A4 55mm配夹 磁扣档案盒 (计价单位：个) 蓝</v>
          </cell>
          <cell r="D503" t="str">
            <v>00028324</v>
          </cell>
          <cell r="E503" t="str">
            <v>广博(GuangBo)</v>
          </cell>
          <cell r="F503" t="str">
            <v>WJ6757 A4 55mm配夹</v>
          </cell>
          <cell r="G503" t="str">
            <v>磁扣档案盒</v>
          </cell>
          <cell r="H503" t="str">
            <v>1</v>
          </cell>
          <cell r="I503" t="str">
            <v>个</v>
          </cell>
          <cell r="J503" t="str">
            <v>蓝</v>
          </cell>
          <cell r="K503" t="str">
            <v>6922711067575</v>
          </cell>
          <cell r="L503" t="str">
            <v>22</v>
          </cell>
          <cell r="M503" t="str">
            <v>办公用品-旧</v>
          </cell>
          <cell r="N503" t="str">
            <v>22008</v>
          </cell>
          <cell r="O503" t="str">
            <v>文件管理</v>
          </cell>
          <cell r="P503" t="str">
            <v>22008017</v>
          </cell>
          <cell r="Q503" t="str">
            <v>档案盒</v>
          </cell>
          <cell r="R503" t="str">
            <v>2607017</v>
          </cell>
          <cell r="S503" t="str">
            <v>档案盒</v>
          </cell>
          <cell r="T503" t="str">
            <v>500134457</v>
          </cell>
          <cell r="U503" t="str">
            <v>个</v>
          </cell>
          <cell r="V503" t="str">
            <v>A类</v>
          </cell>
        </row>
        <row r="504">
          <cell r="B504" t="str">
            <v>220080170002832400024</v>
          </cell>
          <cell r="C504" t="str">
            <v>广博(GuangBo) WJ6753 A4 55mm 粘扣档案盒 (计价单位：个) 蓝</v>
          </cell>
          <cell r="D504" t="str">
            <v>00028324</v>
          </cell>
          <cell r="E504" t="str">
            <v>广博(GuangBo)</v>
          </cell>
          <cell r="F504" t="str">
            <v>WJ6753 A4 55mm</v>
          </cell>
          <cell r="G504" t="str">
            <v>粘扣档案盒</v>
          </cell>
          <cell r="H504" t="str">
            <v>1</v>
          </cell>
          <cell r="I504" t="str">
            <v>个</v>
          </cell>
          <cell r="J504" t="str">
            <v>蓝</v>
          </cell>
          <cell r="K504" t="str">
            <v>6922711067537</v>
          </cell>
          <cell r="L504" t="str">
            <v>22</v>
          </cell>
          <cell r="M504" t="str">
            <v>办公用品-旧</v>
          </cell>
          <cell r="N504" t="str">
            <v>22008</v>
          </cell>
          <cell r="O504" t="str">
            <v>文件管理</v>
          </cell>
          <cell r="P504" t="str">
            <v>22008017</v>
          </cell>
          <cell r="Q504" t="str">
            <v>档案盒</v>
          </cell>
          <cell r="R504" t="str">
            <v>2607017</v>
          </cell>
          <cell r="S504" t="str">
            <v>档案盒</v>
          </cell>
          <cell r="T504" t="str">
            <v>500134457</v>
          </cell>
          <cell r="U504" t="str">
            <v>个</v>
          </cell>
          <cell r="V504" t="str">
            <v>A类</v>
          </cell>
        </row>
        <row r="505">
          <cell r="B505" t="str">
            <v>220080170002832400023</v>
          </cell>
          <cell r="C505" t="str">
            <v>广博(GuangBo) WJ6752-2 A4 35mm 粘扣档案盒 (计价单位：个) 黑</v>
          </cell>
          <cell r="D505" t="str">
            <v>00028324</v>
          </cell>
          <cell r="E505" t="str">
            <v>广博(GuangBo)</v>
          </cell>
          <cell r="F505" t="str">
            <v>WJ6752-2 A4 35mm</v>
          </cell>
          <cell r="G505" t="str">
            <v>粘扣档案盒</v>
          </cell>
          <cell r="H505" t="str">
            <v>1</v>
          </cell>
          <cell r="I505" t="str">
            <v>个</v>
          </cell>
          <cell r="J505" t="str">
            <v>黑</v>
          </cell>
          <cell r="K505" t="str">
            <v>6922711067520</v>
          </cell>
          <cell r="L505" t="str">
            <v>22</v>
          </cell>
          <cell r="M505" t="str">
            <v>办公用品-旧</v>
          </cell>
          <cell r="N505" t="str">
            <v>22008</v>
          </cell>
          <cell r="O505" t="str">
            <v>文件管理</v>
          </cell>
          <cell r="P505" t="str">
            <v>22008017</v>
          </cell>
          <cell r="Q505" t="str">
            <v>档案盒</v>
          </cell>
          <cell r="R505" t="str">
            <v>2607017</v>
          </cell>
          <cell r="S505" t="str">
            <v>档案盒</v>
          </cell>
          <cell r="T505" t="str">
            <v>500134457</v>
          </cell>
          <cell r="U505" t="str">
            <v>个</v>
          </cell>
          <cell r="V505" t="str">
            <v>A类</v>
          </cell>
        </row>
        <row r="506">
          <cell r="B506" t="str">
            <v>220080170002832400022</v>
          </cell>
          <cell r="C506" t="str">
            <v>广博(GuangBo) WJ6752 A4 35mm 粘扣档案盒 (计价单位：个) 蓝</v>
          </cell>
          <cell r="D506" t="str">
            <v>00028324</v>
          </cell>
          <cell r="E506" t="str">
            <v>广博(GuangBo)</v>
          </cell>
          <cell r="F506" t="str">
            <v>WJ6752 A4 35mm</v>
          </cell>
          <cell r="G506" t="str">
            <v>粘扣档案盒</v>
          </cell>
          <cell r="H506" t="str">
            <v>1</v>
          </cell>
          <cell r="I506" t="str">
            <v>个</v>
          </cell>
          <cell r="J506" t="str">
            <v>蓝</v>
          </cell>
          <cell r="K506" t="str">
            <v>6922711067520</v>
          </cell>
          <cell r="L506" t="str">
            <v>22</v>
          </cell>
          <cell r="M506" t="str">
            <v>办公用品-旧</v>
          </cell>
          <cell r="N506" t="str">
            <v>22008</v>
          </cell>
          <cell r="O506" t="str">
            <v>文件管理</v>
          </cell>
          <cell r="P506" t="str">
            <v>22008017</v>
          </cell>
          <cell r="Q506" t="str">
            <v>档案盒</v>
          </cell>
          <cell r="R506" t="str">
            <v>2607017</v>
          </cell>
          <cell r="S506" t="str">
            <v>档案盒</v>
          </cell>
          <cell r="T506" t="str">
            <v>500134457</v>
          </cell>
          <cell r="U506" t="str">
            <v>个</v>
          </cell>
          <cell r="V506" t="str">
            <v>A类</v>
          </cell>
        </row>
        <row r="507">
          <cell r="B507" t="str">
            <v>220080120002832400003</v>
          </cell>
          <cell r="C507" t="str">
            <v>广博(GuangBo) A1146-1 2寸（经济型）A4 快劳夹 (计价单位：个) 蓝</v>
          </cell>
          <cell r="D507" t="str">
            <v>00028324</v>
          </cell>
          <cell r="E507" t="str">
            <v>广博(GuangBo)</v>
          </cell>
          <cell r="F507" t="str">
            <v>A1146-1 2寸（经济型）A4</v>
          </cell>
          <cell r="G507" t="str">
            <v>快劳夹</v>
          </cell>
          <cell r="H507" t="str">
            <v>1</v>
          </cell>
          <cell r="I507" t="str">
            <v>个</v>
          </cell>
          <cell r="J507" t="str">
            <v>蓝</v>
          </cell>
          <cell r="K507" t="str">
            <v>6922711071701</v>
          </cell>
          <cell r="L507" t="str">
            <v>22</v>
          </cell>
          <cell r="M507" t="str">
            <v>办公用品-旧</v>
          </cell>
          <cell r="N507" t="str">
            <v>22008</v>
          </cell>
          <cell r="O507" t="str">
            <v>文件管理</v>
          </cell>
          <cell r="P507" t="str">
            <v>22008012</v>
          </cell>
          <cell r="Q507" t="str">
            <v>文件夹打孔</v>
          </cell>
          <cell r="R507" t="str">
            <v>2607002</v>
          </cell>
          <cell r="S507" t="str">
            <v>文件夹(打孔)</v>
          </cell>
          <cell r="T507" t="str">
            <v>500024706</v>
          </cell>
          <cell r="U507" t="str">
            <v>个</v>
          </cell>
          <cell r="V507" t="str">
            <v>B类</v>
          </cell>
        </row>
        <row r="508">
          <cell r="B508" t="str">
            <v>220110240002865700006</v>
          </cell>
          <cell r="C508" t="str">
            <v>可得优（KW-triO） 8302 可得优 8302 20mm 透明文具磁铁 6.00 个/卡 (计价单位：卡) 配色</v>
          </cell>
          <cell r="D508" t="str">
            <v>00028657</v>
          </cell>
          <cell r="E508" t="str">
            <v>可得优（KW-triO）</v>
          </cell>
          <cell r="F508" t="str">
            <v>8302</v>
          </cell>
          <cell r="G508" t="str">
            <v>可得优 8302 20mm 透明文具磁铁</v>
          </cell>
          <cell r="H508" t="str">
            <v>6</v>
          </cell>
          <cell r="I508" t="str">
            <v>卡</v>
          </cell>
          <cell r="J508" t="str">
            <v>配色</v>
          </cell>
          <cell r="K508" t="str">
            <v>6959440201277</v>
          </cell>
          <cell r="L508" t="str">
            <v>22</v>
          </cell>
          <cell r="M508" t="str">
            <v>办公用品-旧</v>
          </cell>
          <cell r="N508" t="str">
            <v>22011</v>
          </cell>
          <cell r="O508" t="str">
            <v>桌面文具</v>
          </cell>
          <cell r="P508" t="str">
            <v>22011024</v>
          </cell>
          <cell r="Q508" t="str">
            <v>文具磁铁</v>
          </cell>
          <cell r="R508" t="str">
            <v>2610021</v>
          </cell>
          <cell r="S508" t="str">
            <v>文具磁铁</v>
          </cell>
          <cell r="T508" t="str">
            <v>500138233</v>
          </cell>
          <cell r="U508" t="str">
            <v>个</v>
          </cell>
          <cell r="V508" t="str">
            <v>B类</v>
          </cell>
        </row>
        <row r="509">
          <cell r="B509" t="str">
            <v>220110240002865700004</v>
          </cell>
          <cell r="C509" t="str">
            <v>可得优（KW-triO） 8304 可得优 8304 40mm 透明文具磁铁 4.00 个/卡 (计价单位：卡) 配色</v>
          </cell>
          <cell r="D509" t="str">
            <v>00028657</v>
          </cell>
          <cell r="E509" t="str">
            <v>可得优（KW-triO）</v>
          </cell>
          <cell r="F509" t="str">
            <v>8304</v>
          </cell>
          <cell r="G509" t="str">
            <v>可得优 8304 40mm 透明文具磁铁</v>
          </cell>
          <cell r="H509" t="str">
            <v>4</v>
          </cell>
          <cell r="I509" t="str">
            <v>卡</v>
          </cell>
          <cell r="J509" t="str">
            <v>配色</v>
          </cell>
          <cell r="K509" t="str">
            <v>6959440201291</v>
          </cell>
          <cell r="L509" t="str">
            <v>22</v>
          </cell>
          <cell r="M509" t="str">
            <v>办公用品-旧</v>
          </cell>
          <cell r="N509" t="str">
            <v>22011</v>
          </cell>
          <cell r="O509" t="str">
            <v>桌面文具</v>
          </cell>
          <cell r="P509" t="str">
            <v>22011024</v>
          </cell>
          <cell r="Q509" t="str">
            <v>文具磁铁</v>
          </cell>
          <cell r="R509" t="str">
            <v>2610021</v>
          </cell>
          <cell r="S509" t="str">
            <v>文具磁铁</v>
          </cell>
          <cell r="T509" t="str">
            <v>500138233</v>
          </cell>
          <cell r="U509" t="str">
            <v>个</v>
          </cell>
          <cell r="V509" t="str">
            <v>B类</v>
          </cell>
        </row>
        <row r="510">
          <cell r="B510" t="str">
            <v>220040080001663102513</v>
          </cell>
          <cell r="C510" t="str">
            <v>东芝(TOSHIBA) e-STUDIO2523A+自动双面输稿器+单纸盒 A3多功能黑白激光复印机 (计价单位：台) 白色</v>
          </cell>
          <cell r="D510" t="str">
            <v>00016631</v>
          </cell>
          <cell r="E510" t="str">
            <v>东芝(TOSHIBA)</v>
          </cell>
          <cell r="F510" t="str">
            <v>e-STUDIO2523A+自动双面输稿器+单纸盒</v>
          </cell>
          <cell r="G510" t="str">
            <v>A3多功能黑白激光复印机</v>
          </cell>
          <cell r="H510" t="str">
            <v>1</v>
          </cell>
          <cell r="I510" t="str">
            <v>台</v>
          </cell>
          <cell r="J510" t="str">
            <v>白色</v>
          </cell>
          <cell r="K510" t="str">
            <v>4519232181167</v>
          </cell>
          <cell r="L510" t="str">
            <v>801031</v>
          </cell>
          <cell r="M510" t="str">
            <v>办公类用品</v>
          </cell>
          <cell r="N510" t="str">
            <v>801031001</v>
          </cell>
          <cell r="O510" t="str">
            <v>办公设备</v>
          </cell>
          <cell r="P510" t="str">
            <v>801031001005</v>
          </cell>
          <cell r="Q510" t="str">
            <v>复合机</v>
          </cell>
          <cell r="R510" t="str">
            <v>2601049</v>
          </cell>
          <cell r="S510" t="str">
            <v>复合机</v>
          </cell>
          <cell r="T510" t="str">
            <v>500142474</v>
          </cell>
          <cell r="U510" t="str">
            <v>台</v>
          </cell>
          <cell r="V510" t="str">
            <v>C类</v>
          </cell>
        </row>
        <row r="511">
          <cell r="B511" t="str">
            <v>220220050002058200008</v>
          </cell>
          <cell r="C511" t="str">
            <v>卡萨帝（Casarte） CAP729YAA(A1)U1 变频冷暖 一级能效 3匹 圆柱形 立柜式空调 (计价单位：台) 鎏光铜</v>
          </cell>
          <cell r="D511" t="str">
            <v>00020582</v>
          </cell>
          <cell r="E511" t="str">
            <v>卡萨帝（Casarte）</v>
          </cell>
          <cell r="F511" t="str">
            <v>CAP729YAA(A1)U1 变频冷暖 一级能效 3匹 圆柱形</v>
          </cell>
          <cell r="G511" t="str">
            <v>立柜式空调</v>
          </cell>
          <cell r="H511" t="str">
            <v>1</v>
          </cell>
          <cell r="I511" t="str">
            <v>台</v>
          </cell>
          <cell r="J511" t="str">
            <v>鎏光铜</v>
          </cell>
          <cell r="K511" t="str">
            <v>6924362767569</v>
          </cell>
          <cell r="L511" t="str">
            <v>22</v>
          </cell>
          <cell r="M511" t="str">
            <v>办公用品-旧</v>
          </cell>
          <cell r="N511" t="str">
            <v>22022</v>
          </cell>
          <cell r="O511" t="str">
            <v>办公电器</v>
          </cell>
          <cell r="P511" t="str">
            <v>22022005</v>
          </cell>
          <cell r="Q511" t="str">
            <v>分体柜式空调器</v>
          </cell>
          <cell r="R511" t="str">
            <v>1503004</v>
          </cell>
          <cell r="S511" t="str">
            <v>分体柜式空调器</v>
          </cell>
          <cell r="T511" t="str">
            <v>500136631</v>
          </cell>
          <cell r="U511" t="str">
            <v>台</v>
          </cell>
          <cell r="V511" t="str">
            <v>A类</v>
          </cell>
        </row>
        <row r="512">
          <cell r="B512" t="str">
            <v>220220050002058200007</v>
          </cell>
          <cell r="C512" t="str">
            <v>卡萨帝（Casarte） CAP509YAA(A1)U1 变频冷暖 一级能效 2匹 圆柱形 立柜式空调 (计价单位：台) 鎏光铜</v>
          </cell>
          <cell r="D512" t="str">
            <v>00020582</v>
          </cell>
          <cell r="E512" t="str">
            <v>卡萨帝（Casarte）</v>
          </cell>
          <cell r="F512" t="str">
            <v>CAP509YAA(A1)U1 变频冷暖 一级能效 2匹 圆柱形</v>
          </cell>
          <cell r="G512" t="str">
            <v>立柜式空调</v>
          </cell>
          <cell r="H512" t="str">
            <v>1</v>
          </cell>
          <cell r="I512" t="str">
            <v>台</v>
          </cell>
          <cell r="J512" t="str">
            <v>鎏光铜</v>
          </cell>
          <cell r="K512" t="str">
            <v>6924362767552</v>
          </cell>
          <cell r="L512" t="str">
            <v>22</v>
          </cell>
          <cell r="M512" t="str">
            <v>办公用品-旧</v>
          </cell>
          <cell r="N512" t="str">
            <v>22022</v>
          </cell>
          <cell r="O512" t="str">
            <v>办公电器</v>
          </cell>
          <cell r="P512" t="str">
            <v>22022005</v>
          </cell>
          <cell r="Q512" t="str">
            <v>分体柜式空调器</v>
          </cell>
          <cell r="R512" t="str">
            <v>1503004</v>
          </cell>
          <cell r="S512" t="str">
            <v>分体柜式空调器</v>
          </cell>
          <cell r="T512" t="str">
            <v>500136631</v>
          </cell>
          <cell r="U512" t="str">
            <v>台</v>
          </cell>
          <cell r="V512" t="str">
            <v>A类</v>
          </cell>
        </row>
        <row r="513">
          <cell r="B513" t="str">
            <v>220220050002095000271</v>
          </cell>
          <cell r="C513" t="str">
            <v>美的(Midea) KFR-51LW/BP3DN8Y-YB300（1） 变频冷暖 一级能效 2匹 立柜式空调 (计价单位：台) </v>
          </cell>
          <cell r="D513" t="str">
            <v>00020950</v>
          </cell>
          <cell r="E513" t="str">
            <v>美的(Midea)</v>
          </cell>
          <cell r="F513" t="str">
            <v>KFR-51LW/BP3DN8Y-YB300（1） 变频冷暖 一级能效 2匹</v>
          </cell>
          <cell r="G513" t="str">
            <v>立柜式空调</v>
          </cell>
          <cell r="H513" t="str">
            <v>1</v>
          </cell>
          <cell r="I513" t="str">
            <v>台</v>
          </cell>
          <cell r="J513" t="str">
            <v/>
          </cell>
          <cell r="K513" t="str">
            <v>6938187369952</v>
          </cell>
          <cell r="L513" t="str">
            <v>22</v>
          </cell>
          <cell r="M513" t="str">
            <v>办公用品-旧</v>
          </cell>
          <cell r="N513" t="str">
            <v>22022</v>
          </cell>
          <cell r="O513" t="str">
            <v>办公电器</v>
          </cell>
          <cell r="P513" t="str">
            <v>22022005</v>
          </cell>
          <cell r="Q513" t="str">
            <v>分体柜式空调器</v>
          </cell>
          <cell r="R513" t="str">
            <v>1503004</v>
          </cell>
          <cell r="S513" t="str">
            <v>分体柜式空调器</v>
          </cell>
          <cell r="T513" t="str">
            <v>500136631</v>
          </cell>
          <cell r="U513" t="str">
            <v>台</v>
          </cell>
          <cell r="V513" t="str">
            <v>A类</v>
          </cell>
        </row>
        <row r="514">
          <cell r="B514" t="str">
            <v>220220100002095000144</v>
          </cell>
          <cell r="C514" t="str">
            <v>美的(Midea) F60-A20GA2(H) 防电防漏 电热水器 (计价单位：台) </v>
          </cell>
          <cell r="D514" t="str">
            <v>00020950</v>
          </cell>
          <cell r="E514" t="str">
            <v>美的(Midea)</v>
          </cell>
          <cell r="F514" t="str">
            <v>F60-A20GA2(H) 防电防漏</v>
          </cell>
          <cell r="G514" t="str">
            <v>电热水器</v>
          </cell>
          <cell r="H514" t="str">
            <v>1</v>
          </cell>
          <cell r="I514" t="str">
            <v>台</v>
          </cell>
          <cell r="J514" t="str">
            <v/>
          </cell>
          <cell r="K514" t="str">
            <v>6939962568300</v>
          </cell>
          <cell r="L514" t="str">
            <v>22</v>
          </cell>
          <cell r="M514" t="str">
            <v>办公用品-旧</v>
          </cell>
          <cell r="N514" t="str">
            <v>22022</v>
          </cell>
          <cell r="O514" t="str">
            <v>办公电器</v>
          </cell>
          <cell r="P514" t="str">
            <v>22022010</v>
          </cell>
          <cell r="Q514" t="str">
            <v>热水器</v>
          </cell>
          <cell r="R514" t="str">
            <v>2614007</v>
          </cell>
          <cell r="S514" t="str">
            <v>热水器</v>
          </cell>
          <cell r="T514" t="str">
            <v>500137480</v>
          </cell>
          <cell r="U514" t="str">
            <v>台</v>
          </cell>
          <cell r="V514" t="str">
            <v>A类</v>
          </cell>
        </row>
        <row r="515">
          <cell r="B515" t="str">
            <v>220220040002095000314</v>
          </cell>
          <cell r="C515" t="str">
            <v>美的 (Midea)  KFR-35GW/BP3DN8Y-DH400(3) 1.5匹 冷暖 变频 壁挂式 空调 （计价单位：台） 白色</v>
          </cell>
          <cell r="D515" t="str">
            <v>00020950</v>
          </cell>
          <cell r="E515" t="str">
            <v>美的(Midea)</v>
          </cell>
          <cell r="F515" t="str">
            <v>美的KFR-35GW/BP3DN8Y-DH400(3)1.5匹</v>
          </cell>
          <cell r="G515" t="str">
            <v/>
          </cell>
          <cell r="H515" t="str">
            <v/>
          </cell>
        </row>
        <row r="515">
          <cell r="J515" t="str">
            <v/>
          </cell>
          <cell r="K515" t="str">
            <v>6938187344317</v>
          </cell>
          <cell r="L515" t="str">
            <v>22</v>
          </cell>
          <cell r="M515" t="str">
            <v>办公用品-旧</v>
          </cell>
          <cell r="N515" t="str">
            <v>22022</v>
          </cell>
          <cell r="O515" t="str">
            <v>办公电器</v>
          </cell>
          <cell r="P515" t="str">
            <v>22022004</v>
          </cell>
          <cell r="Q515" t="str">
            <v>分体壁挂式空调器</v>
          </cell>
          <cell r="R515" t="str">
            <v>1503003</v>
          </cell>
          <cell r="S515" t="str">
            <v>分体壁挂式空调器</v>
          </cell>
          <cell r="T515" t="str">
            <v>500136633</v>
          </cell>
          <cell r="U515" t="str">
            <v>台</v>
          </cell>
          <cell r="V515" t="str">
            <v>A类</v>
          </cell>
        </row>
        <row r="516">
          <cell r="B516" t="str">
            <v>220220040002095000309</v>
          </cell>
          <cell r="C516" t="str">
            <v>美的 (Midea)  KFR-35GW/BP3DN8Y-PH200(1)  1.5匹  冷暖 变频 壁挂式 空调 （计价单位：台） 白色</v>
          </cell>
          <cell r="D516" t="str">
            <v>00020950</v>
          </cell>
          <cell r="E516" t="str">
            <v>美的(Midea)</v>
          </cell>
          <cell r="F516" t="str">
            <v>美的KFR-35GW/BP3DN8Y-PH200(1)1.5匹</v>
          </cell>
          <cell r="G516" t="str">
            <v/>
          </cell>
          <cell r="H516" t="str">
            <v/>
          </cell>
        </row>
        <row r="516">
          <cell r="J516" t="str">
            <v/>
          </cell>
          <cell r="K516" t="str">
            <v>6938187343075</v>
          </cell>
          <cell r="L516" t="str">
            <v>22</v>
          </cell>
          <cell r="M516" t="str">
            <v>办公用品-旧</v>
          </cell>
          <cell r="N516" t="str">
            <v>22022</v>
          </cell>
          <cell r="O516" t="str">
            <v>办公电器</v>
          </cell>
          <cell r="P516" t="str">
            <v>22022004</v>
          </cell>
          <cell r="Q516" t="str">
            <v>分体壁挂式空调器</v>
          </cell>
          <cell r="R516" t="str">
            <v>1503003</v>
          </cell>
          <cell r="S516" t="str">
            <v>分体壁挂式空调器</v>
          </cell>
          <cell r="T516" t="str">
            <v>500136633</v>
          </cell>
          <cell r="U516" t="str">
            <v>台</v>
          </cell>
          <cell r="V516" t="str">
            <v>A类</v>
          </cell>
        </row>
        <row r="517">
          <cell r="B517" t="str">
            <v>220220160002092200022</v>
          </cell>
          <cell r="C517" t="str">
            <v>莱克 KJ1010 空气净化器 400*420*1225（计价单位：台）香槟金色</v>
          </cell>
          <cell r="D517" t="str">
            <v>00020922</v>
          </cell>
          <cell r="E517" t="str">
            <v>莱克(LEXY)</v>
          </cell>
          <cell r="F517" t="str">
            <v>KJ1010莱克</v>
          </cell>
          <cell r="G517" t="str">
            <v/>
          </cell>
          <cell r="H517" t="str">
            <v/>
          </cell>
        </row>
        <row r="517">
          <cell r="J517" t="str">
            <v/>
          </cell>
          <cell r="K517" t="str">
            <v>6946499305780</v>
          </cell>
          <cell r="L517" t="str">
            <v>22</v>
          </cell>
          <cell r="M517" t="str">
            <v>办公用品-旧</v>
          </cell>
          <cell r="N517" t="str">
            <v>22022</v>
          </cell>
          <cell r="O517" t="str">
            <v>办公电器</v>
          </cell>
          <cell r="P517" t="str">
            <v>22022016</v>
          </cell>
          <cell r="Q517" t="str">
            <v>空气净化器</v>
          </cell>
          <cell r="R517" t="str">
            <v>2614005</v>
          </cell>
          <cell r="S517" t="str">
            <v>空气净化器</v>
          </cell>
          <cell r="T517" t="str">
            <v>500025055</v>
          </cell>
          <cell r="U517" t="str">
            <v>台</v>
          </cell>
          <cell r="V517" t="str">
            <v>A类</v>
          </cell>
        </row>
        <row r="518">
          <cell r="B518" t="str">
            <v>220040070002897000179</v>
          </cell>
          <cell r="C518" t="str">
            <v>佳能 iR-ADV DX 4745  黑白数码复合机 含双面自动输稿器+双纸盒+工作台 (计价单位：台)  白</v>
          </cell>
          <cell r="D518" t="str">
            <v>00028970</v>
          </cell>
          <cell r="E518" t="str">
            <v>佳能(Canon)</v>
          </cell>
          <cell r="F518" t="str">
            <v>iR-ADV DX 4745含双面自动输稿器+双纸盒+工作台</v>
          </cell>
          <cell r="G518" t="str">
            <v/>
          </cell>
          <cell r="H518" t="str">
            <v/>
          </cell>
        </row>
        <row r="518">
          <cell r="J518" t="str">
            <v/>
          </cell>
          <cell r="K518" t="str">
            <v>4549292155679</v>
          </cell>
          <cell r="L518" t="str">
            <v>22</v>
          </cell>
          <cell r="M518" t="str">
            <v>办公用品-旧</v>
          </cell>
          <cell r="N518" t="str">
            <v>22004</v>
          </cell>
          <cell r="O518" t="str">
            <v>办公设备</v>
          </cell>
          <cell r="P518" t="str">
            <v>22004007</v>
          </cell>
          <cell r="Q518" t="str">
            <v>多功能一体机</v>
          </cell>
          <cell r="R518" t="str">
            <v>2601002</v>
          </cell>
          <cell r="S518" t="str">
            <v>多功能一体机</v>
          </cell>
          <cell r="T518" t="str">
            <v>500134453</v>
          </cell>
          <cell r="U518" t="str">
            <v>台</v>
          </cell>
          <cell r="V518" t="str">
            <v>A类</v>
          </cell>
        </row>
        <row r="519">
          <cell r="B519" t="str">
            <v>220220040002095000296</v>
          </cell>
          <cell r="C519" t="str">
            <v>美的(Midea) KFR-35GW/BP3DN8Y-PH200(1) 1.5匹 冷暖变频壁挂式空调 （计价单位：台） 白色</v>
          </cell>
          <cell r="D519" t="str">
            <v>00020950</v>
          </cell>
          <cell r="E519" t="str">
            <v>美的(Midea)</v>
          </cell>
          <cell r="F519" t="str">
            <v>KFR-35GW/BP3DN8Y-PH200(1)1.5匹</v>
          </cell>
          <cell r="G519" t="str">
            <v/>
          </cell>
          <cell r="H519" t="str">
            <v/>
          </cell>
        </row>
        <row r="519">
          <cell r="J519" t="str">
            <v/>
          </cell>
          <cell r="K519" t="str">
            <v>6938187343075</v>
          </cell>
          <cell r="L519" t="str">
            <v>22</v>
          </cell>
          <cell r="M519" t="str">
            <v>办公用品-旧</v>
          </cell>
          <cell r="N519" t="str">
            <v>22022</v>
          </cell>
          <cell r="O519" t="str">
            <v>办公电器</v>
          </cell>
          <cell r="P519" t="str">
            <v>22022004</v>
          </cell>
          <cell r="Q519" t="str">
            <v>分体壁挂式空调器</v>
          </cell>
          <cell r="R519" t="str">
            <v>1503003</v>
          </cell>
          <cell r="S519" t="str">
            <v>分体壁挂式空调器</v>
          </cell>
          <cell r="T519" t="str">
            <v>500136633</v>
          </cell>
          <cell r="U519" t="str">
            <v>台</v>
          </cell>
          <cell r="V519" t="str">
            <v>A类</v>
          </cell>
        </row>
        <row r="520">
          <cell r="B520" t="str">
            <v>220070108c7f1fda00006</v>
          </cell>
          <cell r="C520" t="str">
            <v>酷比客(L-CUBIC) LJN-FKP28 带水洗胶黑色边框 284*196.4mm 防窥片 (计价单位：个) 黑色</v>
          </cell>
          <cell r="D520" t="str">
            <v>8c7f1fda</v>
          </cell>
          <cell r="E520" t="str">
            <v>酷比客(L-CUBIC)</v>
          </cell>
          <cell r="F520" t="str">
            <v>LJN-FKP28 带水洗胶黑色边框 284*196.4mm</v>
          </cell>
          <cell r="G520" t="str">
            <v>防窥片</v>
          </cell>
          <cell r="H520" t="str">
            <v>1</v>
          </cell>
          <cell r="I520" t="str">
            <v>个</v>
          </cell>
          <cell r="J520" t="str">
            <v>黑色</v>
          </cell>
          <cell r="K520" t="str">
            <v>6933064696107</v>
          </cell>
          <cell r="L520" t="str">
            <v>22</v>
          </cell>
          <cell r="M520" t="str">
            <v>办公用品-旧</v>
          </cell>
          <cell r="N520" t="str">
            <v>22007</v>
          </cell>
          <cell r="O520" t="str">
            <v>电脑周边</v>
          </cell>
          <cell r="P520" t="str">
            <v>22007010</v>
          </cell>
          <cell r="Q520" t="str">
            <v>视保屏</v>
          </cell>
          <cell r="R520" t="str">
            <v>2612003</v>
          </cell>
          <cell r="S520" t="str">
            <v>视保屏</v>
          </cell>
          <cell r="T520" t="str">
            <v>500024799</v>
          </cell>
          <cell r="U520" t="str">
            <v>个</v>
          </cell>
          <cell r="V520" t="str">
            <v>A类</v>
          </cell>
        </row>
        <row r="521">
          <cell r="B521" t="str">
            <v>220070108c7f1fda00005</v>
          </cell>
          <cell r="C521" t="str">
            <v>酷比客(L-CUBIC) LJN-FKP40 带磁吸 344.5*223.5mm 防窥片 (计价单位：个) </v>
          </cell>
          <cell r="D521" t="str">
            <v>8c7f1fda</v>
          </cell>
          <cell r="E521" t="str">
            <v>酷比客(L-CUBIC)</v>
          </cell>
          <cell r="F521" t="str">
            <v>LJN-FKP40 带磁吸 344.5*223.5mm</v>
          </cell>
          <cell r="G521" t="str">
            <v>防窥片</v>
          </cell>
          <cell r="H521" t="str">
            <v>1</v>
          </cell>
          <cell r="I521" t="str">
            <v>个</v>
          </cell>
          <cell r="J521" t="str">
            <v/>
          </cell>
          <cell r="K521" t="str">
            <v>6933064697241</v>
          </cell>
          <cell r="L521" t="str">
            <v>22</v>
          </cell>
          <cell r="M521" t="str">
            <v>办公用品-旧</v>
          </cell>
          <cell r="N521" t="str">
            <v>22007</v>
          </cell>
          <cell r="O521" t="str">
            <v>电脑周边</v>
          </cell>
          <cell r="P521" t="str">
            <v>22007010</v>
          </cell>
          <cell r="Q521" t="str">
            <v>视保屏</v>
          </cell>
          <cell r="R521" t="str">
            <v>2612003</v>
          </cell>
          <cell r="S521" t="str">
            <v>视保屏</v>
          </cell>
          <cell r="T521" t="str">
            <v>500024799</v>
          </cell>
          <cell r="U521" t="str">
            <v>个</v>
          </cell>
          <cell r="V521" t="str">
            <v>A类</v>
          </cell>
        </row>
        <row r="522">
          <cell r="B522" t="str">
            <v>220070108c7f1fda00004</v>
          </cell>
          <cell r="C522" t="str">
            <v>酷比客(L-CUBIC) LJN-FKP41 300*208mm 防窥片 (计价单位：个) </v>
          </cell>
          <cell r="D522" t="str">
            <v>8c7f1fda</v>
          </cell>
          <cell r="E522" t="str">
            <v>酷比客(L-CUBIC)</v>
          </cell>
          <cell r="F522" t="str">
            <v>LJN-FKP41 300*208mm</v>
          </cell>
          <cell r="G522" t="str">
            <v>防窥片</v>
          </cell>
          <cell r="H522" t="str">
            <v>1</v>
          </cell>
          <cell r="I522" t="str">
            <v>个</v>
          </cell>
          <cell r="J522" t="str">
            <v/>
          </cell>
          <cell r="K522" t="str">
            <v>6933064697258</v>
          </cell>
          <cell r="L522" t="str">
            <v>22</v>
          </cell>
          <cell r="M522" t="str">
            <v>办公用品-旧</v>
          </cell>
          <cell r="N522" t="str">
            <v>22007</v>
          </cell>
          <cell r="O522" t="str">
            <v>电脑周边</v>
          </cell>
          <cell r="P522" t="str">
            <v>22007010</v>
          </cell>
          <cell r="Q522" t="str">
            <v>视保屏</v>
          </cell>
          <cell r="R522" t="str">
            <v>2612003</v>
          </cell>
          <cell r="S522" t="str">
            <v>视保屏</v>
          </cell>
          <cell r="T522" t="str">
            <v>500024799</v>
          </cell>
          <cell r="U522" t="str">
            <v>个</v>
          </cell>
          <cell r="V522" t="str">
            <v>A类</v>
          </cell>
        </row>
        <row r="523">
          <cell r="B523" t="str">
            <v>220220040002095000291</v>
          </cell>
          <cell r="C523" t="str">
            <v>美的(Midea) KFR-35GW/BP3DN8Y-PH200(1) 变频冷暖 一级能效 大1.5匹壁挂式挂机 (计价单位：台) 白色</v>
          </cell>
          <cell r="D523" t="str">
            <v>00020950</v>
          </cell>
          <cell r="E523" t="str">
            <v>美的(Midea)</v>
          </cell>
          <cell r="F523" t="str">
            <v>美的(Midea) KFR-35GW/BP3DN8Y-PH200(1)</v>
          </cell>
          <cell r="G523" t="str">
            <v/>
          </cell>
          <cell r="H523" t="str">
            <v/>
          </cell>
        </row>
        <row r="523">
          <cell r="J523" t="str">
            <v/>
          </cell>
          <cell r="K523" t="str">
            <v>6938187343075</v>
          </cell>
          <cell r="L523" t="str">
            <v>22</v>
          </cell>
          <cell r="M523" t="str">
            <v>办公用品-旧</v>
          </cell>
          <cell r="N523" t="str">
            <v>22022</v>
          </cell>
          <cell r="O523" t="str">
            <v>办公电器</v>
          </cell>
          <cell r="P523" t="str">
            <v>22022004</v>
          </cell>
          <cell r="Q523" t="str">
            <v>分体壁挂式空调器</v>
          </cell>
          <cell r="R523" t="str">
            <v>1503003</v>
          </cell>
          <cell r="S523" t="str">
            <v>分体壁挂式空调器</v>
          </cell>
          <cell r="T523" t="str">
            <v>500136633</v>
          </cell>
          <cell r="U523" t="str">
            <v>台</v>
          </cell>
          <cell r="V523" t="str">
            <v>A类</v>
          </cell>
        </row>
        <row r="524">
          <cell r="B524" t="str">
            <v>220220050002095000250</v>
          </cell>
          <cell r="C524" t="str">
            <v>美的(Midea) LF-120LW/BP2SN8Y-PA401(B3) 变频单冷 三级能效 5P立柜式空调 (计价单位：台) 白色</v>
          </cell>
          <cell r="D524" t="str">
            <v>00020950</v>
          </cell>
          <cell r="E524" t="str">
            <v>美的(Midea)</v>
          </cell>
          <cell r="F524" t="str">
            <v>美的(Midea) LF-120LW/BP2SN8Y-PA401(B3)</v>
          </cell>
          <cell r="G524" t="str">
            <v/>
          </cell>
          <cell r="H524" t="str">
            <v/>
          </cell>
        </row>
        <row r="524">
          <cell r="J524" t="str">
            <v/>
          </cell>
          <cell r="K524" t="str">
            <v>6938187370217</v>
          </cell>
          <cell r="L524" t="str">
            <v>22</v>
          </cell>
          <cell r="M524" t="str">
            <v>办公用品-旧</v>
          </cell>
          <cell r="N524" t="str">
            <v>22022</v>
          </cell>
          <cell r="O524" t="str">
            <v>办公电器</v>
          </cell>
          <cell r="P524" t="str">
            <v>22022005</v>
          </cell>
          <cell r="Q524" t="str">
            <v>分体柜式空调器</v>
          </cell>
          <cell r="R524" t="str">
            <v>1503004</v>
          </cell>
          <cell r="S524" t="str">
            <v>分体柜式空调器</v>
          </cell>
          <cell r="T524" t="str">
            <v>500136631</v>
          </cell>
          <cell r="U524" t="str">
            <v>台</v>
          </cell>
          <cell r="V524" t="str">
            <v>A类</v>
          </cell>
        </row>
        <row r="525">
          <cell r="B525" t="str">
            <v>220220040002095000290</v>
          </cell>
          <cell r="C525" t="str">
            <v>美的(Midea) KFR-35GW/BP2DN8Y-AG400(3) 变频冷暖 三级能效 1.5P壁挂式空调 (计价单位：台) 白色</v>
          </cell>
          <cell r="D525" t="str">
            <v>00020950</v>
          </cell>
          <cell r="E525" t="str">
            <v>美的(Midea)</v>
          </cell>
          <cell r="F525" t="str">
            <v>美的(Midea) KFR-35GW/BP2DN8Y-AG400(3)</v>
          </cell>
          <cell r="G525" t="str">
            <v/>
          </cell>
          <cell r="H525" t="str">
            <v/>
          </cell>
        </row>
        <row r="525">
          <cell r="J525" t="str">
            <v/>
          </cell>
          <cell r="K525" t="str">
            <v>6938187342993</v>
          </cell>
          <cell r="L525" t="str">
            <v>22</v>
          </cell>
          <cell r="M525" t="str">
            <v>办公用品-旧</v>
          </cell>
          <cell r="N525" t="str">
            <v>22022</v>
          </cell>
          <cell r="O525" t="str">
            <v>办公电器</v>
          </cell>
          <cell r="P525" t="str">
            <v>22022004</v>
          </cell>
          <cell r="Q525" t="str">
            <v>分体壁挂式空调器</v>
          </cell>
          <cell r="R525" t="str">
            <v>1503003</v>
          </cell>
          <cell r="S525" t="str">
            <v>分体壁挂式空调器</v>
          </cell>
          <cell r="T525" t="str">
            <v>500136633</v>
          </cell>
          <cell r="U525" t="str">
            <v>台</v>
          </cell>
          <cell r="V525" t="str">
            <v>A类</v>
          </cell>
        </row>
        <row r="526">
          <cell r="B526" t="str">
            <v>220040070003688200172</v>
          </cell>
          <cell r="C526" t="str">
            <v>富士施乐(Fuji Xerox) AP 2560 CPS 四纸盒+双面器+输稿器 A3 黑白数码复合机 （计价单位：台）</v>
          </cell>
          <cell r="D526" t="str">
            <v>00036882</v>
          </cell>
          <cell r="E526" t="str">
            <v>富士施乐(Fuji Xerox)</v>
          </cell>
          <cell r="F526" t="str">
            <v>AP 2560 CPS 四纸盒+双面器+输稿器</v>
          </cell>
          <cell r="G526" t="str">
            <v/>
          </cell>
          <cell r="H526" t="str">
            <v/>
          </cell>
        </row>
        <row r="526">
          <cell r="J526" t="str">
            <v/>
          </cell>
          <cell r="K526" t="str">
            <v>6903752003333</v>
          </cell>
          <cell r="L526" t="str">
            <v>22</v>
          </cell>
          <cell r="M526" t="str">
            <v>办公用品-旧</v>
          </cell>
          <cell r="N526" t="str">
            <v>22004</v>
          </cell>
          <cell r="O526" t="str">
            <v>办公设备</v>
          </cell>
          <cell r="P526" t="str">
            <v>22004007</v>
          </cell>
          <cell r="Q526" t="str">
            <v>多功能一体机</v>
          </cell>
          <cell r="R526" t="str">
            <v>2601002</v>
          </cell>
          <cell r="S526" t="str">
            <v>多功能一体机</v>
          </cell>
          <cell r="T526" t="str">
            <v>500134453</v>
          </cell>
          <cell r="U526" t="str">
            <v>台</v>
          </cell>
          <cell r="V526" t="str">
            <v>A类</v>
          </cell>
        </row>
        <row r="527">
          <cell r="B527" t="str">
            <v>220040070003688200171</v>
          </cell>
          <cell r="C527" t="str">
            <v>富士施乐(Fuji Xerox) AP 2560 CPS 双纸盒+双面器+输稿器+双面器 A3 黑白数码复合机 （计价单位：台）</v>
          </cell>
          <cell r="D527" t="str">
            <v>00036882</v>
          </cell>
          <cell r="E527" t="str">
            <v>富士施乐(Fuji Xerox)</v>
          </cell>
          <cell r="F527" t="str">
            <v>AP 2560 CPS 双纸盒+双面器+输稿器+双面器</v>
          </cell>
          <cell r="G527" t="str">
            <v/>
          </cell>
          <cell r="H527" t="str">
            <v/>
          </cell>
        </row>
        <row r="527">
          <cell r="J527" t="str">
            <v/>
          </cell>
          <cell r="K527" t="str">
            <v>6903752003333</v>
          </cell>
          <cell r="L527" t="str">
            <v>22</v>
          </cell>
          <cell r="M527" t="str">
            <v>办公用品-旧</v>
          </cell>
          <cell r="N527" t="str">
            <v>22004</v>
          </cell>
          <cell r="O527" t="str">
            <v>办公设备</v>
          </cell>
          <cell r="P527" t="str">
            <v>22004007</v>
          </cell>
          <cell r="Q527" t="str">
            <v>多功能一体机</v>
          </cell>
          <cell r="R527" t="str">
            <v>2601002</v>
          </cell>
          <cell r="S527" t="str">
            <v>多功能一体机</v>
          </cell>
          <cell r="T527" t="str">
            <v>500134453</v>
          </cell>
          <cell r="U527" t="str">
            <v>台</v>
          </cell>
          <cell r="V527" t="str">
            <v>A类</v>
          </cell>
        </row>
        <row r="528">
          <cell r="B528" t="str">
            <v>220040070003688200160</v>
          </cell>
          <cell r="C528" t="str">
            <v>富士施乐(Fuji Xerox) AP C3070 CPS 四纸盒+双面器+输稿器+C3型小册子装订器 A3 彩色数码复合机 （计价单位：台）</v>
          </cell>
          <cell r="D528" t="str">
            <v>00036882</v>
          </cell>
          <cell r="E528" t="str">
            <v>富士施乐(Fuji Xerox)</v>
          </cell>
          <cell r="F528" t="str">
            <v>AP C3070 CPS</v>
          </cell>
          <cell r="G528" t="str">
            <v/>
          </cell>
          <cell r="H528" t="str">
            <v/>
          </cell>
        </row>
        <row r="528">
          <cell r="J528" t="str">
            <v/>
          </cell>
          <cell r="K528" t="str">
            <v>4982012835466</v>
          </cell>
          <cell r="L528" t="str">
            <v>22</v>
          </cell>
          <cell r="M528" t="str">
            <v>办公用品-旧</v>
          </cell>
          <cell r="N528" t="str">
            <v>22004</v>
          </cell>
          <cell r="O528" t="str">
            <v>办公设备</v>
          </cell>
          <cell r="P528" t="str">
            <v>22004007</v>
          </cell>
          <cell r="Q528" t="str">
            <v>多功能一体机</v>
          </cell>
          <cell r="R528" t="str">
            <v>2601002</v>
          </cell>
          <cell r="S528" t="str">
            <v>多功能一体机</v>
          </cell>
          <cell r="T528" t="str">
            <v>500134453</v>
          </cell>
          <cell r="U528" t="str">
            <v>台</v>
          </cell>
          <cell r="V528" t="str">
            <v>A类</v>
          </cell>
        </row>
        <row r="529">
          <cell r="B529" t="str">
            <v>220040070003688200159</v>
          </cell>
          <cell r="C529" t="str">
            <v>富士施乐(Fuji Xerox) AP C3070 CPS 四纸盒+双面器+输稿器 A3 彩色数码复合机 （计价单位：台）</v>
          </cell>
          <cell r="D529" t="str">
            <v>00036882</v>
          </cell>
          <cell r="E529" t="str">
            <v>富士施乐(Fuji Xerox)</v>
          </cell>
          <cell r="F529" t="str">
            <v>AP C3070 CPS 四纸盒+双面器+输稿器</v>
          </cell>
          <cell r="G529" t="str">
            <v/>
          </cell>
          <cell r="H529" t="str">
            <v/>
          </cell>
        </row>
        <row r="529">
          <cell r="J529" t="str">
            <v/>
          </cell>
          <cell r="K529" t="str">
            <v>4982012835466</v>
          </cell>
          <cell r="L529" t="str">
            <v>22</v>
          </cell>
          <cell r="M529" t="str">
            <v>办公用品-旧</v>
          </cell>
          <cell r="N529" t="str">
            <v>22004</v>
          </cell>
          <cell r="O529" t="str">
            <v>办公设备</v>
          </cell>
          <cell r="P529" t="str">
            <v>22004007</v>
          </cell>
          <cell r="Q529" t="str">
            <v>多功能一体机</v>
          </cell>
          <cell r="R529" t="str">
            <v>2601002</v>
          </cell>
          <cell r="S529" t="str">
            <v>多功能一体机</v>
          </cell>
          <cell r="T529" t="str">
            <v>500134453</v>
          </cell>
          <cell r="U529" t="str">
            <v>台</v>
          </cell>
          <cell r="V529" t="str">
            <v>A类</v>
          </cell>
        </row>
        <row r="530">
          <cell r="B530" t="str">
            <v>220040070003688200158</v>
          </cell>
          <cell r="C530" t="str">
            <v>富士施乐(Fuji Xerox) AP C3070 CPS 双纸盒+输稿器+双面器+工作台+C3型小册子装订器 A3 彩色数码复合机 （计价单位：台）</v>
          </cell>
          <cell r="D530" t="str">
            <v>00036882</v>
          </cell>
          <cell r="E530" t="str">
            <v>富士施乐(Fuji Xerox)</v>
          </cell>
          <cell r="F530" t="str">
            <v>AP C3070 CPS 双纸盒+输稿器+双面器+工作台+C3型小册子装订器</v>
          </cell>
          <cell r="G530" t="str">
            <v/>
          </cell>
          <cell r="H530" t="str">
            <v/>
          </cell>
        </row>
        <row r="530">
          <cell r="J530" t="str">
            <v/>
          </cell>
          <cell r="K530" t="str">
            <v>4982012835442</v>
          </cell>
          <cell r="L530" t="str">
            <v>22</v>
          </cell>
          <cell r="M530" t="str">
            <v>办公用品-旧</v>
          </cell>
          <cell r="N530" t="str">
            <v>22004</v>
          </cell>
          <cell r="O530" t="str">
            <v>办公设备</v>
          </cell>
          <cell r="P530" t="str">
            <v>22004007</v>
          </cell>
          <cell r="Q530" t="str">
            <v>多功能一体机</v>
          </cell>
          <cell r="R530" t="str">
            <v>2601002</v>
          </cell>
          <cell r="S530" t="str">
            <v>多功能一体机</v>
          </cell>
          <cell r="T530" t="str">
            <v>500134453</v>
          </cell>
          <cell r="U530" t="str">
            <v>台</v>
          </cell>
          <cell r="V530" t="str">
            <v>A类</v>
          </cell>
        </row>
        <row r="531">
          <cell r="B531" t="str">
            <v>220040070003688200157</v>
          </cell>
          <cell r="C531" t="str">
            <v>富士施乐(Fuji Xerox) AP C3070 CPS 双纸盒+输稿器+双面器+工作台 A3 彩色数码复合机 （计价单位：台）</v>
          </cell>
          <cell r="D531" t="str">
            <v>00036882</v>
          </cell>
          <cell r="E531" t="str">
            <v>富士施乐(Fuji Xerox)</v>
          </cell>
          <cell r="F531" t="str">
            <v>AP C3070 CPS 双纸盒+输稿器+双面器+工作台</v>
          </cell>
          <cell r="G531" t="str">
            <v/>
          </cell>
          <cell r="H531" t="str">
            <v/>
          </cell>
        </row>
        <row r="531">
          <cell r="J531" t="str">
            <v/>
          </cell>
          <cell r="K531" t="str">
            <v>4982012835442</v>
          </cell>
          <cell r="L531" t="str">
            <v>22</v>
          </cell>
          <cell r="M531" t="str">
            <v>办公用品-旧</v>
          </cell>
          <cell r="N531" t="str">
            <v>22004</v>
          </cell>
          <cell r="O531" t="str">
            <v>办公设备</v>
          </cell>
          <cell r="P531" t="str">
            <v>22004007</v>
          </cell>
          <cell r="Q531" t="str">
            <v>多功能一体机</v>
          </cell>
          <cell r="R531" t="str">
            <v>2601002</v>
          </cell>
          <cell r="S531" t="str">
            <v>多功能一体机</v>
          </cell>
          <cell r="T531" t="str">
            <v>500134453</v>
          </cell>
          <cell r="U531" t="str">
            <v>台</v>
          </cell>
          <cell r="V531" t="str">
            <v>A类</v>
          </cell>
        </row>
        <row r="532">
          <cell r="B532" t="str">
            <v>220040070003688200155</v>
          </cell>
          <cell r="C532" t="str">
            <v>富士施乐(Fuji Xerox) AP C2560 CPS 四纸盒+双面器+输稿器 A4 彩色数码复合机 （计价单位：台）</v>
          </cell>
          <cell r="D532" t="str">
            <v>00036882</v>
          </cell>
          <cell r="E532" t="str">
            <v>富士施乐(Fuji Xerox)</v>
          </cell>
          <cell r="F532" t="str">
            <v>AP C2560 CPS 四纸盒+双面器+输稿器</v>
          </cell>
          <cell r="G532" t="str">
            <v/>
          </cell>
          <cell r="H532" t="str">
            <v/>
          </cell>
        </row>
        <row r="532">
          <cell r="J532" t="str">
            <v/>
          </cell>
          <cell r="K532" t="str">
            <v>6903752003326</v>
          </cell>
          <cell r="L532" t="str">
            <v>22</v>
          </cell>
          <cell r="M532" t="str">
            <v>办公用品-旧</v>
          </cell>
          <cell r="N532" t="str">
            <v>22004</v>
          </cell>
          <cell r="O532" t="str">
            <v>办公设备</v>
          </cell>
          <cell r="P532" t="str">
            <v>22004007</v>
          </cell>
          <cell r="Q532" t="str">
            <v>多功能一体机</v>
          </cell>
          <cell r="R532" t="str">
            <v>2601002</v>
          </cell>
          <cell r="S532" t="str">
            <v>多功能一体机</v>
          </cell>
          <cell r="T532" t="str">
            <v>500134453</v>
          </cell>
          <cell r="U532" t="str">
            <v>台</v>
          </cell>
          <cell r="V532" t="str">
            <v>A类</v>
          </cell>
        </row>
        <row r="533">
          <cell r="B533" t="str">
            <v>220040070003688200154</v>
          </cell>
          <cell r="C533" t="str">
            <v>富士施乐(Fuji Xerox) AP C2560 CPS 双纸盒+双面器+输稿器 A3 彩色数码复合机 （计价单位：台）</v>
          </cell>
          <cell r="D533" t="str">
            <v>00036882</v>
          </cell>
          <cell r="E533" t="str">
            <v>富士施乐(Fuji Xerox)</v>
          </cell>
          <cell r="F533" t="str">
            <v>AP C2560 CPS 双纸盒+双面器+输稿器</v>
          </cell>
          <cell r="G533" t="str">
            <v/>
          </cell>
          <cell r="H533" t="str">
            <v/>
          </cell>
        </row>
        <row r="533">
          <cell r="J533" t="str">
            <v/>
          </cell>
          <cell r="K533" t="str">
            <v>6903752003326</v>
          </cell>
          <cell r="L533" t="str">
            <v>22</v>
          </cell>
          <cell r="M533" t="str">
            <v>办公用品-旧</v>
          </cell>
          <cell r="N533" t="str">
            <v>22004</v>
          </cell>
          <cell r="O533" t="str">
            <v>办公设备</v>
          </cell>
          <cell r="P533" t="str">
            <v>22004007</v>
          </cell>
          <cell r="Q533" t="str">
            <v>多功能一体机</v>
          </cell>
          <cell r="R533" t="str">
            <v>2601002</v>
          </cell>
          <cell r="S533" t="str">
            <v>多功能一体机</v>
          </cell>
          <cell r="T533" t="str">
            <v>500134453</v>
          </cell>
          <cell r="U533" t="str">
            <v>台</v>
          </cell>
          <cell r="V533" t="str">
            <v>A类</v>
          </cell>
        </row>
        <row r="534">
          <cell r="B534" t="str">
            <v>2200701194729cba00004</v>
          </cell>
          <cell r="C534" t="str">
            <v>远光智能 YG0-CS-001 5寸 手写 签字板 1.00 个/套 (计价单位：套) 银色</v>
          </cell>
          <cell r="D534" t="str">
            <v>94729cba</v>
          </cell>
          <cell r="E534" t="str">
            <v>远光智能</v>
          </cell>
          <cell r="F534" t="str">
            <v>YG0-CS-001 5寸 手写</v>
          </cell>
          <cell r="G534" t="str">
            <v>签字板</v>
          </cell>
          <cell r="H534" t="str">
            <v>1</v>
          </cell>
          <cell r="I534" t="str">
            <v>套</v>
          </cell>
          <cell r="J534" t="str">
            <v>银色</v>
          </cell>
          <cell r="K534" t="str">
            <v>6972652320017</v>
          </cell>
          <cell r="L534" t="str">
            <v>22</v>
          </cell>
          <cell r="M534" t="str">
            <v>办公用品-旧</v>
          </cell>
          <cell r="N534" t="str">
            <v>22007</v>
          </cell>
          <cell r="O534" t="str">
            <v>电脑周边</v>
          </cell>
          <cell r="P534" t="str">
            <v>22007011</v>
          </cell>
          <cell r="Q534" t="str">
            <v>手写板</v>
          </cell>
          <cell r="R534" t="str">
            <v>2612009</v>
          </cell>
          <cell r="S534" t="str">
            <v>手写板</v>
          </cell>
          <cell r="T534" t="str">
            <v>500024805</v>
          </cell>
          <cell r="U534" t="str">
            <v>个</v>
          </cell>
          <cell r="V534" t="str">
            <v>B类</v>
          </cell>
        </row>
        <row r="535">
          <cell r="B535" t="str">
            <v>220220040002095000263</v>
          </cell>
          <cell r="C535" t="str">
            <v>美的（Midea）KFR-35GW/BP3DN8Y-PH200(1) 1.5匹一级能效变频 冷暖空调(计价单位：台)白色</v>
          </cell>
          <cell r="D535" t="str">
            <v>00020950</v>
          </cell>
          <cell r="E535" t="str">
            <v>美的(Midea)</v>
          </cell>
          <cell r="F535" t="str">
            <v>KFR-35GW/BP3DN8Y-PH200(1)</v>
          </cell>
          <cell r="G535" t="str">
            <v/>
          </cell>
          <cell r="H535" t="str">
            <v/>
          </cell>
        </row>
        <row r="535">
          <cell r="J535" t="str">
            <v/>
          </cell>
          <cell r="K535" t="str">
            <v>6938187343075</v>
          </cell>
          <cell r="L535" t="str">
            <v>22</v>
          </cell>
          <cell r="M535" t="str">
            <v>办公用品-旧</v>
          </cell>
          <cell r="N535" t="str">
            <v>22022</v>
          </cell>
          <cell r="O535" t="str">
            <v>办公电器</v>
          </cell>
          <cell r="P535" t="str">
            <v>22022004</v>
          </cell>
          <cell r="Q535" t="str">
            <v>分体壁挂式空调器</v>
          </cell>
          <cell r="R535" t="str">
            <v>1503003</v>
          </cell>
          <cell r="S535" t="str">
            <v>分体壁挂式空调器</v>
          </cell>
          <cell r="T535" t="str">
            <v>500136633</v>
          </cell>
          <cell r="U535" t="str">
            <v>台</v>
          </cell>
          <cell r="V535" t="str">
            <v>A类</v>
          </cell>
        </row>
        <row r="536">
          <cell r="B536" t="str">
            <v>220040070002672700343</v>
          </cell>
          <cell r="C536" t="str">
            <v>理光(Ricoh) IM  C3500 A3彩色复合机 双面输稿器+四纸盒+1000页装订器  （计价单位：台）</v>
          </cell>
          <cell r="D536" t="str">
            <v>00026727</v>
          </cell>
          <cell r="E536" t="str">
            <v>理光(Ricoh)</v>
          </cell>
          <cell r="F536" t="str">
            <v>IM  C3500四纸盒+1000页装订器</v>
          </cell>
          <cell r="G536" t="str">
            <v/>
          </cell>
          <cell r="H536" t="str">
            <v/>
          </cell>
        </row>
        <row r="536">
          <cell r="J536" t="str">
            <v/>
          </cell>
          <cell r="K536" t="str">
            <v>4961311939501</v>
          </cell>
          <cell r="L536" t="str">
            <v>22</v>
          </cell>
          <cell r="M536" t="str">
            <v>办公用品-旧</v>
          </cell>
          <cell r="N536" t="str">
            <v>22004</v>
          </cell>
          <cell r="O536" t="str">
            <v>办公设备</v>
          </cell>
          <cell r="P536" t="str">
            <v>22004007</v>
          </cell>
          <cell r="Q536" t="str">
            <v>多功能一体机</v>
          </cell>
          <cell r="R536" t="str">
            <v>2601002</v>
          </cell>
          <cell r="S536" t="str">
            <v>多功能一体机</v>
          </cell>
          <cell r="T536" t="str">
            <v>500134453</v>
          </cell>
          <cell r="U536" t="str">
            <v>台</v>
          </cell>
          <cell r="V536" t="str">
            <v>A类</v>
          </cell>
        </row>
        <row r="537">
          <cell r="B537" t="str">
            <v>220040070002672700341</v>
          </cell>
          <cell r="C537" t="str">
            <v>理光(Ricoh) IM  C3500 A3彩色数码复合机 输稿器+双面+四纸盒（计价单位：台）</v>
          </cell>
          <cell r="D537" t="str">
            <v>00026727</v>
          </cell>
          <cell r="E537" t="str">
            <v>理光(Ricoh)</v>
          </cell>
          <cell r="F537" t="str">
            <v>IM C3500输稿器+双面+四纸盒</v>
          </cell>
          <cell r="G537" t="str">
            <v/>
          </cell>
          <cell r="H537" t="str">
            <v/>
          </cell>
        </row>
        <row r="537">
          <cell r="J537" t="str">
            <v/>
          </cell>
          <cell r="K537" t="str">
            <v>4961311939501</v>
          </cell>
          <cell r="L537" t="str">
            <v>22</v>
          </cell>
          <cell r="M537" t="str">
            <v>办公用品-旧</v>
          </cell>
          <cell r="N537" t="str">
            <v>22004</v>
          </cell>
          <cell r="O537" t="str">
            <v>办公设备</v>
          </cell>
          <cell r="P537" t="str">
            <v>22004007</v>
          </cell>
          <cell r="Q537" t="str">
            <v>多功能一体机</v>
          </cell>
          <cell r="R537" t="str">
            <v>2601002</v>
          </cell>
          <cell r="S537" t="str">
            <v>多功能一体机</v>
          </cell>
          <cell r="T537" t="str">
            <v>500134453</v>
          </cell>
          <cell r="U537" t="str">
            <v>台</v>
          </cell>
          <cell r="V537" t="str">
            <v>A类</v>
          </cell>
        </row>
        <row r="538">
          <cell r="B538" t="str">
            <v>220040070002897000163</v>
          </cell>
          <cell r="C538" t="str">
            <v>佳能（CANON）iR-ADV DX 4725    双面自动输稿器+四纸盒（智办公）  A3黑白激光数码复合机   （计价单位：台）</v>
          </cell>
          <cell r="D538" t="str">
            <v>00028970</v>
          </cell>
          <cell r="E538" t="str">
            <v>佳能(Canon)</v>
          </cell>
          <cell r="F538" t="str">
            <v>iR-ADV DX 4725    双面自动输稿器+四纸盒（智办公）</v>
          </cell>
          <cell r="G538" t="str">
            <v/>
          </cell>
          <cell r="H538" t="str">
            <v/>
          </cell>
        </row>
        <row r="538">
          <cell r="J538" t="str">
            <v/>
          </cell>
          <cell r="K538" t="str">
            <v>4549292155655</v>
          </cell>
          <cell r="L538" t="str">
            <v>22</v>
          </cell>
          <cell r="M538" t="str">
            <v>办公用品-旧</v>
          </cell>
          <cell r="N538" t="str">
            <v>22004</v>
          </cell>
          <cell r="O538" t="str">
            <v>办公设备</v>
          </cell>
          <cell r="P538" t="str">
            <v>22004007</v>
          </cell>
          <cell r="Q538" t="str">
            <v>多功能一体机</v>
          </cell>
          <cell r="R538" t="str">
            <v>2601002</v>
          </cell>
          <cell r="S538" t="str">
            <v>多功能一体机</v>
          </cell>
          <cell r="T538" t="str">
            <v>500134453</v>
          </cell>
          <cell r="U538" t="str">
            <v>台</v>
          </cell>
          <cell r="V538" t="str">
            <v>A类</v>
          </cell>
        </row>
        <row r="539">
          <cell r="B539" t="str">
            <v>220220050001699200035</v>
          </cell>
          <cell r="C539" t="str">
            <v>TCL KFRd-72LW/CS(TX) IIB 定频冷暖 二级能效 3匹 立柜式空调 (计价单位：台) 白色</v>
          </cell>
          <cell r="D539" t="str">
            <v>00016992</v>
          </cell>
          <cell r="E539" t="str">
            <v>TCL</v>
          </cell>
          <cell r="F539" t="str">
            <v>KFRd-72LW/CS(TX) IIB 定频冷暖 二级能效 3匹</v>
          </cell>
          <cell r="G539" t="str">
            <v>立柜式空调</v>
          </cell>
          <cell r="H539" t="str">
            <v>1</v>
          </cell>
          <cell r="I539" t="str">
            <v>台</v>
          </cell>
          <cell r="J539" t="str">
            <v>白色</v>
          </cell>
          <cell r="K539" t="str">
            <v>6931084378546</v>
          </cell>
          <cell r="L539" t="str">
            <v>22</v>
          </cell>
          <cell r="M539" t="str">
            <v>办公用品-旧</v>
          </cell>
          <cell r="N539" t="str">
            <v>22022</v>
          </cell>
          <cell r="O539" t="str">
            <v>办公电器</v>
          </cell>
          <cell r="P539" t="str">
            <v>22022005</v>
          </cell>
          <cell r="Q539" t="str">
            <v>分体柜式空调器</v>
          </cell>
          <cell r="R539" t="str">
            <v>1503004</v>
          </cell>
          <cell r="S539" t="str">
            <v>分体柜式空调器</v>
          </cell>
          <cell r="T539" t="str">
            <v>500136631</v>
          </cell>
          <cell r="U539" t="str">
            <v>台</v>
          </cell>
          <cell r="V539" t="str">
            <v>A类</v>
          </cell>
        </row>
        <row r="540">
          <cell r="B540" t="str">
            <v>220220170004295100004</v>
          </cell>
          <cell r="C540" t="str">
            <v>汉斯顿 HSD-S1000 软水机 (计价单位：台)</v>
          </cell>
          <cell r="D540" t="str">
            <v>00042951</v>
          </cell>
          <cell r="E540" t="str">
            <v>汉斯顿</v>
          </cell>
          <cell r="F540" t="str">
            <v>HSD-S1000</v>
          </cell>
          <cell r="G540" t="str">
            <v/>
          </cell>
          <cell r="H540" t="str">
            <v/>
          </cell>
        </row>
        <row r="540">
          <cell r="J540" t="str">
            <v/>
          </cell>
          <cell r="K540" t="str">
            <v>6956992350088</v>
          </cell>
          <cell r="L540" t="str">
            <v>22</v>
          </cell>
          <cell r="M540" t="str">
            <v>办公用品-旧</v>
          </cell>
          <cell r="N540" t="str">
            <v>22022</v>
          </cell>
          <cell r="O540" t="str">
            <v>办公电器</v>
          </cell>
          <cell r="P540" t="str">
            <v>22022017</v>
          </cell>
          <cell r="Q540" t="str">
            <v>净水器</v>
          </cell>
          <cell r="R540" t="str">
            <v>2614016</v>
          </cell>
          <cell r="S540" t="str">
            <v>净水器</v>
          </cell>
          <cell r="T540" t="str">
            <v>500049769</v>
          </cell>
          <cell r="U540" t="str">
            <v>台</v>
          </cell>
          <cell r="V540" t="str">
            <v>A类</v>
          </cell>
        </row>
        <row r="541">
          <cell r="B541" t="str">
            <v>220080190003831100014</v>
          </cell>
          <cell r="C541" t="str">
            <v>晨光(M&amp;G) ADM94584 斜纹纽扣 文件袋 12.00 个/包 (计价单位：包) 白色</v>
          </cell>
          <cell r="D541" t="str">
            <v>00038311</v>
          </cell>
          <cell r="E541" t="str">
            <v>晨光(M&amp;G)</v>
          </cell>
          <cell r="F541" t="str">
            <v>ADM94584 斜纹纽扣</v>
          </cell>
          <cell r="G541" t="str">
            <v>文件袋</v>
          </cell>
          <cell r="H541" t="str">
            <v>12</v>
          </cell>
          <cell r="I541" t="str">
            <v>包</v>
          </cell>
          <cell r="J541" t="str">
            <v>白色</v>
          </cell>
          <cell r="K541" t="str">
            <v>6947503721992</v>
          </cell>
          <cell r="L541" t="str">
            <v>22</v>
          </cell>
          <cell r="M541" t="str">
            <v>办公用品-旧</v>
          </cell>
          <cell r="N541" t="str">
            <v>22008</v>
          </cell>
          <cell r="O541" t="str">
            <v>文件管理</v>
          </cell>
          <cell r="P541" t="str">
            <v>22008019</v>
          </cell>
          <cell r="Q541" t="str">
            <v>透明按扣袋</v>
          </cell>
          <cell r="R541" t="str">
            <v>2607021</v>
          </cell>
          <cell r="S541" t="str">
            <v>透明按扣袋</v>
          </cell>
          <cell r="T541" t="str">
            <v>500141354</v>
          </cell>
          <cell r="U541" t="str">
            <v>个</v>
          </cell>
          <cell r="V541" t="str">
            <v>B类</v>
          </cell>
        </row>
        <row r="542">
          <cell r="B542" t="str">
            <v>220040070001663100019</v>
          </cell>
          <cell r="C542" t="str">
            <v>东芝(TOSHIBA) e-STUDIO7516AC 双面器+双面同步扫描输稿器+三纸盒落地  +鞍式装订处理器A3 彩色数码复合机 (计价单位：台)</v>
          </cell>
          <cell r="D542" t="str">
            <v>00016631</v>
          </cell>
          <cell r="E542" t="str">
            <v>东芝(TOSHIBA)</v>
          </cell>
          <cell r="F542" t="str">
            <v>e-STUDIO7516AC 双面器+双面同步扫描输稿器+三纸盒落地  +鞍式装订处理器A3</v>
          </cell>
          <cell r="G542" t="str">
            <v/>
          </cell>
          <cell r="H542" t="str">
            <v/>
          </cell>
        </row>
        <row r="542">
          <cell r="J542" t="str">
            <v/>
          </cell>
          <cell r="K542" t="str">
            <v>4519232178129</v>
          </cell>
          <cell r="L542" t="str">
            <v>22</v>
          </cell>
          <cell r="M542" t="str">
            <v>办公用品-旧</v>
          </cell>
          <cell r="N542" t="str">
            <v>22004</v>
          </cell>
          <cell r="O542" t="str">
            <v>办公设备</v>
          </cell>
          <cell r="P542" t="str">
            <v>22004007</v>
          </cell>
          <cell r="Q542" t="str">
            <v>多功能一体机</v>
          </cell>
          <cell r="R542" t="str">
            <v>2601002</v>
          </cell>
          <cell r="S542" t="str">
            <v>多功能一体机</v>
          </cell>
          <cell r="T542" t="str">
            <v>500134453</v>
          </cell>
          <cell r="U542" t="str">
            <v>台</v>
          </cell>
          <cell r="V542" t="str">
            <v>A类</v>
          </cell>
        </row>
        <row r="543">
          <cell r="B543" t="str">
            <v>2202302083eb3e4700001</v>
          </cell>
          <cell r="C543" t="str">
            <v>杰商(JIESHANG) YA 400KB+ A3 高速行式打印机 (计价单位：台)黑色</v>
          </cell>
          <cell r="D543" t="str">
            <v>83eb3e47</v>
          </cell>
          <cell r="E543" t="str">
            <v>杰商(JIESHANG)</v>
          </cell>
          <cell r="F543" t="str">
            <v>YA 400KB+ A3</v>
          </cell>
          <cell r="G543" t="str">
            <v/>
          </cell>
          <cell r="H543" t="str">
            <v/>
          </cell>
        </row>
        <row r="543">
          <cell r="J543" t="str">
            <v/>
          </cell>
          <cell r="K543" t="str">
            <v>6971561050046</v>
          </cell>
          <cell r="L543" t="str">
            <v>22</v>
          </cell>
          <cell r="M543" t="str">
            <v>办公用品-旧</v>
          </cell>
          <cell r="N543" t="str">
            <v>22023</v>
          </cell>
          <cell r="O543" t="str">
            <v>办公日用</v>
          </cell>
          <cell r="P543" t="str">
            <v>22023020</v>
          </cell>
          <cell r="Q543" t="str">
            <v>杯器皿</v>
          </cell>
          <cell r="R543" t="str">
            <v>2611002</v>
          </cell>
          <cell r="S543" t="str">
            <v>杯/器皿</v>
          </cell>
          <cell r="T543" t="str">
            <v>500024763</v>
          </cell>
          <cell r="U543" t="str">
            <v>个</v>
          </cell>
          <cell r="V543" t="str">
            <v>A类</v>
          </cell>
        </row>
        <row r="544">
          <cell r="B544" t="str">
            <v>220040070002897000129</v>
          </cell>
          <cell r="C544" t="str">
            <v>佳能（CANON）iR-ADV DX C3730    双面自动输稿器+四纸盒（轻办公） A3彩色激光数码复合机   （计价单位：台）</v>
          </cell>
          <cell r="D544" t="str">
            <v>00028970</v>
          </cell>
          <cell r="E544" t="str">
            <v>佳能(Canon)</v>
          </cell>
          <cell r="F544" t="str">
            <v>iR-ADV DX C3730    双面自动输稿器+四纸盒（轻办公）</v>
          </cell>
          <cell r="G544" t="str">
            <v/>
          </cell>
          <cell r="H544" t="str">
            <v/>
          </cell>
        </row>
        <row r="544">
          <cell r="J544" t="str">
            <v/>
          </cell>
          <cell r="K544" t="str">
            <v>4549292161373</v>
          </cell>
          <cell r="L544" t="str">
            <v>22</v>
          </cell>
          <cell r="M544" t="str">
            <v>办公用品-旧</v>
          </cell>
          <cell r="N544" t="str">
            <v>22004</v>
          </cell>
          <cell r="O544" t="str">
            <v>办公设备</v>
          </cell>
          <cell r="P544" t="str">
            <v>22004007</v>
          </cell>
          <cell r="Q544" t="str">
            <v>多功能一体机</v>
          </cell>
          <cell r="R544" t="str">
            <v>2601002</v>
          </cell>
          <cell r="S544" t="str">
            <v>多功能一体机</v>
          </cell>
          <cell r="T544" t="str">
            <v>500134453</v>
          </cell>
          <cell r="U544" t="str">
            <v>台</v>
          </cell>
          <cell r="V544" t="str">
            <v>A类</v>
          </cell>
        </row>
        <row r="545">
          <cell r="B545" t="str">
            <v>220040070002897000127</v>
          </cell>
          <cell r="C545" t="str">
            <v>佳能（CANON）iR-ADV DXC3725   双面自动输稿器+四纸盒（轻办公）   A3彩色激光数码复合机   （计价单位：台）</v>
          </cell>
          <cell r="D545" t="str">
            <v>00028970</v>
          </cell>
          <cell r="E545" t="str">
            <v>佳能(Canon)</v>
          </cell>
          <cell r="F545" t="str">
            <v>iR-ADV DXC3725   双面自动输稿器+四纸盒 （轻办公）  </v>
          </cell>
          <cell r="G545" t="str">
            <v/>
          </cell>
          <cell r="H545" t="str">
            <v/>
          </cell>
        </row>
        <row r="545">
          <cell r="J545" t="str">
            <v/>
          </cell>
          <cell r="K545" t="str">
            <v>4549292161380</v>
          </cell>
          <cell r="L545" t="str">
            <v>22</v>
          </cell>
          <cell r="M545" t="str">
            <v>办公用品-旧</v>
          </cell>
          <cell r="N545" t="str">
            <v>22004</v>
          </cell>
          <cell r="O545" t="str">
            <v>办公设备</v>
          </cell>
          <cell r="P545" t="str">
            <v>22004007</v>
          </cell>
          <cell r="Q545" t="str">
            <v>多功能一体机</v>
          </cell>
          <cell r="R545" t="str">
            <v>2601002</v>
          </cell>
          <cell r="S545" t="str">
            <v>多功能一体机</v>
          </cell>
          <cell r="T545" t="str">
            <v>500134453</v>
          </cell>
          <cell r="U545" t="str">
            <v>台</v>
          </cell>
          <cell r="V545" t="str">
            <v>A类</v>
          </cell>
        </row>
        <row r="546">
          <cell r="B546" t="str">
            <v>220040070002897000125</v>
          </cell>
          <cell r="C546" t="str">
            <v>佳能（CANON）iR-ADV DX C3720    双面自动输稿器+四纸盒（智办公） A3彩色激光数码复合机   （计价单位：台）</v>
          </cell>
          <cell r="D546" t="str">
            <v>00028970</v>
          </cell>
          <cell r="E546" t="str">
            <v>佳能(Canon)</v>
          </cell>
          <cell r="F546" t="str">
            <v>iR-ADV DX C3720    双面自动输稿器+四纸盒（智办公）</v>
          </cell>
          <cell r="G546" t="str">
            <v/>
          </cell>
          <cell r="H546" t="str">
            <v/>
          </cell>
        </row>
        <row r="546">
          <cell r="J546" t="str">
            <v/>
          </cell>
          <cell r="K546" t="str">
            <v>4549292161397</v>
          </cell>
          <cell r="L546" t="str">
            <v>22</v>
          </cell>
          <cell r="M546" t="str">
            <v>办公用品-旧</v>
          </cell>
          <cell r="N546" t="str">
            <v>22004</v>
          </cell>
          <cell r="O546" t="str">
            <v>办公设备</v>
          </cell>
          <cell r="P546" t="str">
            <v>22004007</v>
          </cell>
          <cell r="Q546" t="str">
            <v>多功能一体机</v>
          </cell>
          <cell r="R546" t="str">
            <v>2601002</v>
          </cell>
          <cell r="S546" t="str">
            <v>多功能一体机</v>
          </cell>
          <cell r="T546" t="str">
            <v>500134453</v>
          </cell>
          <cell r="U546" t="str">
            <v>台</v>
          </cell>
          <cell r="V546" t="str">
            <v>A类</v>
          </cell>
        </row>
        <row r="547">
          <cell r="B547" t="str">
            <v>220030130003955100019</v>
          </cell>
          <cell r="C547" t="str">
            <v>天色(TIANSE) T0851 兼容爱普生 六色套装 墨盒（计价单位：套）六色</v>
          </cell>
          <cell r="D547" t="str">
            <v>00039551</v>
          </cell>
          <cell r="E547" t="str">
            <v>天色</v>
          </cell>
          <cell r="F547" t="str">
            <v>T0851 六色套装</v>
          </cell>
          <cell r="G547" t="str">
            <v/>
          </cell>
          <cell r="H547" t="str">
            <v/>
          </cell>
        </row>
        <row r="547">
          <cell r="J547" t="str">
            <v/>
          </cell>
          <cell r="K547" t="str">
            <v>6924605807502</v>
          </cell>
          <cell r="L547" t="str">
            <v>22</v>
          </cell>
          <cell r="M547" t="str">
            <v>办公用品-旧</v>
          </cell>
          <cell r="N547" t="str">
            <v>22003</v>
          </cell>
          <cell r="O547" t="str">
            <v>办公耗材</v>
          </cell>
          <cell r="P547" t="str">
            <v>22003013</v>
          </cell>
          <cell r="Q547" t="str">
            <v>墨盒</v>
          </cell>
          <cell r="R547" t="str">
            <v>2603014</v>
          </cell>
          <cell r="S547" t="str">
            <v>墨盒</v>
          </cell>
          <cell r="T547" t="str">
            <v>500134447</v>
          </cell>
          <cell r="U547" t="str">
            <v>盒</v>
          </cell>
          <cell r="V547" t="str">
            <v>A类</v>
          </cell>
        </row>
        <row r="548">
          <cell r="B548" t="str">
            <v>220220040001699200002</v>
          </cell>
          <cell r="C548" t="str">
            <v>TCL KFRd-35GW/EM11+3 大1.5P 定频 三级能效 壁挂式空调（计价单位：套）</v>
          </cell>
          <cell r="D548" t="str">
            <v>00016992</v>
          </cell>
          <cell r="E548" t="str">
            <v>TCL</v>
          </cell>
          <cell r="F548" t="str">
            <v>KFRd-35GW/EM11+3</v>
          </cell>
          <cell r="G548" t="str">
            <v/>
          </cell>
          <cell r="H548" t="str">
            <v/>
          </cell>
        </row>
        <row r="548">
          <cell r="J548" t="str">
            <v/>
          </cell>
          <cell r="K548" t="str">
            <v>6931084300325</v>
          </cell>
          <cell r="L548" t="str">
            <v>22</v>
          </cell>
          <cell r="M548" t="str">
            <v>办公用品-旧</v>
          </cell>
          <cell r="N548" t="str">
            <v>22022</v>
          </cell>
          <cell r="O548" t="str">
            <v>办公电器</v>
          </cell>
          <cell r="P548" t="str">
            <v>22022004</v>
          </cell>
          <cell r="Q548" t="str">
            <v>分体壁挂式空调器</v>
          </cell>
          <cell r="R548" t="str">
            <v>1503003</v>
          </cell>
          <cell r="S548" t="str">
            <v>分体壁挂式空调器</v>
          </cell>
          <cell r="T548" t="str">
            <v>500136633</v>
          </cell>
          <cell r="U548" t="str">
            <v>台</v>
          </cell>
          <cell r="V548" t="str">
            <v>A类</v>
          </cell>
        </row>
        <row r="549">
          <cell r="B549" t="str">
            <v>220220030001660600240</v>
          </cell>
          <cell r="C549" t="str">
            <v>海信(Hisense) 55R6A  触摸会议平板一体机 (计价单位：台)</v>
          </cell>
          <cell r="D549" t="str">
            <v>00016606</v>
          </cell>
          <cell r="E549" t="str">
            <v>海信(Hisense)</v>
          </cell>
          <cell r="F549" t="str">
            <v>R6A 55吋</v>
          </cell>
          <cell r="G549" t="str">
            <v/>
          </cell>
          <cell r="H549" t="str">
            <v/>
          </cell>
        </row>
        <row r="549">
          <cell r="J549" t="str">
            <v/>
          </cell>
          <cell r="K549" t="str">
            <v>6942147450451</v>
          </cell>
          <cell r="L549" t="str">
            <v>22</v>
          </cell>
          <cell r="M549" t="str">
            <v>办公用品-旧</v>
          </cell>
          <cell r="N549" t="str">
            <v>22022</v>
          </cell>
          <cell r="O549" t="str">
            <v>办公电器</v>
          </cell>
          <cell r="P549" t="str">
            <v>22022003</v>
          </cell>
          <cell r="Q549" t="str">
            <v>电视机</v>
          </cell>
          <cell r="R549" t="str">
            <v>2614001</v>
          </cell>
          <cell r="S549" t="str">
            <v>电视机</v>
          </cell>
          <cell r="T549" t="str">
            <v>500137481</v>
          </cell>
          <cell r="U549" t="str">
            <v>台</v>
          </cell>
          <cell r="V549" t="str">
            <v>A类</v>
          </cell>
        </row>
        <row r="550">
          <cell r="B550" t="str">
            <v>220230160003621000001</v>
          </cell>
          <cell r="C550" t="str">
            <v>国光 含75*医用酒精 50片/包 酒精湿巾 (计价单位：包)</v>
          </cell>
          <cell r="D550" t="str">
            <v>00036210</v>
          </cell>
          <cell r="E550" t="str">
            <v>国光</v>
          </cell>
          <cell r="F550" t="str">
            <v>含75*医用酒精 50片/包</v>
          </cell>
          <cell r="G550" t="str">
            <v>酒精湿巾</v>
          </cell>
          <cell r="H550" t="str">
            <v>0.99</v>
          </cell>
          <cell r="I550" t="str">
            <v>包</v>
          </cell>
          <cell r="J550" t="str">
            <v/>
          </cell>
          <cell r="K550" t="str">
            <v>6932844600662</v>
          </cell>
          <cell r="L550" t="str">
            <v>22</v>
          </cell>
          <cell r="M550" t="str">
            <v>办公用品-旧</v>
          </cell>
          <cell r="N550" t="str">
            <v>22023</v>
          </cell>
          <cell r="O550" t="str">
            <v>办公日用</v>
          </cell>
          <cell r="P550" t="str">
            <v>22023016</v>
          </cell>
          <cell r="Q550" t="str">
            <v>生活用纸</v>
          </cell>
          <cell r="R550" t="str">
            <v>2611001</v>
          </cell>
          <cell r="S550" t="str">
            <v>生活用纸</v>
          </cell>
          <cell r="T550" t="str">
            <v>500024762</v>
          </cell>
          <cell r="U550" t="str">
            <v>提</v>
          </cell>
          <cell r="V550" t="str">
            <v>A类</v>
          </cell>
        </row>
        <row r="551">
          <cell r="B551" t="str">
            <v>220230190002204800067</v>
          </cell>
          <cell r="C551" t="str">
            <v>威露士(walch) 1L 消毒液(计价单位：瓶) 补单专用</v>
          </cell>
          <cell r="D551" t="str">
            <v>00022048</v>
          </cell>
          <cell r="E551" t="str">
            <v>威露士（walch）</v>
          </cell>
          <cell r="F551" t="str">
            <v>1L 消毒液</v>
          </cell>
          <cell r="G551" t="str">
            <v/>
          </cell>
          <cell r="H551" t="str">
            <v/>
          </cell>
        </row>
        <row r="551">
          <cell r="J551" t="str">
            <v/>
          </cell>
          <cell r="K551" t="str">
            <v>6925911500132</v>
          </cell>
          <cell r="L551" t="str">
            <v>22</v>
          </cell>
          <cell r="M551" t="str">
            <v>办公用品-旧</v>
          </cell>
          <cell r="N551" t="str">
            <v>22023</v>
          </cell>
          <cell r="O551" t="str">
            <v>办公日用</v>
          </cell>
          <cell r="P551" t="str">
            <v>22023019</v>
          </cell>
          <cell r="Q551" t="str">
            <v>洗涤用品</v>
          </cell>
          <cell r="R551" t="str">
            <v>2611009</v>
          </cell>
          <cell r="S551" t="str">
            <v>洗涤用品</v>
          </cell>
          <cell r="T551" t="str">
            <v>500136632</v>
          </cell>
          <cell r="U551" t="str">
            <v>千克</v>
          </cell>
          <cell r="V551" t="str">
            <v>C类</v>
          </cell>
        </row>
        <row r="552">
          <cell r="B552" t="str">
            <v>220230193c808ad400005</v>
          </cell>
          <cell r="C552" t="str">
            <v>爱博 460ml/瓶 免洗洗手液（计价单位：瓶）补单专用</v>
          </cell>
          <cell r="D552" t="str">
            <v>3c808ad4</v>
          </cell>
          <cell r="E552" t="str">
            <v>爱博</v>
          </cell>
          <cell r="F552" t="str">
            <v>460ml/瓶 补单专用</v>
          </cell>
          <cell r="G552" t="str">
            <v/>
          </cell>
          <cell r="H552" t="str">
            <v/>
          </cell>
        </row>
        <row r="552">
          <cell r="J552" t="str">
            <v/>
          </cell>
          <cell r="K552" t="str">
            <v>6941166302420</v>
          </cell>
          <cell r="L552" t="str">
            <v>22</v>
          </cell>
          <cell r="M552" t="str">
            <v>办公用品-旧</v>
          </cell>
          <cell r="N552" t="str">
            <v>22023</v>
          </cell>
          <cell r="O552" t="str">
            <v>办公日用</v>
          </cell>
          <cell r="P552" t="str">
            <v>22023019</v>
          </cell>
          <cell r="Q552" t="str">
            <v>洗涤用品</v>
          </cell>
          <cell r="R552" t="str">
            <v>2611009</v>
          </cell>
          <cell r="S552" t="str">
            <v>洗涤用品</v>
          </cell>
          <cell r="T552" t="str">
            <v>500136632</v>
          </cell>
          <cell r="U552" t="str">
            <v>千克</v>
          </cell>
          <cell r="V552" t="str">
            <v>C类</v>
          </cell>
        </row>
        <row r="553">
          <cell r="B553" t="str">
            <v>1550010210002088600003</v>
          </cell>
          <cell r="C553" t="str">
            <v>霍尼韦尔（Honeywell）S200A 防冲击眼罩（计价单位：副）补单专用</v>
          </cell>
          <cell r="D553" t="str">
            <v>00020886</v>
          </cell>
          <cell r="E553" t="str">
            <v>霍尼韦尔* Honeywell*</v>
          </cell>
          <cell r="F553" t="str">
            <v>S200A 补单专用</v>
          </cell>
          <cell r="G553" t="str">
            <v/>
          </cell>
          <cell r="H553" t="str">
            <v/>
          </cell>
        </row>
        <row r="553">
          <cell r="J553" t="str">
            <v/>
          </cell>
          <cell r="K553" t="str">
            <v>632983044629</v>
          </cell>
          <cell r="L553" t="str">
            <v>155</v>
          </cell>
          <cell r="M553" t="str">
            <v>劳保用品（通用）</v>
          </cell>
          <cell r="N553" t="str">
            <v>155001</v>
          </cell>
          <cell r="O553" t="str">
            <v>通用劳保用品</v>
          </cell>
          <cell r="P553" t="str">
            <v>155001021</v>
          </cell>
          <cell r="Q553" t="str">
            <v>护目镜</v>
          </cell>
          <cell r="R553" t="str">
            <v>2202046</v>
          </cell>
          <cell r="S553" t="str">
            <v>护目镜</v>
          </cell>
          <cell r="T553" t="str">
            <v>500023079</v>
          </cell>
          <cell r="U553" t="str">
            <v>付</v>
          </cell>
          <cell r="V553" t="str">
            <v>C类</v>
          </cell>
        </row>
        <row r="554">
          <cell r="B554" t="str">
            <v>1550010203d21dbd300001</v>
          </cell>
          <cell r="C554" t="str">
            <v>绿萌 一次性医用隔离衣(计价单位：套) 补单专用</v>
          </cell>
          <cell r="D554" t="str">
            <v>3d21dbd3</v>
          </cell>
          <cell r="E554" t="str">
            <v>绿萌</v>
          </cell>
          <cell r="F554" t="str">
            <v>一次性医用隔离衣</v>
          </cell>
          <cell r="G554" t="str">
            <v/>
          </cell>
          <cell r="H554" t="str">
            <v/>
          </cell>
        </row>
        <row r="554">
          <cell r="J554" t="str">
            <v/>
          </cell>
          <cell r="K554" t="str">
            <v>6944152500190</v>
          </cell>
          <cell r="L554" t="str">
            <v>155</v>
          </cell>
          <cell r="M554" t="str">
            <v>劳保用品（通用）</v>
          </cell>
          <cell r="N554" t="str">
            <v>155001</v>
          </cell>
          <cell r="O554" t="str">
            <v>通用劳保用品</v>
          </cell>
          <cell r="P554" t="str">
            <v>155001020</v>
          </cell>
          <cell r="Q554" t="str">
            <v>防护服</v>
          </cell>
          <cell r="R554" t="str">
            <v>2203038</v>
          </cell>
          <cell r="S554" t="str">
            <v>SF6防护服</v>
          </cell>
          <cell r="T554" t="str">
            <v>500023188</v>
          </cell>
          <cell r="U554" t="str">
            <v>套</v>
          </cell>
          <cell r="V554" t="str">
            <v>C类</v>
          </cell>
        </row>
        <row r="555">
          <cell r="B555" t="str">
            <v>220230195334c78000007</v>
          </cell>
          <cell r="C555" t="str">
            <v>米佳(Mijia)  杀菌 卫生湿纸巾 30片/包 60包/箱 (计量单位:箱) 白</v>
          </cell>
          <cell r="D555" t="str">
            <v>5334c780</v>
          </cell>
          <cell r="E555" t="str">
            <v>米佳(migir)</v>
          </cell>
          <cell r="F555" t="str">
            <v>30片/包 60包/箱</v>
          </cell>
          <cell r="G555" t="str">
            <v/>
          </cell>
          <cell r="H555" t="str">
            <v/>
          </cell>
        </row>
        <row r="555">
          <cell r="J555" t="str">
            <v/>
          </cell>
          <cell r="K555" t="str">
            <v>6953683925273</v>
          </cell>
          <cell r="L555" t="str">
            <v>22</v>
          </cell>
          <cell r="M555" t="str">
            <v>办公用品-旧</v>
          </cell>
          <cell r="N555" t="str">
            <v>22023</v>
          </cell>
          <cell r="O555" t="str">
            <v>办公日用</v>
          </cell>
          <cell r="P555" t="str">
            <v>22023019</v>
          </cell>
          <cell r="Q555" t="str">
            <v>洗涤用品</v>
          </cell>
          <cell r="R555" t="str">
            <v>2611009</v>
          </cell>
          <cell r="S555" t="str">
            <v>洗涤用品</v>
          </cell>
          <cell r="T555" t="str">
            <v>500136632</v>
          </cell>
          <cell r="U555" t="str">
            <v>千克</v>
          </cell>
          <cell r="V555" t="str">
            <v>C类</v>
          </cell>
        </row>
        <row r="556">
          <cell r="B556" t="str">
            <v>220040250002146200037</v>
          </cell>
          <cell r="C556" t="str">
            <v>海洋王 OK6001GJ 18W补光 像素≥1300万 1080P 智能高清摄像机（计件单位：台）黑</v>
          </cell>
          <cell r="D556" t="str">
            <v>00021462</v>
          </cell>
          <cell r="E556" t="str">
            <v>海洋王</v>
          </cell>
          <cell r="F556" t="str">
            <v>OK6001GJ 18W补光 1080P</v>
          </cell>
          <cell r="G556" t="str">
            <v/>
          </cell>
          <cell r="H556" t="str">
            <v/>
          </cell>
        </row>
        <row r="556">
          <cell r="J556" t="str">
            <v/>
          </cell>
          <cell r="K556" t="str">
            <v>6972353051388</v>
          </cell>
          <cell r="L556" t="str">
            <v>22</v>
          </cell>
          <cell r="M556" t="str">
            <v>办公用品-旧</v>
          </cell>
          <cell r="N556" t="str">
            <v>22004</v>
          </cell>
          <cell r="O556" t="str">
            <v>办公设备</v>
          </cell>
          <cell r="P556" t="str">
            <v>22004025</v>
          </cell>
          <cell r="Q556" t="str">
            <v>数码设备</v>
          </cell>
          <cell r="R556" t="str">
            <v>2601012</v>
          </cell>
          <cell r="S556" t="str">
            <v>数码设备</v>
          </cell>
          <cell r="T556" t="str">
            <v>500024601</v>
          </cell>
          <cell r="U556" t="str">
            <v>台</v>
          </cell>
          <cell r="V556" t="str">
            <v>A类</v>
          </cell>
        </row>
        <row r="557">
          <cell r="B557" t="str">
            <v>220120220002146200128</v>
          </cell>
          <cell r="C557" t="str">
            <v>海洋王 OK6001GJ 18W补光 像素≥1300万 1080P 智能高清摄像机（计件单位：台）黑</v>
          </cell>
          <cell r="D557" t="str">
            <v>00021462</v>
          </cell>
          <cell r="E557" t="str">
            <v>海洋王</v>
          </cell>
          <cell r="F557" t="str">
            <v>OK6001GJ 18W补光</v>
          </cell>
          <cell r="G557" t="str">
            <v/>
          </cell>
          <cell r="H557" t="str">
            <v/>
          </cell>
        </row>
        <row r="557">
          <cell r="J557" t="str">
            <v/>
          </cell>
          <cell r="K557" t="str">
            <v>6972353051388</v>
          </cell>
          <cell r="L557" t="str">
            <v>114</v>
          </cell>
          <cell r="M557" t="str">
            <v>低压电器（通用）</v>
          </cell>
          <cell r="N557" t="str">
            <v>22012</v>
          </cell>
          <cell r="O557" t="str">
            <v>低压电器</v>
          </cell>
          <cell r="P557" t="str">
            <v>22012022</v>
          </cell>
          <cell r="Q557" t="str">
            <v>办公用灯泡</v>
          </cell>
          <cell r="R557" t="str">
            <v>2102003</v>
          </cell>
          <cell r="S557" t="str">
            <v>灯泡</v>
          </cell>
          <cell r="T557" t="str">
            <v>500137520</v>
          </cell>
          <cell r="U557" t="str">
            <v>个</v>
          </cell>
          <cell r="V557" t="str">
            <v>A类</v>
          </cell>
        </row>
        <row r="558">
          <cell r="B558" t="str">
            <v>220040240001700400082</v>
          </cell>
          <cell r="C558" t="str">
            <v>爱普生(Epson) CB-109W 投影仪高清商用投影机 办公教育 4000流明/1080P(赠送吊架和免费上门安装）（计价单位：台）白色</v>
          </cell>
          <cell r="D558" t="str">
            <v>00017004</v>
          </cell>
          <cell r="E558" t="str">
            <v>爱普生(Epson)</v>
          </cell>
          <cell r="F558" t="str">
            <v>CB-109W(含吊架+上门安装)</v>
          </cell>
          <cell r="G558" t="str">
            <v/>
          </cell>
          <cell r="H558" t="str">
            <v/>
          </cell>
        </row>
        <row r="558">
          <cell r="J558" t="str">
            <v/>
          </cell>
          <cell r="K558" t="str">
            <v>6937942624916</v>
          </cell>
          <cell r="L558" t="str">
            <v>22</v>
          </cell>
          <cell r="M558" t="str">
            <v>办公用品-旧</v>
          </cell>
          <cell r="N558" t="str">
            <v>22004</v>
          </cell>
          <cell r="O558" t="str">
            <v>办公设备</v>
          </cell>
          <cell r="P558" t="str">
            <v>22004024</v>
          </cell>
          <cell r="Q558" t="str">
            <v>投影仪</v>
          </cell>
          <cell r="R558" t="str">
            <v>2601007</v>
          </cell>
          <cell r="S558" t="str">
            <v>投影仪</v>
          </cell>
          <cell r="T558" t="str">
            <v>500134468</v>
          </cell>
          <cell r="U558" t="str">
            <v>台</v>
          </cell>
          <cell r="V558" t="str">
            <v>A类</v>
          </cell>
        </row>
        <row r="559">
          <cell r="B559" t="str">
            <v>220040240001700400081</v>
          </cell>
          <cell r="C559" t="str">
            <v>爱普生(Epson) CB-1785W 投影仪便携式高清商用投影机 超薄/1080P/无线(赠送吊架和免费上门安装）（计价单位：台）白色</v>
          </cell>
          <cell r="D559" t="str">
            <v>00017004</v>
          </cell>
          <cell r="E559" t="str">
            <v>爱普生(Epson)</v>
          </cell>
          <cell r="F559" t="str">
            <v>CB-1785W(含吊架+上门安装)</v>
          </cell>
          <cell r="G559" t="str">
            <v/>
          </cell>
          <cell r="H559" t="str">
            <v/>
          </cell>
        </row>
        <row r="559">
          <cell r="J559" t="str">
            <v/>
          </cell>
          <cell r="K559" t="str">
            <v>6937942622189</v>
          </cell>
          <cell r="L559" t="str">
            <v>22</v>
          </cell>
          <cell r="M559" t="str">
            <v>办公用品-旧</v>
          </cell>
          <cell r="N559" t="str">
            <v>22004</v>
          </cell>
          <cell r="O559" t="str">
            <v>办公设备</v>
          </cell>
          <cell r="P559" t="str">
            <v>22004024</v>
          </cell>
          <cell r="Q559" t="str">
            <v>投影仪</v>
          </cell>
          <cell r="R559" t="str">
            <v>2601007</v>
          </cell>
          <cell r="S559" t="str">
            <v>投影仪</v>
          </cell>
          <cell r="T559" t="str">
            <v>500134468</v>
          </cell>
          <cell r="U559" t="str">
            <v>台</v>
          </cell>
          <cell r="V559" t="str">
            <v>A类</v>
          </cell>
        </row>
        <row r="560">
          <cell r="B560" t="str">
            <v>220040240001700400080</v>
          </cell>
          <cell r="C560" t="str">
            <v>爱普生(Epson) CB-2042 投影仪商用投影机 办公教育 4400流明/双HDMI接口(赠送吊架和免费上门安装)（计价单位：台）白色</v>
          </cell>
          <cell r="D560" t="str">
            <v>00017004</v>
          </cell>
          <cell r="E560" t="str">
            <v>爱普生(Epson)</v>
          </cell>
          <cell r="F560" t="str">
            <v>CB-2042(含吊架+上门安装)</v>
          </cell>
          <cell r="G560" t="str">
            <v/>
          </cell>
          <cell r="H560" t="str">
            <v/>
          </cell>
        </row>
        <row r="560">
          <cell r="J560" t="str">
            <v/>
          </cell>
          <cell r="K560" t="str">
            <v>6937942624954</v>
          </cell>
          <cell r="L560" t="str">
            <v>22</v>
          </cell>
          <cell r="M560" t="str">
            <v>办公用品-旧</v>
          </cell>
          <cell r="N560" t="str">
            <v>22004</v>
          </cell>
          <cell r="O560" t="str">
            <v>办公设备</v>
          </cell>
          <cell r="P560" t="str">
            <v>22004024</v>
          </cell>
          <cell r="Q560" t="str">
            <v>投影仪</v>
          </cell>
          <cell r="R560" t="str">
            <v>2601007</v>
          </cell>
          <cell r="S560" t="str">
            <v>投影仪</v>
          </cell>
          <cell r="T560" t="str">
            <v>500134468</v>
          </cell>
          <cell r="U560" t="str">
            <v>台</v>
          </cell>
          <cell r="V560" t="str">
            <v>A类</v>
          </cell>
        </row>
        <row r="561">
          <cell r="B561" t="str">
            <v>220040240001700400079</v>
          </cell>
          <cell r="C561" t="str">
            <v>爱普生(Epson) CB-X41 投影仪3LCD商用投影机 便携式办公教育 (赠送吊架和免费上门安装)（计价单位：台）白色</v>
          </cell>
          <cell r="D561" t="str">
            <v>00017004</v>
          </cell>
          <cell r="E561" t="str">
            <v>爱普生(Epson)</v>
          </cell>
          <cell r="F561" t="str">
            <v>CB-X41(含吊架+上门安装)</v>
          </cell>
          <cell r="G561" t="str">
            <v/>
          </cell>
          <cell r="H561" t="str">
            <v/>
          </cell>
        </row>
        <row r="561">
          <cell r="J561" t="str">
            <v/>
          </cell>
          <cell r="K561" t="str">
            <v>6937942624190</v>
          </cell>
          <cell r="L561" t="str">
            <v>22</v>
          </cell>
          <cell r="M561" t="str">
            <v>办公用品-旧</v>
          </cell>
          <cell r="N561" t="str">
            <v>22004</v>
          </cell>
          <cell r="O561" t="str">
            <v>办公设备</v>
          </cell>
          <cell r="P561" t="str">
            <v>22004024</v>
          </cell>
          <cell r="Q561" t="str">
            <v>投影仪</v>
          </cell>
          <cell r="R561" t="str">
            <v>2601007</v>
          </cell>
          <cell r="S561" t="str">
            <v>投影仪</v>
          </cell>
          <cell r="T561" t="str">
            <v>500134468</v>
          </cell>
          <cell r="U561" t="str">
            <v>台</v>
          </cell>
          <cell r="V561" t="str">
            <v>A类</v>
          </cell>
        </row>
        <row r="562">
          <cell r="B562" t="str">
            <v>220040240001700400078</v>
          </cell>
          <cell r="C562" t="str">
            <v>爱普生(Epson) CB-X05 投影仪3LCD商用投影机 便携式办公教育 (赠送吊架和免费上门安装)（计价单位：台）白色</v>
          </cell>
          <cell r="D562" t="str">
            <v>00017004</v>
          </cell>
          <cell r="E562" t="str">
            <v>爱普生(Epson)</v>
          </cell>
          <cell r="F562" t="str">
            <v>CB-X05(含吊架+上门安装)</v>
          </cell>
          <cell r="G562" t="str">
            <v/>
          </cell>
          <cell r="H562" t="str">
            <v/>
          </cell>
        </row>
        <row r="562">
          <cell r="J562" t="str">
            <v/>
          </cell>
          <cell r="K562" t="str">
            <v>6937942624145</v>
          </cell>
          <cell r="L562" t="str">
            <v>22</v>
          </cell>
          <cell r="M562" t="str">
            <v>办公用品-旧</v>
          </cell>
          <cell r="N562" t="str">
            <v>22004</v>
          </cell>
          <cell r="O562" t="str">
            <v>办公设备</v>
          </cell>
          <cell r="P562" t="str">
            <v>22004024</v>
          </cell>
          <cell r="Q562" t="str">
            <v>投影仪</v>
          </cell>
          <cell r="R562" t="str">
            <v>2601007</v>
          </cell>
          <cell r="S562" t="str">
            <v>投影仪</v>
          </cell>
          <cell r="T562" t="str">
            <v>500134468</v>
          </cell>
          <cell r="U562" t="str">
            <v>台</v>
          </cell>
          <cell r="V562" t="str">
            <v>A类</v>
          </cell>
        </row>
        <row r="563">
          <cell r="B563" t="str">
            <v>220040240001700400077</v>
          </cell>
          <cell r="C563" t="str">
            <v>爱普生(Epson) CB-W42 投影仪3LCD商务投影机 3600流明/梯形校正/无线投影(含吊架+上门安装服务)（计价单位：台）白色</v>
          </cell>
          <cell r="D563" t="str">
            <v>00017004</v>
          </cell>
          <cell r="E563" t="str">
            <v>爱普生(Epson)</v>
          </cell>
          <cell r="F563" t="str">
            <v>CB-W42(含吊架+上门安装)</v>
          </cell>
          <cell r="G563" t="str">
            <v/>
          </cell>
          <cell r="H563" t="str">
            <v/>
          </cell>
        </row>
        <row r="563">
          <cell r="J563" t="str">
            <v/>
          </cell>
          <cell r="K563" t="str">
            <v>6937942624206</v>
          </cell>
          <cell r="L563" t="str">
            <v>22</v>
          </cell>
          <cell r="M563" t="str">
            <v>办公用品-旧</v>
          </cell>
          <cell r="N563" t="str">
            <v>22004</v>
          </cell>
          <cell r="O563" t="str">
            <v>办公设备</v>
          </cell>
          <cell r="P563" t="str">
            <v>22004024</v>
          </cell>
          <cell r="Q563" t="str">
            <v>投影仪</v>
          </cell>
          <cell r="R563" t="str">
            <v>2601007</v>
          </cell>
          <cell r="S563" t="str">
            <v>投影仪</v>
          </cell>
          <cell r="T563" t="str">
            <v>500134468</v>
          </cell>
          <cell r="U563" t="str">
            <v>台</v>
          </cell>
          <cell r="V563" t="str">
            <v>A类</v>
          </cell>
        </row>
        <row r="564">
          <cell r="B564" t="str">
            <v>220040240001700400076</v>
          </cell>
          <cell r="C564" t="str">
            <v>爱普生(Epson) CB-W05 投影仪高清宽屏商用投影机 1080P 无线办公教育(赠送吊架和免费上门安装)（计价单位：台）白色</v>
          </cell>
          <cell r="D564" t="str">
            <v>00017004</v>
          </cell>
          <cell r="E564" t="str">
            <v>爱普生(Epson)</v>
          </cell>
          <cell r="F564" t="str">
            <v>CB-W05(含吊架+上门安装)</v>
          </cell>
          <cell r="G564" t="str">
            <v/>
          </cell>
          <cell r="H564" t="str">
            <v/>
          </cell>
        </row>
        <row r="564">
          <cell r="J564" t="str">
            <v/>
          </cell>
          <cell r="K564" t="str">
            <v>6937942624169</v>
          </cell>
          <cell r="L564" t="str">
            <v>22</v>
          </cell>
          <cell r="M564" t="str">
            <v>办公用品-旧</v>
          </cell>
          <cell r="N564" t="str">
            <v>22004</v>
          </cell>
          <cell r="O564" t="str">
            <v>办公设备</v>
          </cell>
          <cell r="P564" t="str">
            <v>22004024</v>
          </cell>
          <cell r="Q564" t="str">
            <v>投影仪</v>
          </cell>
          <cell r="R564" t="str">
            <v>2601007</v>
          </cell>
          <cell r="S564" t="str">
            <v>投影仪</v>
          </cell>
          <cell r="T564" t="str">
            <v>500134468</v>
          </cell>
          <cell r="U564" t="str">
            <v>台</v>
          </cell>
          <cell r="V564" t="str">
            <v>A类</v>
          </cell>
        </row>
        <row r="565">
          <cell r="B565" t="str">
            <v>220040240001700400075</v>
          </cell>
          <cell r="C565" t="str">
            <v>爱普生(Epson) CB-U42 投影仪商教投影机 3600流明/左右梯形校正/无线投影(含吊架+上门安装服务)（计价单位：台）白色</v>
          </cell>
          <cell r="D565" t="str">
            <v>00017004</v>
          </cell>
          <cell r="E565" t="str">
            <v>爱普生(Epson)</v>
          </cell>
          <cell r="F565" t="str">
            <v>CB-U42(含吊架+上门安装)</v>
          </cell>
          <cell r="G565" t="str">
            <v/>
          </cell>
          <cell r="H565" t="str">
            <v/>
          </cell>
        </row>
        <row r="565">
          <cell r="J565" t="str">
            <v/>
          </cell>
          <cell r="K565" t="str">
            <v>6937942624213</v>
          </cell>
          <cell r="L565" t="str">
            <v>22</v>
          </cell>
          <cell r="M565" t="str">
            <v>办公用品-旧</v>
          </cell>
          <cell r="N565" t="str">
            <v>22004</v>
          </cell>
          <cell r="O565" t="str">
            <v>办公设备</v>
          </cell>
          <cell r="P565" t="str">
            <v>22004024</v>
          </cell>
          <cell r="Q565" t="str">
            <v>投影仪</v>
          </cell>
          <cell r="R565" t="str">
            <v>2601007</v>
          </cell>
          <cell r="S565" t="str">
            <v>投影仪</v>
          </cell>
          <cell r="T565" t="str">
            <v>500134468</v>
          </cell>
          <cell r="U565" t="str">
            <v>台</v>
          </cell>
          <cell r="V565" t="str">
            <v>A类</v>
          </cell>
        </row>
        <row r="566">
          <cell r="B566" t="str">
            <v>220040240001700400074</v>
          </cell>
          <cell r="C566" t="str">
            <v>爱普生(Epson) CB-U05 投影仪超高清商用投影机 1080P (赠送吊架和免费上门安装)（计价单位：台）白色</v>
          </cell>
          <cell r="D566" t="str">
            <v>00017004</v>
          </cell>
          <cell r="E566" t="str">
            <v>爱普生(Epson)</v>
          </cell>
          <cell r="F566" t="str">
            <v>CB-U05(含吊架+上门安装)</v>
          </cell>
          <cell r="G566" t="str">
            <v/>
          </cell>
          <cell r="H566" t="str">
            <v/>
          </cell>
        </row>
        <row r="566">
          <cell r="J566" t="str">
            <v/>
          </cell>
          <cell r="K566" t="str">
            <v>6937942624176</v>
          </cell>
          <cell r="L566" t="str">
            <v>22</v>
          </cell>
          <cell r="M566" t="str">
            <v>办公用品-旧</v>
          </cell>
          <cell r="N566" t="str">
            <v>22004</v>
          </cell>
          <cell r="O566" t="str">
            <v>办公设备</v>
          </cell>
          <cell r="P566" t="str">
            <v>22004024</v>
          </cell>
          <cell r="Q566" t="str">
            <v>投影仪</v>
          </cell>
          <cell r="R566" t="str">
            <v>2601007</v>
          </cell>
          <cell r="S566" t="str">
            <v>投影仪</v>
          </cell>
          <cell r="T566" t="str">
            <v>500134468</v>
          </cell>
          <cell r="U566" t="str">
            <v>台</v>
          </cell>
          <cell r="V566" t="str">
            <v>A类</v>
          </cell>
        </row>
        <row r="567">
          <cell r="B567" t="str">
            <v>220040240001700400073</v>
          </cell>
          <cell r="C567" t="str">
            <v>爱普生(Epson) CB-S05 投影仪商用投影机 便携式办公教育(赠送吊架和免费上门安装)（计价单位：台）白色</v>
          </cell>
          <cell r="D567" t="str">
            <v>00017004</v>
          </cell>
          <cell r="E567" t="str">
            <v>爱普生(Epson)</v>
          </cell>
          <cell r="F567" t="str">
            <v>CB-S05(含吊架+上门安装)</v>
          </cell>
          <cell r="G567" t="str">
            <v/>
          </cell>
          <cell r="H567" t="str">
            <v/>
          </cell>
        </row>
        <row r="567">
          <cell r="J567" t="str">
            <v/>
          </cell>
          <cell r="K567" t="str">
            <v>6937942624121</v>
          </cell>
          <cell r="L567" t="str">
            <v>22</v>
          </cell>
          <cell r="M567" t="str">
            <v>办公用品-旧</v>
          </cell>
          <cell r="N567" t="str">
            <v>22004</v>
          </cell>
          <cell r="O567" t="str">
            <v>办公设备</v>
          </cell>
          <cell r="P567" t="str">
            <v>22004024</v>
          </cell>
          <cell r="Q567" t="str">
            <v>投影仪</v>
          </cell>
          <cell r="R567" t="str">
            <v>2601007</v>
          </cell>
          <cell r="S567" t="str">
            <v>投影仪</v>
          </cell>
          <cell r="T567" t="str">
            <v>500134468</v>
          </cell>
          <cell r="U567" t="str">
            <v>台</v>
          </cell>
          <cell r="V567" t="str">
            <v>A类</v>
          </cell>
        </row>
        <row r="568">
          <cell r="B568" t="str">
            <v>2202300606d6435d00015</v>
          </cell>
          <cell r="C568" t="str">
            <v>敏杨陶瓷 爱意倾秋  陶瓷 商务会议 茶杯 (计价单位：个) 白色</v>
          </cell>
          <cell r="D568" t="str">
            <v>06d6435d</v>
          </cell>
          <cell r="E568" t="str">
            <v>敏杨陶瓷</v>
          </cell>
          <cell r="F568" t="str">
            <v>爱意倾秋  陶瓷 商务会议</v>
          </cell>
          <cell r="G568" t="str">
            <v>茶杯</v>
          </cell>
          <cell r="H568" t="str">
            <v>0.99</v>
          </cell>
          <cell r="I568" t="str">
            <v>个</v>
          </cell>
          <cell r="J568" t="str">
            <v>白色</v>
          </cell>
          <cell r="K568" t="str">
            <v>6930639723480</v>
          </cell>
          <cell r="L568" t="str">
            <v>22</v>
          </cell>
          <cell r="M568" t="str">
            <v>办公用品-旧</v>
          </cell>
          <cell r="N568" t="str">
            <v>22023</v>
          </cell>
          <cell r="O568" t="str">
            <v>办公日用</v>
          </cell>
          <cell r="P568" t="str">
            <v>22023006</v>
          </cell>
          <cell r="Q568" t="str">
            <v>茶具</v>
          </cell>
          <cell r="R568" t="str">
            <v>2611020</v>
          </cell>
          <cell r="S568" t="str">
            <v>茶具</v>
          </cell>
          <cell r="T568" t="str">
            <v>500061235</v>
          </cell>
          <cell r="U568" t="str">
            <v>套</v>
          </cell>
          <cell r="V568" t="str">
            <v>B类</v>
          </cell>
        </row>
        <row r="569">
          <cell r="B569" t="str">
            <v>220040050003724400002</v>
          </cell>
          <cell r="C569" t="str">
            <v>森海塞尔(Sennheiser) SP30+ 会议电话 带蓝牙适配器（计价单位：台）</v>
          </cell>
          <cell r="D569" t="str">
            <v>00037244</v>
          </cell>
          <cell r="E569" t="str">
            <v>森海塞尔(Sennheiser)</v>
          </cell>
          <cell r="F569" t="str">
            <v>SP30+</v>
          </cell>
          <cell r="G569" t="str">
            <v/>
          </cell>
          <cell r="H569" t="str">
            <v/>
          </cell>
        </row>
        <row r="569">
          <cell r="J569" t="str">
            <v/>
          </cell>
          <cell r="K569" t="str">
            <v>615104322479</v>
          </cell>
          <cell r="L569" t="str">
            <v>22</v>
          </cell>
          <cell r="M569" t="str">
            <v>办公用品-旧</v>
          </cell>
          <cell r="N569" t="str">
            <v>22004</v>
          </cell>
          <cell r="O569" t="str">
            <v>办公设备</v>
          </cell>
          <cell r="P569" t="str">
            <v>22004005</v>
          </cell>
          <cell r="Q569" t="str">
            <v>电话机</v>
          </cell>
          <cell r="R569" t="str">
            <v>2601009</v>
          </cell>
          <cell r="S569" t="str">
            <v>电话机</v>
          </cell>
          <cell r="T569" t="str">
            <v>500134459</v>
          </cell>
          <cell r="U569" t="str">
            <v>台</v>
          </cell>
          <cell r="V569" t="str">
            <v>A类</v>
          </cell>
        </row>
        <row r="570">
          <cell r="B570" t="str">
            <v>220220040002095000167</v>
          </cell>
          <cell r="C570" t="str">
            <v>美的（Midea)KFR-72LW/DN8Y-PA400(D3)大3匹定速冷暖空调柜机定频立式空调家用客厅节能静音冷静星（计价单位：台）</v>
          </cell>
          <cell r="D570" t="str">
            <v>00020950</v>
          </cell>
          <cell r="E570" t="str">
            <v>美的(Midea)</v>
          </cell>
          <cell r="F570" t="str">
            <v>KFR-72LW/DN8Y-PA400（D3）</v>
          </cell>
          <cell r="G570" t="str">
            <v/>
          </cell>
          <cell r="H570" t="str">
            <v/>
          </cell>
        </row>
        <row r="570">
          <cell r="J570" t="str">
            <v/>
          </cell>
          <cell r="K570" t="str">
            <v>6938187369174</v>
          </cell>
          <cell r="L570" t="str">
            <v>22</v>
          </cell>
          <cell r="M570" t="str">
            <v>办公用品-旧</v>
          </cell>
          <cell r="N570" t="str">
            <v>22022</v>
          </cell>
          <cell r="O570" t="str">
            <v>办公电器</v>
          </cell>
          <cell r="P570" t="str">
            <v>22022004</v>
          </cell>
          <cell r="Q570" t="str">
            <v>分体壁挂式空调器</v>
          </cell>
          <cell r="R570" t="str">
            <v>1503003</v>
          </cell>
          <cell r="S570" t="str">
            <v>分体壁挂式空调器</v>
          </cell>
          <cell r="T570" t="str">
            <v>500136633</v>
          </cell>
          <cell r="U570" t="str">
            <v>台</v>
          </cell>
          <cell r="V570" t="str">
            <v>A类</v>
          </cell>
        </row>
        <row r="571">
          <cell r="B571" t="str">
            <v>220040080003986400241</v>
          </cell>
          <cell r="C571" t="str">
            <v>惠普(HP) E82560z A3黑白复印机  含底座大容量纸盒及小册子装订器  （计价单位：台）（三年原厂服务）</v>
          </cell>
          <cell r="D571" t="str">
            <v>00039864</v>
          </cell>
          <cell r="E571" t="str">
            <v>惠普(HP)</v>
          </cell>
          <cell r="F571" t="str">
            <v>E82560z   含底座大容量纸盒及小册子装订器  （三年原厂服务）</v>
          </cell>
          <cell r="G571" t="str">
            <v/>
          </cell>
          <cell r="H571" t="str">
            <v/>
          </cell>
        </row>
        <row r="571">
          <cell r="J571" t="str">
            <v/>
          </cell>
          <cell r="K571" t="str">
            <v>4939761305917</v>
          </cell>
          <cell r="L571" t="str">
            <v>22</v>
          </cell>
          <cell r="M571" t="str">
            <v>办公用品-旧</v>
          </cell>
          <cell r="N571" t="str">
            <v>22004</v>
          </cell>
          <cell r="O571" t="str">
            <v>办公设备</v>
          </cell>
          <cell r="P571" t="str">
            <v>22004008</v>
          </cell>
          <cell r="Q571" t="str">
            <v>复印机</v>
          </cell>
          <cell r="R571" t="str">
            <v>2601003</v>
          </cell>
          <cell r="S571" t="str">
            <v>复印机</v>
          </cell>
          <cell r="T571" t="str">
            <v>500134445</v>
          </cell>
          <cell r="U571" t="str">
            <v>台</v>
          </cell>
          <cell r="V571" t="str">
            <v>A类</v>
          </cell>
        </row>
        <row r="572">
          <cell r="B572" t="str">
            <v>220040080003986400236</v>
          </cell>
          <cell r="C572" t="str">
            <v>惠普(HP) E77830z A3彩色复印机  含4纸盒 （计价单位：台）</v>
          </cell>
          <cell r="D572" t="str">
            <v>00039864</v>
          </cell>
          <cell r="E572" t="str">
            <v>惠普(HP)</v>
          </cell>
          <cell r="F572" t="str">
            <v>E77830z   含4纸盒</v>
          </cell>
          <cell r="G572" t="str">
            <v/>
          </cell>
          <cell r="H572" t="str">
            <v/>
          </cell>
        </row>
        <row r="572">
          <cell r="J572" t="str">
            <v/>
          </cell>
          <cell r="K572" t="str">
            <v>190780771433</v>
          </cell>
          <cell r="L572" t="str">
            <v>22</v>
          </cell>
          <cell r="M572" t="str">
            <v>办公用品-旧</v>
          </cell>
          <cell r="N572" t="str">
            <v>22004</v>
          </cell>
          <cell r="O572" t="str">
            <v>办公设备</v>
          </cell>
          <cell r="P572" t="str">
            <v>22004008</v>
          </cell>
          <cell r="Q572" t="str">
            <v>复印机</v>
          </cell>
          <cell r="R572" t="str">
            <v>2601003</v>
          </cell>
          <cell r="S572" t="str">
            <v>复印机</v>
          </cell>
          <cell r="T572" t="str">
            <v>500134445</v>
          </cell>
          <cell r="U572" t="str">
            <v>台</v>
          </cell>
          <cell r="V572" t="str">
            <v>A类</v>
          </cell>
        </row>
        <row r="573">
          <cell r="B573" t="str">
            <v>220040080003986400234</v>
          </cell>
          <cell r="C573" t="str">
            <v>惠普(HP) E77830dn A3彩色复印机  含4纸盒及外置装订器 （计价单位：台）</v>
          </cell>
          <cell r="D573" t="str">
            <v>00039864</v>
          </cell>
          <cell r="E573" t="str">
            <v>惠普(HP)</v>
          </cell>
          <cell r="F573" t="str">
            <v>E77830dn   含4纸盒及外置装订器</v>
          </cell>
          <cell r="G573" t="str">
            <v/>
          </cell>
          <cell r="H573" t="str">
            <v/>
          </cell>
        </row>
        <row r="573">
          <cell r="J573" t="str">
            <v/>
          </cell>
          <cell r="K573" t="str">
            <v>190780771426</v>
          </cell>
          <cell r="L573" t="str">
            <v>22</v>
          </cell>
          <cell r="M573" t="str">
            <v>办公用品-旧</v>
          </cell>
          <cell r="N573" t="str">
            <v>22004</v>
          </cell>
          <cell r="O573" t="str">
            <v>办公设备</v>
          </cell>
          <cell r="P573" t="str">
            <v>22004008</v>
          </cell>
          <cell r="Q573" t="str">
            <v>复印机</v>
          </cell>
          <cell r="R573" t="str">
            <v>2601003</v>
          </cell>
          <cell r="S573" t="str">
            <v>复印机</v>
          </cell>
          <cell r="T573" t="str">
            <v>500134445</v>
          </cell>
          <cell r="U573" t="str">
            <v>台</v>
          </cell>
          <cell r="V573" t="str">
            <v>A类</v>
          </cell>
        </row>
        <row r="574">
          <cell r="B574" t="str">
            <v>220040080003986400231</v>
          </cell>
          <cell r="C574" t="str">
            <v>惠普(HP) E77822z A3彩色复印机  含4纸盒 （计价单位：台）</v>
          </cell>
          <cell r="D574" t="str">
            <v>00039864</v>
          </cell>
          <cell r="E574" t="str">
            <v>惠普(HP)</v>
          </cell>
          <cell r="F574" t="str">
            <v>E77822z   含4纸盒</v>
          </cell>
          <cell r="G574" t="str">
            <v/>
          </cell>
          <cell r="H574" t="str">
            <v/>
          </cell>
        </row>
        <row r="574">
          <cell r="J574" t="str">
            <v/>
          </cell>
          <cell r="K574" t="str">
            <v>190780771396</v>
          </cell>
          <cell r="L574" t="str">
            <v>22</v>
          </cell>
          <cell r="M574" t="str">
            <v>办公用品-旧</v>
          </cell>
          <cell r="N574" t="str">
            <v>22004</v>
          </cell>
          <cell r="O574" t="str">
            <v>办公设备</v>
          </cell>
          <cell r="P574" t="str">
            <v>22004008</v>
          </cell>
          <cell r="Q574" t="str">
            <v>复印机</v>
          </cell>
          <cell r="R574" t="str">
            <v>2601003</v>
          </cell>
          <cell r="S574" t="str">
            <v>复印机</v>
          </cell>
          <cell r="T574" t="str">
            <v>500134445</v>
          </cell>
          <cell r="U574" t="str">
            <v>台</v>
          </cell>
          <cell r="V574" t="str">
            <v>A类</v>
          </cell>
        </row>
        <row r="575">
          <cell r="B575" t="str">
            <v>220050310002830000176</v>
          </cell>
          <cell r="C575" t="str">
            <v>史泰博 常规装 A4 80g 5包/箱 复印纸 (计价单位：箱) 白色</v>
          </cell>
          <cell r="D575" t="str">
            <v>00028300</v>
          </cell>
          <cell r="E575" t="str">
            <v>史泰博</v>
          </cell>
          <cell r="F575" t="str">
            <v>常规装 A4 80g 5包/箱</v>
          </cell>
          <cell r="G575" t="str">
            <v>复印纸</v>
          </cell>
          <cell r="H575" t="str">
            <v>1</v>
          </cell>
          <cell r="I575" t="str">
            <v>箱</v>
          </cell>
          <cell r="J575" t="str">
            <v>白色</v>
          </cell>
          <cell r="K575" t="str">
            <v>6942023337531</v>
          </cell>
          <cell r="L575" t="str">
            <v>22</v>
          </cell>
          <cell r="M575" t="str">
            <v>办公用品-旧</v>
          </cell>
          <cell r="N575" t="str">
            <v>22005</v>
          </cell>
          <cell r="O575" t="str">
            <v>办公纸品</v>
          </cell>
          <cell r="P575" t="str">
            <v>22005031</v>
          </cell>
          <cell r="Q575" t="str">
            <v>白色压感纸</v>
          </cell>
          <cell r="R575" t="str">
            <v>2602001</v>
          </cell>
          <cell r="S575" t="str">
            <v>打印纸</v>
          </cell>
          <cell r="T575" t="str">
            <v>500134461</v>
          </cell>
          <cell r="U575" t="str">
            <v>箱</v>
          </cell>
          <cell r="V575" t="str">
            <v>A类</v>
          </cell>
        </row>
        <row r="576">
          <cell r="B576" t="str">
            <v>220040050002049300032</v>
          </cell>
          <cell r="C576" t="str">
            <v>平治东方 A8688 智能双模IP通信终端（计价单位：个）</v>
          </cell>
          <cell r="D576" t="str">
            <v>00020493</v>
          </cell>
          <cell r="E576" t="str">
            <v>平治东方</v>
          </cell>
          <cell r="F576" t="str">
            <v>A8688</v>
          </cell>
          <cell r="G576" t="str">
            <v/>
          </cell>
          <cell r="H576" t="str">
            <v/>
          </cell>
        </row>
        <row r="576">
          <cell r="J576" t="str">
            <v/>
          </cell>
          <cell r="K576" t="str">
            <v>6928419930012</v>
          </cell>
          <cell r="L576" t="str">
            <v>22</v>
          </cell>
          <cell r="M576" t="str">
            <v>办公用品-旧</v>
          </cell>
          <cell r="N576" t="str">
            <v>22004</v>
          </cell>
          <cell r="O576" t="str">
            <v>办公设备</v>
          </cell>
          <cell r="P576" t="str">
            <v>22004005</v>
          </cell>
          <cell r="Q576" t="str">
            <v>电话机</v>
          </cell>
          <cell r="R576" t="str">
            <v>2601009</v>
          </cell>
          <cell r="S576" t="str">
            <v>电话机</v>
          </cell>
          <cell r="T576" t="str">
            <v>500134459</v>
          </cell>
          <cell r="U576" t="str">
            <v>台</v>
          </cell>
          <cell r="V576" t="str">
            <v>A类</v>
          </cell>
        </row>
        <row r="577">
          <cell r="B577" t="str">
            <v>220220220002095000042</v>
          </cell>
          <cell r="C577" t="str">
            <v>美的(Midea) NDK20-18AW 取暖器 755*251*556MM 乳白色（计价单位：个）</v>
          </cell>
          <cell r="D577" t="str">
            <v>00020950</v>
          </cell>
          <cell r="E577" t="str">
            <v>美的(Midea)</v>
          </cell>
          <cell r="F577" t="str">
            <v>NDK20-18AW</v>
          </cell>
          <cell r="G577" t="str">
            <v/>
          </cell>
          <cell r="H577" t="str">
            <v/>
          </cell>
        </row>
        <row r="577">
          <cell r="J577" t="str">
            <v/>
          </cell>
          <cell r="K577" t="str">
            <v>6939924823003</v>
          </cell>
          <cell r="L577" t="str">
            <v>22</v>
          </cell>
          <cell r="M577" t="str">
            <v>办公用品-旧</v>
          </cell>
          <cell r="N577" t="str">
            <v>22022</v>
          </cell>
          <cell r="O577" t="str">
            <v>办公电器</v>
          </cell>
          <cell r="P577" t="str">
            <v>22022022</v>
          </cell>
          <cell r="Q577" t="str">
            <v>电取暖设备</v>
          </cell>
          <cell r="R577" t="str">
            <v>1503014</v>
          </cell>
          <cell r="S577" t="str">
            <v>电取暖设备</v>
          </cell>
          <cell r="T577" t="str">
            <v>500136629</v>
          </cell>
          <cell r="U577" t="str">
            <v>台</v>
          </cell>
          <cell r="V577" t="str">
            <v>A类</v>
          </cell>
        </row>
        <row r="578">
          <cell r="B578" t="str">
            <v>2200900469841c4d00004</v>
          </cell>
          <cell r="C578" t="str">
            <v>靓晶晶 ZY-YD-092 壁挂欧式壁挂边框镜子支架白色 1个 1500*500 白色（计价单位：个）</v>
          </cell>
          <cell r="D578" t="str">
            <v>69841c4d</v>
          </cell>
          <cell r="E578" t="str">
            <v>靓晶晶</v>
          </cell>
          <cell r="F578" t="str">
            <v>ZY-YD-092</v>
          </cell>
          <cell r="G578" t="str">
            <v/>
          </cell>
          <cell r="H578" t="str">
            <v/>
          </cell>
        </row>
        <row r="578">
          <cell r="J578" t="str">
            <v/>
          </cell>
          <cell r="K578" t="str">
            <v>6972363811033</v>
          </cell>
          <cell r="L578" t="str">
            <v>22</v>
          </cell>
          <cell r="M578" t="str">
            <v>办公用品-旧</v>
          </cell>
          <cell r="N578" t="str">
            <v>22009</v>
          </cell>
          <cell r="O578" t="str">
            <v>展示用品</v>
          </cell>
          <cell r="P578" t="str">
            <v>22009004</v>
          </cell>
          <cell r="Q578" t="str">
            <v>玻璃面镜框架</v>
          </cell>
          <cell r="R578" t="str">
            <v>2609002</v>
          </cell>
          <cell r="S578" t="str">
            <v>玻璃面镜框架</v>
          </cell>
          <cell r="T578" t="str">
            <v>500024736</v>
          </cell>
          <cell r="U578" t="str">
            <v>个</v>
          </cell>
          <cell r="V578" t="str">
            <v>B类</v>
          </cell>
        </row>
        <row r="579">
          <cell r="B579" t="str">
            <v>2200900469841c4d00003</v>
          </cell>
          <cell r="C579" t="str">
            <v>靓晶晶 ZY-YD-091 壁挂欧式壁挂边框镜子挂墙白色 1个 1500*500 白色（计价单位：个）</v>
          </cell>
          <cell r="D579" t="str">
            <v>69841c4d</v>
          </cell>
          <cell r="E579" t="str">
            <v>靓晶晶</v>
          </cell>
          <cell r="F579" t="str">
            <v>ZY-YD-091</v>
          </cell>
          <cell r="G579" t="str">
            <v/>
          </cell>
          <cell r="H579" t="str">
            <v/>
          </cell>
        </row>
        <row r="579">
          <cell r="J579" t="str">
            <v/>
          </cell>
          <cell r="K579" t="str">
            <v>6972363811088</v>
          </cell>
          <cell r="L579" t="str">
            <v>22</v>
          </cell>
          <cell r="M579" t="str">
            <v>办公用品-旧</v>
          </cell>
          <cell r="N579" t="str">
            <v>22009</v>
          </cell>
          <cell r="O579" t="str">
            <v>展示用品</v>
          </cell>
          <cell r="P579" t="str">
            <v>22009004</v>
          </cell>
          <cell r="Q579" t="str">
            <v>玻璃面镜框架</v>
          </cell>
          <cell r="R579" t="str">
            <v>2609002</v>
          </cell>
          <cell r="S579" t="str">
            <v>玻璃面镜框架</v>
          </cell>
          <cell r="T579" t="str">
            <v>500024736</v>
          </cell>
          <cell r="U579" t="str">
            <v>个</v>
          </cell>
          <cell r="V579" t="str">
            <v>B类</v>
          </cell>
        </row>
        <row r="580">
          <cell r="B580" t="str">
            <v>220040070003986400210</v>
          </cell>
          <cell r="C580" t="str">
            <v>惠普(HP) Laser NS MFP 1005C 黑白多功能一体机（三合一） A4 黑白色  单功能、打印、复印、扫描、1年送修（计价单位：台）</v>
          </cell>
          <cell r="D580" t="str">
            <v>00039864</v>
          </cell>
          <cell r="E580" t="str">
            <v>惠普(HP)</v>
          </cell>
          <cell r="F580" t="str">
            <v>NS MFP 1005C</v>
          </cell>
          <cell r="G580" t="str">
            <v/>
          </cell>
          <cell r="H580" t="str">
            <v/>
          </cell>
        </row>
        <row r="580">
          <cell r="J580" t="str">
            <v/>
          </cell>
          <cell r="K580" t="str">
            <v>193424863853</v>
          </cell>
          <cell r="L580" t="str">
            <v>22</v>
          </cell>
          <cell r="M580" t="str">
            <v>办公用品-旧</v>
          </cell>
          <cell r="N580" t="str">
            <v>22004</v>
          </cell>
          <cell r="O580" t="str">
            <v>办公设备</v>
          </cell>
          <cell r="P580" t="str">
            <v>22004007</v>
          </cell>
          <cell r="Q580" t="str">
            <v>多功能一体机</v>
          </cell>
          <cell r="R580" t="str">
            <v>2601002</v>
          </cell>
          <cell r="S580" t="str">
            <v>多功能一体机</v>
          </cell>
          <cell r="T580" t="str">
            <v>500134453</v>
          </cell>
          <cell r="U580" t="str">
            <v>台</v>
          </cell>
          <cell r="V580" t="str">
            <v>A类</v>
          </cell>
        </row>
        <row r="581">
          <cell r="B581" t="str">
            <v>220220280004162200003</v>
          </cell>
          <cell r="C581" t="str">
            <v>川岛(KAWASIMA) DH-890C 除湿机（计价单位：台）</v>
          </cell>
          <cell r="D581" t="str">
            <v>00041622</v>
          </cell>
          <cell r="E581" t="str">
            <v>川岛(KAWASIMA)</v>
          </cell>
          <cell r="F581" t="str">
            <v>DH-890C</v>
          </cell>
          <cell r="G581" t="str">
            <v/>
          </cell>
          <cell r="H581" t="str">
            <v/>
          </cell>
        </row>
        <row r="581">
          <cell r="J581" t="str">
            <v/>
          </cell>
          <cell r="K581" t="str">
            <v>6951374689008</v>
          </cell>
          <cell r="L581" t="str">
            <v>22</v>
          </cell>
          <cell r="M581" t="str">
            <v>办公用品-旧</v>
          </cell>
          <cell r="N581" t="str">
            <v>22022</v>
          </cell>
          <cell r="O581" t="str">
            <v>办公电器</v>
          </cell>
          <cell r="P581" t="str">
            <v>22022028</v>
          </cell>
          <cell r="Q581" t="str">
            <v>吸湿机</v>
          </cell>
          <cell r="R581" t="str">
            <v>2614020</v>
          </cell>
          <cell r="S581" t="str">
            <v>吸湿机</v>
          </cell>
          <cell r="T581" t="str">
            <v>500064372</v>
          </cell>
          <cell r="U581" t="str">
            <v>台</v>
          </cell>
          <cell r="V581" t="str">
            <v>A类</v>
          </cell>
        </row>
        <row r="582">
          <cell r="B582" t="str">
            <v>220230090002248600068</v>
          </cell>
          <cell r="C582" t="str">
            <v>小绵羊(SHEEP ) S0242805 200*230cm 优品系列四件套(计价单位：套)</v>
          </cell>
          <cell r="D582" t="str">
            <v>00022486</v>
          </cell>
          <cell r="E582" t="str">
            <v>小绵羊（SHEEP）</v>
          </cell>
          <cell r="F582" t="str">
            <v>S0242805 200*230cm</v>
          </cell>
          <cell r="G582" t="str">
            <v/>
          </cell>
          <cell r="H582" t="str">
            <v/>
          </cell>
        </row>
        <row r="582">
          <cell r="J582" t="str">
            <v/>
          </cell>
          <cell r="K582" t="str">
            <v>6936941448066</v>
          </cell>
          <cell r="L582" t="str">
            <v>22</v>
          </cell>
          <cell r="M582" t="str">
            <v>办公用品-旧</v>
          </cell>
          <cell r="N582" t="str">
            <v>22023</v>
          </cell>
          <cell r="O582" t="str">
            <v>办公日用</v>
          </cell>
          <cell r="P582" t="str">
            <v>22023009</v>
          </cell>
          <cell r="Q582" t="str">
            <v>床上用品</v>
          </cell>
          <cell r="R582" t="str">
            <v>2611035</v>
          </cell>
          <cell r="S582" t="str">
            <v>床上用品</v>
          </cell>
          <cell r="T582" t="str">
            <v>500136603</v>
          </cell>
          <cell r="U582" t="str">
            <v>件</v>
          </cell>
          <cell r="V582" t="str">
            <v>A类</v>
          </cell>
        </row>
        <row r="583">
          <cell r="B583" t="str">
            <v>22004004e01390f100017</v>
          </cell>
          <cell r="C583" t="str">
            <v>得实(Dascom) DS-2130 80列 重负荷流水报表打印机 (计价单位：台)</v>
          </cell>
          <cell r="D583" t="str">
            <v>e01390f1</v>
          </cell>
          <cell r="E583" t="str">
            <v>得实(Dascom)</v>
          </cell>
          <cell r="F583" t="str">
            <v>DS-2130 80列</v>
          </cell>
          <cell r="G583" t="str">
            <v/>
          </cell>
          <cell r="H583" t="str">
            <v/>
          </cell>
        </row>
        <row r="583">
          <cell r="J583" t="str">
            <v/>
          </cell>
          <cell r="K583" t="str">
            <v>6945882952532</v>
          </cell>
          <cell r="L583" t="str">
            <v>22</v>
          </cell>
          <cell r="M583" t="str">
            <v>办公用品-旧</v>
          </cell>
          <cell r="N583" t="str">
            <v>22004</v>
          </cell>
          <cell r="O583" t="str">
            <v>办公设备</v>
          </cell>
          <cell r="P583" t="str">
            <v>22004004</v>
          </cell>
          <cell r="Q583" t="str">
            <v>打印机</v>
          </cell>
          <cell r="R583" t="str">
            <v>2601001</v>
          </cell>
          <cell r="S583" t="str">
            <v>打印机</v>
          </cell>
          <cell r="T583" t="str">
            <v>500134452</v>
          </cell>
          <cell r="U583" t="str">
            <v>台</v>
          </cell>
          <cell r="V583" t="str">
            <v>A类</v>
          </cell>
        </row>
        <row r="584">
          <cell r="B584" t="str">
            <v>220030120001737001502</v>
          </cell>
          <cell r="C584" t="str">
            <v>天威(PrintRite) PR-DR-2250/LD2441/LD2641R 12000页(A4纸张5*覆盖率)专业装 鼓组件(计价单位:盒)黑色</v>
          </cell>
          <cell r="D584" t="str">
            <v>00017370</v>
          </cell>
          <cell r="E584" t="str">
            <v>天威(PrintRite)</v>
          </cell>
          <cell r="F584" t="str">
            <v>PR-DR-2250/LD2441/LD2641R 12000页(A4纸张5*覆盖率)</v>
          </cell>
          <cell r="G584" t="str">
            <v/>
          </cell>
          <cell r="H584" t="str">
            <v/>
          </cell>
        </row>
        <row r="584">
          <cell r="J584" t="str">
            <v/>
          </cell>
          <cell r="K584" t="str">
            <v>6955530902185</v>
          </cell>
          <cell r="L584" t="str">
            <v>22</v>
          </cell>
          <cell r="M584" t="str">
            <v>办公用品-旧</v>
          </cell>
          <cell r="N584" t="str">
            <v>22003</v>
          </cell>
          <cell r="O584" t="str">
            <v>办公耗材</v>
          </cell>
          <cell r="P584" t="str">
            <v>22003012</v>
          </cell>
          <cell r="Q584" t="str">
            <v>硒鼓</v>
          </cell>
          <cell r="R584" t="str">
            <v>2603015</v>
          </cell>
          <cell r="S584" t="str">
            <v>硒鼓</v>
          </cell>
          <cell r="T584" t="str">
            <v>500134465</v>
          </cell>
          <cell r="U584" t="str">
            <v>只</v>
          </cell>
          <cell r="V584" t="str">
            <v>A类</v>
          </cell>
        </row>
        <row r="585">
          <cell r="B585" t="str">
            <v>220030120002444800081</v>
          </cell>
          <cell r="C585" t="str">
            <v>欣彩 AR-SP110C 碳粉（计价单位：个）</v>
          </cell>
          <cell r="D585" t="str">
            <v>00024448</v>
          </cell>
          <cell r="E585" t="str">
            <v>欣彩（Anycolor）</v>
          </cell>
          <cell r="F585" t="str">
            <v>AR-SP110C</v>
          </cell>
          <cell r="G585" t="str">
            <v/>
          </cell>
          <cell r="H585" t="str">
            <v/>
          </cell>
        </row>
        <row r="585">
          <cell r="J585" t="str">
            <v/>
          </cell>
          <cell r="K585" t="str">
            <v>6945808221315</v>
          </cell>
          <cell r="L585" t="str">
            <v>22</v>
          </cell>
          <cell r="M585" t="str">
            <v>办公用品-旧</v>
          </cell>
          <cell r="N585" t="str">
            <v>22003</v>
          </cell>
          <cell r="O585" t="str">
            <v>办公耗材</v>
          </cell>
          <cell r="P585" t="str">
            <v>22003012</v>
          </cell>
          <cell r="Q585" t="str">
            <v>硒鼓</v>
          </cell>
          <cell r="R585" t="str">
            <v>2603016</v>
          </cell>
          <cell r="S585" t="str">
            <v>碳粉</v>
          </cell>
          <cell r="T585" t="str">
            <v>500134443</v>
          </cell>
          <cell r="U585" t="str">
            <v>瓶</v>
          </cell>
          <cell r="V585" t="str">
            <v>A类</v>
          </cell>
        </row>
        <row r="586">
          <cell r="B586" t="str">
            <v>220030120002444800064</v>
          </cell>
          <cell r="C586" t="str">
            <v>欣彩 AR-TN283C 碳粉（计价单位：个）</v>
          </cell>
          <cell r="D586" t="str">
            <v>00024448</v>
          </cell>
          <cell r="E586" t="str">
            <v>欣彩（Anycolor）</v>
          </cell>
          <cell r="F586" t="str">
            <v>AR-TN283C</v>
          </cell>
          <cell r="G586" t="str">
            <v/>
          </cell>
          <cell r="H586" t="str">
            <v/>
          </cell>
        </row>
        <row r="586">
          <cell r="J586" t="str">
            <v/>
          </cell>
          <cell r="K586" t="str">
            <v>6945808228055</v>
          </cell>
          <cell r="L586" t="str">
            <v>22</v>
          </cell>
          <cell r="M586" t="str">
            <v>办公用品-旧</v>
          </cell>
          <cell r="N586" t="str">
            <v>22003</v>
          </cell>
          <cell r="O586" t="str">
            <v>办公耗材</v>
          </cell>
          <cell r="P586" t="str">
            <v>22003012</v>
          </cell>
          <cell r="Q586" t="str">
            <v>硒鼓</v>
          </cell>
          <cell r="R586" t="str">
            <v>2603016</v>
          </cell>
          <cell r="S586" t="str">
            <v>碳粉</v>
          </cell>
          <cell r="T586" t="str">
            <v>500134443</v>
          </cell>
          <cell r="U586" t="str">
            <v>瓶</v>
          </cell>
          <cell r="V586" t="str">
            <v>A类</v>
          </cell>
        </row>
        <row r="587">
          <cell r="B587" t="str">
            <v>220130020001722400041</v>
          </cell>
          <cell r="C587" t="str">
            <v>朗科(Netac) U366 32GB U盘（计价单位：个）曜石黑</v>
          </cell>
          <cell r="D587" t="str">
            <v>00017224</v>
          </cell>
          <cell r="E587" t="str">
            <v>朗科（Netac）</v>
          </cell>
          <cell r="F587" t="str">
            <v>U366</v>
          </cell>
          <cell r="G587" t="str">
            <v/>
          </cell>
          <cell r="H587" t="str">
            <v/>
          </cell>
        </row>
        <row r="587">
          <cell r="J587" t="str">
            <v/>
          </cell>
          <cell r="K587" t="str">
            <v>6926337223889</v>
          </cell>
          <cell r="L587" t="str">
            <v>113</v>
          </cell>
          <cell r="M587" t="str">
            <v>信息化通讯设备（通用）</v>
          </cell>
          <cell r="N587" t="str">
            <v>22013</v>
          </cell>
          <cell r="O587" t="str">
            <v>存储设备</v>
          </cell>
          <cell r="P587" t="str">
            <v>22013002</v>
          </cell>
          <cell r="Q587" t="str">
            <v>优盘</v>
          </cell>
          <cell r="R587" t="str">
            <v>2404004</v>
          </cell>
          <cell r="S587" t="str">
            <v>优盘</v>
          </cell>
          <cell r="T587" t="str">
            <v>500134451</v>
          </cell>
          <cell r="U587" t="str">
            <v>个</v>
          </cell>
          <cell r="V587" t="str">
            <v>A类</v>
          </cell>
        </row>
        <row r="588">
          <cell r="B588" t="str">
            <v>220070030001722400009</v>
          </cell>
          <cell r="C588" t="str">
            <v>朗科(Netac)P600 128GB SD存储卡（计价单位：个）</v>
          </cell>
          <cell r="D588" t="str">
            <v>00017224</v>
          </cell>
          <cell r="E588" t="str">
            <v>朗科（Netac）</v>
          </cell>
          <cell r="F588" t="str">
            <v>P600 128GB</v>
          </cell>
          <cell r="G588" t="str">
            <v/>
          </cell>
          <cell r="H588" t="str">
            <v/>
          </cell>
        </row>
        <row r="588">
          <cell r="J588" t="str">
            <v/>
          </cell>
          <cell r="K588" t="str">
            <v>6926337223384</v>
          </cell>
          <cell r="L588" t="str">
            <v>22</v>
          </cell>
          <cell r="M588" t="str">
            <v>办公用品-旧</v>
          </cell>
          <cell r="N588" t="str">
            <v>22007</v>
          </cell>
          <cell r="O588" t="str">
            <v>电脑周边</v>
          </cell>
          <cell r="P588" t="str">
            <v>22007003</v>
          </cell>
          <cell r="Q588" t="str">
            <v>存储卡</v>
          </cell>
          <cell r="R588" t="str">
            <v>2612015</v>
          </cell>
          <cell r="S588" t="str">
            <v>存储卡</v>
          </cell>
          <cell r="T588" t="str">
            <v>500024811</v>
          </cell>
          <cell r="U588" t="str">
            <v>个</v>
          </cell>
          <cell r="V588" t="str">
            <v>A类</v>
          </cell>
        </row>
        <row r="589">
          <cell r="B589" t="str">
            <v>220070030001722400008</v>
          </cell>
          <cell r="C589" t="str">
            <v>朗科(Netac) P600 64GB SD存储卡（计价单位：个）</v>
          </cell>
          <cell r="D589" t="str">
            <v>00017224</v>
          </cell>
          <cell r="E589" t="str">
            <v>朗科（Netac）</v>
          </cell>
          <cell r="F589" t="str">
            <v>P600 64GB</v>
          </cell>
          <cell r="G589" t="str">
            <v/>
          </cell>
          <cell r="H589" t="str">
            <v/>
          </cell>
        </row>
        <row r="589">
          <cell r="J589" t="str">
            <v/>
          </cell>
          <cell r="K589" t="str">
            <v>6926337223377</v>
          </cell>
          <cell r="L589" t="str">
            <v>22</v>
          </cell>
          <cell r="M589" t="str">
            <v>办公用品-旧</v>
          </cell>
          <cell r="N589" t="str">
            <v>22007</v>
          </cell>
          <cell r="O589" t="str">
            <v>电脑周边</v>
          </cell>
          <cell r="P589" t="str">
            <v>22007003</v>
          </cell>
          <cell r="Q589" t="str">
            <v>存储卡</v>
          </cell>
          <cell r="R589" t="str">
            <v>2612015</v>
          </cell>
          <cell r="S589" t="str">
            <v>存储卡</v>
          </cell>
          <cell r="T589" t="str">
            <v>500024811</v>
          </cell>
          <cell r="U589" t="str">
            <v>个</v>
          </cell>
          <cell r="V589" t="str">
            <v>A类</v>
          </cell>
        </row>
        <row r="590">
          <cell r="B590" t="str">
            <v>220050080002830000066</v>
          </cell>
          <cell r="C590" t="str">
            <v>史泰博(Staples) 70G A5 常规装复印纸 500张/包  (计价单位：包)  白色</v>
          </cell>
          <cell r="D590" t="str">
            <v>00028300</v>
          </cell>
          <cell r="E590" t="str">
            <v>史泰博</v>
          </cell>
          <cell r="F590" t="str">
            <v>A5</v>
          </cell>
          <cell r="G590" t="str">
            <v/>
          </cell>
          <cell r="H590" t="str">
            <v/>
          </cell>
        </row>
        <row r="590">
          <cell r="J590" t="str">
            <v/>
          </cell>
          <cell r="K590" t="str">
            <v>6942023345482</v>
          </cell>
          <cell r="L590" t="str">
            <v>22</v>
          </cell>
          <cell r="M590" t="str">
            <v>办公用品-旧</v>
          </cell>
          <cell r="N590" t="str">
            <v>22005</v>
          </cell>
          <cell r="O590" t="str">
            <v>办公纸品</v>
          </cell>
          <cell r="P590" t="str">
            <v>22005008</v>
          </cell>
          <cell r="Q590" t="str">
            <v>复印纸</v>
          </cell>
          <cell r="R590" t="str">
            <v>2602002</v>
          </cell>
          <cell r="S590" t="str">
            <v>复印纸</v>
          </cell>
          <cell r="T590" t="str">
            <v>500134448</v>
          </cell>
          <cell r="U590" t="str">
            <v>箱</v>
          </cell>
          <cell r="V590" t="str">
            <v>A类</v>
          </cell>
        </row>
        <row r="591">
          <cell r="B591" t="str">
            <v>220060030002180300022</v>
          </cell>
          <cell r="C591" t="str">
            <v>信发(TRNFA) TN-DA0120 A4纯浆牛皮纸资料盒120mm（计价单位:个）</v>
          </cell>
          <cell r="D591" t="str">
            <v>00021803</v>
          </cell>
          <cell r="E591" t="str">
            <v>信发（TRNFA）</v>
          </cell>
          <cell r="F591" t="str">
            <v>TN-DA0120</v>
          </cell>
          <cell r="G591" t="str">
            <v/>
          </cell>
          <cell r="H591" t="str">
            <v/>
          </cell>
        </row>
        <row r="591">
          <cell r="J591" t="str">
            <v/>
          </cell>
          <cell r="K591" t="str">
            <v>6928125669053</v>
          </cell>
          <cell r="L591" t="str">
            <v>22</v>
          </cell>
          <cell r="M591" t="str">
            <v>办公用品-旧</v>
          </cell>
          <cell r="N591" t="str">
            <v>22006</v>
          </cell>
          <cell r="O591" t="str">
            <v>财务用品</v>
          </cell>
          <cell r="P591" t="str">
            <v>22006003</v>
          </cell>
          <cell r="Q591" t="str">
            <v>财务档案用品</v>
          </cell>
          <cell r="R591" t="str">
            <v>2606007</v>
          </cell>
          <cell r="S591" t="str">
            <v>财务档案用品</v>
          </cell>
          <cell r="T591" t="str">
            <v>500024692</v>
          </cell>
          <cell r="U591" t="str">
            <v>个</v>
          </cell>
          <cell r="V591" t="str">
            <v>B类</v>
          </cell>
        </row>
        <row r="592">
          <cell r="B592" t="str">
            <v>220110200002180300008</v>
          </cell>
          <cell r="C592" t="str">
            <v>信发(TRNFA) TN-MS9606 桌面收纳柜盒子（计价单位:个）</v>
          </cell>
          <cell r="D592" t="str">
            <v>00021803</v>
          </cell>
          <cell r="E592" t="str">
            <v>信发（TRNFA）</v>
          </cell>
          <cell r="F592" t="str">
            <v>TN-MS9606</v>
          </cell>
          <cell r="G592" t="str">
            <v/>
          </cell>
          <cell r="H592" t="str">
            <v/>
          </cell>
        </row>
        <row r="592">
          <cell r="J592" t="str">
            <v/>
          </cell>
          <cell r="K592" t="str">
            <v>6928125660081</v>
          </cell>
          <cell r="L592" t="str">
            <v>22</v>
          </cell>
          <cell r="M592" t="str">
            <v>办公用品-旧</v>
          </cell>
          <cell r="N592" t="str">
            <v>22011</v>
          </cell>
          <cell r="O592" t="str">
            <v>桌面文具</v>
          </cell>
          <cell r="P592" t="str">
            <v>22011020</v>
          </cell>
          <cell r="Q592" t="str">
            <v>桌面盒座架</v>
          </cell>
          <cell r="R592" t="str">
            <v>2610013</v>
          </cell>
          <cell r="S592" t="str">
            <v>桌面盒/座/架</v>
          </cell>
          <cell r="T592" t="str">
            <v>500024759</v>
          </cell>
          <cell r="U592" t="str">
            <v>个</v>
          </cell>
          <cell r="V592" t="str">
            <v>B类</v>
          </cell>
        </row>
        <row r="593">
          <cell r="B593" t="str">
            <v>220060030002180300020</v>
          </cell>
          <cell r="C593" t="str">
            <v>信发(TRNFA) TN-DA080 A4纯浆牛皮纸资料盒80mm（计价单位:个）</v>
          </cell>
          <cell r="D593" t="str">
            <v>00021803</v>
          </cell>
          <cell r="E593" t="str">
            <v>信发（TRNFA）</v>
          </cell>
          <cell r="F593" t="str">
            <v>TN-DA080</v>
          </cell>
          <cell r="G593" t="str">
            <v/>
          </cell>
          <cell r="H593" t="str">
            <v/>
          </cell>
        </row>
        <row r="593">
          <cell r="J593" t="str">
            <v/>
          </cell>
          <cell r="K593" t="str">
            <v>6928125669541</v>
          </cell>
          <cell r="L593" t="str">
            <v>22</v>
          </cell>
          <cell r="M593" t="str">
            <v>办公用品-旧</v>
          </cell>
          <cell r="N593" t="str">
            <v>22006</v>
          </cell>
          <cell r="O593" t="str">
            <v>财务用品</v>
          </cell>
          <cell r="P593" t="str">
            <v>22006003</v>
          </cell>
          <cell r="Q593" t="str">
            <v>财务档案用品</v>
          </cell>
          <cell r="R593" t="str">
            <v>2606007</v>
          </cell>
          <cell r="S593" t="str">
            <v>财务档案用品</v>
          </cell>
          <cell r="T593" t="str">
            <v>500024692</v>
          </cell>
          <cell r="U593" t="str">
            <v>个</v>
          </cell>
          <cell r="V593" t="str">
            <v>B类</v>
          </cell>
        </row>
        <row r="594">
          <cell r="B594" t="str">
            <v>220060030002180300019</v>
          </cell>
          <cell r="C594" t="str">
            <v>信发(TRNFA) TN-DA060 A4纯浆牛皮纸资料盒60mm（计价单位:个）</v>
          </cell>
          <cell r="D594" t="str">
            <v>00021803</v>
          </cell>
          <cell r="E594" t="str">
            <v>信发（TRNFA）</v>
          </cell>
          <cell r="F594" t="str">
            <v>TN-DA060</v>
          </cell>
          <cell r="G594" t="str">
            <v/>
          </cell>
          <cell r="H594" t="str">
            <v/>
          </cell>
        </row>
        <row r="594">
          <cell r="J594" t="str">
            <v/>
          </cell>
          <cell r="K594" t="str">
            <v>6928125669527</v>
          </cell>
          <cell r="L594" t="str">
            <v>22</v>
          </cell>
          <cell r="M594" t="str">
            <v>办公用品-旧</v>
          </cell>
          <cell r="N594" t="str">
            <v>22006</v>
          </cell>
          <cell r="O594" t="str">
            <v>财务用品</v>
          </cell>
          <cell r="P594" t="str">
            <v>22006003</v>
          </cell>
          <cell r="Q594" t="str">
            <v>财务档案用品</v>
          </cell>
          <cell r="R594" t="str">
            <v>2606007</v>
          </cell>
          <cell r="S594" t="str">
            <v>财务档案用品</v>
          </cell>
          <cell r="T594" t="str">
            <v>500024692</v>
          </cell>
          <cell r="U594" t="str">
            <v>个</v>
          </cell>
          <cell r="V594" t="str">
            <v>B类</v>
          </cell>
        </row>
        <row r="595">
          <cell r="B595" t="str">
            <v>220060030002180300018</v>
          </cell>
          <cell r="C595" t="str">
            <v>信发(TRNFA) TN-DA08 A4牛皮纸档案袋 纸底宽8cm（计价单位:个）</v>
          </cell>
          <cell r="D595" t="str">
            <v>00021803</v>
          </cell>
          <cell r="E595" t="str">
            <v>信发（TRNFA）</v>
          </cell>
          <cell r="F595" t="str">
            <v>TN-DA08</v>
          </cell>
          <cell r="G595" t="str">
            <v/>
          </cell>
          <cell r="H595" t="str">
            <v/>
          </cell>
        </row>
        <row r="595">
          <cell r="J595" t="str">
            <v/>
          </cell>
          <cell r="K595" t="str">
            <v>6928125669411</v>
          </cell>
          <cell r="L595" t="str">
            <v>22</v>
          </cell>
          <cell r="M595" t="str">
            <v>办公用品-旧</v>
          </cell>
          <cell r="N595" t="str">
            <v>22006</v>
          </cell>
          <cell r="O595" t="str">
            <v>财务用品</v>
          </cell>
          <cell r="P595" t="str">
            <v>22006003</v>
          </cell>
          <cell r="Q595" t="str">
            <v>财务档案用品</v>
          </cell>
          <cell r="R595" t="str">
            <v>2606007</v>
          </cell>
          <cell r="S595" t="str">
            <v>财务档案用品</v>
          </cell>
          <cell r="T595" t="str">
            <v>500024692</v>
          </cell>
          <cell r="U595" t="str">
            <v>个</v>
          </cell>
          <cell r="V595" t="str">
            <v>B类</v>
          </cell>
        </row>
        <row r="596">
          <cell r="B596" t="str">
            <v>220010010002180300015</v>
          </cell>
          <cell r="C596" t="str">
            <v>信发(TRNFA) TN-B009 商务笔记本软皮记事本（计价单位:本）黑色</v>
          </cell>
          <cell r="D596" t="str">
            <v>00021803</v>
          </cell>
          <cell r="E596" t="str">
            <v>信发（TRNFA）</v>
          </cell>
          <cell r="F596" t="str">
            <v>TN-B009</v>
          </cell>
          <cell r="G596" t="str">
            <v/>
          </cell>
          <cell r="H596" t="str">
            <v/>
          </cell>
        </row>
        <row r="596">
          <cell r="J596" t="str">
            <v/>
          </cell>
          <cell r="K596" t="str">
            <v>6928125664232</v>
          </cell>
          <cell r="L596" t="str">
            <v>22</v>
          </cell>
          <cell r="M596" t="str">
            <v>办公用品-旧</v>
          </cell>
          <cell r="N596" t="str">
            <v>22001</v>
          </cell>
          <cell r="O596" t="str">
            <v>办公本册</v>
          </cell>
          <cell r="P596" t="str">
            <v>22001001</v>
          </cell>
          <cell r="Q596" t="str">
            <v>笔记本</v>
          </cell>
          <cell r="R596" t="str">
            <v>2605001</v>
          </cell>
          <cell r="S596" t="str">
            <v>笔记本</v>
          </cell>
          <cell r="T596" t="str">
            <v>500024680</v>
          </cell>
          <cell r="U596" t="str">
            <v>本</v>
          </cell>
          <cell r="V596" t="str">
            <v>A类</v>
          </cell>
        </row>
        <row r="597">
          <cell r="B597" t="str">
            <v>220050210002180300001</v>
          </cell>
          <cell r="C597" t="str">
            <v>信发(TRNFA) TN-DA006 中文牛皮纸邮局标准6号信封100g（计价单位:张）</v>
          </cell>
          <cell r="D597" t="str">
            <v>00021803</v>
          </cell>
          <cell r="E597" t="str">
            <v>信发（TRNFA）</v>
          </cell>
          <cell r="F597" t="str">
            <v>TN-DA006</v>
          </cell>
          <cell r="G597" t="str">
            <v/>
          </cell>
          <cell r="H597" t="str">
            <v/>
          </cell>
        </row>
        <row r="597">
          <cell r="J597" t="str">
            <v/>
          </cell>
          <cell r="K597" t="str">
            <v>6928125663754</v>
          </cell>
          <cell r="L597" t="str">
            <v>22</v>
          </cell>
          <cell r="M597" t="str">
            <v>办公用品-旧</v>
          </cell>
          <cell r="N597" t="str">
            <v>22005</v>
          </cell>
          <cell r="O597" t="str">
            <v>办公纸品</v>
          </cell>
          <cell r="P597" t="str">
            <v>22005021</v>
          </cell>
          <cell r="Q597" t="str">
            <v>信封</v>
          </cell>
          <cell r="R597" t="str">
            <v>2602025</v>
          </cell>
          <cell r="S597" t="str">
            <v>信封</v>
          </cell>
          <cell r="T597" t="str">
            <v>500052160</v>
          </cell>
          <cell r="U597" t="str">
            <v>个</v>
          </cell>
          <cell r="V597" t="str">
            <v>B类</v>
          </cell>
        </row>
        <row r="598">
          <cell r="B598" t="str">
            <v>220110200002180300001</v>
          </cell>
          <cell r="C598" t="str">
            <v>信发(TRNFA) TN-707 收纳盒木质笔筒（计价单位:个）</v>
          </cell>
          <cell r="D598" t="str">
            <v>00021803</v>
          </cell>
          <cell r="E598" t="str">
            <v>信发（TRNFA）</v>
          </cell>
          <cell r="F598" t="str">
            <v>TN-707</v>
          </cell>
          <cell r="G598" t="str">
            <v/>
          </cell>
          <cell r="H598" t="str">
            <v/>
          </cell>
        </row>
        <row r="598">
          <cell r="J598" t="str">
            <v/>
          </cell>
          <cell r="K598" t="str">
            <v>6928125661187</v>
          </cell>
          <cell r="L598" t="str">
            <v>22</v>
          </cell>
          <cell r="M598" t="str">
            <v>办公用品-旧</v>
          </cell>
          <cell r="N598" t="str">
            <v>22011</v>
          </cell>
          <cell r="O598" t="str">
            <v>桌面文具</v>
          </cell>
          <cell r="P598" t="str">
            <v>22011020</v>
          </cell>
          <cell r="Q598" t="str">
            <v>桌面盒座架</v>
          </cell>
          <cell r="R598" t="str">
            <v>2610013</v>
          </cell>
          <cell r="S598" t="str">
            <v>桌面盒/座/架</v>
          </cell>
          <cell r="T598" t="str">
            <v>500024759</v>
          </cell>
          <cell r="U598" t="str">
            <v>个</v>
          </cell>
          <cell r="V598" t="str">
            <v>B类</v>
          </cell>
        </row>
        <row r="599">
          <cell r="B599" t="str">
            <v>220050290002180300003</v>
          </cell>
          <cell r="C599" t="str">
            <v>信发(TRNFA) TN-A4-80 A4凭证封面纸牛皮纸 100张/包（计价单位:包）</v>
          </cell>
          <cell r="D599" t="str">
            <v>00021803</v>
          </cell>
          <cell r="E599" t="str">
            <v>信发（TRNFA）</v>
          </cell>
          <cell r="F599" t="str">
            <v>TN-A4-80</v>
          </cell>
          <cell r="G599" t="str">
            <v/>
          </cell>
          <cell r="H599" t="str">
            <v/>
          </cell>
        </row>
        <row r="599">
          <cell r="J599" t="str">
            <v/>
          </cell>
          <cell r="K599" t="str">
            <v>6928125663716</v>
          </cell>
          <cell r="L599" t="str">
            <v>22</v>
          </cell>
          <cell r="M599" t="str">
            <v>办公用品-旧</v>
          </cell>
          <cell r="N599" t="str">
            <v>22005</v>
          </cell>
          <cell r="O599" t="str">
            <v>办公纸品</v>
          </cell>
          <cell r="P599" t="str">
            <v>22005029</v>
          </cell>
          <cell r="Q599" t="str">
            <v>牛皮纸</v>
          </cell>
          <cell r="R599" t="str">
            <v>2602015</v>
          </cell>
          <cell r="S599" t="str">
            <v>包装纸</v>
          </cell>
          <cell r="T599" t="str">
            <v>500024650</v>
          </cell>
          <cell r="U599" t="str">
            <v>盒</v>
          </cell>
          <cell r="V599" t="str">
            <v>B类</v>
          </cell>
        </row>
        <row r="600">
          <cell r="B600" t="str">
            <v>220050200002012200002</v>
          </cell>
          <cell r="C600" t="str">
            <v>得印(befon) 100张/包3R高光面260g 相纸 （计价单位：包）</v>
          </cell>
          <cell r="D600" t="str">
            <v>00020122</v>
          </cell>
          <cell r="E600" t="str">
            <v>得印(befon)</v>
          </cell>
          <cell r="F600" t="str">
            <v>100张/包3R高光面260g</v>
          </cell>
          <cell r="G600" t="str">
            <v/>
          </cell>
          <cell r="H600" t="str">
            <v/>
          </cell>
        </row>
        <row r="600">
          <cell r="J600" t="str">
            <v/>
          </cell>
          <cell r="K600" t="str">
            <v>6927092247264</v>
          </cell>
          <cell r="L600" t="str">
            <v>22</v>
          </cell>
          <cell r="M600" t="str">
            <v>办公用品-旧</v>
          </cell>
          <cell r="N600" t="str">
            <v>22005</v>
          </cell>
          <cell r="O600" t="str">
            <v>办公纸品</v>
          </cell>
          <cell r="P600" t="str">
            <v>22005020</v>
          </cell>
          <cell r="Q600" t="str">
            <v>相纸</v>
          </cell>
          <cell r="R600" t="str">
            <v>2602005</v>
          </cell>
          <cell r="S600" t="str">
            <v>相纸</v>
          </cell>
          <cell r="T600" t="str">
            <v>500024640</v>
          </cell>
          <cell r="U600" t="str">
            <v>箱</v>
          </cell>
          <cell r="V600" t="str">
            <v>B类</v>
          </cell>
        </row>
        <row r="601">
          <cell r="B601" t="str">
            <v>220050190002012200002</v>
          </cell>
          <cell r="C601" t="str">
            <v>得印(befon) 100mm*70mm*400枚单排 铜版纸（计价单位：卷）白色</v>
          </cell>
          <cell r="D601" t="str">
            <v>00020122</v>
          </cell>
          <cell r="E601" t="str">
            <v>得印(befon)</v>
          </cell>
          <cell r="F601" t="str">
            <v>100mm*70mm*400枚单排</v>
          </cell>
          <cell r="G601" t="str">
            <v/>
          </cell>
          <cell r="H601" t="str">
            <v/>
          </cell>
        </row>
        <row r="601">
          <cell r="J601" t="str">
            <v/>
          </cell>
          <cell r="K601" t="str">
            <v>6927092247189</v>
          </cell>
          <cell r="L601" t="str">
            <v>22</v>
          </cell>
          <cell r="M601" t="str">
            <v>办公用品-旧</v>
          </cell>
          <cell r="N601" t="str">
            <v>22005</v>
          </cell>
          <cell r="O601" t="str">
            <v>办公纸品</v>
          </cell>
          <cell r="P601" t="str">
            <v>22005019</v>
          </cell>
          <cell r="Q601" t="str">
            <v>铜版纸白板纸</v>
          </cell>
          <cell r="R601" t="str">
            <v>2602021</v>
          </cell>
          <cell r="S601" t="str">
            <v>铜板纸/白板纸</v>
          </cell>
          <cell r="T601" t="str">
            <v>500024656</v>
          </cell>
          <cell r="U601" t="str">
            <v>盒</v>
          </cell>
          <cell r="V601" t="str">
            <v>B类</v>
          </cell>
        </row>
        <row r="602">
          <cell r="B602" t="str">
            <v>220050170002012200002</v>
          </cell>
          <cell r="C602" t="str">
            <v>得印(befon) 57*30mm热敏纸 48卷/箱 收银纸（计价单位：箱）白色</v>
          </cell>
          <cell r="D602" t="str">
            <v>00020122</v>
          </cell>
          <cell r="E602" t="str">
            <v>得印(befon)</v>
          </cell>
          <cell r="F602" t="str">
            <v>57*30mm热敏纸 48卷/箱</v>
          </cell>
          <cell r="G602" t="str">
            <v/>
          </cell>
          <cell r="H602" t="str">
            <v/>
          </cell>
        </row>
        <row r="602">
          <cell r="J602" t="str">
            <v/>
          </cell>
          <cell r="K602" t="str">
            <v>6927092247042</v>
          </cell>
          <cell r="L602" t="str">
            <v>22</v>
          </cell>
          <cell r="M602" t="str">
            <v>办公用品-旧</v>
          </cell>
          <cell r="N602" t="str">
            <v>22005</v>
          </cell>
          <cell r="O602" t="str">
            <v>办公纸品</v>
          </cell>
          <cell r="P602" t="str">
            <v>22005017</v>
          </cell>
          <cell r="Q602" t="str">
            <v>收银纸标价纸</v>
          </cell>
          <cell r="R602" t="str">
            <v>2602011</v>
          </cell>
          <cell r="S602" t="str">
            <v>收银纸/标价纸</v>
          </cell>
          <cell r="T602" t="str">
            <v>500024646</v>
          </cell>
          <cell r="U602" t="str">
            <v>盒</v>
          </cell>
          <cell r="V602" t="str">
            <v>B类</v>
          </cell>
        </row>
        <row r="603">
          <cell r="B603" t="str">
            <v>220070160002089900012</v>
          </cell>
          <cell r="C603" t="str">
            <v>飞利浦 SBM120BLU/93 便携式插卡音响(计价单位：个)蓝</v>
          </cell>
          <cell r="D603" t="str">
            <v>00020899</v>
          </cell>
          <cell r="E603" t="str">
            <v>飞利浦(Philips)</v>
          </cell>
          <cell r="F603" t="str">
            <v>SBM120BLU/93</v>
          </cell>
          <cell r="G603" t="str">
            <v/>
          </cell>
          <cell r="H603" t="str">
            <v/>
          </cell>
        </row>
        <row r="603">
          <cell r="J603" t="str">
            <v/>
          </cell>
          <cell r="K603" t="str">
            <v>6923410718355</v>
          </cell>
          <cell r="L603" t="str">
            <v>22</v>
          </cell>
          <cell r="M603" t="str">
            <v>办公用品-旧</v>
          </cell>
          <cell r="N603" t="str">
            <v>22007</v>
          </cell>
          <cell r="O603" t="str">
            <v>电脑周边</v>
          </cell>
          <cell r="P603" t="str">
            <v>22007016</v>
          </cell>
          <cell r="Q603" t="str">
            <v>音箱</v>
          </cell>
          <cell r="R603" t="str">
            <v>2612005</v>
          </cell>
          <cell r="S603" t="str">
            <v>音箱</v>
          </cell>
          <cell r="T603" t="str">
            <v>500024801</v>
          </cell>
          <cell r="U603" t="str">
            <v>个</v>
          </cell>
          <cell r="V603" t="str">
            <v>A类</v>
          </cell>
        </row>
        <row r="604">
          <cell r="B604" t="str">
            <v>220250030001739800041</v>
          </cell>
          <cell r="C604" t="str">
            <v>希捷 ST8000VX0022 8T/256M/7200转 酷鹰系列监控级硬盘(计价单位：个)</v>
          </cell>
          <cell r="D604" t="str">
            <v>00017398</v>
          </cell>
          <cell r="E604" t="str">
            <v>希捷(SEAGATE)</v>
          </cell>
          <cell r="F604" t="str">
            <v>ST8000VX0022</v>
          </cell>
          <cell r="G604" t="str">
            <v/>
          </cell>
          <cell r="H604" t="str">
            <v/>
          </cell>
        </row>
        <row r="604">
          <cell r="J604" t="str">
            <v/>
          </cell>
          <cell r="K604" t="str">
            <v>763649110850</v>
          </cell>
          <cell r="L604" t="str">
            <v>113</v>
          </cell>
          <cell r="M604" t="str">
            <v>信息化通讯设备（通用）</v>
          </cell>
          <cell r="N604" t="str">
            <v>22025</v>
          </cell>
          <cell r="O604" t="str">
            <v>通用信息化通信设备</v>
          </cell>
          <cell r="P604" t="str">
            <v>22025003</v>
          </cell>
          <cell r="Q604" t="str">
            <v>台式机配件（内存硬盘独立网卡）</v>
          </cell>
          <cell r="R604" t="str">
            <v>2077001</v>
          </cell>
          <cell r="S604" t="str">
            <v>台式机配件</v>
          </cell>
          <cell r="T604" t="str">
            <v>500136598</v>
          </cell>
          <cell r="U604" t="str">
            <v>个</v>
          </cell>
          <cell r="V604" t="str">
            <v>A类</v>
          </cell>
        </row>
        <row r="605">
          <cell r="B605" t="str">
            <v>1550010034f7d3d1700007</v>
          </cell>
          <cell r="C605" t="str">
            <v>扶华（FH） 1cm*100cm*100cm防滑地垫（计价单位：平方）</v>
          </cell>
          <cell r="D605" t="str">
            <v>4f7d3d17</v>
          </cell>
          <cell r="E605" t="str">
            <v>扶华</v>
          </cell>
          <cell r="F605" t="str">
            <v>10mm*100cm*100cm</v>
          </cell>
          <cell r="G605" t="str">
            <v/>
          </cell>
          <cell r="H605" t="str">
            <v/>
          </cell>
        </row>
        <row r="605">
          <cell r="J605" t="str">
            <v/>
          </cell>
          <cell r="K605" t="str">
            <v>6972828941428</v>
          </cell>
          <cell r="L605" t="str">
            <v>155</v>
          </cell>
          <cell r="M605" t="str">
            <v>劳保用品（通用）</v>
          </cell>
          <cell r="N605" t="str">
            <v>155001</v>
          </cell>
          <cell r="O605" t="str">
            <v>通用劳保用品</v>
          </cell>
          <cell r="P605" t="str">
            <v>155001003</v>
          </cell>
          <cell r="Q605" t="str">
            <v>防潮垫</v>
          </cell>
          <cell r="R605" t="str">
            <v>2501029</v>
          </cell>
          <cell r="S605" t="str">
            <v>防潮垫</v>
          </cell>
          <cell r="T605" t="str">
            <v>500024543</v>
          </cell>
          <cell r="U605" t="str">
            <v>张</v>
          </cell>
          <cell r="V605" t="str">
            <v>B类</v>
          </cell>
        </row>
        <row r="606">
          <cell r="B606" t="str">
            <v>1550010034f7d3d1700006</v>
          </cell>
          <cell r="C606" t="str">
            <v>扶华（FH） 8mm*100cm*100cm防滑地垫（计价单位：平方）</v>
          </cell>
          <cell r="D606" t="str">
            <v>4f7d3d17</v>
          </cell>
          <cell r="E606" t="str">
            <v>扶华</v>
          </cell>
          <cell r="F606" t="str">
            <v>8mm*100cm*100cm</v>
          </cell>
          <cell r="G606" t="str">
            <v/>
          </cell>
          <cell r="H606" t="str">
            <v/>
          </cell>
        </row>
        <row r="606">
          <cell r="J606" t="str">
            <v/>
          </cell>
          <cell r="K606" t="str">
            <v>6972828941411</v>
          </cell>
          <cell r="L606" t="str">
            <v>155</v>
          </cell>
          <cell r="M606" t="str">
            <v>劳保用品（通用）</v>
          </cell>
          <cell r="N606" t="str">
            <v>155001</v>
          </cell>
          <cell r="O606" t="str">
            <v>通用劳保用品</v>
          </cell>
          <cell r="P606" t="str">
            <v>155001003</v>
          </cell>
          <cell r="Q606" t="str">
            <v>防潮垫</v>
          </cell>
          <cell r="R606" t="str">
            <v>2501029</v>
          </cell>
          <cell r="S606" t="str">
            <v>防潮垫</v>
          </cell>
          <cell r="T606" t="str">
            <v>500024543</v>
          </cell>
          <cell r="U606" t="str">
            <v>张</v>
          </cell>
          <cell r="V606" t="str">
            <v>B类</v>
          </cell>
        </row>
        <row r="607">
          <cell r="B607" t="str">
            <v>1550010034f7d3d1700005</v>
          </cell>
          <cell r="C607" t="str">
            <v>扶华（FH） 5mm*100cm*100cm防滑地垫（计价单位：平方）</v>
          </cell>
          <cell r="D607" t="str">
            <v>4f7d3d17</v>
          </cell>
          <cell r="E607" t="str">
            <v>扶华</v>
          </cell>
          <cell r="F607" t="str">
            <v>5mm*100cm*100cm</v>
          </cell>
          <cell r="G607" t="str">
            <v/>
          </cell>
          <cell r="H607" t="str">
            <v/>
          </cell>
        </row>
        <row r="607">
          <cell r="J607" t="str">
            <v/>
          </cell>
          <cell r="K607" t="str">
            <v>6972828941404</v>
          </cell>
          <cell r="L607" t="str">
            <v>155</v>
          </cell>
          <cell r="M607" t="str">
            <v>劳保用品（通用）</v>
          </cell>
          <cell r="N607" t="str">
            <v>155001</v>
          </cell>
          <cell r="O607" t="str">
            <v>通用劳保用品</v>
          </cell>
          <cell r="P607" t="str">
            <v>155001003</v>
          </cell>
          <cell r="Q607" t="str">
            <v>防潮垫</v>
          </cell>
          <cell r="R607" t="str">
            <v>2501029</v>
          </cell>
          <cell r="S607" t="str">
            <v>防潮垫</v>
          </cell>
          <cell r="T607" t="str">
            <v>500024543</v>
          </cell>
          <cell r="U607" t="str">
            <v>张</v>
          </cell>
          <cell r="V607" t="str">
            <v>B类</v>
          </cell>
        </row>
        <row r="608">
          <cell r="B608" t="str">
            <v>220040130005550700013</v>
          </cell>
          <cell r="C608" t="str">
            <v>甬天派TOPIT-QRJH-T1772嵌入柜式排队叫号机（单位：台）白色</v>
          </cell>
          <cell r="D608" t="str">
            <v>00055507</v>
          </cell>
          <cell r="E608" t="str">
            <v>甬天派</v>
          </cell>
          <cell r="F608" t="str">
            <v>TOPIT-QRJH-T1772</v>
          </cell>
          <cell r="G608" t="str">
            <v/>
          </cell>
          <cell r="H608" t="str">
            <v/>
          </cell>
        </row>
        <row r="608">
          <cell r="J608" t="str">
            <v/>
          </cell>
          <cell r="K608" t="str">
            <v>6972324300392</v>
          </cell>
          <cell r="L608" t="str">
            <v>22</v>
          </cell>
          <cell r="M608" t="str">
            <v>办公用品-旧</v>
          </cell>
          <cell r="N608" t="str">
            <v>22004</v>
          </cell>
          <cell r="O608" t="str">
            <v>办公设备</v>
          </cell>
          <cell r="P608" t="str">
            <v>22004013</v>
          </cell>
          <cell r="Q608" t="str">
            <v>排队机</v>
          </cell>
          <cell r="R608" t="str">
            <v>2601018</v>
          </cell>
          <cell r="S608" t="str">
            <v>排队机</v>
          </cell>
          <cell r="T608" t="str">
            <v>500024605</v>
          </cell>
          <cell r="U608" t="str">
            <v>台</v>
          </cell>
          <cell r="V608" t="str">
            <v>B类</v>
          </cell>
        </row>
        <row r="609">
          <cell r="B609" t="str">
            <v>220040130005550700008</v>
          </cell>
          <cell r="C609" t="str">
            <v>甬天派TOPIT-LPDJH-T1732立式排队叫号机（单位：台）白色</v>
          </cell>
          <cell r="D609" t="str">
            <v>00055507</v>
          </cell>
          <cell r="E609" t="str">
            <v>甬天派</v>
          </cell>
          <cell r="F609" t="str">
            <v>TOPIT-LPDJH-T1732</v>
          </cell>
          <cell r="G609" t="str">
            <v/>
          </cell>
          <cell r="H609" t="str">
            <v/>
          </cell>
        </row>
        <row r="609">
          <cell r="J609" t="str">
            <v/>
          </cell>
          <cell r="K609" t="str">
            <v>6972324300385</v>
          </cell>
          <cell r="L609" t="str">
            <v>22</v>
          </cell>
          <cell r="M609" t="str">
            <v>办公用品-旧</v>
          </cell>
          <cell r="N609" t="str">
            <v>22004</v>
          </cell>
          <cell r="O609" t="str">
            <v>办公设备</v>
          </cell>
          <cell r="P609" t="str">
            <v>22004013</v>
          </cell>
          <cell r="Q609" t="str">
            <v>排队机</v>
          </cell>
          <cell r="R609" t="str">
            <v>2601018</v>
          </cell>
          <cell r="S609" t="str">
            <v>排队机</v>
          </cell>
          <cell r="T609" t="str">
            <v>500024605</v>
          </cell>
          <cell r="U609" t="str">
            <v>台</v>
          </cell>
          <cell r="V609" t="str">
            <v>B类</v>
          </cell>
        </row>
        <row r="610">
          <cell r="B610" t="str">
            <v>220220310002089900023</v>
          </cell>
          <cell r="C610" t="str">
            <v>飞利浦（PHILIPS）VTR8110 64G 现场高清记录仪 行车记录仪（计价单位：台）黑色</v>
          </cell>
          <cell r="D610" t="str">
            <v>00020899</v>
          </cell>
          <cell r="E610" t="str">
            <v>飞利浦(Philips)</v>
          </cell>
          <cell r="F610" t="str">
            <v>VTR8110 </v>
          </cell>
          <cell r="G610" t="str">
            <v/>
          </cell>
          <cell r="H610" t="str">
            <v/>
          </cell>
        </row>
        <row r="610">
          <cell r="J610" t="str">
            <v/>
          </cell>
          <cell r="K610" t="str">
            <v>9120056502066</v>
          </cell>
          <cell r="L610" t="str">
            <v>22</v>
          </cell>
          <cell r="M610" t="str">
            <v>办公用品-旧</v>
          </cell>
          <cell r="N610" t="str">
            <v>22022</v>
          </cell>
          <cell r="O610" t="str">
            <v>办公电器</v>
          </cell>
          <cell r="P610" t="str">
            <v>22022031</v>
          </cell>
          <cell r="Q610" t="str">
            <v>行车记录仪</v>
          </cell>
          <cell r="R610" t="str">
            <v>2601012</v>
          </cell>
          <cell r="S610" t="str">
            <v>数码设备</v>
          </cell>
          <cell r="T610" t="str">
            <v>500134464</v>
          </cell>
          <cell r="U610" t="str">
            <v>台</v>
          </cell>
          <cell r="V610" t="str">
            <v>A类</v>
          </cell>
        </row>
        <row r="611">
          <cell r="B611" t="str">
            <v>220080120002357300083</v>
          </cell>
          <cell r="C611" t="str">
            <v>齐心(COMIX) A105A A4 2寸 半包胶档案夹 (计价单位:个) 黑</v>
          </cell>
          <cell r="D611" t="str">
            <v>00023573</v>
          </cell>
          <cell r="E611" t="str">
            <v>齐心(COMIX)</v>
          </cell>
          <cell r="F611" t="str">
            <v>A105A黑</v>
          </cell>
          <cell r="G611" t="str">
            <v/>
          </cell>
          <cell r="H611" t="str">
            <v/>
          </cell>
        </row>
        <row r="611">
          <cell r="J611" t="str">
            <v/>
          </cell>
          <cell r="K611" t="str">
            <v>6926032380245</v>
          </cell>
          <cell r="L611" t="str">
            <v>22</v>
          </cell>
          <cell r="M611" t="str">
            <v>办公用品-旧</v>
          </cell>
          <cell r="N611" t="str">
            <v>22008</v>
          </cell>
          <cell r="O611" t="str">
            <v>文件管理</v>
          </cell>
          <cell r="P611" t="str">
            <v>22008012</v>
          </cell>
          <cell r="Q611" t="str">
            <v>文件夹打孔</v>
          </cell>
          <cell r="R611" t="str">
            <v>2607018</v>
          </cell>
          <cell r="S611" t="str">
            <v>文件夹</v>
          </cell>
          <cell r="T611" t="str">
            <v>500139805</v>
          </cell>
          <cell r="U611" t="str">
            <v>个</v>
          </cell>
          <cell r="V611" t="str">
            <v>B类</v>
          </cell>
        </row>
        <row r="612">
          <cell r="B612" t="str">
            <v>220080190002357300019</v>
          </cell>
          <cell r="C612" t="str">
            <v>齐心(COMIX) A1829 A4 双袋绳扣文件袋竖式 (计价单位:个) 绿</v>
          </cell>
          <cell r="D612" t="str">
            <v>00023573</v>
          </cell>
          <cell r="E612" t="str">
            <v>齐心(COMIX)</v>
          </cell>
          <cell r="F612" t="str">
            <v>A1829绿</v>
          </cell>
          <cell r="G612" t="str">
            <v/>
          </cell>
          <cell r="H612" t="str">
            <v/>
          </cell>
        </row>
        <row r="612">
          <cell r="J612" t="str">
            <v/>
          </cell>
          <cell r="K612" t="str">
            <v>6926032365556</v>
          </cell>
          <cell r="L612" t="str">
            <v>22</v>
          </cell>
          <cell r="M612" t="str">
            <v>办公用品-旧</v>
          </cell>
          <cell r="N612" t="str">
            <v>22008</v>
          </cell>
          <cell r="O612" t="str">
            <v>文件管理</v>
          </cell>
          <cell r="P612" t="str">
            <v>22008019</v>
          </cell>
          <cell r="Q612" t="str">
            <v>透明按扣袋</v>
          </cell>
          <cell r="R612" t="str">
            <v>2607006</v>
          </cell>
          <cell r="S612" t="str">
            <v>文件袋</v>
          </cell>
          <cell r="T612" t="str">
            <v>500024710</v>
          </cell>
          <cell r="U612" t="str">
            <v>个</v>
          </cell>
          <cell r="V612" t="str">
            <v>B类</v>
          </cell>
        </row>
        <row r="613">
          <cell r="B613" t="str">
            <v>220020070002357300010</v>
          </cell>
          <cell r="C613" t="str">
            <v>齐心(COMIX) RP601 0.5mm 针管型直液式签字笔 12支/盒 (计价单位:盒) 红</v>
          </cell>
          <cell r="D613" t="str">
            <v>00023573</v>
          </cell>
          <cell r="E613" t="str">
            <v>齐心(COMIX)</v>
          </cell>
          <cell r="F613" t="str">
            <v>RP601</v>
          </cell>
          <cell r="G613" t="str">
            <v/>
          </cell>
          <cell r="H613" t="str">
            <v/>
          </cell>
        </row>
        <row r="613">
          <cell r="J613" t="str">
            <v/>
          </cell>
          <cell r="K613" t="str">
            <v>6918730068464</v>
          </cell>
          <cell r="L613" t="str">
            <v>22</v>
          </cell>
          <cell r="M613" t="str">
            <v>办公用品-旧</v>
          </cell>
          <cell r="N613" t="str">
            <v>22002</v>
          </cell>
          <cell r="O613" t="str">
            <v>办公笔类</v>
          </cell>
          <cell r="P613" t="str">
            <v>22002007</v>
          </cell>
          <cell r="Q613" t="str">
            <v>签字笔</v>
          </cell>
          <cell r="R613" t="str">
            <v>2604001</v>
          </cell>
          <cell r="S613" t="str">
            <v>签字笔</v>
          </cell>
          <cell r="T613" t="str">
            <v>500024671</v>
          </cell>
          <cell r="U613" t="str">
            <v>支</v>
          </cell>
          <cell r="V613" t="str">
            <v>A类</v>
          </cell>
        </row>
        <row r="614">
          <cell r="B614" t="str">
            <v>220110220002357300012</v>
          </cell>
          <cell r="C614" t="str">
            <v>齐心(COMIX) C6441 25*30mm 自粘性标签姓名贴纸 9枚/张 12张/包 (计价单位:包) 红框</v>
          </cell>
          <cell r="D614" t="str">
            <v>00023573</v>
          </cell>
          <cell r="E614" t="str">
            <v>齐心(COMIX)</v>
          </cell>
          <cell r="F614" t="str">
            <v>C6441</v>
          </cell>
          <cell r="G614" t="str">
            <v/>
          </cell>
          <cell r="H614" t="str">
            <v/>
          </cell>
        </row>
        <row r="614">
          <cell r="J614" t="str">
            <v/>
          </cell>
          <cell r="K614" t="str">
            <v>6918730134329</v>
          </cell>
          <cell r="L614" t="str">
            <v>22</v>
          </cell>
          <cell r="M614" t="str">
            <v>办公用品-旧</v>
          </cell>
          <cell r="N614" t="str">
            <v>22011</v>
          </cell>
          <cell r="O614" t="str">
            <v>桌面文具</v>
          </cell>
          <cell r="P614" t="str">
            <v>22011022</v>
          </cell>
          <cell r="Q614" t="str">
            <v>口曲纸</v>
          </cell>
          <cell r="R614" t="str">
            <v>2602008</v>
          </cell>
          <cell r="S614" t="str">
            <v>标签/胶贴</v>
          </cell>
          <cell r="T614" t="str">
            <v>500024643</v>
          </cell>
          <cell r="U614" t="str">
            <v>盒</v>
          </cell>
          <cell r="V614" t="str">
            <v>B类</v>
          </cell>
        </row>
        <row r="615">
          <cell r="B615" t="str">
            <v>220100190002357300042</v>
          </cell>
          <cell r="C615" t="str">
            <v>齐心(COMIX) B3087 订书机 12* (计价单位:个) 配</v>
          </cell>
          <cell r="D615" t="str">
            <v>00023573</v>
          </cell>
          <cell r="E615" t="str">
            <v>齐心(COMIX)</v>
          </cell>
          <cell r="F615" t="str">
            <v>B3087</v>
          </cell>
          <cell r="G615" t="str">
            <v/>
          </cell>
          <cell r="H615" t="str">
            <v/>
          </cell>
        </row>
        <row r="615">
          <cell r="J615" t="str">
            <v/>
          </cell>
          <cell r="K615" t="str">
            <v>6918730119890</v>
          </cell>
          <cell r="L615" t="str">
            <v>22</v>
          </cell>
          <cell r="M615" t="str">
            <v>办公用品-旧</v>
          </cell>
          <cell r="N615" t="str">
            <v>22010</v>
          </cell>
          <cell r="O615" t="str">
            <v>装订用品</v>
          </cell>
          <cell r="P615" t="str">
            <v>22010019</v>
          </cell>
          <cell r="Q615" t="str">
            <v>订书机</v>
          </cell>
          <cell r="R615" t="str">
            <v>2608001</v>
          </cell>
          <cell r="S615" t="str">
            <v>订书机</v>
          </cell>
          <cell r="T615" t="str">
            <v>500024718</v>
          </cell>
          <cell r="U615" t="str">
            <v>个</v>
          </cell>
          <cell r="V615" t="str">
            <v>A类</v>
          </cell>
        </row>
        <row r="616">
          <cell r="B616" t="str">
            <v>220220100002094500181</v>
          </cell>
          <cell r="C616" t="str">
            <v>海尔(HAIER) JSG20-PC3(12T) 热水器 (计价单位:台)</v>
          </cell>
          <cell r="D616" t="str">
            <v>00020945</v>
          </cell>
          <cell r="E616" t="str">
            <v>海尔(Haier)</v>
          </cell>
          <cell r="F616" t="str">
            <v>JSG20-PC3(12T)</v>
          </cell>
          <cell r="G616" t="str">
            <v/>
          </cell>
          <cell r="H616" t="str">
            <v/>
          </cell>
        </row>
        <row r="616">
          <cell r="J616" t="str">
            <v/>
          </cell>
          <cell r="K616" t="str">
            <v>6932290347326</v>
          </cell>
          <cell r="L616" t="str">
            <v>22</v>
          </cell>
          <cell r="M616" t="str">
            <v>办公用品-旧</v>
          </cell>
          <cell r="N616" t="str">
            <v>22022</v>
          </cell>
          <cell r="O616" t="str">
            <v>办公电器</v>
          </cell>
          <cell r="P616" t="str">
            <v>22022010</v>
          </cell>
          <cell r="Q616" t="str">
            <v>热水器</v>
          </cell>
          <cell r="R616" t="str">
            <v>2614007</v>
          </cell>
          <cell r="S616" t="str">
            <v>热水器</v>
          </cell>
          <cell r="T616" t="str">
            <v>500137480</v>
          </cell>
          <cell r="U616" t="str">
            <v>台</v>
          </cell>
          <cell r="V616" t="str">
            <v>A类</v>
          </cell>
        </row>
        <row r="617">
          <cell r="B617" t="str">
            <v>220220060002075100052</v>
          </cell>
          <cell r="C617" t="str">
            <v>艾美特(AIRMATE) FS4092R-WA 电风扇 (计价单位:台)</v>
          </cell>
          <cell r="D617" t="str">
            <v>00020751</v>
          </cell>
          <cell r="E617" t="str">
            <v>艾美特(Airmate)</v>
          </cell>
          <cell r="F617" t="str">
            <v>FS4092R-WA</v>
          </cell>
          <cell r="G617" t="str">
            <v/>
          </cell>
          <cell r="H617" t="str">
            <v/>
          </cell>
        </row>
        <row r="617">
          <cell r="J617" t="str">
            <v/>
          </cell>
          <cell r="K617" t="str">
            <v>6914621225855</v>
          </cell>
          <cell r="L617" t="str">
            <v>22</v>
          </cell>
          <cell r="M617" t="str">
            <v>办公用品-旧</v>
          </cell>
          <cell r="N617" t="str">
            <v>22022</v>
          </cell>
          <cell r="O617" t="str">
            <v>办公电器</v>
          </cell>
          <cell r="P617" t="str">
            <v>22022006</v>
          </cell>
          <cell r="Q617" t="str">
            <v>电风扇</v>
          </cell>
          <cell r="R617" t="str">
            <v>2614014</v>
          </cell>
          <cell r="S617" t="str">
            <v>电风扇</v>
          </cell>
          <cell r="T617" t="str">
            <v>500025072</v>
          </cell>
          <cell r="U617" t="str">
            <v>台</v>
          </cell>
          <cell r="V617" t="str">
            <v>A类</v>
          </cell>
        </row>
        <row r="618">
          <cell r="B618" t="str">
            <v>220220290001658400013</v>
          </cell>
          <cell r="C618" t="str">
            <v>松下(Panasonic) NI-GWE080 挂烫机 (计价单位：台)</v>
          </cell>
          <cell r="D618" t="str">
            <v>00016584</v>
          </cell>
          <cell r="E618" t="str">
            <v>松下(Panasonic)</v>
          </cell>
          <cell r="F618" t="str">
            <v>NI-GWE080</v>
          </cell>
          <cell r="G618" t="str">
            <v/>
          </cell>
          <cell r="H618" t="str">
            <v/>
          </cell>
        </row>
        <row r="618">
          <cell r="J618" t="str">
            <v/>
          </cell>
          <cell r="K618" t="str">
            <v>6924573901561</v>
          </cell>
          <cell r="L618" t="str">
            <v>22</v>
          </cell>
          <cell r="M618" t="str">
            <v>办公用品-旧</v>
          </cell>
          <cell r="N618" t="str">
            <v>22022</v>
          </cell>
          <cell r="O618" t="str">
            <v>办公电器</v>
          </cell>
          <cell r="P618" t="str">
            <v>22022029</v>
          </cell>
          <cell r="Q618" t="str">
            <v>洗涤设备</v>
          </cell>
          <cell r="R618" t="str">
            <v>1501012</v>
          </cell>
          <cell r="S618" t="str">
            <v>洗涤设备</v>
          </cell>
          <cell r="T618" t="str">
            <v>500010589</v>
          </cell>
          <cell r="U618" t="str">
            <v>台</v>
          </cell>
          <cell r="V618" t="str">
            <v>A类</v>
          </cell>
        </row>
        <row r="619">
          <cell r="B619" t="str">
            <v>1550010130002157700025</v>
          </cell>
          <cell r="C619" t="str">
            <v>百雀羚 肌活劲能 50g 清透水凝霜(计价单位：瓶)</v>
          </cell>
          <cell r="D619" t="str">
            <v>00021577</v>
          </cell>
          <cell r="E619" t="str">
            <v>百雀羚(PECHOIN)</v>
          </cell>
          <cell r="F619" t="str">
            <v>肌活劲能 50g</v>
          </cell>
          <cell r="G619" t="str">
            <v/>
          </cell>
          <cell r="H619" t="str">
            <v/>
          </cell>
        </row>
        <row r="619">
          <cell r="J619" t="str">
            <v/>
          </cell>
          <cell r="K619" t="str">
            <v>6927006120331</v>
          </cell>
          <cell r="L619" t="str">
            <v>155</v>
          </cell>
          <cell r="M619" t="str">
            <v>劳保用品（通用）</v>
          </cell>
          <cell r="N619" t="str">
            <v>155001</v>
          </cell>
          <cell r="O619" t="str">
            <v>通用劳保用品</v>
          </cell>
          <cell r="P619" t="str">
            <v>155001013</v>
          </cell>
          <cell r="Q619" t="str">
            <v>润肤霜</v>
          </cell>
          <cell r="R619" t="str">
            <v>2501045</v>
          </cell>
          <cell r="S619" t="str">
            <v>润肤霜</v>
          </cell>
          <cell r="T619" t="str">
            <v>500076066</v>
          </cell>
          <cell r="U619" t="str">
            <v>瓶</v>
          </cell>
          <cell r="V619" t="str">
            <v>A类</v>
          </cell>
        </row>
        <row r="620">
          <cell r="B620" t="str">
            <v>220220310001744200034</v>
          </cell>
          <cell r="C620" t="str">
            <v>影卫达/YWD DSJ-T6 内置128G 4G行车记录仪 （计价单位：台）</v>
          </cell>
          <cell r="D620" t="str">
            <v>00017442</v>
          </cell>
          <cell r="E620" t="str">
            <v>影卫达</v>
          </cell>
          <cell r="F620" t="str">
            <v>DSJ-T6 128G</v>
          </cell>
          <cell r="G620" t="str">
            <v/>
          </cell>
          <cell r="H620" t="str">
            <v/>
          </cell>
        </row>
        <row r="620">
          <cell r="J620" t="str">
            <v/>
          </cell>
          <cell r="K620" t="str">
            <v>6971819520017</v>
          </cell>
          <cell r="L620" t="str">
            <v>22</v>
          </cell>
          <cell r="M620" t="str">
            <v>办公用品-旧</v>
          </cell>
          <cell r="N620" t="str">
            <v>22022</v>
          </cell>
          <cell r="O620" t="str">
            <v>办公电器</v>
          </cell>
          <cell r="P620" t="str">
            <v>22022031</v>
          </cell>
          <cell r="Q620" t="str">
            <v>行车记录仪</v>
          </cell>
          <cell r="R620" t="str">
            <v>2601012</v>
          </cell>
          <cell r="S620" t="str">
            <v>数码设备</v>
          </cell>
          <cell r="T620" t="str">
            <v>500134464</v>
          </cell>
          <cell r="U620" t="str">
            <v>台</v>
          </cell>
          <cell r="V620" t="str">
            <v>A类</v>
          </cell>
        </row>
        <row r="621">
          <cell r="B621" t="str">
            <v>220220310001744200033</v>
          </cell>
          <cell r="C621" t="str">
            <v>影卫达/YWD DSJ-T6 内置64G 4G行车记录仪 （计价单位：台）</v>
          </cell>
          <cell r="D621" t="str">
            <v>00017442</v>
          </cell>
          <cell r="E621" t="str">
            <v>影卫达</v>
          </cell>
          <cell r="F621" t="str">
            <v>DSJ-T6 64G</v>
          </cell>
          <cell r="G621" t="str">
            <v/>
          </cell>
          <cell r="H621" t="str">
            <v/>
          </cell>
        </row>
        <row r="621">
          <cell r="J621" t="str">
            <v/>
          </cell>
          <cell r="K621" t="str">
            <v>6971819520017</v>
          </cell>
          <cell r="L621" t="str">
            <v>22</v>
          </cell>
          <cell r="M621" t="str">
            <v>办公用品-旧</v>
          </cell>
          <cell r="N621" t="str">
            <v>22022</v>
          </cell>
          <cell r="O621" t="str">
            <v>办公电器</v>
          </cell>
          <cell r="P621" t="str">
            <v>22022031</v>
          </cell>
          <cell r="Q621" t="str">
            <v>行车记录仪</v>
          </cell>
          <cell r="R621" t="str">
            <v>2601012</v>
          </cell>
          <cell r="S621" t="str">
            <v>数码设备</v>
          </cell>
          <cell r="T621" t="str">
            <v>500134464</v>
          </cell>
          <cell r="U621" t="str">
            <v>台</v>
          </cell>
          <cell r="V621" t="str">
            <v>A类</v>
          </cell>
        </row>
        <row r="622">
          <cell r="B622" t="str">
            <v>220220310001744200032</v>
          </cell>
          <cell r="C622" t="str">
            <v>影卫达/YWD DSJ-F2触屏 内置64G行车记录仪 （计价单位：台）</v>
          </cell>
          <cell r="D622" t="str">
            <v>00017442</v>
          </cell>
          <cell r="E622" t="str">
            <v>影卫达</v>
          </cell>
          <cell r="F622" t="str">
            <v>DSJ-F2触屏 64G</v>
          </cell>
          <cell r="G622" t="str">
            <v/>
          </cell>
          <cell r="H622" t="str">
            <v/>
          </cell>
        </row>
        <row r="622">
          <cell r="J622" t="str">
            <v/>
          </cell>
          <cell r="K622" t="str">
            <v>6971819520048</v>
          </cell>
          <cell r="L622" t="str">
            <v>22</v>
          </cell>
          <cell r="M622" t="str">
            <v>办公用品-旧</v>
          </cell>
          <cell r="N622" t="str">
            <v>22022</v>
          </cell>
          <cell r="O622" t="str">
            <v>办公电器</v>
          </cell>
          <cell r="P622" t="str">
            <v>22022031</v>
          </cell>
          <cell r="Q622" t="str">
            <v>行车记录仪</v>
          </cell>
          <cell r="R622" t="str">
            <v>2601012</v>
          </cell>
          <cell r="S622" t="str">
            <v>数码设备</v>
          </cell>
          <cell r="T622" t="str">
            <v>500134464</v>
          </cell>
          <cell r="U622" t="str">
            <v>台</v>
          </cell>
          <cell r="V622" t="str">
            <v>A类</v>
          </cell>
        </row>
        <row r="623">
          <cell r="B623" t="str">
            <v>220220310001744200031</v>
          </cell>
          <cell r="C623" t="str">
            <v>影卫达/YWD DSJ-TD 新内置64G行车记录仪 （计价单位：台）</v>
          </cell>
          <cell r="D623" t="str">
            <v>00017442</v>
          </cell>
          <cell r="E623" t="str">
            <v>影卫达</v>
          </cell>
          <cell r="F623" t="str">
            <v>DSJ-TD 64G</v>
          </cell>
          <cell r="G623" t="str">
            <v/>
          </cell>
          <cell r="H623" t="str">
            <v/>
          </cell>
        </row>
        <row r="623">
          <cell r="J623" t="str">
            <v/>
          </cell>
          <cell r="K623" t="str">
            <v>6971819520000</v>
          </cell>
          <cell r="L623" t="str">
            <v>22</v>
          </cell>
          <cell r="M623" t="str">
            <v>办公用品-旧</v>
          </cell>
          <cell r="N623" t="str">
            <v>22022</v>
          </cell>
          <cell r="O623" t="str">
            <v>办公电器</v>
          </cell>
          <cell r="P623" t="str">
            <v>22022031</v>
          </cell>
          <cell r="Q623" t="str">
            <v>行车记录仪</v>
          </cell>
          <cell r="R623" t="str">
            <v>2601012</v>
          </cell>
          <cell r="S623" t="str">
            <v>数码设备</v>
          </cell>
          <cell r="T623" t="str">
            <v>500134464</v>
          </cell>
          <cell r="U623" t="str">
            <v>台</v>
          </cell>
          <cell r="V623" t="str">
            <v>A类</v>
          </cell>
        </row>
        <row r="624">
          <cell r="B624" t="str">
            <v>220220310001744200030</v>
          </cell>
          <cell r="C624" t="str">
            <v>影卫达/YWD DSJ-F2触屏 内置16G行车记录仪 （计价单位：台）</v>
          </cell>
          <cell r="D624" t="str">
            <v>00017442</v>
          </cell>
          <cell r="E624" t="str">
            <v>影卫达</v>
          </cell>
          <cell r="F624" t="str">
            <v>DSJ-F2触屏 16G</v>
          </cell>
          <cell r="G624" t="str">
            <v/>
          </cell>
          <cell r="H624" t="str">
            <v/>
          </cell>
        </row>
        <row r="624">
          <cell r="J624" t="str">
            <v/>
          </cell>
          <cell r="K624" t="str">
            <v>6971819520048</v>
          </cell>
          <cell r="L624" t="str">
            <v>22</v>
          </cell>
          <cell r="M624" t="str">
            <v>办公用品-旧</v>
          </cell>
          <cell r="N624" t="str">
            <v>22022</v>
          </cell>
          <cell r="O624" t="str">
            <v>办公电器</v>
          </cell>
          <cell r="P624" t="str">
            <v>22022031</v>
          </cell>
          <cell r="Q624" t="str">
            <v>行车记录仪</v>
          </cell>
          <cell r="R624" t="str">
            <v>2601012</v>
          </cell>
          <cell r="S624" t="str">
            <v>数码设备</v>
          </cell>
          <cell r="T624" t="str">
            <v>500134464</v>
          </cell>
          <cell r="U624" t="str">
            <v>台</v>
          </cell>
          <cell r="V624" t="str">
            <v>A类</v>
          </cell>
        </row>
        <row r="625">
          <cell r="B625" t="str">
            <v>220220310001744200029</v>
          </cell>
          <cell r="C625" t="str">
            <v>影卫达/YWD DSJ-F2触屏 内置32G行车记录仪 （计价单位：台）</v>
          </cell>
          <cell r="D625" t="str">
            <v>00017442</v>
          </cell>
          <cell r="E625" t="str">
            <v>影卫达</v>
          </cell>
          <cell r="F625" t="str">
            <v>DSJ-F2触屏 32G</v>
          </cell>
          <cell r="G625" t="str">
            <v/>
          </cell>
          <cell r="H625" t="str">
            <v/>
          </cell>
        </row>
        <row r="625">
          <cell r="J625" t="str">
            <v/>
          </cell>
          <cell r="K625" t="str">
            <v>6971819520048</v>
          </cell>
          <cell r="L625" t="str">
            <v>22</v>
          </cell>
          <cell r="M625" t="str">
            <v>办公用品-旧</v>
          </cell>
          <cell r="N625" t="str">
            <v>22022</v>
          </cell>
          <cell r="O625" t="str">
            <v>办公电器</v>
          </cell>
          <cell r="P625" t="str">
            <v>22022031</v>
          </cell>
          <cell r="Q625" t="str">
            <v>行车记录仪</v>
          </cell>
          <cell r="R625" t="str">
            <v>2601012</v>
          </cell>
          <cell r="S625" t="str">
            <v>数码设备</v>
          </cell>
          <cell r="T625" t="str">
            <v>500134464</v>
          </cell>
          <cell r="U625" t="str">
            <v>台</v>
          </cell>
          <cell r="V625" t="str">
            <v>A类</v>
          </cell>
        </row>
        <row r="626">
          <cell r="B626" t="str">
            <v>220220310001744200028</v>
          </cell>
          <cell r="C626" t="str">
            <v>影卫达/YWD DSJ-TD 新内置32G行车记录仪 （计价单位：台）</v>
          </cell>
          <cell r="D626" t="str">
            <v>00017442</v>
          </cell>
          <cell r="E626" t="str">
            <v>影卫达</v>
          </cell>
          <cell r="F626" t="str">
            <v>DSJ-TD 32G</v>
          </cell>
          <cell r="G626" t="str">
            <v/>
          </cell>
          <cell r="H626" t="str">
            <v/>
          </cell>
        </row>
        <row r="626">
          <cell r="J626" t="str">
            <v/>
          </cell>
          <cell r="K626" t="str">
            <v>6971819520000</v>
          </cell>
          <cell r="L626" t="str">
            <v>22</v>
          </cell>
          <cell r="M626" t="str">
            <v>办公用品-旧</v>
          </cell>
          <cell r="N626" t="str">
            <v>22022</v>
          </cell>
          <cell r="O626" t="str">
            <v>办公电器</v>
          </cell>
          <cell r="P626" t="str">
            <v>22022031</v>
          </cell>
          <cell r="Q626" t="str">
            <v>行车记录仪</v>
          </cell>
          <cell r="R626" t="str">
            <v>2601012</v>
          </cell>
          <cell r="S626" t="str">
            <v>数码设备</v>
          </cell>
          <cell r="T626" t="str">
            <v>500134464</v>
          </cell>
          <cell r="U626" t="str">
            <v>台</v>
          </cell>
          <cell r="V626" t="str">
            <v>A类</v>
          </cell>
        </row>
        <row r="627">
          <cell r="B627" t="str">
            <v>220220310001744200027</v>
          </cell>
          <cell r="C627" t="str">
            <v>影卫达/YWD DSJ-T6 4G 内置32G行车记录仪 （计价单位：台）</v>
          </cell>
          <cell r="D627" t="str">
            <v>00017442</v>
          </cell>
          <cell r="E627" t="str">
            <v>影卫达</v>
          </cell>
          <cell r="F627" t="str">
            <v>DSJ-T6 32G</v>
          </cell>
          <cell r="G627" t="str">
            <v/>
          </cell>
          <cell r="H627" t="str">
            <v/>
          </cell>
        </row>
        <row r="627">
          <cell r="J627" t="str">
            <v/>
          </cell>
          <cell r="K627" t="str">
            <v>6971819520017</v>
          </cell>
          <cell r="L627" t="str">
            <v>22</v>
          </cell>
          <cell r="M627" t="str">
            <v>办公用品-旧</v>
          </cell>
          <cell r="N627" t="str">
            <v>22022</v>
          </cell>
          <cell r="O627" t="str">
            <v>办公电器</v>
          </cell>
          <cell r="P627" t="str">
            <v>22022031</v>
          </cell>
          <cell r="Q627" t="str">
            <v>行车记录仪</v>
          </cell>
          <cell r="R627" t="str">
            <v>2601012</v>
          </cell>
          <cell r="S627" t="str">
            <v>数码设备</v>
          </cell>
          <cell r="T627" t="str">
            <v>500134464</v>
          </cell>
          <cell r="U627" t="str">
            <v>台</v>
          </cell>
          <cell r="V627" t="str">
            <v>A类</v>
          </cell>
        </row>
        <row r="628">
          <cell r="B628" t="str">
            <v>220220310001744200026</v>
          </cell>
          <cell r="C628" t="str">
            <v>影卫达/YWD DSJ-T9 内置32G行车记录仪（计价单位：台）</v>
          </cell>
          <cell r="D628" t="str">
            <v>00017442</v>
          </cell>
          <cell r="E628" t="str">
            <v>影卫达</v>
          </cell>
          <cell r="F628" t="str">
            <v>DSJ-T9 32G</v>
          </cell>
          <cell r="G628" t="str">
            <v/>
          </cell>
          <cell r="H628" t="str">
            <v/>
          </cell>
        </row>
        <row r="628">
          <cell r="J628" t="str">
            <v/>
          </cell>
          <cell r="K628" t="str">
            <v>6971819520024</v>
          </cell>
          <cell r="L628" t="str">
            <v>22</v>
          </cell>
          <cell r="M628" t="str">
            <v>办公用品-旧</v>
          </cell>
          <cell r="N628" t="str">
            <v>22022</v>
          </cell>
          <cell r="O628" t="str">
            <v>办公电器</v>
          </cell>
          <cell r="P628" t="str">
            <v>22022031</v>
          </cell>
          <cell r="Q628" t="str">
            <v>行车记录仪</v>
          </cell>
          <cell r="R628" t="str">
            <v>2601012</v>
          </cell>
          <cell r="S628" t="str">
            <v>数码设备</v>
          </cell>
          <cell r="T628" t="str">
            <v>500134464</v>
          </cell>
          <cell r="U628" t="str">
            <v>台</v>
          </cell>
          <cell r="V628" t="str">
            <v>A类</v>
          </cell>
        </row>
        <row r="629">
          <cell r="B629" t="str">
            <v>1550010040002175800006</v>
          </cell>
          <cell r="C629" t="str">
            <v>永亮 大毛巾 夜曲大毛巾8399 纯棉柔软吸水 70*140cm (计价单位：条)</v>
          </cell>
          <cell r="D629" t="str">
            <v>00021758</v>
          </cell>
          <cell r="E629" t="str">
            <v>永亮</v>
          </cell>
          <cell r="F629" t="str">
            <v>8399 70*140cm</v>
          </cell>
          <cell r="G629" t="str">
            <v/>
          </cell>
          <cell r="H629" t="str">
            <v/>
          </cell>
        </row>
        <row r="629">
          <cell r="J629" t="str">
            <v/>
          </cell>
          <cell r="K629" t="str">
            <v>6940695983995</v>
          </cell>
          <cell r="L629" t="str">
            <v>155</v>
          </cell>
          <cell r="M629" t="str">
            <v>劳保用品（通用）</v>
          </cell>
          <cell r="N629" t="str">
            <v>155001</v>
          </cell>
          <cell r="O629" t="str">
            <v>通用劳保用品</v>
          </cell>
          <cell r="P629" t="str">
            <v>155001004</v>
          </cell>
          <cell r="Q629" t="str">
            <v>毛巾</v>
          </cell>
          <cell r="R629" t="str">
            <v>2501016</v>
          </cell>
          <cell r="S629" t="str">
            <v>毛巾</v>
          </cell>
          <cell r="T629" t="str">
            <v>500024530</v>
          </cell>
          <cell r="U629" t="str">
            <v>条</v>
          </cell>
          <cell r="V629" t="str">
            <v>A类</v>
          </cell>
        </row>
        <row r="630">
          <cell r="B630" t="str">
            <v>1550010050005311200091</v>
          </cell>
          <cell r="C630" t="str">
            <v>3M 12308 透明护目镜 聚碳酸酯镜片有效防护冲击危害（计价单位：副）</v>
          </cell>
          <cell r="D630" t="str">
            <v>00053112</v>
          </cell>
          <cell r="E630" t="str">
            <v>3M</v>
          </cell>
          <cell r="F630" t="str">
            <v>12308</v>
          </cell>
          <cell r="G630" t="str">
            <v/>
          </cell>
          <cell r="H630" t="str">
            <v/>
          </cell>
        </row>
        <row r="630">
          <cell r="J630" t="str">
            <v/>
          </cell>
          <cell r="K630" t="str">
            <v>6912504151352</v>
          </cell>
          <cell r="L630" t="str">
            <v>155</v>
          </cell>
          <cell r="M630" t="str">
            <v>劳保用品（通用）</v>
          </cell>
          <cell r="N630" t="str">
            <v>155001</v>
          </cell>
          <cell r="O630" t="str">
            <v>通用劳保用品</v>
          </cell>
          <cell r="P630" t="str">
            <v>155001005</v>
          </cell>
          <cell r="Q630" t="str">
            <v>口罩</v>
          </cell>
          <cell r="R630" t="str">
            <v>2501018</v>
          </cell>
          <cell r="S630" t="str">
            <v>口罩</v>
          </cell>
          <cell r="T630" t="str">
            <v>500024532</v>
          </cell>
          <cell r="U630" t="str">
            <v>只</v>
          </cell>
          <cell r="V630" t="str">
            <v>C类</v>
          </cell>
        </row>
        <row r="631">
          <cell r="B631" t="str">
            <v>220040120005550700002</v>
          </cell>
          <cell r="C631" t="str">
            <v>甬天派(Topit) TOPIT-T19PJQ  10.1寸满意评价器(计价单位：台)白色</v>
          </cell>
          <cell r="D631" t="str">
            <v>00055507</v>
          </cell>
          <cell r="E631" t="str">
            <v>甬天派</v>
          </cell>
          <cell r="F631" t="str">
            <v>TOPIT-T19PJQ</v>
          </cell>
          <cell r="G631" t="str">
            <v/>
          </cell>
          <cell r="H631" t="str">
            <v/>
          </cell>
        </row>
        <row r="631">
          <cell r="J631" t="str">
            <v/>
          </cell>
          <cell r="K631" t="str">
            <v>6972324300088</v>
          </cell>
          <cell r="L631" t="str">
            <v>22</v>
          </cell>
          <cell r="M631" t="str">
            <v>办公用品-旧</v>
          </cell>
          <cell r="N631" t="str">
            <v>22004</v>
          </cell>
          <cell r="O631" t="str">
            <v>办公设备</v>
          </cell>
          <cell r="P631" t="str">
            <v>22004012</v>
          </cell>
          <cell r="Q631" t="str">
            <v>满意度评价器</v>
          </cell>
          <cell r="R631" t="str">
            <v>2601019</v>
          </cell>
          <cell r="S631" t="str">
            <v>满意度评价器</v>
          </cell>
          <cell r="T631" t="str">
            <v>500024606</v>
          </cell>
          <cell r="U631" t="str">
            <v>台</v>
          </cell>
          <cell r="V631" t="str">
            <v>B类</v>
          </cell>
        </row>
        <row r="632">
          <cell r="B632" t="str">
            <v>220090160005550700021</v>
          </cell>
          <cell r="C632" t="str">
            <v>甬天派(Topit) TOPIT-T19LFA055-1 立式55寸广告机(计价单位：台)黑色</v>
          </cell>
          <cell r="D632" t="str">
            <v>00055507</v>
          </cell>
          <cell r="E632" t="str">
            <v>甬天派</v>
          </cell>
          <cell r="F632" t="str">
            <v>TOPIT-T19LFA055-1</v>
          </cell>
          <cell r="G632" t="str">
            <v/>
          </cell>
          <cell r="H632" t="str">
            <v/>
          </cell>
        </row>
        <row r="632">
          <cell r="J632" t="str">
            <v/>
          </cell>
          <cell r="K632" t="str">
            <v>6972324300071</v>
          </cell>
          <cell r="L632" t="str">
            <v>22</v>
          </cell>
          <cell r="M632" t="str">
            <v>办公用品-旧</v>
          </cell>
          <cell r="N632" t="str">
            <v>22009</v>
          </cell>
          <cell r="O632" t="str">
            <v>展示用品</v>
          </cell>
          <cell r="P632" t="str">
            <v>22009016</v>
          </cell>
          <cell r="Q632" t="str">
            <v>电子互动演示台</v>
          </cell>
          <cell r="R632" t="str">
            <v>2609014</v>
          </cell>
          <cell r="S632" t="str">
            <v>电子互动演示台</v>
          </cell>
          <cell r="T632" t="str">
            <v>500069922</v>
          </cell>
          <cell r="U632" t="str">
            <v>套</v>
          </cell>
          <cell r="V632" t="str">
            <v>A类</v>
          </cell>
        </row>
        <row r="633">
          <cell r="B633" t="str">
            <v>220090160005550700020</v>
          </cell>
          <cell r="C633" t="str">
            <v>甬天派(Topit) TOPIT-T19LFA049-1 立式49寸广告机(计价单位：台)黑色</v>
          </cell>
          <cell r="D633" t="str">
            <v>00055507</v>
          </cell>
          <cell r="E633" t="str">
            <v>甬天派</v>
          </cell>
          <cell r="F633" t="str">
            <v>TOPIT-T19LFA049-1</v>
          </cell>
          <cell r="G633" t="str">
            <v/>
          </cell>
          <cell r="H633" t="str">
            <v/>
          </cell>
        </row>
        <row r="633">
          <cell r="J633" t="str">
            <v/>
          </cell>
          <cell r="K633" t="str">
            <v>6972324300026</v>
          </cell>
          <cell r="L633" t="str">
            <v>22</v>
          </cell>
          <cell r="M633" t="str">
            <v>办公用品-旧</v>
          </cell>
          <cell r="N633" t="str">
            <v>22009</v>
          </cell>
          <cell r="O633" t="str">
            <v>展示用品</v>
          </cell>
          <cell r="P633" t="str">
            <v>22009016</v>
          </cell>
          <cell r="Q633" t="str">
            <v>电子互动演示台</v>
          </cell>
          <cell r="R633" t="str">
            <v>2609014</v>
          </cell>
          <cell r="S633" t="str">
            <v>电子互动演示台</v>
          </cell>
          <cell r="T633" t="str">
            <v>500069922</v>
          </cell>
          <cell r="U633" t="str">
            <v>套</v>
          </cell>
          <cell r="V633" t="str">
            <v>A类</v>
          </cell>
        </row>
        <row r="634">
          <cell r="B634" t="str">
            <v>220090160005550700019</v>
          </cell>
          <cell r="C634" t="str">
            <v>甬天派(Topit) TOPIT-T19BRA055-1 壁挂式55寸广告机(计价单位：台)黑色</v>
          </cell>
          <cell r="D634" t="str">
            <v>00055507</v>
          </cell>
          <cell r="E634" t="str">
            <v>甬天派</v>
          </cell>
          <cell r="F634" t="str">
            <v>TOPIT-T19BRA055-1</v>
          </cell>
          <cell r="G634" t="str">
            <v/>
          </cell>
          <cell r="H634" t="str">
            <v/>
          </cell>
        </row>
        <row r="634">
          <cell r="J634" t="str">
            <v/>
          </cell>
          <cell r="K634" t="str">
            <v>6972324300156</v>
          </cell>
          <cell r="L634" t="str">
            <v>22</v>
          </cell>
          <cell r="M634" t="str">
            <v>办公用品-旧</v>
          </cell>
          <cell r="N634" t="str">
            <v>22009</v>
          </cell>
          <cell r="O634" t="str">
            <v>展示用品</v>
          </cell>
          <cell r="P634" t="str">
            <v>22009016</v>
          </cell>
          <cell r="Q634" t="str">
            <v>电子互动演示台</v>
          </cell>
          <cell r="R634" t="str">
            <v>2609014</v>
          </cell>
          <cell r="S634" t="str">
            <v>电子互动演示台</v>
          </cell>
          <cell r="T634" t="str">
            <v>500069922</v>
          </cell>
          <cell r="U634" t="str">
            <v>套</v>
          </cell>
          <cell r="V634" t="str">
            <v>A类</v>
          </cell>
        </row>
        <row r="635">
          <cell r="B635" t="str">
            <v>220090160005550700018</v>
          </cell>
          <cell r="C635" t="str">
            <v>甬天派(Topit) TOPIT-T19BRA049-1 壁挂式49寸广告机(计价单位：台)黑色</v>
          </cell>
          <cell r="D635" t="str">
            <v>00055507</v>
          </cell>
          <cell r="E635" t="str">
            <v>甬天派</v>
          </cell>
          <cell r="F635" t="str">
            <v>TOPIT-T19BRA049-1</v>
          </cell>
          <cell r="G635" t="str">
            <v/>
          </cell>
          <cell r="H635" t="str">
            <v/>
          </cell>
        </row>
        <row r="635">
          <cell r="J635" t="str">
            <v/>
          </cell>
          <cell r="K635" t="str">
            <v>6972324300163</v>
          </cell>
          <cell r="L635" t="str">
            <v>22</v>
          </cell>
          <cell r="M635" t="str">
            <v>办公用品-旧</v>
          </cell>
          <cell r="N635" t="str">
            <v>22009</v>
          </cell>
          <cell r="O635" t="str">
            <v>展示用品</v>
          </cell>
          <cell r="P635" t="str">
            <v>22009016</v>
          </cell>
          <cell r="Q635" t="str">
            <v>电子互动演示台</v>
          </cell>
          <cell r="R635" t="str">
            <v>2609014</v>
          </cell>
          <cell r="S635" t="str">
            <v>电子互动演示台</v>
          </cell>
          <cell r="T635" t="str">
            <v>500069922</v>
          </cell>
          <cell r="U635" t="str">
            <v>套</v>
          </cell>
          <cell r="V635" t="str">
            <v>A类</v>
          </cell>
        </row>
        <row r="636">
          <cell r="B636" t="str">
            <v>220090160005550700017</v>
          </cell>
          <cell r="C636" t="str">
            <v>甬天派(Topit) TOPIT-T19BRA043-1 壁挂式43寸广告机(计价单位：台)黑色</v>
          </cell>
          <cell r="D636" t="str">
            <v>00055507</v>
          </cell>
          <cell r="E636" t="str">
            <v>甬天派</v>
          </cell>
          <cell r="F636" t="str">
            <v>TOPIT-T19BRA043-1</v>
          </cell>
          <cell r="G636" t="str">
            <v/>
          </cell>
          <cell r="H636" t="str">
            <v/>
          </cell>
        </row>
        <row r="636">
          <cell r="J636" t="str">
            <v/>
          </cell>
          <cell r="K636" t="str">
            <v>6972324300170</v>
          </cell>
          <cell r="L636" t="str">
            <v>22</v>
          </cell>
          <cell r="M636" t="str">
            <v>办公用品-旧</v>
          </cell>
          <cell r="N636" t="str">
            <v>22009</v>
          </cell>
          <cell r="O636" t="str">
            <v>展示用品</v>
          </cell>
          <cell r="P636" t="str">
            <v>22009016</v>
          </cell>
          <cell r="Q636" t="str">
            <v>电子互动演示台</v>
          </cell>
          <cell r="R636" t="str">
            <v>2609014</v>
          </cell>
          <cell r="S636" t="str">
            <v>电子互动演示台</v>
          </cell>
          <cell r="T636" t="str">
            <v>500069922</v>
          </cell>
          <cell r="U636" t="str">
            <v>套</v>
          </cell>
          <cell r="V636" t="str">
            <v>A类</v>
          </cell>
        </row>
        <row r="637">
          <cell r="B637" t="str">
            <v>220090160005550700015</v>
          </cell>
          <cell r="C637" t="str">
            <v>甬天派(Topit) TOPIT-T19LXRA032 斜卧式32寸触摸查询一体机(计价单位：台)白色</v>
          </cell>
          <cell r="D637" t="str">
            <v>00055507</v>
          </cell>
          <cell r="E637" t="str">
            <v>甬天派</v>
          </cell>
          <cell r="F637" t="str">
            <v>TOPIT-T19LXRA032</v>
          </cell>
          <cell r="G637" t="str">
            <v/>
          </cell>
          <cell r="H637" t="str">
            <v/>
          </cell>
        </row>
        <row r="637">
          <cell r="J637" t="str">
            <v/>
          </cell>
          <cell r="K637" t="str">
            <v>6972324300149</v>
          </cell>
          <cell r="L637" t="str">
            <v>22</v>
          </cell>
          <cell r="M637" t="str">
            <v>办公用品-旧</v>
          </cell>
          <cell r="N637" t="str">
            <v>22009</v>
          </cell>
          <cell r="O637" t="str">
            <v>展示用品</v>
          </cell>
          <cell r="P637" t="str">
            <v>22009016</v>
          </cell>
          <cell r="Q637" t="str">
            <v>电子互动演示台</v>
          </cell>
          <cell r="R637" t="str">
            <v>2609014</v>
          </cell>
          <cell r="S637" t="str">
            <v>电子互动演示台</v>
          </cell>
          <cell r="T637" t="str">
            <v>500069922</v>
          </cell>
          <cell r="U637" t="str">
            <v>套</v>
          </cell>
          <cell r="V637" t="str">
            <v>A类</v>
          </cell>
        </row>
        <row r="638">
          <cell r="B638" t="str">
            <v>220220310002089900020</v>
          </cell>
          <cell r="C638" t="str">
            <v>飞利浦（PHILIPS）VTR8110 128G 现场高清记录仪 行车记录仪（计价单位：台）黑色</v>
          </cell>
          <cell r="D638" t="str">
            <v>00020899</v>
          </cell>
          <cell r="E638" t="str">
            <v>飞利浦(Philips)</v>
          </cell>
          <cell r="F638" t="str">
            <v>VTR8110 128G</v>
          </cell>
          <cell r="G638" t="str">
            <v/>
          </cell>
          <cell r="H638" t="str">
            <v/>
          </cell>
        </row>
        <row r="638">
          <cell r="J638" t="str">
            <v/>
          </cell>
          <cell r="K638" t="str">
            <v>9120056502066</v>
          </cell>
          <cell r="L638" t="str">
            <v>22</v>
          </cell>
          <cell r="M638" t="str">
            <v>办公用品-旧</v>
          </cell>
          <cell r="N638" t="str">
            <v>22022</v>
          </cell>
          <cell r="O638" t="str">
            <v>办公电器</v>
          </cell>
          <cell r="P638" t="str">
            <v>22022031</v>
          </cell>
          <cell r="Q638" t="str">
            <v>行车记录仪</v>
          </cell>
          <cell r="R638" t="str">
            <v>2601012</v>
          </cell>
          <cell r="S638" t="str">
            <v>数码设备</v>
          </cell>
          <cell r="T638" t="str">
            <v>500134464</v>
          </cell>
          <cell r="U638" t="str">
            <v>台</v>
          </cell>
          <cell r="V638" t="str">
            <v>A类</v>
          </cell>
        </row>
        <row r="639">
          <cell r="B639" t="str">
            <v>220110030004225800005</v>
          </cell>
          <cell r="C639" t="str">
            <v>世达(SATA) 91403 钢直尺 钢板尺（计价单位：把）</v>
          </cell>
          <cell r="D639" t="str">
            <v>00042258</v>
          </cell>
          <cell r="E639" t="str">
            <v>世达(SATA)</v>
          </cell>
          <cell r="F639" t="str">
            <v>91403</v>
          </cell>
          <cell r="G639" t="str">
            <v/>
          </cell>
          <cell r="H639" t="str">
            <v/>
          </cell>
        </row>
        <row r="639">
          <cell r="J639" t="str">
            <v/>
          </cell>
          <cell r="K639" t="str">
            <v>6920694338866</v>
          </cell>
          <cell r="L639" t="str">
            <v>22</v>
          </cell>
          <cell r="M639" t="str">
            <v>办公用品-旧</v>
          </cell>
          <cell r="N639" t="str">
            <v>22011</v>
          </cell>
          <cell r="O639" t="str">
            <v>桌面文具</v>
          </cell>
          <cell r="P639" t="str">
            <v>22011003</v>
          </cell>
          <cell r="Q639" t="str">
            <v>尺子</v>
          </cell>
          <cell r="R639" t="str">
            <v>2610012</v>
          </cell>
          <cell r="S639" t="str">
            <v>尺子</v>
          </cell>
          <cell r="T639" t="str">
            <v>500024758</v>
          </cell>
          <cell r="U639" t="str">
            <v>把</v>
          </cell>
          <cell r="V639" t="str">
            <v>A类</v>
          </cell>
        </row>
        <row r="640">
          <cell r="B640" t="str">
            <v>220230240004225800024</v>
          </cell>
          <cell r="C640" t="str">
            <v>世达(SATA) 91352 凯镭系列长钢卷尺（计价单位：把）</v>
          </cell>
          <cell r="D640" t="str">
            <v>00042258</v>
          </cell>
          <cell r="E640" t="str">
            <v>世达(SATA)</v>
          </cell>
          <cell r="F640" t="str">
            <v>91352</v>
          </cell>
          <cell r="G640" t="str">
            <v/>
          </cell>
          <cell r="H640" t="str">
            <v/>
          </cell>
        </row>
        <row r="640">
          <cell r="J640" t="str">
            <v/>
          </cell>
          <cell r="K640" t="str">
            <v>6920694338705</v>
          </cell>
          <cell r="L640" t="str">
            <v>22</v>
          </cell>
          <cell r="M640" t="str">
            <v>办公用品-旧</v>
          </cell>
          <cell r="N640" t="str">
            <v>22023</v>
          </cell>
          <cell r="O640" t="str">
            <v>办公日用</v>
          </cell>
          <cell r="P640" t="str">
            <v>22023024</v>
          </cell>
          <cell r="Q640" t="str">
            <v>卷尺</v>
          </cell>
          <cell r="R640" t="str">
            <v>2610012</v>
          </cell>
          <cell r="S640" t="str">
            <v>尺子</v>
          </cell>
          <cell r="T640" t="str">
            <v>500024758</v>
          </cell>
          <cell r="U640" t="str">
            <v>把</v>
          </cell>
          <cell r="V640" t="str">
            <v>A类</v>
          </cell>
        </row>
        <row r="641">
          <cell r="B641" t="str">
            <v>220110130005311200017</v>
          </cell>
          <cell r="C641" t="str">
            <v>3M 9080A 40mm宽*50m长绵纸双面胶带半透明强力超薄无痕耐高温双面胶纸封箱固定（计价单位：卷）半透明</v>
          </cell>
          <cell r="D641" t="str">
            <v>00053112</v>
          </cell>
          <cell r="E641" t="str">
            <v>3M</v>
          </cell>
          <cell r="F641" t="str">
            <v>9080A</v>
          </cell>
          <cell r="G641" t="str">
            <v/>
          </cell>
          <cell r="H641" t="str">
            <v/>
          </cell>
        </row>
        <row r="641">
          <cell r="J641" t="str">
            <v/>
          </cell>
          <cell r="K641" t="str">
            <v>6971993396309</v>
          </cell>
          <cell r="L641" t="str">
            <v>22</v>
          </cell>
          <cell r="M641" t="str">
            <v>办公用品-旧</v>
          </cell>
          <cell r="N641" t="str">
            <v>22011</v>
          </cell>
          <cell r="O641" t="str">
            <v>桌面文具</v>
          </cell>
          <cell r="P641" t="str">
            <v>22011013</v>
          </cell>
          <cell r="Q641" t="str">
            <v>双面胶</v>
          </cell>
          <cell r="R641" t="str">
            <v>2610004</v>
          </cell>
          <cell r="S641" t="str">
            <v>双面胶</v>
          </cell>
          <cell r="T641" t="str">
            <v>500024750</v>
          </cell>
          <cell r="U641" t="str">
            <v>个</v>
          </cell>
          <cell r="V641" t="str">
            <v>A类</v>
          </cell>
        </row>
        <row r="642">
          <cell r="B642" t="str">
            <v>220220220002362600004</v>
          </cell>
          <cell r="C642" t="str">
            <v>先锋(Pioneer) DOK-K3 立体式 对流式取暖器 (计价单位：台)白色</v>
          </cell>
          <cell r="D642" t="str">
            <v>00023626</v>
          </cell>
          <cell r="E642" t="str">
            <v>先锋(Pioneer)</v>
          </cell>
          <cell r="F642" t="str">
            <v>DOK-K3</v>
          </cell>
          <cell r="G642" t="str">
            <v/>
          </cell>
          <cell r="H642" t="str">
            <v/>
          </cell>
        </row>
        <row r="642">
          <cell r="J642" t="str">
            <v/>
          </cell>
          <cell r="K642" t="str">
            <v>6923046224930</v>
          </cell>
          <cell r="L642" t="str">
            <v>22</v>
          </cell>
          <cell r="M642" t="str">
            <v>办公用品-旧</v>
          </cell>
          <cell r="N642" t="str">
            <v>22022</v>
          </cell>
          <cell r="O642" t="str">
            <v>办公电器</v>
          </cell>
          <cell r="P642" t="str">
            <v>22022022</v>
          </cell>
          <cell r="Q642" t="str">
            <v>电取暖设备</v>
          </cell>
          <cell r="R642" t="str">
            <v>1503014</v>
          </cell>
          <cell r="S642" t="str">
            <v>电取暖设备</v>
          </cell>
          <cell r="T642" t="str">
            <v>500136629</v>
          </cell>
          <cell r="U642" t="str">
            <v>台</v>
          </cell>
          <cell r="V642" t="str">
            <v>A类</v>
          </cell>
        </row>
        <row r="643">
          <cell r="B643" t="str">
            <v>220040170002178700003</v>
          </cell>
          <cell r="C643" t="str">
            <v>得力(deli) 双屏DCS-26D 收银机（计价单位：台）</v>
          </cell>
          <cell r="D643" t="str">
            <v>00021787</v>
          </cell>
          <cell r="E643" t="str">
            <v>得力(deli)</v>
          </cell>
          <cell r="F643" t="str">
            <v>双屏DCS-26D</v>
          </cell>
          <cell r="G643" t="str">
            <v/>
          </cell>
          <cell r="H643" t="str">
            <v/>
          </cell>
        </row>
        <row r="643">
          <cell r="J643" t="str">
            <v/>
          </cell>
          <cell r="K643" t="str">
            <v>6921734911896</v>
          </cell>
          <cell r="L643" t="str">
            <v>22</v>
          </cell>
          <cell r="M643" t="str">
            <v>办公用品-旧</v>
          </cell>
          <cell r="N643" t="str">
            <v>22004</v>
          </cell>
          <cell r="O643" t="str">
            <v>办公设备</v>
          </cell>
          <cell r="P643" t="str">
            <v>22004017</v>
          </cell>
          <cell r="Q643" t="str">
            <v>收银机</v>
          </cell>
          <cell r="R643" t="str">
            <v>2601029</v>
          </cell>
          <cell r="S643" t="str">
            <v>收银机</v>
          </cell>
          <cell r="T643" t="str">
            <v>500064378</v>
          </cell>
          <cell r="U643" t="str">
            <v>台</v>
          </cell>
          <cell r="V643" t="str">
            <v>A类</v>
          </cell>
        </row>
        <row r="644">
          <cell r="B644" t="str">
            <v>220040040001737000002</v>
          </cell>
          <cell r="C644" t="str">
            <v>天威(PrintRite）X3045准工业级3D打印机 企业制模 三维打印 高精度大尺寸(计价单位：台)</v>
          </cell>
          <cell r="D644" t="str">
            <v>00017370</v>
          </cell>
          <cell r="E644" t="str">
            <v>天威(PrintRite)</v>
          </cell>
          <cell r="F644" t="str">
            <v>X3045</v>
          </cell>
          <cell r="G644" t="str">
            <v/>
          </cell>
          <cell r="H644" t="str">
            <v/>
          </cell>
        </row>
        <row r="644">
          <cell r="J644" t="str">
            <v/>
          </cell>
          <cell r="K644" t="str">
            <v>06955530958595</v>
          </cell>
          <cell r="L644" t="str">
            <v>22</v>
          </cell>
          <cell r="M644" t="str">
            <v>办公用品-旧</v>
          </cell>
          <cell r="N644" t="str">
            <v>22004</v>
          </cell>
          <cell r="O644" t="str">
            <v>办公设备</v>
          </cell>
          <cell r="P644" t="str">
            <v>22004004</v>
          </cell>
          <cell r="Q644" t="str">
            <v>打印机</v>
          </cell>
          <cell r="R644" t="str">
            <v>2601001</v>
          </cell>
          <cell r="S644" t="str">
            <v>打印机</v>
          </cell>
          <cell r="T644" t="str">
            <v>500134452</v>
          </cell>
          <cell r="U644" t="str">
            <v>台</v>
          </cell>
          <cell r="V644" t="str">
            <v>A类</v>
          </cell>
        </row>
        <row r="645">
          <cell r="B645" t="str">
            <v>220060040002178700016</v>
          </cell>
          <cell r="C645" t="str">
            <v>得力（deli）3850 装订铆管(100根/盒)（计价单位：盒）白</v>
          </cell>
          <cell r="D645" t="str">
            <v>00021787</v>
          </cell>
          <cell r="E645" t="str">
            <v>得力(deli)</v>
          </cell>
          <cell r="F645" t="str">
            <v>3850</v>
          </cell>
          <cell r="G645" t="str">
            <v/>
          </cell>
          <cell r="H645" t="str">
            <v/>
          </cell>
        </row>
        <row r="645">
          <cell r="J645" t="str">
            <v/>
          </cell>
          <cell r="K645" t="str">
            <v>6935205339775</v>
          </cell>
          <cell r="L645" t="str">
            <v>22</v>
          </cell>
          <cell r="M645" t="str">
            <v>办公用品-旧</v>
          </cell>
          <cell r="N645" t="str">
            <v>22006</v>
          </cell>
          <cell r="O645" t="str">
            <v>财务用品</v>
          </cell>
          <cell r="P645" t="str">
            <v>22006004</v>
          </cell>
          <cell r="Q645" t="str">
            <v>财务附件</v>
          </cell>
          <cell r="R645" t="str">
            <v>2606017</v>
          </cell>
          <cell r="S645" t="str">
            <v>财务附件</v>
          </cell>
          <cell r="T645" t="str">
            <v>500024702</v>
          </cell>
          <cell r="U645" t="str">
            <v>个</v>
          </cell>
          <cell r="V645" t="str">
            <v>B类</v>
          </cell>
        </row>
        <row r="646">
          <cell r="B646" t="str">
            <v>220220060002095000089</v>
          </cell>
          <cell r="C646" t="str">
            <v>美的(Midea) FS40-13CR 落地扇/电风扇（计价单位：台）黑色</v>
          </cell>
          <cell r="D646" t="str">
            <v>00020950</v>
          </cell>
          <cell r="E646" t="str">
            <v>美的(Midea)</v>
          </cell>
          <cell r="F646" t="str">
            <v>FS40-13CR</v>
          </cell>
          <cell r="G646" t="str">
            <v/>
          </cell>
          <cell r="H646" t="str">
            <v/>
          </cell>
        </row>
        <row r="646">
          <cell r="J646" t="str">
            <v/>
          </cell>
          <cell r="K646" t="str">
            <v>6939924817965</v>
          </cell>
          <cell r="L646" t="str">
            <v>22</v>
          </cell>
          <cell r="M646" t="str">
            <v>办公用品-旧</v>
          </cell>
          <cell r="N646" t="str">
            <v>22022</v>
          </cell>
          <cell r="O646" t="str">
            <v>办公电器</v>
          </cell>
          <cell r="P646" t="str">
            <v>22022006</v>
          </cell>
          <cell r="Q646" t="str">
            <v>电风扇</v>
          </cell>
          <cell r="R646" t="str">
            <v>2614014</v>
          </cell>
          <cell r="S646" t="str">
            <v>电风扇</v>
          </cell>
          <cell r="T646" t="str">
            <v>500025072</v>
          </cell>
          <cell r="U646" t="str">
            <v>台</v>
          </cell>
          <cell r="V646" t="str">
            <v>A类</v>
          </cell>
        </row>
        <row r="647">
          <cell r="B647" t="str">
            <v>220220030001674000034</v>
          </cell>
          <cell r="C647" t="str">
            <v>康佳(KONKA) X75S 75英寸 电视（计价单位：台）锖色</v>
          </cell>
          <cell r="D647" t="str">
            <v>00016740</v>
          </cell>
          <cell r="E647" t="str">
            <v>康佳(KONKA)</v>
          </cell>
          <cell r="F647" t="str">
            <v>X75S</v>
          </cell>
          <cell r="G647" t="str">
            <v/>
          </cell>
          <cell r="H647" t="str">
            <v/>
          </cell>
        </row>
        <row r="647">
          <cell r="J647" t="str">
            <v/>
          </cell>
          <cell r="K647" t="str">
            <v>6921611556622</v>
          </cell>
          <cell r="L647" t="str">
            <v>22</v>
          </cell>
          <cell r="M647" t="str">
            <v>办公用品-旧</v>
          </cell>
          <cell r="N647" t="str">
            <v>22022</v>
          </cell>
          <cell r="O647" t="str">
            <v>办公电器</v>
          </cell>
          <cell r="P647" t="str">
            <v>22022003</v>
          </cell>
          <cell r="Q647" t="str">
            <v>电视机</v>
          </cell>
          <cell r="R647" t="str">
            <v>2614001</v>
          </cell>
          <cell r="S647" t="str">
            <v>电视机</v>
          </cell>
          <cell r="T647" t="str">
            <v>500137481</v>
          </cell>
          <cell r="U647" t="str">
            <v>台</v>
          </cell>
          <cell r="V647" t="str">
            <v>A类</v>
          </cell>
        </row>
        <row r="648">
          <cell r="B648" t="str">
            <v>220070100003825000016</v>
          </cell>
          <cell r="C648" t="str">
            <v>倍方 24英寸(16:9) 防蓝光膜 悬挂式易安装 电脑显示器防蓝光保护屏(计价单位:张)</v>
          </cell>
          <cell r="D648" t="str">
            <v>00038250</v>
          </cell>
          <cell r="E648" t="str">
            <v>倍方</v>
          </cell>
          <cell r="F648" t="str">
            <v>24英寸(16:9)</v>
          </cell>
          <cell r="G648" t="str">
            <v/>
          </cell>
          <cell r="H648" t="str">
            <v/>
          </cell>
        </row>
        <row r="648">
          <cell r="J648" t="str">
            <v/>
          </cell>
          <cell r="K648" t="str">
            <v>6927092274895</v>
          </cell>
          <cell r="L648" t="str">
            <v>22</v>
          </cell>
          <cell r="M648" t="str">
            <v>办公用品-旧</v>
          </cell>
          <cell r="N648" t="str">
            <v>22007</v>
          </cell>
          <cell r="O648" t="str">
            <v>电脑周边</v>
          </cell>
          <cell r="P648" t="str">
            <v>22007010</v>
          </cell>
          <cell r="Q648" t="str">
            <v>视保屏</v>
          </cell>
          <cell r="R648" t="str">
            <v>2612003</v>
          </cell>
          <cell r="S648" t="str">
            <v>视保屏</v>
          </cell>
          <cell r="T648" t="str">
            <v>500024799</v>
          </cell>
          <cell r="U648" t="str">
            <v>个</v>
          </cell>
          <cell r="V648" t="str">
            <v>A类</v>
          </cell>
        </row>
        <row r="649">
          <cell r="B649" t="str">
            <v>220220040003218600059</v>
          </cell>
          <cell r="C649" t="str">
            <v>三菱重工KFR-35GW/MESD空调（计价单位：套）</v>
          </cell>
          <cell r="D649" t="str">
            <v>00032186</v>
          </cell>
          <cell r="E649" t="str">
            <v>三菱重工</v>
          </cell>
          <cell r="F649" t="str">
            <v>KFR-35GW/MESD</v>
          </cell>
          <cell r="G649" t="str">
            <v/>
          </cell>
          <cell r="H649" t="str">
            <v/>
          </cell>
        </row>
        <row r="649">
          <cell r="J649" t="str">
            <v/>
          </cell>
          <cell r="K649" t="str">
            <v>6938640311955</v>
          </cell>
          <cell r="L649" t="str">
            <v>22</v>
          </cell>
          <cell r="M649" t="str">
            <v>办公用品-旧</v>
          </cell>
          <cell r="N649" t="str">
            <v>22022</v>
          </cell>
          <cell r="O649" t="str">
            <v>办公电器</v>
          </cell>
          <cell r="P649" t="str">
            <v>22022004</v>
          </cell>
          <cell r="Q649" t="str">
            <v>分体壁挂式空调器</v>
          </cell>
          <cell r="R649" t="str">
            <v>1503003</v>
          </cell>
          <cell r="S649" t="str">
            <v>分体壁挂式空调器</v>
          </cell>
          <cell r="T649" t="str">
            <v>500136633</v>
          </cell>
          <cell r="U649" t="str">
            <v>台</v>
          </cell>
          <cell r="V649" t="str">
            <v>A类</v>
          </cell>
        </row>
        <row r="650">
          <cell r="B650" t="str">
            <v>220220240001660600081</v>
          </cell>
          <cell r="C650" t="str">
            <v>海信（Hisense）漏电保护开关 2P及2P以上柜机或个别挂机使用（计价单位：个）</v>
          </cell>
          <cell r="D650" t="str">
            <v>00016606</v>
          </cell>
          <cell r="E650" t="str">
            <v>海信(Hisense)</v>
          </cell>
          <cell r="F650" t="str">
            <v>漏电保护开关 2P及2P以上柜机或个别挂机使用</v>
          </cell>
          <cell r="G650" t="str">
            <v/>
          </cell>
          <cell r="H650" t="str">
            <v/>
          </cell>
        </row>
        <row r="650">
          <cell r="J650" t="str">
            <v/>
          </cell>
        </row>
        <row r="650">
          <cell r="L650" t="str">
            <v>22</v>
          </cell>
          <cell r="M650" t="str">
            <v>办公用品-旧</v>
          </cell>
          <cell r="N650" t="str">
            <v>22022</v>
          </cell>
          <cell r="O650" t="str">
            <v>办公电器</v>
          </cell>
          <cell r="P650" t="str">
            <v>22022024</v>
          </cell>
          <cell r="Q650" t="str">
            <v>空调配件（分体壁挂、分体柜式）</v>
          </cell>
          <cell r="R650" t="str">
            <v>2614022</v>
          </cell>
          <cell r="S650" t="str">
            <v>办公电器配件</v>
          </cell>
          <cell r="T650" t="str">
            <v>500136594</v>
          </cell>
          <cell r="U650" t="str">
            <v>个</v>
          </cell>
          <cell r="V650" t="str">
            <v>C类</v>
          </cell>
        </row>
        <row r="651">
          <cell r="B651" t="str">
            <v>2200901656983f1c00006</v>
          </cell>
          <cell r="C651" t="str">
            <v>鸿合 18PTB 无线投屏发射器黑色（台）</v>
          </cell>
          <cell r="D651" t="str">
            <v>56983f1c</v>
          </cell>
          <cell r="E651" t="str">
            <v>鸿合</v>
          </cell>
          <cell r="F651" t="str">
            <v>18PTB</v>
          </cell>
          <cell r="G651" t="str">
            <v/>
          </cell>
          <cell r="H651" t="str">
            <v/>
          </cell>
        </row>
        <row r="651">
          <cell r="J651" t="str">
            <v/>
          </cell>
          <cell r="K651" t="str">
            <v>6972365210254</v>
          </cell>
          <cell r="L651" t="str">
            <v>22</v>
          </cell>
          <cell r="M651" t="str">
            <v>办公用品-旧</v>
          </cell>
          <cell r="N651" t="str">
            <v>22009</v>
          </cell>
          <cell r="O651" t="str">
            <v>展示用品</v>
          </cell>
          <cell r="P651" t="str">
            <v>22009016</v>
          </cell>
          <cell r="Q651" t="str">
            <v>电子互动演示台</v>
          </cell>
          <cell r="R651" t="str">
            <v>2609014</v>
          </cell>
          <cell r="S651" t="str">
            <v>电子互动演示台</v>
          </cell>
          <cell r="T651" t="str">
            <v>500069922</v>
          </cell>
          <cell r="U651" t="str">
            <v>套</v>
          </cell>
          <cell r="V651" t="str">
            <v>A类</v>
          </cell>
        </row>
        <row r="652">
          <cell r="B652" t="str">
            <v>220220040001660600060</v>
          </cell>
          <cell r="C652" t="str">
            <v>海信（Hisense）KUR-125LW/01FZBp-2 5匹变频 柜式空调(计价单位：台) 白色</v>
          </cell>
          <cell r="D652" t="str">
            <v>00016606</v>
          </cell>
          <cell r="E652" t="str">
            <v>海信(Hisense)</v>
          </cell>
          <cell r="F652" t="str">
            <v>KUR-125LW/01FZBp-2</v>
          </cell>
          <cell r="G652" t="str">
            <v/>
          </cell>
          <cell r="H652" t="str">
            <v/>
          </cell>
        </row>
        <row r="652">
          <cell r="J652" t="str">
            <v/>
          </cell>
          <cell r="K652" t="str">
            <v>6946087325183</v>
          </cell>
          <cell r="L652" t="str">
            <v>22</v>
          </cell>
          <cell r="M652" t="str">
            <v>办公用品-旧</v>
          </cell>
          <cell r="N652" t="str">
            <v>22022</v>
          </cell>
          <cell r="O652" t="str">
            <v>办公电器</v>
          </cell>
          <cell r="P652" t="str">
            <v>22022004</v>
          </cell>
          <cell r="Q652" t="str">
            <v>分体壁挂式空调器</v>
          </cell>
          <cell r="R652" t="str">
            <v>1503004</v>
          </cell>
          <cell r="S652" t="str">
            <v>分体柜式空调器</v>
          </cell>
          <cell r="T652" t="str">
            <v>500136631</v>
          </cell>
          <cell r="U652" t="str">
            <v>台</v>
          </cell>
          <cell r="V652" t="str">
            <v>A类</v>
          </cell>
        </row>
        <row r="653">
          <cell r="B653" t="str">
            <v>220090043bc1445e00013</v>
          </cell>
          <cell r="C653" t="str">
            <v>臻远 ZY-LVJ-A4 铝合金A4相框 镜框 画框 210*297mm（计价单位：个）银色</v>
          </cell>
          <cell r="D653" t="str">
            <v>3bc1445e</v>
          </cell>
          <cell r="E653" t="str">
            <v>臻远</v>
          </cell>
          <cell r="F653" t="str">
            <v>ZY-LVJ-A4</v>
          </cell>
          <cell r="G653" t="str">
            <v/>
          </cell>
          <cell r="H653" t="str">
            <v/>
          </cell>
        </row>
        <row r="653">
          <cell r="J653" t="str">
            <v/>
          </cell>
          <cell r="K653" t="str">
            <v>6972363811439</v>
          </cell>
          <cell r="L653" t="str">
            <v>22</v>
          </cell>
          <cell r="M653" t="str">
            <v>办公用品-旧</v>
          </cell>
          <cell r="N653" t="str">
            <v>22009</v>
          </cell>
          <cell r="O653" t="str">
            <v>展示用品</v>
          </cell>
          <cell r="P653" t="str">
            <v>22009004</v>
          </cell>
          <cell r="Q653" t="str">
            <v>玻璃面镜框架</v>
          </cell>
          <cell r="R653" t="str">
            <v>2609002</v>
          </cell>
          <cell r="S653" t="str">
            <v>玻璃面镜框架</v>
          </cell>
          <cell r="T653" t="str">
            <v>500024736</v>
          </cell>
          <cell r="U653" t="str">
            <v>个</v>
          </cell>
          <cell r="V653" t="str">
            <v>B类</v>
          </cell>
        </row>
        <row r="654">
          <cell r="B654" t="str">
            <v>220040080002081900505</v>
          </cell>
          <cell r="C654" t="str">
            <v>夏普（SHARP）MX-M6508N+MX-RB23+MX-FN19 A3黑白数码复合机复印机(含双面输稿器+四纸盒落地式纸盒+鞍式分页装订器)(计价单位：台)</v>
          </cell>
          <cell r="D654" t="str">
            <v>00020819</v>
          </cell>
          <cell r="E654" t="str">
            <v>夏普(SHARP)</v>
          </cell>
          <cell r="F654" t="str">
            <v>MX-M6508N+MX-RB23+MX-FN20</v>
          </cell>
          <cell r="G654" t="str">
            <v/>
          </cell>
          <cell r="H654" t="str">
            <v/>
          </cell>
        </row>
        <row r="654">
          <cell r="J654" t="str">
            <v/>
          </cell>
          <cell r="K654" t="str">
            <v>6935958701874</v>
          </cell>
          <cell r="L654" t="str">
            <v>22</v>
          </cell>
          <cell r="M654" t="str">
            <v>办公用品-旧</v>
          </cell>
          <cell r="N654" t="str">
            <v>22004</v>
          </cell>
          <cell r="O654" t="str">
            <v>办公设备</v>
          </cell>
          <cell r="P654" t="str">
            <v>22004008</v>
          </cell>
          <cell r="Q654" t="str">
            <v>复印机</v>
          </cell>
          <cell r="R654" t="str">
            <v>2601003</v>
          </cell>
          <cell r="S654" t="str">
            <v>复印机</v>
          </cell>
          <cell r="T654" t="str">
            <v>500134445</v>
          </cell>
          <cell r="U654" t="str">
            <v>台</v>
          </cell>
          <cell r="V654" t="str">
            <v>A类</v>
          </cell>
        </row>
        <row r="655">
          <cell r="B655" t="str">
            <v>220040080002081900504</v>
          </cell>
          <cell r="C655" t="str">
            <v>夏普（SHARP）MX-M6508N+MX-RB23+MX-FN19 A3黑白数码复合机复印机(含双面输稿器+四纸盒落地式纸盒+分页装订器)(计价单位：台)</v>
          </cell>
          <cell r="D655" t="str">
            <v>00020819</v>
          </cell>
          <cell r="E655" t="str">
            <v>夏普(SHARP)</v>
          </cell>
          <cell r="F655" t="str">
            <v>MX-M6508N+MX-RB23+MX-FN19</v>
          </cell>
          <cell r="G655" t="str">
            <v/>
          </cell>
          <cell r="H655" t="str">
            <v/>
          </cell>
        </row>
        <row r="655">
          <cell r="J655" t="str">
            <v/>
          </cell>
          <cell r="K655" t="str">
            <v>6935958701874</v>
          </cell>
          <cell r="L655" t="str">
            <v>22</v>
          </cell>
          <cell r="M655" t="str">
            <v>办公用品-旧</v>
          </cell>
          <cell r="N655" t="str">
            <v>22004</v>
          </cell>
          <cell r="O655" t="str">
            <v>办公设备</v>
          </cell>
          <cell r="P655" t="str">
            <v>22004008</v>
          </cell>
          <cell r="Q655" t="str">
            <v>复印机</v>
          </cell>
          <cell r="R655" t="str">
            <v>2601003</v>
          </cell>
          <cell r="S655" t="str">
            <v>复印机</v>
          </cell>
          <cell r="T655" t="str">
            <v>500134445</v>
          </cell>
          <cell r="U655" t="str">
            <v>台</v>
          </cell>
          <cell r="V655" t="str">
            <v>A类</v>
          </cell>
        </row>
        <row r="656">
          <cell r="B656" t="str">
            <v>220040250002400400096</v>
          </cell>
          <cell r="C656" t="str">
            <v>爱国者(aigo) DPF100 9.7英寸 16G  数码相框 白色(单位:台)</v>
          </cell>
          <cell r="D656" t="str">
            <v>00024004</v>
          </cell>
          <cell r="E656" t="str">
            <v>爱国者(aigo)</v>
          </cell>
          <cell r="F656" t="str">
            <v>9.7英寸 16G DPF100</v>
          </cell>
          <cell r="G656" t="str">
            <v/>
          </cell>
          <cell r="H656" t="str">
            <v/>
          </cell>
        </row>
        <row r="656">
          <cell r="J656" t="str">
            <v/>
          </cell>
          <cell r="K656" t="str">
            <v>6949345419495</v>
          </cell>
          <cell r="L656" t="str">
            <v>22</v>
          </cell>
          <cell r="M656" t="str">
            <v>办公用品-旧</v>
          </cell>
          <cell r="N656" t="str">
            <v>22004</v>
          </cell>
          <cell r="O656" t="str">
            <v>办公设备</v>
          </cell>
          <cell r="P656" t="str">
            <v>22004025</v>
          </cell>
          <cell r="Q656" t="str">
            <v>数码设备</v>
          </cell>
          <cell r="R656" t="str">
            <v>2601012</v>
          </cell>
          <cell r="S656" t="str">
            <v>数码设备</v>
          </cell>
          <cell r="T656" t="str">
            <v>500061973</v>
          </cell>
          <cell r="U656" t="str">
            <v>台</v>
          </cell>
          <cell r="V656" t="str">
            <v>A类</v>
          </cell>
        </row>
        <row r="657">
          <cell r="B657" t="str">
            <v>220220220002098600034</v>
          </cell>
          <cell r="C657" t="str">
            <v>先锋（Singfun）HD99RC-22R/DF1909 取暖器踢脚线 移动地暖（计价单位：台）白色</v>
          </cell>
          <cell r="D657" t="str">
            <v>00020986</v>
          </cell>
          <cell r="E657" t="str">
            <v>先锋(SINGFUN)</v>
          </cell>
          <cell r="F657" t="str">
            <v>HD99RC-22R/DF1909</v>
          </cell>
          <cell r="G657" t="str">
            <v/>
          </cell>
          <cell r="H657" t="str">
            <v/>
          </cell>
        </row>
        <row r="657">
          <cell r="J657" t="str">
            <v/>
          </cell>
          <cell r="K657" t="str">
            <v>6923046234823</v>
          </cell>
          <cell r="L657" t="str">
            <v>22</v>
          </cell>
          <cell r="M657" t="str">
            <v>办公用品-旧</v>
          </cell>
          <cell r="N657" t="str">
            <v>22022</v>
          </cell>
          <cell r="O657" t="str">
            <v>办公电器</v>
          </cell>
          <cell r="P657" t="str">
            <v>22022022</v>
          </cell>
          <cell r="Q657" t="str">
            <v>电取暖设备</v>
          </cell>
          <cell r="R657" t="str">
            <v>1503014</v>
          </cell>
          <cell r="S657" t="str">
            <v>电取暖设备</v>
          </cell>
          <cell r="T657" t="str">
            <v>500136629</v>
          </cell>
          <cell r="U657" t="str">
            <v>台</v>
          </cell>
          <cell r="V657" t="str">
            <v>A类</v>
          </cell>
        </row>
        <row r="658">
          <cell r="B658" t="str">
            <v>220250030001739800037</v>
          </cell>
          <cell r="C658" t="str">
            <v>希捷(Seagate) 酷鹰 ST2000VX008  2T SATA接口 监控盘(单位:块)</v>
          </cell>
          <cell r="D658" t="str">
            <v>00017398</v>
          </cell>
          <cell r="E658" t="str">
            <v>希捷(SEAGATE)</v>
          </cell>
          <cell r="F658" t="str">
            <v>2T SATA接口 酷鹰 ST2000VX008</v>
          </cell>
          <cell r="G658" t="str">
            <v/>
          </cell>
          <cell r="H658" t="str">
            <v/>
          </cell>
        </row>
        <row r="658">
          <cell r="J658" t="str">
            <v/>
          </cell>
          <cell r="K658" t="str">
            <v>8719706002752</v>
          </cell>
          <cell r="L658" t="str">
            <v>113</v>
          </cell>
          <cell r="M658" t="str">
            <v>信息化通讯设备（通用）</v>
          </cell>
          <cell r="N658" t="str">
            <v>22025</v>
          </cell>
          <cell r="O658" t="str">
            <v>通用信息化通信设备</v>
          </cell>
          <cell r="P658" t="str">
            <v>22025003</v>
          </cell>
          <cell r="Q658" t="str">
            <v>台式机配件（内存硬盘独立网卡）</v>
          </cell>
          <cell r="R658" t="str">
            <v>2077001</v>
          </cell>
          <cell r="S658" t="str">
            <v>台式机配件</v>
          </cell>
          <cell r="T658" t="str">
            <v>500136598</v>
          </cell>
          <cell r="U658" t="str">
            <v>个</v>
          </cell>
          <cell r="V658" t="str">
            <v>A类</v>
          </cell>
        </row>
        <row r="659">
          <cell r="B659" t="str">
            <v>220230290003620100011</v>
          </cell>
          <cell r="C659" t="str">
            <v>佳谊林 JYL-JCMS003 一次性封签封锁 (计价单位：个)</v>
          </cell>
          <cell r="D659" t="str">
            <v>00036201</v>
          </cell>
          <cell r="E659" t="str">
            <v>佳谊林电气</v>
          </cell>
          <cell r="F659" t="str">
            <v>JYL-JCMS003</v>
          </cell>
          <cell r="G659" t="str">
            <v/>
          </cell>
          <cell r="H659" t="str">
            <v/>
          </cell>
        </row>
        <row r="659">
          <cell r="J659" t="str">
            <v/>
          </cell>
          <cell r="K659" t="str">
            <v>6972118563118</v>
          </cell>
          <cell r="L659" t="str">
            <v>22</v>
          </cell>
          <cell r="M659" t="str">
            <v>办公用品-旧</v>
          </cell>
          <cell r="N659" t="str">
            <v>22023</v>
          </cell>
          <cell r="O659" t="str">
            <v>办公日用</v>
          </cell>
          <cell r="P659" t="str">
            <v>22023029</v>
          </cell>
          <cell r="Q659" t="str">
            <v>办公锁具</v>
          </cell>
          <cell r="R659" t="str">
            <v>1905003</v>
          </cell>
          <cell r="S659" t="str">
            <v>锁具</v>
          </cell>
          <cell r="T659" t="str">
            <v>500042086</v>
          </cell>
          <cell r="U659" t="str">
            <v>个</v>
          </cell>
          <cell r="V659" t="str">
            <v>A类</v>
          </cell>
        </row>
        <row r="660">
          <cell r="B660" t="str">
            <v>220090150003620100015</v>
          </cell>
          <cell r="C660" t="str">
            <v>佳谊林 JYL-40*32cm 展示铭牌 (单位：个)</v>
          </cell>
          <cell r="D660" t="str">
            <v>00036201</v>
          </cell>
          <cell r="E660" t="str">
            <v>佳谊林电气</v>
          </cell>
          <cell r="F660" t="str">
            <v>JYL-40*32cm</v>
          </cell>
          <cell r="G660" t="str">
            <v/>
          </cell>
          <cell r="H660" t="str">
            <v/>
          </cell>
        </row>
        <row r="660">
          <cell r="J660" t="str">
            <v/>
          </cell>
          <cell r="K660" t="str">
            <v>6972118562340</v>
          </cell>
          <cell r="L660" t="str">
            <v>22</v>
          </cell>
          <cell r="M660" t="str">
            <v>办公用品-旧</v>
          </cell>
          <cell r="N660" t="str">
            <v>22009</v>
          </cell>
          <cell r="O660" t="str">
            <v>展示用品</v>
          </cell>
          <cell r="P660" t="str">
            <v>22009015</v>
          </cell>
          <cell r="Q660" t="str">
            <v>展示铭牌</v>
          </cell>
          <cell r="R660" t="str">
            <v>2609009</v>
          </cell>
          <cell r="S660" t="str">
            <v>展示铭牌</v>
          </cell>
          <cell r="T660" t="str">
            <v>500024743</v>
          </cell>
          <cell r="U660" t="str">
            <v>个</v>
          </cell>
          <cell r="V660" t="str">
            <v>B类</v>
          </cell>
        </row>
        <row r="661">
          <cell r="B661" t="str">
            <v>220090150003620100013</v>
          </cell>
          <cell r="C661" t="str">
            <v>佳谊林JYL-100x150cm 展示铭牌(计价单位：个)</v>
          </cell>
          <cell r="D661" t="str">
            <v>00036201</v>
          </cell>
          <cell r="E661" t="str">
            <v>佳谊林电气</v>
          </cell>
          <cell r="F661" t="str">
            <v>JYL-100x150cm</v>
          </cell>
          <cell r="G661" t="str">
            <v/>
          </cell>
          <cell r="H661" t="str">
            <v/>
          </cell>
        </row>
        <row r="661">
          <cell r="J661" t="str">
            <v/>
          </cell>
          <cell r="K661" t="str">
            <v>6972118563040</v>
          </cell>
          <cell r="L661" t="str">
            <v>22</v>
          </cell>
          <cell r="M661" t="str">
            <v>办公用品-旧</v>
          </cell>
          <cell r="N661" t="str">
            <v>22009</v>
          </cell>
          <cell r="O661" t="str">
            <v>展示用品</v>
          </cell>
          <cell r="P661" t="str">
            <v>22009015</v>
          </cell>
          <cell r="Q661" t="str">
            <v>展示铭牌</v>
          </cell>
          <cell r="R661" t="str">
            <v>2609009</v>
          </cell>
          <cell r="S661" t="str">
            <v>展示铭牌</v>
          </cell>
          <cell r="T661" t="str">
            <v>500024743</v>
          </cell>
          <cell r="U661" t="str">
            <v>个</v>
          </cell>
          <cell r="V661" t="str">
            <v>B类</v>
          </cell>
        </row>
        <row r="662">
          <cell r="B662" t="str">
            <v>220090150003620100011</v>
          </cell>
          <cell r="C662" t="str">
            <v>佳谊林 JYL-30x24cm 展示铭牌(计价单位：个)</v>
          </cell>
          <cell r="D662" t="str">
            <v>00036201</v>
          </cell>
          <cell r="E662" t="str">
            <v>佳谊林电气</v>
          </cell>
          <cell r="F662" t="str">
            <v>JYL-30x24cm</v>
          </cell>
          <cell r="G662" t="str">
            <v/>
          </cell>
          <cell r="H662" t="str">
            <v/>
          </cell>
        </row>
        <row r="662">
          <cell r="J662" t="str">
            <v/>
          </cell>
          <cell r="K662" t="str">
            <v>6972118563019</v>
          </cell>
          <cell r="L662" t="str">
            <v>22</v>
          </cell>
          <cell r="M662" t="str">
            <v>办公用品-旧</v>
          </cell>
          <cell r="N662" t="str">
            <v>22009</v>
          </cell>
          <cell r="O662" t="str">
            <v>展示用品</v>
          </cell>
          <cell r="P662" t="str">
            <v>22009015</v>
          </cell>
          <cell r="Q662" t="str">
            <v>展示铭牌</v>
          </cell>
          <cell r="R662" t="str">
            <v>2609009</v>
          </cell>
          <cell r="S662" t="str">
            <v>展示铭牌</v>
          </cell>
          <cell r="T662" t="str">
            <v>500024743</v>
          </cell>
          <cell r="U662" t="str">
            <v>个</v>
          </cell>
          <cell r="V662" t="str">
            <v>B类</v>
          </cell>
        </row>
        <row r="663">
          <cell r="B663" t="str">
            <v>220050030003620100008</v>
          </cell>
          <cell r="C663" t="str">
            <v>佳谊林 JYL-250160 250mm*160mm 标签胶贴(计价单位：盒)</v>
          </cell>
          <cell r="D663" t="str">
            <v>00036201</v>
          </cell>
          <cell r="E663" t="str">
            <v>佳谊林电气</v>
          </cell>
          <cell r="F663" t="str">
            <v>JYL-250160</v>
          </cell>
          <cell r="G663" t="str">
            <v/>
          </cell>
          <cell r="H663" t="str">
            <v/>
          </cell>
        </row>
        <row r="663">
          <cell r="J663" t="str">
            <v/>
          </cell>
          <cell r="K663" t="str">
            <v>6972118562777</v>
          </cell>
          <cell r="L663" t="str">
            <v>22</v>
          </cell>
          <cell r="M663" t="str">
            <v>办公用品-旧</v>
          </cell>
          <cell r="N663" t="str">
            <v>22005</v>
          </cell>
          <cell r="O663" t="str">
            <v>办公纸品</v>
          </cell>
          <cell r="P663" t="str">
            <v>22005003</v>
          </cell>
          <cell r="Q663" t="str">
            <v>标签胶贴</v>
          </cell>
          <cell r="R663" t="str">
            <v>2602008</v>
          </cell>
          <cell r="S663" t="str">
            <v>标签/胶贴</v>
          </cell>
          <cell r="T663" t="str">
            <v>500024643</v>
          </cell>
          <cell r="U663" t="str">
            <v>盒</v>
          </cell>
          <cell r="V663" t="str">
            <v>A类</v>
          </cell>
        </row>
        <row r="664">
          <cell r="B664" t="str">
            <v>220080090003831100021</v>
          </cell>
          <cell r="C664" t="str">
            <v>晨光(M&amp;G) AWT90959A A4 13格风琴包(计价单位：个)蓝色</v>
          </cell>
          <cell r="D664" t="str">
            <v>00038311</v>
          </cell>
          <cell r="E664" t="str">
            <v>晨光(M&amp;G)</v>
          </cell>
          <cell r="F664" t="str">
            <v>AWT90959A</v>
          </cell>
          <cell r="G664" t="str">
            <v/>
          </cell>
          <cell r="H664" t="str">
            <v/>
          </cell>
        </row>
        <row r="664">
          <cell r="J664" t="str">
            <v/>
          </cell>
          <cell r="K664" t="str">
            <v>6947503778910</v>
          </cell>
          <cell r="L664" t="str">
            <v>22</v>
          </cell>
          <cell r="M664" t="str">
            <v>办公用品-旧</v>
          </cell>
          <cell r="N664" t="str">
            <v>22008</v>
          </cell>
          <cell r="O664" t="str">
            <v>文件管理</v>
          </cell>
          <cell r="P664" t="str">
            <v>22008009</v>
          </cell>
          <cell r="Q664" t="str">
            <v>文件袋</v>
          </cell>
          <cell r="R664" t="str">
            <v>2607006</v>
          </cell>
          <cell r="S664" t="str">
            <v>文件袋</v>
          </cell>
          <cell r="T664" t="str">
            <v>500024710</v>
          </cell>
          <cell r="U664" t="str">
            <v>个</v>
          </cell>
          <cell r="V664" t="str">
            <v>A类</v>
          </cell>
        </row>
        <row r="665">
          <cell r="B665" t="str">
            <v>220080090003703300009</v>
          </cell>
          <cell r="C665" t="str">
            <v>金得利(KINARY) F4403 A6 13格票据风琴包(计价单位：个) 蓝色、橙色、红色、灰色 (颜色随机)</v>
          </cell>
          <cell r="D665" t="str">
            <v>00037033</v>
          </cell>
          <cell r="E665" t="str">
            <v>金得利（KINARY）</v>
          </cell>
          <cell r="F665" t="str">
            <v>F4403</v>
          </cell>
          <cell r="G665" t="str">
            <v/>
          </cell>
          <cell r="H665" t="str">
            <v/>
          </cell>
        </row>
        <row r="665">
          <cell r="J665" t="str">
            <v/>
          </cell>
          <cell r="K665" t="str">
            <v>6934274104901</v>
          </cell>
          <cell r="L665" t="str">
            <v>22</v>
          </cell>
          <cell r="M665" t="str">
            <v>办公用品-旧</v>
          </cell>
          <cell r="N665" t="str">
            <v>22008</v>
          </cell>
          <cell r="O665" t="str">
            <v>文件管理</v>
          </cell>
          <cell r="P665" t="str">
            <v>22008009</v>
          </cell>
          <cell r="Q665" t="str">
            <v>文件袋</v>
          </cell>
          <cell r="R665" t="str">
            <v>2607006</v>
          </cell>
          <cell r="S665" t="str">
            <v>文件袋</v>
          </cell>
          <cell r="T665" t="str">
            <v>500024710</v>
          </cell>
          <cell r="U665" t="str">
            <v>个</v>
          </cell>
          <cell r="V665" t="str">
            <v>A类</v>
          </cell>
        </row>
        <row r="666">
          <cell r="B666" t="str">
            <v>220080093af2f00900008</v>
          </cell>
          <cell r="C666" t="str">
            <v>得力(deli) 72410风琴包(计价单位：个)绿色</v>
          </cell>
          <cell r="D666" t="str">
            <v>3af2f009</v>
          </cell>
          <cell r="E666" t="str">
            <v>得力</v>
          </cell>
          <cell r="F666" t="str">
            <v>72410 绿色</v>
          </cell>
          <cell r="G666" t="str">
            <v/>
          </cell>
          <cell r="H666" t="str">
            <v/>
          </cell>
        </row>
        <row r="666">
          <cell r="J666" t="str">
            <v/>
          </cell>
          <cell r="K666" t="str">
            <v>6921734989833</v>
          </cell>
          <cell r="L666" t="str">
            <v>22</v>
          </cell>
          <cell r="M666" t="str">
            <v>办公用品-旧</v>
          </cell>
          <cell r="N666" t="str">
            <v>22008</v>
          </cell>
          <cell r="O666" t="str">
            <v>文件管理</v>
          </cell>
          <cell r="P666" t="str">
            <v>22008009</v>
          </cell>
          <cell r="Q666" t="str">
            <v>文件袋</v>
          </cell>
          <cell r="R666" t="str">
            <v>2607006</v>
          </cell>
          <cell r="S666" t="str">
            <v>文件袋</v>
          </cell>
          <cell r="T666" t="str">
            <v>500024710</v>
          </cell>
          <cell r="U666" t="str">
            <v>个</v>
          </cell>
          <cell r="V666" t="str">
            <v>A类</v>
          </cell>
        </row>
        <row r="667">
          <cell r="B667" t="str">
            <v>220080090003831100020</v>
          </cell>
          <cell r="C667" t="str">
            <v>晨光(M&amp;G) AWT90959B A4 12格 风琴包(计价单位：个)灰色</v>
          </cell>
          <cell r="D667" t="str">
            <v>00038311</v>
          </cell>
          <cell r="E667" t="str">
            <v>晨光(M&amp;G)</v>
          </cell>
          <cell r="F667" t="str">
            <v>AWT90959B</v>
          </cell>
          <cell r="G667" t="str">
            <v/>
          </cell>
          <cell r="H667" t="str">
            <v/>
          </cell>
        </row>
        <row r="667">
          <cell r="J667" t="str">
            <v/>
          </cell>
          <cell r="K667" t="str">
            <v>6947503778910</v>
          </cell>
          <cell r="L667" t="str">
            <v>22</v>
          </cell>
          <cell r="M667" t="str">
            <v>办公用品-旧</v>
          </cell>
          <cell r="N667" t="str">
            <v>22008</v>
          </cell>
          <cell r="O667" t="str">
            <v>文件管理</v>
          </cell>
          <cell r="P667" t="str">
            <v>22008009</v>
          </cell>
          <cell r="Q667" t="str">
            <v>文件袋</v>
          </cell>
          <cell r="R667" t="str">
            <v>2607006</v>
          </cell>
          <cell r="S667" t="str">
            <v>文件袋</v>
          </cell>
          <cell r="T667" t="str">
            <v>500024710</v>
          </cell>
          <cell r="U667" t="str">
            <v>个</v>
          </cell>
          <cell r="V667" t="str">
            <v>A类</v>
          </cell>
        </row>
        <row r="668">
          <cell r="B668" t="str">
            <v>220080090003831100019</v>
          </cell>
          <cell r="C668" t="str">
            <v>晨光(M&amp;G) AWT90929 A4 13格风琴包(计价单位：个)红色、黄色、绿色</v>
          </cell>
          <cell r="D668" t="str">
            <v>00038311</v>
          </cell>
          <cell r="E668" t="str">
            <v>晨光(M&amp;G)</v>
          </cell>
          <cell r="F668" t="str">
            <v>AWT90929</v>
          </cell>
          <cell r="G668" t="str">
            <v/>
          </cell>
          <cell r="H668" t="str">
            <v/>
          </cell>
        </row>
        <row r="668">
          <cell r="J668" t="str">
            <v/>
          </cell>
          <cell r="K668" t="str">
            <v>6947503719210</v>
          </cell>
          <cell r="L668" t="str">
            <v>22</v>
          </cell>
          <cell r="M668" t="str">
            <v>办公用品-旧</v>
          </cell>
          <cell r="N668" t="str">
            <v>22008</v>
          </cell>
          <cell r="O668" t="str">
            <v>文件管理</v>
          </cell>
          <cell r="P668" t="str">
            <v>22008009</v>
          </cell>
          <cell r="Q668" t="str">
            <v>文件袋</v>
          </cell>
          <cell r="R668" t="str">
            <v>2607006</v>
          </cell>
          <cell r="S668" t="str">
            <v>文件袋</v>
          </cell>
          <cell r="T668" t="str">
            <v>500024710</v>
          </cell>
          <cell r="U668" t="str">
            <v>个</v>
          </cell>
          <cell r="V668" t="str">
            <v>A类</v>
          </cell>
        </row>
        <row r="669">
          <cell r="B669" t="str">
            <v>220080090002357300047</v>
          </cell>
          <cell r="C669" t="str">
            <v>齐心(COMIX) F4302 A4 13格 风琴包 8个/箱(计价单位：个)颜色随机</v>
          </cell>
          <cell r="D669" t="str">
            <v>00023573</v>
          </cell>
          <cell r="E669" t="str">
            <v>齐心(COMIX)</v>
          </cell>
          <cell r="F669" t="str">
            <v>F4302</v>
          </cell>
          <cell r="G669" t="str">
            <v/>
          </cell>
          <cell r="H669" t="str">
            <v/>
          </cell>
        </row>
        <row r="669">
          <cell r="J669" t="str">
            <v/>
          </cell>
          <cell r="K669" t="str">
            <v>6926032322986</v>
          </cell>
          <cell r="L669" t="str">
            <v>22</v>
          </cell>
          <cell r="M669" t="str">
            <v>办公用品-旧</v>
          </cell>
          <cell r="N669" t="str">
            <v>22008</v>
          </cell>
          <cell r="O669" t="str">
            <v>文件管理</v>
          </cell>
          <cell r="P669" t="str">
            <v>22008009</v>
          </cell>
          <cell r="Q669" t="str">
            <v>文件袋</v>
          </cell>
          <cell r="R669" t="str">
            <v>2607006</v>
          </cell>
          <cell r="S669" t="str">
            <v>文件袋</v>
          </cell>
          <cell r="T669" t="str">
            <v>500024710</v>
          </cell>
          <cell r="U669" t="str">
            <v>个</v>
          </cell>
          <cell r="V669" t="str">
            <v>A类</v>
          </cell>
        </row>
        <row r="670">
          <cell r="B670" t="str">
            <v>220080090003831100018</v>
          </cell>
          <cell r="C670" t="str">
            <v>晨光(M＆G) AWT90961 A4 13格 风琴包(计价单位：个)</v>
          </cell>
          <cell r="D670" t="str">
            <v>00038311</v>
          </cell>
          <cell r="E670" t="str">
            <v>晨光(M&amp;G)</v>
          </cell>
          <cell r="F670" t="str">
            <v>AWT90961 A4 13格</v>
          </cell>
          <cell r="G670" t="str">
            <v/>
          </cell>
          <cell r="H670" t="str">
            <v/>
          </cell>
        </row>
        <row r="670">
          <cell r="J670" t="str">
            <v/>
          </cell>
          <cell r="K670" t="str">
            <v>6953787353613</v>
          </cell>
          <cell r="L670" t="str">
            <v>22</v>
          </cell>
          <cell r="M670" t="str">
            <v>办公用品-旧</v>
          </cell>
          <cell r="N670" t="str">
            <v>22008</v>
          </cell>
          <cell r="O670" t="str">
            <v>文件管理</v>
          </cell>
          <cell r="P670" t="str">
            <v>22008009</v>
          </cell>
          <cell r="Q670" t="str">
            <v>文件袋</v>
          </cell>
          <cell r="R670" t="str">
            <v>2607006</v>
          </cell>
          <cell r="S670" t="str">
            <v>文件袋</v>
          </cell>
          <cell r="T670" t="str">
            <v>500024710</v>
          </cell>
          <cell r="U670" t="str">
            <v>个</v>
          </cell>
          <cell r="V670" t="str">
            <v>A类</v>
          </cell>
        </row>
        <row r="671">
          <cell r="B671" t="str">
            <v>220080090003831100017</v>
          </cell>
          <cell r="C671" t="str">
            <v>晨光(M&amp;G) AWT90961 银锐透明风琴包(计价单位：个)颜色随机</v>
          </cell>
          <cell r="D671" t="str">
            <v>00038311</v>
          </cell>
          <cell r="E671" t="str">
            <v>晨光(M&amp;G)</v>
          </cell>
          <cell r="F671" t="str">
            <v>AWT90961</v>
          </cell>
          <cell r="G671" t="str">
            <v/>
          </cell>
          <cell r="H671" t="str">
            <v/>
          </cell>
        </row>
        <row r="671">
          <cell r="J671" t="str">
            <v/>
          </cell>
          <cell r="K671" t="str">
            <v>6953787353613</v>
          </cell>
          <cell r="L671" t="str">
            <v>22</v>
          </cell>
          <cell r="M671" t="str">
            <v>办公用品-旧</v>
          </cell>
          <cell r="N671" t="str">
            <v>22008</v>
          </cell>
          <cell r="O671" t="str">
            <v>文件管理</v>
          </cell>
          <cell r="P671" t="str">
            <v>22008009</v>
          </cell>
          <cell r="Q671" t="str">
            <v>文件袋</v>
          </cell>
          <cell r="R671" t="str">
            <v>2607006</v>
          </cell>
          <cell r="S671" t="str">
            <v>文件袋</v>
          </cell>
          <cell r="T671" t="str">
            <v>500024710</v>
          </cell>
          <cell r="U671" t="str">
            <v>个</v>
          </cell>
          <cell r="V671" t="str">
            <v>A类</v>
          </cell>
        </row>
        <row r="672">
          <cell r="B672" t="str">
            <v>220080093af2f00900007</v>
          </cell>
          <cell r="C672" t="str">
            <v>得力(deli) 5232 商务树纹纹理经济风琴包/资料包/文件包(计价单位：个)黑色</v>
          </cell>
          <cell r="D672" t="str">
            <v>3af2f009</v>
          </cell>
          <cell r="E672" t="str">
            <v>得力</v>
          </cell>
          <cell r="F672" t="str">
            <v>5232</v>
          </cell>
          <cell r="G672" t="str">
            <v/>
          </cell>
          <cell r="H672" t="str">
            <v/>
          </cell>
        </row>
        <row r="672">
          <cell r="J672" t="str">
            <v/>
          </cell>
          <cell r="K672" t="str">
            <v>6921734907523</v>
          </cell>
          <cell r="L672" t="str">
            <v>22</v>
          </cell>
          <cell r="M672" t="str">
            <v>办公用品-旧</v>
          </cell>
          <cell r="N672" t="str">
            <v>22008</v>
          </cell>
          <cell r="O672" t="str">
            <v>文件管理</v>
          </cell>
          <cell r="P672" t="str">
            <v>22008009</v>
          </cell>
          <cell r="Q672" t="str">
            <v>文件袋</v>
          </cell>
          <cell r="R672" t="str">
            <v>2607006</v>
          </cell>
          <cell r="S672" t="str">
            <v>文件袋</v>
          </cell>
          <cell r="T672" t="str">
            <v>500024710</v>
          </cell>
          <cell r="U672" t="str">
            <v>个</v>
          </cell>
          <cell r="V672" t="str">
            <v>A类</v>
          </cell>
        </row>
        <row r="673">
          <cell r="B673" t="str">
            <v>220080093af2f00900006</v>
          </cell>
          <cell r="C673" t="str">
            <v>得力(deli) 5555 捆边手提式风琴包(计价单位：个)</v>
          </cell>
          <cell r="D673" t="str">
            <v>3af2f009</v>
          </cell>
          <cell r="E673" t="str">
            <v>得力</v>
          </cell>
          <cell r="F673" t="str">
            <v>5555</v>
          </cell>
          <cell r="G673" t="str">
            <v/>
          </cell>
          <cell r="H673" t="str">
            <v/>
          </cell>
        </row>
        <row r="673">
          <cell r="J673" t="str">
            <v/>
          </cell>
          <cell r="K673" t="str">
            <v>6921734955555</v>
          </cell>
          <cell r="L673" t="str">
            <v>22</v>
          </cell>
          <cell r="M673" t="str">
            <v>办公用品-旧</v>
          </cell>
          <cell r="N673" t="str">
            <v>22008</v>
          </cell>
          <cell r="O673" t="str">
            <v>文件管理</v>
          </cell>
          <cell r="P673" t="str">
            <v>22008009</v>
          </cell>
          <cell r="Q673" t="str">
            <v>文件袋</v>
          </cell>
          <cell r="R673" t="str">
            <v>2607006</v>
          </cell>
          <cell r="S673" t="str">
            <v>文件袋</v>
          </cell>
          <cell r="T673" t="str">
            <v>500024710</v>
          </cell>
          <cell r="U673" t="str">
            <v>个</v>
          </cell>
          <cell r="V673" t="str">
            <v>A类</v>
          </cell>
        </row>
        <row r="674">
          <cell r="B674" t="str">
            <v>220080093af2f00900005</v>
          </cell>
          <cell r="C674" t="str">
            <v>得力(deli) 72410风琴包(计价单位：个)浅蓝</v>
          </cell>
          <cell r="D674" t="str">
            <v>3af2f009</v>
          </cell>
          <cell r="E674" t="str">
            <v>得力</v>
          </cell>
          <cell r="F674" t="str">
            <v>72410 浅蓝</v>
          </cell>
          <cell r="G674" t="str">
            <v/>
          </cell>
          <cell r="H674" t="str">
            <v/>
          </cell>
        </row>
        <row r="674">
          <cell r="J674" t="str">
            <v/>
          </cell>
          <cell r="K674" t="str">
            <v>6921734989833</v>
          </cell>
          <cell r="L674" t="str">
            <v>22</v>
          </cell>
          <cell r="M674" t="str">
            <v>办公用品-旧</v>
          </cell>
          <cell r="N674" t="str">
            <v>22008</v>
          </cell>
          <cell r="O674" t="str">
            <v>文件管理</v>
          </cell>
          <cell r="P674" t="str">
            <v>22008009</v>
          </cell>
          <cell r="Q674" t="str">
            <v>文件袋</v>
          </cell>
          <cell r="R674" t="str">
            <v>2607006</v>
          </cell>
          <cell r="S674" t="str">
            <v>文件袋</v>
          </cell>
          <cell r="T674" t="str">
            <v>500024710</v>
          </cell>
          <cell r="U674" t="str">
            <v>个</v>
          </cell>
          <cell r="V674" t="str">
            <v>A类</v>
          </cell>
        </row>
        <row r="675">
          <cell r="B675" t="str">
            <v>220080093af2f00900004</v>
          </cell>
          <cell r="C675" t="str">
            <v>得力(deli) 5561 迷你型风琴包(计价单位：个)</v>
          </cell>
          <cell r="D675" t="str">
            <v>3af2f009</v>
          </cell>
          <cell r="E675" t="str">
            <v>得力</v>
          </cell>
          <cell r="F675" t="str">
            <v>5561</v>
          </cell>
          <cell r="G675" t="str">
            <v/>
          </cell>
          <cell r="H675" t="str">
            <v/>
          </cell>
        </row>
        <row r="675">
          <cell r="J675" t="str">
            <v/>
          </cell>
          <cell r="K675" t="str">
            <v>6921734955616</v>
          </cell>
          <cell r="L675" t="str">
            <v>22</v>
          </cell>
          <cell r="M675" t="str">
            <v>办公用品-旧</v>
          </cell>
          <cell r="N675" t="str">
            <v>22008</v>
          </cell>
          <cell r="O675" t="str">
            <v>文件管理</v>
          </cell>
          <cell r="P675" t="str">
            <v>22008009</v>
          </cell>
          <cell r="Q675" t="str">
            <v>文件袋</v>
          </cell>
          <cell r="R675" t="str">
            <v>2607006</v>
          </cell>
          <cell r="S675" t="str">
            <v>文件袋</v>
          </cell>
          <cell r="T675" t="str">
            <v>500024710</v>
          </cell>
          <cell r="U675" t="str">
            <v>个</v>
          </cell>
          <cell r="V675" t="str">
            <v>A类</v>
          </cell>
        </row>
        <row r="676">
          <cell r="B676" t="str">
            <v>220080093af2f00900003</v>
          </cell>
          <cell r="C676" t="str">
            <v>得力(deli) 5556 A4 13格 风琴包(计价单位：个)</v>
          </cell>
          <cell r="D676" t="str">
            <v>3af2f009</v>
          </cell>
          <cell r="E676" t="str">
            <v>得力</v>
          </cell>
          <cell r="F676" t="str">
            <v>5556</v>
          </cell>
          <cell r="G676" t="str">
            <v/>
          </cell>
          <cell r="H676" t="str">
            <v/>
          </cell>
        </row>
        <row r="676">
          <cell r="J676" t="str">
            <v/>
          </cell>
          <cell r="K676" t="str">
            <v>6921734955562</v>
          </cell>
          <cell r="L676" t="str">
            <v>22</v>
          </cell>
          <cell r="M676" t="str">
            <v>办公用品-旧</v>
          </cell>
          <cell r="N676" t="str">
            <v>22008</v>
          </cell>
          <cell r="O676" t="str">
            <v>文件管理</v>
          </cell>
          <cell r="P676" t="str">
            <v>22008009</v>
          </cell>
          <cell r="Q676" t="str">
            <v>文件袋</v>
          </cell>
          <cell r="R676" t="str">
            <v>2607006</v>
          </cell>
          <cell r="S676" t="str">
            <v>文件袋</v>
          </cell>
          <cell r="T676" t="str">
            <v>500024710</v>
          </cell>
          <cell r="U676" t="str">
            <v>个</v>
          </cell>
          <cell r="V676" t="str">
            <v>A类</v>
          </cell>
        </row>
        <row r="677">
          <cell r="B677" t="str">
            <v>220080090002357300046</v>
          </cell>
          <cell r="C677" t="str">
            <v>齐心(COMIX) KF412TJ A4 12格 手提式风琴包(计价单位：个)黑</v>
          </cell>
          <cell r="D677" t="str">
            <v>00023573</v>
          </cell>
          <cell r="E677" t="str">
            <v>齐心(COMIX)</v>
          </cell>
          <cell r="F677" t="str">
            <v>KF412TJ 黑色</v>
          </cell>
          <cell r="G677" t="str">
            <v/>
          </cell>
          <cell r="H677" t="str">
            <v/>
          </cell>
        </row>
        <row r="677">
          <cell r="J677" t="str">
            <v/>
          </cell>
          <cell r="K677" t="str">
            <v>6926032324775</v>
          </cell>
          <cell r="L677" t="str">
            <v>22</v>
          </cell>
          <cell r="M677" t="str">
            <v>办公用品-旧</v>
          </cell>
          <cell r="N677" t="str">
            <v>22008</v>
          </cell>
          <cell r="O677" t="str">
            <v>文件管理</v>
          </cell>
          <cell r="P677" t="str">
            <v>22008009</v>
          </cell>
          <cell r="Q677" t="str">
            <v>文件袋</v>
          </cell>
          <cell r="R677" t="str">
            <v>2607006</v>
          </cell>
          <cell r="S677" t="str">
            <v>文件袋</v>
          </cell>
          <cell r="T677" t="str">
            <v>500024710</v>
          </cell>
          <cell r="U677" t="str">
            <v>个</v>
          </cell>
          <cell r="V677" t="str">
            <v>A类</v>
          </cell>
        </row>
        <row r="678">
          <cell r="B678" t="str">
            <v>220080093af2f00900001</v>
          </cell>
          <cell r="C678" t="str">
            <v>得力(deli) 5558 飞盘扣式双色风琴包(计价单位：个)</v>
          </cell>
          <cell r="D678" t="str">
            <v>3af2f009</v>
          </cell>
          <cell r="E678" t="str">
            <v>得力</v>
          </cell>
          <cell r="F678" t="str">
            <v>5558</v>
          </cell>
          <cell r="G678" t="str">
            <v/>
          </cell>
          <cell r="H678" t="str">
            <v/>
          </cell>
        </row>
        <row r="678">
          <cell r="J678" t="str">
            <v/>
          </cell>
          <cell r="K678" t="str">
            <v>6921734955586</v>
          </cell>
          <cell r="L678" t="str">
            <v>22</v>
          </cell>
          <cell r="M678" t="str">
            <v>办公用品-旧</v>
          </cell>
          <cell r="N678" t="str">
            <v>22008</v>
          </cell>
          <cell r="O678" t="str">
            <v>文件管理</v>
          </cell>
          <cell r="P678" t="str">
            <v>22008009</v>
          </cell>
          <cell r="Q678" t="str">
            <v>文件袋</v>
          </cell>
          <cell r="R678" t="str">
            <v>2607006</v>
          </cell>
          <cell r="S678" t="str">
            <v>文件袋</v>
          </cell>
          <cell r="T678" t="str">
            <v>500024710</v>
          </cell>
          <cell r="U678" t="str">
            <v>个</v>
          </cell>
          <cell r="V678" t="str">
            <v>A类</v>
          </cell>
        </row>
        <row r="679">
          <cell r="B679" t="str">
            <v>220080090002357300045</v>
          </cell>
          <cell r="C679" t="str">
            <v>齐心(COMIX) KF412TJ A4 12格 手提式风琴包(计价单位：个)蓝</v>
          </cell>
          <cell r="D679" t="str">
            <v>00023573</v>
          </cell>
          <cell r="E679" t="str">
            <v>齐心(COMIX)</v>
          </cell>
          <cell r="F679" t="str">
            <v>KF412TJ 蓝色</v>
          </cell>
          <cell r="G679" t="str">
            <v/>
          </cell>
          <cell r="H679" t="str">
            <v/>
          </cell>
        </row>
        <row r="679">
          <cell r="J679" t="str">
            <v/>
          </cell>
        </row>
        <row r="679">
          <cell r="L679" t="str">
            <v>22</v>
          </cell>
          <cell r="M679" t="str">
            <v>办公用品-旧</v>
          </cell>
          <cell r="N679" t="str">
            <v>22008</v>
          </cell>
          <cell r="O679" t="str">
            <v>文件管理</v>
          </cell>
          <cell r="P679" t="str">
            <v>22008009</v>
          </cell>
          <cell r="Q679" t="str">
            <v>文件袋</v>
          </cell>
          <cell r="R679" t="str">
            <v>2607006</v>
          </cell>
          <cell r="S679" t="str">
            <v>文件袋</v>
          </cell>
          <cell r="T679" t="str">
            <v>500024710</v>
          </cell>
          <cell r="U679" t="str">
            <v>个</v>
          </cell>
          <cell r="V679" t="str">
            <v>A类</v>
          </cell>
        </row>
        <row r="680">
          <cell r="B680" t="str">
            <v>220230290002557000012</v>
          </cell>
          <cell r="C680" t="str">
            <v>晨潞电子 CLU-S06 (50*26*30mm直径5mm/铜) 挂锁 1.00 个/把 (计价单位：把)</v>
          </cell>
          <cell r="D680" t="str">
            <v>00025570</v>
          </cell>
          <cell r="E680" t="str">
            <v>晨潞电子</v>
          </cell>
          <cell r="F680" t="str">
            <v>CLU-S06 (50*26*30mm直径5mm/铜)</v>
          </cell>
          <cell r="G680" t="str">
            <v>挂锁</v>
          </cell>
          <cell r="H680" t="str">
            <v>1</v>
          </cell>
          <cell r="I680" t="str">
            <v>把</v>
          </cell>
          <cell r="J680" t="str">
            <v/>
          </cell>
          <cell r="K680" t="str">
            <v>6972336890355</v>
          </cell>
          <cell r="L680" t="str">
            <v>22</v>
          </cell>
          <cell r="M680" t="str">
            <v>办公用品-旧</v>
          </cell>
          <cell r="N680" t="str">
            <v>22023</v>
          </cell>
          <cell r="O680" t="str">
            <v>办公日用</v>
          </cell>
          <cell r="P680" t="str">
            <v>22023029</v>
          </cell>
          <cell r="Q680" t="str">
            <v>办公锁具</v>
          </cell>
          <cell r="R680" t="str">
            <v>1905003</v>
          </cell>
          <cell r="S680" t="str">
            <v>锁具</v>
          </cell>
          <cell r="T680" t="str">
            <v>500042086</v>
          </cell>
          <cell r="U680" t="str">
            <v>个</v>
          </cell>
          <cell r="V680" t="str">
            <v>A类</v>
          </cell>
        </row>
        <row r="681">
          <cell r="B681" t="str">
            <v>220230190002197200070</v>
          </cell>
          <cell r="C681" t="str">
            <v>佳洁士 锁白致尚 清恬樱花香 120g 牙膏（计价单位：支）</v>
          </cell>
          <cell r="D681" t="str">
            <v>00021972</v>
          </cell>
          <cell r="E681" t="str">
            <v>佳洁士（Crest）</v>
          </cell>
          <cell r="F681" t="str">
            <v>清恬樱花 120g</v>
          </cell>
          <cell r="G681" t="str">
            <v/>
          </cell>
          <cell r="H681" t="str">
            <v/>
          </cell>
        </row>
        <row r="681">
          <cell r="J681" t="str">
            <v/>
          </cell>
          <cell r="K681" t="str">
            <v>6903148283516</v>
          </cell>
          <cell r="L681" t="str">
            <v>22</v>
          </cell>
          <cell r="M681" t="str">
            <v>办公用品-旧</v>
          </cell>
          <cell r="N681" t="str">
            <v>22023</v>
          </cell>
          <cell r="O681" t="str">
            <v>办公日用</v>
          </cell>
          <cell r="P681" t="str">
            <v>22023019</v>
          </cell>
          <cell r="Q681" t="str">
            <v>洗涤用品</v>
          </cell>
          <cell r="R681" t="str">
            <v>2611009</v>
          </cell>
          <cell r="S681" t="str">
            <v>洗涤用品</v>
          </cell>
          <cell r="T681" t="str">
            <v>500136632</v>
          </cell>
          <cell r="U681" t="str">
            <v>千克</v>
          </cell>
          <cell r="V681" t="str">
            <v>C类</v>
          </cell>
        </row>
        <row r="682">
          <cell r="B682" t="str">
            <v>220220040002075200031</v>
          </cell>
          <cell r="C682" t="str">
            <v>奥克斯(AUX) KFR-35GW/BpNYA29+2 1.5P 2级能效 变频 壁挂式 冷暖空调(计价单位：台)</v>
          </cell>
          <cell r="D682" t="str">
            <v>00020752</v>
          </cell>
          <cell r="E682" t="str">
            <v>奥克斯(AUX)</v>
          </cell>
          <cell r="F682" t="str">
            <v>KFR-35GW/BpNYA29+2</v>
          </cell>
          <cell r="G682" t="str">
            <v/>
          </cell>
          <cell r="H682" t="str">
            <v/>
          </cell>
        </row>
        <row r="682">
          <cell r="J682" t="str">
            <v/>
          </cell>
          <cell r="K682" t="str">
            <v>6971165781971</v>
          </cell>
          <cell r="L682" t="str">
            <v>22</v>
          </cell>
          <cell r="M682" t="str">
            <v>办公用品-旧</v>
          </cell>
          <cell r="N682" t="str">
            <v>22022</v>
          </cell>
          <cell r="O682" t="str">
            <v>办公电器</v>
          </cell>
          <cell r="P682" t="str">
            <v>22022004</v>
          </cell>
          <cell r="Q682" t="str">
            <v>分体壁挂式空调器</v>
          </cell>
          <cell r="R682" t="str">
            <v>1503003</v>
          </cell>
          <cell r="S682" t="str">
            <v>分体壁挂式空调器</v>
          </cell>
          <cell r="T682" t="str">
            <v>500136633</v>
          </cell>
          <cell r="U682" t="str">
            <v>台</v>
          </cell>
          <cell r="V682" t="str">
            <v>A类</v>
          </cell>
        </row>
        <row r="683">
          <cell r="B683" t="str">
            <v>220220040002075200030</v>
          </cell>
          <cell r="C683" t="str">
            <v>奥克斯(AUX) KFR-35GW/BpEYA2+2 1.5P 2级能效 变频 壁挂式 冷暖空调(计价单位：台)</v>
          </cell>
          <cell r="D683" t="str">
            <v>00020752</v>
          </cell>
          <cell r="E683" t="str">
            <v>奥克斯(AUX)</v>
          </cell>
          <cell r="F683" t="str">
            <v>KFR-35GW/BpEYA2+2</v>
          </cell>
          <cell r="G683" t="str">
            <v/>
          </cell>
          <cell r="H683" t="str">
            <v/>
          </cell>
        </row>
        <row r="683">
          <cell r="J683" t="str">
            <v/>
          </cell>
          <cell r="K683" t="str">
            <v>6971165782565</v>
          </cell>
          <cell r="L683" t="str">
            <v>22</v>
          </cell>
          <cell r="M683" t="str">
            <v>办公用品-旧</v>
          </cell>
          <cell r="N683" t="str">
            <v>22022</v>
          </cell>
          <cell r="O683" t="str">
            <v>办公电器</v>
          </cell>
          <cell r="P683" t="str">
            <v>22022004</v>
          </cell>
          <cell r="Q683" t="str">
            <v>分体壁挂式空调器</v>
          </cell>
          <cell r="R683" t="str">
            <v>1503003</v>
          </cell>
          <cell r="S683" t="str">
            <v>分体壁挂式空调器</v>
          </cell>
          <cell r="T683" t="str">
            <v>500136633</v>
          </cell>
          <cell r="U683" t="str">
            <v>台</v>
          </cell>
          <cell r="V683" t="str">
            <v>A类</v>
          </cell>
        </row>
        <row r="684">
          <cell r="B684" t="str">
            <v>220220040002075200029</v>
          </cell>
          <cell r="C684" t="str">
            <v>奥克斯(AUX) KFR-26GW/BpEYA1+1 1P 1级能效 变频 壁挂式 冷暖空调(计价单位：台)</v>
          </cell>
          <cell r="D684" t="str">
            <v>00020752</v>
          </cell>
          <cell r="E684" t="str">
            <v>奥克斯(AUX)</v>
          </cell>
          <cell r="F684" t="str">
            <v>KFR-26GW/BpEYA1+1</v>
          </cell>
          <cell r="G684" t="str">
            <v/>
          </cell>
          <cell r="H684" t="str">
            <v/>
          </cell>
        </row>
        <row r="684">
          <cell r="J684" t="str">
            <v/>
          </cell>
          <cell r="K684" t="str">
            <v>6971165782596</v>
          </cell>
          <cell r="L684" t="str">
            <v>22</v>
          </cell>
          <cell r="M684" t="str">
            <v>办公用品-旧</v>
          </cell>
          <cell r="N684" t="str">
            <v>22022</v>
          </cell>
          <cell r="O684" t="str">
            <v>办公电器</v>
          </cell>
          <cell r="P684" t="str">
            <v>22022004</v>
          </cell>
          <cell r="Q684" t="str">
            <v>分体壁挂式空调器</v>
          </cell>
          <cell r="R684" t="str">
            <v>1503003</v>
          </cell>
          <cell r="S684" t="str">
            <v>分体壁挂式空调器</v>
          </cell>
          <cell r="T684" t="str">
            <v>500136633</v>
          </cell>
          <cell r="U684" t="str">
            <v>台</v>
          </cell>
          <cell r="V684" t="str">
            <v>A类</v>
          </cell>
        </row>
        <row r="685">
          <cell r="B685" t="str">
            <v>220220240004473200030</v>
          </cell>
          <cell r="C685" t="str">
            <v>格力(GREE) Q≥4匹 空调支架 （普通）（计价单位：副）</v>
          </cell>
          <cell r="D685" t="str">
            <v>00044732</v>
          </cell>
          <cell r="E685" t="str">
            <v>格力(GREE)</v>
          </cell>
          <cell r="F685" t="str">
            <v>Q≥4匹 空调支架 （普通）</v>
          </cell>
          <cell r="G685" t="str">
            <v/>
          </cell>
          <cell r="H685" t="str">
            <v/>
          </cell>
        </row>
        <row r="685">
          <cell r="J685" t="str">
            <v/>
          </cell>
        </row>
        <row r="685">
          <cell r="L685" t="str">
            <v>22</v>
          </cell>
          <cell r="M685" t="str">
            <v>办公用品-旧</v>
          </cell>
          <cell r="N685" t="str">
            <v>22022</v>
          </cell>
          <cell r="O685" t="str">
            <v>办公电器</v>
          </cell>
          <cell r="P685" t="str">
            <v>22022024</v>
          </cell>
          <cell r="Q685" t="str">
            <v>空调配件（分体壁挂、分体柜式）</v>
          </cell>
          <cell r="R685" t="str">
            <v>2614022</v>
          </cell>
          <cell r="S685" t="str">
            <v>办公电器配件</v>
          </cell>
          <cell r="T685" t="str">
            <v>500136594</v>
          </cell>
          <cell r="U685" t="str">
            <v>个</v>
          </cell>
          <cell r="V685" t="str">
            <v>C类</v>
          </cell>
        </row>
        <row r="686">
          <cell r="B686" t="str">
            <v>220220240004473200029</v>
          </cell>
          <cell r="C686" t="str">
            <v>格力(GREE) 2匹≤Q＜4匹 空调支架 （普通）（计价单位：副）</v>
          </cell>
          <cell r="D686" t="str">
            <v>00044732</v>
          </cell>
          <cell r="E686" t="str">
            <v>格力(GREE)</v>
          </cell>
          <cell r="F686" t="str">
            <v>2匹≤Q＜4匹 空调支架 （普通）</v>
          </cell>
          <cell r="G686" t="str">
            <v/>
          </cell>
          <cell r="H686" t="str">
            <v/>
          </cell>
        </row>
        <row r="686">
          <cell r="J686" t="str">
            <v/>
          </cell>
        </row>
        <row r="686">
          <cell r="L686" t="str">
            <v>22</v>
          </cell>
          <cell r="M686" t="str">
            <v>办公用品-旧</v>
          </cell>
          <cell r="N686" t="str">
            <v>22022</v>
          </cell>
          <cell r="O686" t="str">
            <v>办公电器</v>
          </cell>
          <cell r="P686" t="str">
            <v>22022024</v>
          </cell>
          <cell r="Q686" t="str">
            <v>空调配件（分体壁挂、分体柜式）</v>
          </cell>
          <cell r="R686" t="str">
            <v>2614022</v>
          </cell>
          <cell r="S686" t="str">
            <v>办公电器配件</v>
          </cell>
          <cell r="T686" t="str">
            <v>500136594</v>
          </cell>
          <cell r="U686" t="str">
            <v>个</v>
          </cell>
          <cell r="V686" t="str">
            <v>C类</v>
          </cell>
        </row>
        <row r="687">
          <cell r="B687" t="str">
            <v>22003009bacd89fa00025</v>
          </cell>
          <cell r="C687" t="str">
            <v>鼎一科技 TD 色带500mm*19m（计价单位：卷） 黄色</v>
          </cell>
          <cell r="D687" t="str">
            <v>bacd89fa</v>
          </cell>
          <cell r="E687" t="str">
            <v>鼎一科技（DY）</v>
          </cell>
          <cell r="F687" t="str">
            <v>500mm*19m 黄色</v>
          </cell>
          <cell r="G687" t="str">
            <v/>
          </cell>
          <cell r="H687" t="str">
            <v/>
          </cell>
        </row>
        <row r="687">
          <cell r="J687" t="str">
            <v/>
          </cell>
          <cell r="K687" t="str">
            <v>6972409790520</v>
          </cell>
          <cell r="L687" t="str">
            <v>22</v>
          </cell>
          <cell r="M687" t="str">
            <v>办公用品-旧</v>
          </cell>
          <cell r="N687" t="str">
            <v>22003</v>
          </cell>
          <cell r="O687" t="str">
            <v>办公耗材</v>
          </cell>
          <cell r="P687" t="str">
            <v>22003009</v>
          </cell>
          <cell r="Q687" t="str">
            <v>色带</v>
          </cell>
          <cell r="R687" t="str">
            <v>2603017</v>
          </cell>
          <cell r="S687" t="str">
            <v>色带</v>
          </cell>
          <cell r="T687" t="str">
            <v>500134444</v>
          </cell>
          <cell r="U687" t="str">
            <v>盒</v>
          </cell>
          <cell r="V687" t="str">
            <v>A类</v>
          </cell>
        </row>
        <row r="688">
          <cell r="B688" t="str">
            <v>22003009bacd89fa00024</v>
          </cell>
          <cell r="C688" t="str">
            <v>鼎一科技 TD 色带500mm*19m（计价单位：卷） 白色</v>
          </cell>
          <cell r="D688" t="str">
            <v>bacd89fa</v>
          </cell>
          <cell r="E688" t="str">
            <v>鼎一科技（DY）</v>
          </cell>
          <cell r="F688" t="str">
            <v>500mm*19m 白色</v>
          </cell>
          <cell r="G688" t="str">
            <v/>
          </cell>
          <cell r="H688" t="str">
            <v/>
          </cell>
        </row>
        <row r="688">
          <cell r="J688" t="str">
            <v/>
          </cell>
          <cell r="K688" t="str">
            <v>6972409790506</v>
          </cell>
          <cell r="L688" t="str">
            <v>22</v>
          </cell>
          <cell r="M688" t="str">
            <v>办公用品-旧</v>
          </cell>
          <cell r="N688" t="str">
            <v>22003</v>
          </cell>
          <cell r="O688" t="str">
            <v>办公耗材</v>
          </cell>
          <cell r="P688" t="str">
            <v>22003009</v>
          </cell>
          <cell r="Q688" t="str">
            <v>色带</v>
          </cell>
          <cell r="R688" t="str">
            <v>2603017</v>
          </cell>
          <cell r="S688" t="str">
            <v>色带</v>
          </cell>
          <cell r="T688" t="str">
            <v>500134444</v>
          </cell>
          <cell r="U688" t="str">
            <v>盒</v>
          </cell>
          <cell r="V688" t="str">
            <v>A类</v>
          </cell>
        </row>
        <row r="689">
          <cell r="B689" t="str">
            <v>22003009bacd89fa00018</v>
          </cell>
          <cell r="C689" t="str">
            <v>鼎一科技 TD 色带500mm*76m（计价单位：卷） 红色</v>
          </cell>
          <cell r="D689" t="str">
            <v>bacd89fa</v>
          </cell>
          <cell r="E689" t="str">
            <v>鼎一科技（DY）</v>
          </cell>
          <cell r="F689" t="str">
            <v>500mm*76m 红色</v>
          </cell>
          <cell r="G689" t="str">
            <v/>
          </cell>
          <cell r="H689" t="str">
            <v/>
          </cell>
        </row>
        <row r="689">
          <cell r="J689" t="str">
            <v/>
          </cell>
          <cell r="K689" t="str">
            <v>6972409790421</v>
          </cell>
          <cell r="L689" t="str">
            <v>22</v>
          </cell>
          <cell r="M689" t="str">
            <v>办公用品-旧</v>
          </cell>
          <cell r="N689" t="str">
            <v>22003</v>
          </cell>
          <cell r="O689" t="str">
            <v>办公耗材</v>
          </cell>
          <cell r="P689" t="str">
            <v>22003009</v>
          </cell>
          <cell r="Q689" t="str">
            <v>色带</v>
          </cell>
          <cell r="R689" t="str">
            <v>2603017</v>
          </cell>
          <cell r="S689" t="str">
            <v>色带</v>
          </cell>
          <cell r="T689" t="str">
            <v>500134444</v>
          </cell>
          <cell r="U689" t="str">
            <v>盒</v>
          </cell>
          <cell r="V689" t="str">
            <v>A类</v>
          </cell>
        </row>
        <row r="690">
          <cell r="B690" t="str">
            <v>220220030001699200068</v>
          </cell>
          <cell r="C690" t="str">
            <v>TCL 50寸 50C68 平板 4K智能电视机(计价单位：台) 黑色</v>
          </cell>
          <cell r="D690" t="str">
            <v>00016992</v>
          </cell>
          <cell r="E690" t="str">
            <v>TCL</v>
          </cell>
          <cell r="F690" t="str">
            <v>50C68</v>
          </cell>
          <cell r="G690" t="str">
            <v/>
          </cell>
          <cell r="H690" t="str">
            <v/>
          </cell>
        </row>
        <row r="690">
          <cell r="J690" t="str">
            <v/>
          </cell>
          <cell r="K690" t="str">
            <v>06931338495876</v>
          </cell>
          <cell r="L690" t="str">
            <v>22</v>
          </cell>
          <cell r="M690" t="str">
            <v>办公用品-旧</v>
          </cell>
          <cell r="N690" t="str">
            <v>22022</v>
          </cell>
          <cell r="O690" t="str">
            <v>办公电器</v>
          </cell>
          <cell r="P690" t="str">
            <v>22022003</v>
          </cell>
          <cell r="Q690" t="str">
            <v>电视机</v>
          </cell>
          <cell r="R690" t="str">
            <v>2614001</v>
          </cell>
          <cell r="S690" t="str">
            <v>电视机</v>
          </cell>
          <cell r="T690" t="str">
            <v>500137481</v>
          </cell>
          <cell r="U690" t="str">
            <v>台</v>
          </cell>
          <cell r="V690" t="str">
            <v>A类</v>
          </cell>
        </row>
        <row r="691">
          <cell r="B691" t="str">
            <v>220220030001699200067</v>
          </cell>
          <cell r="C691" t="str">
            <v>TCL 55寸 55X8 平板 4K智能电视机(计价单位：台) 黑色</v>
          </cell>
          <cell r="D691" t="str">
            <v>00016992</v>
          </cell>
          <cell r="E691" t="str">
            <v>TCL</v>
          </cell>
          <cell r="F691" t="str">
            <v>55X8</v>
          </cell>
          <cell r="G691" t="str">
            <v/>
          </cell>
          <cell r="H691" t="str">
            <v/>
          </cell>
        </row>
        <row r="691">
          <cell r="J691" t="str">
            <v/>
          </cell>
          <cell r="K691" t="str">
            <v>06931338487840</v>
          </cell>
          <cell r="L691" t="str">
            <v>22</v>
          </cell>
          <cell r="M691" t="str">
            <v>办公用品-旧</v>
          </cell>
          <cell r="N691" t="str">
            <v>22022</v>
          </cell>
          <cell r="O691" t="str">
            <v>办公电器</v>
          </cell>
          <cell r="P691" t="str">
            <v>22022003</v>
          </cell>
          <cell r="Q691" t="str">
            <v>电视机</v>
          </cell>
          <cell r="R691" t="str">
            <v>2614001</v>
          </cell>
          <cell r="S691" t="str">
            <v>电视机</v>
          </cell>
          <cell r="T691" t="str">
            <v>500137481</v>
          </cell>
          <cell r="U691" t="str">
            <v>台</v>
          </cell>
          <cell r="V691" t="str">
            <v>A类</v>
          </cell>
        </row>
        <row r="692">
          <cell r="B692" t="str">
            <v>220220030001699200062</v>
          </cell>
          <cell r="C692" t="str">
            <v>TCL 43寸 43A160 平板 蓝光电视机(计价单位：台) 黑色</v>
          </cell>
          <cell r="D692" t="str">
            <v>00016992</v>
          </cell>
          <cell r="E692" t="str">
            <v>TCL</v>
          </cell>
          <cell r="F692" t="str">
            <v>43A160</v>
          </cell>
          <cell r="G692" t="str">
            <v/>
          </cell>
          <cell r="H692" t="str">
            <v/>
          </cell>
        </row>
        <row r="692">
          <cell r="J692" t="str">
            <v/>
          </cell>
          <cell r="K692" t="str">
            <v>06931338488342</v>
          </cell>
          <cell r="L692" t="str">
            <v>22</v>
          </cell>
          <cell r="M692" t="str">
            <v>办公用品-旧</v>
          </cell>
          <cell r="N692" t="str">
            <v>22022</v>
          </cell>
          <cell r="O692" t="str">
            <v>办公电器</v>
          </cell>
          <cell r="P692" t="str">
            <v>22022003</v>
          </cell>
          <cell r="Q692" t="str">
            <v>电视机</v>
          </cell>
          <cell r="R692" t="str">
            <v>2614001</v>
          </cell>
          <cell r="S692" t="str">
            <v>电视机</v>
          </cell>
          <cell r="T692" t="str">
            <v>500137481</v>
          </cell>
          <cell r="U692" t="str">
            <v>台</v>
          </cell>
          <cell r="V692" t="str">
            <v>A类</v>
          </cell>
        </row>
        <row r="693">
          <cell r="B693" t="str">
            <v>220220030001699200061</v>
          </cell>
          <cell r="C693" t="str">
            <v>TCL 32寸 32A260 平板 智能电视机(计价单位：台) 黑色</v>
          </cell>
          <cell r="D693" t="str">
            <v>00016992</v>
          </cell>
          <cell r="E693" t="str">
            <v>TCL</v>
          </cell>
          <cell r="F693" t="str">
            <v>32A260</v>
          </cell>
          <cell r="G693" t="str">
            <v/>
          </cell>
          <cell r="H693" t="str">
            <v/>
          </cell>
        </row>
        <row r="693">
          <cell r="J693" t="str">
            <v/>
          </cell>
          <cell r="K693" t="str">
            <v>06931338487703</v>
          </cell>
          <cell r="L693" t="str">
            <v>22</v>
          </cell>
          <cell r="M693" t="str">
            <v>办公用品-旧</v>
          </cell>
          <cell r="N693" t="str">
            <v>22022</v>
          </cell>
          <cell r="O693" t="str">
            <v>办公电器</v>
          </cell>
          <cell r="P693" t="str">
            <v>22022003</v>
          </cell>
          <cell r="Q693" t="str">
            <v>电视机</v>
          </cell>
          <cell r="R693" t="str">
            <v>2614001</v>
          </cell>
          <cell r="S693" t="str">
            <v>电视机</v>
          </cell>
          <cell r="T693" t="str">
            <v>500137481</v>
          </cell>
          <cell r="U693" t="str">
            <v>台</v>
          </cell>
          <cell r="V693" t="str">
            <v>A类</v>
          </cell>
        </row>
        <row r="694">
          <cell r="B694" t="str">
            <v>220030120002897000260</v>
          </cell>
          <cell r="C694" t="str">
            <v>佳能(Canon) NPG-68 感光鼓 适用于iR1435iF/1435（计价单位：支）黑色</v>
          </cell>
          <cell r="D694" t="str">
            <v>00028970</v>
          </cell>
          <cell r="E694" t="str">
            <v>佳能(Canon)</v>
          </cell>
          <cell r="F694" t="str">
            <v>NPG-68 感光鼓 </v>
          </cell>
          <cell r="G694" t="str">
            <v/>
          </cell>
          <cell r="H694" t="str">
            <v/>
          </cell>
        </row>
        <row r="694">
          <cell r="J694" t="str">
            <v/>
          </cell>
        </row>
        <row r="694">
          <cell r="L694" t="str">
            <v>22</v>
          </cell>
          <cell r="M694" t="str">
            <v>办公用品-旧</v>
          </cell>
          <cell r="N694" t="str">
            <v>22003</v>
          </cell>
          <cell r="O694" t="str">
            <v>办公耗材</v>
          </cell>
          <cell r="P694" t="str">
            <v>22003012</v>
          </cell>
          <cell r="Q694" t="str">
            <v>硒鼓</v>
          </cell>
          <cell r="R694" t="str">
            <v>2603015</v>
          </cell>
          <cell r="S694" t="str">
            <v>硒鼓</v>
          </cell>
          <cell r="T694" t="str">
            <v>500134465</v>
          </cell>
          <cell r="U694" t="str">
            <v>只</v>
          </cell>
          <cell r="V694" t="str">
            <v>A类</v>
          </cell>
        </row>
        <row r="695">
          <cell r="B695" t="str">
            <v>220040044671ef2e00038</v>
          </cell>
          <cell r="C695" t="str">
            <v>奔图(PANTUM) P2200W A4黑白激光打印机 (计价单位：台)</v>
          </cell>
          <cell r="D695" t="str">
            <v>4671ef2e</v>
          </cell>
          <cell r="E695" t="str">
            <v>奔图(PANTUM)</v>
          </cell>
          <cell r="F695" t="str">
            <v>P2200W</v>
          </cell>
          <cell r="G695" t="str">
            <v/>
          </cell>
          <cell r="H695" t="str">
            <v/>
          </cell>
        </row>
        <row r="695">
          <cell r="J695" t="str">
            <v/>
          </cell>
          <cell r="K695" t="str">
            <v>6936358006279</v>
          </cell>
          <cell r="L695" t="str">
            <v>22</v>
          </cell>
          <cell r="M695" t="str">
            <v>办公用品-旧</v>
          </cell>
          <cell r="N695" t="str">
            <v>22004</v>
          </cell>
          <cell r="O695" t="str">
            <v>办公设备</v>
          </cell>
          <cell r="P695" t="str">
            <v>22004004</v>
          </cell>
          <cell r="Q695" t="str">
            <v>打印机</v>
          </cell>
          <cell r="R695" t="str">
            <v>2601001</v>
          </cell>
          <cell r="S695" t="str">
            <v>打印机</v>
          </cell>
          <cell r="T695" t="str">
            <v>500134452</v>
          </cell>
          <cell r="U695" t="str">
            <v>台</v>
          </cell>
          <cell r="V695" t="str">
            <v>A类</v>
          </cell>
        </row>
        <row r="696">
          <cell r="B696" t="str">
            <v>220040074671ef2e00038</v>
          </cell>
          <cell r="C696" t="str">
            <v>奔图(PANTUM) M6602W A4黑白激光多功能一体机 (计价单位：台)</v>
          </cell>
          <cell r="D696" t="str">
            <v>4671ef2e</v>
          </cell>
          <cell r="E696" t="str">
            <v>奔图(PANTUM)</v>
          </cell>
          <cell r="F696" t="str">
            <v>M6602W</v>
          </cell>
          <cell r="G696" t="str">
            <v/>
          </cell>
          <cell r="H696" t="str">
            <v/>
          </cell>
        </row>
        <row r="696">
          <cell r="J696" t="str">
            <v/>
          </cell>
          <cell r="K696" t="str">
            <v>6936358000055</v>
          </cell>
          <cell r="L696" t="str">
            <v>22</v>
          </cell>
          <cell r="M696" t="str">
            <v>办公用品-旧</v>
          </cell>
          <cell r="N696" t="str">
            <v>22004</v>
          </cell>
          <cell r="O696" t="str">
            <v>办公设备</v>
          </cell>
          <cell r="P696" t="str">
            <v>22004007</v>
          </cell>
          <cell r="Q696" t="str">
            <v>多功能一体机</v>
          </cell>
          <cell r="R696" t="str">
            <v>2601002</v>
          </cell>
          <cell r="S696" t="str">
            <v>多功能一体机</v>
          </cell>
          <cell r="T696" t="str">
            <v>500134453</v>
          </cell>
          <cell r="U696" t="str">
            <v>台</v>
          </cell>
          <cell r="V696" t="str">
            <v>A类</v>
          </cell>
        </row>
        <row r="697">
          <cell r="B697" t="str">
            <v>220040074671ef2e00037</v>
          </cell>
          <cell r="C697" t="str">
            <v>奔图(PANTUM) M6535NW  A4黑白激光多功能一体机 (计价单位：台)</v>
          </cell>
          <cell r="D697" t="str">
            <v>4671ef2e</v>
          </cell>
          <cell r="E697" t="str">
            <v>奔图(PANTUM)</v>
          </cell>
          <cell r="F697" t="str">
            <v>M6535NW</v>
          </cell>
          <cell r="G697" t="str">
            <v/>
          </cell>
          <cell r="H697" t="str">
            <v/>
          </cell>
        </row>
        <row r="697">
          <cell r="J697" t="str">
            <v/>
          </cell>
          <cell r="K697" t="str">
            <v>6936358011778</v>
          </cell>
          <cell r="L697" t="str">
            <v>22</v>
          </cell>
          <cell r="M697" t="str">
            <v>办公用品-旧</v>
          </cell>
          <cell r="N697" t="str">
            <v>22004</v>
          </cell>
          <cell r="O697" t="str">
            <v>办公设备</v>
          </cell>
          <cell r="P697" t="str">
            <v>22004007</v>
          </cell>
          <cell r="Q697" t="str">
            <v>多功能一体机</v>
          </cell>
          <cell r="R697" t="str">
            <v>2601002</v>
          </cell>
          <cell r="S697" t="str">
            <v>多功能一体机</v>
          </cell>
          <cell r="T697" t="str">
            <v>500134453</v>
          </cell>
          <cell r="U697" t="str">
            <v>台</v>
          </cell>
          <cell r="V697" t="str">
            <v>A类</v>
          </cell>
        </row>
        <row r="698">
          <cell r="B698" t="str">
            <v>220040074671ef2e00036</v>
          </cell>
          <cell r="C698" t="str">
            <v>奔图(PANTUM) M6203 A4黑白激光多功能一体机 (计价单位：台)</v>
          </cell>
          <cell r="D698" t="str">
            <v>4671ef2e</v>
          </cell>
          <cell r="E698" t="str">
            <v>奔图(PANTUM)</v>
          </cell>
          <cell r="F698" t="str">
            <v>M6203</v>
          </cell>
          <cell r="G698" t="str">
            <v/>
          </cell>
          <cell r="H698" t="str">
            <v/>
          </cell>
        </row>
        <row r="698">
          <cell r="J698" t="str">
            <v/>
          </cell>
          <cell r="K698" t="str">
            <v>6936358005135</v>
          </cell>
          <cell r="L698" t="str">
            <v>22</v>
          </cell>
          <cell r="M698" t="str">
            <v>办公用品-旧</v>
          </cell>
          <cell r="N698" t="str">
            <v>22004</v>
          </cell>
          <cell r="O698" t="str">
            <v>办公设备</v>
          </cell>
          <cell r="P698" t="str">
            <v>22004007</v>
          </cell>
          <cell r="Q698" t="str">
            <v>多功能一体机</v>
          </cell>
          <cell r="R698" t="str">
            <v>2601002</v>
          </cell>
          <cell r="S698" t="str">
            <v>多功能一体机</v>
          </cell>
          <cell r="T698" t="str">
            <v>500134453</v>
          </cell>
          <cell r="U698" t="str">
            <v>台</v>
          </cell>
          <cell r="V698" t="str">
            <v>A类</v>
          </cell>
        </row>
        <row r="699">
          <cell r="B699" t="str">
            <v>220040044671ef2e00034</v>
          </cell>
          <cell r="C699" t="str">
            <v>奔图(PANTUM) P3010D A4黑白激光打印机 (计价单位：台)</v>
          </cell>
          <cell r="D699" t="str">
            <v>4671ef2e</v>
          </cell>
          <cell r="E699" t="str">
            <v>奔图(PANTUM)</v>
          </cell>
          <cell r="F699" t="str">
            <v>P3010D</v>
          </cell>
          <cell r="G699" t="str">
            <v/>
          </cell>
          <cell r="H699" t="str">
            <v/>
          </cell>
        </row>
        <row r="699">
          <cell r="J699" t="str">
            <v/>
          </cell>
          <cell r="K699" t="str">
            <v>6936358006354</v>
          </cell>
          <cell r="L699" t="str">
            <v>22</v>
          </cell>
          <cell r="M699" t="str">
            <v>办公用品-旧</v>
          </cell>
          <cell r="N699" t="str">
            <v>22004</v>
          </cell>
          <cell r="O699" t="str">
            <v>办公设备</v>
          </cell>
          <cell r="P699" t="str">
            <v>22004004</v>
          </cell>
          <cell r="Q699" t="str">
            <v>打印机</v>
          </cell>
          <cell r="R699" t="str">
            <v>2601001</v>
          </cell>
          <cell r="S699" t="str">
            <v>打印机</v>
          </cell>
          <cell r="T699" t="str">
            <v>500134452</v>
          </cell>
          <cell r="U699" t="str">
            <v>台</v>
          </cell>
          <cell r="V699" t="str">
            <v>A类</v>
          </cell>
        </row>
        <row r="700">
          <cell r="B700" t="str">
            <v>220220040002094500046</v>
          </cell>
          <cell r="C700" t="str">
            <v>海尔（Haier） KF-50GW/19HDA13 单冷3P定频壁挂式空调(计价单位：台)白色</v>
          </cell>
          <cell r="D700" t="str">
            <v>00020945</v>
          </cell>
          <cell r="E700" t="str">
            <v>海尔(Haier)</v>
          </cell>
          <cell r="F700" t="str">
            <v>KF-50GW/19HDA13</v>
          </cell>
          <cell r="G700" t="str">
            <v/>
          </cell>
          <cell r="H700" t="str">
            <v/>
          </cell>
        </row>
        <row r="700">
          <cell r="J700" t="str">
            <v/>
          </cell>
          <cell r="K700" t="str">
            <v>6924362711340</v>
          </cell>
          <cell r="L700" t="str">
            <v>22</v>
          </cell>
          <cell r="M700" t="str">
            <v>办公用品-旧</v>
          </cell>
          <cell r="N700" t="str">
            <v>22022</v>
          </cell>
          <cell r="O700" t="str">
            <v>办公电器</v>
          </cell>
          <cell r="P700" t="str">
            <v>22022004</v>
          </cell>
          <cell r="Q700" t="str">
            <v>分体壁挂式空调器</v>
          </cell>
          <cell r="R700" t="str">
            <v>1503003</v>
          </cell>
          <cell r="S700" t="str">
            <v>分体壁挂式空调器</v>
          </cell>
          <cell r="T700" t="str">
            <v>500136633</v>
          </cell>
          <cell r="U700" t="str">
            <v>台</v>
          </cell>
          <cell r="V700" t="str">
            <v>A类</v>
          </cell>
        </row>
        <row r="701">
          <cell r="B701" t="str">
            <v>220220040002094500045</v>
          </cell>
          <cell r="C701" t="str">
            <v>海尔（Haier） KF-72GW/19HDA12 单冷3P定频壁挂式空调(计价单位：台)白色</v>
          </cell>
          <cell r="D701" t="str">
            <v>00020945</v>
          </cell>
          <cell r="E701" t="str">
            <v>海尔(Haier)</v>
          </cell>
          <cell r="F701" t="str">
            <v>KF-72GW/19HDA12</v>
          </cell>
          <cell r="G701" t="str">
            <v/>
          </cell>
          <cell r="H701" t="str">
            <v/>
          </cell>
        </row>
        <row r="701">
          <cell r="J701" t="str">
            <v/>
          </cell>
          <cell r="K701" t="str">
            <v>6924362711517</v>
          </cell>
          <cell r="L701" t="str">
            <v>22</v>
          </cell>
          <cell r="M701" t="str">
            <v>办公用品-旧</v>
          </cell>
          <cell r="N701" t="str">
            <v>22022</v>
          </cell>
          <cell r="O701" t="str">
            <v>办公电器</v>
          </cell>
          <cell r="P701" t="str">
            <v>22022004</v>
          </cell>
          <cell r="Q701" t="str">
            <v>分体壁挂式空调器</v>
          </cell>
          <cell r="R701" t="str">
            <v>1503003</v>
          </cell>
          <cell r="S701" t="str">
            <v>分体壁挂式空调器</v>
          </cell>
          <cell r="T701" t="str">
            <v>500136633</v>
          </cell>
          <cell r="U701" t="str">
            <v>台</v>
          </cell>
          <cell r="V701" t="str">
            <v>A类</v>
          </cell>
        </row>
        <row r="702">
          <cell r="B702" t="str">
            <v>220220040002094500044</v>
          </cell>
          <cell r="C702" t="str">
            <v>海尔（Haier） KF-50GW/19HDA12 单冷2P定频壁挂式空调(计价单位：台)白色</v>
          </cell>
          <cell r="D702" t="str">
            <v>00020945</v>
          </cell>
          <cell r="E702" t="str">
            <v>海尔(Haier)</v>
          </cell>
          <cell r="F702" t="str">
            <v>KF-50GW/19HDA12</v>
          </cell>
          <cell r="G702" t="str">
            <v/>
          </cell>
          <cell r="H702" t="str">
            <v/>
          </cell>
        </row>
        <row r="702">
          <cell r="J702" t="str">
            <v/>
          </cell>
          <cell r="K702" t="str">
            <v>6924362711210</v>
          </cell>
          <cell r="L702" t="str">
            <v>22</v>
          </cell>
          <cell r="M702" t="str">
            <v>办公用品-旧</v>
          </cell>
          <cell r="N702" t="str">
            <v>22022</v>
          </cell>
          <cell r="O702" t="str">
            <v>办公电器</v>
          </cell>
          <cell r="P702" t="str">
            <v>22022004</v>
          </cell>
          <cell r="Q702" t="str">
            <v>分体壁挂式空调器</v>
          </cell>
          <cell r="R702" t="str">
            <v>1503003</v>
          </cell>
          <cell r="S702" t="str">
            <v>分体壁挂式空调器</v>
          </cell>
          <cell r="T702" t="str">
            <v>500136633</v>
          </cell>
          <cell r="U702" t="str">
            <v>台</v>
          </cell>
          <cell r="V702" t="str">
            <v>A类</v>
          </cell>
        </row>
        <row r="703">
          <cell r="B703" t="str">
            <v>220220240004473200024</v>
          </cell>
          <cell r="C703" t="str">
            <v>格力(GREE) 2匹≤Q＜4匹  空调室外机支架（不锈钢）（计价单位：副）</v>
          </cell>
          <cell r="D703" t="str">
            <v>00044732</v>
          </cell>
          <cell r="E703" t="str">
            <v>格力(GREE)</v>
          </cell>
          <cell r="F703" t="str">
            <v>2匹≤Q＜4匹  空调室外机支架（不锈钢）</v>
          </cell>
          <cell r="G703" t="str">
            <v/>
          </cell>
          <cell r="H703" t="str">
            <v/>
          </cell>
        </row>
        <row r="703">
          <cell r="J703" t="str">
            <v/>
          </cell>
        </row>
        <row r="703">
          <cell r="L703" t="str">
            <v>22</v>
          </cell>
          <cell r="M703" t="str">
            <v>办公用品-旧</v>
          </cell>
          <cell r="N703" t="str">
            <v>22022</v>
          </cell>
          <cell r="O703" t="str">
            <v>办公电器</v>
          </cell>
          <cell r="P703" t="str">
            <v>22022024</v>
          </cell>
          <cell r="Q703" t="str">
            <v>空调配件（分体壁挂、分体柜式）</v>
          </cell>
          <cell r="R703" t="str">
            <v>2614022</v>
          </cell>
          <cell r="S703" t="str">
            <v>办公电器配件</v>
          </cell>
          <cell r="T703" t="str">
            <v>500136594</v>
          </cell>
          <cell r="U703" t="str">
            <v>个</v>
          </cell>
          <cell r="V703" t="str">
            <v>C类</v>
          </cell>
        </row>
        <row r="704">
          <cell r="B704" t="str">
            <v>220220240004473200020</v>
          </cell>
          <cell r="C704" t="str">
            <v>格力(GREE) Q≥4匹 空调铁支架 （普通）（计价单位：副）</v>
          </cell>
          <cell r="D704" t="str">
            <v>00044732</v>
          </cell>
          <cell r="E704" t="str">
            <v>格力(GREE)</v>
          </cell>
          <cell r="F704" t="str">
            <v>Q≥4匹 空调铁支架 （普通）</v>
          </cell>
          <cell r="G704" t="str">
            <v/>
          </cell>
          <cell r="H704" t="str">
            <v/>
          </cell>
        </row>
        <row r="704">
          <cell r="J704" t="str">
            <v/>
          </cell>
        </row>
        <row r="704">
          <cell r="L704" t="str">
            <v>22</v>
          </cell>
          <cell r="M704" t="str">
            <v>办公用品-旧</v>
          </cell>
          <cell r="N704" t="str">
            <v>22022</v>
          </cell>
          <cell r="O704" t="str">
            <v>办公电器</v>
          </cell>
          <cell r="P704" t="str">
            <v>22022024</v>
          </cell>
          <cell r="Q704" t="str">
            <v>空调配件（分体壁挂、分体柜式）</v>
          </cell>
          <cell r="R704" t="str">
            <v>2614022</v>
          </cell>
          <cell r="S704" t="str">
            <v>办公电器配件</v>
          </cell>
          <cell r="T704" t="str">
            <v>500136594</v>
          </cell>
          <cell r="U704" t="str">
            <v>个</v>
          </cell>
          <cell r="V704" t="str">
            <v>C类</v>
          </cell>
        </row>
        <row r="705">
          <cell r="B705" t="str">
            <v>220220240004473200019</v>
          </cell>
          <cell r="C705" t="str">
            <v>格力(GREE) 2匹≤Q＜4匹 空调铁支架 （普通）（计价单位：副）</v>
          </cell>
          <cell r="D705" t="str">
            <v>00044732</v>
          </cell>
          <cell r="E705" t="str">
            <v>格力(GREE)</v>
          </cell>
          <cell r="F705" t="str">
            <v>2匹≤Q＜4匹 空调铁支架 （普通）</v>
          </cell>
          <cell r="G705" t="str">
            <v/>
          </cell>
          <cell r="H705" t="str">
            <v/>
          </cell>
        </row>
        <row r="705">
          <cell r="J705" t="str">
            <v/>
          </cell>
        </row>
        <row r="705">
          <cell r="L705" t="str">
            <v>22</v>
          </cell>
          <cell r="M705" t="str">
            <v>办公用品-旧</v>
          </cell>
          <cell r="N705" t="str">
            <v>22022</v>
          </cell>
          <cell r="O705" t="str">
            <v>办公电器</v>
          </cell>
          <cell r="P705" t="str">
            <v>22022024</v>
          </cell>
          <cell r="Q705" t="str">
            <v>空调配件（分体壁挂、分体柜式）</v>
          </cell>
          <cell r="R705" t="str">
            <v>2614022</v>
          </cell>
          <cell r="S705" t="str">
            <v>办公电器配件</v>
          </cell>
          <cell r="T705" t="str">
            <v>500136594</v>
          </cell>
          <cell r="U705" t="str">
            <v>个</v>
          </cell>
          <cell r="V705" t="str">
            <v>C类</v>
          </cell>
        </row>
        <row r="706">
          <cell r="B706" t="str">
            <v>220220240004473200018</v>
          </cell>
          <cell r="C706" t="str">
            <v>格力(GREE) Q＜2匹 空调铁支架 （普通）（计价单位：副）</v>
          </cell>
          <cell r="D706" t="str">
            <v>00044732</v>
          </cell>
          <cell r="E706" t="str">
            <v>格力(GREE)</v>
          </cell>
          <cell r="F706" t="str">
            <v>Q＜2匹 空调铁支架 （普通）</v>
          </cell>
          <cell r="G706" t="str">
            <v/>
          </cell>
          <cell r="H706" t="str">
            <v/>
          </cell>
        </row>
        <row r="706">
          <cell r="J706" t="str">
            <v/>
          </cell>
        </row>
        <row r="706">
          <cell r="L706" t="str">
            <v>22</v>
          </cell>
          <cell r="M706" t="str">
            <v>办公用品-旧</v>
          </cell>
          <cell r="N706" t="str">
            <v>22022</v>
          </cell>
          <cell r="O706" t="str">
            <v>办公电器</v>
          </cell>
          <cell r="P706" t="str">
            <v>22022024</v>
          </cell>
          <cell r="Q706" t="str">
            <v>空调配件（分体壁挂、分体柜式）</v>
          </cell>
          <cell r="R706" t="str">
            <v>2614022</v>
          </cell>
          <cell r="S706" t="str">
            <v>办公电器配件</v>
          </cell>
          <cell r="T706" t="str">
            <v>500136594</v>
          </cell>
          <cell r="U706" t="str">
            <v>个</v>
          </cell>
          <cell r="V706" t="str">
            <v>C类</v>
          </cell>
        </row>
        <row r="707">
          <cell r="B707" t="str">
            <v>220220240004473200017</v>
          </cell>
          <cell r="C707" t="str">
            <v>格力(GREE)  Q≥4匹  空调室外机支架（不锈钢）（计价单位：副）</v>
          </cell>
          <cell r="D707" t="str">
            <v>00044732</v>
          </cell>
          <cell r="E707" t="str">
            <v>格力(GREE)</v>
          </cell>
          <cell r="F707" t="str">
            <v>Q≥4匹  空调室外机支架（不锈钢）</v>
          </cell>
          <cell r="G707" t="str">
            <v/>
          </cell>
          <cell r="H707" t="str">
            <v/>
          </cell>
        </row>
        <row r="707">
          <cell r="J707" t="str">
            <v/>
          </cell>
        </row>
        <row r="707">
          <cell r="L707" t="str">
            <v>22</v>
          </cell>
          <cell r="M707" t="str">
            <v>办公用品-旧</v>
          </cell>
          <cell r="N707" t="str">
            <v>22022</v>
          </cell>
          <cell r="O707" t="str">
            <v>办公电器</v>
          </cell>
          <cell r="P707" t="str">
            <v>22022024</v>
          </cell>
          <cell r="Q707" t="str">
            <v>空调配件（分体壁挂、分体柜式）</v>
          </cell>
          <cell r="R707" t="str">
            <v>2614022</v>
          </cell>
          <cell r="S707" t="str">
            <v>办公电器配件</v>
          </cell>
          <cell r="T707" t="str">
            <v>500136594</v>
          </cell>
          <cell r="U707" t="str">
            <v>个</v>
          </cell>
          <cell r="V707" t="str">
            <v>C类</v>
          </cell>
        </row>
        <row r="708">
          <cell r="B708" t="str">
            <v>220030110002093500001</v>
          </cell>
          <cell r="C708" t="str">
            <v>松下 KX-FAC415CNT 碳粉盒 3支/盒 适用松下MB2003 2008 2033 2038 2083 2088CN(计价单位：盒)</v>
          </cell>
          <cell r="D708" t="str">
            <v>00020935</v>
          </cell>
          <cell r="E708" t="str">
            <v>松下(Panasonic)</v>
          </cell>
          <cell r="F708" t="str">
            <v>KX-FAC415CNT</v>
          </cell>
          <cell r="G708" t="str">
            <v/>
          </cell>
          <cell r="H708" t="str">
            <v/>
          </cell>
        </row>
        <row r="708">
          <cell r="J708" t="str">
            <v/>
          </cell>
          <cell r="K708" t="str">
            <v>5025232567799A</v>
          </cell>
          <cell r="L708" t="str">
            <v>22</v>
          </cell>
          <cell r="M708" t="str">
            <v>办公用品-旧</v>
          </cell>
          <cell r="N708" t="str">
            <v>22003</v>
          </cell>
          <cell r="O708" t="str">
            <v>办公耗材</v>
          </cell>
          <cell r="P708" t="str">
            <v>22003011</v>
          </cell>
          <cell r="Q708" t="str">
            <v>碳粉</v>
          </cell>
          <cell r="R708" t="str">
            <v>2603016</v>
          </cell>
          <cell r="S708" t="str">
            <v>碳粉</v>
          </cell>
          <cell r="T708" t="str">
            <v>500134443</v>
          </cell>
          <cell r="U708" t="str">
            <v>瓶</v>
          </cell>
          <cell r="V708" t="str">
            <v>A类</v>
          </cell>
        </row>
        <row r="709">
          <cell r="B709" t="str">
            <v>220080190002179900001</v>
          </cell>
          <cell r="C709" t="str">
            <v>齐心 A1827 按扣袋(计价单位：个)</v>
          </cell>
          <cell r="D709" t="str">
            <v>00021799</v>
          </cell>
          <cell r="E709" t="str">
            <v>齐心(COMIX)</v>
          </cell>
          <cell r="F709" t="str">
            <v>A1827</v>
          </cell>
          <cell r="G709" t="str">
            <v/>
          </cell>
          <cell r="H709" t="str">
            <v/>
          </cell>
        </row>
        <row r="709">
          <cell r="J709" t="str">
            <v/>
          </cell>
          <cell r="K709" t="str">
            <v>6926032365518</v>
          </cell>
          <cell r="L709" t="str">
            <v>22</v>
          </cell>
          <cell r="M709" t="str">
            <v>办公用品-旧</v>
          </cell>
          <cell r="N709" t="str">
            <v>22008</v>
          </cell>
          <cell r="O709" t="str">
            <v>文件管理</v>
          </cell>
          <cell r="P709" t="str">
            <v>22008019</v>
          </cell>
          <cell r="Q709" t="str">
            <v>透明按扣袋</v>
          </cell>
          <cell r="R709" t="str">
            <v>2607006</v>
          </cell>
          <cell r="S709" t="str">
            <v>文件袋</v>
          </cell>
          <cell r="T709" t="str">
            <v>500024710</v>
          </cell>
          <cell r="U709" t="str">
            <v>个</v>
          </cell>
          <cell r="V709" t="str">
            <v>B类</v>
          </cell>
        </row>
        <row r="710">
          <cell r="B710" t="str">
            <v>220080150002178800004</v>
          </cell>
          <cell r="C710" t="str">
            <v>广博 WJ6331 抽杆文件夹(计价单位：只)</v>
          </cell>
          <cell r="D710" t="str">
            <v>00028324</v>
          </cell>
          <cell r="E710" t="str">
            <v>广博(GuangBo)</v>
          </cell>
          <cell r="F710" t="str">
            <v>WJ6331</v>
          </cell>
          <cell r="G710" t="str">
            <v/>
          </cell>
          <cell r="H710" t="str">
            <v/>
          </cell>
        </row>
        <row r="710">
          <cell r="J710" t="str">
            <v/>
          </cell>
          <cell r="K710" t="str">
            <v>6922711051765</v>
          </cell>
          <cell r="L710" t="str">
            <v>22</v>
          </cell>
          <cell r="M710" t="str">
            <v>办公用品-旧</v>
          </cell>
          <cell r="N710" t="str">
            <v>22008</v>
          </cell>
          <cell r="O710" t="str">
            <v>文件管理</v>
          </cell>
          <cell r="P710" t="str">
            <v>22008015</v>
          </cell>
          <cell r="Q710" t="str">
            <v>抽杆夹</v>
          </cell>
          <cell r="R710" t="str">
            <v>2607015</v>
          </cell>
          <cell r="S710" t="str">
            <v>抽杆夹</v>
          </cell>
          <cell r="T710" t="str">
            <v>500134446</v>
          </cell>
          <cell r="U710" t="str">
            <v>个</v>
          </cell>
          <cell r="V710" t="str">
            <v>A类</v>
          </cell>
        </row>
        <row r="711">
          <cell r="B711" t="str">
            <v>220040100002178800008</v>
          </cell>
          <cell r="C711" t="str">
            <v>广博 NC-1250 桌上型计算器(计价单位：台)</v>
          </cell>
          <cell r="D711" t="str">
            <v>00021788</v>
          </cell>
          <cell r="E711" t="str">
            <v>广博 GuangBo</v>
          </cell>
          <cell r="F711" t="str">
            <v>NC-1250</v>
          </cell>
          <cell r="G711" t="str">
            <v/>
          </cell>
          <cell r="H711" t="str">
            <v/>
          </cell>
        </row>
        <row r="711">
          <cell r="J711" t="str">
            <v/>
          </cell>
          <cell r="K711" t="str">
            <v>6922711062556</v>
          </cell>
          <cell r="L711" t="str">
            <v>22</v>
          </cell>
          <cell r="M711" t="str">
            <v>办公用品-旧</v>
          </cell>
          <cell r="N711" t="str">
            <v>22004</v>
          </cell>
          <cell r="O711" t="str">
            <v>办公设备</v>
          </cell>
          <cell r="P711" t="str">
            <v>22004010</v>
          </cell>
          <cell r="Q711" t="str">
            <v>计算器</v>
          </cell>
          <cell r="R711" t="str">
            <v>2601028</v>
          </cell>
          <cell r="S711" t="str">
            <v>计算器</v>
          </cell>
          <cell r="T711" t="str">
            <v>500024617</v>
          </cell>
          <cell r="U711" t="str">
            <v>台</v>
          </cell>
          <cell r="V711" t="str">
            <v>A类</v>
          </cell>
        </row>
        <row r="712">
          <cell r="B712" t="str">
            <v>220040210002179900003</v>
          </cell>
          <cell r="C712" t="str">
            <v>齐心 F9088 过塑机(计价单位：台)</v>
          </cell>
          <cell r="D712" t="str">
            <v>00021799</v>
          </cell>
          <cell r="E712" t="str">
            <v>齐心(COMIX)</v>
          </cell>
          <cell r="F712" t="str">
            <v>F9088</v>
          </cell>
          <cell r="G712" t="str">
            <v/>
          </cell>
          <cell r="H712" t="str">
            <v/>
          </cell>
        </row>
        <row r="712">
          <cell r="J712" t="str">
            <v/>
          </cell>
          <cell r="K712" t="str">
            <v>6918730104988</v>
          </cell>
          <cell r="L712" t="str">
            <v>22</v>
          </cell>
          <cell r="M712" t="str">
            <v>办公用品-旧</v>
          </cell>
          <cell r="N712" t="str">
            <v>22004</v>
          </cell>
          <cell r="O712" t="str">
            <v>办公设备</v>
          </cell>
          <cell r="P712" t="str">
            <v>22004021</v>
          </cell>
          <cell r="Q712" t="str">
            <v>塑封机</v>
          </cell>
          <cell r="R712" t="str">
            <v>2601025</v>
          </cell>
          <cell r="S712" t="str">
            <v>塑封机</v>
          </cell>
          <cell r="T712" t="str">
            <v>500024611</v>
          </cell>
          <cell r="U712" t="str">
            <v>台</v>
          </cell>
          <cell r="V712" t="str">
            <v>A类</v>
          </cell>
        </row>
        <row r="713">
          <cell r="B713" t="str">
            <v>220100050002832400003</v>
          </cell>
          <cell r="C713" t="str">
            <v>广博 ZD5303 钉书钉(计价单位：盒)黑</v>
          </cell>
          <cell r="D713" t="str">
            <v>00028324</v>
          </cell>
          <cell r="E713" t="str">
            <v>广博(GuangBo)</v>
          </cell>
          <cell r="F713" t="str">
            <v>ZD5303</v>
          </cell>
          <cell r="G713" t="str">
            <v/>
          </cell>
          <cell r="H713" t="str">
            <v/>
          </cell>
        </row>
        <row r="713">
          <cell r="J713" t="str">
            <v/>
          </cell>
          <cell r="K713" t="str">
            <v>6922711053035</v>
          </cell>
          <cell r="L713" t="str">
            <v>22</v>
          </cell>
          <cell r="M713" t="str">
            <v>办公用品-旧</v>
          </cell>
          <cell r="N713" t="str">
            <v>22010</v>
          </cell>
          <cell r="O713" t="str">
            <v>装订用品</v>
          </cell>
          <cell r="P713" t="str">
            <v>22010005</v>
          </cell>
          <cell r="Q713" t="str">
            <v>订书钉</v>
          </cell>
          <cell r="R713" t="str">
            <v>2608002</v>
          </cell>
          <cell r="S713" t="str">
            <v>订书钉</v>
          </cell>
          <cell r="T713" t="str">
            <v>500024719</v>
          </cell>
          <cell r="U713" t="str">
            <v>盒</v>
          </cell>
          <cell r="V713" t="str">
            <v>A类</v>
          </cell>
        </row>
        <row r="714">
          <cell r="B714" t="str">
            <v>220080170002179900001</v>
          </cell>
          <cell r="C714" t="str">
            <v>齐心 A1297 办公档案盒(计价单位：个)</v>
          </cell>
          <cell r="D714" t="str">
            <v>00021799</v>
          </cell>
          <cell r="E714" t="str">
            <v>齐心(COMIX)</v>
          </cell>
          <cell r="F714" t="str">
            <v>A1297</v>
          </cell>
          <cell r="G714" t="str">
            <v/>
          </cell>
          <cell r="H714" t="str">
            <v/>
          </cell>
        </row>
        <row r="714">
          <cell r="J714" t="str">
            <v/>
          </cell>
          <cell r="K714" t="str">
            <v>6933631505283</v>
          </cell>
          <cell r="L714" t="str">
            <v>22</v>
          </cell>
          <cell r="M714" t="str">
            <v>办公用品-旧</v>
          </cell>
          <cell r="N714" t="str">
            <v>22008</v>
          </cell>
          <cell r="O714" t="str">
            <v>文件管理</v>
          </cell>
          <cell r="P714" t="str">
            <v>22008017</v>
          </cell>
          <cell r="Q714" t="str">
            <v>档案盒</v>
          </cell>
          <cell r="R714" t="str">
            <v>2607017</v>
          </cell>
          <cell r="S714" t="str">
            <v>档案盒</v>
          </cell>
          <cell r="T714" t="str">
            <v>500134457</v>
          </cell>
          <cell r="U714" t="str">
            <v>个</v>
          </cell>
          <cell r="V714" t="str">
            <v>A类</v>
          </cell>
        </row>
        <row r="715">
          <cell r="B715" t="str">
            <v>220230040002016200007</v>
          </cell>
          <cell r="C715" t="str">
            <v>妙洁 MOPFBT 超纤拖把干湿两用型替换装(计价单位：个)</v>
          </cell>
          <cell r="D715" t="str">
            <v>00020162</v>
          </cell>
          <cell r="E715" t="str">
            <v>妙洁(MIAOJIE)</v>
          </cell>
          <cell r="F715" t="str">
            <v>MOPFBT</v>
          </cell>
          <cell r="G715" t="str">
            <v/>
          </cell>
          <cell r="H715" t="str">
            <v/>
          </cell>
        </row>
        <row r="715">
          <cell r="J715" t="str">
            <v/>
          </cell>
          <cell r="K715" t="str">
            <v>6917751460455</v>
          </cell>
          <cell r="L715" t="str">
            <v>22</v>
          </cell>
          <cell r="M715" t="str">
            <v>办公用品-旧</v>
          </cell>
          <cell r="N715" t="str">
            <v>22023</v>
          </cell>
          <cell r="O715" t="str">
            <v>办公日用</v>
          </cell>
          <cell r="P715" t="str">
            <v>22023004</v>
          </cell>
          <cell r="Q715" t="str">
            <v>拖把</v>
          </cell>
          <cell r="R715" t="str">
            <v>2611022</v>
          </cell>
          <cell r="S715" t="str">
            <v>拖把</v>
          </cell>
          <cell r="T715" t="str">
            <v>500062465</v>
          </cell>
          <cell r="U715" t="str">
            <v>把</v>
          </cell>
          <cell r="V715" t="str">
            <v>A类</v>
          </cell>
        </row>
        <row r="716">
          <cell r="B716" t="str">
            <v>220230040002016200004</v>
          </cell>
          <cell r="C716" t="str">
            <v>妙洁 MOAH2T 双效净炫拖头替换装(计价单位：个)</v>
          </cell>
          <cell r="D716" t="str">
            <v>00020162</v>
          </cell>
          <cell r="E716" t="str">
            <v>妙洁(MIAOJIE)</v>
          </cell>
          <cell r="F716" t="str">
            <v>MOAH2T</v>
          </cell>
          <cell r="G716" t="str">
            <v/>
          </cell>
          <cell r="H716" t="str">
            <v/>
          </cell>
        </row>
        <row r="716">
          <cell r="J716" t="str">
            <v/>
          </cell>
          <cell r="K716" t="str">
            <v>6917751460585</v>
          </cell>
          <cell r="L716" t="str">
            <v>22</v>
          </cell>
          <cell r="M716" t="str">
            <v>办公用品-旧</v>
          </cell>
          <cell r="N716" t="str">
            <v>22023</v>
          </cell>
          <cell r="O716" t="str">
            <v>办公日用</v>
          </cell>
          <cell r="P716" t="str">
            <v>22023004</v>
          </cell>
          <cell r="Q716" t="str">
            <v>拖把</v>
          </cell>
          <cell r="R716" t="str">
            <v>2611022</v>
          </cell>
          <cell r="S716" t="str">
            <v>拖把</v>
          </cell>
          <cell r="T716" t="str">
            <v>500062465</v>
          </cell>
          <cell r="U716" t="str">
            <v>把</v>
          </cell>
          <cell r="V716" t="str">
            <v>A类</v>
          </cell>
        </row>
        <row r="717">
          <cell r="B717" t="str">
            <v>220040240002081900011</v>
          </cell>
          <cell r="C717" t="str">
            <v>夏普(SHARP) XG-ER330WA 投影仪(计价单位：台)白</v>
          </cell>
          <cell r="D717" t="str">
            <v>00020819</v>
          </cell>
          <cell r="E717" t="str">
            <v>夏普(SHARP)</v>
          </cell>
          <cell r="F717" t="str">
            <v>XG-ER330WA</v>
          </cell>
          <cell r="G717" t="str">
            <v/>
          </cell>
          <cell r="H717" t="str">
            <v/>
          </cell>
        </row>
        <row r="717">
          <cell r="J717" t="str">
            <v/>
          </cell>
          <cell r="K717" t="str">
            <v>6938493590361</v>
          </cell>
          <cell r="L717" t="str">
            <v>22</v>
          </cell>
          <cell r="M717" t="str">
            <v>办公用品-旧</v>
          </cell>
          <cell r="N717" t="str">
            <v>22004</v>
          </cell>
          <cell r="O717" t="str">
            <v>办公设备</v>
          </cell>
          <cell r="P717" t="str">
            <v>22004024</v>
          </cell>
          <cell r="Q717" t="str">
            <v>投影仪</v>
          </cell>
          <cell r="R717" t="str">
            <v>2601007</v>
          </cell>
          <cell r="S717" t="str">
            <v>投影仪</v>
          </cell>
          <cell r="T717" t="str">
            <v>500134468</v>
          </cell>
          <cell r="U717" t="str">
            <v>台</v>
          </cell>
          <cell r="V717" t="str">
            <v>A类</v>
          </cell>
        </row>
        <row r="718">
          <cell r="B718" t="str">
            <v>220080110002357300154</v>
          </cell>
          <cell r="C718" t="str">
            <v>齐心 Q310 A4抽杆夹(计价单位：个)蓝</v>
          </cell>
          <cell r="D718" t="str">
            <v>00023573</v>
          </cell>
          <cell r="E718" t="str">
            <v>齐心(COMIX)</v>
          </cell>
          <cell r="F718" t="str">
            <v>Q310</v>
          </cell>
          <cell r="G718" t="str">
            <v/>
          </cell>
          <cell r="H718" t="str">
            <v/>
          </cell>
        </row>
        <row r="718">
          <cell r="J718" t="str">
            <v/>
          </cell>
          <cell r="K718" t="str">
            <v>6926032360438</v>
          </cell>
          <cell r="L718" t="str">
            <v>22</v>
          </cell>
          <cell r="M718" t="str">
            <v>办公用品-旧</v>
          </cell>
          <cell r="N718" t="str">
            <v>22008</v>
          </cell>
          <cell r="O718" t="str">
            <v>文件管理</v>
          </cell>
          <cell r="P718" t="str">
            <v>22008011</v>
          </cell>
          <cell r="Q718" t="str">
            <v>文件夹不打孔</v>
          </cell>
          <cell r="R718" t="str">
            <v>2607018</v>
          </cell>
          <cell r="S718" t="str">
            <v>文件夹</v>
          </cell>
          <cell r="T718" t="str">
            <v>500139805</v>
          </cell>
          <cell r="U718" t="str">
            <v>个</v>
          </cell>
          <cell r="V718" t="str">
            <v>A类</v>
          </cell>
        </row>
        <row r="719">
          <cell r="B719" t="str">
            <v>220040220003702300052</v>
          </cell>
          <cell r="C719" t="str">
            <v>科密 C988 碎纸机(计价单位：台)银</v>
          </cell>
          <cell r="D719" t="str">
            <v>00037023</v>
          </cell>
          <cell r="E719" t="str">
            <v>科密（Comet）</v>
          </cell>
          <cell r="F719" t="str">
            <v>C988</v>
          </cell>
          <cell r="G719" t="str">
            <v/>
          </cell>
          <cell r="H719" t="str">
            <v/>
          </cell>
        </row>
        <row r="719">
          <cell r="J719" t="str">
            <v/>
          </cell>
          <cell r="K719" t="str">
            <v>3935731600486</v>
          </cell>
          <cell r="L719" t="str">
            <v>22</v>
          </cell>
          <cell r="M719" t="str">
            <v>办公用品-旧</v>
          </cell>
          <cell r="N719" t="str">
            <v>22004</v>
          </cell>
          <cell r="O719" t="str">
            <v>办公设备</v>
          </cell>
          <cell r="P719" t="str">
            <v>22004022</v>
          </cell>
          <cell r="Q719" t="str">
            <v>碎纸机</v>
          </cell>
          <cell r="R719" t="str">
            <v>2601004</v>
          </cell>
          <cell r="S719" t="str">
            <v>碎纸机</v>
          </cell>
          <cell r="T719" t="str">
            <v>500134450</v>
          </cell>
          <cell r="U719" t="str">
            <v>台</v>
          </cell>
          <cell r="V719" t="str">
            <v>A类</v>
          </cell>
        </row>
        <row r="720">
          <cell r="B720" t="str">
            <v>220040220003702300050</v>
          </cell>
          <cell r="C720" t="str">
            <v>科密 S6 碎纸机(计价单位：台)黑</v>
          </cell>
          <cell r="D720" t="str">
            <v>00037023</v>
          </cell>
          <cell r="E720" t="str">
            <v>科密（Comet）</v>
          </cell>
          <cell r="F720" t="str">
            <v>S6</v>
          </cell>
          <cell r="G720" t="str">
            <v/>
          </cell>
          <cell r="H720" t="str">
            <v/>
          </cell>
        </row>
        <row r="720">
          <cell r="J720" t="str">
            <v/>
          </cell>
          <cell r="K720" t="str">
            <v>2000000746050</v>
          </cell>
          <cell r="L720" t="str">
            <v>22</v>
          </cell>
          <cell r="M720" t="str">
            <v>办公用品-旧</v>
          </cell>
          <cell r="N720" t="str">
            <v>22004</v>
          </cell>
          <cell r="O720" t="str">
            <v>办公设备</v>
          </cell>
          <cell r="P720" t="str">
            <v>22004022</v>
          </cell>
          <cell r="Q720" t="str">
            <v>碎纸机</v>
          </cell>
          <cell r="R720" t="str">
            <v>2601004</v>
          </cell>
          <cell r="S720" t="str">
            <v>碎纸机</v>
          </cell>
          <cell r="T720" t="str">
            <v>500134450</v>
          </cell>
          <cell r="U720" t="str">
            <v>台</v>
          </cell>
          <cell r="V720" t="str">
            <v>A类</v>
          </cell>
        </row>
        <row r="721">
          <cell r="B721" t="str">
            <v>220040220003831100014</v>
          </cell>
          <cell r="C721" t="str">
            <v>晨光 AEQN8909 碎纸机(计价单位：台)</v>
          </cell>
          <cell r="D721" t="str">
            <v>00038311</v>
          </cell>
          <cell r="E721" t="str">
            <v>晨光(M&amp;G)</v>
          </cell>
          <cell r="F721" t="str">
            <v>AEQN8909</v>
          </cell>
          <cell r="G721" t="str">
            <v/>
          </cell>
          <cell r="H721" t="str">
            <v/>
          </cell>
        </row>
        <row r="721">
          <cell r="J721" t="str">
            <v/>
          </cell>
          <cell r="K721" t="str">
            <v>6941458338564</v>
          </cell>
          <cell r="L721" t="str">
            <v>22</v>
          </cell>
          <cell r="M721" t="str">
            <v>办公用品-旧</v>
          </cell>
          <cell r="N721" t="str">
            <v>22004</v>
          </cell>
          <cell r="O721" t="str">
            <v>办公设备</v>
          </cell>
          <cell r="P721" t="str">
            <v>22004022</v>
          </cell>
          <cell r="Q721" t="str">
            <v>碎纸机</v>
          </cell>
          <cell r="R721" t="str">
            <v>2601004</v>
          </cell>
          <cell r="S721" t="str">
            <v>碎纸机</v>
          </cell>
          <cell r="T721" t="str">
            <v>500134450</v>
          </cell>
          <cell r="U721" t="str">
            <v>台</v>
          </cell>
          <cell r="V721" t="str">
            <v>A类</v>
          </cell>
        </row>
        <row r="722">
          <cell r="B722" t="str">
            <v>220030090002576400048</v>
          </cell>
          <cell r="C722" t="str">
            <v>鼎一科技 TD 色带265mm*19m（计价单位：卷） 黄色</v>
          </cell>
          <cell r="D722" t="str">
            <v>00025764</v>
          </cell>
          <cell r="E722" t="str">
            <v>鼎一科技(DY)</v>
          </cell>
          <cell r="F722" t="str">
            <v>反光碳带265mm*19m</v>
          </cell>
          <cell r="G722" t="str">
            <v/>
          </cell>
          <cell r="H722" t="str">
            <v/>
          </cell>
        </row>
        <row r="722">
          <cell r="J722" t="str">
            <v/>
          </cell>
          <cell r="K722" t="str">
            <v>6972409790599</v>
          </cell>
          <cell r="L722" t="str">
            <v>22</v>
          </cell>
          <cell r="M722" t="str">
            <v>办公用品-旧</v>
          </cell>
          <cell r="N722" t="str">
            <v>22003</v>
          </cell>
          <cell r="O722" t="str">
            <v>办公耗材</v>
          </cell>
          <cell r="P722" t="str">
            <v>22003009</v>
          </cell>
          <cell r="Q722" t="str">
            <v>色带</v>
          </cell>
          <cell r="R722" t="str">
            <v>2603017</v>
          </cell>
          <cell r="S722" t="str">
            <v>色带</v>
          </cell>
          <cell r="T722" t="str">
            <v>500134444</v>
          </cell>
          <cell r="U722" t="str">
            <v>盒</v>
          </cell>
          <cell r="V722" t="str">
            <v>A类</v>
          </cell>
        </row>
        <row r="723">
          <cell r="B723" t="str">
            <v>220030090002576400047</v>
          </cell>
          <cell r="C723" t="str">
            <v>鼎一科技 TD 色带500mm*19m（计价单位：卷） 黄色</v>
          </cell>
          <cell r="D723" t="str">
            <v>00025764</v>
          </cell>
          <cell r="E723" t="str">
            <v>鼎一科技(DY)</v>
          </cell>
          <cell r="F723" t="str">
            <v>反光碳带500mm*19m</v>
          </cell>
          <cell r="G723" t="str">
            <v/>
          </cell>
          <cell r="H723" t="str">
            <v/>
          </cell>
        </row>
        <row r="723">
          <cell r="J723" t="str">
            <v/>
          </cell>
          <cell r="K723" t="str">
            <v>6972409790612</v>
          </cell>
          <cell r="L723" t="str">
            <v>22</v>
          </cell>
          <cell r="M723" t="str">
            <v>办公用品-旧</v>
          </cell>
          <cell r="N723" t="str">
            <v>22003</v>
          </cell>
          <cell r="O723" t="str">
            <v>办公耗材</v>
          </cell>
          <cell r="P723" t="str">
            <v>22003009</v>
          </cell>
          <cell r="Q723" t="str">
            <v>色带</v>
          </cell>
          <cell r="R723" t="str">
            <v>2603017</v>
          </cell>
          <cell r="S723" t="str">
            <v>色带</v>
          </cell>
          <cell r="T723" t="str">
            <v>500134444</v>
          </cell>
          <cell r="U723" t="str">
            <v>盒</v>
          </cell>
          <cell r="V723" t="str">
            <v>A类</v>
          </cell>
        </row>
        <row r="724">
          <cell r="B724" t="str">
            <v>220030090002576400045</v>
          </cell>
          <cell r="C724" t="str">
            <v>鼎一科技 TD 色带500mm*19m（计价单位：卷） 银色</v>
          </cell>
          <cell r="D724" t="str">
            <v>00025764</v>
          </cell>
          <cell r="E724" t="str">
            <v>鼎一科技(DY)</v>
          </cell>
          <cell r="F724" t="str">
            <v>500mm*19m 银色</v>
          </cell>
          <cell r="G724" t="str">
            <v/>
          </cell>
          <cell r="H724" t="str">
            <v/>
          </cell>
        </row>
        <row r="724">
          <cell r="J724" t="str">
            <v/>
          </cell>
          <cell r="K724" t="str">
            <v>6972409790605</v>
          </cell>
          <cell r="L724" t="str">
            <v>22</v>
          </cell>
          <cell r="M724" t="str">
            <v>办公用品-旧</v>
          </cell>
          <cell r="N724" t="str">
            <v>22003</v>
          </cell>
          <cell r="O724" t="str">
            <v>办公耗材</v>
          </cell>
          <cell r="P724" t="str">
            <v>22003009</v>
          </cell>
          <cell r="Q724" t="str">
            <v>色带</v>
          </cell>
          <cell r="R724" t="str">
            <v>2603017</v>
          </cell>
          <cell r="S724" t="str">
            <v>色带</v>
          </cell>
          <cell r="T724" t="str">
            <v>500134444</v>
          </cell>
          <cell r="U724" t="str">
            <v>盒</v>
          </cell>
          <cell r="V724" t="str">
            <v>A类</v>
          </cell>
        </row>
        <row r="725">
          <cell r="B725" t="str">
            <v>220030090002576400038</v>
          </cell>
          <cell r="C725" t="str">
            <v>鼎一科技 TD 白色信息化色带265mm*19m（计价单位：卷） 白色</v>
          </cell>
          <cell r="D725" t="str">
            <v>00025764</v>
          </cell>
          <cell r="E725" t="str">
            <v>鼎一科技(DY)</v>
          </cell>
          <cell r="F725" t="str">
            <v>TD 白色信息化碳带265mm*19m 白色</v>
          </cell>
          <cell r="G725" t="str">
            <v/>
          </cell>
          <cell r="H725" t="str">
            <v/>
          </cell>
        </row>
        <row r="725">
          <cell r="J725" t="str">
            <v/>
          </cell>
          <cell r="K725" t="str">
            <v>6972409790698</v>
          </cell>
          <cell r="L725" t="str">
            <v>22</v>
          </cell>
          <cell r="M725" t="str">
            <v>办公用品-旧</v>
          </cell>
          <cell r="N725" t="str">
            <v>22003</v>
          </cell>
          <cell r="O725" t="str">
            <v>办公耗材</v>
          </cell>
          <cell r="P725" t="str">
            <v>22003009</v>
          </cell>
          <cell r="Q725" t="str">
            <v>色带</v>
          </cell>
          <cell r="R725" t="str">
            <v>2603017</v>
          </cell>
          <cell r="S725" t="str">
            <v>色带</v>
          </cell>
          <cell r="T725" t="str">
            <v>500134444</v>
          </cell>
          <cell r="U725" t="str">
            <v>盒</v>
          </cell>
          <cell r="V725" t="str">
            <v>A类</v>
          </cell>
        </row>
        <row r="726">
          <cell r="B726" t="str">
            <v>22003009bacd89fa00013</v>
          </cell>
          <cell r="C726" t="str">
            <v>鼎一科技（DY）265mm*76m 红色色带（计价单位：盒）</v>
          </cell>
          <cell r="D726" t="str">
            <v>bacd89fa</v>
          </cell>
          <cell r="E726" t="str">
            <v>鼎一科技（DY）</v>
          </cell>
          <cell r="F726" t="str">
            <v>265mm*76m </v>
          </cell>
          <cell r="G726" t="str">
            <v/>
          </cell>
          <cell r="H726" t="str">
            <v/>
          </cell>
        </row>
        <row r="726">
          <cell r="J726" t="str">
            <v/>
          </cell>
          <cell r="K726" t="str">
            <v>6972409790414</v>
          </cell>
          <cell r="L726" t="str">
            <v>22</v>
          </cell>
          <cell r="M726" t="str">
            <v>办公用品-旧</v>
          </cell>
          <cell r="N726" t="str">
            <v>22003</v>
          </cell>
          <cell r="O726" t="str">
            <v>办公耗材</v>
          </cell>
          <cell r="P726" t="str">
            <v>22003009</v>
          </cell>
          <cell r="Q726" t="str">
            <v>色带</v>
          </cell>
          <cell r="R726" t="str">
            <v>2603017</v>
          </cell>
          <cell r="S726" t="str">
            <v>色带</v>
          </cell>
          <cell r="T726" t="str">
            <v>500134444</v>
          </cell>
          <cell r="U726" t="str">
            <v>盒</v>
          </cell>
          <cell r="V726" t="str">
            <v>A类</v>
          </cell>
        </row>
        <row r="727">
          <cell r="B727" t="str">
            <v>22003009bacd89fa00011</v>
          </cell>
          <cell r="C727" t="str">
            <v>鼎一科技（DY）265mm*19m 黄色色带（计价单位：盒）</v>
          </cell>
          <cell r="D727" t="str">
            <v>bacd89fa</v>
          </cell>
          <cell r="E727" t="str">
            <v>鼎一科技（DY）</v>
          </cell>
          <cell r="F727" t="str">
            <v>265mm*19m</v>
          </cell>
          <cell r="G727" t="str">
            <v/>
          </cell>
          <cell r="H727" t="str">
            <v/>
          </cell>
        </row>
        <row r="727">
          <cell r="J727" t="str">
            <v/>
          </cell>
          <cell r="K727" t="str">
            <v>6972409790513</v>
          </cell>
          <cell r="L727" t="str">
            <v>22</v>
          </cell>
          <cell r="M727" t="str">
            <v>办公用品-旧</v>
          </cell>
          <cell r="N727" t="str">
            <v>22003</v>
          </cell>
          <cell r="O727" t="str">
            <v>办公耗材</v>
          </cell>
          <cell r="P727" t="str">
            <v>22003009</v>
          </cell>
          <cell r="Q727" t="str">
            <v>色带</v>
          </cell>
          <cell r="R727" t="str">
            <v>2603017</v>
          </cell>
          <cell r="S727" t="str">
            <v>色带</v>
          </cell>
          <cell r="T727" t="str">
            <v>500134444</v>
          </cell>
          <cell r="U727" t="str">
            <v>盒</v>
          </cell>
          <cell r="V727" t="str">
            <v>A类</v>
          </cell>
        </row>
        <row r="728">
          <cell r="B728" t="str">
            <v>22003009bacd89fa00007</v>
          </cell>
          <cell r="C728" t="str">
            <v>鼎一科技（DY）265mm*76m 黑色色带（计价单位：盒）</v>
          </cell>
          <cell r="D728" t="str">
            <v>bacd89fa</v>
          </cell>
          <cell r="E728" t="str">
            <v>鼎一科技（DY）</v>
          </cell>
          <cell r="F728" t="str">
            <v>265mm*76m</v>
          </cell>
          <cell r="G728" t="str">
            <v/>
          </cell>
          <cell r="H728" t="str">
            <v/>
          </cell>
        </row>
        <row r="728">
          <cell r="J728" t="str">
            <v/>
          </cell>
          <cell r="K728" t="str">
            <v>6972409790391</v>
          </cell>
          <cell r="L728" t="str">
            <v>22</v>
          </cell>
          <cell r="M728" t="str">
            <v>办公用品-旧</v>
          </cell>
          <cell r="N728" t="str">
            <v>22003</v>
          </cell>
          <cell r="O728" t="str">
            <v>办公耗材</v>
          </cell>
          <cell r="P728" t="str">
            <v>22003009</v>
          </cell>
          <cell r="Q728" t="str">
            <v>色带</v>
          </cell>
          <cell r="R728" t="str">
            <v>2603017</v>
          </cell>
          <cell r="S728" t="str">
            <v>色带</v>
          </cell>
          <cell r="T728" t="str">
            <v>500134444</v>
          </cell>
          <cell r="U728" t="str">
            <v>盒</v>
          </cell>
          <cell r="V728" t="str">
            <v>A类</v>
          </cell>
        </row>
        <row r="729">
          <cell r="B729" t="str">
            <v>220090050002178700025</v>
          </cell>
          <cell r="C729" t="str">
            <v>得力(deli) 2162 Ф25cm 金属底座世界地球仪（计价单位：个）蓝色</v>
          </cell>
          <cell r="D729" t="str">
            <v>00021787</v>
          </cell>
          <cell r="E729" t="str">
            <v>得力(deli)</v>
          </cell>
          <cell r="F729" t="str">
            <v>Ф25cm 2162</v>
          </cell>
          <cell r="G729" t="str">
            <v/>
          </cell>
          <cell r="H729" t="str">
            <v/>
          </cell>
        </row>
        <row r="729">
          <cell r="J729" t="str">
            <v/>
          </cell>
          <cell r="K729" t="str">
            <v>6921734927750</v>
          </cell>
          <cell r="L729" t="str">
            <v>22</v>
          </cell>
          <cell r="M729" t="str">
            <v>办公用品-旧</v>
          </cell>
          <cell r="N729" t="str">
            <v>22009</v>
          </cell>
          <cell r="O729" t="str">
            <v>展示用品</v>
          </cell>
          <cell r="P729" t="str">
            <v>22009005</v>
          </cell>
          <cell r="Q729" t="str">
            <v>地球仪</v>
          </cell>
          <cell r="R729" t="str">
            <v>2609010</v>
          </cell>
          <cell r="S729" t="str">
            <v>地球仪</v>
          </cell>
          <cell r="T729" t="str">
            <v>500024744</v>
          </cell>
          <cell r="U729" t="str">
            <v>个</v>
          </cell>
          <cell r="V729" t="str">
            <v>B类</v>
          </cell>
        </row>
        <row r="730">
          <cell r="B730" t="str">
            <v>220050060001737200002</v>
          </cell>
          <cell r="C730" t="str">
            <v>天章(TANGO) 天章龙  210mm*30y 热敏传真纸 20卷/箱 （计价单位：箱）</v>
          </cell>
          <cell r="D730" t="str">
            <v>00017372</v>
          </cell>
          <cell r="E730" t="str">
            <v>天章(TANGO)</v>
          </cell>
          <cell r="F730" t="str">
            <v>210mm*30y 20卷</v>
          </cell>
          <cell r="G730" t="str">
            <v/>
          </cell>
          <cell r="H730" t="str">
            <v/>
          </cell>
        </row>
        <row r="730">
          <cell r="J730" t="str">
            <v/>
          </cell>
          <cell r="K730" t="str">
            <v>6928980638256</v>
          </cell>
          <cell r="L730" t="str">
            <v>22</v>
          </cell>
          <cell r="M730" t="str">
            <v>办公用品-旧</v>
          </cell>
          <cell r="N730" t="str">
            <v>22005</v>
          </cell>
          <cell r="O730" t="str">
            <v>办公纸品</v>
          </cell>
          <cell r="P730" t="str">
            <v>22005006</v>
          </cell>
          <cell r="Q730" t="str">
            <v>传真纸</v>
          </cell>
          <cell r="R730" t="str">
            <v>2602003</v>
          </cell>
          <cell r="S730" t="str">
            <v>传真纸</v>
          </cell>
          <cell r="T730" t="str">
            <v>500051616</v>
          </cell>
          <cell r="U730" t="str">
            <v>箱</v>
          </cell>
          <cell r="V730" t="str">
            <v>A类</v>
          </cell>
        </row>
        <row r="731">
          <cell r="B731" t="str">
            <v>220050060001737200001</v>
          </cell>
          <cell r="C731" t="str">
            <v>天章(TANGO) 天章龙  210mm*30y 单卷 热敏传真纸（计价单位：卷）</v>
          </cell>
          <cell r="D731" t="str">
            <v>00017372</v>
          </cell>
          <cell r="E731" t="str">
            <v>天章(TANGO)</v>
          </cell>
          <cell r="F731" t="str">
            <v>210mm*30y 单卷</v>
          </cell>
          <cell r="G731" t="str">
            <v/>
          </cell>
          <cell r="H731" t="str">
            <v/>
          </cell>
        </row>
        <row r="731">
          <cell r="J731" t="str">
            <v/>
          </cell>
          <cell r="K731" t="str">
            <v>6928980638201</v>
          </cell>
          <cell r="L731" t="str">
            <v>22</v>
          </cell>
          <cell r="M731" t="str">
            <v>办公用品-旧</v>
          </cell>
          <cell r="N731" t="str">
            <v>22005</v>
          </cell>
          <cell r="O731" t="str">
            <v>办公纸品</v>
          </cell>
          <cell r="P731" t="str">
            <v>22005006</v>
          </cell>
          <cell r="Q731" t="str">
            <v>传真纸</v>
          </cell>
          <cell r="R731" t="str">
            <v>2602003</v>
          </cell>
          <cell r="S731" t="str">
            <v>传真纸</v>
          </cell>
          <cell r="T731" t="str">
            <v>500051616</v>
          </cell>
          <cell r="U731" t="str">
            <v>箱</v>
          </cell>
          <cell r="V731" t="str">
            <v>A类</v>
          </cell>
        </row>
        <row r="732">
          <cell r="B732" t="str">
            <v>220230250003674500077</v>
          </cell>
          <cell r="C732" t="str">
            <v>美旅(AMERICAN TOURISTER) BG9*15003 29寸拉杆箱（单位：个）磨砂银色</v>
          </cell>
          <cell r="D732" t="str">
            <v>00036745</v>
          </cell>
          <cell r="E732" t="str">
            <v>美旅(AMERICAN TOURISTER)</v>
          </cell>
          <cell r="F732" t="str">
            <v>BG9*15003</v>
          </cell>
          <cell r="G732" t="str">
            <v/>
          </cell>
          <cell r="H732" t="str">
            <v/>
          </cell>
        </row>
        <row r="732">
          <cell r="J732" t="str">
            <v/>
          </cell>
          <cell r="K732" t="str">
            <v>5414847708503</v>
          </cell>
          <cell r="L732" t="str">
            <v>22</v>
          </cell>
          <cell r="M732" t="str">
            <v>办公用品-旧</v>
          </cell>
          <cell r="N732" t="str">
            <v>22023</v>
          </cell>
          <cell r="O732" t="str">
            <v>办公日用</v>
          </cell>
          <cell r="P732" t="str">
            <v>22023025</v>
          </cell>
          <cell r="Q732" t="str">
            <v>行李箱</v>
          </cell>
          <cell r="R732" t="str">
            <v>2611010</v>
          </cell>
          <cell r="S732" t="str">
            <v>包装用具</v>
          </cell>
          <cell r="T732" t="str">
            <v>500109468</v>
          </cell>
          <cell r="U732" t="str">
            <v>个</v>
          </cell>
          <cell r="V732" t="str">
            <v>A类</v>
          </cell>
        </row>
        <row r="733">
          <cell r="B733" t="str">
            <v>220230250003674500076</v>
          </cell>
          <cell r="C733" t="str">
            <v>美旅(AMERICAN TOURISTER) BG9*15002 25寸拉杆箱（单位：个）磨砂银色</v>
          </cell>
          <cell r="D733" t="str">
            <v>00036745</v>
          </cell>
          <cell r="E733" t="str">
            <v>美旅(AMERICAN TOURISTER)</v>
          </cell>
          <cell r="F733" t="str">
            <v>BG9*15002</v>
          </cell>
          <cell r="G733" t="str">
            <v/>
          </cell>
          <cell r="H733" t="str">
            <v/>
          </cell>
        </row>
        <row r="733">
          <cell r="J733" t="str">
            <v/>
          </cell>
          <cell r="K733" t="str">
            <v>5414847708466</v>
          </cell>
          <cell r="L733" t="str">
            <v>22</v>
          </cell>
          <cell r="M733" t="str">
            <v>办公用品-旧</v>
          </cell>
          <cell r="N733" t="str">
            <v>22023</v>
          </cell>
          <cell r="O733" t="str">
            <v>办公日用</v>
          </cell>
          <cell r="P733" t="str">
            <v>22023025</v>
          </cell>
          <cell r="Q733" t="str">
            <v>行李箱</v>
          </cell>
          <cell r="R733" t="str">
            <v>2611010</v>
          </cell>
          <cell r="S733" t="str">
            <v>包装用具</v>
          </cell>
          <cell r="T733" t="str">
            <v>500109468</v>
          </cell>
          <cell r="U733" t="str">
            <v>个</v>
          </cell>
          <cell r="V733" t="str">
            <v>A类</v>
          </cell>
        </row>
        <row r="734">
          <cell r="B734" t="str">
            <v>220230250003674500075</v>
          </cell>
          <cell r="C734" t="str">
            <v>美旅(AMERICAN TOURISTER) BG9*15001 22寸拉杆箱（单位：个）磨砂银色</v>
          </cell>
          <cell r="D734" t="str">
            <v>00036745</v>
          </cell>
          <cell r="E734" t="str">
            <v>美旅(AMERICAN TOURISTER)</v>
          </cell>
          <cell r="F734" t="str">
            <v>BG9*15001</v>
          </cell>
          <cell r="G734" t="str">
            <v/>
          </cell>
          <cell r="H734" t="str">
            <v/>
          </cell>
        </row>
        <row r="734">
          <cell r="J734" t="str">
            <v/>
          </cell>
          <cell r="K734" t="str">
            <v>5414847708428</v>
          </cell>
          <cell r="L734" t="str">
            <v>22</v>
          </cell>
          <cell r="M734" t="str">
            <v>办公用品-旧</v>
          </cell>
          <cell r="N734" t="str">
            <v>22023</v>
          </cell>
          <cell r="O734" t="str">
            <v>办公日用</v>
          </cell>
          <cell r="P734" t="str">
            <v>22023025</v>
          </cell>
          <cell r="Q734" t="str">
            <v>行李箱</v>
          </cell>
          <cell r="R734" t="str">
            <v>2611010</v>
          </cell>
          <cell r="S734" t="str">
            <v>包装用具</v>
          </cell>
          <cell r="T734" t="str">
            <v>500109468</v>
          </cell>
          <cell r="U734" t="str">
            <v>个</v>
          </cell>
          <cell r="V734" t="str">
            <v>A类</v>
          </cell>
        </row>
        <row r="735">
          <cell r="B735" t="str">
            <v>220230250002109400014</v>
          </cell>
          <cell r="C735" t="str">
            <v>爱华仕(OIWAS) OCX6130A-24 24寸ABS+PC抗压万向轮拉杆箱（单位：个）粉</v>
          </cell>
          <cell r="D735" t="str">
            <v>00021094</v>
          </cell>
          <cell r="E735" t="str">
            <v>爱华仕(OIWAS)</v>
          </cell>
          <cell r="F735" t="str">
            <v>OCX6130A-24</v>
          </cell>
          <cell r="G735" t="str">
            <v/>
          </cell>
          <cell r="H735" t="str">
            <v/>
          </cell>
        </row>
        <row r="735">
          <cell r="J735" t="str">
            <v/>
          </cell>
          <cell r="K735" t="str">
            <v>6950426021568</v>
          </cell>
          <cell r="L735" t="str">
            <v>22</v>
          </cell>
          <cell r="M735" t="str">
            <v>办公用品-旧</v>
          </cell>
          <cell r="N735" t="str">
            <v>22023</v>
          </cell>
          <cell r="O735" t="str">
            <v>办公日用</v>
          </cell>
          <cell r="P735" t="str">
            <v>22023025</v>
          </cell>
          <cell r="Q735" t="str">
            <v>行李箱</v>
          </cell>
          <cell r="R735" t="str">
            <v>2611010</v>
          </cell>
          <cell r="S735" t="str">
            <v>包装用具</v>
          </cell>
          <cell r="T735" t="str">
            <v>500109468</v>
          </cell>
          <cell r="U735" t="str">
            <v>个</v>
          </cell>
          <cell r="V735" t="str">
            <v>A类</v>
          </cell>
        </row>
        <row r="736">
          <cell r="B736" t="str">
            <v>220230250002109400012</v>
          </cell>
          <cell r="C736" t="str">
            <v>爱华仕(OIWAS) OCX6130A-20 20寸ABS+PC抗压万向轮拉杆箱（单位：个）粉</v>
          </cell>
          <cell r="D736" t="str">
            <v>00021094</v>
          </cell>
          <cell r="E736" t="str">
            <v>爱华仕(OIWAS)</v>
          </cell>
          <cell r="F736" t="str">
            <v>OCX6130A-20</v>
          </cell>
          <cell r="G736" t="str">
            <v/>
          </cell>
          <cell r="H736" t="str">
            <v/>
          </cell>
        </row>
        <row r="736">
          <cell r="J736" t="str">
            <v/>
          </cell>
          <cell r="K736" t="str">
            <v>6950426021575</v>
          </cell>
          <cell r="L736" t="str">
            <v>22</v>
          </cell>
          <cell r="M736" t="str">
            <v>办公用品-旧</v>
          </cell>
          <cell r="N736" t="str">
            <v>22023</v>
          </cell>
          <cell r="O736" t="str">
            <v>办公日用</v>
          </cell>
          <cell r="P736" t="str">
            <v>22023025</v>
          </cell>
          <cell r="Q736" t="str">
            <v>行李箱</v>
          </cell>
          <cell r="R736" t="str">
            <v>2611010</v>
          </cell>
          <cell r="S736" t="str">
            <v>包装用具</v>
          </cell>
          <cell r="T736" t="str">
            <v>500109468</v>
          </cell>
          <cell r="U736" t="str">
            <v>个</v>
          </cell>
          <cell r="V736" t="str">
            <v>A类</v>
          </cell>
        </row>
        <row r="737">
          <cell r="B737" t="str">
            <v>220230020002117600101</v>
          </cell>
          <cell r="C737" t="str">
            <v>妙洁(MIAOJIE) MDCA100 270ML一次性纸杯子100只/袋（单位：袋）</v>
          </cell>
          <cell r="D737" t="str">
            <v>00021176</v>
          </cell>
          <cell r="E737" t="str">
            <v>妙洁(MIAOJIE)</v>
          </cell>
          <cell r="F737" t="str">
            <v>MDCA100</v>
          </cell>
          <cell r="G737" t="str">
            <v/>
          </cell>
          <cell r="H737" t="str">
            <v/>
          </cell>
        </row>
        <row r="737">
          <cell r="J737" t="str">
            <v/>
          </cell>
          <cell r="K737" t="str">
            <v>6917751470133</v>
          </cell>
          <cell r="L737" t="str">
            <v>22</v>
          </cell>
          <cell r="M737" t="str">
            <v>办公用品-旧</v>
          </cell>
          <cell r="N737" t="str">
            <v>22023</v>
          </cell>
          <cell r="O737" t="str">
            <v>办公日用</v>
          </cell>
          <cell r="P737" t="str">
            <v>22023002</v>
          </cell>
          <cell r="Q737" t="str">
            <v>塑料制品</v>
          </cell>
          <cell r="R737" t="str">
            <v>2611011</v>
          </cell>
          <cell r="S737" t="str">
            <v>塑料制品</v>
          </cell>
          <cell r="T737" t="str">
            <v>500075873</v>
          </cell>
          <cell r="U737" t="str">
            <v>个</v>
          </cell>
          <cell r="V737" t="str">
            <v>B类</v>
          </cell>
        </row>
        <row r="738">
          <cell r="B738" t="str">
            <v>220230020002117600098</v>
          </cell>
          <cell r="C738" t="str">
            <v>妙洁(MIAOJIE) 228ml 加厚一次性纸杯50只/包（单位：包）</v>
          </cell>
          <cell r="D738" t="str">
            <v>00021176</v>
          </cell>
          <cell r="E738" t="str">
            <v>妙洁(MIAOJIE)</v>
          </cell>
          <cell r="F738" t="str">
            <v>228ml</v>
          </cell>
          <cell r="G738" t="str">
            <v/>
          </cell>
          <cell r="H738" t="str">
            <v/>
          </cell>
        </row>
        <row r="738">
          <cell r="J738" t="str">
            <v/>
          </cell>
          <cell r="K738" t="str">
            <v>6971456440037</v>
          </cell>
          <cell r="L738" t="str">
            <v>22</v>
          </cell>
          <cell r="M738" t="str">
            <v>办公用品-旧</v>
          </cell>
          <cell r="N738" t="str">
            <v>22023</v>
          </cell>
          <cell r="O738" t="str">
            <v>办公日用</v>
          </cell>
          <cell r="P738" t="str">
            <v>22023002</v>
          </cell>
          <cell r="Q738" t="str">
            <v>塑料制品</v>
          </cell>
          <cell r="R738" t="str">
            <v>2611011</v>
          </cell>
          <cell r="S738" t="str">
            <v>塑料制品</v>
          </cell>
          <cell r="T738" t="str">
            <v>500075873</v>
          </cell>
          <cell r="U738" t="str">
            <v>个</v>
          </cell>
          <cell r="V738" t="str">
            <v>B类</v>
          </cell>
        </row>
        <row r="739">
          <cell r="B739" t="str">
            <v>220230020002117600091</v>
          </cell>
          <cell r="C739" t="str">
            <v>妙洁(MIAOJIE) 7014 一次性纸杯8盎司100只装（单位：包）</v>
          </cell>
          <cell r="D739" t="str">
            <v>00021176</v>
          </cell>
          <cell r="E739" t="str">
            <v>妙洁(MIAOJIE)</v>
          </cell>
          <cell r="F739" t="str">
            <v>7014</v>
          </cell>
          <cell r="G739" t="str">
            <v/>
          </cell>
          <cell r="H739" t="str">
            <v/>
          </cell>
        </row>
        <row r="739">
          <cell r="J739" t="str">
            <v/>
          </cell>
          <cell r="K739" t="str">
            <v>6917751470140</v>
          </cell>
          <cell r="L739" t="str">
            <v>22</v>
          </cell>
          <cell r="M739" t="str">
            <v>办公用品-旧</v>
          </cell>
          <cell r="N739" t="str">
            <v>22023</v>
          </cell>
          <cell r="O739" t="str">
            <v>办公日用</v>
          </cell>
          <cell r="P739" t="str">
            <v>22023002</v>
          </cell>
          <cell r="Q739" t="str">
            <v>塑料制品</v>
          </cell>
          <cell r="R739" t="str">
            <v>2611011</v>
          </cell>
          <cell r="S739" t="str">
            <v>塑料制品</v>
          </cell>
          <cell r="T739" t="str">
            <v>500075873</v>
          </cell>
          <cell r="U739" t="str">
            <v>个</v>
          </cell>
          <cell r="V739" t="str">
            <v>B类</v>
          </cell>
        </row>
        <row r="740">
          <cell r="B740" t="str">
            <v>220230020002117600088</v>
          </cell>
          <cell r="C740" t="str">
            <v>妙洁(MIAOJIE) 7011 270ml增厚一次性纸杯50只/包（单位：包）</v>
          </cell>
          <cell r="D740" t="str">
            <v>00021176</v>
          </cell>
          <cell r="E740" t="str">
            <v>妙洁(MIAOJIE)</v>
          </cell>
          <cell r="F740" t="str">
            <v>7011</v>
          </cell>
          <cell r="G740" t="str">
            <v/>
          </cell>
          <cell r="H740" t="str">
            <v/>
          </cell>
        </row>
        <row r="740">
          <cell r="J740" t="str">
            <v/>
          </cell>
          <cell r="K740" t="str">
            <v>6917751870094</v>
          </cell>
          <cell r="L740" t="str">
            <v>22</v>
          </cell>
          <cell r="M740" t="str">
            <v>办公用品-旧</v>
          </cell>
          <cell r="N740" t="str">
            <v>22023</v>
          </cell>
          <cell r="O740" t="str">
            <v>办公日用</v>
          </cell>
          <cell r="P740" t="str">
            <v>22023002</v>
          </cell>
          <cell r="Q740" t="str">
            <v>塑料制品</v>
          </cell>
          <cell r="R740" t="str">
            <v>2611011</v>
          </cell>
          <cell r="S740" t="str">
            <v>塑料制品</v>
          </cell>
          <cell r="T740" t="str">
            <v>500075873</v>
          </cell>
          <cell r="U740" t="str">
            <v>个</v>
          </cell>
          <cell r="V740" t="str">
            <v>B类</v>
          </cell>
        </row>
        <row r="741">
          <cell r="B741" t="str">
            <v>220230020002117600086</v>
          </cell>
          <cell r="C741" t="str">
            <v>妙洁(MIAOJIE) 3102D 228ml8盎司一次性纸杯（100只装/箱）（单位：包）</v>
          </cell>
          <cell r="D741" t="str">
            <v>00021176</v>
          </cell>
          <cell r="E741" t="str">
            <v>妙洁(MIAOJIE)</v>
          </cell>
          <cell r="F741" t="str">
            <v>3102D</v>
          </cell>
          <cell r="G741" t="str">
            <v/>
          </cell>
          <cell r="H741" t="str">
            <v/>
          </cell>
        </row>
        <row r="741">
          <cell r="J741" t="str">
            <v/>
          </cell>
          <cell r="K741" t="str">
            <v>6917751470584</v>
          </cell>
          <cell r="L741" t="str">
            <v>22</v>
          </cell>
          <cell r="M741" t="str">
            <v>办公用品-旧</v>
          </cell>
          <cell r="N741" t="str">
            <v>22023</v>
          </cell>
          <cell r="O741" t="str">
            <v>办公日用</v>
          </cell>
          <cell r="P741" t="str">
            <v>22023002</v>
          </cell>
          <cell r="Q741" t="str">
            <v>塑料制品</v>
          </cell>
          <cell r="R741" t="str">
            <v>2611011</v>
          </cell>
          <cell r="S741" t="str">
            <v>塑料制品</v>
          </cell>
          <cell r="T741" t="str">
            <v>500075873</v>
          </cell>
          <cell r="U741" t="str">
            <v>个</v>
          </cell>
          <cell r="V741" t="str">
            <v>B类</v>
          </cell>
        </row>
        <row r="742">
          <cell r="B742" t="str">
            <v>220040050002806900113</v>
          </cell>
          <cell r="C742" t="str">
            <v>步步高(BBK) W163 模拟无绳电话机 子母机 1拖1 （计价单位：台）白色</v>
          </cell>
          <cell r="D742" t="str">
            <v>00028069</v>
          </cell>
          <cell r="E742" t="str">
            <v>步步高(BBK)</v>
          </cell>
          <cell r="F742" t="str">
            <v>W163</v>
          </cell>
          <cell r="G742" t="str">
            <v/>
          </cell>
          <cell r="H742" t="str">
            <v/>
          </cell>
        </row>
        <row r="742">
          <cell r="J742" t="str">
            <v/>
          </cell>
          <cell r="K742" t="str">
            <v>6935118000205</v>
          </cell>
          <cell r="L742" t="str">
            <v>22</v>
          </cell>
          <cell r="M742" t="str">
            <v>办公用品-旧</v>
          </cell>
          <cell r="N742" t="str">
            <v>22004</v>
          </cell>
          <cell r="O742" t="str">
            <v>办公设备</v>
          </cell>
          <cell r="P742" t="str">
            <v>22004005</v>
          </cell>
          <cell r="Q742" t="str">
            <v>电话机</v>
          </cell>
          <cell r="R742" t="str">
            <v>2601009</v>
          </cell>
          <cell r="S742" t="str">
            <v>电话机</v>
          </cell>
          <cell r="T742" t="str">
            <v>500134459</v>
          </cell>
          <cell r="U742" t="str">
            <v>台</v>
          </cell>
          <cell r="V742" t="str">
            <v>A类</v>
          </cell>
        </row>
        <row r="743">
          <cell r="B743" t="str">
            <v>220040050002089900063</v>
          </cell>
          <cell r="C743" t="str">
            <v>飞利浦 (Philips) DCTG4901 无绳电话机 （计价单位：台）黑色/白色</v>
          </cell>
          <cell r="D743" t="str">
            <v>00020899</v>
          </cell>
          <cell r="E743" t="str">
            <v>飞利浦(Philips)</v>
          </cell>
          <cell r="F743" t="str">
            <v>DCTG4901</v>
          </cell>
          <cell r="G743" t="str">
            <v/>
          </cell>
          <cell r="H743" t="str">
            <v/>
          </cell>
        </row>
        <row r="743">
          <cell r="J743" t="str">
            <v/>
          </cell>
          <cell r="K743" t="str">
            <v>6948424042027</v>
          </cell>
          <cell r="L743" t="str">
            <v>22</v>
          </cell>
          <cell r="M743" t="str">
            <v>办公用品-旧</v>
          </cell>
          <cell r="N743" t="str">
            <v>22004</v>
          </cell>
          <cell r="O743" t="str">
            <v>办公设备</v>
          </cell>
          <cell r="P743" t="str">
            <v>22004005</v>
          </cell>
          <cell r="Q743" t="str">
            <v>电话机</v>
          </cell>
          <cell r="R743" t="str">
            <v>2601009</v>
          </cell>
          <cell r="S743" t="str">
            <v>电话机</v>
          </cell>
          <cell r="T743" t="str">
            <v>500134459</v>
          </cell>
          <cell r="U743" t="str">
            <v>台</v>
          </cell>
          <cell r="V743" t="str">
            <v>A类</v>
          </cell>
        </row>
        <row r="744">
          <cell r="B744" t="str">
            <v>220090123bc1445e00004</v>
          </cell>
          <cell r="C744" t="str">
            <v>臻远 ZY-YD-535 软玻璃2.0mm厚（水晶版）1400*700mm 1400*700 透明白色 瓦楞纸包装 需自己挂墙</v>
          </cell>
          <cell r="D744" t="str">
            <v>3bc1445e</v>
          </cell>
          <cell r="E744" t="str">
            <v>臻远</v>
          </cell>
          <cell r="F744" t="str">
            <v>ZY-YD-535</v>
          </cell>
          <cell r="G744" t="str">
            <v/>
          </cell>
          <cell r="H744" t="str">
            <v/>
          </cell>
        </row>
        <row r="744">
          <cell r="J744" t="str">
            <v/>
          </cell>
          <cell r="K744" t="str">
            <v>6972363812276</v>
          </cell>
          <cell r="L744" t="str">
            <v>22</v>
          </cell>
          <cell r="M744" t="str">
            <v>办公用品-旧</v>
          </cell>
          <cell r="N744" t="str">
            <v>22009</v>
          </cell>
          <cell r="O744" t="str">
            <v>展示用品</v>
          </cell>
          <cell r="P744" t="str">
            <v>22009012</v>
          </cell>
          <cell r="Q744" t="str">
            <v>水晶板</v>
          </cell>
          <cell r="R744" t="str">
            <v>2609016</v>
          </cell>
          <cell r="S744" t="str">
            <v>水晶板</v>
          </cell>
          <cell r="T744" t="str">
            <v>500117541</v>
          </cell>
          <cell r="U744" t="str">
            <v>块</v>
          </cell>
          <cell r="V744" t="str">
            <v>B类</v>
          </cell>
        </row>
        <row r="745">
          <cell r="B745" t="str">
            <v>220230200002066100095</v>
          </cell>
          <cell r="C745" t="str">
            <v>希诺(HEENOOR) XN-6755 280毫升玻璃杯(计价单位：个)深卡其</v>
          </cell>
          <cell r="D745" t="str">
            <v>00020661</v>
          </cell>
          <cell r="E745" t="str">
            <v>希诺（HEENOOR）</v>
          </cell>
          <cell r="F745" t="str">
            <v>XN-6755</v>
          </cell>
          <cell r="G745" t="str">
            <v/>
          </cell>
          <cell r="H745" t="str">
            <v/>
          </cell>
        </row>
        <row r="745">
          <cell r="J745" t="str">
            <v/>
          </cell>
          <cell r="K745" t="str">
            <v>6951097767557</v>
          </cell>
          <cell r="L745" t="str">
            <v>22</v>
          </cell>
          <cell r="M745" t="str">
            <v>办公用品-旧</v>
          </cell>
          <cell r="N745" t="str">
            <v>22023</v>
          </cell>
          <cell r="O745" t="str">
            <v>办公日用</v>
          </cell>
          <cell r="P745" t="str">
            <v>22023020</v>
          </cell>
          <cell r="Q745" t="str">
            <v>杯器皿</v>
          </cell>
          <cell r="R745" t="str">
            <v>2611002</v>
          </cell>
          <cell r="S745" t="str">
            <v>杯/器皿</v>
          </cell>
          <cell r="T745" t="str">
            <v>500024763</v>
          </cell>
          <cell r="U745" t="str">
            <v>个</v>
          </cell>
          <cell r="V745" t="str">
            <v>A类</v>
          </cell>
        </row>
        <row r="746">
          <cell r="B746" t="str">
            <v>220230200002066100092</v>
          </cell>
          <cell r="C746" t="str">
            <v>希诺(HEENOOR) XN-6751 230毫升 玻璃杯(计价单位：个)咖啡</v>
          </cell>
          <cell r="D746" t="str">
            <v>00020661</v>
          </cell>
          <cell r="E746" t="str">
            <v>希诺（HEENOOR）</v>
          </cell>
          <cell r="F746" t="str">
            <v>XN-6751</v>
          </cell>
          <cell r="G746" t="str">
            <v/>
          </cell>
          <cell r="H746" t="str">
            <v/>
          </cell>
        </row>
        <row r="746">
          <cell r="J746" t="str">
            <v/>
          </cell>
          <cell r="K746" t="str">
            <v>6951097767519</v>
          </cell>
          <cell r="L746" t="str">
            <v>22</v>
          </cell>
          <cell r="M746" t="str">
            <v>办公用品-旧</v>
          </cell>
          <cell r="N746" t="str">
            <v>22023</v>
          </cell>
          <cell r="O746" t="str">
            <v>办公日用</v>
          </cell>
          <cell r="P746" t="str">
            <v>22023020</v>
          </cell>
          <cell r="Q746" t="str">
            <v>杯器皿</v>
          </cell>
          <cell r="R746" t="str">
            <v>2611002</v>
          </cell>
          <cell r="S746" t="str">
            <v>杯/器皿</v>
          </cell>
          <cell r="T746" t="str">
            <v>500024763</v>
          </cell>
          <cell r="U746" t="str">
            <v>个</v>
          </cell>
          <cell r="V746" t="str">
            <v>A类</v>
          </cell>
        </row>
        <row r="747">
          <cell r="B747" t="str">
            <v>220230200002066100090</v>
          </cell>
          <cell r="C747" t="str">
            <v>希诺(HEENOOR) XN-6739 390毫升玻璃杯(计价单位：个)枪灰色</v>
          </cell>
          <cell r="D747" t="str">
            <v>00020661</v>
          </cell>
          <cell r="E747" t="str">
            <v>希诺（HEENOOR）</v>
          </cell>
          <cell r="F747" t="str">
            <v>XN-6739</v>
          </cell>
          <cell r="G747" t="str">
            <v/>
          </cell>
          <cell r="H747" t="str">
            <v/>
          </cell>
        </row>
        <row r="747">
          <cell r="J747" t="str">
            <v/>
          </cell>
          <cell r="K747" t="str">
            <v>6951097767397</v>
          </cell>
          <cell r="L747" t="str">
            <v>22</v>
          </cell>
          <cell r="M747" t="str">
            <v>办公用品-旧</v>
          </cell>
          <cell r="N747" t="str">
            <v>22023</v>
          </cell>
          <cell r="O747" t="str">
            <v>办公日用</v>
          </cell>
          <cell r="P747" t="str">
            <v>22023020</v>
          </cell>
          <cell r="Q747" t="str">
            <v>杯器皿</v>
          </cell>
          <cell r="R747" t="str">
            <v>2611002</v>
          </cell>
          <cell r="S747" t="str">
            <v>杯/器皿</v>
          </cell>
          <cell r="T747" t="str">
            <v>500024763</v>
          </cell>
          <cell r="U747" t="str">
            <v>个</v>
          </cell>
          <cell r="V747" t="str">
            <v>A类</v>
          </cell>
        </row>
        <row r="748">
          <cell r="B748" t="str">
            <v>220230200002066100085</v>
          </cell>
          <cell r="C748" t="str">
            <v>希诺(HEENOOR) XN-6716 260毫升 玻璃杯(计价单位：个)黑色</v>
          </cell>
          <cell r="D748" t="str">
            <v>00020661</v>
          </cell>
          <cell r="E748" t="str">
            <v>希诺（HEENOOR）</v>
          </cell>
          <cell r="F748" t="str">
            <v>XN-6716</v>
          </cell>
          <cell r="G748" t="str">
            <v/>
          </cell>
          <cell r="H748" t="str">
            <v/>
          </cell>
        </row>
        <row r="748">
          <cell r="J748" t="str">
            <v/>
          </cell>
          <cell r="K748" t="str">
            <v>6951097767168</v>
          </cell>
          <cell r="L748" t="str">
            <v>22</v>
          </cell>
          <cell r="M748" t="str">
            <v>办公用品-旧</v>
          </cell>
          <cell r="N748" t="str">
            <v>22023</v>
          </cell>
          <cell r="O748" t="str">
            <v>办公日用</v>
          </cell>
          <cell r="P748" t="str">
            <v>22023020</v>
          </cell>
          <cell r="Q748" t="str">
            <v>杯器皿</v>
          </cell>
          <cell r="R748" t="str">
            <v>2611002</v>
          </cell>
          <cell r="S748" t="str">
            <v>杯/器皿</v>
          </cell>
          <cell r="T748" t="str">
            <v>500024763</v>
          </cell>
          <cell r="U748" t="str">
            <v>个</v>
          </cell>
          <cell r="V748" t="str">
            <v>A类</v>
          </cell>
        </row>
        <row r="749">
          <cell r="B749" t="str">
            <v>220230200002066100083</v>
          </cell>
          <cell r="C749" t="str">
            <v>希诺(HEENOOR) XN-6713 390毫升玻璃杯(计价单位：个)本色</v>
          </cell>
          <cell r="D749" t="str">
            <v>00020661</v>
          </cell>
          <cell r="E749" t="str">
            <v>希诺（HEENOOR）</v>
          </cell>
          <cell r="F749" t="str">
            <v>XN-6713</v>
          </cell>
          <cell r="G749" t="str">
            <v/>
          </cell>
          <cell r="H749" t="str">
            <v/>
          </cell>
        </row>
        <row r="749">
          <cell r="J749" t="str">
            <v/>
          </cell>
          <cell r="K749" t="str">
            <v>6951097767137</v>
          </cell>
          <cell r="L749" t="str">
            <v>22</v>
          </cell>
          <cell r="M749" t="str">
            <v>办公用品-旧</v>
          </cell>
          <cell r="N749" t="str">
            <v>22023</v>
          </cell>
          <cell r="O749" t="str">
            <v>办公日用</v>
          </cell>
          <cell r="P749" t="str">
            <v>22023020</v>
          </cell>
          <cell r="Q749" t="str">
            <v>杯器皿</v>
          </cell>
          <cell r="R749" t="str">
            <v>2611002</v>
          </cell>
          <cell r="S749" t="str">
            <v>杯/器皿</v>
          </cell>
          <cell r="T749" t="str">
            <v>500024763</v>
          </cell>
          <cell r="U749" t="str">
            <v>个</v>
          </cell>
          <cell r="V749" t="str">
            <v>A类</v>
          </cell>
        </row>
        <row r="750">
          <cell r="B750" t="str">
            <v>220230200002066100079</v>
          </cell>
          <cell r="C750" t="str">
            <v>希诺(HEENOOR) XN-6708 320毫升 玻璃杯(计价单位：个)本色</v>
          </cell>
          <cell r="D750" t="str">
            <v>00020661</v>
          </cell>
          <cell r="E750" t="str">
            <v>希诺（HEENOOR）</v>
          </cell>
          <cell r="F750" t="str">
            <v>XN-6708</v>
          </cell>
          <cell r="G750" t="str">
            <v/>
          </cell>
          <cell r="H750" t="str">
            <v/>
          </cell>
        </row>
        <row r="750">
          <cell r="J750" t="str">
            <v/>
          </cell>
          <cell r="K750" t="str">
            <v>6951097767083</v>
          </cell>
          <cell r="L750" t="str">
            <v>22</v>
          </cell>
          <cell r="M750" t="str">
            <v>办公用品-旧</v>
          </cell>
          <cell r="N750" t="str">
            <v>22023</v>
          </cell>
          <cell r="O750" t="str">
            <v>办公日用</v>
          </cell>
          <cell r="P750" t="str">
            <v>22023020</v>
          </cell>
          <cell r="Q750" t="str">
            <v>杯器皿</v>
          </cell>
          <cell r="R750" t="str">
            <v>2611002</v>
          </cell>
          <cell r="S750" t="str">
            <v>杯/器皿</v>
          </cell>
          <cell r="T750" t="str">
            <v>500024763</v>
          </cell>
          <cell r="U750" t="str">
            <v>个</v>
          </cell>
          <cell r="V750" t="str">
            <v>A类</v>
          </cell>
        </row>
        <row r="751">
          <cell r="B751" t="str">
            <v>220230200002066100078</v>
          </cell>
          <cell r="C751" t="str">
            <v>希诺(HEENOOR) XN-6707 280毫升 玻璃杯(计价单位：个)本色</v>
          </cell>
          <cell r="D751" t="str">
            <v>00020661</v>
          </cell>
          <cell r="E751" t="str">
            <v>希诺（HEENOOR）</v>
          </cell>
          <cell r="F751" t="str">
            <v>XN-6707</v>
          </cell>
          <cell r="G751" t="str">
            <v/>
          </cell>
          <cell r="H751" t="str">
            <v/>
          </cell>
        </row>
        <row r="751">
          <cell r="J751" t="str">
            <v/>
          </cell>
          <cell r="K751" t="str">
            <v>6951097767076</v>
          </cell>
          <cell r="L751" t="str">
            <v>22</v>
          </cell>
          <cell r="M751" t="str">
            <v>办公用品-旧</v>
          </cell>
          <cell r="N751" t="str">
            <v>22023</v>
          </cell>
          <cell r="O751" t="str">
            <v>办公日用</v>
          </cell>
          <cell r="P751" t="str">
            <v>22023020</v>
          </cell>
          <cell r="Q751" t="str">
            <v>杯器皿</v>
          </cell>
          <cell r="R751" t="str">
            <v>2611002</v>
          </cell>
          <cell r="S751" t="str">
            <v>杯/器皿</v>
          </cell>
          <cell r="T751" t="str">
            <v>500024763</v>
          </cell>
          <cell r="U751" t="str">
            <v>个</v>
          </cell>
          <cell r="V751" t="str">
            <v>A类</v>
          </cell>
        </row>
        <row r="752">
          <cell r="B752" t="str">
            <v>220230200002066100077</v>
          </cell>
          <cell r="C752" t="str">
            <v>希诺(HEENOOR) XN-6706 235毫升 玻璃杯(计价单位：个)本色</v>
          </cell>
          <cell r="D752" t="str">
            <v>00020661</v>
          </cell>
          <cell r="E752" t="str">
            <v>希诺（HEENOOR）</v>
          </cell>
          <cell r="F752" t="str">
            <v>XN-6706</v>
          </cell>
          <cell r="G752" t="str">
            <v/>
          </cell>
          <cell r="H752" t="str">
            <v/>
          </cell>
        </row>
        <row r="752">
          <cell r="J752" t="str">
            <v/>
          </cell>
          <cell r="K752" t="str">
            <v>6951097767069</v>
          </cell>
          <cell r="L752" t="str">
            <v>22</v>
          </cell>
          <cell r="M752" t="str">
            <v>办公用品-旧</v>
          </cell>
          <cell r="N752" t="str">
            <v>22023</v>
          </cell>
          <cell r="O752" t="str">
            <v>办公日用</v>
          </cell>
          <cell r="P752" t="str">
            <v>22023020</v>
          </cell>
          <cell r="Q752" t="str">
            <v>杯器皿</v>
          </cell>
          <cell r="R752" t="str">
            <v>2611002</v>
          </cell>
          <cell r="S752" t="str">
            <v>杯/器皿</v>
          </cell>
          <cell r="T752" t="str">
            <v>500024763</v>
          </cell>
          <cell r="U752" t="str">
            <v>个</v>
          </cell>
          <cell r="V752" t="str">
            <v>A类</v>
          </cell>
        </row>
        <row r="753">
          <cell r="B753" t="str">
            <v>220230200002066100076</v>
          </cell>
          <cell r="C753" t="str">
            <v>希诺(HEENOOR) XN-6705 180毫升 玻璃杯(计价单位：个)本色</v>
          </cell>
          <cell r="D753" t="str">
            <v>00020661</v>
          </cell>
          <cell r="E753" t="str">
            <v>希诺（HEENOOR）</v>
          </cell>
          <cell r="F753" t="str">
            <v>XN-6705</v>
          </cell>
          <cell r="G753" t="str">
            <v/>
          </cell>
          <cell r="H753" t="str">
            <v/>
          </cell>
        </row>
        <row r="753">
          <cell r="J753" t="str">
            <v/>
          </cell>
          <cell r="K753" t="str">
            <v>6951097767052</v>
          </cell>
          <cell r="L753" t="str">
            <v>22</v>
          </cell>
          <cell r="M753" t="str">
            <v>办公用品-旧</v>
          </cell>
          <cell r="N753" t="str">
            <v>22023</v>
          </cell>
          <cell r="O753" t="str">
            <v>办公日用</v>
          </cell>
          <cell r="P753" t="str">
            <v>22023020</v>
          </cell>
          <cell r="Q753" t="str">
            <v>杯器皿</v>
          </cell>
          <cell r="R753" t="str">
            <v>2611002</v>
          </cell>
          <cell r="S753" t="str">
            <v>杯/器皿</v>
          </cell>
          <cell r="T753" t="str">
            <v>500024763</v>
          </cell>
          <cell r="U753" t="str">
            <v>个</v>
          </cell>
          <cell r="V753" t="str">
            <v>A类</v>
          </cell>
        </row>
        <row r="754">
          <cell r="B754" t="str">
            <v>220230200002066100074</v>
          </cell>
          <cell r="C754" t="str">
            <v>希诺(HEENOOR) XN-6607 410毫升玻璃杯(计价单位：个)本色</v>
          </cell>
          <cell r="D754" t="str">
            <v>00020661</v>
          </cell>
          <cell r="E754" t="str">
            <v>希诺（HEENOOR）</v>
          </cell>
          <cell r="F754" t="str">
            <v>XN-6607</v>
          </cell>
          <cell r="G754" t="str">
            <v/>
          </cell>
          <cell r="H754" t="str">
            <v/>
          </cell>
        </row>
        <row r="754">
          <cell r="J754" t="str">
            <v/>
          </cell>
          <cell r="K754" t="str">
            <v>6951097660790</v>
          </cell>
          <cell r="L754" t="str">
            <v>22</v>
          </cell>
          <cell r="M754" t="str">
            <v>办公用品-旧</v>
          </cell>
          <cell r="N754" t="str">
            <v>22023</v>
          </cell>
          <cell r="O754" t="str">
            <v>办公日用</v>
          </cell>
          <cell r="P754" t="str">
            <v>22023020</v>
          </cell>
          <cell r="Q754" t="str">
            <v>杯器皿</v>
          </cell>
          <cell r="R754" t="str">
            <v>2611002</v>
          </cell>
          <cell r="S754" t="str">
            <v>杯/器皿</v>
          </cell>
          <cell r="T754" t="str">
            <v>500024763</v>
          </cell>
          <cell r="U754" t="str">
            <v>个</v>
          </cell>
          <cell r="V754" t="str">
            <v>A类</v>
          </cell>
        </row>
        <row r="755">
          <cell r="B755" t="str">
            <v>220230200002066100073</v>
          </cell>
          <cell r="C755" t="str">
            <v>希诺(HEENOOR) XN-6606 310毫升 玻璃杯(计价单位：个)本色</v>
          </cell>
          <cell r="D755" t="str">
            <v>00020661</v>
          </cell>
          <cell r="E755" t="str">
            <v>希诺（HEENOOR）</v>
          </cell>
          <cell r="F755" t="str">
            <v>XN-6606</v>
          </cell>
          <cell r="G755" t="str">
            <v/>
          </cell>
          <cell r="H755" t="str">
            <v/>
          </cell>
        </row>
        <row r="755">
          <cell r="J755" t="str">
            <v/>
          </cell>
          <cell r="K755" t="str">
            <v>6951097766062</v>
          </cell>
          <cell r="L755" t="str">
            <v>22</v>
          </cell>
          <cell r="M755" t="str">
            <v>办公用品-旧</v>
          </cell>
          <cell r="N755" t="str">
            <v>22023</v>
          </cell>
          <cell r="O755" t="str">
            <v>办公日用</v>
          </cell>
          <cell r="P755" t="str">
            <v>22023020</v>
          </cell>
          <cell r="Q755" t="str">
            <v>杯器皿</v>
          </cell>
          <cell r="R755" t="str">
            <v>2611002</v>
          </cell>
          <cell r="S755" t="str">
            <v>杯/器皿</v>
          </cell>
          <cell r="T755" t="str">
            <v>500024763</v>
          </cell>
          <cell r="U755" t="str">
            <v>个</v>
          </cell>
          <cell r="V755" t="str">
            <v>A类</v>
          </cell>
        </row>
        <row r="756">
          <cell r="B756" t="str">
            <v>220230200002066100068</v>
          </cell>
          <cell r="C756" t="str">
            <v>希诺(HEENOOR) XN-6520 290毫升 玻璃杯(计价单位：个)黑色</v>
          </cell>
          <cell r="D756" t="str">
            <v>00020661</v>
          </cell>
          <cell r="E756" t="str">
            <v>希诺（HEENOOR）</v>
          </cell>
          <cell r="F756" t="str">
            <v>XN-6520</v>
          </cell>
          <cell r="G756" t="str">
            <v/>
          </cell>
          <cell r="H756" t="str">
            <v/>
          </cell>
        </row>
        <row r="756">
          <cell r="J756" t="str">
            <v/>
          </cell>
          <cell r="K756" t="str">
            <v>6951097765201</v>
          </cell>
          <cell r="L756" t="str">
            <v>22</v>
          </cell>
          <cell r="M756" t="str">
            <v>办公用品-旧</v>
          </cell>
          <cell r="N756" t="str">
            <v>22023</v>
          </cell>
          <cell r="O756" t="str">
            <v>办公日用</v>
          </cell>
          <cell r="P756" t="str">
            <v>22023020</v>
          </cell>
          <cell r="Q756" t="str">
            <v>杯器皿</v>
          </cell>
          <cell r="R756" t="str">
            <v>2611002</v>
          </cell>
          <cell r="S756" t="str">
            <v>杯/器皿</v>
          </cell>
          <cell r="T756" t="str">
            <v>500024763</v>
          </cell>
          <cell r="U756" t="str">
            <v>个</v>
          </cell>
          <cell r="V756" t="str">
            <v>A类</v>
          </cell>
        </row>
        <row r="757">
          <cell r="B757" t="str">
            <v>220230200002066100067</v>
          </cell>
          <cell r="C757" t="str">
            <v>希诺(HEENOOR) XN-6518 380毫升 玻璃杯(计价单位：个)仿金色</v>
          </cell>
          <cell r="D757" t="str">
            <v>00020661</v>
          </cell>
          <cell r="E757" t="str">
            <v>希诺（HEENOOR）</v>
          </cell>
          <cell r="F757" t="str">
            <v>XN-6518</v>
          </cell>
          <cell r="G757" t="str">
            <v/>
          </cell>
          <cell r="H757" t="str">
            <v/>
          </cell>
        </row>
        <row r="757">
          <cell r="J757" t="str">
            <v/>
          </cell>
          <cell r="K757" t="str">
            <v>6951097765188</v>
          </cell>
          <cell r="L757" t="str">
            <v>22</v>
          </cell>
          <cell r="M757" t="str">
            <v>办公用品-旧</v>
          </cell>
          <cell r="N757" t="str">
            <v>22023</v>
          </cell>
          <cell r="O757" t="str">
            <v>办公日用</v>
          </cell>
          <cell r="P757" t="str">
            <v>22023020</v>
          </cell>
          <cell r="Q757" t="str">
            <v>杯器皿</v>
          </cell>
          <cell r="R757" t="str">
            <v>2611002</v>
          </cell>
          <cell r="S757" t="str">
            <v>杯/器皿</v>
          </cell>
          <cell r="T757" t="str">
            <v>500024763</v>
          </cell>
          <cell r="U757" t="str">
            <v>个</v>
          </cell>
          <cell r="V757" t="str">
            <v>A类</v>
          </cell>
        </row>
        <row r="758">
          <cell r="B758" t="str">
            <v>220230200002066100066</v>
          </cell>
          <cell r="C758" t="str">
            <v>希诺(HEENOOR) XN-6516 310毫升 玻璃杯(计价单位：个)仿金色</v>
          </cell>
          <cell r="D758" t="str">
            <v>00020661</v>
          </cell>
          <cell r="E758" t="str">
            <v>希诺（HEENOOR）</v>
          </cell>
          <cell r="F758" t="str">
            <v>XN-6516</v>
          </cell>
          <cell r="G758" t="str">
            <v/>
          </cell>
          <cell r="H758" t="str">
            <v/>
          </cell>
        </row>
        <row r="758">
          <cell r="J758" t="str">
            <v/>
          </cell>
          <cell r="K758" t="str">
            <v>6951097765164</v>
          </cell>
          <cell r="L758" t="str">
            <v>22</v>
          </cell>
          <cell r="M758" t="str">
            <v>办公用品-旧</v>
          </cell>
          <cell r="N758" t="str">
            <v>22023</v>
          </cell>
          <cell r="O758" t="str">
            <v>办公日用</v>
          </cell>
          <cell r="P758" t="str">
            <v>22023020</v>
          </cell>
          <cell r="Q758" t="str">
            <v>杯器皿</v>
          </cell>
          <cell r="R758" t="str">
            <v>2611002</v>
          </cell>
          <cell r="S758" t="str">
            <v>杯/器皿</v>
          </cell>
          <cell r="T758" t="str">
            <v>500024763</v>
          </cell>
          <cell r="U758" t="str">
            <v>个</v>
          </cell>
          <cell r="V758" t="str">
            <v>A类</v>
          </cell>
        </row>
        <row r="759">
          <cell r="B759" t="str">
            <v>220230200002066100065</v>
          </cell>
          <cell r="C759" t="str">
            <v>希诺(HEENOOR) XN-6515 280毫升 玻璃杯(计价单位：个)仿金色</v>
          </cell>
          <cell r="D759" t="str">
            <v>00020661</v>
          </cell>
          <cell r="E759" t="str">
            <v>希诺（HEENOOR）</v>
          </cell>
          <cell r="F759" t="str">
            <v>XN-6515</v>
          </cell>
          <cell r="G759" t="str">
            <v/>
          </cell>
          <cell r="H759" t="str">
            <v/>
          </cell>
        </row>
        <row r="759">
          <cell r="J759" t="str">
            <v/>
          </cell>
          <cell r="K759" t="str">
            <v>6951097765157</v>
          </cell>
          <cell r="L759" t="str">
            <v>22</v>
          </cell>
          <cell r="M759" t="str">
            <v>办公用品-旧</v>
          </cell>
          <cell r="N759" t="str">
            <v>22023</v>
          </cell>
          <cell r="O759" t="str">
            <v>办公日用</v>
          </cell>
          <cell r="P759" t="str">
            <v>22023020</v>
          </cell>
          <cell r="Q759" t="str">
            <v>杯器皿</v>
          </cell>
          <cell r="R759" t="str">
            <v>2611002</v>
          </cell>
          <cell r="S759" t="str">
            <v>杯/器皿</v>
          </cell>
          <cell r="T759" t="str">
            <v>500024763</v>
          </cell>
          <cell r="U759" t="str">
            <v>个</v>
          </cell>
          <cell r="V759" t="str">
            <v>A类</v>
          </cell>
        </row>
        <row r="760">
          <cell r="B760" t="str">
            <v>220230200002066100064</v>
          </cell>
          <cell r="C760" t="str">
            <v>希诺(HEENOOR) XN-6513 380毫升 玻璃杯(计价单位：个)仿金色</v>
          </cell>
          <cell r="D760" t="str">
            <v>00020661</v>
          </cell>
          <cell r="E760" t="str">
            <v>希诺（HEENOOR）</v>
          </cell>
          <cell r="F760" t="str">
            <v>XN-6513</v>
          </cell>
          <cell r="G760" t="str">
            <v/>
          </cell>
          <cell r="H760" t="str">
            <v/>
          </cell>
        </row>
        <row r="760">
          <cell r="J760" t="str">
            <v/>
          </cell>
          <cell r="K760" t="str">
            <v>6951097765133</v>
          </cell>
          <cell r="L760" t="str">
            <v>22</v>
          </cell>
          <cell r="M760" t="str">
            <v>办公用品-旧</v>
          </cell>
          <cell r="N760" t="str">
            <v>22023</v>
          </cell>
          <cell r="O760" t="str">
            <v>办公日用</v>
          </cell>
          <cell r="P760" t="str">
            <v>22023020</v>
          </cell>
          <cell r="Q760" t="str">
            <v>杯器皿</v>
          </cell>
          <cell r="R760" t="str">
            <v>2611002</v>
          </cell>
          <cell r="S760" t="str">
            <v>杯/器皿</v>
          </cell>
          <cell r="T760" t="str">
            <v>500024763</v>
          </cell>
          <cell r="U760" t="str">
            <v>个</v>
          </cell>
          <cell r="V760" t="str">
            <v>A类</v>
          </cell>
        </row>
        <row r="761">
          <cell r="B761" t="str">
            <v>220230200002066100063</v>
          </cell>
          <cell r="C761" t="str">
            <v>希诺(HEENOOR) XN-6512 350毫升 玻璃杯(计价单位：个)仿金色</v>
          </cell>
          <cell r="D761" t="str">
            <v>00020661</v>
          </cell>
          <cell r="E761" t="str">
            <v>希诺（HEENOOR）</v>
          </cell>
          <cell r="F761" t="str">
            <v>XN-6512</v>
          </cell>
          <cell r="G761" t="str">
            <v/>
          </cell>
          <cell r="H761" t="str">
            <v/>
          </cell>
        </row>
        <row r="761">
          <cell r="J761" t="str">
            <v/>
          </cell>
          <cell r="K761" t="str">
            <v>6951097765126</v>
          </cell>
          <cell r="L761" t="str">
            <v>22</v>
          </cell>
          <cell r="M761" t="str">
            <v>办公用品-旧</v>
          </cell>
          <cell r="N761" t="str">
            <v>22023</v>
          </cell>
          <cell r="O761" t="str">
            <v>办公日用</v>
          </cell>
          <cell r="P761" t="str">
            <v>22023020</v>
          </cell>
          <cell r="Q761" t="str">
            <v>杯器皿</v>
          </cell>
          <cell r="R761" t="str">
            <v>2611002</v>
          </cell>
          <cell r="S761" t="str">
            <v>杯/器皿</v>
          </cell>
          <cell r="T761" t="str">
            <v>500024763</v>
          </cell>
          <cell r="U761" t="str">
            <v>个</v>
          </cell>
          <cell r="V761" t="str">
            <v>A类</v>
          </cell>
        </row>
        <row r="762">
          <cell r="B762" t="str">
            <v>220230200002066100062</v>
          </cell>
          <cell r="C762" t="str">
            <v>希诺(HEENOOR) XN-6511 310毫升 玻璃杯(计价单位：个)仿金色</v>
          </cell>
          <cell r="D762" t="str">
            <v>00020661</v>
          </cell>
          <cell r="E762" t="str">
            <v>希诺（HEENOOR）</v>
          </cell>
          <cell r="F762" t="str">
            <v>XN-6511</v>
          </cell>
          <cell r="G762" t="str">
            <v/>
          </cell>
          <cell r="H762" t="str">
            <v/>
          </cell>
        </row>
        <row r="762">
          <cell r="J762" t="str">
            <v/>
          </cell>
          <cell r="K762" t="str">
            <v>6951097765119</v>
          </cell>
          <cell r="L762" t="str">
            <v>22</v>
          </cell>
          <cell r="M762" t="str">
            <v>办公用品-旧</v>
          </cell>
          <cell r="N762" t="str">
            <v>22023</v>
          </cell>
          <cell r="O762" t="str">
            <v>办公日用</v>
          </cell>
          <cell r="P762" t="str">
            <v>22023020</v>
          </cell>
          <cell r="Q762" t="str">
            <v>杯器皿</v>
          </cell>
          <cell r="R762" t="str">
            <v>2611002</v>
          </cell>
          <cell r="S762" t="str">
            <v>杯/器皿</v>
          </cell>
          <cell r="T762" t="str">
            <v>500024763</v>
          </cell>
          <cell r="U762" t="str">
            <v>个</v>
          </cell>
          <cell r="V762" t="str">
            <v>A类</v>
          </cell>
        </row>
        <row r="763">
          <cell r="B763" t="str">
            <v>220230200002066100059</v>
          </cell>
          <cell r="C763" t="str">
            <v>希诺(HEENOOR) XN-6506 315毫升玻璃杯(计价单位：个)蓝黑</v>
          </cell>
          <cell r="D763" t="str">
            <v>00020661</v>
          </cell>
          <cell r="E763" t="str">
            <v>希诺（HEENOOR）</v>
          </cell>
          <cell r="F763" t="str">
            <v>XN-6506</v>
          </cell>
          <cell r="G763" t="str">
            <v/>
          </cell>
          <cell r="H763" t="str">
            <v/>
          </cell>
        </row>
        <row r="763">
          <cell r="J763" t="str">
            <v/>
          </cell>
          <cell r="K763" t="str">
            <v>6951097765065</v>
          </cell>
          <cell r="L763" t="str">
            <v>22</v>
          </cell>
          <cell r="M763" t="str">
            <v>办公用品-旧</v>
          </cell>
          <cell r="N763" t="str">
            <v>22023</v>
          </cell>
          <cell r="O763" t="str">
            <v>办公日用</v>
          </cell>
          <cell r="P763" t="str">
            <v>22023020</v>
          </cell>
          <cell r="Q763" t="str">
            <v>杯器皿</v>
          </cell>
          <cell r="R763" t="str">
            <v>2611002</v>
          </cell>
          <cell r="S763" t="str">
            <v>杯/器皿</v>
          </cell>
          <cell r="T763" t="str">
            <v>500024763</v>
          </cell>
          <cell r="U763" t="str">
            <v>个</v>
          </cell>
          <cell r="V763" t="str">
            <v>A类</v>
          </cell>
        </row>
        <row r="764">
          <cell r="B764" t="str">
            <v>220230200002066100056</v>
          </cell>
          <cell r="C764" t="str">
            <v>希诺(HEENOOR) XN-6500 170毫升玻璃杯(计价单位：个)黑色</v>
          </cell>
          <cell r="D764" t="str">
            <v>00020661</v>
          </cell>
          <cell r="E764" t="str">
            <v>希诺（HEENOOR）</v>
          </cell>
          <cell r="F764" t="str">
            <v>XN-6500</v>
          </cell>
          <cell r="G764" t="str">
            <v/>
          </cell>
          <cell r="H764" t="str">
            <v/>
          </cell>
        </row>
        <row r="764">
          <cell r="J764" t="str">
            <v/>
          </cell>
          <cell r="K764" t="str">
            <v>6951097765003</v>
          </cell>
          <cell r="L764" t="str">
            <v>22</v>
          </cell>
          <cell r="M764" t="str">
            <v>办公用品-旧</v>
          </cell>
          <cell r="N764" t="str">
            <v>22023</v>
          </cell>
          <cell r="O764" t="str">
            <v>办公日用</v>
          </cell>
          <cell r="P764" t="str">
            <v>22023020</v>
          </cell>
          <cell r="Q764" t="str">
            <v>杯器皿</v>
          </cell>
          <cell r="R764" t="str">
            <v>2611002</v>
          </cell>
          <cell r="S764" t="str">
            <v>杯/器皿</v>
          </cell>
          <cell r="T764" t="str">
            <v>500024763</v>
          </cell>
          <cell r="U764" t="str">
            <v>个</v>
          </cell>
          <cell r="V764" t="str">
            <v>A类</v>
          </cell>
        </row>
        <row r="765">
          <cell r="B765" t="str">
            <v>220230200002066100054</v>
          </cell>
          <cell r="C765" t="str">
            <v>希诺(HEENOOR) XN-6107 400毫升玻璃杯(计价单位：个)金香槟</v>
          </cell>
          <cell r="D765" t="str">
            <v>00020661</v>
          </cell>
          <cell r="E765" t="str">
            <v>希诺（HEENOOR）</v>
          </cell>
          <cell r="F765" t="str">
            <v>XN-6107</v>
          </cell>
          <cell r="G765" t="str">
            <v/>
          </cell>
          <cell r="H765" t="str">
            <v/>
          </cell>
        </row>
        <row r="765">
          <cell r="J765" t="str">
            <v/>
          </cell>
          <cell r="K765" t="str">
            <v>6951097761074</v>
          </cell>
          <cell r="L765" t="str">
            <v>22</v>
          </cell>
          <cell r="M765" t="str">
            <v>办公用品-旧</v>
          </cell>
          <cell r="N765" t="str">
            <v>22023</v>
          </cell>
          <cell r="O765" t="str">
            <v>办公日用</v>
          </cell>
          <cell r="P765" t="str">
            <v>22023020</v>
          </cell>
          <cell r="Q765" t="str">
            <v>杯器皿</v>
          </cell>
          <cell r="R765" t="str">
            <v>2611002</v>
          </cell>
          <cell r="S765" t="str">
            <v>杯/器皿</v>
          </cell>
          <cell r="T765" t="str">
            <v>500024763</v>
          </cell>
          <cell r="U765" t="str">
            <v>个</v>
          </cell>
          <cell r="V765" t="str">
            <v>A类</v>
          </cell>
        </row>
        <row r="766">
          <cell r="B766" t="str">
            <v>220230200002066100053</v>
          </cell>
          <cell r="C766" t="str">
            <v>希诺(HEENOOR) XN-6105 235毫升 玻璃杯(计价单位：个)红色</v>
          </cell>
          <cell r="D766" t="str">
            <v>00020661</v>
          </cell>
          <cell r="E766" t="str">
            <v>希诺（HEENOOR）</v>
          </cell>
          <cell r="F766" t="str">
            <v>XN-6105</v>
          </cell>
          <cell r="G766" t="str">
            <v/>
          </cell>
          <cell r="H766" t="str">
            <v/>
          </cell>
        </row>
        <row r="766">
          <cell r="J766" t="str">
            <v/>
          </cell>
          <cell r="K766" t="str">
            <v>6951097761050</v>
          </cell>
          <cell r="L766" t="str">
            <v>22</v>
          </cell>
          <cell r="M766" t="str">
            <v>办公用品-旧</v>
          </cell>
          <cell r="N766" t="str">
            <v>22023</v>
          </cell>
          <cell r="O766" t="str">
            <v>办公日用</v>
          </cell>
          <cell r="P766" t="str">
            <v>22023020</v>
          </cell>
          <cell r="Q766" t="str">
            <v>杯器皿</v>
          </cell>
          <cell r="R766" t="str">
            <v>2611002</v>
          </cell>
          <cell r="S766" t="str">
            <v>杯/器皿</v>
          </cell>
          <cell r="T766" t="str">
            <v>500024763</v>
          </cell>
          <cell r="U766" t="str">
            <v>个</v>
          </cell>
          <cell r="V766" t="str">
            <v>A类</v>
          </cell>
        </row>
        <row r="767">
          <cell r="B767" t="str">
            <v>220230200002066100047</v>
          </cell>
          <cell r="C767" t="str">
            <v>希诺(HEENOOR) XN-6036 525毫升 单层玻璃杯(计价单位：个)本色</v>
          </cell>
          <cell r="D767" t="str">
            <v>00020661</v>
          </cell>
          <cell r="E767" t="str">
            <v>希诺（HEENOOR）</v>
          </cell>
          <cell r="F767" t="str">
            <v>XN-6036</v>
          </cell>
          <cell r="G767" t="str">
            <v/>
          </cell>
          <cell r="H767" t="str">
            <v/>
          </cell>
        </row>
        <row r="767">
          <cell r="J767" t="str">
            <v/>
          </cell>
          <cell r="K767" t="str">
            <v>6951097760367</v>
          </cell>
          <cell r="L767" t="str">
            <v>22</v>
          </cell>
          <cell r="M767" t="str">
            <v>办公用品-旧</v>
          </cell>
          <cell r="N767" t="str">
            <v>22023</v>
          </cell>
          <cell r="O767" t="str">
            <v>办公日用</v>
          </cell>
          <cell r="P767" t="str">
            <v>22023020</v>
          </cell>
          <cell r="Q767" t="str">
            <v>杯器皿</v>
          </cell>
          <cell r="R767" t="str">
            <v>2611002</v>
          </cell>
          <cell r="S767" t="str">
            <v>杯/器皿</v>
          </cell>
          <cell r="T767" t="str">
            <v>500024763</v>
          </cell>
          <cell r="U767" t="str">
            <v>个</v>
          </cell>
          <cell r="V767" t="str">
            <v>A类</v>
          </cell>
        </row>
        <row r="768">
          <cell r="B768" t="str">
            <v>220230200002066100046</v>
          </cell>
          <cell r="C768" t="str">
            <v>希诺(HEENOOR) XN-6035 470毫升单层玻璃杯(计价单位：个)本色</v>
          </cell>
          <cell r="D768" t="str">
            <v>00020661</v>
          </cell>
          <cell r="E768" t="str">
            <v>希诺（HEENOOR）</v>
          </cell>
          <cell r="F768" t="str">
            <v>XN-6035</v>
          </cell>
          <cell r="G768" t="str">
            <v/>
          </cell>
          <cell r="H768" t="str">
            <v/>
          </cell>
        </row>
        <row r="768">
          <cell r="J768" t="str">
            <v/>
          </cell>
          <cell r="K768" t="str">
            <v>6951097760350</v>
          </cell>
          <cell r="L768" t="str">
            <v>22</v>
          </cell>
          <cell r="M768" t="str">
            <v>办公用品-旧</v>
          </cell>
          <cell r="N768" t="str">
            <v>22023</v>
          </cell>
          <cell r="O768" t="str">
            <v>办公日用</v>
          </cell>
          <cell r="P768" t="str">
            <v>22023020</v>
          </cell>
          <cell r="Q768" t="str">
            <v>杯器皿</v>
          </cell>
          <cell r="R768" t="str">
            <v>2611002</v>
          </cell>
          <cell r="S768" t="str">
            <v>杯/器皿</v>
          </cell>
          <cell r="T768" t="str">
            <v>500024763</v>
          </cell>
          <cell r="U768" t="str">
            <v>个</v>
          </cell>
          <cell r="V768" t="str">
            <v>A类</v>
          </cell>
        </row>
        <row r="769">
          <cell r="B769" t="str">
            <v>220230200002066100045</v>
          </cell>
          <cell r="C769" t="str">
            <v>希诺(HEENOOR) XN-6032 455毫升单层玻璃杯(计价单位：个)本色</v>
          </cell>
          <cell r="D769" t="str">
            <v>00020661</v>
          </cell>
          <cell r="E769" t="str">
            <v>希诺（HEENOOR）</v>
          </cell>
          <cell r="F769" t="str">
            <v>XN-6032</v>
          </cell>
          <cell r="G769" t="str">
            <v/>
          </cell>
          <cell r="H769" t="str">
            <v/>
          </cell>
        </row>
        <row r="769">
          <cell r="J769" t="str">
            <v/>
          </cell>
          <cell r="K769" t="str">
            <v>6951097760329</v>
          </cell>
          <cell r="L769" t="str">
            <v>22</v>
          </cell>
          <cell r="M769" t="str">
            <v>办公用品-旧</v>
          </cell>
          <cell r="N769" t="str">
            <v>22023</v>
          </cell>
          <cell r="O769" t="str">
            <v>办公日用</v>
          </cell>
          <cell r="P769" t="str">
            <v>22023020</v>
          </cell>
          <cell r="Q769" t="str">
            <v>杯器皿</v>
          </cell>
          <cell r="R769" t="str">
            <v>2611002</v>
          </cell>
          <cell r="S769" t="str">
            <v>杯/器皿</v>
          </cell>
          <cell r="T769" t="str">
            <v>500024763</v>
          </cell>
          <cell r="U769" t="str">
            <v>个</v>
          </cell>
          <cell r="V769" t="str">
            <v>A类</v>
          </cell>
        </row>
        <row r="770">
          <cell r="B770" t="str">
            <v>220230200002066100043</v>
          </cell>
          <cell r="C770" t="str">
            <v>希诺(HEENOOR) XN-6030 375毫升单层玻璃杯(计价单位：个)黑兰</v>
          </cell>
          <cell r="D770" t="str">
            <v>00020661</v>
          </cell>
          <cell r="E770" t="str">
            <v>希诺（HEENOOR）</v>
          </cell>
          <cell r="F770" t="str">
            <v>XN-6030</v>
          </cell>
          <cell r="G770" t="str">
            <v/>
          </cell>
          <cell r="H770" t="str">
            <v/>
          </cell>
        </row>
        <row r="770">
          <cell r="J770" t="str">
            <v/>
          </cell>
          <cell r="K770" t="str">
            <v>6951097760305</v>
          </cell>
          <cell r="L770" t="str">
            <v>22</v>
          </cell>
          <cell r="M770" t="str">
            <v>办公用品-旧</v>
          </cell>
          <cell r="N770" t="str">
            <v>22023</v>
          </cell>
          <cell r="O770" t="str">
            <v>办公日用</v>
          </cell>
          <cell r="P770" t="str">
            <v>22023020</v>
          </cell>
          <cell r="Q770" t="str">
            <v>杯器皿</v>
          </cell>
          <cell r="R770" t="str">
            <v>2611002</v>
          </cell>
          <cell r="S770" t="str">
            <v>杯/器皿</v>
          </cell>
          <cell r="T770" t="str">
            <v>500024763</v>
          </cell>
          <cell r="U770" t="str">
            <v>个</v>
          </cell>
          <cell r="V770" t="str">
            <v>A类</v>
          </cell>
        </row>
        <row r="771">
          <cell r="B771" t="str">
            <v>220230200002066100040</v>
          </cell>
          <cell r="C771" t="str">
            <v>希诺(HEENOOR) XN-6010 400毫升 单层玻璃杯(计价单位：个)深蓝</v>
          </cell>
          <cell r="D771" t="str">
            <v>00020661</v>
          </cell>
          <cell r="E771" t="str">
            <v>希诺（HEENOOR）</v>
          </cell>
          <cell r="F771" t="str">
            <v>XN-6010新</v>
          </cell>
          <cell r="G771" t="str">
            <v/>
          </cell>
          <cell r="H771" t="str">
            <v/>
          </cell>
        </row>
        <row r="771">
          <cell r="J771" t="str">
            <v/>
          </cell>
          <cell r="K771" t="str">
            <v>6951097760107</v>
          </cell>
          <cell r="L771" t="str">
            <v>22</v>
          </cell>
          <cell r="M771" t="str">
            <v>办公用品-旧</v>
          </cell>
          <cell r="N771" t="str">
            <v>22023</v>
          </cell>
          <cell r="O771" t="str">
            <v>办公日用</v>
          </cell>
          <cell r="P771" t="str">
            <v>22023020</v>
          </cell>
          <cell r="Q771" t="str">
            <v>杯器皿</v>
          </cell>
          <cell r="R771" t="str">
            <v>2611002</v>
          </cell>
          <cell r="S771" t="str">
            <v>杯/器皿</v>
          </cell>
          <cell r="T771" t="str">
            <v>500024763</v>
          </cell>
          <cell r="U771" t="str">
            <v>个</v>
          </cell>
          <cell r="V771" t="str">
            <v>A类</v>
          </cell>
        </row>
        <row r="772">
          <cell r="B772" t="str">
            <v>220230200002066100038</v>
          </cell>
          <cell r="C772" t="str">
            <v>希诺(HEENOOR) XN-6008 530毫升单层玻璃杯(计价单位：个)本色</v>
          </cell>
          <cell r="D772" t="str">
            <v>00020661</v>
          </cell>
          <cell r="E772" t="str">
            <v>希诺（HEENOOR）</v>
          </cell>
          <cell r="F772" t="str">
            <v>XN-6008</v>
          </cell>
          <cell r="G772" t="str">
            <v/>
          </cell>
          <cell r="H772" t="str">
            <v/>
          </cell>
        </row>
        <row r="772">
          <cell r="J772" t="str">
            <v/>
          </cell>
          <cell r="K772" t="str">
            <v>6951097760084</v>
          </cell>
          <cell r="L772" t="str">
            <v>22</v>
          </cell>
          <cell r="M772" t="str">
            <v>办公用品-旧</v>
          </cell>
          <cell r="N772" t="str">
            <v>22023</v>
          </cell>
          <cell r="O772" t="str">
            <v>办公日用</v>
          </cell>
          <cell r="P772" t="str">
            <v>22023020</v>
          </cell>
          <cell r="Q772" t="str">
            <v>杯器皿</v>
          </cell>
          <cell r="R772" t="str">
            <v>2611002</v>
          </cell>
          <cell r="S772" t="str">
            <v>杯/器皿</v>
          </cell>
          <cell r="T772" t="str">
            <v>500024763</v>
          </cell>
          <cell r="U772" t="str">
            <v>个</v>
          </cell>
          <cell r="V772" t="str">
            <v>A类</v>
          </cell>
        </row>
        <row r="773">
          <cell r="B773" t="str">
            <v>220230200002066100036</v>
          </cell>
          <cell r="C773" t="str">
            <v>希诺(HEENOOR) XN-6006 390毫升 单层玻璃杯(计价单位：个)本色</v>
          </cell>
          <cell r="D773" t="str">
            <v>00020661</v>
          </cell>
          <cell r="E773" t="str">
            <v>希诺（HEENOOR）</v>
          </cell>
          <cell r="F773" t="str">
            <v>XN-6006新</v>
          </cell>
          <cell r="G773" t="str">
            <v/>
          </cell>
          <cell r="H773" t="str">
            <v/>
          </cell>
        </row>
        <row r="773">
          <cell r="J773" t="str">
            <v/>
          </cell>
          <cell r="K773" t="str">
            <v>6951097760060</v>
          </cell>
          <cell r="L773" t="str">
            <v>22</v>
          </cell>
          <cell r="M773" t="str">
            <v>办公用品-旧</v>
          </cell>
          <cell r="N773" t="str">
            <v>22023</v>
          </cell>
          <cell r="O773" t="str">
            <v>办公日用</v>
          </cell>
          <cell r="P773" t="str">
            <v>22023020</v>
          </cell>
          <cell r="Q773" t="str">
            <v>杯器皿</v>
          </cell>
          <cell r="R773" t="str">
            <v>2611002</v>
          </cell>
          <cell r="S773" t="str">
            <v>杯/器皿</v>
          </cell>
          <cell r="T773" t="str">
            <v>500024763</v>
          </cell>
          <cell r="U773" t="str">
            <v>个</v>
          </cell>
          <cell r="V773" t="str">
            <v>A类</v>
          </cell>
        </row>
        <row r="774">
          <cell r="B774" t="str">
            <v>22023020f736547800007</v>
          </cell>
          <cell r="C774" t="str">
            <v>杯具熊(BEDDYBEAR) TT319-500 480ML新品草莓杯(计价单位：个)</v>
          </cell>
          <cell r="D774" t="str">
            <v>f7365478</v>
          </cell>
          <cell r="E774" t="str">
            <v>杯具熊(BEDDYBEAR)</v>
          </cell>
          <cell r="F774" t="str">
            <v>TT319-500</v>
          </cell>
          <cell r="G774" t="str">
            <v/>
          </cell>
          <cell r="H774" t="str">
            <v/>
          </cell>
        </row>
        <row r="774">
          <cell r="J774" t="str">
            <v/>
          </cell>
          <cell r="K774" t="str">
            <v>6970384269802</v>
          </cell>
          <cell r="L774" t="str">
            <v>22</v>
          </cell>
          <cell r="M774" t="str">
            <v>办公用品-旧</v>
          </cell>
          <cell r="N774" t="str">
            <v>22023</v>
          </cell>
          <cell r="O774" t="str">
            <v>办公日用</v>
          </cell>
          <cell r="P774" t="str">
            <v>22023020</v>
          </cell>
          <cell r="Q774" t="str">
            <v>杯器皿</v>
          </cell>
          <cell r="R774" t="str">
            <v>2611002</v>
          </cell>
          <cell r="S774" t="str">
            <v>杯/器皿</v>
          </cell>
          <cell r="T774" t="str">
            <v>500024763</v>
          </cell>
          <cell r="U774" t="str">
            <v>个</v>
          </cell>
          <cell r="V774" t="str">
            <v>A类</v>
          </cell>
        </row>
        <row r="775">
          <cell r="B775" t="str">
            <v>22023020f736547800005</v>
          </cell>
          <cell r="C775" t="str">
            <v>杯具熊(BEDDYBEAR) TT329-500 480ML轻量杯(计价单位：个)星空</v>
          </cell>
          <cell r="D775" t="str">
            <v>f7365478</v>
          </cell>
          <cell r="E775" t="str">
            <v>杯具熊(BEDDYBEAR)</v>
          </cell>
          <cell r="F775" t="str">
            <v>TT329-500</v>
          </cell>
          <cell r="G775" t="str">
            <v/>
          </cell>
          <cell r="H775" t="str">
            <v/>
          </cell>
        </row>
        <row r="775">
          <cell r="J775" t="str">
            <v/>
          </cell>
          <cell r="K775" t="str">
            <v>6970384262308</v>
          </cell>
          <cell r="L775" t="str">
            <v>22</v>
          </cell>
          <cell r="M775" t="str">
            <v>办公用品-旧</v>
          </cell>
          <cell r="N775" t="str">
            <v>22023</v>
          </cell>
          <cell r="O775" t="str">
            <v>办公日用</v>
          </cell>
          <cell r="P775" t="str">
            <v>22023020</v>
          </cell>
          <cell r="Q775" t="str">
            <v>杯器皿</v>
          </cell>
          <cell r="R775" t="str">
            <v>2611002</v>
          </cell>
          <cell r="S775" t="str">
            <v>杯/器皿</v>
          </cell>
          <cell r="T775" t="str">
            <v>500024763</v>
          </cell>
          <cell r="U775" t="str">
            <v>个</v>
          </cell>
          <cell r="V775" t="str">
            <v>A类</v>
          </cell>
        </row>
        <row r="776">
          <cell r="B776" t="str">
            <v>22023020f736547800004</v>
          </cell>
          <cell r="C776" t="str">
            <v>杯具熊(BEDDYBEAR) TT313-500 480ML轻量杯(计价单位：个)黑色</v>
          </cell>
          <cell r="D776" t="str">
            <v>f7365478</v>
          </cell>
          <cell r="E776" t="str">
            <v>杯具熊(BEDDYBEAR)</v>
          </cell>
          <cell r="F776" t="str">
            <v>TT313-500</v>
          </cell>
          <cell r="G776" t="str">
            <v/>
          </cell>
          <cell r="H776" t="str">
            <v/>
          </cell>
        </row>
        <row r="776">
          <cell r="J776" t="str">
            <v/>
          </cell>
          <cell r="K776" t="str">
            <v>6970384262506</v>
          </cell>
          <cell r="L776" t="str">
            <v>22</v>
          </cell>
          <cell r="M776" t="str">
            <v>办公用品-旧</v>
          </cell>
          <cell r="N776" t="str">
            <v>22023</v>
          </cell>
          <cell r="O776" t="str">
            <v>办公日用</v>
          </cell>
          <cell r="P776" t="str">
            <v>22023020</v>
          </cell>
          <cell r="Q776" t="str">
            <v>杯器皿</v>
          </cell>
          <cell r="R776" t="str">
            <v>2611002</v>
          </cell>
          <cell r="S776" t="str">
            <v>杯/器皿</v>
          </cell>
          <cell r="T776" t="str">
            <v>500024763</v>
          </cell>
          <cell r="U776" t="str">
            <v>个</v>
          </cell>
          <cell r="V776" t="str">
            <v>A类</v>
          </cell>
        </row>
        <row r="777">
          <cell r="B777" t="str">
            <v>22023020f736547800003</v>
          </cell>
          <cell r="C777" t="str">
            <v>杯具熊(BEDDYBEAR) TT312-500 480ML轻量杯(计价单位：个)白色脸谱</v>
          </cell>
          <cell r="D777" t="str">
            <v>f7365478</v>
          </cell>
          <cell r="E777" t="str">
            <v>杯具熊(BEDDYBEAR)</v>
          </cell>
          <cell r="F777" t="str">
            <v>TT312-500</v>
          </cell>
          <cell r="G777" t="str">
            <v/>
          </cell>
          <cell r="H777" t="str">
            <v/>
          </cell>
        </row>
        <row r="777">
          <cell r="J777" t="str">
            <v/>
          </cell>
          <cell r="K777" t="str">
            <v>6970384262407</v>
          </cell>
          <cell r="L777" t="str">
            <v>22</v>
          </cell>
          <cell r="M777" t="str">
            <v>办公用品-旧</v>
          </cell>
          <cell r="N777" t="str">
            <v>22023</v>
          </cell>
          <cell r="O777" t="str">
            <v>办公日用</v>
          </cell>
          <cell r="P777" t="str">
            <v>22023020</v>
          </cell>
          <cell r="Q777" t="str">
            <v>杯器皿</v>
          </cell>
          <cell r="R777" t="str">
            <v>2611002</v>
          </cell>
          <cell r="S777" t="str">
            <v>杯/器皿</v>
          </cell>
          <cell r="T777" t="str">
            <v>500024763</v>
          </cell>
          <cell r="U777" t="str">
            <v>个</v>
          </cell>
          <cell r="V777" t="str">
            <v>A类</v>
          </cell>
        </row>
        <row r="778">
          <cell r="B778" t="str">
            <v>22023020f736547800002</v>
          </cell>
          <cell r="C778" t="str">
            <v>杯具熊(BEDDYBEAR) TT306-500 480ML轻量杯(计价单位：个)粉椰奶</v>
          </cell>
          <cell r="D778" t="str">
            <v>f7365478</v>
          </cell>
          <cell r="E778" t="str">
            <v>杯具熊(BEDDYBEAR)</v>
          </cell>
          <cell r="F778" t="str">
            <v>TT306-500</v>
          </cell>
          <cell r="G778" t="str">
            <v/>
          </cell>
          <cell r="H778" t="str">
            <v/>
          </cell>
        </row>
        <row r="778">
          <cell r="J778" t="str">
            <v/>
          </cell>
          <cell r="K778" t="str">
            <v>6970384261332</v>
          </cell>
          <cell r="L778" t="str">
            <v>22</v>
          </cell>
          <cell r="M778" t="str">
            <v>办公用品-旧</v>
          </cell>
          <cell r="N778" t="str">
            <v>22023</v>
          </cell>
          <cell r="O778" t="str">
            <v>办公日用</v>
          </cell>
          <cell r="P778" t="str">
            <v>22023020</v>
          </cell>
          <cell r="Q778" t="str">
            <v>杯器皿</v>
          </cell>
          <cell r="R778" t="str">
            <v>2611002</v>
          </cell>
          <cell r="S778" t="str">
            <v>杯/器皿</v>
          </cell>
          <cell r="T778" t="str">
            <v>500024763</v>
          </cell>
          <cell r="U778" t="str">
            <v>个</v>
          </cell>
          <cell r="V778" t="str">
            <v>A类</v>
          </cell>
        </row>
        <row r="779">
          <cell r="B779" t="str">
            <v>22023020f736547800001</v>
          </cell>
          <cell r="C779" t="str">
            <v>杯具熊(BEDDYBEAR) TT307-500 480ML轻量杯(计价单位：个)黑椰奶</v>
          </cell>
          <cell r="D779" t="str">
            <v>f7365478</v>
          </cell>
          <cell r="E779" t="str">
            <v>杯具熊(BEDDYBEAR)</v>
          </cell>
          <cell r="F779" t="str">
            <v>TT307-500</v>
          </cell>
          <cell r="G779" t="str">
            <v/>
          </cell>
          <cell r="H779" t="str">
            <v/>
          </cell>
        </row>
        <row r="779">
          <cell r="J779" t="str">
            <v/>
          </cell>
          <cell r="K779" t="str">
            <v>6970384261349</v>
          </cell>
          <cell r="L779" t="str">
            <v>22</v>
          </cell>
          <cell r="M779" t="str">
            <v>办公用品-旧</v>
          </cell>
          <cell r="N779" t="str">
            <v>22023</v>
          </cell>
          <cell r="O779" t="str">
            <v>办公日用</v>
          </cell>
          <cell r="P779" t="str">
            <v>22023020</v>
          </cell>
          <cell r="Q779" t="str">
            <v>杯器皿</v>
          </cell>
          <cell r="R779" t="str">
            <v>2611002</v>
          </cell>
          <cell r="S779" t="str">
            <v>杯/器皿</v>
          </cell>
          <cell r="T779" t="str">
            <v>500024763</v>
          </cell>
          <cell r="U779" t="str">
            <v>个</v>
          </cell>
          <cell r="V779" t="str">
            <v>A类</v>
          </cell>
        </row>
        <row r="780">
          <cell r="B780" t="str">
            <v>220230200002066100033</v>
          </cell>
          <cell r="C780" t="str">
            <v>希诺(HEENOOR) XN-6517 350毫升玻璃杯(计价单位：个)枪灰色</v>
          </cell>
          <cell r="D780" t="str">
            <v>00020661</v>
          </cell>
          <cell r="E780" t="str">
            <v>希诺（HEENOOR）</v>
          </cell>
          <cell r="F780" t="str">
            <v>XN-6517</v>
          </cell>
          <cell r="G780" t="str">
            <v/>
          </cell>
          <cell r="H780" t="str">
            <v/>
          </cell>
        </row>
        <row r="780">
          <cell r="J780" t="str">
            <v/>
          </cell>
          <cell r="K780" t="str">
            <v>6951097765171</v>
          </cell>
          <cell r="L780" t="str">
            <v>22</v>
          </cell>
          <cell r="M780" t="str">
            <v>办公用品-旧</v>
          </cell>
          <cell r="N780" t="str">
            <v>22023</v>
          </cell>
          <cell r="O780" t="str">
            <v>办公日用</v>
          </cell>
          <cell r="P780" t="str">
            <v>22023020</v>
          </cell>
          <cell r="Q780" t="str">
            <v>杯器皿</v>
          </cell>
          <cell r="R780" t="str">
            <v>2611002</v>
          </cell>
          <cell r="S780" t="str">
            <v>杯/器皿</v>
          </cell>
          <cell r="T780" t="str">
            <v>500024763</v>
          </cell>
          <cell r="U780" t="str">
            <v>个</v>
          </cell>
          <cell r="V780" t="str">
            <v>A类</v>
          </cell>
        </row>
        <row r="781">
          <cell r="B781" t="str">
            <v>220230200002066100032</v>
          </cell>
          <cell r="C781" t="str">
            <v>希诺(HEENOOR) XN-8075 385毫升玻璃杯(计价单位：个)白色</v>
          </cell>
          <cell r="D781" t="str">
            <v>00020661</v>
          </cell>
          <cell r="E781" t="str">
            <v>希诺（HEENOOR）</v>
          </cell>
          <cell r="F781" t="str">
            <v>XN-8075</v>
          </cell>
          <cell r="G781" t="str">
            <v/>
          </cell>
          <cell r="H781" t="str">
            <v/>
          </cell>
        </row>
        <row r="781">
          <cell r="J781" t="str">
            <v/>
          </cell>
          <cell r="K781" t="str">
            <v>6951097780754</v>
          </cell>
          <cell r="L781" t="str">
            <v>22</v>
          </cell>
          <cell r="M781" t="str">
            <v>办公用品-旧</v>
          </cell>
          <cell r="N781" t="str">
            <v>22023</v>
          </cell>
          <cell r="O781" t="str">
            <v>办公日用</v>
          </cell>
          <cell r="P781" t="str">
            <v>22023020</v>
          </cell>
          <cell r="Q781" t="str">
            <v>杯器皿</v>
          </cell>
          <cell r="R781" t="str">
            <v>2611002</v>
          </cell>
          <cell r="S781" t="str">
            <v>杯/器皿</v>
          </cell>
          <cell r="T781" t="str">
            <v>500024763</v>
          </cell>
          <cell r="U781" t="str">
            <v>个</v>
          </cell>
          <cell r="V781" t="str">
            <v>A类</v>
          </cell>
        </row>
        <row r="782">
          <cell r="B782" t="str">
            <v>220120156597b39600002</v>
          </cell>
          <cell r="C782" t="str">
            <v>雷摄 LS-CR2025 纽扣/扣式锂电池5粒/卡装(计价单位：卡)蓝色</v>
          </cell>
          <cell r="D782" t="str">
            <v>6597b396</v>
          </cell>
          <cell r="E782" t="str">
            <v>雷摄</v>
          </cell>
          <cell r="F782" t="str">
            <v>LS-CR2025</v>
          </cell>
          <cell r="G782" t="str">
            <v/>
          </cell>
          <cell r="H782" t="str">
            <v/>
          </cell>
        </row>
        <row r="782">
          <cell r="J782" t="str">
            <v/>
          </cell>
          <cell r="K782" t="str">
            <v>6959450219811</v>
          </cell>
          <cell r="L782" t="str">
            <v>114</v>
          </cell>
          <cell r="M782" t="str">
            <v>低压电器（通用）</v>
          </cell>
          <cell r="N782" t="str">
            <v>22012</v>
          </cell>
          <cell r="O782" t="str">
            <v>低压电器</v>
          </cell>
          <cell r="P782" t="str">
            <v>22012015</v>
          </cell>
          <cell r="Q782" t="str">
            <v>纽扣电池</v>
          </cell>
          <cell r="R782" t="str">
            <v>2101014</v>
          </cell>
          <cell r="S782" t="str">
            <v>纽扣电池</v>
          </cell>
          <cell r="T782" t="str">
            <v>500022701</v>
          </cell>
          <cell r="U782" t="str">
            <v>个</v>
          </cell>
          <cell r="V782" t="str">
            <v>A类</v>
          </cell>
        </row>
        <row r="783">
          <cell r="B783" t="str">
            <v>220120016597b39600017</v>
          </cell>
          <cell r="C783" t="str">
            <v>雷摄 LST-5AA+7 碳性5号+7号无汞环保电池(计价单位：盒)</v>
          </cell>
          <cell r="D783" t="str">
            <v>6597b396</v>
          </cell>
          <cell r="E783" t="str">
            <v>雷摄</v>
          </cell>
          <cell r="F783" t="str">
            <v>LST-5AA+7</v>
          </cell>
          <cell r="G783" t="str">
            <v/>
          </cell>
          <cell r="H783" t="str">
            <v/>
          </cell>
        </row>
        <row r="783">
          <cell r="J783" t="str">
            <v/>
          </cell>
          <cell r="K783" t="str">
            <v>6959450219652</v>
          </cell>
          <cell r="L783" t="str">
            <v>114</v>
          </cell>
          <cell r="M783" t="str">
            <v>低压电器（通用）</v>
          </cell>
          <cell r="N783" t="str">
            <v>22012</v>
          </cell>
          <cell r="O783" t="str">
            <v>低压电器</v>
          </cell>
          <cell r="P783" t="str">
            <v>22012001</v>
          </cell>
          <cell r="Q783" t="str">
            <v>干电池</v>
          </cell>
          <cell r="R783" t="str">
            <v>2101009</v>
          </cell>
          <cell r="S783" t="str">
            <v>干电池</v>
          </cell>
          <cell r="T783" t="str">
            <v>500134466</v>
          </cell>
          <cell r="U783" t="str">
            <v>个</v>
          </cell>
          <cell r="V783" t="str">
            <v>A类</v>
          </cell>
        </row>
        <row r="784">
          <cell r="B784" t="str">
            <v>220120016597b39600011</v>
          </cell>
          <cell r="C784" t="str">
            <v>雷摄 高容量系列7号 镍氢充电电池2节1150毫安(计价单位：卡)白色</v>
          </cell>
          <cell r="D784" t="str">
            <v>6597b396</v>
          </cell>
          <cell r="E784" t="str">
            <v>雷摄</v>
          </cell>
          <cell r="F784" t="str">
            <v>高容量系列7号</v>
          </cell>
          <cell r="G784" t="str">
            <v/>
          </cell>
          <cell r="H784" t="str">
            <v/>
          </cell>
        </row>
        <row r="784">
          <cell r="J784" t="str">
            <v/>
          </cell>
          <cell r="K784" t="str">
            <v>6959450230829</v>
          </cell>
          <cell r="L784" t="str">
            <v>114</v>
          </cell>
          <cell r="M784" t="str">
            <v>低压电器（通用）</v>
          </cell>
          <cell r="N784" t="str">
            <v>22012</v>
          </cell>
          <cell r="O784" t="str">
            <v>低压电器</v>
          </cell>
          <cell r="P784" t="str">
            <v>22012001</v>
          </cell>
          <cell r="Q784" t="str">
            <v>干电池</v>
          </cell>
          <cell r="R784" t="str">
            <v>2101009</v>
          </cell>
          <cell r="S784" t="str">
            <v>干电池</v>
          </cell>
          <cell r="T784" t="str">
            <v>500134466</v>
          </cell>
          <cell r="U784" t="str">
            <v>个</v>
          </cell>
          <cell r="V784" t="str">
            <v>A类</v>
          </cell>
        </row>
        <row r="785">
          <cell r="B785" t="str">
            <v>220120010002142900023</v>
          </cell>
          <cell r="C785" t="str">
            <v>金霸王(Duracell) 超能量(M3)5号 电池2粒装(计价单位：卡)本色</v>
          </cell>
          <cell r="D785" t="str">
            <v>00021429</v>
          </cell>
          <cell r="E785" t="str">
            <v>金霸王（Duracell）</v>
          </cell>
          <cell r="F785" t="str">
            <v>超能量(M3)5号</v>
          </cell>
          <cell r="G785" t="str">
            <v/>
          </cell>
          <cell r="H785" t="str">
            <v/>
          </cell>
        </row>
        <row r="785">
          <cell r="J785" t="str">
            <v/>
          </cell>
          <cell r="K785" t="str">
            <v>6920193232016</v>
          </cell>
          <cell r="L785" t="str">
            <v>114</v>
          </cell>
          <cell r="M785" t="str">
            <v>低压电器（通用）</v>
          </cell>
          <cell r="N785" t="str">
            <v>22012</v>
          </cell>
          <cell r="O785" t="str">
            <v>低压电器</v>
          </cell>
          <cell r="P785" t="str">
            <v>22012001</v>
          </cell>
          <cell r="Q785" t="str">
            <v>干电池</v>
          </cell>
          <cell r="R785" t="str">
            <v>2101009</v>
          </cell>
          <cell r="S785" t="str">
            <v>干电池</v>
          </cell>
          <cell r="T785" t="str">
            <v>500134466</v>
          </cell>
          <cell r="U785" t="str">
            <v>个</v>
          </cell>
          <cell r="V785" t="str">
            <v>A类</v>
          </cell>
        </row>
        <row r="786">
          <cell r="B786" t="str">
            <v>220120010002142900022</v>
          </cell>
          <cell r="C786" t="str">
            <v>金霸王(Duracell) 7号 电池8粒装(计价单位：卡)本色</v>
          </cell>
          <cell r="D786" t="str">
            <v>00021429</v>
          </cell>
          <cell r="E786" t="str">
            <v>金霸王（Duracell）</v>
          </cell>
          <cell r="F786" t="str">
            <v>7号</v>
          </cell>
          <cell r="G786" t="str">
            <v/>
          </cell>
          <cell r="H786" t="str">
            <v/>
          </cell>
        </row>
        <row r="786">
          <cell r="J786" t="str">
            <v/>
          </cell>
          <cell r="K786" t="str">
            <v>6920193252809</v>
          </cell>
          <cell r="L786" t="str">
            <v>114</v>
          </cell>
          <cell r="M786" t="str">
            <v>低压电器（通用）</v>
          </cell>
          <cell r="N786" t="str">
            <v>22012</v>
          </cell>
          <cell r="O786" t="str">
            <v>低压电器</v>
          </cell>
          <cell r="P786" t="str">
            <v>22012001</v>
          </cell>
          <cell r="Q786" t="str">
            <v>干电池</v>
          </cell>
          <cell r="R786" t="str">
            <v>2101009</v>
          </cell>
          <cell r="S786" t="str">
            <v>干电池</v>
          </cell>
          <cell r="T786" t="str">
            <v>500134466</v>
          </cell>
          <cell r="U786" t="str">
            <v>个</v>
          </cell>
          <cell r="V786" t="str">
            <v>A类</v>
          </cell>
        </row>
        <row r="787">
          <cell r="B787" t="str">
            <v>220120010002142900021</v>
          </cell>
          <cell r="C787" t="str">
            <v>金霸王(Duracell) 5号 电池8粒装(计价单位：卡)本色</v>
          </cell>
          <cell r="D787" t="str">
            <v>00021429</v>
          </cell>
          <cell r="E787" t="str">
            <v>金霸王（Duracell）</v>
          </cell>
          <cell r="F787" t="str">
            <v>5号</v>
          </cell>
          <cell r="G787" t="str">
            <v/>
          </cell>
          <cell r="H787" t="str">
            <v/>
          </cell>
        </row>
        <row r="787">
          <cell r="J787" t="str">
            <v/>
          </cell>
          <cell r="K787" t="str">
            <v>6920193232801</v>
          </cell>
          <cell r="L787" t="str">
            <v>114</v>
          </cell>
          <cell r="M787" t="str">
            <v>低压电器（通用）</v>
          </cell>
          <cell r="N787" t="str">
            <v>22012</v>
          </cell>
          <cell r="O787" t="str">
            <v>低压电器</v>
          </cell>
          <cell r="P787" t="str">
            <v>22012001</v>
          </cell>
          <cell r="Q787" t="str">
            <v>干电池</v>
          </cell>
          <cell r="R787" t="str">
            <v>2101009</v>
          </cell>
          <cell r="S787" t="str">
            <v>干电池</v>
          </cell>
          <cell r="T787" t="str">
            <v>500134466</v>
          </cell>
          <cell r="U787" t="str">
            <v>个</v>
          </cell>
          <cell r="V787" t="str">
            <v>A类</v>
          </cell>
        </row>
        <row r="788">
          <cell r="B788" t="str">
            <v>220120010001734900028</v>
          </cell>
          <cell r="C788" t="str">
            <v>双鹿 03/AAA 7号40粒碳性电池(计价单位：盒)</v>
          </cell>
          <cell r="D788" t="str">
            <v>00017349</v>
          </cell>
          <cell r="E788" t="str">
            <v>双鹿</v>
          </cell>
          <cell r="F788" t="str">
            <v>03/AAA</v>
          </cell>
          <cell r="G788" t="str">
            <v/>
          </cell>
          <cell r="H788" t="str">
            <v/>
          </cell>
        </row>
        <row r="788">
          <cell r="J788" t="str">
            <v/>
          </cell>
          <cell r="K788" t="str">
            <v>6911334430118</v>
          </cell>
          <cell r="L788" t="str">
            <v>114</v>
          </cell>
          <cell r="M788" t="str">
            <v>低压电器（通用）</v>
          </cell>
          <cell r="N788" t="str">
            <v>22012</v>
          </cell>
          <cell r="O788" t="str">
            <v>低压电器</v>
          </cell>
          <cell r="P788" t="str">
            <v>22012001</v>
          </cell>
          <cell r="Q788" t="str">
            <v>干电池</v>
          </cell>
          <cell r="R788" t="str">
            <v>2101009</v>
          </cell>
          <cell r="S788" t="str">
            <v>干电池</v>
          </cell>
          <cell r="T788" t="str">
            <v>500134466</v>
          </cell>
          <cell r="U788" t="str">
            <v>个</v>
          </cell>
          <cell r="V788" t="str">
            <v>A类</v>
          </cell>
        </row>
        <row r="789">
          <cell r="B789" t="str">
            <v>220120010002357300004</v>
          </cell>
          <cell r="C789" t="str">
            <v>齐心(COMIX) C-704 7号碱性电池四粒装(计价单位：卡)黑</v>
          </cell>
          <cell r="D789" t="str">
            <v>00023573</v>
          </cell>
          <cell r="E789" t="str">
            <v>齐心(COMIX)</v>
          </cell>
          <cell r="F789" t="str">
            <v>C-704</v>
          </cell>
          <cell r="G789" t="str">
            <v/>
          </cell>
          <cell r="H789" t="str">
            <v/>
          </cell>
        </row>
        <row r="789">
          <cell r="J789" t="str">
            <v/>
          </cell>
          <cell r="K789" t="str">
            <v>6918730135647</v>
          </cell>
          <cell r="L789" t="str">
            <v>114</v>
          </cell>
          <cell r="M789" t="str">
            <v>低压电器（通用）</v>
          </cell>
          <cell r="N789" t="str">
            <v>22012</v>
          </cell>
          <cell r="O789" t="str">
            <v>低压电器</v>
          </cell>
          <cell r="P789" t="str">
            <v>22012001</v>
          </cell>
          <cell r="Q789" t="str">
            <v>干电池</v>
          </cell>
          <cell r="R789" t="str">
            <v>2101009</v>
          </cell>
          <cell r="S789" t="str">
            <v>干电池</v>
          </cell>
          <cell r="T789" t="str">
            <v>500134466</v>
          </cell>
          <cell r="U789" t="str">
            <v>个</v>
          </cell>
          <cell r="V789" t="str">
            <v>A类</v>
          </cell>
        </row>
        <row r="790">
          <cell r="B790" t="str">
            <v>220120010002357300002</v>
          </cell>
          <cell r="C790" t="str">
            <v>齐心(COMIX) C-702 7号碱性电池两粒装(计价单位：卡)黑</v>
          </cell>
          <cell r="D790" t="str">
            <v>00023573</v>
          </cell>
          <cell r="E790" t="str">
            <v>齐心(COMIX)</v>
          </cell>
          <cell r="F790" t="str">
            <v>C-702</v>
          </cell>
          <cell r="G790" t="str">
            <v/>
          </cell>
          <cell r="H790" t="str">
            <v/>
          </cell>
        </row>
        <row r="790">
          <cell r="J790" t="str">
            <v/>
          </cell>
          <cell r="K790" t="str">
            <v>6918730135586</v>
          </cell>
          <cell r="L790" t="str">
            <v>114</v>
          </cell>
          <cell r="M790" t="str">
            <v>低压电器（通用）</v>
          </cell>
          <cell r="N790" t="str">
            <v>22012</v>
          </cell>
          <cell r="O790" t="str">
            <v>低压电器</v>
          </cell>
          <cell r="P790" t="str">
            <v>22012001</v>
          </cell>
          <cell r="Q790" t="str">
            <v>干电池</v>
          </cell>
          <cell r="R790" t="str">
            <v>2101009</v>
          </cell>
          <cell r="S790" t="str">
            <v>干电池</v>
          </cell>
          <cell r="T790" t="str">
            <v>500134466</v>
          </cell>
          <cell r="U790" t="str">
            <v>个</v>
          </cell>
          <cell r="V790" t="str">
            <v>A类</v>
          </cell>
        </row>
        <row r="791">
          <cell r="B791" t="str">
            <v>220120010002058400066</v>
          </cell>
          <cell r="C791" t="str">
            <v>超霸(GP) 14AU-2IL2 2号中号2粒/卡碱性电池(计价单位：卡)</v>
          </cell>
          <cell r="D791" t="str">
            <v>00020584</v>
          </cell>
          <cell r="E791" t="str">
            <v>超霸(GP)</v>
          </cell>
          <cell r="F791" t="str">
            <v>14AU-2IL2</v>
          </cell>
          <cell r="G791" t="str">
            <v/>
          </cell>
          <cell r="H791" t="str">
            <v/>
          </cell>
        </row>
        <row r="791">
          <cell r="J791" t="str">
            <v/>
          </cell>
          <cell r="K791" t="str">
            <v>4891199034473</v>
          </cell>
          <cell r="L791" t="str">
            <v>114</v>
          </cell>
          <cell r="M791" t="str">
            <v>低压电器（通用）</v>
          </cell>
          <cell r="N791" t="str">
            <v>22012</v>
          </cell>
          <cell r="O791" t="str">
            <v>低压电器</v>
          </cell>
          <cell r="P791" t="str">
            <v>22012001</v>
          </cell>
          <cell r="Q791" t="str">
            <v>干电池</v>
          </cell>
          <cell r="R791" t="str">
            <v>2101009</v>
          </cell>
          <cell r="S791" t="str">
            <v>干电池</v>
          </cell>
          <cell r="T791" t="str">
            <v>500134466</v>
          </cell>
          <cell r="U791" t="str">
            <v>个</v>
          </cell>
          <cell r="V791" t="str">
            <v>A类</v>
          </cell>
        </row>
        <row r="792">
          <cell r="B792" t="str">
            <v>220120010002143500046</v>
          </cell>
          <cell r="C792" t="str">
            <v>南孚(NANFU) LR03-5*1B 7号碱性电池(计价单位：卡)</v>
          </cell>
          <cell r="D792" t="str">
            <v>00021435</v>
          </cell>
          <cell r="E792" t="str">
            <v>南孚(NANFU)</v>
          </cell>
          <cell r="F792" t="str">
            <v>LR03-5*1B</v>
          </cell>
          <cell r="G792" t="str">
            <v/>
          </cell>
          <cell r="H792" t="str">
            <v/>
          </cell>
        </row>
        <row r="792">
          <cell r="J792" t="str">
            <v/>
          </cell>
          <cell r="K792" t="str">
            <v>6901826828240</v>
          </cell>
          <cell r="L792" t="str">
            <v>114</v>
          </cell>
          <cell r="M792" t="str">
            <v>低压电器（通用）</v>
          </cell>
          <cell r="N792" t="str">
            <v>22012</v>
          </cell>
          <cell r="O792" t="str">
            <v>低压电器</v>
          </cell>
          <cell r="P792" t="str">
            <v>22012001</v>
          </cell>
          <cell r="Q792" t="str">
            <v>干电池</v>
          </cell>
          <cell r="R792" t="str">
            <v>2101009</v>
          </cell>
          <cell r="S792" t="str">
            <v>干电池</v>
          </cell>
          <cell r="T792" t="str">
            <v>500134466</v>
          </cell>
          <cell r="U792" t="str">
            <v>个</v>
          </cell>
          <cell r="V792" t="str">
            <v>A类</v>
          </cell>
        </row>
        <row r="793">
          <cell r="B793" t="str">
            <v>220120010002143500045</v>
          </cell>
          <cell r="C793" t="str">
            <v>南孚(NANFU) 9VA-1B 9伏碱性电池1粒装(计价单位：卡)</v>
          </cell>
          <cell r="D793" t="str">
            <v>00021435</v>
          </cell>
          <cell r="E793" t="str">
            <v>南孚(NANFU)</v>
          </cell>
          <cell r="F793" t="str">
            <v>9VA-1B</v>
          </cell>
          <cell r="G793" t="str">
            <v/>
          </cell>
          <cell r="H793" t="str">
            <v/>
          </cell>
        </row>
        <row r="793">
          <cell r="J793" t="str">
            <v/>
          </cell>
          <cell r="K793" t="str">
            <v>6901826889012</v>
          </cell>
          <cell r="L793" t="str">
            <v>114</v>
          </cell>
          <cell r="M793" t="str">
            <v>低压电器（通用）</v>
          </cell>
          <cell r="N793" t="str">
            <v>22012</v>
          </cell>
          <cell r="O793" t="str">
            <v>低压电器</v>
          </cell>
          <cell r="P793" t="str">
            <v>22012001</v>
          </cell>
          <cell r="Q793" t="str">
            <v>干电池</v>
          </cell>
          <cell r="R793" t="str">
            <v>2101009</v>
          </cell>
          <cell r="S793" t="str">
            <v>干电池</v>
          </cell>
          <cell r="T793" t="str">
            <v>500134466</v>
          </cell>
          <cell r="U793" t="str">
            <v>个</v>
          </cell>
          <cell r="V793" t="str">
            <v>A类</v>
          </cell>
        </row>
        <row r="794">
          <cell r="B794" t="str">
            <v>220120010002143500044</v>
          </cell>
          <cell r="C794" t="str">
            <v>南孚(NANFU) LR14-2B 2号碱性干电池 2粒/卡(计价单位：卡)</v>
          </cell>
          <cell r="D794" t="str">
            <v>00021435</v>
          </cell>
          <cell r="E794" t="str">
            <v>南孚(NANFU)</v>
          </cell>
          <cell r="F794" t="str">
            <v>LR14-2B</v>
          </cell>
          <cell r="G794" t="str">
            <v/>
          </cell>
          <cell r="H794" t="str">
            <v/>
          </cell>
        </row>
        <row r="794">
          <cell r="J794" t="str">
            <v/>
          </cell>
          <cell r="K794" t="str">
            <v>6901826888121</v>
          </cell>
          <cell r="L794" t="str">
            <v>114</v>
          </cell>
          <cell r="M794" t="str">
            <v>低压电器（通用）</v>
          </cell>
          <cell r="N794" t="str">
            <v>22012</v>
          </cell>
          <cell r="O794" t="str">
            <v>低压电器</v>
          </cell>
          <cell r="P794" t="str">
            <v>22012001</v>
          </cell>
          <cell r="Q794" t="str">
            <v>干电池</v>
          </cell>
          <cell r="R794" t="str">
            <v>2101009</v>
          </cell>
          <cell r="S794" t="str">
            <v>干电池</v>
          </cell>
          <cell r="T794" t="str">
            <v>500134466</v>
          </cell>
          <cell r="U794" t="str">
            <v>个</v>
          </cell>
          <cell r="V794" t="str">
            <v>A类</v>
          </cell>
        </row>
        <row r="795">
          <cell r="B795" t="str">
            <v>220120010002058400065</v>
          </cell>
          <cell r="C795" t="str">
            <v>超霸(GP) 14G-2IL2 中号碳性电池(2粒/卡)(计价单位：卡)</v>
          </cell>
          <cell r="D795" t="str">
            <v>00020584</v>
          </cell>
          <cell r="E795" t="str">
            <v>超霸(GP)</v>
          </cell>
          <cell r="F795" t="str">
            <v>14G-2IL2</v>
          </cell>
          <cell r="G795" t="str">
            <v/>
          </cell>
          <cell r="H795" t="str">
            <v/>
          </cell>
        </row>
        <row r="795">
          <cell r="J795" t="str">
            <v/>
          </cell>
          <cell r="K795" t="str">
            <v>4891199000102</v>
          </cell>
          <cell r="L795" t="str">
            <v>114</v>
          </cell>
          <cell r="M795" t="str">
            <v>低压电器（通用）</v>
          </cell>
          <cell r="N795" t="str">
            <v>22012</v>
          </cell>
          <cell r="O795" t="str">
            <v>低压电器</v>
          </cell>
          <cell r="P795" t="str">
            <v>22012001</v>
          </cell>
          <cell r="Q795" t="str">
            <v>干电池</v>
          </cell>
          <cell r="R795" t="str">
            <v>2101009</v>
          </cell>
          <cell r="S795" t="str">
            <v>干电池</v>
          </cell>
          <cell r="T795" t="str">
            <v>500134466</v>
          </cell>
          <cell r="U795" t="str">
            <v>个</v>
          </cell>
          <cell r="V795" t="str">
            <v>A类</v>
          </cell>
        </row>
        <row r="796">
          <cell r="B796" t="str">
            <v>220120220002089900081</v>
          </cell>
          <cell r="C796" t="str">
            <v>飞利浦(Philips) E27-5.5W 6500KLED小柱灯泡(计价单位：个)白色</v>
          </cell>
          <cell r="D796" t="str">
            <v>00020899</v>
          </cell>
          <cell r="E796" t="str">
            <v>飞利浦(Philips)</v>
          </cell>
          <cell r="F796" t="str">
            <v>E27-5.5W</v>
          </cell>
          <cell r="G796" t="str">
            <v/>
          </cell>
          <cell r="H796" t="str">
            <v/>
          </cell>
        </row>
        <row r="796">
          <cell r="J796" t="str">
            <v/>
          </cell>
          <cell r="K796" t="str">
            <v>6946548435246</v>
          </cell>
          <cell r="L796" t="str">
            <v>114</v>
          </cell>
          <cell r="M796" t="str">
            <v>低压电器（通用）</v>
          </cell>
          <cell r="N796" t="str">
            <v>22012</v>
          </cell>
          <cell r="O796" t="str">
            <v>低压电器</v>
          </cell>
          <cell r="P796" t="str">
            <v>22012022</v>
          </cell>
          <cell r="Q796" t="str">
            <v>办公用灯泡</v>
          </cell>
          <cell r="R796" t="str">
            <v>2102003</v>
          </cell>
          <cell r="S796" t="str">
            <v>灯泡</v>
          </cell>
          <cell r="T796" t="str">
            <v>500137520</v>
          </cell>
          <cell r="U796" t="str">
            <v>个</v>
          </cell>
          <cell r="V796" t="str">
            <v>A类</v>
          </cell>
        </row>
        <row r="797">
          <cell r="B797" t="str">
            <v>22012022e301ecab00001</v>
          </cell>
          <cell r="C797" t="str">
            <v>欧普(OPPLE) 2U-13W-E27-6500k 白光三基色灯管节能灯(计价单位：个)白色</v>
          </cell>
          <cell r="D797" t="str">
            <v>e301ecab</v>
          </cell>
          <cell r="E797" t="str">
            <v>欧普（OPPLE）</v>
          </cell>
          <cell r="F797" t="str">
            <v>2U-13W-E27-6500k</v>
          </cell>
          <cell r="G797" t="str">
            <v/>
          </cell>
          <cell r="H797" t="str">
            <v/>
          </cell>
        </row>
        <row r="797">
          <cell r="J797" t="str">
            <v/>
          </cell>
          <cell r="K797" t="str">
            <v>6945730400444</v>
          </cell>
          <cell r="L797" t="str">
            <v>114</v>
          </cell>
          <cell r="M797" t="str">
            <v>低压电器（通用）</v>
          </cell>
          <cell r="N797" t="str">
            <v>22012</v>
          </cell>
          <cell r="O797" t="str">
            <v>低压电器</v>
          </cell>
          <cell r="P797" t="str">
            <v>22012022</v>
          </cell>
          <cell r="Q797" t="str">
            <v>办公用灯泡</v>
          </cell>
          <cell r="R797" t="str">
            <v>2102003</v>
          </cell>
          <cell r="S797" t="str">
            <v>灯泡</v>
          </cell>
          <cell r="T797" t="str">
            <v>500137520</v>
          </cell>
          <cell r="U797" t="str">
            <v>个</v>
          </cell>
          <cell r="V797" t="str">
            <v>A类</v>
          </cell>
        </row>
        <row r="798">
          <cell r="B798" t="str">
            <v>220120220002089900080</v>
          </cell>
          <cell r="C798" t="str">
            <v>飞利浦(Philips)T5-28W/865 YZ28RR16 荧光灯管(计价单位：个)</v>
          </cell>
          <cell r="D798" t="str">
            <v>00020899</v>
          </cell>
          <cell r="E798" t="str">
            <v>飞利浦(Philips)</v>
          </cell>
          <cell r="F798" t="str">
            <v>T5-28W/865</v>
          </cell>
          <cell r="G798" t="str">
            <v/>
          </cell>
          <cell r="H798" t="str">
            <v/>
          </cell>
        </row>
        <row r="798">
          <cell r="J798" t="str">
            <v/>
          </cell>
          <cell r="K798" t="str">
            <v>6923410771916</v>
          </cell>
          <cell r="L798" t="str">
            <v>114</v>
          </cell>
          <cell r="M798" t="str">
            <v>低压电器（通用）</v>
          </cell>
          <cell r="N798" t="str">
            <v>22012</v>
          </cell>
          <cell r="O798" t="str">
            <v>低压电器</v>
          </cell>
          <cell r="P798" t="str">
            <v>22012022</v>
          </cell>
          <cell r="Q798" t="str">
            <v>办公用灯泡</v>
          </cell>
          <cell r="R798" t="str">
            <v>2102003</v>
          </cell>
          <cell r="S798" t="str">
            <v>灯泡</v>
          </cell>
          <cell r="T798" t="str">
            <v>500137520</v>
          </cell>
          <cell r="U798" t="str">
            <v>个</v>
          </cell>
          <cell r="V798" t="str">
            <v>A类</v>
          </cell>
        </row>
        <row r="799">
          <cell r="B799" t="str">
            <v>220120220002089900079</v>
          </cell>
          <cell r="C799" t="str">
            <v>飞利浦(Philips) PL-L4P 55W/865 四平针H型节能灯管(计价单位：支)</v>
          </cell>
          <cell r="D799" t="str">
            <v>00020899</v>
          </cell>
          <cell r="E799" t="str">
            <v>飞利浦(Philips)</v>
          </cell>
          <cell r="F799" t="str">
            <v>PL-L4P</v>
          </cell>
          <cell r="G799" t="str">
            <v/>
          </cell>
          <cell r="H799" t="str">
            <v/>
          </cell>
        </row>
        <row r="799">
          <cell r="J799" t="str">
            <v/>
          </cell>
          <cell r="K799" t="str">
            <v>6923410761535</v>
          </cell>
          <cell r="L799" t="str">
            <v>114</v>
          </cell>
          <cell r="M799" t="str">
            <v>低压电器（通用）</v>
          </cell>
          <cell r="N799" t="str">
            <v>22012</v>
          </cell>
          <cell r="O799" t="str">
            <v>低压电器</v>
          </cell>
          <cell r="P799" t="str">
            <v>22012022</v>
          </cell>
          <cell r="Q799" t="str">
            <v>办公用灯泡</v>
          </cell>
          <cell r="R799" t="str">
            <v>2102003</v>
          </cell>
          <cell r="S799" t="str">
            <v>灯泡</v>
          </cell>
          <cell r="T799" t="str">
            <v>500137520</v>
          </cell>
          <cell r="U799" t="str">
            <v>个</v>
          </cell>
          <cell r="V799" t="str">
            <v>A类</v>
          </cell>
        </row>
        <row r="800">
          <cell r="B800" t="str">
            <v>220120020002357300005</v>
          </cell>
          <cell r="C800" t="str">
            <v>齐心(COMIX) PC-3020U 延长线插座(计价单位：个)灰白</v>
          </cell>
          <cell r="D800" t="str">
            <v>00023573</v>
          </cell>
          <cell r="E800" t="str">
            <v>齐心(COMIX)</v>
          </cell>
          <cell r="F800" t="str">
            <v>PC-3020U</v>
          </cell>
          <cell r="G800" t="str">
            <v/>
          </cell>
          <cell r="H800" t="str">
            <v/>
          </cell>
        </row>
        <row r="800">
          <cell r="J800" t="str">
            <v/>
          </cell>
          <cell r="K800" t="str">
            <v>6918730121688</v>
          </cell>
          <cell r="L800" t="str">
            <v>114</v>
          </cell>
          <cell r="M800" t="str">
            <v>低压电器（通用）</v>
          </cell>
          <cell r="N800" t="str">
            <v>22012</v>
          </cell>
          <cell r="O800" t="str">
            <v>低压电器</v>
          </cell>
          <cell r="P800" t="str">
            <v>22012002</v>
          </cell>
          <cell r="Q800" t="str">
            <v>接线板</v>
          </cell>
          <cell r="R800" t="str">
            <v>2101011</v>
          </cell>
          <cell r="S800" t="str">
            <v>接线板</v>
          </cell>
          <cell r="T800" t="str">
            <v>500022693</v>
          </cell>
          <cell r="U800" t="str">
            <v>个</v>
          </cell>
          <cell r="V800" t="str">
            <v>A类</v>
          </cell>
        </row>
        <row r="801">
          <cell r="B801" t="str">
            <v>220120020002154900027</v>
          </cell>
          <cell r="C801" t="str">
            <v>突破(TOP) SR21S 一控六位USB防过载新国标插座(计价单位：个)</v>
          </cell>
          <cell r="D801" t="str">
            <v>00021549</v>
          </cell>
          <cell r="E801" t="str">
            <v>突破(TOP)</v>
          </cell>
          <cell r="F801" t="str">
            <v>SR21S</v>
          </cell>
          <cell r="G801" t="str">
            <v/>
          </cell>
          <cell r="H801" t="str">
            <v/>
          </cell>
        </row>
        <row r="801">
          <cell r="J801" t="str">
            <v/>
          </cell>
          <cell r="K801" t="str">
            <v>6971053860344</v>
          </cell>
          <cell r="L801" t="str">
            <v>114</v>
          </cell>
          <cell r="M801" t="str">
            <v>低压电器（通用）</v>
          </cell>
          <cell r="N801" t="str">
            <v>22012</v>
          </cell>
          <cell r="O801" t="str">
            <v>低压电器</v>
          </cell>
          <cell r="P801" t="str">
            <v>22012002</v>
          </cell>
          <cell r="Q801" t="str">
            <v>接线板</v>
          </cell>
          <cell r="R801" t="str">
            <v>2101011</v>
          </cell>
          <cell r="S801" t="str">
            <v>接线板</v>
          </cell>
          <cell r="T801" t="str">
            <v>500022693</v>
          </cell>
          <cell r="U801" t="str">
            <v>个</v>
          </cell>
          <cell r="V801" t="str">
            <v>A类</v>
          </cell>
        </row>
        <row r="802">
          <cell r="B802" t="str">
            <v>220120020002154900025</v>
          </cell>
          <cell r="C802" t="str">
            <v>突破(TOP) C07 一转三位新国标转换器(计价单位：个)</v>
          </cell>
          <cell r="D802" t="str">
            <v>00021549</v>
          </cell>
          <cell r="E802" t="str">
            <v>突破(TOP)</v>
          </cell>
          <cell r="F802" t="str">
            <v>C07</v>
          </cell>
          <cell r="G802" t="str">
            <v/>
          </cell>
          <cell r="H802" t="str">
            <v/>
          </cell>
        </row>
        <row r="802">
          <cell r="J802" t="str">
            <v/>
          </cell>
          <cell r="K802" t="str">
            <v>6971053860269</v>
          </cell>
          <cell r="L802" t="str">
            <v>114</v>
          </cell>
          <cell r="M802" t="str">
            <v>低压电器（通用）</v>
          </cell>
          <cell r="N802" t="str">
            <v>22012</v>
          </cell>
          <cell r="O802" t="str">
            <v>低压电器</v>
          </cell>
          <cell r="P802" t="str">
            <v>22012002</v>
          </cell>
          <cell r="Q802" t="str">
            <v>接线板</v>
          </cell>
          <cell r="R802" t="str">
            <v>2101011</v>
          </cell>
          <cell r="S802" t="str">
            <v>接线板</v>
          </cell>
          <cell r="T802" t="str">
            <v>500022693</v>
          </cell>
          <cell r="U802" t="str">
            <v>个</v>
          </cell>
          <cell r="V802" t="str">
            <v>A类</v>
          </cell>
        </row>
        <row r="803">
          <cell r="B803" t="str">
            <v>220120020002154900024</v>
          </cell>
          <cell r="C803" t="str">
            <v>突破(TOP) C03 一转二位新国标转换器(计价单位：个)</v>
          </cell>
          <cell r="D803" t="str">
            <v>00021549</v>
          </cell>
          <cell r="E803" t="str">
            <v>突破(TOP)</v>
          </cell>
          <cell r="F803" t="str">
            <v>C03</v>
          </cell>
          <cell r="G803" t="str">
            <v/>
          </cell>
          <cell r="H803" t="str">
            <v/>
          </cell>
        </row>
        <row r="803">
          <cell r="J803" t="str">
            <v/>
          </cell>
          <cell r="K803" t="str">
            <v>6971053860245</v>
          </cell>
          <cell r="L803" t="str">
            <v>114</v>
          </cell>
          <cell r="M803" t="str">
            <v>低压电器（通用）</v>
          </cell>
          <cell r="N803" t="str">
            <v>22012</v>
          </cell>
          <cell r="O803" t="str">
            <v>低压电器</v>
          </cell>
          <cell r="P803" t="str">
            <v>22012002</v>
          </cell>
          <cell r="Q803" t="str">
            <v>接线板</v>
          </cell>
          <cell r="R803" t="str">
            <v>2101011</v>
          </cell>
          <cell r="S803" t="str">
            <v>接线板</v>
          </cell>
          <cell r="T803" t="str">
            <v>500022693</v>
          </cell>
          <cell r="U803" t="str">
            <v>个</v>
          </cell>
          <cell r="V803" t="str">
            <v>A类</v>
          </cell>
        </row>
        <row r="804">
          <cell r="B804" t="str">
            <v>220120020002154900023</v>
          </cell>
          <cell r="C804" t="str">
            <v>突破(TOP) TZ-Q0916K6/T6K6 六位分控3米电源插座(计价单位：个)</v>
          </cell>
          <cell r="D804" t="str">
            <v>00021549</v>
          </cell>
          <cell r="E804" t="str">
            <v>突破(TOP)</v>
          </cell>
          <cell r="F804" t="str">
            <v>TZ-Q0916K6/T6K6</v>
          </cell>
          <cell r="G804" t="str">
            <v/>
          </cell>
          <cell r="H804" t="str">
            <v/>
          </cell>
        </row>
        <row r="804">
          <cell r="J804" t="str">
            <v/>
          </cell>
          <cell r="K804" t="str">
            <v>6971053860191</v>
          </cell>
          <cell r="L804" t="str">
            <v>114</v>
          </cell>
          <cell r="M804" t="str">
            <v>低压电器（通用）</v>
          </cell>
          <cell r="N804" t="str">
            <v>22012</v>
          </cell>
          <cell r="O804" t="str">
            <v>低压电器</v>
          </cell>
          <cell r="P804" t="str">
            <v>22012002</v>
          </cell>
          <cell r="Q804" t="str">
            <v>接线板</v>
          </cell>
          <cell r="R804" t="str">
            <v>2101011</v>
          </cell>
          <cell r="S804" t="str">
            <v>接线板</v>
          </cell>
          <cell r="T804" t="str">
            <v>500022693</v>
          </cell>
          <cell r="U804" t="str">
            <v>个</v>
          </cell>
          <cell r="V804" t="str">
            <v>A类</v>
          </cell>
        </row>
        <row r="805">
          <cell r="B805" t="str">
            <v>220120020002154900021</v>
          </cell>
          <cell r="C805" t="str">
            <v>突破(TOP) T1K62 双排防过载新国标插座(计价单位：个)</v>
          </cell>
          <cell r="D805" t="str">
            <v>00021549</v>
          </cell>
          <cell r="E805" t="str">
            <v>突破(TOP)</v>
          </cell>
          <cell r="F805" t="str">
            <v>T1K62</v>
          </cell>
          <cell r="G805" t="str">
            <v/>
          </cell>
          <cell r="H805" t="str">
            <v/>
          </cell>
        </row>
        <row r="805">
          <cell r="J805" t="str">
            <v/>
          </cell>
          <cell r="K805" t="str">
            <v>6971053860313</v>
          </cell>
          <cell r="L805" t="str">
            <v>114</v>
          </cell>
          <cell r="M805" t="str">
            <v>低压电器（通用）</v>
          </cell>
          <cell r="N805" t="str">
            <v>22012</v>
          </cell>
          <cell r="O805" t="str">
            <v>低压电器</v>
          </cell>
          <cell r="P805" t="str">
            <v>22012002</v>
          </cell>
          <cell r="Q805" t="str">
            <v>接线板</v>
          </cell>
          <cell r="R805" t="str">
            <v>2101011</v>
          </cell>
          <cell r="S805" t="str">
            <v>接线板</v>
          </cell>
          <cell r="T805" t="str">
            <v>500022693</v>
          </cell>
          <cell r="U805" t="str">
            <v>个</v>
          </cell>
          <cell r="V805" t="str">
            <v>A类</v>
          </cell>
        </row>
        <row r="806">
          <cell r="B806" t="str">
            <v>220120020002154900019</v>
          </cell>
          <cell r="C806" t="str">
            <v>突破(TOP) T1K5 一控五位新国标插座(计价单位：个)</v>
          </cell>
          <cell r="D806" t="str">
            <v>00021549</v>
          </cell>
          <cell r="E806" t="str">
            <v>突破(TOP)</v>
          </cell>
          <cell r="F806" t="str">
            <v>T1K5</v>
          </cell>
          <cell r="G806" t="str">
            <v/>
          </cell>
          <cell r="H806" t="str">
            <v/>
          </cell>
        </row>
        <row r="806">
          <cell r="J806" t="str">
            <v/>
          </cell>
          <cell r="K806" t="str">
            <v>6971053860146</v>
          </cell>
          <cell r="L806" t="str">
            <v>114</v>
          </cell>
          <cell r="M806" t="str">
            <v>低压电器（通用）</v>
          </cell>
          <cell r="N806" t="str">
            <v>22012</v>
          </cell>
          <cell r="O806" t="str">
            <v>低压电器</v>
          </cell>
          <cell r="P806" t="str">
            <v>22012002</v>
          </cell>
          <cell r="Q806" t="str">
            <v>接线板</v>
          </cell>
          <cell r="R806" t="str">
            <v>2101011</v>
          </cell>
          <cell r="S806" t="str">
            <v>接线板</v>
          </cell>
          <cell r="T806" t="str">
            <v>500022693</v>
          </cell>
          <cell r="U806" t="str">
            <v>个</v>
          </cell>
          <cell r="V806" t="str">
            <v>A类</v>
          </cell>
        </row>
        <row r="807">
          <cell r="B807" t="str">
            <v>220120020002154900016</v>
          </cell>
          <cell r="C807" t="str">
            <v>突破(TOP) D3K3 1.8m 三控三位防过载接线板(计价单位：个)</v>
          </cell>
          <cell r="D807" t="str">
            <v>00021549</v>
          </cell>
          <cell r="E807" t="str">
            <v>突破(TOP)</v>
          </cell>
          <cell r="F807" t="str">
            <v>D3K3 1.8m</v>
          </cell>
          <cell r="G807" t="str">
            <v/>
          </cell>
          <cell r="H807" t="str">
            <v/>
          </cell>
        </row>
        <row r="807">
          <cell r="J807" t="str">
            <v/>
          </cell>
          <cell r="K807" t="str">
            <v>6971053860085</v>
          </cell>
          <cell r="L807" t="str">
            <v>114</v>
          </cell>
          <cell r="M807" t="str">
            <v>低压电器（通用）</v>
          </cell>
          <cell r="N807" t="str">
            <v>22012</v>
          </cell>
          <cell r="O807" t="str">
            <v>低压电器</v>
          </cell>
          <cell r="P807" t="str">
            <v>22012002</v>
          </cell>
          <cell r="Q807" t="str">
            <v>接线板</v>
          </cell>
          <cell r="R807" t="str">
            <v>2101011</v>
          </cell>
          <cell r="S807" t="str">
            <v>接线板</v>
          </cell>
          <cell r="T807" t="str">
            <v>500022693</v>
          </cell>
          <cell r="U807" t="str">
            <v>个</v>
          </cell>
          <cell r="V807" t="str">
            <v>A类</v>
          </cell>
        </row>
        <row r="808">
          <cell r="B808" t="str">
            <v>220120020002357300004</v>
          </cell>
          <cell r="C808" t="str">
            <v>齐心(COMIX) PC-6050-X 延长线插座(计价单位：个)乳白</v>
          </cell>
          <cell r="D808" t="str">
            <v>00023573</v>
          </cell>
          <cell r="E808" t="str">
            <v>齐心(COMIX)</v>
          </cell>
          <cell r="F808" t="str">
            <v>PC-6050-X</v>
          </cell>
          <cell r="G808" t="str">
            <v/>
          </cell>
          <cell r="H808" t="str">
            <v/>
          </cell>
        </row>
        <row r="808">
          <cell r="J808" t="str">
            <v/>
          </cell>
          <cell r="K808" t="str">
            <v>6918730109778</v>
          </cell>
          <cell r="L808" t="str">
            <v>114</v>
          </cell>
          <cell r="M808" t="str">
            <v>低压电器（通用）</v>
          </cell>
          <cell r="N808" t="str">
            <v>22012</v>
          </cell>
          <cell r="O808" t="str">
            <v>低压电器</v>
          </cell>
          <cell r="P808" t="str">
            <v>22012002</v>
          </cell>
          <cell r="Q808" t="str">
            <v>接线板</v>
          </cell>
          <cell r="R808" t="str">
            <v>2101011</v>
          </cell>
          <cell r="S808" t="str">
            <v>接线板</v>
          </cell>
          <cell r="T808" t="str">
            <v>500022693</v>
          </cell>
          <cell r="U808" t="str">
            <v>个</v>
          </cell>
          <cell r="V808" t="str">
            <v>A类</v>
          </cell>
        </row>
        <row r="809">
          <cell r="B809" t="str">
            <v>220120020002357300003</v>
          </cell>
          <cell r="C809" t="str">
            <v>齐心(COMIX) PC-4030D-X 延长线插座(计价单位：个)乳白</v>
          </cell>
          <cell r="D809" t="str">
            <v>00023573</v>
          </cell>
          <cell r="E809" t="str">
            <v>齐心(COMIX)</v>
          </cell>
          <cell r="F809" t="str">
            <v>PC-4030D-X</v>
          </cell>
          <cell r="G809" t="str">
            <v/>
          </cell>
          <cell r="H809" t="str">
            <v/>
          </cell>
        </row>
        <row r="809">
          <cell r="J809" t="str">
            <v/>
          </cell>
          <cell r="K809" t="str">
            <v>6918730109716</v>
          </cell>
          <cell r="L809" t="str">
            <v>114</v>
          </cell>
          <cell r="M809" t="str">
            <v>低压电器（通用）</v>
          </cell>
          <cell r="N809" t="str">
            <v>22012</v>
          </cell>
          <cell r="O809" t="str">
            <v>低压电器</v>
          </cell>
          <cell r="P809" t="str">
            <v>22012002</v>
          </cell>
          <cell r="Q809" t="str">
            <v>接线板</v>
          </cell>
          <cell r="R809" t="str">
            <v>2101011</v>
          </cell>
          <cell r="S809" t="str">
            <v>接线板</v>
          </cell>
          <cell r="T809" t="str">
            <v>500022693</v>
          </cell>
          <cell r="U809" t="str">
            <v>个</v>
          </cell>
          <cell r="V809" t="str">
            <v>A类</v>
          </cell>
        </row>
        <row r="810">
          <cell r="B810" t="str">
            <v>220120020002357300001</v>
          </cell>
          <cell r="C810" t="str">
            <v>齐心(COMIX) PC-3030U-X 延长线插座(计价单位：个)乳白</v>
          </cell>
          <cell r="D810" t="str">
            <v>00023573</v>
          </cell>
          <cell r="E810" t="str">
            <v>齐心(COMIX)</v>
          </cell>
          <cell r="F810" t="str">
            <v>PC-3030U-X</v>
          </cell>
          <cell r="G810" t="str">
            <v/>
          </cell>
          <cell r="H810" t="str">
            <v/>
          </cell>
        </row>
        <row r="810">
          <cell r="J810" t="str">
            <v/>
          </cell>
          <cell r="K810" t="str">
            <v>6918730109624</v>
          </cell>
          <cell r="L810" t="str">
            <v>114</v>
          </cell>
          <cell r="M810" t="str">
            <v>低压电器（通用）</v>
          </cell>
          <cell r="N810" t="str">
            <v>22012</v>
          </cell>
          <cell r="O810" t="str">
            <v>低压电器</v>
          </cell>
          <cell r="P810" t="str">
            <v>22012002</v>
          </cell>
          <cell r="Q810" t="str">
            <v>接线板</v>
          </cell>
          <cell r="R810" t="str">
            <v>2101011</v>
          </cell>
          <cell r="S810" t="str">
            <v>接线板</v>
          </cell>
          <cell r="T810" t="str">
            <v>500022693</v>
          </cell>
          <cell r="U810" t="str">
            <v>个</v>
          </cell>
          <cell r="V810" t="str">
            <v>A类</v>
          </cell>
        </row>
        <row r="811">
          <cell r="B811" t="str">
            <v>220090050002357300007</v>
          </cell>
          <cell r="C811" t="str">
            <v>齐心(COMIX) B1000 地球仪(10.6cm)(计价单位：个)蓝色</v>
          </cell>
          <cell r="D811" t="str">
            <v>00023573</v>
          </cell>
          <cell r="E811" t="str">
            <v>齐心(COMIX)</v>
          </cell>
          <cell r="F811" t="str">
            <v>B1000</v>
          </cell>
          <cell r="G811" t="str">
            <v/>
          </cell>
          <cell r="H811" t="str">
            <v/>
          </cell>
        </row>
        <row r="811">
          <cell r="J811" t="str">
            <v/>
          </cell>
          <cell r="K811" t="str">
            <v>6918730103653</v>
          </cell>
          <cell r="L811" t="str">
            <v>22</v>
          </cell>
          <cell r="M811" t="str">
            <v>办公用品-旧</v>
          </cell>
          <cell r="N811" t="str">
            <v>22009</v>
          </cell>
          <cell r="O811" t="str">
            <v>展示用品</v>
          </cell>
          <cell r="P811" t="str">
            <v>22009005</v>
          </cell>
          <cell r="Q811" t="str">
            <v>地球仪</v>
          </cell>
          <cell r="R811" t="str">
            <v>2609010</v>
          </cell>
          <cell r="S811" t="str">
            <v>地球仪</v>
          </cell>
          <cell r="T811" t="str">
            <v>500024744</v>
          </cell>
          <cell r="U811" t="str">
            <v>个</v>
          </cell>
          <cell r="V811" t="str">
            <v>B类</v>
          </cell>
        </row>
        <row r="812">
          <cell r="B812" t="str">
            <v>220040040003986400062</v>
          </cell>
          <cell r="C812" t="str">
            <v>惠普(HP) M653x A4彩色激光打印机自动双面打印单元、附带双纸盒（计价单位：台）白色</v>
          </cell>
          <cell r="D812" t="str">
            <v>00039864</v>
          </cell>
          <cell r="E812" t="str">
            <v>惠普(HP)</v>
          </cell>
          <cell r="F812" t="str">
            <v>M653x 已冻结</v>
          </cell>
          <cell r="G812" t="str">
            <v/>
          </cell>
          <cell r="H812" t="str">
            <v/>
          </cell>
        </row>
        <row r="812">
          <cell r="J812" t="str">
            <v/>
          </cell>
          <cell r="K812" t="str">
            <v>889894758248</v>
          </cell>
          <cell r="L812" t="str">
            <v>22</v>
          </cell>
          <cell r="M812" t="str">
            <v>办公用品-旧</v>
          </cell>
          <cell r="N812" t="str">
            <v>22004</v>
          </cell>
          <cell r="O812" t="str">
            <v>办公设备</v>
          </cell>
          <cell r="P812" t="str">
            <v>22004004</v>
          </cell>
          <cell r="Q812" t="str">
            <v>打印机</v>
          </cell>
          <cell r="R812" t="str">
            <v>2601001</v>
          </cell>
          <cell r="S812" t="str">
            <v>打印机</v>
          </cell>
          <cell r="T812" t="str">
            <v>500134452</v>
          </cell>
          <cell r="U812" t="str">
            <v>台</v>
          </cell>
          <cell r="V812" t="str">
            <v>A类</v>
          </cell>
        </row>
        <row r="813">
          <cell r="B813" t="str">
            <v>220040040003986400061</v>
          </cell>
          <cell r="C813" t="str">
            <v>惠普(HP) M607n A4黑白激光打印机（计价单位：台）白色</v>
          </cell>
          <cell r="D813" t="str">
            <v>00039864</v>
          </cell>
          <cell r="E813" t="str">
            <v>惠普(HP)</v>
          </cell>
          <cell r="F813" t="str">
            <v>M607n</v>
          </cell>
          <cell r="G813" t="str">
            <v/>
          </cell>
          <cell r="H813" t="str">
            <v/>
          </cell>
        </row>
        <row r="813">
          <cell r="J813" t="str">
            <v/>
          </cell>
          <cell r="K813" t="str">
            <v>889894067821</v>
          </cell>
          <cell r="L813" t="str">
            <v>22</v>
          </cell>
          <cell r="M813" t="str">
            <v>办公用品-旧</v>
          </cell>
          <cell r="N813" t="str">
            <v>22004</v>
          </cell>
          <cell r="O813" t="str">
            <v>办公设备</v>
          </cell>
          <cell r="P813" t="str">
            <v>22004004</v>
          </cell>
          <cell r="Q813" t="str">
            <v>打印机</v>
          </cell>
          <cell r="R813" t="str">
            <v>2601001</v>
          </cell>
          <cell r="S813" t="str">
            <v>打印机</v>
          </cell>
          <cell r="T813" t="str">
            <v>500134452</v>
          </cell>
          <cell r="U813" t="str">
            <v>台</v>
          </cell>
          <cell r="V813" t="str">
            <v>A类</v>
          </cell>
        </row>
        <row r="814">
          <cell r="B814" t="str">
            <v>220040040003986400053</v>
          </cell>
          <cell r="C814" t="str">
            <v>惠普(HP) M454dn A4彩色激光打印机（计价单位：台）白色</v>
          </cell>
          <cell r="D814" t="str">
            <v>00039864</v>
          </cell>
          <cell r="E814" t="str">
            <v>惠普(HP)</v>
          </cell>
          <cell r="F814" t="str">
            <v>M454dn 已冻结</v>
          </cell>
          <cell r="G814" t="str">
            <v/>
          </cell>
          <cell r="H814" t="str">
            <v/>
          </cell>
        </row>
        <row r="814">
          <cell r="J814" t="str">
            <v/>
          </cell>
          <cell r="K814" t="str">
            <v>192018996069</v>
          </cell>
          <cell r="L814" t="str">
            <v>22</v>
          </cell>
          <cell r="M814" t="str">
            <v>办公用品-旧</v>
          </cell>
          <cell r="N814" t="str">
            <v>22004</v>
          </cell>
          <cell r="O814" t="str">
            <v>办公设备</v>
          </cell>
          <cell r="P814" t="str">
            <v>22004004</v>
          </cell>
          <cell r="Q814" t="str">
            <v>打印机</v>
          </cell>
          <cell r="R814" t="str">
            <v>2601001</v>
          </cell>
          <cell r="S814" t="str">
            <v>打印机</v>
          </cell>
          <cell r="T814" t="str">
            <v>500134452</v>
          </cell>
          <cell r="U814" t="str">
            <v>台</v>
          </cell>
          <cell r="V814" t="str">
            <v>A类</v>
          </cell>
        </row>
        <row r="815">
          <cell r="B815" t="str">
            <v>220220030001699200059</v>
          </cell>
          <cell r="C815" t="str">
            <v>TCL 65寸 65C68 平板 4K智能电视机(计价单位：台) 黑色</v>
          </cell>
          <cell r="D815" t="str">
            <v>00016992</v>
          </cell>
          <cell r="E815" t="str">
            <v>TCL</v>
          </cell>
          <cell r="F815" t="str">
            <v>65C68</v>
          </cell>
          <cell r="G815" t="str">
            <v/>
          </cell>
          <cell r="H815" t="str">
            <v/>
          </cell>
        </row>
        <row r="815">
          <cell r="J815" t="str">
            <v/>
          </cell>
          <cell r="K815" t="str">
            <v>06931338495869</v>
          </cell>
          <cell r="L815" t="str">
            <v>22</v>
          </cell>
          <cell r="M815" t="str">
            <v>办公用品-旧</v>
          </cell>
          <cell r="N815" t="str">
            <v>22022</v>
          </cell>
          <cell r="O815" t="str">
            <v>办公电器</v>
          </cell>
          <cell r="P815" t="str">
            <v>22022003</v>
          </cell>
          <cell r="Q815" t="str">
            <v>电视机</v>
          </cell>
          <cell r="R815" t="str">
            <v>2614001</v>
          </cell>
          <cell r="S815" t="str">
            <v>电视机</v>
          </cell>
          <cell r="T815" t="str">
            <v>500137481</v>
          </cell>
          <cell r="U815" t="str">
            <v>台</v>
          </cell>
          <cell r="V815" t="str">
            <v>A类</v>
          </cell>
        </row>
        <row r="816">
          <cell r="B816" t="str">
            <v>220220030001699200058</v>
          </cell>
          <cell r="C816" t="str">
            <v>TCL 65寸 65P8 平板 4K智能电视机(计价单位：台) 黑色</v>
          </cell>
          <cell r="D816" t="str">
            <v>00016992</v>
          </cell>
          <cell r="E816" t="str">
            <v>TCL</v>
          </cell>
          <cell r="F816" t="str">
            <v>65P8</v>
          </cell>
          <cell r="G816" t="str">
            <v/>
          </cell>
          <cell r="H816" t="str">
            <v/>
          </cell>
        </row>
        <row r="816">
          <cell r="J816" t="str">
            <v/>
          </cell>
          <cell r="K816" t="str">
            <v>06931338495555</v>
          </cell>
          <cell r="L816" t="str">
            <v>22</v>
          </cell>
          <cell r="M816" t="str">
            <v>办公用品-旧</v>
          </cell>
          <cell r="N816" t="str">
            <v>22022</v>
          </cell>
          <cell r="O816" t="str">
            <v>办公电器</v>
          </cell>
          <cell r="P816" t="str">
            <v>22022003</v>
          </cell>
          <cell r="Q816" t="str">
            <v>电视机</v>
          </cell>
          <cell r="R816" t="str">
            <v>2614001</v>
          </cell>
          <cell r="S816" t="str">
            <v>电视机</v>
          </cell>
          <cell r="T816" t="str">
            <v>500137481</v>
          </cell>
          <cell r="U816" t="str">
            <v>台</v>
          </cell>
          <cell r="V816" t="str">
            <v>A类</v>
          </cell>
        </row>
        <row r="817">
          <cell r="B817" t="str">
            <v>220220030001699200057</v>
          </cell>
          <cell r="C817" t="str">
            <v>TCL 55寸 55C68 平板 4K智能电视机(计价单位：台) 黑色</v>
          </cell>
          <cell r="D817" t="str">
            <v>00016992</v>
          </cell>
          <cell r="E817" t="str">
            <v>TCL</v>
          </cell>
          <cell r="F817" t="str">
            <v>55C68</v>
          </cell>
          <cell r="G817" t="str">
            <v/>
          </cell>
          <cell r="H817" t="str">
            <v/>
          </cell>
        </row>
        <row r="817">
          <cell r="J817" t="str">
            <v/>
          </cell>
          <cell r="K817" t="str">
            <v>06931338495852</v>
          </cell>
          <cell r="L817" t="str">
            <v>22</v>
          </cell>
          <cell r="M817" t="str">
            <v>办公用品-旧</v>
          </cell>
          <cell r="N817" t="str">
            <v>22022</v>
          </cell>
          <cell r="O817" t="str">
            <v>办公电器</v>
          </cell>
          <cell r="P817" t="str">
            <v>22022003</v>
          </cell>
          <cell r="Q817" t="str">
            <v>电视机</v>
          </cell>
          <cell r="R817" t="str">
            <v>2614001</v>
          </cell>
          <cell r="S817" t="str">
            <v>电视机</v>
          </cell>
          <cell r="T817" t="str">
            <v>500137481</v>
          </cell>
          <cell r="U817" t="str">
            <v>台</v>
          </cell>
          <cell r="V817" t="str">
            <v>A类</v>
          </cell>
        </row>
        <row r="818">
          <cell r="B818" t="str">
            <v>220220030001699200056</v>
          </cell>
          <cell r="C818" t="str">
            <v>TCL 43寸 43C6 平板 4K智能电视机(计价单位：台) 黑色</v>
          </cell>
          <cell r="D818" t="str">
            <v>00016992</v>
          </cell>
          <cell r="E818" t="str">
            <v>TCL</v>
          </cell>
          <cell r="F818" t="str">
            <v>43C6</v>
          </cell>
          <cell r="G818" t="str">
            <v/>
          </cell>
          <cell r="H818" t="str">
            <v/>
          </cell>
        </row>
        <row r="818">
          <cell r="J818" t="str">
            <v/>
          </cell>
          <cell r="K818" t="str">
            <v>06931338487147</v>
          </cell>
          <cell r="L818" t="str">
            <v>22</v>
          </cell>
          <cell r="M818" t="str">
            <v>办公用品-旧</v>
          </cell>
          <cell r="N818" t="str">
            <v>22022</v>
          </cell>
          <cell r="O818" t="str">
            <v>办公电器</v>
          </cell>
          <cell r="P818" t="str">
            <v>22022003</v>
          </cell>
          <cell r="Q818" t="str">
            <v>电视机</v>
          </cell>
          <cell r="R818" t="str">
            <v>2614001</v>
          </cell>
          <cell r="S818" t="str">
            <v>电视机</v>
          </cell>
          <cell r="T818" t="str">
            <v>500137481</v>
          </cell>
          <cell r="U818" t="str">
            <v>台</v>
          </cell>
          <cell r="V818" t="str">
            <v>A类</v>
          </cell>
        </row>
        <row r="819">
          <cell r="B819" t="str">
            <v>220220030001699200055</v>
          </cell>
          <cell r="C819" t="str">
            <v>TCL 50寸 50P8 平板 4K智能电视机(计价单位：台) 黑色</v>
          </cell>
          <cell r="D819" t="str">
            <v>00016992</v>
          </cell>
          <cell r="E819" t="str">
            <v>TCL</v>
          </cell>
          <cell r="F819" t="str">
            <v>50P8</v>
          </cell>
          <cell r="G819" t="str">
            <v/>
          </cell>
          <cell r="H819" t="str">
            <v/>
          </cell>
        </row>
        <row r="819">
          <cell r="J819" t="str">
            <v/>
          </cell>
          <cell r="K819" t="str">
            <v>06931338495531</v>
          </cell>
          <cell r="L819" t="str">
            <v>22</v>
          </cell>
          <cell r="M819" t="str">
            <v>办公用品-旧</v>
          </cell>
          <cell r="N819" t="str">
            <v>22022</v>
          </cell>
          <cell r="O819" t="str">
            <v>办公电器</v>
          </cell>
          <cell r="P819" t="str">
            <v>22022003</v>
          </cell>
          <cell r="Q819" t="str">
            <v>电视机</v>
          </cell>
          <cell r="R819" t="str">
            <v>2614001</v>
          </cell>
          <cell r="S819" t="str">
            <v>电视机</v>
          </cell>
          <cell r="T819" t="str">
            <v>500137481</v>
          </cell>
          <cell r="U819" t="str">
            <v>台</v>
          </cell>
          <cell r="V819" t="str">
            <v>A类</v>
          </cell>
        </row>
        <row r="820">
          <cell r="B820" t="str">
            <v>220220030001699200053</v>
          </cell>
          <cell r="C820" t="str">
            <v>TCL 55寸 55A260 平板 智能电视机(计价单位：台) 黑色</v>
          </cell>
          <cell r="D820" t="str">
            <v>00016992</v>
          </cell>
          <cell r="E820" t="str">
            <v>TCL</v>
          </cell>
          <cell r="F820" t="str">
            <v>55A260</v>
          </cell>
          <cell r="G820" t="str">
            <v/>
          </cell>
          <cell r="H820" t="str">
            <v/>
          </cell>
        </row>
        <row r="820">
          <cell r="J820" t="str">
            <v/>
          </cell>
          <cell r="K820" t="str">
            <v>06931338487680</v>
          </cell>
          <cell r="L820" t="str">
            <v>22</v>
          </cell>
          <cell r="M820" t="str">
            <v>办公用品-旧</v>
          </cell>
          <cell r="N820" t="str">
            <v>22022</v>
          </cell>
          <cell r="O820" t="str">
            <v>办公电器</v>
          </cell>
          <cell r="P820" t="str">
            <v>22022003</v>
          </cell>
          <cell r="Q820" t="str">
            <v>电视机</v>
          </cell>
          <cell r="R820" t="str">
            <v>2614001</v>
          </cell>
          <cell r="S820" t="str">
            <v>电视机</v>
          </cell>
          <cell r="T820" t="str">
            <v>500137481</v>
          </cell>
          <cell r="U820" t="str">
            <v>台</v>
          </cell>
          <cell r="V820" t="str">
            <v>A类</v>
          </cell>
        </row>
        <row r="821">
          <cell r="B821" t="str">
            <v>220230090002060800025</v>
          </cell>
          <cell r="C821" t="str">
            <v>富安娜(FUANNA) 如歌春风 250g 清新夏被全涤磨毛印花 聚酯纤维棉被（计价单位：件） 1.52m*2.1m 绿色</v>
          </cell>
          <cell r="D821" t="str">
            <v>00020608</v>
          </cell>
          <cell r="E821" t="str">
            <v>富安娜(FUANNA)</v>
          </cell>
          <cell r="F821" t="str">
            <v>如歌春风夏季空调被</v>
          </cell>
          <cell r="G821" t="str">
            <v/>
          </cell>
          <cell r="H821" t="str">
            <v/>
          </cell>
        </row>
        <row r="821">
          <cell r="J821" t="str">
            <v/>
          </cell>
          <cell r="K821" t="str">
            <v>6916517617874</v>
          </cell>
          <cell r="L821" t="str">
            <v>22</v>
          </cell>
          <cell r="M821" t="str">
            <v>办公用品-旧</v>
          </cell>
          <cell r="N821" t="str">
            <v>22023</v>
          </cell>
          <cell r="O821" t="str">
            <v>办公日用</v>
          </cell>
          <cell r="P821" t="str">
            <v>22023009</v>
          </cell>
          <cell r="Q821" t="str">
            <v>床上用品</v>
          </cell>
          <cell r="R821" t="str">
            <v>2611035</v>
          </cell>
          <cell r="S821" t="str">
            <v>床上用品</v>
          </cell>
          <cell r="T821" t="str">
            <v>500136614</v>
          </cell>
          <cell r="U821" t="str">
            <v>件</v>
          </cell>
          <cell r="V821" t="str">
            <v>A类</v>
          </cell>
        </row>
        <row r="822">
          <cell r="B822" t="str">
            <v>220220050001660600057</v>
          </cell>
          <cell r="C822" t="str">
            <v>海信(Hisense)KFR-72LW/03F-N2(3D10)大3匹定频 立柜式空调(计价单位：台) 白色</v>
          </cell>
          <cell r="D822" t="str">
            <v>00016606</v>
          </cell>
          <cell r="E822" t="str">
            <v>海信(Hisense)</v>
          </cell>
          <cell r="F822" t="str">
            <v>KFR-72LW/03F-N2(3D10)</v>
          </cell>
          <cell r="G822" t="str">
            <v/>
          </cell>
          <cell r="H822" t="str">
            <v/>
          </cell>
        </row>
        <row r="822">
          <cell r="J822" t="str">
            <v/>
          </cell>
          <cell r="K822" t="str">
            <v>6946087334949</v>
          </cell>
          <cell r="L822" t="str">
            <v>22</v>
          </cell>
          <cell r="M822" t="str">
            <v>办公用品-旧</v>
          </cell>
          <cell r="N822" t="str">
            <v>22022</v>
          </cell>
          <cell r="O822" t="str">
            <v>办公电器</v>
          </cell>
          <cell r="P822" t="str">
            <v>22022005</v>
          </cell>
          <cell r="Q822" t="str">
            <v>分体柜式空调器</v>
          </cell>
          <cell r="R822" t="str">
            <v>1503004</v>
          </cell>
          <cell r="S822" t="str">
            <v>分体柜式空调器</v>
          </cell>
          <cell r="T822" t="str">
            <v>500136631</v>
          </cell>
          <cell r="U822" t="str">
            <v>台</v>
          </cell>
          <cell r="V822" t="str">
            <v>A类</v>
          </cell>
        </row>
        <row r="823">
          <cell r="B823" t="str">
            <v>220220030001699200040</v>
          </cell>
          <cell r="C823" t="str">
            <v>TCL 75C2A  75寸平板 4K超高清 彩电 电视机(计价单位：台) 黑色</v>
          </cell>
          <cell r="D823" t="str">
            <v>00016992</v>
          </cell>
          <cell r="E823" t="str">
            <v>TCL</v>
          </cell>
          <cell r="F823" t="str">
            <v>75C2A</v>
          </cell>
          <cell r="G823" t="str">
            <v/>
          </cell>
          <cell r="H823" t="str">
            <v/>
          </cell>
        </row>
        <row r="823">
          <cell r="J823" t="str">
            <v/>
          </cell>
          <cell r="K823" t="str">
            <v>06931338486492</v>
          </cell>
          <cell r="L823" t="str">
            <v>22</v>
          </cell>
          <cell r="M823" t="str">
            <v>办公用品-旧</v>
          </cell>
          <cell r="N823" t="str">
            <v>22022</v>
          </cell>
          <cell r="O823" t="str">
            <v>办公电器</v>
          </cell>
          <cell r="P823" t="str">
            <v>22022003</v>
          </cell>
          <cell r="Q823" t="str">
            <v>电视机</v>
          </cell>
          <cell r="R823" t="str">
            <v>2614001</v>
          </cell>
          <cell r="S823" t="str">
            <v>电视机</v>
          </cell>
          <cell r="T823" t="str">
            <v>500137481</v>
          </cell>
          <cell r="U823" t="str">
            <v>台</v>
          </cell>
          <cell r="V823" t="str">
            <v>A类</v>
          </cell>
        </row>
        <row r="824">
          <cell r="B824" t="str">
            <v>220220270001901700007</v>
          </cell>
          <cell r="C824" t="str">
            <v>碧然德(BRITA) P1 专用多效滤芯 单枚装(计价单位：个)</v>
          </cell>
          <cell r="D824" t="str">
            <v>00019017</v>
          </cell>
          <cell r="E824" t="str">
            <v>碧然德（BRITA）</v>
          </cell>
          <cell r="F824" t="str">
            <v>P1</v>
          </cell>
          <cell r="G824" t="str">
            <v/>
          </cell>
          <cell r="H824" t="str">
            <v/>
          </cell>
        </row>
        <row r="824">
          <cell r="J824" t="str">
            <v/>
          </cell>
          <cell r="K824" t="str">
            <v>6971520240310</v>
          </cell>
          <cell r="L824" t="str">
            <v>22</v>
          </cell>
          <cell r="M824" t="str">
            <v>办公用品-旧</v>
          </cell>
          <cell r="N824" t="str">
            <v>22022</v>
          </cell>
          <cell r="O824" t="str">
            <v>办公电器</v>
          </cell>
          <cell r="P824" t="str">
            <v>22022027</v>
          </cell>
          <cell r="Q824" t="str">
            <v>净水器配件</v>
          </cell>
          <cell r="R824" t="str">
            <v>2614022</v>
          </cell>
          <cell r="S824" t="str">
            <v>办公电器配件</v>
          </cell>
          <cell r="T824" t="str">
            <v>500136607</v>
          </cell>
          <cell r="U824" t="str">
            <v>个</v>
          </cell>
          <cell r="V824" t="str">
            <v>B类</v>
          </cell>
        </row>
        <row r="825">
          <cell r="B825" t="str">
            <v>220220270001901700006</v>
          </cell>
          <cell r="C825" t="str">
            <v>碧然德(BRITA) P3 专用多效滤芯 3枚装(计价单位：个)</v>
          </cell>
          <cell r="D825" t="str">
            <v>00019017</v>
          </cell>
          <cell r="E825" t="str">
            <v>碧然德（BRITA）</v>
          </cell>
          <cell r="F825" t="str">
            <v>P3</v>
          </cell>
          <cell r="G825" t="str">
            <v/>
          </cell>
          <cell r="H825" t="str">
            <v/>
          </cell>
        </row>
        <row r="825">
          <cell r="J825" t="str">
            <v/>
          </cell>
          <cell r="K825" t="str">
            <v>6971520240242</v>
          </cell>
          <cell r="L825" t="str">
            <v>22</v>
          </cell>
          <cell r="M825" t="str">
            <v>办公用品-旧</v>
          </cell>
          <cell r="N825" t="str">
            <v>22022</v>
          </cell>
          <cell r="O825" t="str">
            <v>办公电器</v>
          </cell>
          <cell r="P825" t="str">
            <v>22022027</v>
          </cell>
          <cell r="Q825" t="str">
            <v>净水器配件</v>
          </cell>
          <cell r="R825" t="str">
            <v>2614022</v>
          </cell>
          <cell r="S825" t="str">
            <v>办公电器配件</v>
          </cell>
          <cell r="T825" t="str">
            <v>500136607</v>
          </cell>
          <cell r="U825" t="str">
            <v>个</v>
          </cell>
          <cell r="V825" t="str">
            <v>B类</v>
          </cell>
        </row>
        <row r="826">
          <cell r="B826" t="str">
            <v>220220240002094500012</v>
          </cell>
          <cell r="C826" t="str">
            <v>海尔(Haier) 适用2P-3P 柜机空调铜管(计价单位：米)</v>
          </cell>
          <cell r="D826" t="str">
            <v>00020945</v>
          </cell>
          <cell r="E826" t="str">
            <v>海尔(Haier)</v>
          </cell>
          <cell r="F826" t="str">
            <v>适用2P-3P铜管</v>
          </cell>
          <cell r="G826" t="str">
            <v/>
          </cell>
          <cell r="H826" t="str">
            <v/>
          </cell>
        </row>
        <row r="826">
          <cell r="J826" t="str">
            <v/>
          </cell>
        </row>
        <row r="826">
          <cell r="L826" t="str">
            <v>22</v>
          </cell>
          <cell r="M826" t="str">
            <v>办公用品-旧</v>
          </cell>
          <cell r="N826" t="str">
            <v>22022</v>
          </cell>
          <cell r="O826" t="str">
            <v>办公电器</v>
          </cell>
          <cell r="P826" t="str">
            <v>22022024</v>
          </cell>
          <cell r="Q826" t="str">
            <v>空调配件（分体壁挂、分体柜式）</v>
          </cell>
          <cell r="R826" t="str">
            <v>2614022</v>
          </cell>
          <cell r="S826" t="str">
            <v>办公电器配件</v>
          </cell>
          <cell r="T826" t="str">
            <v>500136594</v>
          </cell>
          <cell r="U826" t="str">
            <v>个</v>
          </cell>
          <cell r="V826" t="str">
            <v>C类</v>
          </cell>
        </row>
        <row r="827">
          <cell r="B827" t="str">
            <v>220220240002094500011</v>
          </cell>
          <cell r="C827" t="str">
            <v>海尔(Haier) 适用5P 柜机空调铜管(计价单位：米)</v>
          </cell>
          <cell r="D827" t="str">
            <v>00020945</v>
          </cell>
          <cell r="E827" t="str">
            <v>海尔(Haier)</v>
          </cell>
          <cell r="F827" t="str">
            <v>适用5P 铜管</v>
          </cell>
          <cell r="G827" t="str">
            <v/>
          </cell>
          <cell r="H827" t="str">
            <v/>
          </cell>
        </row>
        <row r="827">
          <cell r="J827" t="str">
            <v/>
          </cell>
        </row>
        <row r="827">
          <cell r="L827" t="str">
            <v>22</v>
          </cell>
          <cell r="M827" t="str">
            <v>办公用品-旧</v>
          </cell>
          <cell r="N827" t="str">
            <v>22022</v>
          </cell>
          <cell r="O827" t="str">
            <v>办公电器</v>
          </cell>
          <cell r="P827" t="str">
            <v>22022024</v>
          </cell>
          <cell r="Q827" t="str">
            <v>空调配件（分体壁挂、分体柜式）</v>
          </cell>
          <cell r="R827" t="str">
            <v>2614022</v>
          </cell>
          <cell r="S827" t="str">
            <v>办公电器配件</v>
          </cell>
          <cell r="T827" t="str">
            <v>500136594</v>
          </cell>
          <cell r="U827" t="str">
            <v>个</v>
          </cell>
          <cell r="V827" t="str">
            <v>C类</v>
          </cell>
        </row>
        <row r="828">
          <cell r="B828" t="str">
            <v>220220240001660600029</v>
          </cell>
          <cell r="C828" t="str">
            <v>海信(Hisense)KFR-120LW/TSUDS-N2(Y1) 外机支架(计价单位：付) </v>
          </cell>
          <cell r="D828" t="str">
            <v>00016606</v>
          </cell>
          <cell r="E828" t="str">
            <v>海信(Hisense)</v>
          </cell>
          <cell r="F828" t="str">
            <v>KFR-120LW/TSUDS-N2(Y1) 外机支架</v>
          </cell>
          <cell r="G828" t="str">
            <v/>
          </cell>
          <cell r="H828" t="str">
            <v/>
          </cell>
        </row>
        <row r="828">
          <cell r="J828" t="str">
            <v/>
          </cell>
        </row>
        <row r="828">
          <cell r="L828" t="str">
            <v>22</v>
          </cell>
          <cell r="M828" t="str">
            <v>办公用品-旧</v>
          </cell>
          <cell r="N828" t="str">
            <v>22022</v>
          </cell>
          <cell r="O828" t="str">
            <v>办公电器</v>
          </cell>
          <cell r="P828" t="str">
            <v>22022024</v>
          </cell>
          <cell r="Q828" t="str">
            <v>空调配件（分体壁挂、分体柜式）</v>
          </cell>
          <cell r="R828" t="str">
            <v>2614022</v>
          </cell>
          <cell r="S828" t="str">
            <v>办公电器配件</v>
          </cell>
          <cell r="T828" t="str">
            <v>500136594</v>
          </cell>
          <cell r="U828" t="str">
            <v>个</v>
          </cell>
          <cell r="V828" t="str">
            <v>C类</v>
          </cell>
        </row>
        <row r="829">
          <cell r="B829" t="str">
            <v>220220240001660600028</v>
          </cell>
          <cell r="C829" t="str">
            <v>海信(Hisense)KFR-72LW/TY1S-N2 外机支架(计价单位：付) </v>
          </cell>
          <cell r="D829" t="str">
            <v>00016606</v>
          </cell>
          <cell r="E829" t="str">
            <v>海信(Hisense)</v>
          </cell>
          <cell r="F829" t="str">
            <v>KFR-72LW/TY1S-N2 外机支架</v>
          </cell>
          <cell r="G829" t="str">
            <v/>
          </cell>
          <cell r="H829" t="str">
            <v/>
          </cell>
        </row>
        <row r="829">
          <cell r="J829" t="str">
            <v/>
          </cell>
        </row>
        <row r="829">
          <cell r="L829" t="str">
            <v>22</v>
          </cell>
          <cell r="M829" t="str">
            <v>办公用品-旧</v>
          </cell>
          <cell r="N829" t="str">
            <v>22022</v>
          </cell>
          <cell r="O829" t="str">
            <v>办公电器</v>
          </cell>
          <cell r="P829" t="str">
            <v>22022024</v>
          </cell>
          <cell r="Q829" t="str">
            <v>空调配件（分体壁挂、分体柜式）</v>
          </cell>
          <cell r="R829" t="str">
            <v>2614022</v>
          </cell>
          <cell r="S829" t="str">
            <v>办公电器配件</v>
          </cell>
          <cell r="T829" t="str">
            <v>500136594</v>
          </cell>
          <cell r="U829" t="str">
            <v>个</v>
          </cell>
          <cell r="V829" t="str">
            <v>C类</v>
          </cell>
        </row>
        <row r="830">
          <cell r="B830" t="str">
            <v>220220240001660600027</v>
          </cell>
          <cell r="C830" t="str">
            <v>海信(Hisense) KFR-50GW/TY1SZBp-N2 外机支架(计价单位：付) </v>
          </cell>
          <cell r="D830" t="str">
            <v>00016606</v>
          </cell>
          <cell r="E830" t="str">
            <v>海信(Hisense)</v>
          </cell>
          <cell r="F830" t="str">
            <v>KFR-50GW/TY1SZBp-N2 外机支架</v>
          </cell>
          <cell r="G830" t="str">
            <v/>
          </cell>
          <cell r="H830" t="str">
            <v/>
          </cell>
        </row>
        <row r="830">
          <cell r="J830" t="str">
            <v/>
          </cell>
        </row>
        <row r="830">
          <cell r="L830" t="str">
            <v>22</v>
          </cell>
          <cell r="M830" t="str">
            <v>办公用品-旧</v>
          </cell>
          <cell r="N830" t="str">
            <v>22022</v>
          </cell>
          <cell r="O830" t="str">
            <v>办公电器</v>
          </cell>
          <cell r="P830" t="str">
            <v>22022024</v>
          </cell>
          <cell r="Q830" t="str">
            <v>空调配件（分体壁挂、分体柜式）</v>
          </cell>
          <cell r="R830" t="str">
            <v>2614022</v>
          </cell>
          <cell r="S830" t="str">
            <v>办公电器配件</v>
          </cell>
          <cell r="T830" t="str">
            <v>500136594</v>
          </cell>
          <cell r="U830" t="str">
            <v>个</v>
          </cell>
          <cell r="V830" t="str">
            <v>C类</v>
          </cell>
        </row>
        <row r="831">
          <cell r="B831" t="str">
            <v>220220240001660600026</v>
          </cell>
          <cell r="C831" t="str">
            <v>海信(Hisense) KFR-50GW/TY1S-N2 外机支架(计价单位：付) </v>
          </cell>
          <cell r="D831" t="str">
            <v>00016606</v>
          </cell>
          <cell r="E831" t="str">
            <v>海信(Hisense)</v>
          </cell>
          <cell r="F831" t="str">
            <v>KFR-50GW/TY1S-N2 外机支架</v>
          </cell>
          <cell r="G831" t="str">
            <v/>
          </cell>
          <cell r="H831" t="str">
            <v/>
          </cell>
        </row>
        <row r="831">
          <cell r="J831" t="str">
            <v/>
          </cell>
        </row>
        <row r="831">
          <cell r="L831" t="str">
            <v>22</v>
          </cell>
          <cell r="M831" t="str">
            <v>办公用品-旧</v>
          </cell>
          <cell r="N831" t="str">
            <v>22022</v>
          </cell>
          <cell r="O831" t="str">
            <v>办公电器</v>
          </cell>
          <cell r="P831" t="str">
            <v>22022024</v>
          </cell>
          <cell r="Q831" t="str">
            <v>空调配件（分体壁挂、分体柜式）</v>
          </cell>
          <cell r="R831" t="str">
            <v>2614022</v>
          </cell>
          <cell r="S831" t="str">
            <v>办公电器配件</v>
          </cell>
          <cell r="T831" t="str">
            <v>500136594</v>
          </cell>
          <cell r="U831" t="str">
            <v>个</v>
          </cell>
          <cell r="V831" t="str">
            <v>C类</v>
          </cell>
        </row>
        <row r="832">
          <cell r="B832" t="str">
            <v>220220240001660600025</v>
          </cell>
          <cell r="C832" t="str">
            <v>海信(Hisense)KFR-35GW/TY1SZBp-N2 外机支架(计价单位：付) </v>
          </cell>
          <cell r="D832" t="str">
            <v>00016606</v>
          </cell>
          <cell r="E832" t="str">
            <v>海信(Hisense)</v>
          </cell>
          <cell r="F832" t="str">
            <v>KFR-35GW/TY1SZBp-N2 外机支架(</v>
          </cell>
          <cell r="G832" t="str">
            <v/>
          </cell>
          <cell r="H832" t="str">
            <v/>
          </cell>
        </row>
        <row r="832">
          <cell r="J832" t="str">
            <v/>
          </cell>
        </row>
        <row r="832">
          <cell r="L832" t="str">
            <v>22</v>
          </cell>
          <cell r="M832" t="str">
            <v>办公用品-旧</v>
          </cell>
          <cell r="N832" t="str">
            <v>22022</v>
          </cell>
          <cell r="O832" t="str">
            <v>办公电器</v>
          </cell>
          <cell r="P832" t="str">
            <v>22022024</v>
          </cell>
          <cell r="Q832" t="str">
            <v>空调配件（分体壁挂、分体柜式）</v>
          </cell>
          <cell r="R832" t="str">
            <v>2614022</v>
          </cell>
          <cell r="S832" t="str">
            <v>办公电器配件</v>
          </cell>
          <cell r="T832" t="str">
            <v>500136594</v>
          </cell>
          <cell r="U832" t="str">
            <v>个</v>
          </cell>
          <cell r="V832" t="str">
            <v>C类</v>
          </cell>
        </row>
        <row r="833">
          <cell r="B833" t="str">
            <v>220220240001660600024</v>
          </cell>
          <cell r="C833" t="str">
            <v>海信(Hisense)KFR-120LW/TSUDS-N2(Y1) 加长管(计价单位：米) </v>
          </cell>
          <cell r="D833" t="str">
            <v>00016606</v>
          </cell>
          <cell r="E833" t="str">
            <v>海信(Hisense)</v>
          </cell>
          <cell r="F833" t="str">
            <v>KFR-120LW/TSUDS-N2(Y1) 加长管</v>
          </cell>
          <cell r="G833" t="str">
            <v/>
          </cell>
          <cell r="H833" t="str">
            <v/>
          </cell>
        </row>
        <row r="833">
          <cell r="J833" t="str">
            <v/>
          </cell>
        </row>
        <row r="833">
          <cell r="L833" t="str">
            <v>22</v>
          </cell>
          <cell r="M833" t="str">
            <v>办公用品-旧</v>
          </cell>
          <cell r="N833" t="str">
            <v>22022</v>
          </cell>
          <cell r="O833" t="str">
            <v>办公电器</v>
          </cell>
          <cell r="P833" t="str">
            <v>22022024</v>
          </cell>
          <cell r="Q833" t="str">
            <v>空调配件（分体壁挂、分体柜式）</v>
          </cell>
          <cell r="R833" t="str">
            <v>2614022</v>
          </cell>
          <cell r="S833" t="str">
            <v>办公电器配件</v>
          </cell>
          <cell r="T833" t="str">
            <v>500136594</v>
          </cell>
          <cell r="U833" t="str">
            <v>个</v>
          </cell>
          <cell r="V833" t="str">
            <v>C类</v>
          </cell>
        </row>
        <row r="834">
          <cell r="B834" t="str">
            <v>220220240001660600023</v>
          </cell>
          <cell r="C834" t="str">
            <v>海信(Hisense)KFR-72LW/TY1S-N2 加长管(计价单位：米) </v>
          </cell>
          <cell r="D834" t="str">
            <v>00016606</v>
          </cell>
          <cell r="E834" t="str">
            <v>海信(Hisense)</v>
          </cell>
          <cell r="F834" t="str">
            <v>KFR-72LW/TY1S-N2 加长管</v>
          </cell>
          <cell r="G834" t="str">
            <v/>
          </cell>
          <cell r="H834" t="str">
            <v/>
          </cell>
        </row>
        <row r="834">
          <cell r="J834" t="str">
            <v/>
          </cell>
        </row>
        <row r="834">
          <cell r="L834" t="str">
            <v>22</v>
          </cell>
          <cell r="M834" t="str">
            <v>办公用品-旧</v>
          </cell>
          <cell r="N834" t="str">
            <v>22022</v>
          </cell>
          <cell r="O834" t="str">
            <v>办公电器</v>
          </cell>
          <cell r="P834" t="str">
            <v>22022024</v>
          </cell>
          <cell r="Q834" t="str">
            <v>空调配件（分体壁挂、分体柜式）</v>
          </cell>
          <cell r="R834" t="str">
            <v>2614022</v>
          </cell>
          <cell r="S834" t="str">
            <v>办公电器配件</v>
          </cell>
          <cell r="T834" t="str">
            <v>500136594</v>
          </cell>
          <cell r="U834" t="str">
            <v>个</v>
          </cell>
          <cell r="V834" t="str">
            <v>C类</v>
          </cell>
        </row>
        <row r="835">
          <cell r="B835" t="str">
            <v>220220240001660600022</v>
          </cell>
          <cell r="C835" t="str">
            <v>海信(Hisense) KFR-50GW/TY1SZBp-N2 加长管(计价单位：米) </v>
          </cell>
          <cell r="D835" t="str">
            <v>00016606</v>
          </cell>
          <cell r="E835" t="str">
            <v>海信(Hisense)</v>
          </cell>
          <cell r="F835" t="str">
            <v>KFR-50GW/TY1SZBp-N2 加长管</v>
          </cell>
          <cell r="G835" t="str">
            <v/>
          </cell>
          <cell r="H835" t="str">
            <v/>
          </cell>
        </row>
        <row r="835">
          <cell r="J835" t="str">
            <v/>
          </cell>
        </row>
        <row r="835">
          <cell r="L835" t="str">
            <v>22</v>
          </cell>
          <cell r="M835" t="str">
            <v>办公用品-旧</v>
          </cell>
          <cell r="N835" t="str">
            <v>22022</v>
          </cell>
          <cell r="O835" t="str">
            <v>办公电器</v>
          </cell>
          <cell r="P835" t="str">
            <v>22022024</v>
          </cell>
          <cell r="Q835" t="str">
            <v>空调配件（分体壁挂、分体柜式）</v>
          </cell>
          <cell r="R835" t="str">
            <v>2614022</v>
          </cell>
          <cell r="S835" t="str">
            <v>办公电器配件</v>
          </cell>
          <cell r="T835" t="str">
            <v>500136594</v>
          </cell>
          <cell r="U835" t="str">
            <v>个</v>
          </cell>
          <cell r="V835" t="str">
            <v>C类</v>
          </cell>
        </row>
        <row r="836">
          <cell r="B836" t="str">
            <v>220220240001660600021</v>
          </cell>
          <cell r="C836" t="str">
            <v>海信(Hisense) KFR-50GW/TY1S-N2 加长管(计价单位：米) </v>
          </cell>
          <cell r="D836" t="str">
            <v>00016606</v>
          </cell>
          <cell r="E836" t="str">
            <v>海信(Hisense)</v>
          </cell>
          <cell r="F836" t="str">
            <v>KFR-50GW/TY1S-N2 加长管</v>
          </cell>
          <cell r="G836" t="str">
            <v/>
          </cell>
          <cell r="H836" t="str">
            <v/>
          </cell>
        </row>
        <row r="836">
          <cell r="J836" t="str">
            <v/>
          </cell>
        </row>
        <row r="836">
          <cell r="L836" t="str">
            <v>22</v>
          </cell>
          <cell r="M836" t="str">
            <v>办公用品-旧</v>
          </cell>
          <cell r="N836" t="str">
            <v>22022</v>
          </cell>
          <cell r="O836" t="str">
            <v>办公电器</v>
          </cell>
          <cell r="P836" t="str">
            <v>22022024</v>
          </cell>
          <cell r="Q836" t="str">
            <v>空调配件（分体壁挂、分体柜式）</v>
          </cell>
          <cell r="R836" t="str">
            <v>2614022</v>
          </cell>
          <cell r="S836" t="str">
            <v>办公电器配件</v>
          </cell>
          <cell r="T836" t="str">
            <v>500136594</v>
          </cell>
          <cell r="U836" t="str">
            <v>个</v>
          </cell>
          <cell r="V836" t="str">
            <v>C类</v>
          </cell>
        </row>
        <row r="837">
          <cell r="B837" t="str">
            <v>220220240001660600020</v>
          </cell>
          <cell r="C837" t="str">
            <v>海信(Hisense)KFR-35GW/TY1SZBp-N2 加长管(计价单位：米) </v>
          </cell>
          <cell r="D837" t="str">
            <v>00016606</v>
          </cell>
          <cell r="E837" t="str">
            <v>海信(Hisense)</v>
          </cell>
          <cell r="F837" t="str">
            <v>KFR-35GW/TY1SZBp-N2 加长管</v>
          </cell>
          <cell r="G837" t="str">
            <v/>
          </cell>
          <cell r="H837" t="str">
            <v/>
          </cell>
        </row>
        <row r="837">
          <cell r="J837" t="str">
            <v/>
          </cell>
        </row>
        <row r="837">
          <cell r="L837" t="str">
            <v>22</v>
          </cell>
          <cell r="M837" t="str">
            <v>办公用品-旧</v>
          </cell>
          <cell r="N837" t="str">
            <v>22022</v>
          </cell>
          <cell r="O837" t="str">
            <v>办公电器</v>
          </cell>
          <cell r="P837" t="str">
            <v>22022024</v>
          </cell>
          <cell r="Q837" t="str">
            <v>空调配件（分体壁挂、分体柜式）</v>
          </cell>
          <cell r="R837" t="str">
            <v>2614022</v>
          </cell>
          <cell r="S837" t="str">
            <v>办公电器配件</v>
          </cell>
          <cell r="T837" t="str">
            <v>500136594</v>
          </cell>
          <cell r="U837" t="str">
            <v>个</v>
          </cell>
          <cell r="V837" t="str">
            <v>C类</v>
          </cell>
        </row>
        <row r="838">
          <cell r="B838" t="str">
            <v>220220240001660600005</v>
          </cell>
          <cell r="C838" t="str">
            <v>海信（hisense）空调加长联机管费用，8000W＜Q≤16000W（计价单位：米）</v>
          </cell>
          <cell r="D838" t="str">
            <v>00016606</v>
          </cell>
          <cell r="E838" t="str">
            <v>海信(Hisense)</v>
          </cell>
          <cell r="F838" t="str">
            <v>海信（hisense）空调加长联机管费用，8000W＜Q≤16000W</v>
          </cell>
          <cell r="G838" t="str">
            <v/>
          </cell>
          <cell r="H838" t="str">
            <v/>
          </cell>
        </row>
        <row r="838">
          <cell r="J838" t="str">
            <v/>
          </cell>
        </row>
        <row r="838">
          <cell r="L838" t="str">
            <v>22</v>
          </cell>
          <cell r="M838" t="str">
            <v>办公用品-旧</v>
          </cell>
          <cell r="N838" t="str">
            <v>22022</v>
          </cell>
          <cell r="O838" t="str">
            <v>办公电器</v>
          </cell>
          <cell r="P838" t="str">
            <v>22022024</v>
          </cell>
          <cell r="Q838" t="str">
            <v>空调配件（分体壁挂、分体柜式）</v>
          </cell>
          <cell r="R838" t="str">
            <v>2614022</v>
          </cell>
          <cell r="S838" t="str">
            <v>办公电器配件</v>
          </cell>
          <cell r="T838" t="str">
            <v>500136594</v>
          </cell>
          <cell r="U838" t="str">
            <v>个</v>
          </cell>
          <cell r="V838" t="str">
            <v>C类</v>
          </cell>
        </row>
        <row r="839">
          <cell r="B839" t="str">
            <v>220220230001672800009</v>
          </cell>
          <cell r="C839" t="str">
            <v>创维(SKYWORTH) 65E392G  电视底座(计价单位：副)</v>
          </cell>
          <cell r="D839" t="str">
            <v>00016728</v>
          </cell>
          <cell r="E839" t="str">
            <v>创维(SKYWORTH)</v>
          </cell>
          <cell r="F839" t="str">
            <v>65E392ST</v>
          </cell>
          <cell r="G839" t="str">
            <v/>
          </cell>
          <cell r="H839" t="str">
            <v/>
          </cell>
        </row>
        <row r="839">
          <cell r="J839" t="str">
            <v/>
          </cell>
          <cell r="K839" t="str">
            <v>6919538031520</v>
          </cell>
          <cell r="L839" t="str">
            <v>22</v>
          </cell>
          <cell r="M839" t="str">
            <v>办公用品-旧</v>
          </cell>
          <cell r="N839" t="str">
            <v>22022</v>
          </cell>
          <cell r="O839" t="str">
            <v>办公电器</v>
          </cell>
          <cell r="P839" t="str">
            <v>22022023</v>
          </cell>
          <cell r="Q839" t="str">
            <v>电视机配件</v>
          </cell>
          <cell r="R839" t="str">
            <v>2614022</v>
          </cell>
          <cell r="S839" t="str">
            <v>办公电器配件</v>
          </cell>
          <cell r="T839" t="str">
            <v>500136605</v>
          </cell>
          <cell r="U839" t="str">
            <v>个</v>
          </cell>
          <cell r="V839" t="str">
            <v>A类</v>
          </cell>
        </row>
        <row r="840">
          <cell r="B840" t="str">
            <v>220220230001672800008</v>
          </cell>
          <cell r="C840" t="str">
            <v>创维(SKYWORTH) 40寸-43寸(E392G系列) 电视挂架(计价单位：副)</v>
          </cell>
          <cell r="D840" t="str">
            <v>00016728</v>
          </cell>
          <cell r="E840" t="str">
            <v>创维(SKYWORTH)</v>
          </cell>
          <cell r="F840" t="str">
            <v>40E392ST</v>
          </cell>
          <cell r="G840" t="str">
            <v/>
          </cell>
          <cell r="H840" t="str">
            <v/>
          </cell>
        </row>
        <row r="840">
          <cell r="J840" t="str">
            <v/>
          </cell>
          <cell r="K840" t="str">
            <v>6919538031322</v>
          </cell>
          <cell r="L840" t="str">
            <v>22</v>
          </cell>
          <cell r="M840" t="str">
            <v>办公用品-旧</v>
          </cell>
          <cell r="N840" t="str">
            <v>22022</v>
          </cell>
          <cell r="O840" t="str">
            <v>办公电器</v>
          </cell>
          <cell r="P840" t="str">
            <v>22022023</v>
          </cell>
          <cell r="Q840" t="str">
            <v>电视机配件</v>
          </cell>
          <cell r="R840" t="str">
            <v>2614022</v>
          </cell>
          <cell r="S840" t="str">
            <v>办公电器配件</v>
          </cell>
          <cell r="T840" t="str">
            <v>500136605</v>
          </cell>
          <cell r="U840" t="str">
            <v>个</v>
          </cell>
          <cell r="V840" t="str">
            <v>A类</v>
          </cell>
        </row>
        <row r="841">
          <cell r="B841" t="str">
            <v>220220230001672800007</v>
          </cell>
          <cell r="C841" t="str">
            <v>创维(SKYWORTH) 50寸-55寸（E388A系列） 电视底座(计价单位：副)</v>
          </cell>
          <cell r="D841" t="str">
            <v>00016728</v>
          </cell>
          <cell r="E841" t="str">
            <v>创维(SKYWORTH)</v>
          </cell>
          <cell r="F841" t="str">
            <v>55E388ST</v>
          </cell>
          <cell r="G841" t="str">
            <v/>
          </cell>
          <cell r="H841" t="str">
            <v/>
          </cell>
        </row>
        <row r="841">
          <cell r="J841" t="str">
            <v/>
          </cell>
        </row>
        <row r="841">
          <cell r="L841" t="str">
            <v>22</v>
          </cell>
          <cell r="M841" t="str">
            <v>办公用品-旧</v>
          </cell>
          <cell r="N841" t="str">
            <v>22022</v>
          </cell>
          <cell r="O841" t="str">
            <v>办公电器</v>
          </cell>
          <cell r="P841" t="str">
            <v>22022023</v>
          </cell>
          <cell r="Q841" t="str">
            <v>电视机配件</v>
          </cell>
          <cell r="R841" t="str">
            <v>2614022</v>
          </cell>
          <cell r="S841" t="str">
            <v>办公电器配件</v>
          </cell>
          <cell r="T841" t="str">
            <v>500136605</v>
          </cell>
          <cell r="U841" t="str">
            <v>个</v>
          </cell>
          <cell r="V841" t="str">
            <v>A类</v>
          </cell>
        </row>
        <row r="842">
          <cell r="B842" t="str">
            <v>220220230001672800006</v>
          </cell>
          <cell r="C842" t="str">
            <v>创维(SKYWORTH) 65E388A 电视底座(计价单位：副)</v>
          </cell>
          <cell r="D842" t="str">
            <v>00016728</v>
          </cell>
          <cell r="E842" t="str">
            <v>创维(SKYWORTH)</v>
          </cell>
          <cell r="F842" t="str">
            <v>65E388ST</v>
          </cell>
          <cell r="G842" t="str">
            <v/>
          </cell>
          <cell r="H842" t="str">
            <v/>
          </cell>
        </row>
        <row r="842">
          <cell r="J842" t="str">
            <v/>
          </cell>
          <cell r="K842" t="str">
            <v>6919538024119</v>
          </cell>
          <cell r="L842" t="str">
            <v>22</v>
          </cell>
          <cell r="M842" t="str">
            <v>办公用品-旧</v>
          </cell>
          <cell r="N842" t="str">
            <v>22022</v>
          </cell>
          <cell r="O842" t="str">
            <v>办公电器</v>
          </cell>
          <cell r="P842" t="str">
            <v>22022023</v>
          </cell>
          <cell r="Q842" t="str">
            <v>电视机配件</v>
          </cell>
          <cell r="R842" t="str">
            <v>2614022</v>
          </cell>
          <cell r="S842" t="str">
            <v>办公电器配件</v>
          </cell>
          <cell r="T842" t="str">
            <v>500136605</v>
          </cell>
          <cell r="U842" t="str">
            <v>个</v>
          </cell>
          <cell r="V842" t="str">
            <v>A类</v>
          </cell>
        </row>
        <row r="843">
          <cell r="B843" t="str">
            <v>220220230001672800005</v>
          </cell>
          <cell r="C843" t="str">
            <v>创维(SKYWORTH) 50-55（E392G系列） 电视底座(计价单位：副)</v>
          </cell>
          <cell r="D843" t="str">
            <v>00016728</v>
          </cell>
          <cell r="E843" t="str">
            <v>创维(SKYWORTH)</v>
          </cell>
          <cell r="F843" t="str">
            <v>55E361ST</v>
          </cell>
          <cell r="G843" t="str">
            <v/>
          </cell>
          <cell r="H843" t="str">
            <v/>
          </cell>
        </row>
        <row r="843">
          <cell r="J843" t="str">
            <v/>
          </cell>
        </row>
        <row r="843">
          <cell r="L843" t="str">
            <v>22</v>
          </cell>
          <cell r="M843" t="str">
            <v>办公用品-旧</v>
          </cell>
          <cell r="N843" t="str">
            <v>22022</v>
          </cell>
          <cell r="O843" t="str">
            <v>办公电器</v>
          </cell>
          <cell r="P843" t="str">
            <v>22022023</v>
          </cell>
          <cell r="Q843" t="str">
            <v>电视机配件</v>
          </cell>
          <cell r="R843" t="str">
            <v>2614022</v>
          </cell>
          <cell r="S843" t="str">
            <v>办公电器配件</v>
          </cell>
          <cell r="T843" t="str">
            <v>500136605</v>
          </cell>
          <cell r="U843" t="str">
            <v>个</v>
          </cell>
          <cell r="V843" t="str">
            <v>A类</v>
          </cell>
        </row>
        <row r="844">
          <cell r="B844" t="str">
            <v>220220230001672800004</v>
          </cell>
          <cell r="C844" t="str">
            <v>创维(SKYWORTH) 40-43寸（E381S/E382W/E388A系列） 电视底座(计价单位：副)</v>
          </cell>
          <cell r="D844" t="str">
            <v>00016728</v>
          </cell>
          <cell r="E844" t="str">
            <v>创维(SKYWORTH)</v>
          </cell>
          <cell r="F844" t="str">
            <v>42E361ST</v>
          </cell>
          <cell r="G844" t="str">
            <v/>
          </cell>
          <cell r="H844" t="str">
            <v/>
          </cell>
        </row>
        <row r="844">
          <cell r="J844" t="str">
            <v/>
          </cell>
          <cell r="K844" t="str">
            <v>6919538023181</v>
          </cell>
          <cell r="L844" t="str">
            <v>22</v>
          </cell>
          <cell r="M844" t="str">
            <v>办公用品-旧</v>
          </cell>
          <cell r="N844" t="str">
            <v>22022</v>
          </cell>
          <cell r="O844" t="str">
            <v>办公电器</v>
          </cell>
          <cell r="P844" t="str">
            <v>22022023</v>
          </cell>
          <cell r="Q844" t="str">
            <v>电视机配件</v>
          </cell>
          <cell r="R844" t="str">
            <v>2614022</v>
          </cell>
          <cell r="S844" t="str">
            <v>办公电器配件</v>
          </cell>
          <cell r="T844" t="str">
            <v>500136605</v>
          </cell>
          <cell r="U844" t="str">
            <v>个</v>
          </cell>
          <cell r="V844" t="str">
            <v>A类</v>
          </cell>
        </row>
        <row r="845">
          <cell r="B845" t="str">
            <v>220220230001672800003</v>
          </cell>
          <cell r="C845" t="str">
            <v>创维(SKYWORTH) 32E381S/32E382W 电视底座(计价单位：副)</v>
          </cell>
          <cell r="D845" t="str">
            <v>00016728</v>
          </cell>
          <cell r="E845" t="str">
            <v>创维(SKYWORTH)</v>
          </cell>
          <cell r="F845" t="str">
            <v>32E381ST</v>
          </cell>
          <cell r="G845" t="str">
            <v/>
          </cell>
          <cell r="H845" t="str">
            <v/>
          </cell>
        </row>
        <row r="845">
          <cell r="J845" t="str">
            <v/>
          </cell>
          <cell r="K845" t="str">
            <v>6919538023969</v>
          </cell>
          <cell r="L845" t="str">
            <v>22</v>
          </cell>
          <cell r="M845" t="str">
            <v>办公用品-旧</v>
          </cell>
          <cell r="N845" t="str">
            <v>22022</v>
          </cell>
          <cell r="O845" t="str">
            <v>办公电器</v>
          </cell>
          <cell r="P845" t="str">
            <v>22022023</v>
          </cell>
          <cell r="Q845" t="str">
            <v>电视机配件</v>
          </cell>
          <cell r="R845" t="str">
            <v>2614022</v>
          </cell>
          <cell r="S845" t="str">
            <v>办公电器配件</v>
          </cell>
          <cell r="T845" t="str">
            <v>500136605</v>
          </cell>
          <cell r="U845" t="str">
            <v>个</v>
          </cell>
          <cell r="V845" t="str">
            <v>A类</v>
          </cell>
        </row>
        <row r="846">
          <cell r="B846" t="str">
            <v>220220230001672800002</v>
          </cell>
          <cell r="C846" t="str">
            <v>创维(SKYWORTH) 32寸-65寸(包含65寸) 电视挂架(计价单位：副)</v>
          </cell>
          <cell r="D846" t="str">
            <v>00016728</v>
          </cell>
          <cell r="E846" t="str">
            <v>创维(SKYWORTH)</v>
          </cell>
          <cell r="F846" t="str">
            <v>安时达普通挂架 ASD-001</v>
          </cell>
          <cell r="G846" t="str">
            <v/>
          </cell>
          <cell r="H846" t="str">
            <v/>
          </cell>
        </row>
        <row r="846">
          <cell r="J846" t="str">
            <v/>
          </cell>
          <cell r="K846" t="str">
            <v>6935628310641</v>
          </cell>
          <cell r="L846" t="str">
            <v>22</v>
          </cell>
          <cell r="M846" t="str">
            <v>办公用品-旧</v>
          </cell>
          <cell r="N846" t="str">
            <v>22022</v>
          </cell>
          <cell r="O846" t="str">
            <v>办公电器</v>
          </cell>
          <cell r="P846" t="str">
            <v>22022023</v>
          </cell>
          <cell r="Q846" t="str">
            <v>电视机配件</v>
          </cell>
          <cell r="R846" t="str">
            <v>2614022</v>
          </cell>
          <cell r="S846" t="str">
            <v>办公电器配件</v>
          </cell>
          <cell r="T846" t="str">
            <v>500136605</v>
          </cell>
          <cell r="U846" t="str">
            <v>个</v>
          </cell>
          <cell r="V846" t="str">
            <v>A类</v>
          </cell>
        </row>
        <row r="847">
          <cell r="B847" t="str">
            <v>220220240002094500005</v>
          </cell>
          <cell r="C847" t="str">
            <v>海尔(Haier) 适用5P 加厚柜机空调支架(计价单位：副)</v>
          </cell>
          <cell r="D847" t="str">
            <v>00020945</v>
          </cell>
          <cell r="E847" t="str">
            <v>海尔(Haier)</v>
          </cell>
          <cell r="F847" t="str">
            <v>适用5P</v>
          </cell>
          <cell r="G847" t="str">
            <v/>
          </cell>
          <cell r="H847" t="str">
            <v/>
          </cell>
        </row>
        <row r="847">
          <cell r="J847" t="str">
            <v/>
          </cell>
        </row>
        <row r="847">
          <cell r="L847" t="str">
            <v>22</v>
          </cell>
          <cell r="M847" t="str">
            <v>办公用品-旧</v>
          </cell>
          <cell r="N847" t="str">
            <v>22022</v>
          </cell>
          <cell r="O847" t="str">
            <v>办公电器</v>
          </cell>
          <cell r="P847" t="str">
            <v>22022024</v>
          </cell>
          <cell r="Q847" t="str">
            <v>空调配件（分体壁挂、分体柜式）</v>
          </cell>
          <cell r="R847" t="str">
            <v>2614022</v>
          </cell>
          <cell r="S847" t="str">
            <v>办公电器配件</v>
          </cell>
          <cell r="T847" t="str">
            <v>500136594</v>
          </cell>
          <cell r="U847" t="str">
            <v>个</v>
          </cell>
          <cell r="V847" t="str">
            <v>C类</v>
          </cell>
        </row>
        <row r="848">
          <cell r="B848" t="str">
            <v>220220240002094500004</v>
          </cell>
          <cell r="C848" t="str">
            <v>海尔(Haier) 适用2P-3P 加厚柜机空调支架(计价单位：副)</v>
          </cell>
          <cell r="D848" t="str">
            <v>00020945</v>
          </cell>
          <cell r="E848" t="str">
            <v>海尔(Haier)</v>
          </cell>
          <cell r="F848" t="str">
            <v>适用2P-3P</v>
          </cell>
          <cell r="G848" t="str">
            <v/>
          </cell>
          <cell r="H848" t="str">
            <v/>
          </cell>
        </row>
        <row r="848">
          <cell r="J848" t="str">
            <v/>
          </cell>
        </row>
        <row r="848">
          <cell r="L848" t="str">
            <v>22</v>
          </cell>
          <cell r="M848" t="str">
            <v>办公用品-旧</v>
          </cell>
          <cell r="N848" t="str">
            <v>22022</v>
          </cell>
          <cell r="O848" t="str">
            <v>办公电器</v>
          </cell>
          <cell r="P848" t="str">
            <v>22022024</v>
          </cell>
          <cell r="Q848" t="str">
            <v>空调配件（分体壁挂、分体柜式）</v>
          </cell>
          <cell r="R848" t="str">
            <v>2614022</v>
          </cell>
          <cell r="S848" t="str">
            <v>办公电器配件</v>
          </cell>
          <cell r="T848" t="str">
            <v>500136594</v>
          </cell>
          <cell r="U848" t="str">
            <v>个</v>
          </cell>
          <cell r="V848" t="str">
            <v>C类</v>
          </cell>
        </row>
        <row r="849">
          <cell r="B849" t="str">
            <v>220220240002094500003</v>
          </cell>
          <cell r="C849" t="str">
            <v>海尔(Haier) 适用1P-3P 加厚挂机空调支架(计价单位：副)</v>
          </cell>
          <cell r="D849" t="str">
            <v>00020945</v>
          </cell>
          <cell r="E849" t="str">
            <v>海尔(Haier)</v>
          </cell>
          <cell r="F849" t="str">
            <v>适用1P-3P </v>
          </cell>
          <cell r="G849" t="str">
            <v/>
          </cell>
          <cell r="H849" t="str">
            <v/>
          </cell>
        </row>
        <row r="849">
          <cell r="J849" t="str">
            <v/>
          </cell>
        </row>
        <row r="849">
          <cell r="L849" t="str">
            <v>22</v>
          </cell>
          <cell r="M849" t="str">
            <v>办公用品-旧</v>
          </cell>
          <cell r="N849" t="str">
            <v>22022</v>
          </cell>
          <cell r="O849" t="str">
            <v>办公电器</v>
          </cell>
          <cell r="P849" t="str">
            <v>22022024</v>
          </cell>
          <cell r="Q849" t="str">
            <v>空调配件（分体壁挂、分体柜式）</v>
          </cell>
          <cell r="R849" t="str">
            <v>2614022</v>
          </cell>
          <cell r="S849" t="str">
            <v>办公电器配件</v>
          </cell>
          <cell r="T849" t="str">
            <v>500136594</v>
          </cell>
          <cell r="U849" t="str">
            <v>个</v>
          </cell>
          <cell r="V849" t="str">
            <v>C类</v>
          </cell>
        </row>
        <row r="850">
          <cell r="B850" t="str">
            <v>220220240002094500002</v>
          </cell>
          <cell r="C850" t="str">
            <v>海尔(Haier) 适用2P-5P 柜机空调铜管(计价单位：米)</v>
          </cell>
          <cell r="D850" t="str">
            <v>00020945</v>
          </cell>
          <cell r="E850" t="str">
            <v>海尔(Haier)</v>
          </cell>
          <cell r="F850" t="str">
            <v>适用2P-5P</v>
          </cell>
          <cell r="G850" t="str">
            <v/>
          </cell>
          <cell r="H850" t="str">
            <v/>
          </cell>
        </row>
        <row r="850">
          <cell r="J850" t="str">
            <v/>
          </cell>
        </row>
        <row r="850">
          <cell r="L850" t="str">
            <v>22</v>
          </cell>
          <cell r="M850" t="str">
            <v>办公用品-旧</v>
          </cell>
          <cell r="N850" t="str">
            <v>22022</v>
          </cell>
          <cell r="O850" t="str">
            <v>办公电器</v>
          </cell>
          <cell r="P850" t="str">
            <v>22022024</v>
          </cell>
          <cell r="Q850" t="str">
            <v>空调配件（分体壁挂、分体柜式）</v>
          </cell>
          <cell r="R850" t="str">
            <v>2614022</v>
          </cell>
          <cell r="S850" t="str">
            <v>办公电器配件</v>
          </cell>
          <cell r="T850" t="str">
            <v>500136594</v>
          </cell>
          <cell r="U850" t="str">
            <v>个</v>
          </cell>
          <cell r="V850" t="str">
            <v>C类</v>
          </cell>
        </row>
        <row r="851">
          <cell r="B851" t="str">
            <v>220220240002094500001</v>
          </cell>
          <cell r="C851" t="str">
            <v>海尔(Haier) 适用1P-3P 挂机空调铜管(计价单位：米)</v>
          </cell>
          <cell r="D851" t="str">
            <v>00020945</v>
          </cell>
          <cell r="E851" t="str">
            <v>海尔(Haier)</v>
          </cell>
          <cell r="F851" t="str">
            <v>适用1P-3P</v>
          </cell>
          <cell r="G851" t="str">
            <v/>
          </cell>
          <cell r="H851" t="str">
            <v/>
          </cell>
        </row>
        <row r="851">
          <cell r="J851" t="str">
            <v/>
          </cell>
        </row>
        <row r="851">
          <cell r="L851" t="str">
            <v>22</v>
          </cell>
          <cell r="M851" t="str">
            <v>办公用品-旧</v>
          </cell>
          <cell r="N851" t="str">
            <v>22022</v>
          </cell>
          <cell r="O851" t="str">
            <v>办公电器</v>
          </cell>
          <cell r="P851" t="str">
            <v>22022024</v>
          </cell>
          <cell r="Q851" t="str">
            <v>空调配件（分体壁挂、分体柜式）</v>
          </cell>
          <cell r="R851" t="str">
            <v>2614022</v>
          </cell>
          <cell r="S851" t="str">
            <v>办公电器配件</v>
          </cell>
          <cell r="T851" t="str">
            <v>500136594</v>
          </cell>
          <cell r="U851" t="str">
            <v>个</v>
          </cell>
          <cell r="V851" t="str">
            <v>C类</v>
          </cell>
        </row>
        <row r="852">
          <cell r="B852" t="str">
            <v>22023001883fe75200005</v>
          </cell>
          <cell r="C852" t="str">
            <v>东盛达 SF4  三层瓦楞纸纸箱 36*30*25cm  (计价单位：个）</v>
          </cell>
          <cell r="D852" t="str">
            <v>883fe752</v>
          </cell>
          <cell r="E852" t="str">
            <v>东盛达</v>
          </cell>
          <cell r="F852" t="str">
            <v>SF4</v>
          </cell>
          <cell r="G852" t="str">
            <v/>
          </cell>
          <cell r="H852" t="str">
            <v/>
          </cell>
        </row>
        <row r="852">
          <cell r="J852" t="str">
            <v/>
          </cell>
        </row>
        <row r="852">
          <cell r="L852" t="str">
            <v>22</v>
          </cell>
          <cell r="M852" t="str">
            <v>办公用品-旧</v>
          </cell>
          <cell r="N852" t="str">
            <v>22023</v>
          </cell>
          <cell r="O852" t="str">
            <v>办公日用</v>
          </cell>
          <cell r="P852" t="str">
            <v>22023001</v>
          </cell>
          <cell r="Q852" t="str">
            <v>包装用具</v>
          </cell>
          <cell r="R852" t="str">
            <v>2611010</v>
          </cell>
          <cell r="S852" t="str">
            <v>包装用具</v>
          </cell>
          <cell r="T852" t="str">
            <v>500075840</v>
          </cell>
          <cell r="U852" t="str">
            <v>个</v>
          </cell>
          <cell r="V852" t="str">
            <v>B类</v>
          </cell>
        </row>
        <row r="853">
          <cell r="B853" t="str">
            <v>22023001883fe75200004</v>
          </cell>
          <cell r="C853" t="str">
            <v>东盛达 SF6  五层瓦楞纸纸箱 70*40*32cm   (计价单位：个）</v>
          </cell>
          <cell r="D853" t="str">
            <v>883fe752</v>
          </cell>
          <cell r="E853" t="str">
            <v>东盛达</v>
          </cell>
          <cell r="F853" t="str">
            <v>SF6</v>
          </cell>
          <cell r="G853" t="str">
            <v/>
          </cell>
          <cell r="H853" t="str">
            <v/>
          </cell>
        </row>
        <row r="853">
          <cell r="J853" t="str">
            <v/>
          </cell>
        </row>
        <row r="853">
          <cell r="L853" t="str">
            <v>22</v>
          </cell>
          <cell r="M853" t="str">
            <v>办公用品-旧</v>
          </cell>
          <cell r="N853" t="str">
            <v>22023</v>
          </cell>
          <cell r="O853" t="str">
            <v>办公日用</v>
          </cell>
          <cell r="P853" t="str">
            <v>22023001</v>
          </cell>
          <cell r="Q853" t="str">
            <v>包装用具</v>
          </cell>
          <cell r="R853" t="str">
            <v>2611010</v>
          </cell>
          <cell r="S853" t="str">
            <v>包装用具</v>
          </cell>
          <cell r="T853" t="str">
            <v>500075840</v>
          </cell>
          <cell r="U853" t="str">
            <v>个</v>
          </cell>
          <cell r="V853" t="str">
            <v>B类</v>
          </cell>
        </row>
        <row r="854">
          <cell r="B854" t="str">
            <v>22023001883fe75200003</v>
          </cell>
          <cell r="C854" t="str">
            <v>东盛达 SF7 五层瓦楞纸纸箱 57*35*57cm   (计价单位：个）</v>
          </cell>
          <cell r="D854" t="str">
            <v>883fe752</v>
          </cell>
          <cell r="E854" t="str">
            <v>东盛达</v>
          </cell>
          <cell r="F854" t="str">
            <v>SF7</v>
          </cell>
          <cell r="G854" t="str">
            <v/>
          </cell>
          <cell r="H854" t="str">
            <v/>
          </cell>
        </row>
        <row r="854">
          <cell r="J854" t="str">
            <v/>
          </cell>
        </row>
        <row r="854">
          <cell r="L854" t="str">
            <v>22</v>
          </cell>
          <cell r="M854" t="str">
            <v>办公用品-旧</v>
          </cell>
          <cell r="N854" t="str">
            <v>22023</v>
          </cell>
          <cell r="O854" t="str">
            <v>办公日用</v>
          </cell>
          <cell r="P854" t="str">
            <v>22023001</v>
          </cell>
          <cell r="Q854" t="str">
            <v>包装用具</v>
          </cell>
          <cell r="R854" t="str">
            <v>2611010</v>
          </cell>
          <cell r="S854" t="str">
            <v>包装用具</v>
          </cell>
          <cell r="T854" t="str">
            <v>500075840</v>
          </cell>
          <cell r="U854" t="str">
            <v>个</v>
          </cell>
          <cell r="V854" t="str">
            <v>B类</v>
          </cell>
        </row>
        <row r="855">
          <cell r="B855" t="str">
            <v>22023001883fe75200002</v>
          </cell>
          <cell r="C855" t="str">
            <v>东盛达 SF5 53*32*23cm  三层瓦楞纸纸箱  (计价单位：个）</v>
          </cell>
          <cell r="D855" t="str">
            <v>883fe752</v>
          </cell>
          <cell r="E855" t="str">
            <v>东盛达</v>
          </cell>
          <cell r="F855" t="str">
            <v>SF5</v>
          </cell>
          <cell r="G855" t="str">
            <v/>
          </cell>
          <cell r="H855" t="str">
            <v/>
          </cell>
        </row>
        <row r="855">
          <cell r="J855" t="str">
            <v/>
          </cell>
        </row>
        <row r="855">
          <cell r="L855" t="str">
            <v>22</v>
          </cell>
          <cell r="M855" t="str">
            <v>办公用品-旧</v>
          </cell>
          <cell r="N855" t="str">
            <v>22023</v>
          </cell>
          <cell r="O855" t="str">
            <v>办公日用</v>
          </cell>
          <cell r="P855" t="str">
            <v>22023001</v>
          </cell>
          <cell r="Q855" t="str">
            <v>包装用具</v>
          </cell>
          <cell r="R855" t="str">
            <v>2611010</v>
          </cell>
          <cell r="S855" t="str">
            <v>包装用具</v>
          </cell>
          <cell r="T855" t="str">
            <v>500075840</v>
          </cell>
          <cell r="U855" t="str">
            <v>个</v>
          </cell>
          <cell r="V855" t="str">
            <v>B类</v>
          </cell>
        </row>
        <row r="856">
          <cell r="B856" t="str">
            <v>22023001883fe75200001</v>
          </cell>
          <cell r="C856" t="str">
            <v>东盛达 SF3 30*25*20cm  三层瓦楞纸纸箱  (计价单位：个）</v>
          </cell>
          <cell r="D856" t="str">
            <v>883fe752</v>
          </cell>
          <cell r="E856" t="str">
            <v>东盛达</v>
          </cell>
          <cell r="F856" t="str">
            <v>SF3</v>
          </cell>
          <cell r="G856" t="str">
            <v/>
          </cell>
          <cell r="H856" t="str">
            <v/>
          </cell>
        </row>
        <row r="856">
          <cell r="J856" t="str">
            <v/>
          </cell>
        </row>
        <row r="856">
          <cell r="L856" t="str">
            <v>22</v>
          </cell>
          <cell r="M856" t="str">
            <v>办公用品-旧</v>
          </cell>
          <cell r="N856" t="str">
            <v>22023</v>
          </cell>
          <cell r="O856" t="str">
            <v>办公日用</v>
          </cell>
          <cell r="P856" t="str">
            <v>22023001</v>
          </cell>
          <cell r="Q856" t="str">
            <v>包装用具</v>
          </cell>
          <cell r="R856" t="str">
            <v>2611010</v>
          </cell>
          <cell r="S856" t="str">
            <v>包装用具</v>
          </cell>
          <cell r="T856" t="str">
            <v>500075840</v>
          </cell>
          <cell r="U856" t="str">
            <v>个</v>
          </cell>
          <cell r="V856" t="str">
            <v>B类</v>
          </cell>
        </row>
        <row r="857">
          <cell r="B857" t="str">
            <v>220120220005448500012</v>
          </cell>
          <cell r="C857" t="str">
            <v>砳信(le xin) LXDD-7010 2*36W 双管支架灯 （计价单位：个）</v>
          </cell>
          <cell r="D857" t="str">
            <v>00054485</v>
          </cell>
          <cell r="E857" t="str">
            <v>砳信(lexin)</v>
          </cell>
          <cell r="F857" t="str">
            <v>LXDD-7010</v>
          </cell>
          <cell r="G857" t="str">
            <v/>
          </cell>
          <cell r="H857" t="str">
            <v/>
          </cell>
        </row>
        <row r="857">
          <cell r="J857" t="str">
            <v/>
          </cell>
          <cell r="K857" t="str">
            <v>6972319020007</v>
          </cell>
          <cell r="L857" t="str">
            <v>114</v>
          </cell>
          <cell r="M857" t="str">
            <v>低压电器（通用）</v>
          </cell>
          <cell r="N857" t="str">
            <v>22012</v>
          </cell>
          <cell r="O857" t="str">
            <v>低压电器</v>
          </cell>
          <cell r="P857" t="str">
            <v>22012022</v>
          </cell>
          <cell r="Q857" t="str">
            <v>办公用灯泡</v>
          </cell>
          <cell r="R857" t="str">
            <v>2102003</v>
          </cell>
          <cell r="S857" t="str">
            <v>灯泡</v>
          </cell>
          <cell r="T857" t="str">
            <v>500137520</v>
          </cell>
          <cell r="U857" t="str">
            <v>个</v>
          </cell>
          <cell r="V857" t="str">
            <v>A类</v>
          </cell>
        </row>
        <row r="858">
          <cell r="B858" t="str">
            <v>220220030002081900023</v>
          </cell>
          <cell r="C858" t="str">
            <v>夏普(sharp) G70FA 70寸 高清液晶 电视机 （计价单位：台）</v>
          </cell>
          <cell r="D858" t="str">
            <v>00020819</v>
          </cell>
          <cell r="E858" t="str">
            <v>夏普(SHARP)</v>
          </cell>
          <cell r="F858" t="str">
            <v>G70FA</v>
          </cell>
          <cell r="G858" t="str">
            <v/>
          </cell>
          <cell r="H858" t="str">
            <v/>
          </cell>
        </row>
        <row r="858">
          <cell r="J858" t="str">
            <v/>
          </cell>
          <cell r="K858" t="str">
            <v>6970911982341</v>
          </cell>
          <cell r="L858" t="str">
            <v>22</v>
          </cell>
          <cell r="M858" t="str">
            <v>办公用品-旧</v>
          </cell>
          <cell r="N858" t="str">
            <v>22022</v>
          </cell>
          <cell r="O858" t="str">
            <v>办公电器</v>
          </cell>
          <cell r="P858" t="str">
            <v>22022003</v>
          </cell>
          <cell r="Q858" t="str">
            <v>电视机</v>
          </cell>
          <cell r="R858" t="str">
            <v>2614001</v>
          </cell>
          <cell r="S858" t="str">
            <v>电视机</v>
          </cell>
          <cell r="T858" t="str">
            <v>500137481</v>
          </cell>
          <cell r="U858" t="str">
            <v>台</v>
          </cell>
          <cell r="V858" t="str">
            <v>A类</v>
          </cell>
        </row>
        <row r="859">
          <cell r="B859" t="str">
            <v>220220030002081900022</v>
          </cell>
          <cell r="C859" t="str">
            <v>夏普(sharp) G60FA 60寸 高清液晶 电视机 （计价单位：台）</v>
          </cell>
          <cell r="D859" t="str">
            <v>00020819</v>
          </cell>
          <cell r="E859" t="str">
            <v>夏普(SHARP)</v>
          </cell>
          <cell r="F859" t="str">
            <v>G60FA</v>
          </cell>
          <cell r="G859" t="str">
            <v/>
          </cell>
          <cell r="H859" t="str">
            <v/>
          </cell>
        </row>
        <row r="859">
          <cell r="J859" t="str">
            <v/>
          </cell>
          <cell r="K859" t="str">
            <v>6970911982310</v>
          </cell>
          <cell r="L859" t="str">
            <v>22</v>
          </cell>
          <cell r="M859" t="str">
            <v>办公用品-旧</v>
          </cell>
          <cell r="N859" t="str">
            <v>22022</v>
          </cell>
          <cell r="O859" t="str">
            <v>办公电器</v>
          </cell>
          <cell r="P859" t="str">
            <v>22022003</v>
          </cell>
          <cell r="Q859" t="str">
            <v>电视机</v>
          </cell>
          <cell r="R859" t="str">
            <v>2614001</v>
          </cell>
          <cell r="S859" t="str">
            <v>电视机</v>
          </cell>
          <cell r="T859" t="str">
            <v>500137481</v>
          </cell>
          <cell r="U859" t="str">
            <v>台</v>
          </cell>
          <cell r="V859" t="str">
            <v>A类</v>
          </cell>
        </row>
        <row r="860">
          <cell r="B860" t="str">
            <v>220220030002081900021</v>
          </cell>
          <cell r="C860" t="str">
            <v>夏普(sharp) G50FA 50寸 高清液晶 电视机 （计价单位：台）</v>
          </cell>
          <cell r="D860" t="str">
            <v>00020819</v>
          </cell>
          <cell r="E860" t="str">
            <v>夏普(SHARP)</v>
          </cell>
          <cell r="F860" t="str">
            <v>G50FA</v>
          </cell>
          <cell r="G860" t="str">
            <v/>
          </cell>
          <cell r="H860" t="str">
            <v/>
          </cell>
        </row>
        <row r="860">
          <cell r="J860" t="str">
            <v/>
          </cell>
          <cell r="K860" t="str">
            <v>6970911982433</v>
          </cell>
          <cell r="L860" t="str">
            <v>22</v>
          </cell>
          <cell r="M860" t="str">
            <v>办公用品-旧</v>
          </cell>
          <cell r="N860" t="str">
            <v>22022</v>
          </cell>
          <cell r="O860" t="str">
            <v>办公电器</v>
          </cell>
          <cell r="P860" t="str">
            <v>22022003</v>
          </cell>
          <cell r="Q860" t="str">
            <v>电视机</v>
          </cell>
          <cell r="R860" t="str">
            <v>2614001</v>
          </cell>
          <cell r="S860" t="str">
            <v>电视机</v>
          </cell>
          <cell r="T860" t="str">
            <v>500137481</v>
          </cell>
          <cell r="U860" t="str">
            <v>台</v>
          </cell>
          <cell r="V860" t="str">
            <v>A类</v>
          </cell>
        </row>
        <row r="861">
          <cell r="B861" t="str">
            <v>220220030002081900020</v>
          </cell>
          <cell r="C861" t="str">
            <v>夏普(sharp) G45FA 45寸 高清液晶 电视机 （计价单位：台）</v>
          </cell>
          <cell r="D861" t="str">
            <v>00020819</v>
          </cell>
          <cell r="E861" t="str">
            <v>夏普(SHARP)</v>
          </cell>
          <cell r="F861" t="str">
            <v>G45FA</v>
          </cell>
          <cell r="G861" t="str">
            <v/>
          </cell>
          <cell r="H861" t="str">
            <v/>
          </cell>
        </row>
        <row r="861">
          <cell r="J861" t="str">
            <v/>
          </cell>
          <cell r="K861" t="str">
            <v>6970911982372</v>
          </cell>
          <cell r="L861" t="str">
            <v>22</v>
          </cell>
          <cell r="M861" t="str">
            <v>办公用品-旧</v>
          </cell>
          <cell r="N861" t="str">
            <v>22022</v>
          </cell>
          <cell r="O861" t="str">
            <v>办公电器</v>
          </cell>
          <cell r="P861" t="str">
            <v>22022003</v>
          </cell>
          <cell r="Q861" t="str">
            <v>电视机</v>
          </cell>
          <cell r="R861" t="str">
            <v>2614001</v>
          </cell>
          <cell r="S861" t="str">
            <v>电视机</v>
          </cell>
          <cell r="T861" t="str">
            <v>500137481</v>
          </cell>
          <cell r="U861" t="str">
            <v>台</v>
          </cell>
          <cell r="V861" t="str">
            <v>A类</v>
          </cell>
        </row>
        <row r="862">
          <cell r="B862" t="str">
            <v>220220030002081900019</v>
          </cell>
          <cell r="C862" t="str">
            <v>夏普(sharp) G40FA 40寸 高清液晶 电视机 （计价单位：台）</v>
          </cell>
          <cell r="D862" t="str">
            <v>00020819</v>
          </cell>
          <cell r="E862" t="str">
            <v>夏普(SHARP)</v>
          </cell>
          <cell r="F862" t="str">
            <v>G40FA</v>
          </cell>
          <cell r="G862" t="str">
            <v/>
          </cell>
          <cell r="H862" t="str">
            <v/>
          </cell>
        </row>
        <row r="862">
          <cell r="J862" t="str">
            <v/>
          </cell>
          <cell r="K862" t="str">
            <v>6970911982402</v>
          </cell>
          <cell r="L862" t="str">
            <v>22</v>
          </cell>
          <cell r="M862" t="str">
            <v>办公用品-旧</v>
          </cell>
          <cell r="N862" t="str">
            <v>22022</v>
          </cell>
          <cell r="O862" t="str">
            <v>办公电器</v>
          </cell>
          <cell r="P862" t="str">
            <v>22022003</v>
          </cell>
          <cell r="Q862" t="str">
            <v>电视机</v>
          </cell>
          <cell r="R862" t="str">
            <v>2614001</v>
          </cell>
          <cell r="S862" t="str">
            <v>电视机</v>
          </cell>
          <cell r="T862" t="str">
            <v>500137481</v>
          </cell>
          <cell r="U862" t="str">
            <v>台</v>
          </cell>
          <cell r="V862" t="str">
            <v>A类</v>
          </cell>
        </row>
        <row r="863">
          <cell r="B863" t="str">
            <v>220230180002364400017</v>
          </cell>
          <cell r="C863" t="str">
            <v>尤尼克斯 YONEX）MPS-70ELEX 健身半月板专业运动护肘 M/L 1只/套（计价单位：套）黑</v>
          </cell>
          <cell r="D863" t="str">
            <v>00023644</v>
          </cell>
          <cell r="E863" t="str">
            <v>尤尼克斯（YONEX）</v>
          </cell>
          <cell r="F863" t="str">
            <v>MPS-70ELEX</v>
          </cell>
          <cell r="G863" t="str">
            <v/>
          </cell>
          <cell r="H863" t="str">
            <v/>
          </cell>
        </row>
        <row r="863">
          <cell r="J863" t="str">
            <v/>
          </cell>
          <cell r="K863" t="str">
            <v>04549317768013</v>
          </cell>
          <cell r="L863" t="str">
            <v>22</v>
          </cell>
          <cell r="M863" t="str">
            <v>办公用品-旧</v>
          </cell>
          <cell r="N863" t="str">
            <v>22023</v>
          </cell>
          <cell r="O863" t="str">
            <v>办公日用</v>
          </cell>
          <cell r="P863" t="str">
            <v>22023018</v>
          </cell>
          <cell r="Q863" t="str">
            <v>文体用品</v>
          </cell>
          <cell r="R863" t="str">
            <v>2611008</v>
          </cell>
          <cell r="S863" t="str">
            <v>文体用品</v>
          </cell>
          <cell r="T863" t="str">
            <v>500024769</v>
          </cell>
          <cell r="U863" t="str">
            <v>套</v>
          </cell>
          <cell r="V863" t="str">
            <v>A类</v>
          </cell>
        </row>
        <row r="864">
          <cell r="B864" t="str">
            <v>220230180002364400016</v>
          </cell>
          <cell r="C864" t="str">
            <v>尤尼克斯（YONEX）MPS-60RIEX 半月板专业运动护腕 M/L 左/右 1只/套（计价单位：套）黑</v>
          </cell>
          <cell r="D864" t="str">
            <v>00023644</v>
          </cell>
          <cell r="E864" t="str">
            <v>尤尼克斯（YONEX）</v>
          </cell>
          <cell r="F864" t="str">
            <v>MPS-60RIEX</v>
          </cell>
          <cell r="G864" t="str">
            <v/>
          </cell>
          <cell r="H864" t="str">
            <v/>
          </cell>
        </row>
        <row r="864">
          <cell r="J864" t="str">
            <v/>
          </cell>
          <cell r="K864" t="str">
            <v>0459317767979</v>
          </cell>
          <cell r="L864" t="str">
            <v>22</v>
          </cell>
          <cell r="M864" t="str">
            <v>办公用品-旧</v>
          </cell>
          <cell r="N864" t="str">
            <v>22023</v>
          </cell>
          <cell r="O864" t="str">
            <v>办公日用</v>
          </cell>
          <cell r="P864" t="str">
            <v>22023018</v>
          </cell>
          <cell r="Q864" t="str">
            <v>文体用品</v>
          </cell>
          <cell r="R864" t="str">
            <v>2611008</v>
          </cell>
          <cell r="S864" t="str">
            <v>文体用品</v>
          </cell>
          <cell r="T864" t="str">
            <v>500024769</v>
          </cell>
          <cell r="U864" t="str">
            <v>套</v>
          </cell>
          <cell r="V864" t="str">
            <v>A类</v>
          </cell>
        </row>
        <row r="865">
          <cell r="B865" t="str">
            <v>220230180002364400015</v>
          </cell>
          <cell r="C865" t="str">
            <v>尤尼克斯（YONEX）MPS-40AKEX 专业运动护踝 S/ M/ L /XL 左/右  1只/套 （计价单位：套）黑</v>
          </cell>
          <cell r="D865" t="str">
            <v>00023644</v>
          </cell>
          <cell r="E865" t="str">
            <v>尤尼克斯（YONEX）</v>
          </cell>
          <cell r="F865" t="str">
            <v>MPS-40AKEX</v>
          </cell>
          <cell r="G865" t="str">
            <v/>
          </cell>
          <cell r="H865" t="str">
            <v/>
          </cell>
        </row>
        <row r="865">
          <cell r="J865" t="str">
            <v/>
          </cell>
          <cell r="K865" t="str">
            <v>04549317767948</v>
          </cell>
          <cell r="L865" t="str">
            <v>22</v>
          </cell>
          <cell r="M865" t="str">
            <v>办公用品-旧</v>
          </cell>
          <cell r="N865" t="str">
            <v>22023</v>
          </cell>
          <cell r="O865" t="str">
            <v>办公日用</v>
          </cell>
          <cell r="P865" t="str">
            <v>22023018</v>
          </cell>
          <cell r="Q865" t="str">
            <v>文体用品</v>
          </cell>
          <cell r="R865" t="str">
            <v>2611008</v>
          </cell>
          <cell r="S865" t="str">
            <v>文体用品</v>
          </cell>
          <cell r="T865" t="str">
            <v>500024769</v>
          </cell>
          <cell r="U865" t="str">
            <v>套</v>
          </cell>
          <cell r="V865" t="str">
            <v>A类</v>
          </cell>
        </row>
        <row r="866">
          <cell r="B866" t="str">
            <v>220230180002364400014</v>
          </cell>
          <cell r="C866" t="str">
            <v>尤尼克斯（YONEX）MPS-30ACEX  健身半月板专业运动护跟腱 S/ M/ /L 1只/套（计价单位：套）黑</v>
          </cell>
          <cell r="D866" t="str">
            <v>00023644</v>
          </cell>
          <cell r="E866" t="str">
            <v>尤尼克斯（YONEX）</v>
          </cell>
          <cell r="F866" t="str">
            <v>MPS-30ACEX</v>
          </cell>
          <cell r="G866" t="str">
            <v/>
          </cell>
          <cell r="H866" t="str">
            <v/>
          </cell>
        </row>
        <row r="866">
          <cell r="J866" t="str">
            <v/>
          </cell>
          <cell r="K866" t="str">
            <v>4549317767863</v>
          </cell>
          <cell r="L866" t="str">
            <v>22</v>
          </cell>
          <cell r="M866" t="str">
            <v>办公用品-旧</v>
          </cell>
          <cell r="N866" t="str">
            <v>22023</v>
          </cell>
          <cell r="O866" t="str">
            <v>办公日用</v>
          </cell>
          <cell r="P866" t="str">
            <v>22023018</v>
          </cell>
          <cell r="Q866" t="str">
            <v>文体用品</v>
          </cell>
          <cell r="R866" t="str">
            <v>2611008</v>
          </cell>
          <cell r="S866" t="str">
            <v>文体用品</v>
          </cell>
          <cell r="T866" t="str">
            <v>500024769</v>
          </cell>
          <cell r="U866" t="str">
            <v>套</v>
          </cell>
          <cell r="V866" t="str">
            <v>A类</v>
          </cell>
        </row>
        <row r="867">
          <cell r="B867" t="str">
            <v>220220040002095000037</v>
          </cell>
          <cell r="C867" t="str">
            <v>美的(Midea) KFR-35GW/DN8Y-DH400(D3) 1.5P 定频挂机 冷暖空调（计价单位：台）</v>
          </cell>
          <cell r="D867" t="str">
            <v>00020950</v>
          </cell>
          <cell r="E867" t="str">
            <v>美的(Midea)</v>
          </cell>
          <cell r="F867" t="str">
            <v>KFR-35GW/DN8Y-DH400(D3)</v>
          </cell>
          <cell r="G867" t="str">
            <v/>
          </cell>
          <cell r="H867" t="str">
            <v/>
          </cell>
        </row>
        <row r="867">
          <cell r="J867" t="str">
            <v/>
          </cell>
          <cell r="K867" t="str">
            <v>6938187342481</v>
          </cell>
          <cell r="L867" t="str">
            <v>22</v>
          </cell>
          <cell r="M867" t="str">
            <v>办公用品-旧</v>
          </cell>
          <cell r="N867" t="str">
            <v>22022</v>
          </cell>
          <cell r="O867" t="str">
            <v>办公电器</v>
          </cell>
          <cell r="P867" t="str">
            <v>22022004</v>
          </cell>
          <cell r="Q867" t="str">
            <v>分体壁挂式空调器</v>
          </cell>
          <cell r="R867" t="str">
            <v>1503003</v>
          </cell>
          <cell r="S867" t="str">
            <v>分体壁挂式空调器</v>
          </cell>
          <cell r="T867" t="str">
            <v>500136633</v>
          </cell>
          <cell r="U867" t="str">
            <v>台</v>
          </cell>
          <cell r="V867" t="str">
            <v>A类</v>
          </cell>
        </row>
        <row r="868">
          <cell r="B868" t="str">
            <v>220060070001738800016</v>
          </cell>
          <cell r="C868" t="str">
            <v>维融（weirong） JBYJ-589(C) 验钞机(计价单位：台)</v>
          </cell>
          <cell r="D868" t="str">
            <v>00017388</v>
          </cell>
          <cell r="E868" t="str">
            <v>维融（weirong）</v>
          </cell>
          <cell r="F868" t="str">
            <v>JBYJ-589©</v>
          </cell>
          <cell r="G868" t="str">
            <v/>
          </cell>
          <cell r="H868" t="str">
            <v/>
          </cell>
        </row>
        <row r="868">
          <cell r="J868" t="str">
            <v/>
          </cell>
          <cell r="K868" t="str">
            <v>6970516190257</v>
          </cell>
          <cell r="L868" t="str">
            <v>22</v>
          </cell>
          <cell r="M868" t="str">
            <v>办公用品-旧</v>
          </cell>
          <cell r="N868" t="str">
            <v>22006</v>
          </cell>
          <cell r="O868" t="str">
            <v>财务用品</v>
          </cell>
          <cell r="P868" t="str">
            <v>22006007</v>
          </cell>
          <cell r="Q868" t="str">
            <v>点钞机</v>
          </cell>
          <cell r="R868" t="str">
            <v>2606013</v>
          </cell>
          <cell r="S868" t="str">
            <v>点钞机</v>
          </cell>
          <cell r="T868" t="str">
            <v>500024698</v>
          </cell>
          <cell r="U868" t="str">
            <v>台</v>
          </cell>
          <cell r="V868" t="str">
            <v>A类</v>
          </cell>
        </row>
        <row r="869">
          <cell r="B869" t="str">
            <v>220100090002051300032</v>
          </cell>
          <cell r="C869" t="str">
            <v>元浩(yuanhao) A3 (303*426mm) 6丝 塑封膜 100套/盒(计价单位：盒)</v>
          </cell>
          <cell r="D869" t="str">
            <v>00020513</v>
          </cell>
          <cell r="E869" t="str">
            <v>元浩(yuanhao)</v>
          </cell>
          <cell r="F869" t="str">
            <v>A3 (303*426mm)  6丝</v>
          </cell>
          <cell r="G869" t="str">
            <v/>
          </cell>
          <cell r="H869" t="str">
            <v/>
          </cell>
        </row>
        <row r="869">
          <cell r="J869" t="str">
            <v/>
          </cell>
          <cell r="K869" t="str">
            <v>6954103400318</v>
          </cell>
          <cell r="L869" t="str">
            <v>22</v>
          </cell>
          <cell r="M869" t="str">
            <v>办公用品-旧</v>
          </cell>
          <cell r="N869" t="str">
            <v>22010</v>
          </cell>
          <cell r="O869" t="str">
            <v>装订用品</v>
          </cell>
          <cell r="P869" t="str">
            <v>22010009</v>
          </cell>
          <cell r="Q869" t="str">
            <v>塑封膜</v>
          </cell>
          <cell r="R869" t="str">
            <v>2608015</v>
          </cell>
          <cell r="S869" t="str">
            <v>塑封膜</v>
          </cell>
          <cell r="T869" t="str">
            <v>500024732</v>
          </cell>
          <cell r="U869" t="str">
            <v>箱</v>
          </cell>
          <cell r="V869" t="str">
            <v>A类</v>
          </cell>
        </row>
        <row r="870">
          <cell r="B870" t="str">
            <v>220100090002051300026</v>
          </cell>
          <cell r="C870" t="str">
            <v>元浩(yuanhao) A4 (216*303mm) 6丝 塑封膜 100套/盒(计价单位：盒)</v>
          </cell>
          <cell r="D870" t="str">
            <v>00020513</v>
          </cell>
          <cell r="E870" t="str">
            <v>元浩(yuanhao)</v>
          </cell>
          <cell r="F870" t="str">
            <v>A4 (216*303mm)  6丝</v>
          </cell>
          <cell r="G870" t="str">
            <v/>
          </cell>
          <cell r="H870" t="str">
            <v/>
          </cell>
        </row>
        <row r="870">
          <cell r="J870" t="str">
            <v/>
          </cell>
          <cell r="K870" t="str">
            <v>6954103400257</v>
          </cell>
          <cell r="L870" t="str">
            <v>22</v>
          </cell>
          <cell r="M870" t="str">
            <v>办公用品-旧</v>
          </cell>
          <cell r="N870" t="str">
            <v>22010</v>
          </cell>
          <cell r="O870" t="str">
            <v>装订用品</v>
          </cell>
          <cell r="P870" t="str">
            <v>22010009</v>
          </cell>
          <cell r="Q870" t="str">
            <v>塑封膜</v>
          </cell>
          <cell r="R870" t="str">
            <v>2608015</v>
          </cell>
          <cell r="S870" t="str">
            <v>塑封膜</v>
          </cell>
          <cell r="T870" t="str">
            <v>500024732</v>
          </cell>
          <cell r="U870" t="str">
            <v>箱</v>
          </cell>
          <cell r="V870" t="str">
            <v>A类</v>
          </cell>
        </row>
        <row r="871">
          <cell r="B871" t="str">
            <v>220100090002051300021</v>
          </cell>
          <cell r="C871" t="str">
            <v>元浩(yuanhao) A5/8寸 (160*220mm) 7.5丝 塑封膜 100套/盒(计价单位：盒)</v>
          </cell>
          <cell r="D871" t="str">
            <v>00020513</v>
          </cell>
          <cell r="E871" t="str">
            <v>元浩(yuanhao)</v>
          </cell>
          <cell r="F871" t="str">
            <v>A5/8寸 (160*220mm) 7.5丝</v>
          </cell>
          <cell r="G871" t="str">
            <v/>
          </cell>
          <cell r="H871" t="str">
            <v/>
          </cell>
        </row>
        <row r="871">
          <cell r="J871" t="str">
            <v/>
          </cell>
          <cell r="K871" t="str">
            <v>6954103400202</v>
          </cell>
          <cell r="L871" t="str">
            <v>22</v>
          </cell>
          <cell r="M871" t="str">
            <v>办公用品-旧</v>
          </cell>
          <cell r="N871" t="str">
            <v>22010</v>
          </cell>
          <cell r="O871" t="str">
            <v>装订用品</v>
          </cell>
          <cell r="P871" t="str">
            <v>22010009</v>
          </cell>
          <cell r="Q871" t="str">
            <v>塑封膜</v>
          </cell>
          <cell r="R871" t="str">
            <v>2608015</v>
          </cell>
          <cell r="S871" t="str">
            <v>塑封膜</v>
          </cell>
          <cell r="T871" t="str">
            <v>500024732</v>
          </cell>
          <cell r="U871" t="str">
            <v>箱</v>
          </cell>
          <cell r="V871" t="str">
            <v>A类</v>
          </cell>
        </row>
        <row r="872">
          <cell r="B872" t="str">
            <v>220100090002051300016</v>
          </cell>
          <cell r="C872" t="str">
            <v>元浩(yuanhao) 7寸 (136*188mm) 7.5丝 塑封膜 100套/盒(计价单位：盒)</v>
          </cell>
          <cell r="D872" t="str">
            <v>00020513</v>
          </cell>
          <cell r="E872" t="str">
            <v>元浩(yuanhao)</v>
          </cell>
          <cell r="F872" t="str">
            <v>7寸 (136*188mm) 7.5丝</v>
          </cell>
          <cell r="G872" t="str">
            <v/>
          </cell>
          <cell r="H872" t="str">
            <v/>
          </cell>
        </row>
        <row r="872">
          <cell r="J872" t="str">
            <v/>
          </cell>
          <cell r="K872" t="str">
            <v>6954103400158</v>
          </cell>
          <cell r="L872" t="str">
            <v>22</v>
          </cell>
          <cell r="M872" t="str">
            <v>办公用品-旧</v>
          </cell>
          <cell r="N872" t="str">
            <v>22010</v>
          </cell>
          <cell r="O872" t="str">
            <v>装订用品</v>
          </cell>
          <cell r="P872" t="str">
            <v>22010009</v>
          </cell>
          <cell r="Q872" t="str">
            <v>塑封膜</v>
          </cell>
          <cell r="R872" t="str">
            <v>2608015</v>
          </cell>
          <cell r="S872" t="str">
            <v>塑封膜</v>
          </cell>
          <cell r="T872" t="str">
            <v>500024732</v>
          </cell>
          <cell r="U872" t="str">
            <v>箱</v>
          </cell>
          <cell r="V872" t="str">
            <v>A类</v>
          </cell>
        </row>
        <row r="873">
          <cell r="B873" t="str">
            <v>220100090002051300011</v>
          </cell>
          <cell r="C873" t="str">
            <v>元浩(yuanhao) 6寸 (110*160mm) 7.5丝 塑封膜 100套/盒(计价单位：盒)</v>
          </cell>
          <cell r="D873" t="str">
            <v>00020513</v>
          </cell>
          <cell r="E873" t="str">
            <v>元浩(yuanhao)</v>
          </cell>
          <cell r="F873" t="str">
            <v>6寸 (110*160mm) 7.5丝</v>
          </cell>
          <cell r="G873" t="str">
            <v/>
          </cell>
          <cell r="H873" t="str">
            <v/>
          </cell>
        </row>
        <row r="873">
          <cell r="J873" t="str">
            <v/>
          </cell>
          <cell r="K873" t="str">
            <v>6954103400103</v>
          </cell>
          <cell r="L873" t="str">
            <v>22</v>
          </cell>
          <cell r="M873" t="str">
            <v>办公用品-旧</v>
          </cell>
          <cell r="N873" t="str">
            <v>22010</v>
          </cell>
          <cell r="O873" t="str">
            <v>装订用品</v>
          </cell>
          <cell r="P873" t="str">
            <v>22010009</v>
          </cell>
          <cell r="Q873" t="str">
            <v>塑封膜</v>
          </cell>
          <cell r="R873" t="str">
            <v>2608015</v>
          </cell>
          <cell r="S873" t="str">
            <v>塑封膜</v>
          </cell>
          <cell r="T873" t="str">
            <v>500024732</v>
          </cell>
          <cell r="U873" t="str">
            <v>箱</v>
          </cell>
          <cell r="V873" t="str">
            <v>A类</v>
          </cell>
        </row>
        <row r="874">
          <cell r="B874" t="str">
            <v>220100090002051300006</v>
          </cell>
          <cell r="C874" t="str">
            <v>元浩(yuanhao) 5寸 (95*135mm) 7.5丝 塑封膜 100套/盒(计价单位：盒)</v>
          </cell>
          <cell r="D874" t="str">
            <v>00020513</v>
          </cell>
          <cell r="E874" t="str">
            <v>元浩(yuanhao)</v>
          </cell>
          <cell r="F874" t="str">
            <v>5寸 (95*135mm) 7.5丝</v>
          </cell>
          <cell r="G874" t="str">
            <v/>
          </cell>
          <cell r="H874" t="str">
            <v/>
          </cell>
        </row>
        <row r="874">
          <cell r="J874" t="str">
            <v/>
          </cell>
          <cell r="K874" t="str">
            <v>6954103400059</v>
          </cell>
          <cell r="L874" t="str">
            <v>22</v>
          </cell>
          <cell r="M874" t="str">
            <v>办公用品-旧</v>
          </cell>
          <cell r="N874" t="str">
            <v>22010</v>
          </cell>
          <cell r="O874" t="str">
            <v>装订用品</v>
          </cell>
          <cell r="P874" t="str">
            <v>22010009</v>
          </cell>
          <cell r="Q874" t="str">
            <v>塑封膜</v>
          </cell>
          <cell r="R874" t="str">
            <v>2608015</v>
          </cell>
          <cell r="S874" t="str">
            <v>塑封膜</v>
          </cell>
          <cell r="T874" t="str">
            <v>500024732</v>
          </cell>
          <cell r="U874" t="str">
            <v>箱</v>
          </cell>
          <cell r="V874" t="str">
            <v>A类</v>
          </cell>
        </row>
        <row r="875">
          <cell r="B875" t="str">
            <v>220100090002051300001</v>
          </cell>
          <cell r="C875" t="str">
            <v>元浩(yuanhao) 3寸 (65*95mm) 7.5丝 塑封膜 100套/盒(计价单位：盒)</v>
          </cell>
          <cell r="D875" t="str">
            <v>00020513</v>
          </cell>
          <cell r="E875" t="str">
            <v>元浩(yuanhao)</v>
          </cell>
          <cell r="F875" t="str">
            <v>3寸 (65*95mm) 7.5丝</v>
          </cell>
          <cell r="G875" t="str">
            <v/>
          </cell>
          <cell r="H875" t="str">
            <v/>
          </cell>
        </row>
        <row r="875">
          <cell r="J875" t="str">
            <v/>
          </cell>
          <cell r="K875" t="str">
            <v>6954103400004</v>
          </cell>
          <cell r="L875" t="str">
            <v>22</v>
          </cell>
          <cell r="M875" t="str">
            <v>办公用品-旧</v>
          </cell>
          <cell r="N875" t="str">
            <v>22010</v>
          </cell>
          <cell r="O875" t="str">
            <v>装订用品</v>
          </cell>
          <cell r="P875" t="str">
            <v>22010009</v>
          </cell>
          <cell r="Q875" t="str">
            <v>塑封膜</v>
          </cell>
          <cell r="R875" t="str">
            <v>2608015</v>
          </cell>
          <cell r="S875" t="str">
            <v>塑封膜</v>
          </cell>
          <cell r="T875" t="str">
            <v>500024732</v>
          </cell>
          <cell r="U875" t="str">
            <v>箱</v>
          </cell>
          <cell r="V875" t="str">
            <v>A类</v>
          </cell>
        </row>
        <row r="876">
          <cell r="B876" t="str">
            <v>220040220003702300048</v>
          </cell>
          <cell r="C876" t="str">
            <v>科密（Comet） X6M 碎纸机(计价单位：台)白</v>
          </cell>
          <cell r="D876" t="str">
            <v>00037023</v>
          </cell>
          <cell r="E876" t="str">
            <v>科密（Comet）</v>
          </cell>
          <cell r="F876" t="str">
            <v>X6M</v>
          </cell>
          <cell r="G876" t="str">
            <v/>
          </cell>
          <cell r="H876" t="str">
            <v/>
          </cell>
        </row>
        <row r="876">
          <cell r="J876" t="str">
            <v/>
          </cell>
          <cell r="K876" t="str">
            <v>6935731601926</v>
          </cell>
          <cell r="L876" t="str">
            <v>22</v>
          </cell>
          <cell r="M876" t="str">
            <v>办公用品-旧</v>
          </cell>
          <cell r="N876" t="str">
            <v>22004</v>
          </cell>
          <cell r="O876" t="str">
            <v>办公设备</v>
          </cell>
          <cell r="P876" t="str">
            <v>22004022</v>
          </cell>
          <cell r="Q876" t="str">
            <v>碎纸机</v>
          </cell>
          <cell r="R876" t="str">
            <v>2601004</v>
          </cell>
          <cell r="S876" t="str">
            <v>碎纸机</v>
          </cell>
          <cell r="T876" t="str">
            <v>500134450</v>
          </cell>
          <cell r="U876" t="str">
            <v>台</v>
          </cell>
          <cell r="V876" t="str">
            <v>A类</v>
          </cell>
        </row>
        <row r="877">
          <cell r="B877" t="str">
            <v>220100150003727400043</v>
          </cell>
          <cell r="C877" t="str">
            <v>优玛仕（U-MACH） U-T91 电动铁圈装订机(计价单位：台)配色</v>
          </cell>
          <cell r="D877" t="str">
            <v>00037274</v>
          </cell>
          <cell r="E877" t="str">
            <v>优玛仕（U-MACH）</v>
          </cell>
          <cell r="F877" t="str">
            <v>U-T91</v>
          </cell>
          <cell r="G877" t="str">
            <v/>
          </cell>
          <cell r="H877" t="str">
            <v/>
          </cell>
        </row>
        <row r="877">
          <cell r="J877" t="str">
            <v/>
          </cell>
          <cell r="K877" t="str">
            <v>6956755213230</v>
          </cell>
          <cell r="L877" t="str">
            <v>22</v>
          </cell>
          <cell r="M877" t="str">
            <v>办公用品-旧</v>
          </cell>
          <cell r="N877" t="str">
            <v>22010</v>
          </cell>
          <cell r="O877" t="str">
            <v>装订用品</v>
          </cell>
          <cell r="P877" t="str">
            <v>22010015</v>
          </cell>
          <cell r="Q877" t="str">
            <v>装订机</v>
          </cell>
          <cell r="R877" t="str">
            <v>2608011</v>
          </cell>
          <cell r="S877" t="str">
            <v>装订机</v>
          </cell>
          <cell r="T877" t="str">
            <v>500024728</v>
          </cell>
          <cell r="U877" t="str">
            <v>个</v>
          </cell>
          <cell r="V877" t="str">
            <v>A类</v>
          </cell>
        </row>
        <row r="878">
          <cell r="B878" t="str">
            <v>220100150003727400015</v>
          </cell>
          <cell r="C878" t="str">
            <v>优玛仕（U-MACH） U-209 骑马装订机(计价单位：台)配色</v>
          </cell>
          <cell r="D878" t="str">
            <v>00037274</v>
          </cell>
          <cell r="E878" t="str">
            <v>优玛仕（U-MACH）</v>
          </cell>
          <cell r="F878" t="str">
            <v>U-209配</v>
          </cell>
          <cell r="G878" t="str">
            <v/>
          </cell>
          <cell r="H878" t="str">
            <v/>
          </cell>
        </row>
        <row r="878">
          <cell r="J878" t="str">
            <v/>
          </cell>
          <cell r="K878" t="str">
            <v>6956755260098</v>
          </cell>
          <cell r="L878" t="str">
            <v>22</v>
          </cell>
          <cell r="M878" t="str">
            <v>办公用品-旧</v>
          </cell>
          <cell r="N878" t="str">
            <v>22010</v>
          </cell>
          <cell r="O878" t="str">
            <v>装订用品</v>
          </cell>
          <cell r="P878" t="str">
            <v>22010015</v>
          </cell>
          <cell r="Q878" t="str">
            <v>装订机</v>
          </cell>
          <cell r="R878" t="str">
            <v>2608011</v>
          </cell>
          <cell r="S878" t="str">
            <v>装订机</v>
          </cell>
          <cell r="T878" t="str">
            <v>500024728</v>
          </cell>
          <cell r="U878" t="str">
            <v>个</v>
          </cell>
          <cell r="V878" t="str">
            <v>A类</v>
          </cell>
        </row>
        <row r="879">
          <cell r="B879" t="str">
            <v>220100150003727400013</v>
          </cell>
          <cell r="C879" t="str">
            <v>优玛仕（U-MACH） SPC-N10 铁圈装订机(计价单位：台)配色</v>
          </cell>
          <cell r="D879" t="str">
            <v>00037274</v>
          </cell>
          <cell r="E879" t="str">
            <v>优玛仕（U-MACH）</v>
          </cell>
          <cell r="F879" t="str">
            <v>SPC-N10配</v>
          </cell>
          <cell r="G879" t="str">
            <v/>
          </cell>
          <cell r="H879" t="str">
            <v/>
          </cell>
        </row>
        <row r="879">
          <cell r="J879" t="str">
            <v/>
          </cell>
          <cell r="K879" t="str">
            <v>6956755206416</v>
          </cell>
          <cell r="L879" t="str">
            <v>22</v>
          </cell>
          <cell r="M879" t="str">
            <v>办公用品-旧</v>
          </cell>
          <cell r="N879" t="str">
            <v>22010</v>
          </cell>
          <cell r="O879" t="str">
            <v>装订用品</v>
          </cell>
          <cell r="P879" t="str">
            <v>22010015</v>
          </cell>
          <cell r="Q879" t="str">
            <v>装订机</v>
          </cell>
          <cell r="R879" t="str">
            <v>2608011</v>
          </cell>
          <cell r="S879" t="str">
            <v>装订机</v>
          </cell>
          <cell r="T879" t="str">
            <v>500024728</v>
          </cell>
          <cell r="U879" t="str">
            <v>个</v>
          </cell>
          <cell r="V879" t="str">
            <v>A类</v>
          </cell>
        </row>
        <row r="880">
          <cell r="B880" t="str">
            <v>220100090003727400047</v>
          </cell>
          <cell r="C880" t="str">
            <v>优玛仕（U-MACH） A5 7C 塑封膜(100张/包)(计价单位：包)透明白</v>
          </cell>
          <cell r="D880" t="str">
            <v>00037274</v>
          </cell>
          <cell r="E880" t="str">
            <v>优玛仕（U-MACH）</v>
          </cell>
          <cell r="F880" t="str">
            <v>A5/7C</v>
          </cell>
          <cell r="G880" t="str">
            <v/>
          </cell>
          <cell r="H880" t="str">
            <v/>
          </cell>
        </row>
        <row r="880">
          <cell r="J880" t="str">
            <v/>
          </cell>
          <cell r="K880" t="str">
            <v>6956755252505</v>
          </cell>
          <cell r="L880" t="str">
            <v>22</v>
          </cell>
          <cell r="M880" t="str">
            <v>办公用品-旧</v>
          </cell>
          <cell r="N880" t="str">
            <v>22010</v>
          </cell>
          <cell r="O880" t="str">
            <v>装订用品</v>
          </cell>
          <cell r="P880" t="str">
            <v>22010009</v>
          </cell>
          <cell r="Q880" t="str">
            <v>塑封膜</v>
          </cell>
          <cell r="R880" t="str">
            <v>2608015</v>
          </cell>
          <cell r="S880" t="str">
            <v>塑封膜</v>
          </cell>
          <cell r="T880" t="str">
            <v>500024732</v>
          </cell>
          <cell r="U880" t="str">
            <v>箱</v>
          </cell>
          <cell r="V880" t="str">
            <v>A类</v>
          </cell>
        </row>
        <row r="881">
          <cell r="B881" t="str">
            <v>220100090003727400046</v>
          </cell>
          <cell r="C881" t="str">
            <v>优玛仕（U-MACH） A5 15C 塑封膜(100张/包)(计价单位：包)透明白</v>
          </cell>
          <cell r="D881" t="str">
            <v>00037274</v>
          </cell>
          <cell r="E881" t="str">
            <v>优玛仕（U-MACH）</v>
          </cell>
          <cell r="F881" t="str">
            <v>A5/15C</v>
          </cell>
          <cell r="G881" t="str">
            <v/>
          </cell>
          <cell r="H881" t="str">
            <v/>
          </cell>
        </row>
        <row r="881">
          <cell r="J881" t="str">
            <v/>
          </cell>
          <cell r="K881" t="str">
            <v>6956755257005</v>
          </cell>
          <cell r="L881" t="str">
            <v>22</v>
          </cell>
          <cell r="M881" t="str">
            <v>办公用品-旧</v>
          </cell>
          <cell r="N881" t="str">
            <v>22010</v>
          </cell>
          <cell r="O881" t="str">
            <v>装订用品</v>
          </cell>
          <cell r="P881" t="str">
            <v>22010009</v>
          </cell>
          <cell r="Q881" t="str">
            <v>塑封膜</v>
          </cell>
          <cell r="R881" t="str">
            <v>2608015</v>
          </cell>
          <cell r="S881" t="str">
            <v>塑封膜</v>
          </cell>
          <cell r="T881" t="str">
            <v>500024732</v>
          </cell>
          <cell r="U881" t="str">
            <v>箱</v>
          </cell>
          <cell r="V881" t="str">
            <v>A类</v>
          </cell>
        </row>
        <row r="882">
          <cell r="B882" t="str">
            <v>220100090003727400044</v>
          </cell>
          <cell r="C882" t="str">
            <v>优玛仕（U-MACH） A5 6C 塑封膜(100张/包)(计价单位：包)透明</v>
          </cell>
          <cell r="D882" t="str">
            <v>00037274</v>
          </cell>
          <cell r="E882" t="str">
            <v>优玛仕（U-MACH）</v>
          </cell>
          <cell r="F882" t="str">
            <v>A5/6C</v>
          </cell>
          <cell r="G882" t="str">
            <v/>
          </cell>
          <cell r="H882" t="str">
            <v/>
          </cell>
        </row>
        <row r="882">
          <cell r="J882" t="str">
            <v/>
          </cell>
          <cell r="K882" t="str">
            <v>6956755254370</v>
          </cell>
          <cell r="L882" t="str">
            <v>22</v>
          </cell>
          <cell r="M882" t="str">
            <v>办公用品-旧</v>
          </cell>
          <cell r="N882" t="str">
            <v>22010</v>
          </cell>
          <cell r="O882" t="str">
            <v>装订用品</v>
          </cell>
          <cell r="P882" t="str">
            <v>22010009</v>
          </cell>
          <cell r="Q882" t="str">
            <v>塑封膜</v>
          </cell>
          <cell r="R882" t="str">
            <v>2608015</v>
          </cell>
          <cell r="S882" t="str">
            <v>塑封膜</v>
          </cell>
          <cell r="T882" t="str">
            <v>500024732</v>
          </cell>
          <cell r="U882" t="str">
            <v>箱</v>
          </cell>
          <cell r="V882" t="str">
            <v>A类</v>
          </cell>
        </row>
        <row r="883">
          <cell r="B883" t="str">
            <v>220100090003727400043</v>
          </cell>
          <cell r="C883" t="str">
            <v>优玛仕（U-MACH） A5 10C 塑封膜(100张/包)(计价单位：包)透明白</v>
          </cell>
          <cell r="D883" t="str">
            <v>00037274</v>
          </cell>
          <cell r="E883" t="str">
            <v>优玛仕（U-MACH）</v>
          </cell>
          <cell r="F883" t="str">
            <v>A5/10C</v>
          </cell>
          <cell r="G883" t="str">
            <v/>
          </cell>
          <cell r="H883" t="str">
            <v/>
          </cell>
        </row>
        <row r="883">
          <cell r="J883" t="str">
            <v/>
          </cell>
          <cell r="K883" t="str">
            <v>6956755299135</v>
          </cell>
          <cell r="L883" t="str">
            <v>22</v>
          </cell>
          <cell r="M883" t="str">
            <v>办公用品-旧</v>
          </cell>
          <cell r="N883" t="str">
            <v>22010</v>
          </cell>
          <cell r="O883" t="str">
            <v>装订用品</v>
          </cell>
          <cell r="P883" t="str">
            <v>22010009</v>
          </cell>
          <cell r="Q883" t="str">
            <v>塑封膜</v>
          </cell>
          <cell r="R883" t="str">
            <v>2608015</v>
          </cell>
          <cell r="S883" t="str">
            <v>塑封膜</v>
          </cell>
          <cell r="T883" t="str">
            <v>500024732</v>
          </cell>
          <cell r="U883" t="str">
            <v>箱</v>
          </cell>
          <cell r="V883" t="str">
            <v>A类</v>
          </cell>
        </row>
        <row r="884">
          <cell r="B884" t="str">
            <v>220100090003727400042</v>
          </cell>
          <cell r="C884" t="str">
            <v>优玛仕（U-MACH） A4 7C 塑封膜(100张/包)(计价单位：包)透明白</v>
          </cell>
          <cell r="D884" t="str">
            <v>00037274</v>
          </cell>
          <cell r="E884" t="str">
            <v>优玛仕（U-MACH）</v>
          </cell>
          <cell r="F884" t="str">
            <v>A4/7C</v>
          </cell>
          <cell r="G884" t="str">
            <v/>
          </cell>
          <cell r="H884" t="str">
            <v/>
          </cell>
        </row>
        <row r="884">
          <cell r="J884" t="str">
            <v/>
          </cell>
          <cell r="K884" t="str">
            <v>6956755252208</v>
          </cell>
          <cell r="L884" t="str">
            <v>22</v>
          </cell>
          <cell r="M884" t="str">
            <v>办公用品-旧</v>
          </cell>
          <cell r="N884" t="str">
            <v>22010</v>
          </cell>
          <cell r="O884" t="str">
            <v>装订用品</v>
          </cell>
          <cell r="P884" t="str">
            <v>22010009</v>
          </cell>
          <cell r="Q884" t="str">
            <v>塑封膜</v>
          </cell>
          <cell r="R884" t="str">
            <v>2608015</v>
          </cell>
          <cell r="S884" t="str">
            <v>塑封膜</v>
          </cell>
          <cell r="T884" t="str">
            <v>500024732</v>
          </cell>
          <cell r="U884" t="str">
            <v>箱</v>
          </cell>
          <cell r="V884" t="str">
            <v>A类</v>
          </cell>
        </row>
        <row r="885">
          <cell r="B885" t="str">
            <v>220100090003727400041</v>
          </cell>
          <cell r="C885" t="str">
            <v>优玛仕（U-MACH） A3 15C 塑封膜(100套/包)(计价单位：包)透明白</v>
          </cell>
          <cell r="D885" t="str">
            <v>00037274</v>
          </cell>
          <cell r="E885" t="str">
            <v>优玛仕（U-MACH）</v>
          </cell>
          <cell r="F885" t="str">
            <v>A3，15C透明白</v>
          </cell>
          <cell r="G885" t="str">
            <v/>
          </cell>
          <cell r="H885" t="str">
            <v/>
          </cell>
        </row>
        <row r="885">
          <cell r="J885" t="str">
            <v/>
          </cell>
          <cell r="K885" t="str">
            <v>6956755252109</v>
          </cell>
          <cell r="L885" t="str">
            <v>22</v>
          </cell>
          <cell r="M885" t="str">
            <v>办公用品-旧</v>
          </cell>
          <cell r="N885" t="str">
            <v>22010</v>
          </cell>
          <cell r="O885" t="str">
            <v>装订用品</v>
          </cell>
          <cell r="P885" t="str">
            <v>22010009</v>
          </cell>
          <cell r="Q885" t="str">
            <v>塑封膜</v>
          </cell>
          <cell r="R885" t="str">
            <v>2608015</v>
          </cell>
          <cell r="S885" t="str">
            <v>塑封膜</v>
          </cell>
          <cell r="T885" t="str">
            <v>500024732</v>
          </cell>
          <cell r="U885" t="str">
            <v>箱</v>
          </cell>
          <cell r="V885" t="str">
            <v>A类</v>
          </cell>
        </row>
        <row r="886">
          <cell r="B886" t="str">
            <v>220100090003727400040</v>
          </cell>
          <cell r="C886" t="str">
            <v>优玛仕（U-MACH） A3 12.5C 塑封膜(100套/包)(计价单位：包)透明白</v>
          </cell>
          <cell r="D886" t="str">
            <v>00037274</v>
          </cell>
          <cell r="E886" t="str">
            <v>优玛仕（U-MACH）</v>
          </cell>
          <cell r="F886" t="str">
            <v>A3，12.5C透明白</v>
          </cell>
          <cell r="G886" t="str">
            <v/>
          </cell>
          <cell r="H886" t="str">
            <v/>
          </cell>
        </row>
        <row r="886">
          <cell r="J886" t="str">
            <v/>
          </cell>
          <cell r="K886" t="str">
            <v>6956755252000</v>
          </cell>
          <cell r="L886" t="str">
            <v>22</v>
          </cell>
          <cell r="M886" t="str">
            <v>办公用品-旧</v>
          </cell>
          <cell r="N886" t="str">
            <v>22010</v>
          </cell>
          <cell r="O886" t="str">
            <v>装订用品</v>
          </cell>
          <cell r="P886" t="str">
            <v>22010009</v>
          </cell>
          <cell r="Q886" t="str">
            <v>塑封膜</v>
          </cell>
          <cell r="R886" t="str">
            <v>2608015</v>
          </cell>
          <cell r="S886" t="str">
            <v>塑封膜</v>
          </cell>
          <cell r="T886" t="str">
            <v>500024732</v>
          </cell>
          <cell r="U886" t="str">
            <v>箱</v>
          </cell>
          <cell r="V886" t="str">
            <v>A类</v>
          </cell>
        </row>
        <row r="887">
          <cell r="B887" t="str">
            <v>220100090003727400039</v>
          </cell>
          <cell r="C887" t="str">
            <v>优玛仕（U-MACH） A3 10C 塑封膜(100套/包)(计价单位：包)透明白</v>
          </cell>
          <cell r="D887" t="str">
            <v>00037274</v>
          </cell>
          <cell r="E887" t="str">
            <v>优玛仕（U-MACH）</v>
          </cell>
          <cell r="F887" t="str">
            <v>A3，10C透明白</v>
          </cell>
          <cell r="G887" t="str">
            <v/>
          </cell>
          <cell r="H887" t="str">
            <v/>
          </cell>
        </row>
        <row r="887">
          <cell r="J887" t="str">
            <v/>
          </cell>
          <cell r="K887" t="str">
            <v>6956755299142</v>
          </cell>
          <cell r="L887" t="str">
            <v>22</v>
          </cell>
          <cell r="M887" t="str">
            <v>办公用品-旧</v>
          </cell>
          <cell r="N887" t="str">
            <v>22010</v>
          </cell>
          <cell r="O887" t="str">
            <v>装订用品</v>
          </cell>
          <cell r="P887" t="str">
            <v>22010009</v>
          </cell>
          <cell r="Q887" t="str">
            <v>塑封膜</v>
          </cell>
          <cell r="R887" t="str">
            <v>2608015</v>
          </cell>
          <cell r="S887" t="str">
            <v>塑封膜</v>
          </cell>
          <cell r="T887" t="str">
            <v>500024732</v>
          </cell>
          <cell r="U887" t="str">
            <v>箱</v>
          </cell>
          <cell r="V887" t="str">
            <v>A类</v>
          </cell>
        </row>
        <row r="888">
          <cell r="B888" t="str">
            <v>220100090003727400038</v>
          </cell>
          <cell r="C888" t="str">
            <v>优玛仕（U-MACH） A3 7C 塑封膜(100套/包)(计价单位：包)透明白</v>
          </cell>
          <cell r="D888" t="str">
            <v>00037274</v>
          </cell>
          <cell r="E888" t="str">
            <v>优玛仕（U-MACH）</v>
          </cell>
          <cell r="F888" t="str">
            <v>A3，7C透明白</v>
          </cell>
          <cell r="G888" t="str">
            <v/>
          </cell>
          <cell r="H888" t="str">
            <v/>
          </cell>
        </row>
        <row r="888">
          <cell r="J888" t="str">
            <v/>
          </cell>
          <cell r="K888" t="str">
            <v>6956755251904</v>
          </cell>
          <cell r="L888" t="str">
            <v>22</v>
          </cell>
          <cell r="M888" t="str">
            <v>办公用品-旧</v>
          </cell>
          <cell r="N888" t="str">
            <v>22010</v>
          </cell>
          <cell r="O888" t="str">
            <v>装订用品</v>
          </cell>
          <cell r="P888" t="str">
            <v>22010009</v>
          </cell>
          <cell r="Q888" t="str">
            <v>塑封膜</v>
          </cell>
          <cell r="R888" t="str">
            <v>2608015</v>
          </cell>
          <cell r="S888" t="str">
            <v>塑封膜</v>
          </cell>
          <cell r="T888" t="str">
            <v>500024732</v>
          </cell>
          <cell r="U888" t="str">
            <v>箱</v>
          </cell>
          <cell r="V888" t="str">
            <v>A类</v>
          </cell>
        </row>
        <row r="889">
          <cell r="B889" t="str">
            <v>220100090003727400037</v>
          </cell>
          <cell r="C889" t="str">
            <v>优玛仕（U-MACH） A3 6C 塑封膜(100套/包)(计价单位：包)透明白</v>
          </cell>
          <cell r="D889" t="str">
            <v>00037274</v>
          </cell>
          <cell r="E889" t="str">
            <v>优玛仕（U-MACH）</v>
          </cell>
          <cell r="F889" t="str">
            <v>A3，6C透明白</v>
          </cell>
          <cell r="G889" t="str">
            <v/>
          </cell>
          <cell r="H889" t="str">
            <v/>
          </cell>
        </row>
        <row r="889">
          <cell r="J889" t="str">
            <v/>
          </cell>
          <cell r="K889" t="str">
            <v>6956755258132</v>
          </cell>
          <cell r="L889" t="str">
            <v>22</v>
          </cell>
          <cell r="M889" t="str">
            <v>办公用品-旧</v>
          </cell>
          <cell r="N889" t="str">
            <v>22010</v>
          </cell>
          <cell r="O889" t="str">
            <v>装订用品</v>
          </cell>
          <cell r="P889" t="str">
            <v>22010009</v>
          </cell>
          <cell r="Q889" t="str">
            <v>塑封膜</v>
          </cell>
          <cell r="R889" t="str">
            <v>2608015</v>
          </cell>
          <cell r="S889" t="str">
            <v>塑封膜</v>
          </cell>
          <cell r="T889" t="str">
            <v>500024732</v>
          </cell>
          <cell r="U889" t="str">
            <v>箱</v>
          </cell>
          <cell r="V889" t="str">
            <v>A类</v>
          </cell>
        </row>
        <row r="890">
          <cell r="B890" t="str">
            <v>220100090003727400036</v>
          </cell>
          <cell r="C890" t="str">
            <v>优玛仕（U-MACH） A4 15C 塑封膜(100套/包)(计价单位：包)透明白</v>
          </cell>
          <cell r="D890" t="str">
            <v>00037274</v>
          </cell>
          <cell r="E890" t="str">
            <v>优玛仕（U-MACH）</v>
          </cell>
          <cell r="F890" t="str">
            <v>A4，15C透明白</v>
          </cell>
          <cell r="G890" t="str">
            <v/>
          </cell>
          <cell r="H890" t="str">
            <v/>
          </cell>
        </row>
        <row r="890">
          <cell r="J890" t="str">
            <v/>
          </cell>
          <cell r="K890" t="str">
            <v>6956755252406</v>
          </cell>
          <cell r="L890" t="str">
            <v>22</v>
          </cell>
          <cell r="M890" t="str">
            <v>办公用品-旧</v>
          </cell>
          <cell r="N890" t="str">
            <v>22010</v>
          </cell>
          <cell r="O890" t="str">
            <v>装订用品</v>
          </cell>
          <cell r="P890" t="str">
            <v>22010009</v>
          </cell>
          <cell r="Q890" t="str">
            <v>塑封膜</v>
          </cell>
          <cell r="R890" t="str">
            <v>2608015</v>
          </cell>
          <cell r="S890" t="str">
            <v>塑封膜</v>
          </cell>
          <cell r="T890" t="str">
            <v>500024732</v>
          </cell>
          <cell r="U890" t="str">
            <v>箱</v>
          </cell>
          <cell r="V890" t="str">
            <v>A类</v>
          </cell>
        </row>
        <row r="891">
          <cell r="B891" t="str">
            <v>220100090003727400035</v>
          </cell>
          <cell r="C891" t="str">
            <v>优玛仕（U-MACH） A4 12.5C 塑封膜(100套/包)(计价单位：包)透明白</v>
          </cell>
          <cell r="D891" t="str">
            <v>00037274</v>
          </cell>
          <cell r="E891" t="str">
            <v>优玛仕（U-MACH）</v>
          </cell>
          <cell r="F891" t="str">
            <v>A4，12.5C透明白</v>
          </cell>
          <cell r="G891" t="str">
            <v/>
          </cell>
          <cell r="H891" t="str">
            <v/>
          </cell>
        </row>
        <row r="891">
          <cell r="J891" t="str">
            <v/>
          </cell>
          <cell r="K891" t="str">
            <v>6956755252307</v>
          </cell>
          <cell r="L891" t="str">
            <v>22</v>
          </cell>
          <cell r="M891" t="str">
            <v>办公用品-旧</v>
          </cell>
          <cell r="N891" t="str">
            <v>22010</v>
          </cell>
          <cell r="O891" t="str">
            <v>装订用品</v>
          </cell>
          <cell r="P891" t="str">
            <v>22010009</v>
          </cell>
          <cell r="Q891" t="str">
            <v>塑封膜</v>
          </cell>
          <cell r="R891" t="str">
            <v>2608015</v>
          </cell>
          <cell r="S891" t="str">
            <v>塑封膜</v>
          </cell>
          <cell r="T891" t="str">
            <v>500024732</v>
          </cell>
          <cell r="U891" t="str">
            <v>箱</v>
          </cell>
          <cell r="V891" t="str">
            <v>A类</v>
          </cell>
        </row>
        <row r="892">
          <cell r="B892" t="str">
            <v>220060070003727400017</v>
          </cell>
          <cell r="C892" t="str">
            <v>优玛仕（U-MACH） U580 点钞机(计价单位：台)配色</v>
          </cell>
          <cell r="D892" t="str">
            <v>00037274</v>
          </cell>
          <cell r="E892" t="str">
            <v>优玛仕（U-MACH）</v>
          </cell>
          <cell r="F892" t="str">
            <v>U580配</v>
          </cell>
          <cell r="G892" t="str">
            <v/>
          </cell>
          <cell r="H892" t="str">
            <v/>
          </cell>
        </row>
        <row r="892">
          <cell r="J892" t="str">
            <v/>
          </cell>
          <cell r="K892" t="str">
            <v>6956755273210</v>
          </cell>
          <cell r="L892" t="str">
            <v>22</v>
          </cell>
          <cell r="M892" t="str">
            <v>办公用品-旧</v>
          </cell>
          <cell r="N892" t="str">
            <v>22006</v>
          </cell>
          <cell r="O892" t="str">
            <v>财务用品</v>
          </cell>
          <cell r="P892" t="str">
            <v>22006007</v>
          </cell>
          <cell r="Q892" t="str">
            <v>点钞机</v>
          </cell>
          <cell r="R892" t="str">
            <v>2606013</v>
          </cell>
          <cell r="S892" t="str">
            <v>点钞机</v>
          </cell>
          <cell r="T892" t="str">
            <v>500024698</v>
          </cell>
          <cell r="U892" t="str">
            <v>台</v>
          </cell>
          <cell r="V892" t="str">
            <v>A类</v>
          </cell>
        </row>
        <row r="893">
          <cell r="B893" t="str">
            <v>220060070001738800015</v>
          </cell>
          <cell r="C893" t="str">
            <v>维融（weirong） JBYD-E56(B) 点钞机/验钞机(计价单位：台)配色</v>
          </cell>
          <cell r="D893" t="str">
            <v>00017388</v>
          </cell>
          <cell r="E893" t="str">
            <v>维融（weirong）</v>
          </cell>
          <cell r="F893" t="str">
            <v>JBYD-E56(B)</v>
          </cell>
          <cell r="G893" t="str">
            <v/>
          </cell>
          <cell r="H893" t="str">
            <v/>
          </cell>
        </row>
        <row r="893">
          <cell r="J893" t="str">
            <v/>
          </cell>
          <cell r="K893" t="str">
            <v>6941889111422</v>
          </cell>
          <cell r="L893" t="str">
            <v>22</v>
          </cell>
          <cell r="M893" t="str">
            <v>办公用品-旧</v>
          </cell>
          <cell r="N893" t="str">
            <v>22006</v>
          </cell>
          <cell r="O893" t="str">
            <v>财务用品</v>
          </cell>
          <cell r="P893" t="str">
            <v>22006007</v>
          </cell>
          <cell r="Q893" t="str">
            <v>点钞机</v>
          </cell>
          <cell r="R893" t="str">
            <v>2606013</v>
          </cell>
          <cell r="S893" t="str">
            <v>点钞机</v>
          </cell>
          <cell r="T893" t="str">
            <v>500024698</v>
          </cell>
          <cell r="U893" t="str">
            <v>台</v>
          </cell>
          <cell r="V893" t="str">
            <v>A类</v>
          </cell>
        </row>
        <row r="894">
          <cell r="B894" t="str">
            <v>220060070001738800013</v>
          </cell>
          <cell r="C894" t="str">
            <v>维融（weirong） JBYD-N8(B) 点钞机/验钞机(计价单位：台)配色</v>
          </cell>
          <cell r="D894" t="str">
            <v>00017388</v>
          </cell>
          <cell r="E894" t="str">
            <v>维融（weirong）</v>
          </cell>
          <cell r="F894" t="str">
            <v>JBYD-N8(B)</v>
          </cell>
          <cell r="G894" t="str">
            <v/>
          </cell>
          <cell r="H894" t="str">
            <v/>
          </cell>
        </row>
        <row r="894">
          <cell r="J894" t="str">
            <v/>
          </cell>
          <cell r="K894" t="str">
            <v>6941889110227</v>
          </cell>
          <cell r="L894" t="str">
            <v>22</v>
          </cell>
          <cell r="M894" t="str">
            <v>办公用品-旧</v>
          </cell>
          <cell r="N894" t="str">
            <v>22006</v>
          </cell>
          <cell r="O894" t="str">
            <v>财务用品</v>
          </cell>
          <cell r="P894" t="str">
            <v>22006007</v>
          </cell>
          <cell r="Q894" t="str">
            <v>点钞机</v>
          </cell>
          <cell r="R894" t="str">
            <v>2606013</v>
          </cell>
          <cell r="S894" t="str">
            <v>点钞机</v>
          </cell>
          <cell r="T894" t="str">
            <v>500024698</v>
          </cell>
          <cell r="U894" t="str">
            <v>台</v>
          </cell>
          <cell r="V894" t="str">
            <v>A类</v>
          </cell>
        </row>
        <row r="895">
          <cell r="B895" t="str">
            <v>220060070001738800012</v>
          </cell>
          <cell r="C895" t="str">
            <v>维融（weirong） JBYD-5100(B)点钞机/验钞机(计价单位：台)配色</v>
          </cell>
          <cell r="D895" t="str">
            <v>00017388</v>
          </cell>
          <cell r="E895" t="str">
            <v>维融（weirong）</v>
          </cell>
          <cell r="F895" t="str">
            <v>JBYD-5100(B)</v>
          </cell>
          <cell r="G895" t="str">
            <v/>
          </cell>
          <cell r="H895" t="str">
            <v/>
          </cell>
        </row>
        <row r="895">
          <cell r="J895" t="str">
            <v/>
          </cell>
          <cell r="K895" t="str">
            <v>6941889151008</v>
          </cell>
          <cell r="L895" t="str">
            <v>22</v>
          </cell>
          <cell r="M895" t="str">
            <v>办公用品-旧</v>
          </cell>
          <cell r="N895" t="str">
            <v>22006</v>
          </cell>
          <cell r="O895" t="str">
            <v>财务用品</v>
          </cell>
          <cell r="P895" t="str">
            <v>22006007</v>
          </cell>
          <cell r="Q895" t="str">
            <v>点钞机</v>
          </cell>
          <cell r="R895" t="str">
            <v>2606013</v>
          </cell>
          <cell r="S895" t="str">
            <v>点钞机</v>
          </cell>
          <cell r="T895" t="str">
            <v>500024698</v>
          </cell>
          <cell r="U895" t="str">
            <v>台</v>
          </cell>
          <cell r="V895" t="str">
            <v>A类</v>
          </cell>
        </row>
        <row r="896">
          <cell r="B896" t="str">
            <v>220060070003727400016</v>
          </cell>
          <cell r="C896" t="str">
            <v>优玛仕（U-MACH） JBYD-U6068(B) 点钞机(计价单位：台)银黑</v>
          </cell>
          <cell r="D896" t="str">
            <v>00037274</v>
          </cell>
          <cell r="E896" t="str">
            <v>优玛仕（U-MACH）</v>
          </cell>
          <cell r="F896" t="str">
            <v>JBYD-U6068(B)</v>
          </cell>
          <cell r="G896" t="str">
            <v/>
          </cell>
          <cell r="H896" t="str">
            <v/>
          </cell>
        </row>
        <row r="896">
          <cell r="J896" t="str">
            <v/>
          </cell>
          <cell r="K896" t="str">
            <v>6956755254547</v>
          </cell>
          <cell r="L896" t="str">
            <v>22</v>
          </cell>
          <cell r="M896" t="str">
            <v>办公用品-旧</v>
          </cell>
          <cell r="N896" t="str">
            <v>22006</v>
          </cell>
          <cell r="O896" t="str">
            <v>财务用品</v>
          </cell>
          <cell r="P896" t="str">
            <v>22006007</v>
          </cell>
          <cell r="Q896" t="str">
            <v>点钞机</v>
          </cell>
          <cell r="R896" t="str">
            <v>2606013</v>
          </cell>
          <cell r="S896" t="str">
            <v>点钞机</v>
          </cell>
          <cell r="T896" t="str">
            <v>500024698</v>
          </cell>
          <cell r="U896" t="str">
            <v>台</v>
          </cell>
          <cell r="V896" t="str">
            <v>A类</v>
          </cell>
        </row>
        <row r="897">
          <cell r="B897" t="str">
            <v>220060070003727400015</v>
          </cell>
          <cell r="C897" t="str">
            <v>优玛仕（U-MACH） JBYD-U6058(B) 点钞机(计价单位：台)香槟金</v>
          </cell>
          <cell r="D897" t="str">
            <v>00037274</v>
          </cell>
          <cell r="E897" t="str">
            <v>优玛仕（U-MACH）</v>
          </cell>
          <cell r="F897" t="str">
            <v>JBYD-U6058(B)</v>
          </cell>
          <cell r="G897" t="str">
            <v/>
          </cell>
          <cell r="H897" t="str">
            <v/>
          </cell>
        </row>
        <row r="897">
          <cell r="J897" t="str">
            <v/>
          </cell>
          <cell r="K897" t="str">
            <v>6956755254523</v>
          </cell>
          <cell r="L897" t="str">
            <v>22</v>
          </cell>
          <cell r="M897" t="str">
            <v>办公用品-旧</v>
          </cell>
          <cell r="N897" t="str">
            <v>22006</v>
          </cell>
          <cell r="O897" t="str">
            <v>财务用品</v>
          </cell>
          <cell r="P897" t="str">
            <v>22006007</v>
          </cell>
          <cell r="Q897" t="str">
            <v>点钞机</v>
          </cell>
          <cell r="R897" t="str">
            <v>2606013</v>
          </cell>
          <cell r="S897" t="str">
            <v>点钞机</v>
          </cell>
          <cell r="T897" t="str">
            <v>500024698</v>
          </cell>
          <cell r="U897" t="str">
            <v>台</v>
          </cell>
          <cell r="V897" t="str">
            <v>A类</v>
          </cell>
        </row>
        <row r="898">
          <cell r="B898" t="str">
            <v>220060070003727400014</v>
          </cell>
          <cell r="C898" t="str">
            <v>优玛仕（U-MACH） JBYD-U989 外币点钞机(计价单位：台)蓝白</v>
          </cell>
          <cell r="D898" t="str">
            <v>00037274</v>
          </cell>
          <cell r="E898" t="str">
            <v>优玛仕（U-MACH）</v>
          </cell>
          <cell r="F898" t="str">
            <v>JBYD-U989</v>
          </cell>
          <cell r="G898" t="str">
            <v/>
          </cell>
          <cell r="H898" t="str">
            <v/>
          </cell>
        </row>
        <row r="898">
          <cell r="J898" t="str">
            <v/>
          </cell>
          <cell r="K898" t="str">
            <v>6956755257807</v>
          </cell>
          <cell r="L898" t="str">
            <v>22</v>
          </cell>
          <cell r="M898" t="str">
            <v>办公用品-旧</v>
          </cell>
          <cell r="N898" t="str">
            <v>22006</v>
          </cell>
          <cell r="O898" t="str">
            <v>财务用品</v>
          </cell>
          <cell r="P898" t="str">
            <v>22006007</v>
          </cell>
          <cell r="Q898" t="str">
            <v>点钞机</v>
          </cell>
          <cell r="R898" t="str">
            <v>2606013</v>
          </cell>
          <cell r="S898" t="str">
            <v>点钞机</v>
          </cell>
          <cell r="T898" t="str">
            <v>500024698</v>
          </cell>
          <cell r="U898" t="str">
            <v>台</v>
          </cell>
          <cell r="V898" t="str">
            <v>A类</v>
          </cell>
        </row>
        <row r="899">
          <cell r="B899" t="str">
            <v>220060070003727400013</v>
          </cell>
          <cell r="C899" t="str">
            <v>优玛仕（U-MACH） JBYD-U929 外币点钞机(计价单位：台)配色</v>
          </cell>
          <cell r="D899" t="str">
            <v>00037274</v>
          </cell>
          <cell r="E899" t="str">
            <v>优玛仕（U-MACH）</v>
          </cell>
          <cell r="F899" t="str">
            <v>JBYD-U929</v>
          </cell>
          <cell r="G899" t="str">
            <v/>
          </cell>
          <cell r="H899" t="str">
            <v/>
          </cell>
        </row>
        <row r="899">
          <cell r="J899" t="str">
            <v/>
          </cell>
          <cell r="K899" t="str">
            <v>6956755255629</v>
          </cell>
          <cell r="L899" t="str">
            <v>22</v>
          </cell>
          <cell r="M899" t="str">
            <v>办公用品-旧</v>
          </cell>
          <cell r="N899" t="str">
            <v>22006</v>
          </cell>
          <cell r="O899" t="str">
            <v>财务用品</v>
          </cell>
          <cell r="P899" t="str">
            <v>22006007</v>
          </cell>
          <cell r="Q899" t="str">
            <v>点钞机</v>
          </cell>
          <cell r="R899" t="str">
            <v>2606013</v>
          </cell>
          <cell r="S899" t="str">
            <v>点钞机</v>
          </cell>
          <cell r="T899" t="str">
            <v>500024698</v>
          </cell>
          <cell r="U899" t="str">
            <v>台</v>
          </cell>
          <cell r="V899" t="str">
            <v>A类</v>
          </cell>
        </row>
        <row r="900">
          <cell r="B900" t="str">
            <v>220060070003727400012</v>
          </cell>
          <cell r="C900" t="str">
            <v>优玛仕（U-MACH） JBYD-U919 外币点钞机(计价单位：台)配色</v>
          </cell>
          <cell r="D900" t="str">
            <v>00037274</v>
          </cell>
          <cell r="E900" t="str">
            <v>优玛仕（U-MACH）</v>
          </cell>
          <cell r="F900" t="str">
            <v>JBYD-U919</v>
          </cell>
          <cell r="G900" t="str">
            <v/>
          </cell>
          <cell r="H900" t="str">
            <v/>
          </cell>
        </row>
        <row r="900">
          <cell r="J900" t="str">
            <v/>
          </cell>
          <cell r="K900" t="str">
            <v>6956755255612</v>
          </cell>
          <cell r="L900" t="str">
            <v>22</v>
          </cell>
          <cell r="M900" t="str">
            <v>办公用品-旧</v>
          </cell>
          <cell r="N900" t="str">
            <v>22006</v>
          </cell>
          <cell r="O900" t="str">
            <v>财务用品</v>
          </cell>
          <cell r="P900" t="str">
            <v>22006007</v>
          </cell>
          <cell r="Q900" t="str">
            <v>点钞机</v>
          </cell>
          <cell r="R900" t="str">
            <v>2606013</v>
          </cell>
          <cell r="S900" t="str">
            <v>点钞机</v>
          </cell>
          <cell r="T900" t="str">
            <v>500024698</v>
          </cell>
          <cell r="U900" t="str">
            <v>台</v>
          </cell>
          <cell r="V900" t="str">
            <v>A类</v>
          </cell>
        </row>
        <row r="901">
          <cell r="B901" t="str">
            <v>220060070001738800011</v>
          </cell>
          <cell r="C901" t="str">
            <v>维融（weirong） E56 点钞机B级全智能(插电式 支持复读) (计价单位：台)</v>
          </cell>
          <cell r="D901" t="str">
            <v>00017388</v>
          </cell>
          <cell r="E901" t="str">
            <v>维融（weirong）</v>
          </cell>
          <cell r="F901" t="str">
            <v>E56</v>
          </cell>
          <cell r="G901" t="str">
            <v/>
          </cell>
          <cell r="H901" t="str">
            <v/>
          </cell>
        </row>
        <row r="901">
          <cell r="J901" t="str">
            <v/>
          </cell>
          <cell r="K901" t="str">
            <v>6970516190073</v>
          </cell>
          <cell r="L901" t="str">
            <v>22</v>
          </cell>
          <cell r="M901" t="str">
            <v>办公用品-旧</v>
          </cell>
          <cell r="N901" t="str">
            <v>22006</v>
          </cell>
          <cell r="O901" t="str">
            <v>财务用品</v>
          </cell>
          <cell r="P901" t="str">
            <v>22006007</v>
          </cell>
          <cell r="Q901" t="str">
            <v>点钞机</v>
          </cell>
          <cell r="R901" t="str">
            <v>2606013</v>
          </cell>
          <cell r="S901" t="str">
            <v>点钞机</v>
          </cell>
          <cell r="T901" t="str">
            <v>500024698</v>
          </cell>
          <cell r="U901" t="str">
            <v>台</v>
          </cell>
          <cell r="V901" t="str">
            <v>A类</v>
          </cell>
        </row>
        <row r="902">
          <cell r="B902" t="str">
            <v>220060070001738800010</v>
          </cell>
          <cell r="C902" t="str">
            <v>维融（weirong） N7 B类点钞机(计价单位：台)</v>
          </cell>
          <cell r="D902" t="str">
            <v>00017388</v>
          </cell>
          <cell r="E902" t="str">
            <v>维融（weirong）</v>
          </cell>
          <cell r="F902" t="str">
            <v>N7</v>
          </cell>
          <cell r="G902" t="str">
            <v/>
          </cell>
          <cell r="H902" t="str">
            <v/>
          </cell>
        </row>
        <row r="902">
          <cell r="J902" t="str">
            <v/>
          </cell>
          <cell r="K902" t="str">
            <v>6970516190479</v>
          </cell>
          <cell r="L902" t="str">
            <v>22</v>
          </cell>
          <cell r="M902" t="str">
            <v>办公用品-旧</v>
          </cell>
          <cell r="N902" t="str">
            <v>22006</v>
          </cell>
          <cell r="O902" t="str">
            <v>财务用品</v>
          </cell>
          <cell r="P902" t="str">
            <v>22006007</v>
          </cell>
          <cell r="Q902" t="str">
            <v>点钞机</v>
          </cell>
          <cell r="R902" t="str">
            <v>2606013</v>
          </cell>
          <cell r="S902" t="str">
            <v>点钞机</v>
          </cell>
          <cell r="T902" t="str">
            <v>500024698</v>
          </cell>
          <cell r="U902" t="str">
            <v>台</v>
          </cell>
          <cell r="V902" t="str">
            <v>A类</v>
          </cell>
        </row>
        <row r="903">
          <cell r="B903" t="str">
            <v>220030120001737001135</v>
          </cell>
          <cell r="C903" t="str">
            <v>天威(PrintRite) HP-CP1025(CE310A) 粉盒带芯片(计价单位：个)黑</v>
          </cell>
          <cell r="D903" t="str">
            <v>00017370</v>
          </cell>
          <cell r="E903" t="str">
            <v>天威(PrintRite)</v>
          </cell>
          <cell r="F903" t="str">
            <v>HP-CP1025（CE310A）</v>
          </cell>
          <cell r="G903" t="str">
            <v/>
          </cell>
          <cell r="H903" t="str">
            <v/>
          </cell>
        </row>
        <row r="903">
          <cell r="J903" t="str">
            <v/>
          </cell>
          <cell r="K903" t="str">
            <v>6928120884048</v>
          </cell>
          <cell r="L903" t="str">
            <v>22</v>
          </cell>
          <cell r="M903" t="str">
            <v>办公用品-旧</v>
          </cell>
          <cell r="N903" t="str">
            <v>22003</v>
          </cell>
          <cell r="O903" t="str">
            <v>办公耗材</v>
          </cell>
          <cell r="P903" t="str">
            <v>22003012</v>
          </cell>
          <cell r="Q903" t="str">
            <v>硒鼓</v>
          </cell>
          <cell r="R903" t="str">
            <v>2603015</v>
          </cell>
          <cell r="S903" t="str">
            <v>硒鼓</v>
          </cell>
          <cell r="T903" t="str">
            <v>500134465</v>
          </cell>
          <cell r="U903" t="str">
            <v>只</v>
          </cell>
          <cell r="V903" t="str">
            <v>A类</v>
          </cell>
        </row>
        <row r="904">
          <cell r="B904" t="str">
            <v>220050080002357300016</v>
          </cell>
          <cell r="C904" t="str">
            <v>齐心(COMIX) C4773-4 A3 70g 晶纯高速王复印纸(500张/包)(计价单位：包)白</v>
          </cell>
          <cell r="D904" t="str">
            <v>00023573</v>
          </cell>
          <cell r="E904" t="str">
            <v>齐心(COMIX)</v>
          </cell>
          <cell r="F904" t="str">
            <v>C4773-4</v>
          </cell>
          <cell r="G904" t="str">
            <v/>
          </cell>
          <cell r="H904" t="str">
            <v/>
          </cell>
        </row>
        <row r="904">
          <cell r="J904" t="str">
            <v/>
          </cell>
          <cell r="K904" t="str">
            <v>6926032347736</v>
          </cell>
          <cell r="L904" t="str">
            <v>22</v>
          </cell>
          <cell r="M904" t="str">
            <v>办公用品-旧</v>
          </cell>
          <cell r="N904" t="str">
            <v>22005</v>
          </cell>
          <cell r="O904" t="str">
            <v>办公纸品</v>
          </cell>
          <cell r="P904" t="str">
            <v>22005008</v>
          </cell>
          <cell r="Q904" t="str">
            <v>复印纸</v>
          </cell>
          <cell r="R904" t="str">
            <v>2602002</v>
          </cell>
          <cell r="S904" t="str">
            <v>复印纸</v>
          </cell>
          <cell r="T904" t="str">
            <v>500134448</v>
          </cell>
          <cell r="U904" t="str">
            <v>箱</v>
          </cell>
          <cell r="V904" t="str">
            <v>A类</v>
          </cell>
        </row>
        <row r="905">
          <cell r="B905" t="str">
            <v>220020130001701700024</v>
          </cell>
          <cell r="C905" t="str">
            <v>百乐(PILOT) BLS-G2-38-B  G2笔芯0.38mm 单支装(计价单位：支)黑</v>
          </cell>
          <cell r="D905" t="str">
            <v>00017017</v>
          </cell>
          <cell r="E905" t="str">
            <v>百乐(PILOT)</v>
          </cell>
          <cell r="F905" t="str">
            <v>BLS-G2-38-B 单支装</v>
          </cell>
          <cell r="G905" t="str">
            <v/>
          </cell>
          <cell r="H905" t="str">
            <v/>
          </cell>
        </row>
        <row r="905">
          <cell r="J905" t="str">
            <v/>
          </cell>
          <cell r="K905" t="str">
            <v>4902505277207</v>
          </cell>
          <cell r="L905" t="str">
            <v>22</v>
          </cell>
          <cell r="M905" t="str">
            <v>办公用品-旧</v>
          </cell>
          <cell r="N905" t="str">
            <v>22002</v>
          </cell>
          <cell r="O905" t="str">
            <v>办公笔类</v>
          </cell>
          <cell r="P905" t="str">
            <v>22002013</v>
          </cell>
          <cell r="Q905" t="str">
            <v>笔芯</v>
          </cell>
          <cell r="R905" t="str">
            <v>2604012</v>
          </cell>
          <cell r="S905" t="str">
            <v>笔芯</v>
          </cell>
          <cell r="T905" t="str">
            <v>500138226</v>
          </cell>
          <cell r="U905" t="str">
            <v>支</v>
          </cell>
          <cell r="V905" t="str">
            <v>A类</v>
          </cell>
        </row>
        <row r="906">
          <cell r="B906" t="str">
            <v>220220110004188100049</v>
          </cell>
          <cell r="C906" t="str">
            <v>安吉尔(Angel) Y2358LKD-CJA立式冷热型饮水机(计价单位：台)</v>
          </cell>
          <cell r="D906" t="str">
            <v>00041881</v>
          </cell>
          <cell r="E906" t="str">
            <v>安吉尔(Angel)</v>
          </cell>
          <cell r="F906" t="str">
            <v>Y2358LKD-CJA</v>
          </cell>
          <cell r="G906" t="str">
            <v/>
          </cell>
          <cell r="H906" t="str">
            <v/>
          </cell>
        </row>
        <row r="906">
          <cell r="J906" t="str">
            <v/>
          </cell>
          <cell r="K906" t="str">
            <v>6910527015903</v>
          </cell>
          <cell r="L906" t="str">
            <v>22</v>
          </cell>
          <cell r="M906" t="str">
            <v>办公用品-旧</v>
          </cell>
          <cell r="N906" t="str">
            <v>22022</v>
          </cell>
          <cell r="O906" t="str">
            <v>办公电器</v>
          </cell>
          <cell r="P906" t="str">
            <v>22022011</v>
          </cell>
          <cell r="Q906" t="str">
            <v>饮水机</v>
          </cell>
          <cell r="R906" t="str">
            <v>2614003</v>
          </cell>
          <cell r="S906" t="str">
            <v>饮水机</v>
          </cell>
          <cell r="T906" t="str">
            <v>500136635</v>
          </cell>
          <cell r="U906" t="str">
            <v>台</v>
          </cell>
          <cell r="V906" t="str">
            <v>A类</v>
          </cell>
        </row>
        <row r="907">
          <cell r="B907" t="str">
            <v>220220100002094500170</v>
          </cell>
          <cell r="C907" t="str">
            <v>海尔(Haier) ES6.6FU 6.6L 上出水即热储水式小厨宝热水器(计价单位：台)</v>
          </cell>
          <cell r="D907" t="str">
            <v>00020945</v>
          </cell>
          <cell r="E907" t="str">
            <v>海尔(Haier)</v>
          </cell>
          <cell r="F907" t="str">
            <v>ES6.6FU</v>
          </cell>
          <cell r="G907" t="str">
            <v/>
          </cell>
          <cell r="H907" t="str">
            <v/>
          </cell>
        </row>
        <row r="907">
          <cell r="J907" t="str">
            <v/>
          </cell>
          <cell r="K907" t="str">
            <v>6932290334067</v>
          </cell>
          <cell r="L907" t="str">
            <v>22</v>
          </cell>
          <cell r="M907" t="str">
            <v>办公用品-旧</v>
          </cell>
          <cell r="N907" t="str">
            <v>22022</v>
          </cell>
          <cell r="O907" t="str">
            <v>办公电器</v>
          </cell>
          <cell r="P907" t="str">
            <v>22022010</v>
          </cell>
          <cell r="Q907" t="str">
            <v>热水器</v>
          </cell>
          <cell r="R907" t="str">
            <v>2614007</v>
          </cell>
          <cell r="S907" t="str">
            <v>热水器</v>
          </cell>
          <cell r="T907" t="str">
            <v>500137480</v>
          </cell>
          <cell r="U907" t="str">
            <v>台</v>
          </cell>
          <cell r="V907" t="str">
            <v>A类</v>
          </cell>
        </row>
        <row r="908">
          <cell r="B908" t="str">
            <v>220220100002094500167</v>
          </cell>
          <cell r="C908" t="str">
            <v>海尔(Haier) ES40H-J1(E) 40升储水式电热水器(计价单位：套)</v>
          </cell>
          <cell r="D908" t="str">
            <v>00020945</v>
          </cell>
          <cell r="E908" t="str">
            <v>海尔(Haier)</v>
          </cell>
          <cell r="F908" t="str">
            <v>ES40H-J1(E)</v>
          </cell>
          <cell r="G908" t="str">
            <v/>
          </cell>
          <cell r="H908" t="str">
            <v/>
          </cell>
        </row>
        <row r="908">
          <cell r="J908" t="str">
            <v/>
          </cell>
          <cell r="K908" t="str">
            <v>6932290365016</v>
          </cell>
          <cell r="L908" t="str">
            <v>22</v>
          </cell>
          <cell r="M908" t="str">
            <v>办公用品-旧</v>
          </cell>
          <cell r="N908" t="str">
            <v>22022</v>
          </cell>
          <cell r="O908" t="str">
            <v>办公电器</v>
          </cell>
          <cell r="P908" t="str">
            <v>22022010</v>
          </cell>
          <cell r="Q908" t="str">
            <v>热水器</v>
          </cell>
          <cell r="R908" t="str">
            <v>2614007</v>
          </cell>
          <cell r="S908" t="str">
            <v>热水器</v>
          </cell>
          <cell r="T908" t="str">
            <v>500137480</v>
          </cell>
          <cell r="U908" t="str">
            <v>台</v>
          </cell>
          <cell r="V908" t="str">
            <v>A类</v>
          </cell>
        </row>
        <row r="909">
          <cell r="B909" t="str">
            <v>220220100002094500166</v>
          </cell>
          <cell r="C909" t="str">
            <v>海尔(Haier) JSG20P(12T) 10L 平衡式燃气热水器(计价单位：个)</v>
          </cell>
          <cell r="D909" t="str">
            <v>00020945</v>
          </cell>
          <cell r="E909" t="str">
            <v>海尔(Haier)</v>
          </cell>
          <cell r="F909" t="str">
            <v>JSG20P(12T)</v>
          </cell>
          <cell r="G909" t="str">
            <v/>
          </cell>
          <cell r="H909" t="str">
            <v/>
          </cell>
        </row>
        <row r="909">
          <cell r="J909" t="str">
            <v/>
          </cell>
          <cell r="K909" t="str">
            <v>6932290324904</v>
          </cell>
          <cell r="L909" t="str">
            <v>22</v>
          </cell>
          <cell r="M909" t="str">
            <v>办公用品-旧</v>
          </cell>
          <cell r="N909" t="str">
            <v>22022</v>
          </cell>
          <cell r="O909" t="str">
            <v>办公电器</v>
          </cell>
          <cell r="P909" t="str">
            <v>22022010</v>
          </cell>
          <cell r="Q909" t="str">
            <v>热水器</v>
          </cell>
          <cell r="R909" t="str">
            <v>2614007</v>
          </cell>
          <cell r="S909" t="str">
            <v>热水器</v>
          </cell>
          <cell r="T909" t="str">
            <v>500137480</v>
          </cell>
          <cell r="U909" t="str">
            <v>台</v>
          </cell>
          <cell r="V909" t="str">
            <v>A类</v>
          </cell>
        </row>
        <row r="910">
          <cell r="B910" t="str">
            <v>220220030001672800086</v>
          </cell>
          <cell r="C910" t="str">
            <v>创维(SKYWORTH) 65G50 65英寸4K超高清全时AI语音HDR网络智能液晶平板电视机 (计价单位*台)</v>
          </cell>
          <cell r="D910" t="str">
            <v>00016728</v>
          </cell>
          <cell r="E910" t="str">
            <v>创维(SKYWORTH)</v>
          </cell>
          <cell r="F910" t="str">
            <v>65G50</v>
          </cell>
          <cell r="G910" t="str">
            <v/>
          </cell>
          <cell r="H910" t="str">
            <v/>
          </cell>
        </row>
        <row r="910">
          <cell r="J910" t="str">
            <v/>
          </cell>
          <cell r="K910" t="str">
            <v>6919538030325</v>
          </cell>
          <cell r="L910" t="str">
            <v>22</v>
          </cell>
          <cell r="M910" t="str">
            <v>办公用品-旧</v>
          </cell>
          <cell r="N910" t="str">
            <v>22022</v>
          </cell>
          <cell r="O910" t="str">
            <v>办公电器</v>
          </cell>
          <cell r="P910" t="str">
            <v>22022003</v>
          </cell>
          <cell r="Q910" t="str">
            <v>电视机</v>
          </cell>
          <cell r="R910" t="str">
            <v>2614001</v>
          </cell>
          <cell r="S910" t="str">
            <v>电视机</v>
          </cell>
          <cell r="T910" t="str">
            <v>500137481</v>
          </cell>
          <cell r="U910" t="str">
            <v>台</v>
          </cell>
          <cell r="V910" t="str">
            <v>A类</v>
          </cell>
        </row>
        <row r="911">
          <cell r="B911" t="str">
            <v>220220030001672800082</v>
          </cell>
          <cell r="C911" t="str">
            <v>创维(SKYWORTH) 50G20 113*66 电视 显示画面(计价单位*台)黑色</v>
          </cell>
          <cell r="D911" t="str">
            <v>00016728</v>
          </cell>
          <cell r="E911" t="str">
            <v>创维(SKYWORTH)</v>
          </cell>
          <cell r="F911" t="str">
            <v>50G20</v>
          </cell>
          <cell r="G911" t="str">
            <v/>
          </cell>
          <cell r="H911" t="str">
            <v/>
          </cell>
        </row>
        <row r="911">
          <cell r="J911" t="str">
            <v/>
          </cell>
          <cell r="K911" t="str">
            <v>6919538031605</v>
          </cell>
          <cell r="L911" t="str">
            <v>22</v>
          </cell>
          <cell r="M911" t="str">
            <v>办公用品-旧</v>
          </cell>
          <cell r="N911" t="str">
            <v>22022</v>
          </cell>
          <cell r="O911" t="str">
            <v>办公电器</v>
          </cell>
          <cell r="P911" t="str">
            <v>22022003</v>
          </cell>
          <cell r="Q911" t="str">
            <v>电视机</v>
          </cell>
          <cell r="R911" t="str">
            <v>2614001</v>
          </cell>
          <cell r="S911" t="str">
            <v>电视机</v>
          </cell>
          <cell r="T911" t="str">
            <v>500137481</v>
          </cell>
          <cell r="U911" t="str">
            <v>台</v>
          </cell>
          <cell r="V911" t="str">
            <v>A类</v>
          </cell>
        </row>
        <row r="912">
          <cell r="B912" t="str">
            <v>220220030001672800081</v>
          </cell>
          <cell r="C912" t="str">
            <v>创维(SKYWORTH) 65Q40 65英寸AI语音4K超高清护眼防蓝光人工智能液晶平板电视机 (计价单位*台)</v>
          </cell>
          <cell r="D912" t="str">
            <v>00016728</v>
          </cell>
          <cell r="E912" t="str">
            <v>创维(SKYWORTH)</v>
          </cell>
          <cell r="F912" t="str">
            <v>65Q40</v>
          </cell>
          <cell r="G912" t="str">
            <v/>
          </cell>
          <cell r="H912" t="str">
            <v/>
          </cell>
        </row>
        <row r="912">
          <cell r="J912" t="str">
            <v/>
          </cell>
          <cell r="K912" t="str">
            <v>6919538030950</v>
          </cell>
          <cell r="L912" t="str">
            <v>22</v>
          </cell>
          <cell r="M912" t="str">
            <v>办公用品-旧</v>
          </cell>
          <cell r="N912" t="str">
            <v>22022</v>
          </cell>
          <cell r="O912" t="str">
            <v>办公电器</v>
          </cell>
          <cell r="P912" t="str">
            <v>22022003</v>
          </cell>
          <cell r="Q912" t="str">
            <v>电视机</v>
          </cell>
          <cell r="R912" t="str">
            <v>2614001</v>
          </cell>
          <cell r="S912" t="str">
            <v>电视机</v>
          </cell>
          <cell r="T912" t="str">
            <v>500137481</v>
          </cell>
          <cell r="U912" t="str">
            <v>台</v>
          </cell>
          <cell r="V912" t="str">
            <v>A类</v>
          </cell>
        </row>
        <row r="913">
          <cell r="B913" t="str">
            <v>220220030001672800079</v>
          </cell>
          <cell r="C913" t="str">
            <v>创维(SKYWORTH) 65Q4A 65英寸 4K超高清AI语音智能防蓝光护眼液晶平板网络电视(计价单位：台)黑色</v>
          </cell>
          <cell r="D913" t="str">
            <v>00016728</v>
          </cell>
          <cell r="E913" t="str">
            <v>创维(SKYWORTH)</v>
          </cell>
          <cell r="F913" t="str">
            <v>65Q4A</v>
          </cell>
          <cell r="G913" t="str">
            <v/>
          </cell>
          <cell r="H913" t="str">
            <v/>
          </cell>
        </row>
        <row r="913">
          <cell r="J913" t="str">
            <v/>
          </cell>
          <cell r="K913" t="str">
            <v>6919538024294</v>
          </cell>
          <cell r="L913" t="str">
            <v>22</v>
          </cell>
          <cell r="M913" t="str">
            <v>办公用品-旧</v>
          </cell>
          <cell r="N913" t="str">
            <v>22022</v>
          </cell>
          <cell r="O913" t="str">
            <v>办公电器</v>
          </cell>
          <cell r="P913" t="str">
            <v>22022003</v>
          </cell>
          <cell r="Q913" t="str">
            <v>电视机</v>
          </cell>
          <cell r="R913" t="str">
            <v>2614001</v>
          </cell>
          <cell r="S913" t="str">
            <v>电视机</v>
          </cell>
          <cell r="T913" t="str">
            <v>500137481</v>
          </cell>
          <cell r="U913" t="str">
            <v>台</v>
          </cell>
          <cell r="V913" t="str">
            <v>A类</v>
          </cell>
        </row>
        <row r="914">
          <cell r="B914" t="str">
            <v>220220030001672800076</v>
          </cell>
          <cell r="C914" t="str">
            <v>创维(SKYWORTH) 55Q5A 55英寸4K超高清HDR智能网络液晶电视 (计价单位：台)</v>
          </cell>
          <cell r="D914" t="str">
            <v>00016728</v>
          </cell>
          <cell r="E914" t="str">
            <v>创维(SKYWORTH)</v>
          </cell>
          <cell r="F914" t="str">
            <v>55Q5A</v>
          </cell>
          <cell r="G914" t="str">
            <v/>
          </cell>
          <cell r="H914" t="str">
            <v/>
          </cell>
        </row>
        <row r="914">
          <cell r="J914" t="str">
            <v/>
          </cell>
          <cell r="K914" t="str">
            <v>6919538024195</v>
          </cell>
          <cell r="L914" t="str">
            <v>22</v>
          </cell>
          <cell r="M914" t="str">
            <v>办公用品-旧</v>
          </cell>
          <cell r="N914" t="str">
            <v>22022</v>
          </cell>
          <cell r="O914" t="str">
            <v>办公电器</v>
          </cell>
          <cell r="P914" t="str">
            <v>22022003</v>
          </cell>
          <cell r="Q914" t="str">
            <v>电视机</v>
          </cell>
          <cell r="R914" t="str">
            <v>2614001</v>
          </cell>
          <cell r="S914" t="str">
            <v>电视机</v>
          </cell>
          <cell r="T914" t="str">
            <v>500137481</v>
          </cell>
          <cell r="U914" t="str">
            <v>台</v>
          </cell>
          <cell r="V914" t="str">
            <v>A类</v>
          </cell>
        </row>
        <row r="915">
          <cell r="B915" t="str">
            <v>220220030001672800073</v>
          </cell>
          <cell r="C915" t="str">
            <v>创维(SKYWORTH) 50Q40 50英寸全时Ai人工智能4K超高清HDR液晶平板电视机 (计价单位*台)</v>
          </cell>
          <cell r="D915" t="str">
            <v>00016728</v>
          </cell>
          <cell r="E915" t="str">
            <v>创维(SKYWORTH)</v>
          </cell>
          <cell r="F915" t="str">
            <v>50Q40</v>
          </cell>
          <cell r="G915" t="str">
            <v/>
          </cell>
          <cell r="H915" t="str">
            <v/>
          </cell>
        </row>
        <row r="915">
          <cell r="J915" t="str">
            <v/>
          </cell>
          <cell r="K915" t="str">
            <v>6919538030936</v>
          </cell>
          <cell r="L915" t="str">
            <v>22</v>
          </cell>
          <cell r="M915" t="str">
            <v>办公用品-旧</v>
          </cell>
          <cell r="N915" t="str">
            <v>22022</v>
          </cell>
          <cell r="O915" t="str">
            <v>办公电器</v>
          </cell>
          <cell r="P915" t="str">
            <v>22022003</v>
          </cell>
          <cell r="Q915" t="str">
            <v>电视机</v>
          </cell>
          <cell r="R915" t="str">
            <v>2614001</v>
          </cell>
          <cell r="S915" t="str">
            <v>电视机</v>
          </cell>
          <cell r="T915" t="str">
            <v>500137481</v>
          </cell>
          <cell r="U915" t="str">
            <v>台</v>
          </cell>
          <cell r="V915" t="str">
            <v>A类</v>
          </cell>
        </row>
        <row r="916">
          <cell r="B916" t="str">
            <v>220220030001672800072</v>
          </cell>
          <cell r="C916" t="str">
            <v>创维(SKYWORTH) 50Q5A 4K超高清 AI人工智能网络超轻薄液晶电视机 (计价单位：台)</v>
          </cell>
          <cell r="D916" t="str">
            <v>00016728</v>
          </cell>
          <cell r="E916" t="str">
            <v>创维(SKYWORTH)</v>
          </cell>
          <cell r="F916" t="str">
            <v>50Q5A</v>
          </cell>
          <cell r="G916" t="str">
            <v/>
          </cell>
          <cell r="H916" t="str">
            <v/>
          </cell>
        </row>
        <row r="916">
          <cell r="J916" t="str">
            <v/>
          </cell>
          <cell r="K916" t="str">
            <v>6919538024188</v>
          </cell>
          <cell r="L916" t="str">
            <v>22</v>
          </cell>
          <cell r="M916" t="str">
            <v>办公用品-旧</v>
          </cell>
          <cell r="N916" t="str">
            <v>22022</v>
          </cell>
          <cell r="O916" t="str">
            <v>办公电器</v>
          </cell>
          <cell r="P916" t="str">
            <v>22022003</v>
          </cell>
          <cell r="Q916" t="str">
            <v>电视机</v>
          </cell>
          <cell r="R916" t="str">
            <v>2614001</v>
          </cell>
          <cell r="S916" t="str">
            <v>电视机</v>
          </cell>
          <cell r="T916" t="str">
            <v>500137481</v>
          </cell>
          <cell r="U916" t="str">
            <v>台</v>
          </cell>
          <cell r="V916" t="str">
            <v>A类</v>
          </cell>
        </row>
        <row r="917">
          <cell r="B917" t="str">
            <v>220220130002074400039</v>
          </cell>
          <cell r="C917" t="str">
            <v>苏泊尔(SUPOR ) CFXB50HC27-166 不粘+纳米电饭煲 (计价单位：台)</v>
          </cell>
          <cell r="D917" t="str">
            <v>00020744</v>
          </cell>
          <cell r="E917" t="str">
            <v>苏泊尔(SUPOR)</v>
          </cell>
          <cell r="F917" t="str">
            <v>CFXB50HC27-166</v>
          </cell>
          <cell r="G917" t="str">
            <v/>
          </cell>
          <cell r="H917" t="str">
            <v/>
          </cell>
        </row>
        <row r="917">
          <cell r="J917" t="str">
            <v/>
          </cell>
          <cell r="K917" t="str">
            <v>6950609405239</v>
          </cell>
          <cell r="L917" t="str">
            <v>22</v>
          </cell>
          <cell r="M917" t="str">
            <v>办公用品-旧</v>
          </cell>
          <cell r="N917" t="str">
            <v>22022</v>
          </cell>
          <cell r="O917" t="str">
            <v>办公电器</v>
          </cell>
          <cell r="P917" t="str">
            <v>22022013</v>
          </cell>
          <cell r="Q917" t="str">
            <v>电饭煲</v>
          </cell>
          <cell r="R917" t="str">
            <v>2614009</v>
          </cell>
          <cell r="S917" t="str">
            <v>电饭煲</v>
          </cell>
          <cell r="T917" t="str">
            <v>500136627</v>
          </cell>
          <cell r="U917" t="str">
            <v>台</v>
          </cell>
          <cell r="V917" t="str">
            <v>A类</v>
          </cell>
        </row>
        <row r="918">
          <cell r="B918" t="str">
            <v>220220130002074400037</v>
          </cell>
          <cell r="C918" t="str">
            <v>苏泊尔(SUPOR ) CFXB40FC59-75 智能电饭煲 (计价单位：台)</v>
          </cell>
          <cell r="D918" t="str">
            <v>00020744</v>
          </cell>
          <cell r="E918" t="str">
            <v>苏泊尔(SUPOR)</v>
          </cell>
          <cell r="F918" t="str">
            <v>CFXB40FC59-75</v>
          </cell>
          <cell r="G918" t="str">
            <v/>
          </cell>
          <cell r="H918" t="str">
            <v/>
          </cell>
        </row>
        <row r="918">
          <cell r="J918" t="str">
            <v/>
          </cell>
          <cell r="K918" t="str">
            <v>6950609405406</v>
          </cell>
          <cell r="L918" t="str">
            <v>22</v>
          </cell>
          <cell r="M918" t="str">
            <v>办公用品-旧</v>
          </cell>
          <cell r="N918" t="str">
            <v>22022</v>
          </cell>
          <cell r="O918" t="str">
            <v>办公电器</v>
          </cell>
          <cell r="P918" t="str">
            <v>22022013</v>
          </cell>
          <cell r="Q918" t="str">
            <v>电饭煲</v>
          </cell>
          <cell r="R918" t="str">
            <v>2614009</v>
          </cell>
          <cell r="S918" t="str">
            <v>电饭煲</v>
          </cell>
          <cell r="T918" t="str">
            <v>500136627</v>
          </cell>
          <cell r="U918" t="str">
            <v>台</v>
          </cell>
          <cell r="V918" t="str">
            <v>A类</v>
          </cell>
        </row>
        <row r="919">
          <cell r="B919" t="str">
            <v>220220130002074400036</v>
          </cell>
          <cell r="C919" t="str">
            <v>苏泊尔(SUPOR ) CFXB40HC703-120 智能电饭煲 (计价单位：台)</v>
          </cell>
          <cell r="D919" t="str">
            <v>00020744</v>
          </cell>
          <cell r="E919" t="str">
            <v>苏泊尔(SUPOR)</v>
          </cell>
          <cell r="F919" t="str">
            <v>CFXB40HC703-120</v>
          </cell>
          <cell r="G919" t="str">
            <v/>
          </cell>
          <cell r="H919" t="str">
            <v/>
          </cell>
        </row>
        <row r="919">
          <cell r="J919" t="str">
            <v/>
          </cell>
          <cell r="K919" t="str">
            <v>6950609405437</v>
          </cell>
          <cell r="L919" t="str">
            <v>22</v>
          </cell>
          <cell r="M919" t="str">
            <v>办公用品-旧</v>
          </cell>
          <cell r="N919" t="str">
            <v>22022</v>
          </cell>
          <cell r="O919" t="str">
            <v>办公电器</v>
          </cell>
          <cell r="P919" t="str">
            <v>22022013</v>
          </cell>
          <cell r="Q919" t="str">
            <v>电饭煲</v>
          </cell>
          <cell r="R919" t="str">
            <v>2614009</v>
          </cell>
          <cell r="S919" t="str">
            <v>电饭煲</v>
          </cell>
          <cell r="T919" t="str">
            <v>500136627</v>
          </cell>
          <cell r="U919" t="str">
            <v>台</v>
          </cell>
          <cell r="V919" t="str">
            <v>A类</v>
          </cell>
        </row>
        <row r="920">
          <cell r="B920" t="str">
            <v>220220130002074400035</v>
          </cell>
          <cell r="C920" t="str">
            <v>苏泊尔(SUPOR ) CFXB20FC17-35 智能电饭煲 (计价单位：台)</v>
          </cell>
          <cell r="D920" t="str">
            <v>00020744</v>
          </cell>
          <cell r="E920" t="str">
            <v>苏泊尔(SUPOR)</v>
          </cell>
          <cell r="F920" t="str">
            <v>CFXB20FC17-35</v>
          </cell>
          <cell r="G920" t="str">
            <v/>
          </cell>
          <cell r="H920" t="str">
            <v/>
          </cell>
        </row>
        <row r="920">
          <cell r="J920" t="str">
            <v/>
          </cell>
          <cell r="K920" t="str">
            <v>6950609402023</v>
          </cell>
          <cell r="L920" t="str">
            <v>22</v>
          </cell>
          <cell r="M920" t="str">
            <v>办公用品-旧</v>
          </cell>
          <cell r="N920" t="str">
            <v>22022</v>
          </cell>
          <cell r="O920" t="str">
            <v>办公电器</v>
          </cell>
          <cell r="P920" t="str">
            <v>22022013</v>
          </cell>
          <cell r="Q920" t="str">
            <v>电饭煲</v>
          </cell>
          <cell r="R920" t="str">
            <v>2614009</v>
          </cell>
          <cell r="S920" t="str">
            <v>电饭煲</v>
          </cell>
          <cell r="T920" t="str">
            <v>500136627</v>
          </cell>
          <cell r="U920" t="str">
            <v>台</v>
          </cell>
          <cell r="V920" t="str">
            <v>A类</v>
          </cell>
        </row>
        <row r="921">
          <cell r="B921" t="str">
            <v>220220120002074400013</v>
          </cell>
          <cell r="C921" t="str">
            <v>苏泊尔(SUPOR ) IH01K-210 三级能效新易电磁炉 (计价单位：台)</v>
          </cell>
          <cell r="D921" t="str">
            <v>00020744</v>
          </cell>
          <cell r="E921" t="str">
            <v>苏泊尔(SUPOR)</v>
          </cell>
          <cell r="F921" t="str">
            <v>IH01K-210</v>
          </cell>
          <cell r="G921" t="str">
            <v/>
          </cell>
          <cell r="H921" t="str">
            <v/>
          </cell>
        </row>
        <row r="921">
          <cell r="J921" t="str">
            <v/>
          </cell>
          <cell r="K921" t="str">
            <v>6950610211263</v>
          </cell>
          <cell r="L921" t="str">
            <v>22</v>
          </cell>
          <cell r="M921" t="str">
            <v>办公用品-旧</v>
          </cell>
          <cell r="N921" t="str">
            <v>22022</v>
          </cell>
          <cell r="O921" t="str">
            <v>办公电器</v>
          </cell>
          <cell r="P921" t="str">
            <v>22022012</v>
          </cell>
          <cell r="Q921" t="str">
            <v>电磁炉</v>
          </cell>
          <cell r="R921" t="str">
            <v>2614012</v>
          </cell>
          <cell r="S921" t="str">
            <v>电磁炉</v>
          </cell>
          <cell r="T921" t="str">
            <v>500025070</v>
          </cell>
          <cell r="U921" t="str">
            <v>台</v>
          </cell>
          <cell r="V921" t="str">
            <v>A类</v>
          </cell>
        </row>
        <row r="922">
          <cell r="B922" t="str">
            <v>220220120002074400012</v>
          </cell>
          <cell r="C922" t="str">
            <v>苏泊尔(SUPOR ) SDHCB11T-210 触摸电磁炉【配送汤锅】 (计价单位：台)</v>
          </cell>
          <cell r="D922" t="str">
            <v>00020744</v>
          </cell>
          <cell r="E922" t="str">
            <v>苏泊尔(SUPOR)</v>
          </cell>
          <cell r="F922" t="str">
            <v>SDHCB11T-210</v>
          </cell>
          <cell r="G922" t="str">
            <v/>
          </cell>
          <cell r="H922" t="str">
            <v/>
          </cell>
        </row>
        <row r="922">
          <cell r="J922" t="str">
            <v/>
          </cell>
          <cell r="K922" t="str">
            <v>6950610208010</v>
          </cell>
          <cell r="L922" t="str">
            <v>22</v>
          </cell>
          <cell r="M922" t="str">
            <v>办公用品-旧</v>
          </cell>
          <cell r="N922" t="str">
            <v>22022</v>
          </cell>
          <cell r="O922" t="str">
            <v>办公电器</v>
          </cell>
          <cell r="P922" t="str">
            <v>22022012</v>
          </cell>
          <cell r="Q922" t="str">
            <v>电磁炉</v>
          </cell>
          <cell r="R922" t="str">
            <v>2614012</v>
          </cell>
          <cell r="S922" t="str">
            <v>电磁炉</v>
          </cell>
          <cell r="T922" t="str">
            <v>500025070</v>
          </cell>
          <cell r="U922" t="str">
            <v>台</v>
          </cell>
          <cell r="V922" t="str">
            <v>A类</v>
          </cell>
        </row>
        <row r="923">
          <cell r="B923" t="str">
            <v>220220130002074400034</v>
          </cell>
          <cell r="C923" t="str">
            <v>苏泊尔(SUPOR ) CFXB30YB7F-50 机械式电饭煲 (计价单位：台)</v>
          </cell>
          <cell r="D923" t="str">
            <v>00020744</v>
          </cell>
          <cell r="E923" t="str">
            <v>苏泊尔(SUPOR)</v>
          </cell>
          <cell r="F923" t="str">
            <v>CFXB30YB7F-50</v>
          </cell>
          <cell r="G923" t="str">
            <v/>
          </cell>
          <cell r="H923" t="str">
            <v/>
          </cell>
        </row>
        <row r="923">
          <cell r="J923" t="str">
            <v/>
          </cell>
          <cell r="K923" t="str">
            <v>6915389653935</v>
          </cell>
          <cell r="L923" t="str">
            <v>22</v>
          </cell>
          <cell r="M923" t="str">
            <v>办公用品-旧</v>
          </cell>
          <cell r="N923" t="str">
            <v>22022</v>
          </cell>
          <cell r="O923" t="str">
            <v>办公电器</v>
          </cell>
          <cell r="P923" t="str">
            <v>22022013</v>
          </cell>
          <cell r="Q923" t="str">
            <v>电饭煲</v>
          </cell>
          <cell r="R923" t="str">
            <v>2614009</v>
          </cell>
          <cell r="S923" t="str">
            <v>电饭煲</v>
          </cell>
          <cell r="T923" t="str">
            <v>500136627</v>
          </cell>
          <cell r="U923" t="str">
            <v>台</v>
          </cell>
          <cell r="V923" t="str">
            <v>A类</v>
          </cell>
        </row>
        <row r="924">
          <cell r="B924" t="str">
            <v>220220130002074400033</v>
          </cell>
          <cell r="C924" t="str">
            <v>苏泊尔(SUPOR ) CFXB30FC29-60 智能电饭煲 (计价单位：台)</v>
          </cell>
          <cell r="D924" t="str">
            <v>00020744</v>
          </cell>
          <cell r="E924" t="str">
            <v>苏泊尔(SUPOR)</v>
          </cell>
          <cell r="F924" t="str">
            <v>CFXB30FC29-60</v>
          </cell>
          <cell r="G924" t="str">
            <v/>
          </cell>
          <cell r="H924" t="str">
            <v/>
          </cell>
        </row>
        <row r="924">
          <cell r="J924" t="str">
            <v/>
          </cell>
          <cell r="K924" t="str">
            <v>6950609402566</v>
          </cell>
          <cell r="L924" t="str">
            <v>22</v>
          </cell>
          <cell r="M924" t="str">
            <v>办公用品-旧</v>
          </cell>
          <cell r="N924" t="str">
            <v>22022</v>
          </cell>
          <cell r="O924" t="str">
            <v>办公电器</v>
          </cell>
          <cell r="P924" t="str">
            <v>22022013</v>
          </cell>
          <cell r="Q924" t="str">
            <v>电饭煲</v>
          </cell>
          <cell r="R924" t="str">
            <v>2614009</v>
          </cell>
          <cell r="S924" t="str">
            <v>电饭煲</v>
          </cell>
          <cell r="T924" t="str">
            <v>500136627</v>
          </cell>
          <cell r="U924" t="str">
            <v>台</v>
          </cell>
          <cell r="V924" t="str">
            <v>A类</v>
          </cell>
        </row>
        <row r="925">
          <cell r="B925" t="str">
            <v>220220130002074400032</v>
          </cell>
          <cell r="C925" t="str">
            <v>苏泊尔(SUPOR ) CFXB30HC35-120 智能电饭煲 (计价单位：台)</v>
          </cell>
          <cell r="D925" t="str">
            <v>00020744</v>
          </cell>
          <cell r="E925" t="str">
            <v>苏泊尔(SUPOR)</v>
          </cell>
          <cell r="F925" t="str">
            <v>CFXB30HC35-120</v>
          </cell>
          <cell r="G925" t="str">
            <v/>
          </cell>
          <cell r="H925" t="str">
            <v/>
          </cell>
        </row>
        <row r="925">
          <cell r="J925" t="str">
            <v/>
          </cell>
          <cell r="K925" t="str">
            <v>6950609405604</v>
          </cell>
          <cell r="L925" t="str">
            <v>22</v>
          </cell>
          <cell r="M925" t="str">
            <v>办公用品-旧</v>
          </cell>
          <cell r="N925" t="str">
            <v>22022</v>
          </cell>
          <cell r="O925" t="str">
            <v>办公电器</v>
          </cell>
          <cell r="P925" t="str">
            <v>22022013</v>
          </cell>
          <cell r="Q925" t="str">
            <v>电饭煲</v>
          </cell>
          <cell r="R925" t="str">
            <v>2614009</v>
          </cell>
          <cell r="S925" t="str">
            <v>电饭煲</v>
          </cell>
          <cell r="T925" t="str">
            <v>500136627</v>
          </cell>
          <cell r="U925" t="str">
            <v>台</v>
          </cell>
          <cell r="V925" t="str">
            <v>A类</v>
          </cell>
        </row>
        <row r="926">
          <cell r="B926" t="str">
            <v>220220130002074400031</v>
          </cell>
          <cell r="C926" t="str">
            <v>苏泊尔(SUPOR ) CFXB40FC29D-75 智能电饭煲 (计价单位：台)</v>
          </cell>
          <cell r="D926" t="str">
            <v>00020744</v>
          </cell>
          <cell r="E926" t="str">
            <v>苏泊尔(SUPOR)</v>
          </cell>
          <cell r="F926" t="str">
            <v>CFXB40FC29D-75</v>
          </cell>
          <cell r="G926" t="str">
            <v/>
          </cell>
          <cell r="H926" t="str">
            <v/>
          </cell>
        </row>
        <row r="926">
          <cell r="J926" t="str">
            <v/>
          </cell>
          <cell r="K926" t="str">
            <v>6950609404713</v>
          </cell>
          <cell r="L926" t="str">
            <v>22</v>
          </cell>
          <cell r="M926" t="str">
            <v>办公用品-旧</v>
          </cell>
          <cell r="N926" t="str">
            <v>22022</v>
          </cell>
          <cell r="O926" t="str">
            <v>办公电器</v>
          </cell>
          <cell r="P926" t="str">
            <v>22022013</v>
          </cell>
          <cell r="Q926" t="str">
            <v>电饭煲</v>
          </cell>
          <cell r="R926" t="str">
            <v>2614009</v>
          </cell>
          <cell r="S926" t="str">
            <v>电饭煲</v>
          </cell>
          <cell r="T926" t="str">
            <v>500136627</v>
          </cell>
          <cell r="U926" t="str">
            <v>台</v>
          </cell>
          <cell r="V926" t="str">
            <v>A类</v>
          </cell>
        </row>
        <row r="927">
          <cell r="B927" t="str">
            <v>220220130002074400030</v>
          </cell>
          <cell r="C927" t="str">
            <v>苏泊尔(SUPOR ) CFXB30FC51-60 电饭煲 (计价单位：台)</v>
          </cell>
          <cell r="D927" t="str">
            <v>00020744</v>
          </cell>
          <cell r="E927" t="str">
            <v>苏泊尔(SUPOR)</v>
          </cell>
          <cell r="F927" t="str">
            <v>CFXB30FC51-60</v>
          </cell>
          <cell r="G927" t="str">
            <v/>
          </cell>
          <cell r="H927" t="str">
            <v/>
          </cell>
        </row>
        <row r="927">
          <cell r="J927" t="str">
            <v/>
          </cell>
          <cell r="K927" t="str">
            <v>6950609404256</v>
          </cell>
          <cell r="L927" t="str">
            <v>22</v>
          </cell>
          <cell r="M927" t="str">
            <v>办公用品-旧</v>
          </cell>
          <cell r="N927" t="str">
            <v>22022</v>
          </cell>
          <cell r="O927" t="str">
            <v>办公电器</v>
          </cell>
          <cell r="P927" t="str">
            <v>22022013</v>
          </cell>
          <cell r="Q927" t="str">
            <v>电饭煲</v>
          </cell>
          <cell r="R927" t="str">
            <v>2614009</v>
          </cell>
          <cell r="S927" t="str">
            <v>电饭煲</v>
          </cell>
          <cell r="T927" t="str">
            <v>500136627</v>
          </cell>
          <cell r="U927" t="str">
            <v>台</v>
          </cell>
          <cell r="V927" t="str">
            <v>A类</v>
          </cell>
        </row>
        <row r="928">
          <cell r="B928" t="str">
            <v>220220120002074400011</v>
          </cell>
          <cell r="C928" t="str">
            <v>苏泊尔(SUPOR ) ID09-220 大面板超薄电磁炉套装 (计价单位：套)</v>
          </cell>
          <cell r="D928" t="str">
            <v>00020744</v>
          </cell>
          <cell r="E928" t="str">
            <v>苏泊尔(SUPOR)</v>
          </cell>
          <cell r="F928" t="str">
            <v>ID09-220</v>
          </cell>
          <cell r="G928" t="str">
            <v/>
          </cell>
          <cell r="H928" t="str">
            <v/>
          </cell>
        </row>
        <row r="928">
          <cell r="J928" t="str">
            <v/>
          </cell>
          <cell r="K928" t="str">
            <v>6950610204630</v>
          </cell>
          <cell r="L928" t="str">
            <v>22</v>
          </cell>
          <cell r="M928" t="str">
            <v>办公用品-旧</v>
          </cell>
          <cell r="N928" t="str">
            <v>22022</v>
          </cell>
          <cell r="O928" t="str">
            <v>办公电器</v>
          </cell>
          <cell r="P928" t="str">
            <v>22022012</v>
          </cell>
          <cell r="Q928" t="str">
            <v>电磁炉</v>
          </cell>
          <cell r="R928" t="str">
            <v>2614012</v>
          </cell>
          <cell r="S928" t="str">
            <v>电磁炉</v>
          </cell>
          <cell r="T928" t="str">
            <v>500025070</v>
          </cell>
          <cell r="U928" t="str">
            <v>台</v>
          </cell>
          <cell r="V928" t="str">
            <v>A类</v>
          </cell>
        </row>
        <row r="929">
          <cell r="B929" t="str">
            <v>220220130002074400024</v>
          </cell>
          <cell r="C929" t="str">
            <v>苏泊尔(SUPOR ) SF50HC16 IH铜晶球斧电饭煲 (计价单位：台)</v>
          </cell>
          <cell r="D929" t="str">
            <v>00020744</v>
          </cell>
          <cell r="E929" t="str">
            <v>苏泊尔(SUPOR)</v>
          </cell>
          <cell r="F929" t="str">
            <v>SF50HC16</v>
          </cell>
          <cell r="G929" t="str">
            <v/>
          </cell>
          <cell r="H929" t="str">
            <v/>
          </cell>
        </row>
        <row r="929">
          <cell r="J929" t="str">
            <v/>
          </cell>
          <cell r="K929" t="str">
            <v>6950609405772</v>
          </cell>
          <cell r="L929" t="str">
            <v>22</v>
          </cell>
          <cell r="M929" t="str">
            <v>办公用品-旧</v>
          </cell>
          <cell r="N929" t="str">
            <v>22022</v>
          </cell>
          <cell r="O929" t="str">
            <v>办公电器</v>
          </cell>
          <cell r="P929" t="str">
            <v>22022013</v>
          </cell>
          <cell r="Q929" t="str">
            <v>电饭煲</v>
          </cell>
          <cell r="R929" t="str">
            <v>2614009</v>
          </cell>
          <cell r="S929" t="str">
            <v>电饭煲</v>
          </cell>
          <cell r="T929" t="str">
            <v>500136627</v>
          </cell>
          <cell r="U929" t="str">
            <v>台</v>
          </cell>
          <cell r="V929" t="str">
            <v>A类</v>
          </cell>
        </row>
        <row r="930">
          <cell r="B930" t="str">
            <v>220220130002074400023</v>
          </cell>
          <cell r="C930" t="str">
            <v>苏泊尔(SUPOR ) SF40HC16 IH铜晶球斧电饭煲 (计价单位：台)</v>
          </cell>
          <cell r="D930" t="str">
            <v>00020744</v>
          </cell>
          <cell r="E930" t="str">
            <v>苏泊尔(SUPOR)</v>
          </cell>
          <cell r="F930" t="str">
            <v>SF40HC16</v>
          </cell>
          <cell r="G930" t="str">
            <v/>
          </cell>
          <cell r="H930" t="str">
            <v/>
          </cell>
        </row>
        <row r="930">
          <cell r="J930" t="str">
            <v/>
          </cell>
          <cell r="K930" t="str">
            <v>6950609405765</v>
          </cell>
          <cell r="L930" t="str">
            <v>22</v>
          </cell>
          <cell r="M930" t="str">
            <v>办公用品-旧</v>
          </cell>
          <cell r="N930" t="str">
            <v>22022</v>
          </cell>
          <cell r="O930" t="str">
            <v>办公电器</v>
          </cell>
          <cell r="P930" t="str">
            <v>22022013</v>
          </cell>
          <cell r="Q930" t="str">
            <v>电饭煲</v>
          </cell>
          <cell r="R930" t="str">
            <v>2614009</v>
          </cell>
          <cell r="S930" t="str">
            <v>电饭煲</v>
          </cell>
          <cell r="T930" t="str">
            <v>500136627</v>
          </cell>
          <cell r="U930" t="str">
            <v>台</v>
          </cell>
          <cell r="V930" t="str">
            <v>A类</v>
          </cell>
        </row>
        <row r="931">
          <cell r="B931" t="str">
            <v>220220110002095000055</v>
          </cell>
          <cell r="C931" t="str">
            <v>美的(Midea) YR1612S-X 三出水 55° 双门立式温热型饮水器(计价单位*台)香槟色</v>
          </cell>
          <cell r="D931" t="str">
            <v>00020950</v>
          </cell>
          <cell r="E931" t="str">
            <v>美的(Midea)</v>
          </cell>
          <cell r="F931" t="str">
            <v>YR1612S-X</v>
          </cell>
          <cell r="G931" t="str">
            <v/>
          </cell>
          <cell r="H931" t="str">
            <v/>
          </cell>
        </row>
        <row r="931">
          <cell r="J931" t="str">
            <v/>
          </cell>
          <cell r="K931" t="str">
            <v>6939962543017</v>
          </cell>
          <cell r="L931" t="str">
            <v>22</v>
          </cell>
          <cell r="M931" t="str">
            <v>办公用品-旧</v>
          </cell>
          <cell r="N931" t="str">
            <v>22022</v>
          </cell>
          <cell r="O931" t="str">
            <v>办公电器</v>
          </cell>
          <cell r="P931" t="str">
            <v>22022011</v>
          </cell>
          <cell r="Q931" t="str">
            <v>饮水机</v>
          </cell>
          <cell r="R931" t="str">
            <v>2614003</v>
          </cell>
          <cell r="S931" t="str">
            <v>饮水机</v>
          </cell>
          <cell r="T931" t="str">
            <v>500136635</v>
          </cell>
          <cell r="U931" t="str">
            <v>台</v>
          </cell>
          <cell r="V931" t="str">
            <v>A类</v>
          </cell>
        </row>
        <row r="932">
          <cell r="B932" t="str">
            <v>220220180002095000075</v>
          </cell>
          <cell r="C932" t="str">
            <v>美的(Midea) GE1511a 1.5L 家用电热养生壶(计价单位：个)</v>
          </cell>
          <cell r="D932" t="str">
            <v>00020950</v>
          </cell>
          <cell r="E932" t="str">
            <v>美的(Midea)</v>
          </cell>
          <cell r="F932" t="str">
            <v>GE1511a</v>
          </cell>
          <cell r="G932" t="str">
            <v/>
          </cell>
          <cell r="H932" t="str">
            <v/>
          </cell>
        </row>
        <row r="932">
          <cell r="J932" t="str">
            <v/>
          </cell>
          <cell r="K932" t="str">
            <v>6939962757650</v>
          </cell>
          <cell r="L932" t="str">
            <v>22</v>
          </cell>
          <cell r="M932" t="str">
            <v>办公用品-旧</v>
          </cell>
          <cell r="N932" t="str">
            <v>22022</v>
          </cell>
          <cell r="O932" t="str">
            <v>办公电器</v>
          </cell>
          <cell r="P932" t="str">
            <v>22022018</v>
          </cell>
          <cell r="Q932" t="str">
            <v>电热壶</v>
          </cell>
          <cell r="R932" t="str">
            <v>2614010</v>
          </cell>
          <cell r="S932" t="str">
            <v>电热壶</v>
          </cell>
          <cell r="T932" t="str">
            <v>500025068</v>
          </cell>
          <cell r="U932" t="str">
            <v>台</v>
          </cell>
          <cell r="V932" t="str">
            <v>A类</v>
          </cell>
        </row>
        <row r="933">
          <cell r="B933" t="str">
            <v>220220050001660600054</v>
          </cell>
          <cell r="C933" t="str">
            <v>海信(Hisense) BKFR-120LW/TSU-N2 5匹 立柜式空调(计价单位：台) 白色</v>
          </cell>
          <cell r="D933" t="str">
            <v>00016606</v>
          </cell>
          <cell r="E933" t="str">
            <v>海信(Hisense)</v>
          </cell>
          <cell r="F933" t="str">
            <v>BKFR-120LW/TSU-N2 </v>
          </cell>
          <cell r="G933" t="str">
            <v/>
          </cell>
          <cell r="H933" t="str">
            <v/>
          </cell>
        </row>
        <row r="933">
          <cell r="J933" t="str">
            <v/>
          </cell>
          <cell r="K933" t="str">
            <v>6946087362638</v>
          </cell>
          <cell r="L933" t="str">
            <v>22</v>
          </cell>
          <cell r="M933" t="str">
            <v>办公用品-旧</v>
          </cell>
          <cell r="N933" t="str">
            <v>22022</v>
          </cell>
          <cell r="O933" t="str">
            <v>办公电器</v>
          </cell>
          <cell r="P933" t="str">
            <v>22022005</v>
          </cell>
          <cell r="Q933" t="str">
            <v>分体柜式空调器</v>
          </cell>
          <cell r="R933" t="str">
            <v>1503004</v>
          </cell>
          <cell r="S933" t="str">
            <v>分体柜式空调器</v>
          </cell>
          <cell r="T933" t="str">
            <v>500136631</v>
          </cell>
          <cell r="U933" t="str">
            <v>台</v>
          </cell>
          <cell r="V933" t="str">
            <v>A类</v>
          </cell>
        </row>
        <row r="934">
          <cell r="B934" t="str">
            <v>220220040001660600046</v>
          </cell>
          <cell r="C934" t="str">
            <v>海信(Hisense) BKFR-50GW/TU-N3(T3) 大2匹定频 壁挂式空调(计价单位：台) 白色</v>
          </cell>
          <cell r="D934" t="str">
            <v>00016606</v>
          </cell>
          <cell r="E934" t="str">
            <v>海信(Hisense)</v>
          </cell>
          <cell r="F934" t="str">
            <v>BKFR-50GW/TU-N3(T3) </v>
          </cell>
          <cell r="G934" t="str">
            <v/>
          </cell>
          <cell r="H934" t="str">
            <v/>
          </cell>
        </row>
        <row r="934">
          <cell r="J934" t="str">
            <v/>
          </cell>
          <cell r="K934" t="str">
            <v>6946087362614</v>
          </cell>
          <cell r="L934" t="str">
            <v>22</v>
          </cell>
          <cell r="M934" t="str">
            <v>办公用品-旧</v>
          </cell>
          <cell r="N934" t="str">
            <v>22022</v>
          </cell>
          <cell r="O934" t="str">
            <v>办公电器</v>
          </cell>
          <cell r="P934" t="str">
            <v>22022004</v>
          </cell>
          <cell r="Q934" t="str">
            <v>分体壁挂式空调器</v>
          </cell>
          <cell r="R934" t="str">
            <v>1503003</v>
          </cell>
          <cell r="S934" t="str">
            <v>分体壁挂式空调器</v>
          </cell>
          <cell r="T934" t="str">
            <v>500136633</v>
          </cell>
          <cell r="U934" t="str">
            <v>台</v>
          </cell>
          <cell r="V934" t="str">
            <v>A类</v>
          </cell>
        </row>
        <row r="935">
          <cell r="B935" t="str">
            <v>220230150002528300012</v>
          </cell>
          <cell r="C935" t="str">
            <v>金立美 可定制 磁性皮革棉门帘（计价单位：平方）咖啡色</v>
          </cell>
          <cell r="D935" t="str">
            <v>00025283</v>
          </cell>
          <cell r="E935" t="str">
            <v>金立美</v>
          </cell>
          <cell r="F935" t="str">
            <v>可定制 咖啡色</v>
          </cell>
          <cell r="G935" t="str">
            <v/>
          </cell>
          <cell r="H935" t="str">
            <v/>
          </cell>
        </row>
        <row r="935">
          <cell r="J935" t="str">
            <v/>
          </cell>
        </row>
        <row r="935">
          <cell r="L935" t="str">
            <v>22</v>
          </cell>
          <cell r="M935" t="str">
            <v>办公用品-旧</v>
          </cell>
          <cell r="N935" t="str">
            <v>22023</v>
          </cell>
          <cell r="O935" t="str">
            <v>办公日用</v>
          </cell>
          <cell r="P935" t="str">
            <v>22023015</v>
          </cell>
          <cell r="Q935" t="str">
            <v>门帘</v>
          </cell>
          <cell r="R935" t="str">
            <v>2611031</v>
          </cell>
          <cell r="S935" t="str">
            <v>门帘</v>
          </cell>
          <cell r="T935" t="str">
            <v>500136630</v>
          </cell>
          <cell r="U935" t="str">
            <v>个</v>
          </cell>
          <cell r="V935" t="str">
            <v>D类</v>
          </cell>
        </row>
        <row r="936">
          <cell r="B936" t="str">
            <v>220230150002528300011</v>
          </cell>
          <cell r="C936" t="str">
            <v>金立美 可定制 磁性皮革棉门帘（计价单位：平方）银灰色</v>
          </cell>
          <cell r="D936" t="str">
            <v>00025283</v>
          </cell>
          <cell r="E936" t="str">
            <v>金立美</v>
          </cell>
          <cell r="F936" t="str">
            <v>可定制 银灰色</v>
          </cell>
          <cell r="G936" t="str">
            <v/>
          </cell>
          <cell r="H936" t="str">
            <v/>
          </cell>
        </row>
        <row r="936">
          <cell r="J936" t="str">
            <v/>
          </cell>
        </row>
        <row r="936">
          <cell r="L936" t="str">
            <v>22</v>
          </cell>
          <cell r="M936" t="str">
            <v>办公用品-旧</v>
          </cell>
          <cell r="N936" t="str">
            <v>22023</v>
          </cell>
          <cell r="O936" t="str">
            <v>办公日用</v>
          </cell>
          <cell r="P936" t="str">
            <v>22023015</v>
          </cell>
          <cell r="Q936" t="str">
            <v>门帘</v>
          </cell>
          <cell r="R936" t="str">
            <v>2611031</v>
          </cell>
          <cell r="S936" t="str">
            <v>门帘</v>
          </cell>
          <cell r="T936" t="str">
            <v>500136630</v>
          </cell>
          <cell r="U936" t="str">
            <v>个</v>
          </cell>
          <cell r="V936" t="str">
            <v>D类</v>
          </cell>
        </row>
        <row r="937">
          <cell r="B937" t="str">
            <v>220230150002528300010</v>
          </cell>
          <cell r="C937" t="str">
            <v>金立美 可定制 磁性皮革棉门帘（计价单位：平方）土豪金</v>
          </cell>
          <cell r="D937" t="str">
            <v>00025283</v>
          </cell>
          <cell r="E937" t="str">
            <v>金立美</v>
          </cell>
          <cell r="F937" t="str">
            <v>可定制 土豪金</v>
          </cell>
          <cell r="G937" t="str">
            <v/>
          </cell>
          <cell r="H937" t="str">
            <v/>
          </cell>
        </row>
        <row r="937">
          <cell r="J937" t="str">
            <v/>
          </cell>
        </row>
        <row r="937">
          <cell r="L937" t="str">
            <v>22</v>
          </cell>
          <cell r="M937" t="str">
            <v>办公用品-旧</v>
          </cell>
          <cell r="N937" t="str">
            <v>22023</v>
          </cell>
          <cell r="O937" t="str">
            <v>办公日用</v>
          </cell>
          <cell r="P937" t="str">
            <v>22023015</v>
          </cell>
          <cell r="Q937" t="str">
            <v>门帘</v>
          </cell>
          <cell r="R937" t="str">
            <v>2611031</v>
          </cell>
          <cell r="S937" t="str">
            <v>门帘</v>
          </cell>
          <cell r="T937" t="str">
            <v>500136630</v>
          </cell>
          <cell r="U937" t="str">
            <v>个</v>
          </cell>
          <cell r="V937" t="str">
            <v>D类</v>
          </cell>
        </row>
        <row r="938">
          <cell r="B938" t="str">
            <v>220230150002528300008</v>
          </cell>
          <cell r="C938" t="str">
            <v>金立美 3.0mm 3.0mm*2600mm*400mm 磁性pvc门帘(计价单位：平方)透明</v>
          </cell>
          <cell r="D938" t="str">
            <v>00025283</v>
          </cell>
          <cell r="E938" t="str">
            <v>金立美</v>
          </cell>
          <cell r="F938" t="str">
            <v>3.0mm*2600mm*400mm  3.0mm</v>
          </cell>
          <cell r="G938" t="str">
            <v/>
          </cell>
          <cell r="H938" t="str">
            <v/>
          </cell>
        </row>
        <row r="938">
          <cell r="J938" t="str">
            <v/>
          </cell>
        </row>
        <row r="938">
          <cell r="L938" t="str">
            <v>22</v>
          </cell>
          <cell r="M938" t="str">
            <v>办公用品-旧</v>
          </cell>
          <cell r="N938" t="str">
            <v>22023</v>
          </cell>
          <cell r="O938" t="str">
            <v>办公日用</v>
          </cell>
          <cell r="P938" t="str">
            <v>22023015</v>
          </cell>
          <cell r="Q938" t="str">
            <v>门帘</v>
          </cell>
          <cell r="R938" t="str">
            <v>2611031</v>
          </cell>
          <cell r="S938" t="str">
            <v>门帘</v>
          </cell>
          <cell r="T938" t="str">
            <v>500136630</v>
          </cell>
          <cell r="U938" t="str">
            <v>个</v>
          </cell>
          <cell r="V938" t="str">
            <v>D类</v>
          </cell>
        </row>
        <row r="939">
          <cell r="B939" t="str">
            <v>220030120003973100102</v>
          </cell>
          <cell r="C939" t="str">
            <v>名图 SW-XE-M228(CT202232)-N 墨盒 (计价单位：个)黑色</v>
          </cell>
          <cell r="D939" t="str">
            <v>00039731</v>
          </cell>
          <cell r="E939" t="str">
            <v>名图</v>
          </cell>
          <cell r="F939" t="str">
            <v>SW-XE-M228（CT202232）-N</v>
          </cell>
          <cell r="G939" t="str">
            <v/>
          </cell>
          <cell r="H939" t="str">
            <v/>
          </cell>
        </row>
        <row r="939">
          <cell r="J939" t="str">
            <v/>
          </cell>
          <cell r="K939" t="str">
            <v>6954300651049</v>
          </cell>
          <cell r="L939" t="str">
            <v>22</v>
          </cell>
          <cell r="M939" t="str">
            <v>办公用品-旧</v>
          </cell>
          <cell r="N939" t="str">
            <v>22003</v>
          </cell>
          <cell r="O939" t="str">
            <v>办公耗材</v>
          </cell>
          <cell r="P939" t="str">
            <v>22003012</v>
          </cell>
          <cell r="Q939" t="str">
            <v>硒鼓</v>
          </cell>
          <cell r="R939" t="str">
            <v>2603015</v>
          </cell>
          <cell r="S939" t="str">
            <v>硒鼓</v>
          </cell>
          <cell r="T939" t="str">
            <v>500134465</v>
          </cell>
          <cell r="U939" t="str">
            <v>只</v>
          </cell>
          <cell r="V939" t="str">
            <v>A类</v>
          </cell>
        </row>
        <row r="940">
          <cell r="B940" t="str">
            <v>220030090004987600069</v>
          </cell>
          <cell r="C940" t="str">
            <v>贝迪 M71-R6900-GN 原装色带 (计价单位：盒)绿色</v>
          </cell>
          <cell r="D940" t="str">
            <v>00049876</v>
          </cell>
          <cell r="E940" t="str">
            <v>贝迪(BRADY)</v>
          </cell>
          <cell r="F940" t="str">
            <v>M71-R6900-GN</v>
          </cell>
          <cell r="G940" t="str">
            <v/>
          </cell>
          <cell r="H940" t="str">
            <v/>
          </cell>
        </row>
        <row r="940">
          <cell r="J940" t="str">
            <v/>
          </cell>
          <cell r="K940" t="str">
            <v>6628209241800</v>
          </cell>
          <cell r="L940" t="str">
            <v>22</v>
          </cell>
          <cell r="M940" t="str">
            <v>办公用品-旧</v>
          </cell>
          <cell r="N940" t="str">
            <v>22003</v>
          </cell>
          <cell r="O940" t="str">
            <v>办公耗材</v>
          </cell>
          <cell r="P940" t="str">
            <v>22003009</v>
          </cell>
          <cell r="Q940" t="str">
            <v>色带</v>
          </cell>
          <cell r="R940" t="str">
            <v>2603017</v>
          </cell>
          <cell r="S940" t="str">
            <v>色带</v>
          </cell>
          <cell r="T940" t="str">
            <v>500134444</v>
          </cell>
          <cell r="U940" t="str">
            <v>盒</v>
          </cell>
          <cell r="V940" t="str">
            <v>A类</v>
          </cell>
        </row>
        <row r="941">
          <cell r="B941" t="str">
            <v>220030090004987600067</v>
          </cell>
          <cell r="C941" t="str">
            <v>贝迪 B85-250X15-595-RD/B595 10*x50' 打印胶带 适用机型：BBP85(计价单位：卷)红色</v>
          </cell>
          <cell r="D941" t="str">
            <v>00049876</v>
          </cell>
          <cell r="E941" t="str">
            <v>贝迪(BRADY)</v>
          </cell>
          <cell r="F941" t="str">
            <v>B85-250X15-595-RD</v>
          </cell>
          <cell r="G941" t="str">
            <v/>
          </cell>
          <cell r="H941" t="str">
            <v/>
          </cell>
        </row>
        <row r="941">
          <cell r="J941" t="str">
            <v/>
          </cell>
          <cell r="K941" t="str">
            <v>7544731361090</v>
          </cell>
          <cell r="L941" t="str">
            <v>22</v>
          </cell>
          <cell r="M941" t="str">
            <v>办公用品-旧</v>
          </cell>
          <cell r="N941" t="str">
            <v>22003</v>
          </cell>
          <cell r="O941" t="str">
            <v>办公耗材</v>
          </cell>
          <cell r="P941" t="str">
            <v>22003009</v>
          </cell>
          <cell r="Q941" t="str">
            <v>色带</v>
          </cell>
          <cell r="R941" t="str">
            <v>2603017</v>
          </cell>
          <cell r="S941" t="str">
            <v>色带</v>
          </cell>
          <cell r="T941" t="str">
            <v>500134444</v>
          </cell>
          <cell r="U941" t="str">
            <v>盒</v>
          </cell>
          <cell r="V941" t="str">
            <v>A类</v>
          </cell>
        </row>
        <row r="942">
          <cell r="B942" t="str">
            <v>220030090004987600066</v>
          </cell>
          <cell r="C942" t="str">
            <v>贝迪 B85-250X15-595-PL/B595 10*x50' 打印胶带 适用机型：BBP85(计价单位：卷)紫色</v>
          </cell>
          <cell r="D942" t="str">
            <v>00049876</v>
          </cell>
          <cell r="E942" t="str">
            <v>贝迪(BRADY)</v>
          </cell>
          <cell r="F942" t="str">
            <v>B85-250X15-595-PL</v>
          </cell>
          <cell r="G942" t="str">
            <v/>
          </cell>
          <cell r="H942" t="str">
            <v/>
          </cell>
        </row>
        <row r="942">
          <cell r="J942" t="str">
            <v/>
          </cell>
          <cell r="K942" t="str">
            <v>7544731361850</v>
          </cell>
          <cell r="L942" t="str">
            <v>22</v>
          </cell>
          <cell r="M942" t="str">
            <v>办公用品-旧</v>
          </cell>
          <cell r="N942" t="str">
            <v>22003</v>
          </cell>
          <cell r="O942" t="str">
            <v>办公耗材</v>
          </cell>
          <cell r="P942" t="str">
            <v>22003009</v>
          </cell>
          <cell r="Q942" t="str">
            <v>色带</v>
          </cell>
          <cell r="R942" t="str">
            <v>2603017</v>
          </cell>
          <cell r="S942" t="str">
            <v>色带</v>
          </cell>
          <cell r="T942" t="str">
            <v>500134444</v>
          </cell>
          <cell r="U942" t="str">
            <v>盒</v>
          </cell>
          <cell r="V942" t="str">
            <v>A类</v>
          </cell>
        </row>
        <row r="943">
          <cell r="B943" t="str">
            <v>220030090004987600065</v>
          </cell>
          <cell r="C943" t="str">
            <v>贝迪 B85-250X15-595-OR/ B595 10*x50' 打印胶带 适用机型：BBP85(计价单位：卷)橙色</v>
          </cell>
          <cell r="D943" t="str">
            <v>00049876</v>
          </cell>
          <cell r="E943" t="str">
            <v>贝迪(BRADY)</v>
          </cell>
          <cell r="F943" t="str">
            <v>B85-250X15-595-OR</v>
          </cell>
          <cell r="G943" t="str">
            <v/>
          </cell>
          <cell r="H943" t="str">
            <v/>
          </cell>
        </row>
        <row r="943">
          <cell r="J943" t="str">
            <v/>
          </cell>
          <cell r="K943" t="str">
            <v>7544731361300</v>
          </cell>
          <cell r="L943" t="str">
            <v>22</v>
          </cell>
          <cell r="M943" t="str">
            <v>办公用品-旧</v>
          </cell>
          <cell r="N943" t="str">
            <v>22003</v>
          </cell>
          <cell r="O943" t="str">
            <v>办公耗材</v>
          </cell>
          <cell r="P943" t="str">
            <v>22003009</v>
          </cell>
          <cell r="Q943" t="str">
            <v>色带</v>
          </cell>
          <cell r="R943" t="str">
            <v>2603017</v>
          </cell>
          <cell r="S943" t="str">
            <v>色带</v>
          </cell>
          <cell r="T943" t="str">
            <v>500134444</v>
          </cell>
          <cell r="U943" t="str">
            <v>盒</v>
          </cell>
          <cell r="V943" t="str">
            <v>A类</v>
          </cell>
        </row>
        <row r="944">
          <cell r="B944" t="str">
            <v>220030090004987600064</v>
          </cell>
          <cell r="C944" t="str">
            <v>贝迪 B85-250X15-595-GY/B595 10*x50' 打印胶带 适用机型：BBP85(计价单位：卷)灰色</v>
          </cell>
          <cell r="D944" t="str">
            <v>00049876</v>
          </cell>
          <cell r="E944" t="str">
            <v>贝迪(BRADY)</v>
          </cell>
          <cell r="F944" t="str">
            <v>B85-250X15-595-GY</v>
          </cell>
          <cell r="G944" t="str">
            <v/>
          </cell>
          <cell r="H944" t="str">
            <v/>
          </cell>
        </row>
        <row r="944">
          <cell r="J944" t="str">
            <v/>
          </cell>
          <cell r="K944" t="str">
            <v>7544731361610</v>
          </cell>
          <cell r="L944" t="str">
            <v>22</v>
          </cell>
          <cell r="M944" t="str">
            <v>办公用品-旧</v>
          </cell>
          <cell r="N944" t="str">
            <v>22003</v>
          </cell>
          <cell r="O944" t="str">
            <v>办公耗材</v>
          </cell>
          <cell r="P944" t="str">
            <v>22003009</v>
          </cell>
          <cell r="Q944" t="str">
            <v>色带</v>
          </cell>
          <cell r="R944" t="str">
            <v>2603017</v>
          </cell>
          <cell r="S944" t="str">
            <v>色带</v>
          </cell>
          <cell r="T944" t="str">
            <v>500134444</v>
          </cell>
          <cell r="U944" t="str">
            <v>盒</v>
          </cell>
          <cell r="V944" t="str">
            <v>A类</v>
          </cell>
        </row>
        <row r="945">
          <cell r="B945" t="str">
            <v>220030090004987600063</v>
          </cell>
          <cell r="C945" t="str">
            <v>贝迪 B85-250X15-595-GD/B595 10*x50' 打印胶带 适用机型：BBP85(计价单位：卷)金色</v>
          </cell>
          <cell r="D945" t="str">
            <v>00049876</v>
          </cell>
          <cell r="E945" t="str">
            <v>贝迪(BRADY)</v>
          </cell>
          <cell r="F945" t="str">
            <v>B85-250X15-595-GD</v>
          </cell>
          <cell r="G945" t="str">
            <v/>
          </cell>
          <cell r="H945" t="str">
            <v/>
          </cell>
        </row>
        <row r="945">
          <cell r="J945" t="str">
            <v/>
          </cell>
          <cell r="K945" t="str">
            <v>7544731361540</v>
          </cell>
          <cell r="L945" t="str">
            <v>22</v>
          </cell>
          <cell r="M945" t="str">
            <v>办公用品-旧</v>
          </cell>
          <cell r="N945" t="str">
            <v>22003</v>
          </cell>
          <cell r="O945" t="str">
            <v>办公耗材</v>
          </cell>
          <cell r="P945" t="str">
            <v>22003009</v>
          </cell>
          <cell r="Q945" t="str">
            <v>色带</v>
          </cell>
          <cell r="R945" t="str">
            <v>2603017</v>
          </cell>
          <cell r="S945" t="str">
            <v>色带</v>
          </cell>
          <cell r="T945" t="str">
            <v>500134444</v>
          </cell>
          <cell r="U945" t="str">
            <v>盒</v>
          </cell>
          <cell r="V945" t="str">
            <v>A类</v>
          </cell>
        </row>
        <row r="946">
          <cell r="B946" t="str">
            <v>220030090004987600062</v>
          </cell>
          <cell r="C946" t="str">
            <v>贝迪 B85-250X15-595-BR/B595 10*x50' 打印胶带 适用机型：BBP85(计价单位：卷)棕色</v>
          </cell>
          <cell r="D946" t="str">
            <v>00049876</v>
          </cell>
          <cell r="E946" t="str">
            <v>贝迪(BRADY)</v>
          </cell>
          <cell r="F946" t="str">
            <v>B85-250X15-595-BR</v>
          </cell>
          <cell r="G946" t="str">
            <v/>
          </cell>
          <cell r="H946" t="str">
            <v/>
          </cell>
        </row>
        <row r="946">
          <cell r="J946" t="str">
            <v/>
          </cell>
          <cell r="K946" t="str">
            <v>7544731361780</v>
          </cell>
          <cell r="L946" t="str">
            <v>22</v>
          </cell>
          <cell r="M946" t="str">
            <v>办公用品-旧</v>
          </cell>
          <cell r="N946" t="str">
            <v>22003</v>
          </cell>
          <cell r="O946" t="str">
            <v>办公耗材</v>
          </cell>
          <cell r="P946" t="str">
            <v>22003009</v>
          </cell>
          <cell r="Q946" t="str">
            <v>色带</v>
          </cell>
          <cell r="R946" t="str">
            <v>2603017</v>
          </cell>
          <cell r="S946" t="str">
            <v>色带</v>
          </cell>
          <cell r="T946" t="str">
            <v>500134444</v>
          </cell>
          <cell r="U946" t="str">
            <v>盒</v>
          </cell>
          <cell r="V946" t="str">
            <v>A类</v>
          </cell>
        </row>
        <row r="947">
          <cell r="B947" t="str">
            <v>220030090004987600057</v>
          </cell>
          <cell r="C947" t="str">
            <v>贝迪 13518(5A518) 8.8寸60.96米 色带 (计价单位：盒)黄色</v>
          </cell>
          <cell r="D947" t="str">
            <v>00049876</v>
          </cell>
          <cell r="E947" t="str">
            <v>贝迪(BRADY)</v>
          </cell>
          <cell r="F947" t="str">
            <v>13518</v>
          </cell>
          <cell r="G947" t="str">
            <v/>
          </cell>
          <cell r="H947" t="str">
            <v/>
          </cell>
        </row>
        <row r="947">
          <cell r="J947" t="str">
            <v/>
          </cell>
          <cell r="K947" t="str">
            <v>7544731351880</v>
          </cell>
          <cell r="L947" t="str">
            <v>22</v>
          </cell>
          <cell r="M947" t="str">
            <v>办公用品-旧</v>
          </cell>
          <cell r="N947" t="str">
            <v>22003</v>
          </cell>
          <cell r="O947" t="str">
            <v>办公耗材</v>
          </cell>
          <cell r="P947" t="str">
            <v>22003009</v>
          </cell>
          <cell r="Q947" t="str">
            <v>色带</v>
          </cell>
          <cell r="R947" t="str">
            <v>2603017</v>
          </cell>
          <cell r="S947" t="str">
            <v>色带</v>
          </cell>
          <cell r="T947" t="str">
            <v>500134444</v>
          </cell>
          <cell r="U947" t="str">
            <v>盒</v>
          </cell>
          <cell r="V947" t="str">
            <v>A类</v>
          </cell>
        </row>
        <row r="948">
          <cell r="B948" t="str">
            <v>220030090004987600056</v>
          </cell>
          <cell r="C948" t="str">
            <v>贝迪 13516(5A516) 8.8寸60.96米 色带 (计价单位：盒)绿色</v>
          </cell>
          <cell r="D948" t="str">
            <v>00049876</v>
          </cell>
          <cell r="E948" t="str">
            <v>贝迪(BRADY)</v>
          </cell>
          <cell r="F948" t="str">
            <v>13516</v>
          </cell>
          <cell r="G948" t="str">
            <v/>
          </cell>
          <cell r="H948" t="str">
            <v/>
          </cell>
        </row>
        <row r="948">
          <cell r="J948" t="str">
            <v/>
          </cell>
          <cell r="K948" t="str">
            <v>7544731351640</v>
          </cell>
          <cell r="L948" t="str">
            <v>22</v>
          </cell>
          <cell r="M948" t="str">
            <v>办公用品-旧</v>
          </cell>
          <cell r="N948" t="str">
            <v>22003</v>
          </cell>
          <cell r="O948" t="str">
            <v>办公耗材</v>
          </cell>
          <cell r="P948" t="str">
            <v>22003009</v>
          </cell>
          <cell r="Q948" t="str">
            <v>色带</v>
          </cell>
          <cell r="R948" t="str">
            <v>2603017</v>
          </cell>
          <cell r="S948" t="str">
            <v>色带</v>
          </cell>
          <cell r="T948" t="str">
            <v>500134444</v>
          </cell>
          <cell r="U948" t="str">
            <v>盒</v>
          </cell>
          <cell r="V948" t="str">
            <v>A类</v>
          </cell>
        </row>
        <row r="949">
          <cell r="B949" t="str">
            <v>220030090004987600055</v>
          </cell>
          <cell r="C949" t="str">
            <v>贝迪 13511 158mmX60m 色带 (计价单位：个)黑色</v>
          </cell>
          <cell r="D949" t="str">
            <v>00049876</v>
          </cell>
          <cell r="E949" t="str">
            <v>贝迪(BRADY)</v>
          </cell>
          <cell r="F949" t="str">
            <v>13511</v>
          </cell>
          <cell r="G949" t="str">
            <v/>
          </cell>
          <cell r="H949" t="str">
            <v/>
          </cell>
        </row>
        <row r="949">
          <cell r="J949" t="str">
            <v/>
          </cell>
          <cell r="K949" t="str">
            <v>7544731351190</v>
          </cell>
          <cell r="L949" t="str">
            <v>22</v>
          </cell>
          <cell r="M949" t="str">
            <v>办公用品-旧</v>
          </cell>
          <cell r="N949" t="str">
            <v>22003</v>
          </cell>
          <cell r="O949" t="str">
            <v>办公耗材</v>
          </cell>
          <cell r="P949" t="str">
            <v>22003009</v>
          </cell>
          <cell r="Q949" t="str">
            <v>色带</v>
          </cell>
          <cell r="R949" t="str">
            <v>2603017</v>
          </cell>
          <cell r="S949" t="str">
            <v>色带</v>
          </cell>
          <cell r="T949" t="str">
            <v>500134444</v>
          </cell>
          <cell r="U949" t="str">
            <v>盒</v>
          </cell>
          <cell r="V949" t="str">
            <v>A类</v>
          </cell>
        </row>
        <row r="950">
          <cell r="B950" t="str">
            <v>220030090004987600054</v>
          </cell>
          <cell r="C950" t="str">
            <v>贝迪 118091 4.33*X200' 色带 (计价单位：个)黄色</v>
          </cell>
          <cell r="D950" t="str">
            <v>00049876</v>
          </cell>
          <cell r="E950" t="str">
            <v>贝迪(BRADY)</v>
          </cell>
          <cell r="F950" t="str">
            <v>118091</v>
          </cell>
          <cell r="G950" t="str">
            <v/>
          </cell>
          <cell r="H950" t="str">
            <v/>
          </cell>
        </row>
        <row r="950">
          <cell r="J950" t="str">
            <v/>
          </cell>
          <cell r="K950" t="str">
            <v>7544732117520</v>
          </cell>
          <cell r="L950" t="str">
            <v>22</v>
          </cell>
          <cell r="M950" t="str">
            <v>办公用品-旧</v>
          </cell>
          <cell r="N950" t="str">
            <v>22003</v>
          </cell>
          <cell r="O950" t="str">
            <v>办公耗材</v>
          </cell>
          <cell r="P950" t="str">
            <v>22003009</v>
          </cell>
          <cell r="Q950" t="str">
            <v>色带</v>
          </cell>
          <cell r="R950" t="str">
            <v>2603017</v>
          </cell>
          <cell r="S950" t="str">
            <v>色带</v>
          </cell>
          <cell r="T950" t="str">
            <v>500134444</v>
          </cell>
          <cell r="U950" t="str">
            <v>盒</v>
          </cell>
          <cell r="V950" t="str">
            <v>A类</v>
          </cell>
        </row>
        <row r="951">
          <cell r="B951" t="str">
            <v>220030090004987600053</v>
          </cell>
          <cell r="C951" t="str">
            <v>贝迪 118086 4.33*X200' 色带 (计价单位：个)绿色</v>
          </cell>
          <cell r="D951" t="str">
            <v>00049876</v>
          </cell>
          <cell r="E951" t="str">
            <v>贝迪(BRADY)</v>
          </cell>
          <cell r="F951" t="str">
            <v>118086</v>
          </cell>
          <cell r="G951" t="str">
            <v/>
          </cell>
          <cell r="H951" t="str">
            <v/>
          </cell>
        </row>
        <row r="951">
          <cell r="J951" t="str">
            <v/>
          </cell>
          <cell r="K951" t="str">
            <v>7544732117070</v>
          </cell>
          <cell r="L951" t="str">
            <v>22</v>
          </cell>
          <cell r="M951" t="str">
            <v>办公用品-旧</v>
          </cell>
          <cell r="N951" t="str">
            <v>22003</v>
          </cell>
          <cell r="O951" t="str">
            <v>办公耗材</v>
          </cell>
          <cell r="P951" t="str">
            <v>22003009</v>
          </cell>
          <cell r="Q951" t="str">
            <v>色带</v>
          </cell>
          <cell r="R951" t="str">
            <v>2603017</v>
          </cell>
          <cell r="S951" t="str">
            <v>色带</v>
          </cell>
          <cell r="T951" t="str">
            <v>500134444</v>
          </cell>
          <cell r="U951" t="str">
            <v>盒</v>
          </cell>
          <cell r="V951" t="str">
            <v>A类</v>
          </cell>
        </row>
        <row r="952">
          <cell r="B952" t="str">
            <v>220030090004987600052</v>
          </cell>
          <cell r="C952" t="str">
            <v>贝迪 118085 4.33*X200' 色带 (计价单位：个)蓝色</v>
          </cell>
          <cell r="D952" t="str">
            <v>00049876</v>
          </cell>
          <cell r="E952" t="str">
            <v>贝迪(BRADY)</v>
          </cell>
          <cell r="F952" t="str">
            <v>118085</v>
          </cell>
          <cell r="G952" t="str">
            <v/>
          </cell>
          <cell r="H952" t="str">
            <v/>
          </cell>
        </row>
        <row r="952">
          <cell r="J952" t="str">
            <v/>
          </cell>
          <cell r="K952" t="str">
            <v>7544732116910</v>
          </cell>
          <cell r="L952" t="str">
            <v>22</v>
          </cell>
          <cell r="M952" t="str">
            <v>办公用品-旧</v>
          </cell>
          <cell r="N952" t="str">
            <v>22003</v>
          </cell>
          <cell r="O952" t="str">
            <v>办公耗材</v>
          </cell>
          <cell r="P952" t="str">
            <v>22003009</v>
          </cell>
          <cell r="Q952" t="str">
            <v>色带</v>
          </cell>
          <cell r="R952" t="str">
            <v>2603017</v>
          </cell>
          <cell r="S952" t="str">
            <v>色带</v>
          </cell>
          <cell r="T952" t="str">
            <v>500134444</v>
          </cell>
          <cell r="U952" t="str">
            <v>盒</v>
          </cell>
          <cell r="V952" t="str">
            <v>A类</v>
          </cell>
        </row>
        <row r="953">
          <cell r="B953" t="str">
            <v>220040040001700400035</v>
          </cell>
          <cell r="C953" t="str">
            <v>爱普生(Epson) LQ-136KWII 136列高速卷筒针式打印机 三年上门 (计价单位：台)</v>
          </cell>
          <cell r="D953" t="str">
            <v>00017004</v>
          </cell>
          <cell r="E953" t="str">
            <v>爱普生(Epson)</v>
          </cell>
          <cell r="F953" t="str">
            <v>LQ-136KWII</v>
          </cell>
          <cell r="G953" t="str">
            <v/>
          </cell>
          <cell r="H953" t="str">
            <v/>
          </cell>
        </row>
        <row r="953">
          <cell r="J953" t="str">
            <v/>
          </cell>
          <cell r="K953" t="str">
            <v>6937942627597</v>
          </cell>
          <cell r="L953" t="str">
            <v>22</v>
          </cell>
          <cell r="M953" t="str">
            <v>办公用品-旧</v>
          </cell>
          <cell r="N953" t="str">
            <v>22004</v>
          </cell>
          <cell r="O953" t="str">
            <v>办公设备</v>
          </cell>
          <cell r="P953" t="str">
            <v>22004004</v>
          </cell>
          <cell r="Q953" t="str">
            <v>打印机</v>
          </cell>
          <cell r="R953" t="str">
            <v>2601001</v>
          </cell>
          <cell r="S953" t="str">
            <v>打印机</v>
          </cell>
          <cell r="T953" t="str">
            <v>500134452</v>
          </cell>
          <cell r="U953" t="str">
            <v>台</v>
          </cell>
          <cell r="V953" t="str">
            <v>A类</v>
          </cell>
        </row>
        <row r="954">
          <cell r="B954" t="str">
            <v>220020090001702700083</v>
          </cell>
          <cell r="C954" t="str">
            <v>宝克(Baoke) PC2948 1.0mm 中性笔 黑色(计价单位*支)</v>
          </cell>
          <cell r="D954" t="str">
            <v>00017027</v>
          </cell>
          <cell r="E954" t="str">
            <v>宝克(BAOKE)</v>
          </cell>
          <cell r="F954" t="str">
            <v>PC2948 黑色</v>
          </cell>
          <cell r="G954" t="str">
            <v/>
          </cell>
          <cell r="H954" t="str">
            <v/>
          </cell>
        </row>
        <row r="954">
          <cell r="J954" t="str">
            <v/>
          </cell>
          <cell r="K954" t="str">
            <v>6921738093451</v>
          </cell>
          <cell r="L954" t="str">
            <v>22</v>
          </cell>
          <cell r="M954" t="str">
            <v>办公用品-旧</v>
          </cell>
          <cell r="N954" t="str">
            <v>22002</v>
          </cell>
          <cell r="O954" t="str">
            <v>办公笔类</v>
          </cell>
          <cell r="P954" t="str">
            <v>22002009</v>
          </cell>
          <cell r="Q954" t="str">
            <v>中性笔</v>
          </cell>
          <cell r="R954" t="str">
            <v>2604008</v>
          </cell>
          <cell r="S954" t="str">
            <v>中性笔</v>
          </cell>
          <cell r="T954" t="str">
            <v>500024678</v>
          </cell>
          <cell r="U954" t="str">
            <v>支</v>
          </cell>
          <cell r="V954" t="str">
            <v>A类</v>
          </cell>
        </row>
        <row r="955">
          <cell r="B955" t="str">
            <v>220020090001702700082</v>
          </cell>
          <cell r="C955" t="str">
            <v>宝克(Baoke) PC3508 0.5mm 按压式中性笔 黑色(计价单位*支)</v>
          </cell>
          <cell r="D955" t="str">
            <v>00017027</v>
          </cell>
          <cell r="E955" t="str">
            <v>宝克(BAOKE)</v>
          </cell>
          <cell r="F955" t="str">
            <v>PC3508 黑色</v>
          </cell>
          <cell r="G955" t="str">
            <v/>
          </cell>
          <cell r="H955" t="str">
            <v/>
          </cell>
        </row>
        <row r="955">
          <cell r="J955" t="str">
            <v/>
          </cell>
          <cell r="K955" t="str">
            <v>6921738099088</v>
          </cell>
          <cell r="L955" t="str">
            <v>22</v>
          </cell>
          <cell r="M955" t="str">
            <v>办公用品-旧</v>
          </cell>
          <cell r="N955" t="str">
            <v>22002</v>
          </cell>
          <cell r="O955" t="str">
            <v>办公笔类</v>
          </cell>
          <cell r="P955" t="str">
            <v>22002009</v>
          </cell>
          <cell r="Q955" t="str">
            <v>中性笔</v>
          </cell>
          <cell r="R955" t="str">
            <v>2604008</v>
          </cell>
          <cell r="S955" t="str">
            <v>中性笔</v>
          </cell>
          <cell r="T955" t="str">
            <v>500024678</v>
          </cell>
          <cell r="U955" t="str">
            <v>支</v>
          </cell>
          <cell r="V955" t="str">
            <v>A类</v>
          </cell>
        </row>
        <row r="956">
          <cell r="B956" t="str">
            <v>220020090001702700081</v>
          </cell>
          <cell r="C956" t="str">
            <v>宝克(Baoke) 1278 0.38mm 中性笔 黑色(计价单位*支)</v>
          </cell>
          <cell r="D956" t="str">
            <v>00017027</v>
          </cell>
          <cell r="E956" t="str">
            <v>宝克(BAOKE)</v>
          </cell>
          <cell r="F956" t="str">
            <v>1278 黑色</v>
          </cell>
          <cell r="G956" t="str">
            <v/>
          </cell>
          <cell r="H956" t="str">
            <v/>
          </cell>
        </row>
        <row r="956">
          <cell r="J956" t="str">
            <v/>
          </cell>
          <cell r="K956" t="str">
            <v>6921738037578</v>
          </cell>
          <cell r="L956" t="str">
            <v>22</v>
          </cell>
          <cell r="M956" t="str">
            <v>办公用品-旧</v>
          </cell>
          <cell r="N956" t="str">
            <v>22002</v>
          </cell>
          <cell r="O956" t="str">
            <v>办公笔类</v>
          </cell>
          <cell r="P956" t="str">
            <v>22002009</v>
          </cell>
          <cell r="Q956" t="str">
            <v>中性笔</v>
          </cell>
          <cell r="R956" t="str">
            <v>2604008</v>
          </cell>
          <cell r="S956" t="str">
            <v>中性笔</v>
          </cell>
          <cell r="T956" t="str">
            <v>500024678</v>
          </cell>
          <cell r="U956" t="str">
            <v>支</v>
          </cell>
          <cell r="V956" t="str">
            <v>A类</v>
          </cell>
        </row>
        <row r="957">
          <cell r="B957" t="str">
            <v>220220020001660600007</v>
          </cell>
          <cell r="C957" t="str">
            <v>海信(Hisense) BCD-181WE 181升双门冰箱(计价单位：台)金色</v>
          </cell>
          <cell r="D957" t="str">
            <v>00016606</v>
          </cell>
          <cell r="E957" t="str">
            <v>海信(Hisense)</v>
          </cell>
          <cell r="F957" t="str">
            <v>BCD-181WE</v>
          </cell>
          <cell r="G957" t="str">
            <v/>
          </cell>
          <cell r="H957" t="str">
            <v/>
          </cell>
        </row>
        <row r="957">
          <cell r="J957" t="str">
            <v/>
          </cell>
          <cell r="K957" t="str">
            <v>6921727016607</v>
          </cell>
          <cell r="L957" t="str">
            <v>22</v>
          </cell>
          <cell r="M957" t="str">
            <v>办公用品-旧</v>
          </cell>
          <cell r="N957" t="str">
            <v>22022</v>
          </cell>
          <cell r="O957" t="str">
            <v>办公电器</v>
          </cell>
          <cell r="P957" t="str">
            <v>22022002</v>
          </cell>
          <cell r="Q957" t="str">
            <v>电冰箱</v>
          </cell>
          <cell r="R957" t="str">
            <v>2614002</v>
          </cell>
          <cell r="S957" t="str">
            <v>电冰箱</v>
          </cell>
          <cell r="T957" t="str">
            <v>500136634</v>
          </cell>
          <cell r="U957" t="str">
            <v>台</v>
          </cell>
          <cell r="V957" t="str">
            <v>A类</v>
          </cell>
        </row>
        <row r="958">
          <cell r="B958" t="str">
            <v>220220020001660600006</v>
          </cell>
          <cell r="C958" t="str">
            <v>海信(Hisense) BC-43S/A 43升单门冷藏冰箱(计价单位：台)白色</v>
          </cell>
          <cell r="D958" t="str">
            <v>00016606</v>
          </cell>
          <cell r="E958" t="str">
            <v>海信(Hisense)</v>
          </cell>
          <cell r="F958" t="str">
            <v>BC-43S/A</v>
          </cell>
          <cell r="G958" t="str">
            <v/>
          </cell>
          <cell r="H958" t="str">
            <v/>
          </cell>
        </row>
        <row r="958">
          <cell r="J958" t="str">
            <v/>
          </cell>
          <cell r="K958" t="str">
            <v>6921727013446</v>
          </cell>
          <cell r="L958" t="str">
            <v>22</v>
          </cell>
          <cell r="M958" t="str">
            <v>办公用品-旧</v>
          </cell>
          <cell r="N958" t="str">
            <v>22022</v>
          </cell>
          <cell r="O958" t="str">
            <v>办公电器</v>
          </cell>
          <cell r="P958" t="str">
            <v>22022002</v>
          </cell>
          <cell r="Q958" t="str">
            <v>电冰箱</v>
          </cell>
          <cell r="R958" t="str">
            <v>2614002</v>
          </cell>
          <cell r="S958" t="str">
            <v>电冰箱</v>
          </cell>
          <cell r="T958" t="str">
            <v>500136634</v>
          </cell>
          <cell r="U958" t="str">
            <v>台</v>
          </cell>
          <cell r="V958" t="str">
            <v>A类</v>
          </cell>
        </row>
        <row r="959">
          <cell r="B959" t="str">
            <v>220220040001660600040</v>
          </cell>
          <cell r="C959" t="str">
            <v>海信(Hisense) KFR-35GW/03-N3(1S01) 定速挂壁式空调(计价单位：台)白色</v>
          </cell>
          <cell r="D959" t="str">
            <v>00016606</v>
          </cell>
          <cell r="E959" t="str">
            <v>海信(Hisense)</v>
          </cell>
          <cell r="F959" t="str">
            <v>KFR-35GW/03-N3（1S01）</v>
          </cell>
          <cell r="G959" t="str">
            <v/>
          </cell>
          <cell r="H959" t="str">
            <v/>
          </cell>
        </row>
        <row r="959">
          <cell r="J959" t="str">
            <v/>
          </cell>
          <cell r="K959" t="str">
            <v>6946087335410</v>
          </cell>
          <cell r="L959" t="str">
            <v>22</v>
          </cell>
          <cell r="M959" t="str">
            <v>办公用品-旧</v>
          </cell>
          <cell r="N959" t="str">
            <v>22022</v>
          </cell>
          <cell r="O959" t="str">
            <v>办公电器</v>
          </cell>
          <cell r="P959" t="str">
            <v>22022004</v>
          </cell>
          <cell r="Q959" t="str">
            <v>分体壁挂式空调器</v>
          </cell>
          <cell r="R959" t="str">
            <v>1503003</v>
          </cell>
          <cell r="S959" t="str">
            <v>分体壁挂式空调器</v>
          </cell>
          <cell r="T959" t="str">
            <v>500136633</v>
          </cell>
          <cell r="U959" t="str">
            <v>台</v>
          </cell>
          <cell r="V959" t="str">
            <v>A类</v>
          </cell>
        </row>
        <row r="960">
          <cell r="B960" t="str">
            <v>220220040001660600039</v>
          </cell>
          <cell r="C960" t="str">
            <v>海信(Hisense) KFR-26GW/A8Q200H-A1(1N23) 大1匹 变频冷暖 一级能效 壁挂式空调 (计价单位：台)白色</v>
          </cell>
          <cell r="D960" t="str">
            <v>00016606</v>
          </cell>
          <cell r="E960" t="str">
            <v>海信(Hisense)</v>
          </cell>
          <cell r="F960" t="str">
            <v>KFR-26GW/A8Q200H-A1(1N23)</v>
          </cell>
          <cell r="G960" t="str">
            <v/>
          </cell>
          <cell r="H960" t="str">
            <v/>
          </cell>
        </row>
        <row r="960">
          <cell r="J960" t="str">
            <v/>
          </cell>
          <cell r="K960" t="str">
            <v>6946087349646</v>
          </cell>
          <cell r="L960" t="str">
            <v>22</v>
          </cell>
          <cell r="M960" t="str">
            <v>办公用品-旧</v>
          </cell>
          <cell r="N960" t="str">
            <v>22022</v>
          </cell>
          <cell r="O960" t="str">
            <v>办公电器</v>
          </cell>
          <cell r="P960" t="str">
            <v>22022004</v>
          </cell>
          <cell r="Q960" t="str">
            <v>分体壁挂式空调器</v>
          </cell>
          <cell r="R960" t="str">
            <v>1503003</v>
          </cell>
          <cell r="S960" t="str">
            <v>分体壁挂式空调器</v>
          </cell>
          <cell r="T960" t="str">
            <v>500136633</v>
          </cell>
          <cell r="U960" t="str">
            <v>台</v>
          </cell>
          <cell r="V960" t="str">
            <v>A类</v>
          </cell>
        </row>
        <row r="961">
          <cell r="B961" t="str">
            <v>220220050004473200187</v>
          </cell>
          <cell r="C961" t="str">
            <v>格力(GREE) KFR-72LW/(72555)FNhBa-A1 柜机空调(计价单位：台)金</v>
          </cell>
          <cell r="D961" t="str">
            <v>00044732</v>
          </cell>
          <cell r="E961" t="str">
            <v>格力(GREE)</v>
          </cell>
          <cell r="F961" t="str">
            <v>KFR-72LW/(72555)FNhBa-A1</v>
          </cell>
          <cell r="G961" t="str">
            <v/>
          </cell>
          <cell r="H961" t="str">
            <v/>
          </cell>
        </row>
        <row r="961">
          <cell r="J961" t="str">
            <v/>
          </cell>
          <cell r="K961" t="str">
            <v>6937671749738</v>
          </cell>
          <cell r="L961" t="str">
            <v>22</v>
          </cell>
          <cell r="M961" t="str">
            <v>办公用品-旧</v>
          </cell>
          <cell r="N961" t="str">
            <v>22022</v>
          </cell>
          <cell r="O961" t="str">
            <v>办公电器</v>
          </cell>
          <cell r="P961" t="str">
            <v>22022005</v>
          </cell>
          <cell r="Q961" t="str">
            <v>分体柜式空调器</v>
          </cell>
          <cell r="R961" t="str">
            <v>1503004</v>
          </cell>
          <cell r="S961" t="str">
            <v>分体柜式空调器</v>
          </cell>
          <cell r="T961" t="str">
            <v>500136631</v>
          </cell>
          <cell r="U961" t="str">
            <v>台</v>
          </cell>
          <cell r="V961" t="str">
            <v>A类</v>
          </cell>
        </row>
        <row r="962">
          <cell r="B962" t="str">
            <v>220220040004473200255</v>
          </cell>
          <cell r="C962" t="str">
            <v>格力(GREE) KFR-35GW/(35592)FNHAA-A3 1.5匹变频品悦壁挂式冷暖空调 (计价单位*台)</v>
          </cell>
          <cell r="D962" t="str">
            <v>00044732</v>
          </cell>
          <cell r="E962" t="str">
            <v>格力(GREE)</v>
          </cell>
          <cell r="F962" t="str">
            <v>KFR-35GW/(35592)FNHAA-A3</v>
          </cell>
          <cell r="G962" t="str">
            <v/>
          </cell>
          <cell r="H962" t="str">
            <v/>
          </cell>
        </row>
        <row r="962">
          <cell r="J962" t="str">
            <v/>
          </cell>
          <cell r="K962" t="str">
            <v>6937671728725</v>
          </cell>
          <cell r="L962" t="str">
            <v>22</v>
          </cell>
          <cell r="M962" t="str">
            <v>办公用品-旧</v>
          </cell>
          <cell r="N962" t="str">
            <v>22022</v>
          </cell>
          <cell r="O962" t="str">
            <v>办公电器</v>
          </cell>
          <cell r="P962" t="str">
            <v>22022004</v>
          </cell>
          <cell r="Q962" t="str">
            <v>分体壁挂式空调器</v>
          </cell>
          <cell r="R962" t="str">
            <v>1503003</v>
          </cell>
          <cell r="S962" t="str">
            <v>分体壁挂式空调器</v>
          </cell>
          <cell r="T962" t="str">
            <v>500136633</v>
          </cell>
          <cell r="U962" t="str">
            <v>台</v>
          </cell>
          <cell r="V962" t="str">
            <v>A类</v>
          </cell>
        </row>
        <row r="963">
          <cell r="B963" t="str">
            <v>220220060002098600046</v>
          </cell>
          <cell r="C963" t="str">
            <v>先锋（SINGFUN） FT30-10A 落地扇  (计价单位：台)白色</v>
          </cell>
          <cell r="D963" t="str">
            <v>00020986</v>
          </cell>
          <cell r="E963" t="str">
            <v>先锋(SINGFUN)</v>
          </cell>
          <cell r="F963" t="str">
            <v>FT30-10A</v>
          </cell>
          <cell r="G963" t="str">
            <v/>
          </cell>
          <cell r="H963" t="str">
            <v/>
          </cell>
        </row>
        <row r="963">
          <cell r="J963" t="str">
            <v/>
          </cell>
          <cell r="K963" t="str">
            <v>6923046211176</v>
          </cell>
          <cell r="L963" t="str">
            <v>22</v>
          </cell>
          <cell r="M963" t="str">
            <v>办公用品-旧</v>
          </cell>
          <cell r="N963" t="str">
            <v>22022</v>
          </cell>
          <cell r="O963" t="str">
            <v>办公电器</v>
          </cell>
          <cell r="P963" t="str">
            <v>22022006</v>
          </cell>
          <cell r="Q963" t="str">
            <v>电风扇</v>
          </cell>
          <cell r="R963" t="str">
            <v>2614014</v>
          </cell>
          <cell r="S963" t="str">
            <v>电风扇</v>
          </cell>
          <cell r="T963" t="str">
            <v>500025072</v>
          </cell>
          <cell r="U963" t="str">
            <v>台</v>
          </cell>
          <cell r="V963" t="str">
            <v>A类</v>
          </cell>
        </row>
        <row r="964">
          <cell r="B964" t="str">
            <v>220220140002092200003</v>
          </cell>
          <cell r="C964" t="str">
            <v>莱克（LEXY） HU2001 加湿器(计价单位：台)</v>
          </cell>
          <cell r="D964" t="str">
            <v>00020922</v>
          </cell>
          <cell r="E964" t="str">
            <v>莱克(LEXY)</v>
          </cell>
          <cell r="F964" t="str">
            <v>HU2001</v>
          </cell>
          <cell r="G964" t="str">
            <v/>
          </cell>
          <cell r="H964" t="str">
            <v/>
          </cell>
        </row>
        <row r="964">
          <cell r="J964" t="str">
            <v/>
          </cell>
          <cell r="K964" t="str">
            <v>6946499301782</v>
          </cell>
          <cell r="L964" t="str">
            <v>22</v>
          </cell>
          <cell r="M964" t="str">
            <v>办公用品-旧</v>
          </cell>
          <cell r="N964" t="str">
            <v>22022</v>
          </cell>
          <cell r="O964" t="str">
            <v>办公电器</v>
          </cell>
          <cell r="P964" t="str">
            <v>22022014</v>
          </cell>
          <cell r="Q964" t="str">
            <v>加湿器</v>
          </cell>
          <cell r="R964" t="str">
            <v>2614006</v>
          </cell>
          <cell r="S964" t="str">
            <v>加湿器</v>
          </cell>
          <cell r="T964" t="str">
            <v>500025056</v>
          </cell>
          <cell r="U964" t="str">
            <v>台</v>
          </cell>
          <cell r="V964" t="str">
            <v>A类</v>
          </cell>
        </row>
        <row r="965">
          <cell r="B965" t="str">
            <v>220220120002074400008</v>
          </cell>
          <cell r="C965" t="str">
            <v>苏泊尔(SUPOR ) IH03-220 多功能家用四键旋控操作电磁炉(计价单位*个)</v>
          </cell>
          <cell r="D965" t="str">
            <v>00020744</v>
          </cell>
          <cell r="E965" t="str">
            <v>苏泊尔(SUPOR)</v>
          </cell>
          <cell r="F965" t="str">
            <v>IH03-220</v>
          </cell>
          <cell r="G965" t="str">
            <v/>
          </cell>
          <cell r="H965" t="str">
            <v/>
          </cell>
        </row>
        <row r="965">
          <cell r="J965" t="str">
            <v/>
          </cell>
          <cell r="K965" t="str">
            <v>6950610212598</v>
          </cell>
          <cell r="L965" t="str">
            <v>22</v>
          </cell>
          <cell r="M965" t="str">
            <v>办公用品-旧</v>
          </cell>
          <cell r="N965" t="str">
            <v>22022</v>
          </cell>
          <cell r="O965" t="str">
            <v>办公电器</v>
          </cell>
          <cell r="P965" t="str">
            <v>22022012</v>
          </cell>
          <cell r="Q965" t="str">
            <v>电磁炉</v>
          </cell>
          <cell r="R965" t="str">
            <v>2614012</v>
          </cell>
          <cell r="S965" t="str">
            <v>电磁炉</v>
          </cell>
          <cell r="T965" t="str">
            <v>500025070</v>
          </cell>
          <cell r="U965" t="str">
            <v>台</v>
          </cell>
          <cell r="V965" t="str">
            <v>A类</v>
          </cell>
        </row>
        <row r="966">
          <cell r="B966" t="str">
            <v>220230160002066000022</v>
          </cell>
          <cell r="C966" t="str">
            <v>五月花(may flower) A1913SS 100*原生木浆 软包抽纸 6包/提 （计价单位：提）</v>
          </cell>
          <cell r="D966" t="str">
            <v>00020660</v>
          </cell>
          <cell r="E966" t="str">
            <v>五月花(May Flower)</v>
          </cell>
          <cell r="F966" t="str">
            <v>A1913SS</v>
          </cell>
          <cell r="G966" t="str">
            <v/>
          </cell>
          <cell r="H966" t="str">
            <v/>
          </cell>
        </row>
        <row r="966">
          <cell r="J966" t="str">
            <v/>
          </cell>
          <cell r="K966" t="str">
            <v>6922233624638</v>
          </cell>
          <cell r="L966" t="str">
            <v>22</v>
          </cell>
          <cell r="M966" t="str">
            <v>办公用品-旧</v>
          </cell>
          <cell r="N966" t="str">
            <v>22023</v>
          </cell>
          <cell r="O966" t="str">
            <v>办公日用</v>
          </cell>
          <cell r="P966" t="str">
            <v>22023016</v>
          </cell>
          <cell r="Q966" t="str">
            <v>生活用纸</v>
          </cell>
          <cell r="R966" t="str">
            <v>2611001</v>
          </cell>
          <cell r="S966" t="str">
            <v>生活用纸</v>
          </cell>
          <cell r="T966" t="str">
            <v>500024762</v>
          </cell>
          <cell r="U966" t="str">
            <v>提</v>
          </cell>
          <cell r="V966" t="str">
            <v>A类</v>
          </cell>
        </row>
        <row r="967">
          <cell r="B967" t="str">
            <v>220230190002224600025</v>
          </cell>
          <cell r="C967" t="str">
            <v>天然之扉 60ml 玫瑰精华 滋养护手霜（计价单位：支）</v>
          </cell>
          <cell r="D967" t="str">
            <v>00022246</v>
          </cell>
          <cell r="E967" t="str">
            <v>天然之扉(AOG Naturals)</v>
          </cell>
          <cell r="F967" t="str">
            <v>60ml 玫瑰精华</v>
          </cell>
          <cell r="G967" t="str">
            <v/>
          </cell>
          <cell r="H967" t="str">
            <v/>
          </cell>
        </row>
        <row r="967">
          <cell r="J967" t="str">
            <v/>
          </cell>
          <cell r="K967" t="str">
            <v>659061675834</v>
          </cell>
          <cell r="L967" t="str">
            <v>22</v>
          </cell>
          <cell r="M967" t="str">
            <v>办公用品-旧</v>
          </cell>
          <cell r="N967" t="str">
            <v>22023</v>
          </cell>
          <cell r="O967" t="str">
            <v>办公日用</v>
          </cell>
          <cell r="P967" t="str">
            <v>22023019</v>
          </cell>
          <cell r="Q967" t="str">
            <v>洗涤用品</v>
          </cell>
          <cell r="R967" t="str">
            <v>2611009</v>
          </cell>
          <cell r="S967" t="str">
            <v>洗涤用品</v>
          </cell>
          <cell r="T967" t="str">
            <v>500136632</v>
          </cell>
          <cell r="U967" t="str">
            <v>千克</v>
          </cell>
          <cell r="V967" t="str">
            <v>C类</v>
          </cell>
        </row>
        <row r="968">
          <cell r="B968" t="str">
            <v>220230190002224600024</v>
          </cell>
          <cell r="C968" t="str">
            <v>天然之扉(AOG Naturals) 红石榴 鲜活水润 60ml 护手霜（计价单位：支）</v>
          </cell>
          <cell r="D968" t="str">
            <v>00022246</v>
          </cell>
          <cell r="E968" t="str">
            <v>天然之扉(AOG Naturals)</v>
          </cell>
          <cell r="F968" t="str">
            <v>60ml 红石榴</v>
          </cell>
          <cell r="G968" t="str">
            <v/>
          </cell>
          <cell r="H968" t="str">
            <v/>
          </cell>
        </row>
        <row r="968">
          <cell r="J968" t="str">
            <v/>
          </cell>
          <cell r="K968" t="str">
            <v>659061675841</v>
          </cell>
          <cell r="L968" t="str">
            <v>22</v>
          </cell>
          <cell r="M968" t="str">
            <v>办公用品-旧</v>
          </cell>
          <cell r="N968" t="str">
            <v>22023</v>
          </cell>
          <cell r="O968" t="str">
            <v>办公日用</v>
          </cell>
          <cell r="P968" t="str">
            <v>22023019</v>
          </cell>
          <cell r="Q968" t="str">
            <v>洗涤用品</v>
          </cell>
          <cell r="R968" t="str">
            <v>2611009</v>
          </cell>
          <cell r="S968" t="str">
            <v>洗涤用品</v>
          </cell>
          <cell r="T968" t="str">
            <v>500136632</v>
          </cell>
          <cell r="U968" t="str">
            <v>千克</v>
          </cell>
          <cell r="V968" t="str">
            <v>C类</v>
          </cell>
        </row>
        <row r="969">
          <cell r="B969" t="str">
            <v>220230190002224600022</v>
          </cell>
          <cell r="C969" t="str">
            <v>天然之扉 354ml 玫瑰精华润肤乳（计价单位：瓶）</v>
          </cell>
          <cell r="D969" t="str">
            <v>00022246</v>
          </cell>
          <cell r="E969" t="str">
            <v>天然之扉(AOG Naturals)</v>
          </cell>
          <cell r="F969" t="str">
            <v>354ml 玫瑰精华</v>
          </cell>
          <cell r="G969" t="str">
            <v/>
          </cell>
          <cell r="H969" t="str">
            <v/>
          </cell>
        </row>
        <row r="969">
          <cell r="J969" t="str">
            <v/>
          </cell>
          <cell r="K969" t="str">
            <v>039517394289</v>
          </cell>
          <cell r="L969" t="str">
            <v>22</v>
          </cell>
          <cell r="M969" t="str">
            <v>办公用品-旧</v>
          </cell>
          <cell r="N969" t="str">
            <v>22023</v>
          </cell>
          <cell r="O969" t="str">
            <v>办公日用</v>
          </cell>
          <cell r="P969" t="str">
            <v>22023019</v>
          </cell>
          <cell r="Q969" t="str">
            <v>洗涤用品</v>
          </cell>
          <cell r="R969" t="str">
            <v>2611009</v>
          </cell>
          <cell r="S969" t="str">
            <v>洗涤用品</v>
          </cell>
          <cell r="T969" t="str">
            <v>500136632</v>
          </cell>
          <cell r="U969" t="str">
            <v>千克</v>
          </cell>
          <cell r="V969" t="str">
            <v>C类</v>
          </cell>
        </row>
        <row r="970">
          <cell r="B970" t="str">
            <v>220230199670760600001</v>
          </cell>
          <cell r="C970" t="str">
            <v>爱圣丝ESSENCE 泰国狮王900ml风铃草香型 洗衣液 （计价单位：瓶）</v>
          </cell>
          <cell r="D970" t="str">
            <v>96707606</v>
          </cell>
          <cell r="E970" t="str">
            <v>爱圣丝(essence)</v>
          </cell>
          <cell r="F970" t="str">
            <v>风铃草香型 900ml</v>
          </cell>
          <cell r="G970" t="str">
            <v/>
          </cell>
          <cell r="H970" t="str">
            <v/>
          </cell>
        </row>
        <row r="970">
          <cell r="J970" t="str">
            <v/>
          </cell>
          <cell r="K970" t="str">
            <v>8850002850118</v>
          </cell>
          <cell r="L970" t="str">
            <v>22</v>
          </cell>
          <cell r="M970" t="str">
            <v>办公用品-旧</v>
          </cell>
          <cell r="N970" t="str">
            <v>22023</v>
          </cell>
          <cell r="O970" t="str">
            <v>办公日用</v>
          </cell>
          <cell r="P970" t="str">
            <v>22023019</v>
          </cell>
          <cell r="Q970" t="str">
            <v>洗涤用品</v>
          </cell>
          <cell r="R970" t="str">
            <v>2611009</v>
          </cell>
          <cell r="S970" t="str">
            <v>洗涤用品</v>
          </cell>
          <cell r="T970" t="str">
            <v>500136632</v>
          </cell>
          <cell r="U970" t="str">
            <v>千克</v>
          </cell>
          <cell r="V970" t="str">
            <v>C类</v>
          </cell>
        </row>
        <row r="971">
          <cell r="B971" t="str">
            <v>220130010002400400034</v>
          </cell>
          <cell r="C971" t="str">
            <v>爱国者（aigo）PB726S 2T USB3.0 多功能无线移动硬盘（单位：块）白色</v>
          </cell>
          <cell r="D971" t="str">
            <v>00024004</v>
          </cell>
          <cell r="E971" t="str">
            <v>爱国者(aigo)</v>
          </cell>
          <cell r="F971" t="str">
            <v>PB726S</v>
          </cell>
          <cell r="G971" t="str">
            <v/>
          </cell>
          <cell r="H971" t="str">
            <v/>
          </cell>
        </row>
        <row r="971">
          <cell r="J971" t="str">
            <v/>
          </cell>
          <cell r="K971" t="str">
            <v>6949345419648</v>
          </cell>
          <cell r="L971" t="str">
            <v>113</v>
          </cell>
          <cell r="M971" t="str">
            <v>信息化通讯设备（通用）</v>
          </cell>
          <cell r="N971" t="str">
            <v>22013</v>
          </cell>
          <cell r="O971" t="str">
            <v>存储设备</v>
          </cell>
          <cell r="P971" t="str">
            <v>22013001</v>
          </cell>
          <cell r="Q971" t="str">
            <v>移动硬盘</v>
          </cell>
          <cell r="R971" t="str">
            <v>2404005</v>
          </cell>
          <cell r="S971" t="str">
            <v>移动硬盘</v>
          </cell>
          <cell r="T971" t="str">
            <v>500134467</v>
          </cell>
          <cell r="U971" t="str">
            <v>块</v>
          </cell>
          <cell r="V971" t="str">
            <v>A类</v>
          </cell>
        </row>
        <row r="972">
          <cell r="B972" t="str">
            <v>220130010002400400033</v>
          </cell>
          <cell r="C972" t="str">
            <v>爱国者（aigo）HD816 4TB USB3.0 机线一体 多功能无线移动硬盘（单位：块）黑色</v>
          </cell>
          <cell r="D972" t="str">
            <v>00024004</v>
          </cell>
          <cell r="E972" t="str">
            <v>爱国者(aigo)</v>
          </cell>
          <cell r="F972" t="str">
            <v>HD816</v>
          </cell>
          <cell r="G972" t="str">
            <v/>
          </cell>
          <cell r="H972" t="str">
            <v/>
          </cell>
        </row>
        <row r="972">
          <cell r="J972" t="str">
            <v/>
          </cell>
          <cell r="K972" t="str">
            <v>6949345423140</v>
          </cell>
          <cell r="L972" t="str">
            <v>113</v>
          </cell>
          <cell r="M972" t="str">
            <v>信息化通讯设备（通用）</v>
          </cell>
          <cell r="N972" t="str">
            <v>22013</v>
          </cell>
          <cell r="O972" t="str">
            <v>存储设备</v>
          </cell>
          <cell r="P972" t="str">
            <v>22013001</v>
          </cell>
          <cell r="Q972" t="str">
            <v>移动硬盘</v>
          </cell>
          <cell r="R972" t="str">
            <v>2404005</v>
          </cell>
          <cell r="S972" t="str">
            <v>移动硬盘</v>
          </cell>
          <cell r="T972" t="str">
            <v>500134467</v>
          </cell>
          <cell r="U972" t="str">
            <v>块</v>
          </cell>
          <cell r="V972" t="str">
            <v>A类</v>
          </cell>
        </row>
        <row r="973">
          <cell r="B973" t="str">
            <v>220220030001699200038</v>
          </cell>
          <cell r="C973" t="str">
            <v>TCL 43F6F 43寸 窄边框 高清智能 电视机 （计价单位：台）</v>
          </cell>
          <cell r="D973" t="str">
            <v>00016992</v>
          </cell>
          <cell r="E973" t="str">
            <v>TCL</v>
          </cell>
          <cell r="F973" t="str">
            <v>43F6F</v>
          </cell>
          <cell r="G973" t="str">
            <v/>
          </cell>
          <cell r="H973" t="str">
            <v/>
          </cell>
        </row>
        <row r="973">
          <cell r="J973" t="str">
            <v/>
          </cell>
          <cell r="K973" t="str">
            <v>06931338487451</v>
          </cell>
          <cell r="L973" t="str">
            <v>22</v>
          </cell>
          <cell r="M973" t="str">
            <v>办公用品-旧</v>
          </cell>
          <cell r="N973" t="str">
            <v>22022</v>
          </cell>
          <cell r="O973" t="str">
            <v>办公电器</v>
          </cell>
          <cell r="P973" t="str">
            <v>22022003</v>
          </cell>
          <cell r="Q973" t="str">
            <v>电视机</v>
          </cell>
          <cell r="R973" t="str">
            <v>2614001</v>
          </cell>
          <cell r="S973" t="str">
            <v>电视机</v>
          </cell>
          <cell r="T973" t="str">
            <v>500137481</v>
          </cell>
          <cell r="U973" t="str">
            <v>台</v>
          </cell>
          <cell r="V973" t="str">
            <v>A类</v>
          </cell>
        </row>
        <row r="974">
          <cell r="B974" t="str">
            <v>220120220004126100039</v>
          </cell>
          <cell r="C974" t="str">
            <v>紫光照明 GF9035 50W LED灯 （计价单位：个）</v>
          </cell>
          <cell r="D974" t="str">
            <v>00041261</v>
          </cell>
          <cell r="E974" t="str">
            <v>紫光(UNIS)</v>
          </cell>
          <cell r="F974" t="str">
            <v>GF9035</v>
          </cell>
          <cell r="G974" t="str">
            <v/>
          </cell>
          <cell r="H974" t="str">
            <v/>
          </cell>
        </row>
        <row r="974">
          <cell r="J974" t="str">
            <v/>
          </cell>
          <cell r="K974" t="str">
            <v>6971763732689</v>
          </cell>
          <cell r="L974" t="str">
            <v>114</v>
          </cell>
          <cell r="M974" t="str">
            <v>低压电器（通用）</v>
          </cell>
          <cell r="N974" t="str">
            <v>22012</v>
          </cell>
          <cell r="O974" t="str">
            <v>低压电器</v>
          </cell>
          <cell r="P974" t="str">
            <v>22012022</v>
          </cell>
          <cell r="Q974" t="str">
            <v>办公用灯泡</v>
          </cell>
          <cell r="R974" t="str">
            <v>2102003</v>
          </cell>
          <cell r="S974" t="str">
            <v>灯泡</v>
          </cell>
          <cell r="T974" t="str">
            <v>500137520</v>
          </cell>
          <cell r="U974" t="str">
            <v>个</v>
          </cell>
          <cell r="V974" t="str">
            <v>A类</v>
          </cell>
        </row>
        <row r="975">
          <cell r="B975" t="str">
            <v>220050160003831100002</v>
          </cell>
          <cell r="C975" t="str">
            <v>晨光(M&amp;G) FPYNZS21 A4 10张/包 皮纹纸 （计价单位：包） 白色</v>
          </cell>
          <cell r="D975" t="str">
            <v>00038311</v>
          </cell>
          <cell r="E975" t="str">
            <v>晨光(M&amp;G)</v>
          </cell>
          <cell r="F975" t="str">
            <v>A4 FPYNZS21</v>
          </cell>
          <cell r="G975" t="str">
            <v/>
          </cell>
          <cell r="H975" t="str">
            <v/>
          </cell>
        </row>
        <row r="975">
          <cell r="J975" t="str">
            <v/>
          </cell>
          <cell r="K975" t="str">
            <v>6941458359767</v>
          </cell>
          <cell r="L975" t="str">
            <v>22</v>
          </cell>
          <cell r="M975" t="str">
            <v>办公用品-旧</v>
          </cell>
          <cell r="N975" t="str">
            <v>22005</v>
          </cell>
          <cell r="O975" t="str">
            <v>办公纸品</v>
          </cell>
          <cell r="P975" t="str">
            <v>22005016</v>
          </cell>
          <cell r="Q975" t="str">
            <v>皮纹纸布纹纸</v>
          </cell>
          <cell r="R975" t="str">
            <v>2602022</v>
          </cell>
          <cell r="S975" t="str">
            <v>皮纹纸/布纹纸</v>
          </cell>
          <cell r="T975" t="str">
            <v>500024657</v>
          </cell>
          <cell r="U975" t="str">
            <v>盒</v>
          </cell>
          <cell r="V975" t="str">
            <v>B类</v>
          </cell>
        </row>
        <row r="976">
          <cell r="B976" t="str">
            <v>220220170004188100081</v>
          </cell>
          <cell r="C976" t="str">
            <v>安吉尔(Angel) AHR27-2030K2 3300w 32L/h 台式净水器 (计价单位：台) 黑色</v>
          </cell>
          <cell r="D976" t="str">
            <v>00041881</v>
          </cell>
          <cell r="E976" t="str">
            <v>安吉尔(Angel)</v>
          </cell>
          <cell r="F976" t="str">
            <v>AHR27-2030K2 3300w 32L/h</v>
          </cell>
          <cell r="G976" t="str">
            <v>台式净水器</v>
          </cell>
          <cell r="H976" t="str">
            <v>1</v>
          </cell>
          <cell r="I976" t="str">
            <v>台</v>
          </cell>
          <cell r="J976" t="str">
            <v>黑色</v>
          </cell>
          <cell r="K976" t="str">
            <v>6910527018874</v>
          </cell>
          <cell r="L976" t="str">
            <v>22</v>
          </cell>
          <cell r="M976" t="str">
            <v>办公用品-旧</v>
          </cell>
          <cell r="N976" t="str">
            <v>22022</v>
          </cell>
          <cell r="O976" t="str">
            <v>办公电器</v>
          </cell>
          <cell r="P976" t="str">
            <v>22022017</v>
          </cell>
          <cell r="Q976" t="str">
            <v>净水器</v>
          </cell>
          <cell r="R976" t="str">
            <v>2614016</v>
          </cell>
          <cell r="S976" t="str">
            <v>净水器</v>
          </cell>
          <cell r="T976" t="str">
            <v>500049769</v>
          </cell>
          <cell r="U976" t="str">
            <v>台</v>
          </cell>
          <cell r="V976" t="str">
            <v>A类</v>
          </cell>
        </row>
        <row r="977">
          <cell r="B977" t="str">
            <v>220030120001737001130</v>
          </cell>
          <cell r="C977" t="str">
            <v>天威PR-Q5950A/Q6460AR兼容硒鼓 打印页数：12000页（计价单位：支）黑色</v>
          </cell>
          <cell r="D977" t="str">
            <v>00017370</v>
          </cell>
          <cell r="E977" t="str">
            <v>天威(PrintRite)</v>
          </cell>
          <cell r="F977" t="str">
            <v>PR-Q5950A/Q6460AR</v>
          </cell>
          <cell r="G977" t="str">
            <v/>
          </cell>
          <cell r="H977" t="str">
            <v/>
          </cell>
        </row>
        <row r="977">
          <cell r="J977" t="str">
            <v/>
          </cell>
          <cell r="K977" t="str">
            <v>6928120845339</v>
          </cell>
          <cell r="L977" t="str">
            <v>22</v>
          </cell>
          <cell r="M977" t="str">
            <v>办公用品-旧</v>
          </cell>
          <cell r="N977" t="str">
            <v>22003</v>
          </cell>
          <cell r="O977" t="str">
            <v>办公耗材</v>
          </cell>
          <cell r="P977" t="str">
            <v>22003012</v>
          </cell>
          <cell r="Q977" t="str">
            <v>硒鼓</v>
          </cell>
          <cell r="R977" t="str">
            <v>2603015</v>
          </cell>
          <cell r="S977" t="str">
            <v>硒鼓</v>
          </cell>
          <cell r="T977" t="str">
            <v>500134465</v>
          </cell>
          <cell r="U977" t="str">
            <v>只</v>
          </cell>
          <cell r="V977" t="str">
            <v>A类</v>
          </cell>
        </row>
        <row r="978">
          <cell r="B978" t="str">
            <v>220030120001737001126</v>
          </cell>
          <cell r="C978" t="str">
            <v>天威PR-CF214AR兼容硒鼓打印页数：10000页（计价单位：支）黑色</v>
          </cell>
          <cell r="D978" t="str">
            <v>00017370</v>
          </cell>
          <cell r="E978" t="str">
            <v>天威(PrintRite)</v>
          </cell>
          <cell r="F978" t="str">
            <v>PR-CF214AR</v>
          </cell>
          <cell r="G978" t="str">
            <v/>
          </cell>
          <cell r="H978" t="str">
            <v/>
          </cell>
        </row>
        <row r="978">
          <cell r="J978" t="str">
            <v/>
          </cell>
          <cell r="K978" t="str">
            <v>6955530976506</v>
          </cell>
          <cell r="L978" t="str">
            <v>22</v>
          </cell>
          <cell r="M978" t="str">
            <v>办公用品-旧</v>
          </cell>
          <cell r="N978" t="str">
            <v>22003</v>
          </cell>
          <cell r="O978" t="str">
            <v>办公耗材</v>
          </cell>
          <cell r="P978" t="str">
            <v>22003012</v>
          </cell>
          <cell r="Q978" t="str">
            <v>硒鼓</v>
          </cell>
          <cell r="R978" t="str">
            <v>2603015</v>
          </cell>
          <cell r="S978" t="str">
            <v>硒鼓</v>
          </cell>
          <cell r="T978" t="str">
            <v>500134465</v>
          </cell>
          <cell r="U978" t="str">
            <v>只</v>
          </cell>
          <cell r="V978" t="str">
            <v>A类</v>
          </cell>
        </row>
        <row r="979">
          <cell r="B979" t="str">
            <v>220030120001737001123</v>
          </cell>
          <cell r="C979" t="str">
            <v>天威PR-MLT-D101S兼容硒鼓 打印页数：1500页（计价单位：支）黑色</v>
          </cell>
          <cell r="D979" t="str">
            <v>00017370</v>
          </cell>
          <cell r="E979" t="str">
            <v>天威(PrintRite)</v>
          </cell>
          <cell r="F979" t="str">
            <v>PR-MLT-D101S</v>
          </cell>
          <cell r="G979" t="str">
            <v/>
          </cell>
          <cell r="H979" t="str">
            <v/>
          </cell>
        </row>
        <row r="979">
          <cell r="J979" t="str">
            <v/>
          </cell>
          <cell r="K979" t="str">
            <v>6955530912481</v>
          </cell>
          <cell r="L979" t="str">
            <v>22</v>
          </cell>
          <cell r="M979" t="str">
            <v>办公用品-旧</v>
          </cell>
          <cell r="N979" t="str">
            <v>22003</v>
          </cell>
          <cell r="O979" t="str">
            <v>办公耗材</v>
          </cell>
          <cell r="P979" t="str">
            <v>22003012</v>
          </cell>
          <cell r="Q979" t="str">
            <v>硒鼓</v>
          </cell>
          <cell r="R979" t="str">
            <v>2603015</v>
          </cell>
          <cell r="S979" t="str">
            <v>硒鼓</v>
          </cell>
          <cell r="T979" t="str">
            <v>500134465</v>
          </cell>
          <cell r="U979" t="str">
            <v>只</v>
          </cell>
          <cell r="V979" t="str">
            <v>A类</v>
          </cell>
        </row>
        <row r="980">
          <cell r="B980" t="str">
            <v>220030120001737001122</v>
          </cell>
          <cell r="C980" t="str">
            <v>天威PR-SAM ML-1710R兼容硒鼓 打印页数：3000页（计价单位：支）黑色</v>
          </cell>
          <cell r="D980" t="str">
            <v>00017370</v>
          </cell>
          <cell r="E980" t="str">
            <v>天威(PrintRite)</v>
          </cell>
          <cell r="F980" t="str">
            <v>PR-SAM ML-1710R</v>
          </cell>
          <cell r="G980" t="str">
            <v/>
          </cell>
          <cell r="H980" t="str">
            <v/>
          </cell>
        </row>
        <row r="980">
          <cell r="J980" t="str">
            <v/>
          </cell>
          <cell r="K980" t="str">
            <v>6928120814090</v>
          </cell>
          <cell r="L980" t="str">
            <v>22</v>
          </cell>
          <cell r="M980" t="str">
            <v>办公用品-旧</v>
          </cell>
          <cell r="N980" t="str">
            <v>22003</v>
          </cell>
          <cell r="O980" t="str">
            <v>办公耗材</v>
          </cell>
          <cell r="P980" t="str">
            <v>22003012</v>
          </cell>
          <cell r="Q980" t="str">
            <v>硒鼓</v>
          </cell>
          <cell r="R980" t="str">
            <v>2603015</v>
          </cell>
          <cell r="S980" t="str">
            <v>硒鼓</v>
          </cell>
          <cell r="T980" t="str">
            <v>500134465</v>
          </cell>
          <cell r="U980" t="str">
            <v>只</v>
          </cell>
          <cell r="V980" t="str">
            <v>A类</v>
          </cell>
        </row>
        <row r="981">
          <cell r="B981" t="str">
            <v>220030120001737001112</v>
          </cell>
          <cell r="C981" t="str">
            <v>天威PR-CE263AR兼容硒鼓 打印页数：11000页（计价单位：支）洋红</v>
          </cell>
          <cell r="D981" t="str">
            <v>00017370</v>
          </cell>
          <cell r="E981" t="str">
            <v>天威(PrintRite)</v>
          </cell>
          <cell r="F981" t="str">
            <v>PR-CE263AR</v>
          </cell>
          <cell r="G981" t="str">
            <v/>
          </cell>
          <cell r="H981" t="str">
            <v/>
          </cell>
        </row>
        <row r="981">
          <cell r="J981" t="str">
            <v/>
          </cell>
          <cell r="K981" t="str">
            <v>6928120895600</v>
          </cell>
          <cell r="L981" t="str">
            <v>22</v>
          </cell>
          <cell r="M981" t="str">
            <v>办公用品-旧</v>
          </cell>
          <cell r="N981" t="str">
            <v>22003</v>
          </cell>
          <cell r="O981" t="str">
            <v>办公耗材</v>
          </cell>
          <cell r="P981" t="str">
            <v>22003012</v>
          </cell>
          <cell r="Q981" t="str">
            <v>硒鼓</v>
          </cell>
          <cell r="R981" t="str">
            <v>2603015</v>
          </cell>
          <cell r="S981" t="str">
            <v>硒鼓</v>
          </cell>
          <cell r="T981" t="str">
            <v>500134465</v>
          </cell>
          <cell r="U981" t="str">
            <v>只</v>
          </cell>
          <cell r="V981" t="str">
            <v>A类</v>
          </cell>
        </row>
        <row r="982">
          <cell r="B982" t="str">
            <v>220030120001737001111</v>
          </cell>
          <cell r="C982" t="str">
            <v>天威PR-CE260AR兼容硒鼓专业装(红包) 适用于HP-4525(CE260A)-黑硒鼓带芯片 打印页数：8500页（计价单位：支）黑色</v>
          </cell>
          <cell r="D982" t="str">
            <v>00017370</v>
          </cell>
          <cell r="E982" t="str">
            <v>天威(PrintRite)</v>
          </cell>
          <cell r="F982" t="str">
            <v>PR-CE260AR</v>
          </cell>
          <cell r="G982" t="str">
            <v/>
          </cell>
          <cell r="H982" t="str">
            <v/>
          </cell>
        </row>
        <row r="982">
          <cell r="J982" t="str">
            <v/>
          </cell>
          <cell r="K982" t="str">
            <v>6928120895570</v>
          </cell>
          <cell r="L982" t="str">
            <v>22</v>
          </cell>
          <cell r="M982" t="str">
            <v>办公用品-旧</v>
          </cell>
          <cell r="N982" t="str">
            <v>22003</v>
          </cell>
          <cell r="O982" t="str">
            <v>办公耗材</v>
          </cell>
          <cell r="P982" t="str">
            <v>22003012</v>
          </cell>
          <cell r="Q982" t="str">
            <v>硒鼓</v>
          </cell>
          <cell r="R982" t="str">
            <v>2603015</v>
          </cell>
          <cell r="S982" t="str">
            <v>硒鼓</v>
          </cell>
          <cell r="T982" t="str">
            <v>500134465</v>
          </cell>
          <cell r="U982" t="str">
            <v>只</v>
          </cell>
          <cell r="V982" t="str">
            <v>A类</v>
          </cell>
        </row>
        <row r="983">
          <cell r="B983" t="str">
            <v>220030120001737001082</v>
          </cell>
          <cell r="C983" t="str">
            <v>天威PR-CE390AR兼容硒鼓专业装(红包)  打印页数：10000页（计价单位：支）黑色</v>
          </cell>
          <cell r="D983" t="str">
            <v>00017370</v>
          </cell>
          <cell r="E983" t="str">
            <v>天威(PrintRite)</v>
          </cell>
          <cell r="F983" t="str">
            <v>PR-CE390AR</v>
          </cell>
          <cell r="G983" t="str">
            <v/>
          </cell>
          <cell r="H983" t="str">
            <v/>
          </cell>
        </row>
        <row r="983">
          <cell r="J983" t="str">
            <v/>
          </cell>
          <cell r="K983" t="str">
            <v>6955530979156</v>
          </cell>
          <cell r="L983" t="str">
            <v>22</v>
          </cell>
          <cell r="M983" t="str">
            <v>办公用品-旧</v>
          </cell>
          <cell r="N983" t="str">
            <v>22003</v>
          </cell>
          <cell r="O983" t="str">
            <v>办公耗材</v>
          </cell>
          <cell r="P983" t="str">
            <v>22003012</v>
          </cell>
          <cell r="Q983" t="str">
            <v>硒鼓</v>
          </cell>
          <cell r="R983" t="str">
            <v>2603015</v>
          </cell>
          <cell r="S983" t="str">
            <v>硒鼓</v>
          </cell>
          <cell r="T983" t="str">
            <v>500134465</v>
          </cell>
          <cell r="U983" t="str">
            <v>只</v>
          </cell>
          <cell r="V983" t="str">
            <v>A类</v>
          </cell>
        </row>
        <row r="984">
          <cell r="B984" t="str">
            <v>220220190002072000040</v>
          </cell>
          <cell r="C984" t="str">
            <v>格兰仕G80F23CSL-Q6（R0）微波炉产品容量：23L额定功率：800W控制方式： 微电脑式烹饪方式：光波（计价单位：台）</v>
          </cell>
          <cell r="D984" t="str">
            <v>00020720</v>
          </cell>
          <cell r="E984" t="str">
            <v>格兰仕(Galanz)</v>
          </cell>
          <cell r="F984" t="str">
            <v>G80F23CSL-Q6(R0)</v>
          </cell>
          <cell r="G984" t="str">
            <v/>
          </cell>
          <cell r="H984" t="str">
            <v/>
          </cell>
        </row>
        <row r="984">
          <cell r="J984" t="str">
            <v/>
          </cell>
          <cell r="K984" t="str">
            <v>6955846507074</v>
          </cell>
          <cell r="L984" t="str">
            <v>22</v>
          </cell>
          <cell r="M984" t="str">
            <v>办公用品-旧</v>
          </cell>
          <cell r="N984" t="str">
            <v>22022</v>
          </cell>
          <cell r="O984" t="str">
            <v>办公电器</v>
          </cell>
          <cell r="P984" t="str">
            <v>22022019</v>
          </cell>
          <cell r="Q984" t="str">
            <v>微波炉</v>
          </cell>
          <cell r="R984" t="str">
            <v>2614011</v>
          </cell>
          <cell r="S984" t="str">
            <v>微波炉</v>
          </cell>
          <cell r="T984" t="str">
            <v>500025069</v>
          </cell>
          <cell r="U984" t="str">
            <v>台</v>
          </cell>
          <cell r="V984" t="str">
            <v>A类</v>
          </cell>
        </row>
        <row r="985">
          <cell r="B985" t="str">
            <v>220220190002095000051</v>
          </cell>
          <cell r="C985" t="str">
            <v>美的 M3-239E 23L 800W 按键式 微波炉（计价单位：台）黑色</v>
          </cell>
          <cell r="D985" t="str">
            <v>00020950</v>
          </cell>
          <cell r="E985" t="str">
            <v>美的(Midea)</v>
          </cell>
          <cell r="F985" t="str">
            <v>M3-239E</v>
          </cell>
          <cell r="G985" t="str">
            <v/>
          </cell>
          <cell r="H985" t="str">
            <v/>
          </cell>
        </row>
        <row r="985">
          <cell r="J985" t="str">
            <v/>
          </cell>
          <cell r="K985" t="str">
            <v>6944271650486</v>
          </cell>
          <cell r="L985" t="str">
            <v>22</v>
          </cell>
          <cell r="M985" t="str">
            <v>办公用品-旧</v>
          </cell>
          <cell r="N985" t="str">
            <v>22022</v>
          </cell>
          <cell r="O985" t="str">
            <v>办公电器</v>
          </cell>
          <cell r="P985" t="str">
            <v>22022019</v>
          </cell>
          <cell r="Q985" t="str">
            <v>微波炉</v>
          </cell>
          <cell r="R985" t="str">
            <v>2614011</v>
          </cell>
          <cell r="S985" t="str">
            <v>微波炉</v>
          </cell>
          <cell r="T985" t="str">
            <v>500025069</v>
          </cell>
          <cell r="U985" t="str">
            <v>台</v>
          </cell>
          <cell r="V985" t="str">
            <v>A类</v>
          </cell>
        </row>
        <row r="986">
          <cell r="B986" t="str">
            <v>220220110004188100046</v>
          </cell>
          <cell r="C986" t="str">
            <v>安吉尔Y2486LK-CZJ饮水机产品类型：温热 额定功率：1200w  产品款式：立式（计价单位：台）香槟金</v>
          </cell>
          <cell r="D986" t="str">
            <v>00041881</v>
          </cell>
          <cell r="E986" t="str">
            <v>安吉尔(Angel)</v>
          </cell>
          <cell r="F986" t="str">
            <v>Y2486LK-CZJ</v>
          </cell>
          <cell r="G986" t="str">
            <v/>
          </cell>
          <cell r="H986" t="str">
            <v/>
          </cell>
        </row>
        <row r="986">
          <cell r="J986" t="str">
            <v/>
          </cell>
          <cell r="K986" t="str">
            <v>6910527017389</v>
          </cell>
          <cell r="L986" t="str">
            <v>22</v>
          </cell>
          <cell r="M986" t="str">
            <v>办公用品-旧</v>
          </cell>
          <cell r="N986" t="str">
            <v>22022</v>
          </cell>
          <cell r="O986" t="str">
            <v>办公电器</v>
          </cell>
          <cell r="P986" t="str">
            <v>22022011</v>
          </cell>
          <cell r="Q986" t="str">
            <v>饮水机</v>
          </cell>
          <cell r="R986" t="str">
            <v>2614003</v>
          </cell>
          <cell r="S986" t="str">
            <v>饮水机</v>
          </cell>
          <cell r="T986" t="str">
            <v>500136635</v>
          </cell>
          <cell r="U986" t="str">
            <v>台</v>
          </cell>
          <cell r="V986" t="str">
            <v>A类</v>
          </cell>
        </row>
        <row r="987">
          <cell r="B987" t="str">
            <v>220220040004473200253</v>
          </cell>
          <cell r="C987" t="str">
            <v>格力KFR-35GW/(35594)FNhAa-A1(a)空调壁挂机 1.5匹 1级能效 变频 冷暖（计价单位：套）白色</v>
          </cell>
          <cell r="D987" t="str">
            <v>00044732</v>
          </cell>
          <cell r="E987" t="str">
            <v>格力(GREE)</v>
          </cell>
          <cell r="F987" t="str">
            <v>KFR-35GW/(35594)FNhAa-A1(a)</v>
          </cell>
          <cell r="G987" t="str">
            <v/>
          </cell>
          <cell r="H987" t="str">
            <v/>
          </cell>
        </row>
        <row r="987">
          <cell r="J987" t="str">
            <v/>
          </cell>
          <cell r="K987" t="str">
            <v>6937671750580</v>
          </cell>
          <cell r="L987" t="str">
            <v>22</v>
          </cell>
          <cell r="M987" t="str">
            <v>办公用品-旧</v>
          </cell>
          <cell r="N987" t="str">
            <v>22022</v>
          </cell>
          <cell r="O987" t="str">
            <v>办公电器</v>
          </cell>
          <cell r="P987" t="str">
            <v>22022004</v>
          </cell>
          <cell r="Q987" t="str">
            <v>分体壁挂式空调器</v>
          </cell>
          <cell r="R987" t="str">
            <v>1503003</v>
          </cell>
          <cell r="S987" t="str">
            <v>分体壁挂式空调器</v>
          </cell>
          <cell r="T987" t="str">
            <v>500136633</v>
          </cell>
          <cell r="U987" t="str">
            <v>台</v>
          </cell>
          <cell r="V987" t="str">
            <v>A类</v>
          </cell>
        </row>
        <row r="988">
          <cell r="B988" t="str">
            <v>220220050002095000056</v>
          </cell>
          <cell r="C988" t="str">
            <v>美的KFR-72QW/SDY-B(D3)空调天花机  大3匹 3级 定频 冷暖（计价单位：台） 白色</v>
          </cell>
          <cell r="D988" t="str">
            <v>00020950</v>
          </cell>
          <cell r="E988" t="str">
            <v>美的(Midea)</v>
          </cell>
          <cell r="F988" t="str">
            <v>KFR-72QW/SDY-B(D3)</v>
          </cell>
          <cell r="G988" t="str">
            <v/>
          </cell>
          <cell r="H988" t="str">
            <v/>
          </cell>
        </row>
        <row r="988">
          <cell r="J988" t="str">
            <v/>
          </cell>
          <cell r="K988" t="str">
            <v>6938187392707</v>
          </cell>
          <cell r="L988" t="str">
            <v>22</v>
          </cell>
          <cell r="M988" t="str">
            <v>办公用品-旧</v>
          </cell>
          <cell r="N988" t="str">
            <v>22022</v>
          </cell>
          <cell r="O988" t="str">
            <v>办公电器</v>
          </cell>
          <cell r="P988" t="str">
            <v>22022005</v>
          </cell>
          <cell r="Q988" t="str">
            <v>分体柜式空调器</v>
          </cell>
          <cell r="R988" t="str">
            <v>1503004</v>
          </cell>
          <cell r="S988" t="str">
            <v>分体柜式空调器</v>
          </cell>
          <cell r="T988" t="str">
            <v>500136631</v>
          </cell>
          <cell r="U988" t="str">
            <v>台</v>
          </cell>
          <cell r="V988" t="str">
            <v>A类</v>
          </cell>
        </row>
        <row r="989">
          <cell r="B989" t="str">
            <v>220220060002095000083</v>
          </cell>
          <cell r="C989" t="str">
            <v>美的FS40-13GR电风扇落地式 遥控  5叶  转页 60w（计价单位：台）黑色</v>
          </cell>
          <cell r="D989" t="str">
            <v>00020950</v>
          </cell>
          <cell r="E989" t="str">
            <v>美的(Midea)</v>
          </cell>
          <cell r="F989" t="str">
            <v>FS40-13GR</v>
          </cell>
          <cell r="G989" t="str">
            <v/>
          </cell>
          <cell r="H989" t="str">
            <v/>
          </cell>
        </row>
        <row r="989">
          <cell r="J989" t="str">
            <v/>
          </cell>
          <cell r="K989" t="str">
            <v>6939924817729</v>
          </cell>
          <cell r="L989" t="str">
            <v>22</v>
          </cell>
          <cell r="M989" t="str">
            <v>办公用品-旧</v>
          </cell>
          <cell r="N989" t="str">
            <v>22022</v>
          </cell>
          <cell r="O989" t="str">
            <v>办公电器</v>
          </cell>
          <cell r="P989" t="str">
            <v>22022006</v>
          </cell>
          <cell r="Q989" t="str">
            <v>电风扇</v>
          </cell>
          <cell r="R989" t="str">
            <v>2614014</v>
          </cell>
          <cell r="S989" t="str">
            <v>电风扇</v>
          </cell>
          <cell r="T989" t="str">
            <v>500025072</v>
          </cell>
          <cell r="U989" t="str">
            <v>台</v>
          </cell>
          <cell r="V989" t="str">
            <v>A类</v>
          </cell>
        </row>
        <row r="990">
          <cell r="B990" t="str">
            <v>22022001b710996d00001</v>
          </cell>
          <cell r="C990" t="str">
            <v>联想(Lenovo) DB85 光驱 8倍速 铝合金Type-C USB2.0 外置光驱 缓存0.7M 移动光驱（计价单位：个）</v>
          </cell>
          <cell r="D990" t="str">
            <v>b710996d</v>
          </cell>
          <cell r="E990" t="str">
            <v>联想(Lenovo)</v>
          </cell>
          <cell r="F990" t="str">
            <v>DB85</v>
          </cell>
          <cell r="G990" t="str">
            <v/>
          </cell>
          <cell r="H990" t="str">
            <v/>
          </cell>
        </row>
        <row r="990">
          <cell r="J990" t="str">
            <v/>
          </cell>
          <cell r="K990" t="str">
            <v>6928760153009</v>
          </cell>
          <cell r="L990" t="str">
            <v>22</v>
          </cell>
          <cell r="M990" t="str">
            <v>办公用品-旧</v>
          </cell>
          <cell r="N990" t="str">
            <v>22022</v>
          </cell>
          <cell r="O990" t="str">
            <v>办公电器</v>
          </cell>
          <cell r="P990" t="str">
            <v>22022001</v>
          </cell>
          <cell r="Q990" t="str">
            <v>DVD设备</v>
          </cell>
          <cell r="R990" t="str">
            <v>2614018</v>
          </cell>
          <cell r="S990" t="str">
            <v>DVD设备</v>
          </cell>
          <cell r="T990" t="str">
            <v>500061237</v>
          </cell>
          <cell r="U990" t="str">
            <v>台</v>
          </cell>
          <cell r="V990" t="str">
            <v>A类</v>
          </cell>
        </row>
        <row r="991">
          <cell r="B991" t="str">
            <v>220230020005311200020</v>
          </cell>
          <cell r="C991" t="str">
            <v>3M FZ232 多功能密封袋大号 25*30cm 20只/盒（计价单位：盒）</v>
          </cell>
          <cell r="D991" t="str">
            <v>00053112</v>
          </cell>
          <cell r="E991" t="str">
            <v>3M</v>
          </cell>
          <cell r="F991" t="str">
            <v>FZ232</v>
          </cell>
          <cell r="G991" t="str">
            <v/>
          </cell>
          <cell r="H991" t="str">
            <v/>
          </cell>
        </row>
        <row r="991">
          <cell r="J991" t="str">
            <v/>
          </cell>
          <cell r="K991" t="str">
            <v>8801230131111</v>
          </cell>
          <cell r="L991" t="str">
            <v>22</v>
          </cell>
          <cell r="M991" t="str">
            <v>办公用品-旧</v>
          </cell>
          <cell r="N991" t="str">
            <v>22023</v>
          </cell>
          <cell r="O991" t="str">
            <v>办公日用</v>
          </cell>
          <cell r="P991" t="str">
            <v>22023002</v>
          </cell>
          <cell r="Q991" t="str">
            <v>塑料制品</v>
          </cell>
          <cell r="R991" t="str">
            <v>2611011</v>
          </cell>
          <cell r="S991" t="str">
            <v>塑料制品</v>
          </cell>
          <cell r="T991" t="str">
            <v>500131514</v>
          </cell>
          <cell r="U991" t="str">
            <v>个</v>
          </cell>
          <cell r="V991" t="str">
            <v>B类</v>
          </cell>
        </row>
        <row r="992">
          <cell r="B992" t="str">
            <v>220120220004126100027</v>
          </cell>
          <cell r="C992" t="str">
            <v>紫光 YJ1013 手电筒（计价单位：个）</v>
          </cell>
          <cell r="D992" t="str">
            <v>00041261</v>
          </cell>
          <cell r="E992" t="str">
            <v>紫光(UNIS)</v>
          </cell>
          <cell r="F992" t="str">
            <v>YJ1013</v>
          </cell>
          <cell r="G992" t="str">
            <v/>
          </cell>
          <cell r="H992" t="str">
            <v/>
          </cell>
        </row>
        <row r="992">
          <cell r="J992" t="str">
            <v/>
          </cell>
          <cell r="K992" t="str">
            <v>6971763730029</v>
          </cell>
          <cell r="L992" t="str">
            <v>114</v>
          </cell>
          <cell r="M992" t="str">
            <v>低压电器（通用）</v>
          </cell>
          <cell r="N992" t="str">
            <v>22012</v>
          </cell>
          <cell r="O992" t="str">
            <v>低压电器</v>
          </cell>
          <cell r="P992" t="str">
            <v>22012022</v>
          </cell>
          <cell r="Q992" t="str">
            <v>办公用灯泡</v>
          </cell>
          <cell r="R992" t="str">
            <v>2102003</v>
          </cell>
          <cell r="S992" t="str">
            <v>灯泡</v>
          </cell>
          <cell r="T992" t="str">
            <v>500137520</v>
          </cell>
          <cell r="U992" t="str">
            <v>个</v>
          </cell>
          <cell r="V992" t="str">
            <v>A类</v>
          </cell>
        </row>
        <row r="993">
          <cell r="B993" t="str">
            <v>220120220004126100025</v>
          </cell>
          <cell r="C993" t="str">
            <v>紫光 YJ2201 工作灯（计价单位：个）</v>
          </cell>
          <cell r="D993" t="str">
            <v>00041261</v>
          </cell>
          <cell r="E993" t="str">
            <v>紫光(UNIS)</v>
          </cell>
          <cell r="F993" t="str">
            <v>YJ2201</v>
          </cell>
          <cell r="G993" t="str">
            <v/>
          </cell>
          <cell r="H993" t="str">
            <v/>
          </cell>
        </row>
        <row r="993">
          <cell r="J993" t="str">
            <v/>
          </cell>
          <cell r="K993" t="str">
            <v>6971763730319</v>
          </cell>
          <cell r="L993" t="str">
            <v>114</v>
          </cell>
          <cell r="M993" t="str">
            <v>低压电器（通用）</v>
          </cell>
          <cell r="N993" t="str">
            <v>22012</v>
          </cell>
          <cell r="O993" t="str">
            <v>低压电器</v>
          </cell>
          <cell r="P993" t="str">
            <v>22012022</v>
          </cell>
          <cell r="Q993" t="str">
            <v>办公用灯泡</v>
          </cell>
          <cell r="R993" t="str">
            <v>2102003</v>
          </cell>
          <cell r="S993" t="str">
            <v>灯泡</v>
          </cell>
          <cell r="T993" t="str">
            <v>500137520</v>
          </cell>
          <cell r="U993" t="str">
            <v>个</v>
          </cell>
          <cell r="V993" t="str">
            <v>A类</v>
          </cell>
        </row>
        <row r="994">
          <cell r="B994" t="str">
            <v>220120220004126100023</v>
          </cell>
          <cell r="C994" t="str">
            <v>紫光 YJ1034 工作灯（计价单位：个）</v>
          </cell>
          <cell r="D994" t="str">
            <v>00041261</v>
          </cell>
          <cell r="E994" t="str">
            <v>紫光(UNIS)</v>
          </cell>
          <cell r="F994" t="str">
            <v>YJ1034</v>
          </cell>
          <cell r="G994" t="str">
            <v/>
          </cell>
          <cell r="H994" t="str">
            <v/>
          </cell>
        </row>
        <row r="994">
          <cell r="J994" t="str">
            <v/>
          </cell>
          <cell r="K994" t="str">
            <v>6971763730098</v>
          </cell>
          <cell r="L994" t="str">
            <v>114</v>
          </cell>
          <cell r="M994" t="str">
            <v>低压电器（通用）</v>
          </cell>
          <cell r="N994" t="str">
            <v>22012</v>
          </cell>
          <cell r="O994" t="str">
            <v>低压电器</v>
          </cell>
          <cell r="P994" t="str">
            <v>22012022</v>
          </cell>
          <cell r="Q994" t="str">
            <v>办公用灯泡</v>
          </cell>
          <cell r="R994" t="str">
            <v>2102003</v>
          </cell>
          <cell r="S994" t="str">
            <v>灯泡</v>
          </cell>
          <cell r="T994" t="str">
            <v>500137520</v>
          </cell>
          <cell r="U994" t="str">
            <v>个</v>
          </cell>
          <cell r="V994" t="str">
            <v>A类</v>
          </cell>
        </row>
        <row r="995">
          <cell r="B995" t="str">
            <v>220070148c7f1fda00057</v>
          </cell>
          <cell r="C995" t="str">
            <v>酷比客(L-CUBIC)LCA V3RRWHINSAV-5M  音频线  (计价单位：个)</v>
          </cell>
          <cell r="D995" t="str">
            <v>8c7f1fda</v>
          </cell>
          <cell r="E995" t="str">
            <v>酷比客(L-CUBIC)</v>
          </cell>
          <cell r="F995" t="str">
            <v>LCAV3RRWHINSAV-5M</v>
          </cell>
          <cell r="G995" t="str">
            <v/>
          </cell>
          <cell r="H995" t="str">
            <v/>
          </cell>
        </row>
        <row r="995">
          <cell r="J995" t="str">
            <v/>
          </cell>
          <cell r="K995" t="str">
            <v>6950160627040</v>
          </cell>
          <cell r="L995" t="str">
            <v>22</v>
          </cell>
          <cell r="M995" t="str">
            <v>办公用品-旧</v>
          </cell>
          <cell r="N995" t="str">
            <v>22007</v>
          </cell>
          <cell r="O995" t="str">
            <v>电脑周边</v>
          </cell>
          <cell r="P995" t="str">
            <v>22007014</v>
          </cell>
          <cell r="Q995" t="str">
            <v>数据线</v>
          </cell>
          <cell r="R995" t="str">
            <v>2612011</v>
          </cell>
          <cell r="S995" t="str">
            <v>数据线</v>
          </cell>
          <cell r="T995" t="str">
            <v>500024807</v>
          </cell>
          <cell r="U995" t="str">
            <v>个</v>
          </cell>
          <cell r="V995" t="str">
            <v>A类</v>
          </cell>
        </row>
        <row r="996">
          <cell r="B996" t="str">
            <v>220070148c7f1fda00056</v>
          </cell>
          <cell r="C996" t="str">
            <v>酷比客(L-CUBIC)  LCA V3RMWHINSAV-2M 音频线(计价单位：个）</v>
          </cell>
          <cell r="D996" t="str">
            <v>8c7f1fda</v>
          </cell>
          <cell r="E996" t="str">
            <v>酷比客(L-CUBIC)</v>
          </cell>
          <cell r="F996" t="str">
            <v>LCA V3RMWHINSAV-2M</v>
          </cell>
          <cell r="G996" t="str">
            <v/>
          </cell>
          <cell r="H996" t="str">
            <v/>
          </cell>
        </row>
        <row r="996">
          <cell r="J996" t="str">
            <v/>
          </cell>
          <cell r="K996" t="str">
            <v>6950160628023</v>
          </cell>
          <cell r="L996" t="str">
            <v>22</v>
          </cell>
          <cell r="M996" t="str">
            <v>办公用品-旧</v>
          </cell>
          <cell r="N996" t="str">
            <v>22007</v>
          </cell>
          <cell r="O996" t="str">
            <v>电脑周边</v>
          </cell>
          <cell r="P996" t="str">
            <v>22007014</v>
          </cell>
          <cell r="Q996" t="str">
            <v>数据线</v>
          </cell>
          <cell r="R996" t="str">
            <v>2612011</v>
          </cell>
          <cell r="S996" t="str">
            <v>数据线</v>
          </cell>
          <cell r="T996" t="str">
            <v>500024807</v>
          </cell>
          <cell r="U996" t="str">
            <v>个</v>
          </cell>
          <cell r="V996" t="str">
            <v>A类</v>
          </cell>
        </row>
        <row r="997">
          <cell r="B997" t="str">
            <v>220070148c7f1fda00054</v>
          </cell>
          <cell r="C997" t="str">
            <v>酷比客(L-CUBIC) LCAVDC35RCA2WHINS-5M 公对DC3.5 MYINS音频线 (计价单位：个）</v>
          </cell>
          <cell r="D997" t="str">
            <v>8c7f1fda</v>
          </cell>
          <cell r="E997" t="str">
            <v>酷比客(L-CUBIC)</v>
          </cell>
          <cell r="F997" t="str">
            <v>LCAVDC35RCA2WHINS-5M</v>
          </cell>
          <cell r="G997" t="str">
            <v/>
          </cell>
          <cell r="H997" t="str">
            <v/>
          </cell>
        </row>
        <row r="997">
          <cell r="J997" t="str">
            <v/>
          </cell>
          <cell r="K997" t="str">
            <v>6950160626074</v>
          </cell>
          <cell r="L997" t="str">
            <v>22</v>
          </cell>
          <cell r="M997" t="str">
            <v>办公用品-旧</v>
          </cell>
          <cell r="N997" t="str">
            <v>22007</v>
          </cell>
          <cell r="O997" t="str">
            <v>电脑周边</v>
          </cell>
          <cell r="P997" t="str">
            <v>22007014</v>
          </cell>
          <cell r="Q997" t="str">
            <v>数据线</v>
          </cell>
          <cell r="R997" t="str">
            <v>2612011</v>
          </cell>
          <cell r="S997" t="str">
            <v>数据线</v>
          </cell>
          <cell r="T997" t="str">
            <v>500024807</v>
          </cell>
          <cell r="U997" t="str">
            <v>个</v>
          </cell>
          <cell r="V997" t="str">
            <v>A类</v>
          </cell>
        </row>
        <row r="998">
          <cell r="B998" t="str">
            <v>220070148c7f1fda00053</v>
          </cell>
          <cell r="C998" t="str">
            <v>酷比客(L-CUBIC) LCAVDC35RCA2WHINS-3M 公对DC3.5 MYINS音频线 (计价单位：个）</v>
          </cell>
          <cell r="D998" t="str">
            <v>8c7f1fda</v>
          </cell>
          <cell r="E998" t="str">
            <v>酷比客(L-CUBIC)</v>
          </cell>
          <cell r="F998" t="str">
            <v>LCAVDC35RCA2WHINS-3M</v>
          </cell>
          <cell r="G998" t="str">
            <v/>
          </cell>
          <cell r="H998" t="str">
            <v/>
          </cell>
        </row>
        <row r="998">
          <cell r="J998" t="str">
            <v/>
          </cell>
          <cell r="K998" t="str">
            <v>06950160626036</v>
          </cell>
          <cell r="L998" t="str">
            <v>22</v>
          </cell>
          <cell r="M998" t="str">
            <v>办公用品-旧</v>
          </cell>
          <cell r="N998" t="str">
            <v>22007</v>
          </cell>
          <cell r="O998" t="str">
            <v>电脑周边</v>
          </cell>
          <cell r="P998" t="str">
            <v>22007014</v>
          </cell>
          <cell r="Q998" t="str">
            <v>数据线</v>
          </cell>
          <cell r="R998" t="str">
            <v>2612011</v>
          </cell>
          <cell r="S998" t="str">
            <v>数据线</v>
          </cell>
          <cell r="T998" t="str">
            <v>500024807</v>
          </cell>
          <cell r="U998" t="str">
            <v>个</v>
          </cell>
          <cell r="V998" t="str">
            <v>A类</v>
          </cell>
        </row>
        <row r="999">
          <cell r="B999" t="str">
            <v>220070148c7f1fda00052</v>
          </cell>
          <cell r="C999" t="str">
            <v>酷比客(L-CUBIC) LCAVDC35RCA2WHINS-2M 公对DC3.5 MYINS音频线 (计价单位：个）</v>
          </cell>
          <cell r="D999" t="str">
            <v>8c7f1fda</v>
          </cell>
          <cell r="E999" t="str">
            <v>酷比客(L-CUBIC)</v>
          </cell>
          <cell r="F999" t="str">
            <v>LCAVDC35RCA2WHINS-2M</v>
          </cell>
          <cell r="G999" t="str">
            <v/>
          </cell>
          <cell r="H999" t="str">
            <v/>
          </cell>
        </row>
        <row r="999">
          <cell r="J999" t="str">
            <v/>
          </cell>
          <cell r="K999" t="str">
            <v>6950160626029</v>
          </cell>
          <cell r="L999" t="str">
            <v>22</v>
          </cell>
          <cell r="M999" t="str">
            <v>办公用品-旧</v>
          </cell>
          <cell r="N999" t="str">
            <v>22007</v>
          </cell>
          <cell r="O999" t="str">
            <v>电脑周边</v>
          </cell>
          <cell r="P999" t="str">
            <v>22007014</v>
          </cell>
          <cell r="Q999" t="str">
            <v>数据线</v>
          </cell>
          <cell r="R999" t="str">
            <v>2612011</v>
          </cell>
          <cell r="S999" t="str">
            <v>数据线</v>
          </cell>
          <cell r="T999" t="str">
            <v>500024807</v>
          </cell>
          <cell r="U999" t="str">
            <v>个</v>
          </cell>
          <cell r="V999" t="str">
            <v>A类</v>
          </cell>
        </row>
        <row r="1000">
          <cell r="B1000" t="str">
            <v>220070148c7f1fda00051</v>
          </cell>
          <cell r="C1000" t="str">
            <v>酷比客(L-CUBIC) LCAV2RMWHINS-3M 3米 MYINS 公对母 音频线 （计价单位：个）</v>
          </cell>
          <cell r="D1000" t="str">
            <v>8c7f1fda</v>
          </cell>
          <cell r="E1000" t="str">
            <v>酷比客(L-CUBIC)</v>
          </cell>
          <cell r="F1000" t="str">
            <v>LCAV2RMWHINS-3M</v>
          </cell>
          <cell r="G1000" t="str">
            <v/>
          </cell>
          <cell r="H1000" t="str">
            <v/>
          </cell>
        </row>
        <row r="1000">
          <cell r="J1000" t="str">
            <v/>
          </cell>
          <cell r="K1000" t="str">
            <v>6950160625039</v>
          </cell>
          <cell r="L1000" t="str">
            <v>22</v>
          </cell>
          <cell r="M1000" t="str">
            <v>办公用品-旧</v>
          </cell>
          <cell r="N1000" t="str">
            <v>22007</v>
          </cell>
          <cell r="O1000" t="str">
            <v>电脑周边</v>
          </cell>
          <cell r="P1000" t="str">
            <v>22007014</v>
          </cell>
          <cell r="Q1000" t="str">
            <v>数据线</v>
          </cell>
          <cell r="R1000" t="str">
            <v>2612011</v>
          </cell>
          <cell r="S1000" t="str">
            <v>数据线</v>
          </cell>
          <cell r="T1000" t="str">
            <v>500024807</v>
          </cell>
          <cell r="U1000" t="str">
            <v>个</v>
          </cell>
          <cell r="V1000" t="str">
            <v>A类</v>
          </cell>
        </row>
        <row r="1001">
          <cell r="B1001" t="str">
            <v>220070148c7f1fda00050</v>
          </cell>
          <cell r="C1001" t="str">
            <v>酷比客(L-CUBIC) LCCPSTU3AMAFWH-0.7M  USB3.0 延长伸缩数据线 (计价单位：个)白色</v>
          </cell>
          <cell r="D1001" t="str">
            <v>8c7f1fda</v>
          </cell>
          <cell r="E1001" t="str">
            <v>酷比客(L-CUBIC)</v>
          </cell>
          <cell r="F1001" t="str">
            <v>LCCPSTU3AMAFWH-0.7M</v>
          </cell>
          <cell r="G1001" t="str">
            <v/>
          </cell>
          <cell r="H1001" t="str">
            <v/>
          </cell>
        </row>
        <row r="1001">
          <cell r="J1001" t="str">
            <v/>
          </cell>
          <cell r="K1001" t="str">
            <v>6950160658112</v>
          </cell>
          <cell r="L1001" t="str">
            <v>22</v>
          </cell>
          <cell r="M1001" t="str">
            <v>办公用品-旧</v>
          </cell>
          <cell r="N1001" t="str">
            <v>22007</v>
          </cell>
          <cell r="O1001" t="str">
            <v>电脑周边</v>
          </cell>
          <cell r="P1001" t="str">
            <v>22007014</v>
          </cell>
          <cell r="Q1001" t="str">
            <v>数据线</v>
          </cell>
          <cell r="R1001" t="str">
            <v>2612011</v>
          </cell>
          <cell r="S1001" t="str">
            <v>数据线</v>
          </cell>
          <cell r="T1001" t="str">
            <v>500024807</v>
          </cell>
          <cell r="U1001" t="str">
            <v>个</v>
          </cell>
          <cell r="V1001" t="str">
            <v>A类</v>
          </cell>
        </row>
        <row r="1002">
          <cell r="B1002" t="str">
            <v>220070148c7f1fda00048</v>
          </cell>
          <cell r="C1002" t="str">
            <v>酷比客(L-CUBIC)   LCCPUSB3AMBMBK-1.5M  USB3.0打印线 (计价单位：个)黑色</v>
          </cell>
          <cell r="D1002" t="str">
            <v>8c7f1fda</v>
          </cell>
          <cell r="E1002" t="str">
            <v>酷比客(L-CUBIC)</v>
          </cell>
          <cell r="F1002" t="str">
            <v>LCCPUSB3AMBMBK-1.5M</v>
          </cell>
          <cell r="G1002" t="str">
            <v/>
          </cell>
          <cell r="H1002" t="str">
            <v/>
          </cell>
        </row>
        <row r="1002">
          <cell r="J1002" t="str">
            <v/>
          </cell>
          <cell r="K1002" t="str">
            <v>6950160600135</v>
          </cell>
          <cell r="L1002" t="str">
            <v>22</v>
          </cell>
          <cell r="M1002" t="str">
            <v>办公用品-旧</v>
          </cell>
          <cell r="N1002" t="str">
            <v>22007</v>
          </cell>
          <cell r="O1002" t="str">
            <v>电脑周边</v>
          </cell>
          <cell r="P1002" t="str">
            <v>22007014</v>
          </cell>
          <cell r="Q1002" t="str">
            <v>数据线</v>
          </cell>
          <cell r="R1002" t="str">
            <v>2612011</v>
          </cell>
          <cell r="S1002" t="str">
            <v>数据线</v>
          </cell>
          <cell r="T1002" t="str">
            <v>500024807</v>
          </cell>
          <cell r="U1002" t="str">
            <v>个</v>
          </cell>
          <cell r="V1002" t="str">
            <v>A类</v>
          </cell>
        </row>
        <row r="1003">
          <cell r="B1003" t="str">
            <v>220070148c7f1fda00047</v>
          </cell>
          <cell r="C1003" t="str">
            <v>酷比客(L-CUBIC)  LCCPUSB3AMBMWH-2M   USB3.0打印线  (计价单位：个)白色</v>
          </cell>
          <cell r="D1003" t="str">
            <v>8c7f1fda</v>
          </cell>
          <cell r="E1003" t="str">
            <v>酷比客(L-CUBIC)</v>
          </cell>
          <cell r="F1003" t="str">
            <v>LCCPUSB3AMBMWH-2M</v>
          </cell>
          <cell r="G1003" t="str">
            <v/>
          </cell>
          <cell r="H1003" t="str">
            <v/>
          </cell>
        </row>
        <row r="1003">
          <cell r="J1003" t="str">
            <v/>
          </cell>
          <cell r="K1003" t="str">
            <v>6950160654237</v>
          </cell>
          <cell r="L1003" t="str">
            <v>22</v>
          </cell>
          <cell r="M1003" t="str">
            <v>办公用品-旧</v>
          </cell>
          <cell r="N1003" t="str">
            <v>22007</v>
          </cell>
          <cell r="O1003" t="str">
            <v>电脑周边</v>
          </cell>
          <cell r="P1003" t="str">
            <v>22007014</v>
          </cell>
          <cell r="Q1003" t="str">
            <v>数据线</v>
          </cell>
          <cell r="R1003" t="str">
            <v>2612011</v>
          </cell>
          <cell r="S1003" t="str">
            <v>数据线</v>
          </cell>
          <cell r="T1003" t="str">
            <v>500024807</v>
          </cell>
          <cell r="U1003" t="str">
            <v>个</v>
          </cell>
          <cell r="V1003" t="str">
            <v>A类</v>
          </cell>
        </row>
        <row r="1004">
          <cell r="B1004" t="str">
            <v>220070148c7f1fda00046</v>
          </cell>
          <cell r="C1004" t="str">
            <v>酷比客(L-CUBIC) LCCPUSB3AMAFWH-1M    USB3.0延长线 (计价单位：个)白色</v>
          </cell>
          <cell r="D1004" t="str">
            <v>8c7f1fda</v>
          </cell>
          <cell r="E1004" t="str">
            <v>酷比客(L-CUBIC)</v>
          </cell>
          <cell r="F1004" t="str">
            <v>LCCPUSB3AMAFWH-1M</v>
          </cell>
          <cell r="G1004" t="str">
            <v/>
          </cell>
          <cell r="H1004" t="str">
            <v/>
          </cell>
        </row>
        <row r="1004">
          <cell r="J1004" t="str">
            <v/>
          </cell>
          <cell r="K1004" t="str">
            <v>6950160654091</v>
          </cell>
          <cell r="L1004" t="str">
            <v>22</v>
          </cell>
          <cell r="M1004" t="str">
            <v>办公用品-旧</v>
          </cell>
          <cell r="N1004" t="str">
            <v>22007</v>
          </cell>
          <cell r="O1004" t="str">
            <v>电脑周边</v>
          </cell>
          <cell r="P1004" t="str">
            <v>22007014</v>
          </cell>
          <cell r="Q1004" t="str">
            <v>数据线</v>
          </cell>
          <cell r="R1004" t="str">
            <v>2612011</v>
          </cell>
          <cell r="S1004" t="str">
            <v>数据线</v>
          </cell>
          <cell r="T1004" t="str">
            <v>500024807</v>
          </cell>
          <cell r="U1004" t="str">
            <v>个</v>
          </cell>
          <cell r="V1004" t="str">
            <v>A类</v>
          </cell>
        </row>
        <row r="1005">
          <cell r="B1005" t="str">
            <v>220070148c7f1fda00045</v>
          </cell>
          <cell r="C1005" t="str">
            <v>酷比客(L-CUBIC) LCAVDC35MDC35FBKRO-2M 数据线 (计价单位：个)黑色</v>
          </cell>
          <cell r="D1005" t="str">
            <v>8c7f1fda</v>
          </cell>
          <cell r="E1005" t="str">
            <v>酷比客(L-CUBIC)</v>
          </cell>
          <cell r="F1005" t="str">
            <v>LCAVDC35MDC35FBKRO-2M</v>
          </cell>
          <cell r="G1005" t="str">
            <v/>
          </cell>
          <cell r="H1005" t="str">
            <v/>
          </cell>
        </row>
        <row r="1005">
          <cell r="J1005" t="str">
            <v/>
          </cell>
          <cell r="K1005" t="str">
            <v>6950160621093</v>
          </cell>
          <cell r="L1005" t="str">
            <v>22</v>
          </cell>
          <cell r="M1005" t="str">
            <v>办公用品-旧</v>
          </cell>
          <cell r="N1005" t="str">
            <v>22007</v>
          </cell>
          <cell r="O1005" t="str">
            <v>电脑周边</v>
          </cell>
          <cell r="P1005" t="str">
            <v>22007014</v>
          </cell>
          <cell r="Q1005" t="str">
            <v>数据线</v>
          </cell>
          <cell r="R1005" t="str">
            <v>2612011</v>
          </cell>
          <cell r="S1005" t="str">
            <v>数据线</v>
          </cell>
          <cell r="T1005" t="str">
            <v>500024807</v>
          </cell>
          <cell r="U1005" t="str">
            <v>个</v>
          </cell>
          <cell r="V1005" t="str">
            <v>A类</v>
          </cell>
        </row>
        <row r="1006">
          <cell r="B1006" t="str">
            <v>220070148c7f1fda00044</v>
          </cell>
          <cell r="C1006" t="str">
            <v>酷比客(L-CUBIC)  LCCPUSB3AMAFBK-0.5M   USB3.0延长线  (计价单位：个)黑色</v>
          </cell>
          <cell r="D1006" t="str">
            <v>8c7f1fda</v>
          </cell>
          <cell r="E1006" t="str">
            <v>酷比客(L-CUBIC)</v>
          </cell>
          <cell r="F1006" t="str">
            <v>LCCPUSB3AMAFBK-0.5M</v>
          </cell>
          <cell r="G1006" t="str">
            <v/>
          </cell>
          <cell r="H1006" t="str">
            <v/>
          </cell>
        </row>
        <row r="1006">
          <cell r="J1006" t="str">
            <v/>
          </cell>
          <cell r="K1006" t="str">
            <v>6950160654060</v>
          </cell>
          <cell r="L1006" t="str">
            <v>22</v>
          </cell>
          <cell r="M1006" t="str">
            <v>办公用品-旧</v>
          </cell>
          <cell r="N1006" t="str">
            <v>22007</v>
          </cell>
          <cell r="O1006" t="str">
            <v>电脑周边</v>
          </cell>
          <cell r="P1006" t="str">
            <v>22007014</v>
          </cell>
          <cell r="Q1006" t="str">
            <v>数据线</v>
          </cell>
          <cell r="R1006" t="str">
            <v>2612011</v>
          </cell>
          <cell r="S1006" t="str">
            <v>数据线</v>
          </cell>
          <cell r="T1006" t="str">
            <v>500024807</v>
          </cell>
          <cell r="U1006" t="str">
            <v>个</v>
          </cell>
          <cell r="V1006" t="str">
            <v>A类</v>
          </cell>
        </row>
        <row r="1007">
          <cell r="B1007" t="str">
            <v>220030100001700400024</v>
          </cell>
          <cell r="C1007" t="str">
            <v>爱普生(EPSON) 黑色原装色带架 C13S015581 (计价单位：根)</v>
          </cell>
          <cell r="D1007" t="str">
            <v>00017004</v>
          </cell>
          <cell r="E1007" t="str">
            <v>爱普生(Epson)</v>
          </cell>
          <cell r="F1007" t="str">
            <v>C13S015581</v>
          </cell>
          <cell r="G1007" t="str">
            <v/>
          </cell>
          <cell r="H1007" t="str">
            <v/>
          </cell>
        </row>
        <row r="1007">
          <cell r="J1007" t="str">
            <v/>
          </cell>
          <cell r="K1007" t="str">
            <v>06937942601771</v>
          </cell>
          <cell r="L1007" t="str">
            <v>22</v>
          </cell>
          <cell r="M1007" t="str">
            <v>办公用品-旧</v>
          </cell>
          <cell r="N1007" t="str">
            <v>22003</v>
          </cell>
          <cell r="O1007" t="str">
            <v>办公耗材</v>
          </cell>
          <cell r="P1007" t="str">
            <v>22003010</v>
          </cell>
          <cell r="Q1007" t="str">
            <v>色带架</v>
          </cell>
          <cell r="R1007" t="str">
            <v>2603018</v>
          </cell>
          <cell r="S1007" t="str">
            <v>色带架</v>
          </cell>
          <cell r="T1007" t="str">
            <v>500134456</v>
          </cell>
          <cell r="U1007" t="str">
            <v>只</v>
          </cell>
          <cell r="V1007" t="str">
            <v>A类</v>
          </cell>
        </row>
        <row r="1008">
          <cell r="B1008" t="str">
            <v>220220224af37f8a00002</v>
          </cell>
          <cell r="C1008" t="str">
            <v>西屋(Westinghouse) WTH-OH06 油汀取暖器 （计价单位：台）</v>
          </cell>
          <cell r="D1008" t="str">
            <v>4af37f8a</v>
          </cell>
          <cell r="E1008" t="str">
            <v>西屋</v>
          </cell>
          <cell r="F1008" t="str">
            <v>WTH-OH06</v>
          </cell>
          <cell r="G1008" t="str">
            <v/>
          </cell>
          <cell r="H1008" t="str">
            <v/>
          </cell>
        </row>
        <row r="1008">
          <cell r="J1008" t="str">
            <v/>
          </cell>
          <cell r="K1008" t="str">
            <v>6971578550423</v>
          </cell>
          <cell r="L1008" t="str">
            <v>22</v>
          </cell>
          <cell r="M1008" t="str">
            <v>办公用品-旧</v>
          </cell>
          <cell r="N1008" t="str">
            <v>22022</v>
          </cell>
          <cell r="O1008" t="str">
            <v>办公电器</v>
          </cell>
          <cell r="P1008" t="str">
            <v>22022022</v>
          </cell>
          <cell r="Q1008" t="str">
            <v>电取暖设备</v>
          </cell>
          <cell r="R1008" t="str">
            <v>1503014</v>
          </cell>
          <cell r="S1008" t="str">
            <v>电取暖设备</v>
          </cell>
          <cell r="T1008" t="str">
            <v>500136629</v>
          </cell>
          <cell r="U1008" t="str">
            <v>台</v>
          </cell>
          <cell r="V1008" t="str">
            <v>A类</v>
          </cell>
        </row>
        <row r="1009">
          <cell r="B1009" t="str">
            <v>220220040001660600035</v>
          </cell>
          <cell r="C1009" t="str">
            <v>海信(Hisense) KFR-240LW/05TDS 来电自启 10P 定频 柜式 冷暖空调 （计价单位：台）</v>
          </cell>
          <cell r="D1009" t="str">
            <v>00016606</v>
          </cell>
          <cell r="E1009" t="str">
            <v>海信(Hisense)</v>
          </cell>
          <cell r="F1009" t="str">
            <v>KFR-240LW/05TDS</v>
          </cell>
          <cell r="G1009" t="str">
            <v/>
          </cell>
          <cell r="H1009" t="str">
            <v/>
          </cell>
        </row>
        <row r="1009">
          <cell r="J1009" t="str">
            <v/>
          </cell>
          <cell r="K1009" t="str">
            <v>6946087362584</v>
          </cell>
          <cell r="L1009" t="str">
            <v>22</v>
          </cell>
          <cell r="M1009" t="str">
            <v>办公用品-旧</v>
          </cell>
          <cell r="N1009" t="str">
            <v>22022</v>
          </cell>
          <cell r="O1009" t="str">
            <v>办公电器</v>
          </cell>
          <cell r="P1009" t="str">
            <v>22022004</v>
          </cell>
          <cell r="Q1009" t="str">
            <v>分体壁挂式空调器</v>
          </cell>
          <cell r="R1009" t="str">
            <v>1503003</v>
          </cell>
          <cell r="S1009" t="str">
            <v>分体壁挂式空调器</v>
          </cell>
          <cell r="T1009" t="str">
            <v>500136633</v>
          </cell>
          <cell r="U1009" t="str">
            <v>台</v>
          </cell>
          <cell r="V1009" t="str">
            <v>A类</v>
          </cell>
        </row>
        <row r="1010">
          <cell r="B1010" t="str">
            <v>220040080001663102484</v>
          </cell>
          <cell r="C1010" t="str">
            <v>东芝(TOSHIBA) e-STUDIO2323AM 自动输稿器+双面器+单纸盒 A3 黑白数码复合机(计价单位：台)白色</v>
          </cell>
          <cell r="D1010" t="str">
            <v>00016631</v>
          </cell>
          <cell r="E1010" t="str">
            <v>东芝(TOSHIBA)</v>
          </cell>
          <cell r="F1010" t="str">
            <v>自动输稿器+双面器+单纸盒 e-STUDIO2323AM</v>
          </cell>
          <cell r="G1010" t="str">
            <v/>
          </cell>
          <cell r="H1010" t="str">
            <v/>
          </cell>
        </row>
        <row r="1010">
          <cell r="J1010" t="str">
            <v/>
          </cell>
          <cell r="K1010" t="str">
            <v>4519232180801</v>
          </cell>
          <cell r="L1010" t="str">
            <v>22</v>
          </cell>
          <cell r="M1010" t="str">
            <v>办公用品-旧</v>
          </cell>
          <cell r="N1010" t="str">
            <v>22004</v>
          </cell>
          <cell r="O1010" t="str">
            <v>办公设备</v>
          </cell>
          <cell r="P1010" t="str">
            <v>22004008</v>
          </cell>
          <cell r="Q1010" t="str">
            <v>复印机</v>
          </cell>
          <cell r="R1010" t="str">
            <v>2601003</v>
          </cell>
          <cell r="S1010" t="str">
            <v>复印机</v>
          </cell>
          <cell r="T1010" t="str">
            <v>500134445</v>
          </cell>
          <cell r="U1010" t="str">
            <v>台</v>
          </cell>
          <cell r="V1010" t="str">
            <v>A类</v>
          </cell>
        </row>
        <row r="1011">
          <cell r="B1011" t="str">
            <v>220230200002608700001</v>
          </cell>
          <cell r="C1011" t="str">
            <v>茶马仕 TM1013-480 480ML 保温杯(计价单位：个)粉色</v>
          </cell>
          <cell r="D1011" t="str">
            <v>00026087</v>
          </cell>
          <cell r="E1011" t="str">
            <v>茶马仕</v>
          </cell>
          <cell r="F1011" t="str">
            <v>480ML TM1013-480</v>
          </cell>
          <cell r="G1011" t="str">
            <v/>
          </cell>
          <cell r="H1011" t="str">
            <v/>
          </cell>
        </row>
        <row r="1011">
          <cell r="J1011" t="str">
            <v/>
          </cell>
          <cell r="K1011" t="str">
            <v>6955663600835</v>
          </cell>
          <cell r="L1011" t="str">
            <v>22</v>
          </cell>
          <cell r="M1011" t="str">
            <v>办公用品-旧</v>
          </cell>
          <cell r="N1011" t="str">
            <v>22023</v>
          </cell>
          <cell r="O1011" t="str">
            <v>办公日用</v>
          </cell>
          <cell r="P1011" t="str">
            <v>22023020</v>
          </cell>
          <cell r="Q1011" t="str">
            <v>杯器皿</v>
          </cell>
          <cell r="R1011" t="str">
            <v>2611002</v>
          </cell>
          <cell r="S1011" t="str">
            <v>杯/器皿</v>
          </cell>
          <cell r="T1011" t="str">
            <v>500024763</v>
          </cell>
          <cell r="U1011" t="str">
            <v>个</v>
          </cell>
          <cell r="V1011" t="str">
            <v>A类</v>
          </cell>
        </row>
        <row r="1012">
          <cell r="B1012" t="str">
            <v>220220010001675900010</v>
          </cell>
          <cell r="C1012" t="str">
            <v>先科 SA-005（高清HDMI） 影碟机EVDVCD 电源 220V 黑色</v>
          </cell>
          <cell r="D1012" t="str">
            <v>00016759</v>
          </cell>
          <cell r="E1012" t="str">
            <v>先科(SAST)</v>
          </cell>
          <cell r="F1012" t="str">
            <v>SA-005</v>
          </cell>
          <cell r="G1012" t="str">
            <v/>
          </cell>
          <cell r="H1012" t="str">
            <v/>
          </cell>
        </row>
        <row r="1012">
          <cell r="J1012" t="str">
            <v/>
          </cell>
          <cell r="K1012" t="str">
            <v>6939982450180</v>
          </cell>
          <cell r="L1012" t="str">
            <v>22</v>
          </cell>
          <cell r="M1012" t="str">
            <v>办公用品-旧</v>
          </cell>
          <cell r="N1012" t="str">
            <v>22022</v>
          </cell>
          <cell r="O1012" t="str">
            <v>办公电器</v>
          </cell>
          <cell r="P1012" t="str">
            <v>22022001</v>
          </cell>
          <cell r="Q1012" t="str">
            <v>DVD设备</v>
          </cell>
          <cell r="R1012" t="str">
            <v>2614018</v>
          </cell>
          <cell r="S1012" t="str">
            <v>DVD设备</v>
          </cell>
          <cell r="T1012" t="str">
            <v>500061237</v>
          </cell>
          <cell r="U1012" t="str">
            <v>台</v>
          </cell>
          <cell r="V1012" t="str">
            <v>A类</v>
          </cell>
        </row>
        <row r="1013">
          <cell r="B1013" t="str">
            <v>220220180002078300041</v>
          </cell>
          <cell r="C1013" t="str">
            <v>金灶 v8 全智能自动上水电热水壶 电茶炉全自动茶器 茶具套装 1L 黑色</v>
          </cell>
          <cell r="D1013" t="str">
            <v>00020783</v>
          </cell>
          <cell r="E1013" t="str">
            <v>金灶(KAMJOVE)</v>
          </cell>
          <cell r="F1013" t="str">
            <v>v8</v>
          </cell>
          <cell r="G1013" t="str">
            <v/>
          </cell>
          <cell r="H1013" t="str">
            <v/>
          </cell>
        </row>
        <row r="1013">
          <cell r="J1013" t="str">
            <v/>
          </cell>
          <cell r="K1013" t="str">
            <v>6920255866036</v>
          </cell>
          <cell r="L1013" t="str">
            <v>22</v>
          </cell>
          <cell r="M1013" t="str">
            <v>办公用品-旧</v>
          </cell>
          <cell r="N1013" t="str">
            <v>22022</v>
          </cell>
          <cell r="O1013" t="str">
            <v>办公电器</v>
          </cell>
          <cell r="P1013" t="str">
            <v>22022018</v>
          </cell>
          <cell r="Q1013" t="str">
            <v>电热壶</v>
          </cell>
          <cell r="R1013" t="str">
            <v>2614010</v>
          </cell>
          <cell r="S1013" t="str">
            <v>电热壶</v>
          </cell>
          <cell r="T1013" t="str">
            <v>500025068</v>
          </cell>
          <cell r="U1013" t="str">
            <v>台</v>
          </cell>
          <cell r="V1013" t="str">
            <v>A类</v>
          </cell>
        </row>
        <row r="1014">
          <cell r="B1014" t="str">
            <v>220220180002078300039</v>
          </cell>
          <cell r="C1014" t="str">
            <v>金灶 V3 全智能电茶壶功夫泡茶壶 自动烧水壶整套茶具套装电茶炉 0.9L 香槟金色</v>
          </cell>
          <cell r="D1014" t="str">
            <v>00020783</v>
          </cell>
          <cell r="E1014" t="str">
            <v>金灶(KAMJOVE)</v>
          </cell>
          <cell r="F1014" t="str">
            <v>V3</v>
          </cell>
          <cell r="G1014" t="str">
            <v/>
          </cell>
          <cell r="H1014" t="str">
            <v/>
          </cell>
        </row>
        <row r="1014">
          <cell r="J1014" t="str">
            <v/>
          </cell>
          <cell r="K1014" t="str">
            <v>6920255866852</v>
          </cell>
          <cell r="L1014" t="str">
            <v>22</v>
          </cell>
          <cell r="M1014" t="str">
            <v>办公用品-旧</v>
          </cell>
          <cell r="N1014" t="str">
            <v>22022</v>
          </cell>
          <cell r="O1014" t="str">
            <v>办公电器</v>
          </cell>
          <cell r="P1014" t="str">
            <v>22022018</v>
          </cell>
          <cell r="Q1014" t="str">
            <v>电热壶</v>
          </cell>
          <cell r="R1014" t="str">
            <v>2614010</v>
          </cell>
          <cell r="S1014" t="str">
            <v>电热壶</v>
          </cell>
          <cell r="T1014" t="str">
            <v>500025068</v>
          </cell>
          <cell r="U1014" t="str">
            <v>台</v>
          </cell>
          <cell r="V1014" t="str">
            <v>A类</v>
          </cell>
        </row>
        <row r="1015">
          <cell r="B1015" t="str">
            <v>220220180002095000073</v>
          </cell>
          <cell r="C1015" t="str">
            <v>美的 PF709-50T 电热水壶 5L 357*302*385 玫瑰红</v>
          </cell>
          <cell r="D1015" t="str">
            <v>00020950</v>
          </cell>
          <cell r="E1015" t="str">
            <v>美的(Midea)</v>
          </cell>
          <cell r="F1015" t="str">
            <v>PF709-50T</v>
          </cell>
          <cell r="G1015" t="str">
            <v/>
          </cell>
          <cell r="H1015" t="str">
            <v/>
          </cell>
        </row>
        <row r="1015">
          <cell r="J1015" t="str">
            <v/>
          </cell>
          <cell r="K1015" t="str">
            <v>6939962755380</v>
          </cell>
          <cell r="L1015" t="str">
            <v>22</v>
          </cell>
          <cell r="M1015" t="str">
            <v>办公用品-旧</v>
          </cell>
          <cell r="N1015" t="str">
            <v>22022</v>
          </cell>
          <cell r="O1015" t="str">
            <v>办公电器</v>
          </cell>
          <cell r="P1015" t="str">
            <v>22022018</v>
          </cell>
          <cell r="Q1015" t="str">
            <v>电热壶</v>
          </cell>
          <cell r="R1015" t="str">
            <v>2614010</v>
          </cell>
          <cell r="S1015" t="str">
            <v>电热壶</v>
          </cell>
          <cell r="T1015" t="str">
            <v>500025068</v>
          </cell>
          <cell r="U1015" t="str">
            <v>台</v>
          </cell>
          <cell r="V1015" t="str">
            <v>A类</v>
          </cell>
        </row>
        <row r="1016">
          <cell r="B1016" t="str">
            <v>220220180002095000070</v>
          </cell>
          <cell r="C1016" t="str">
            <v>美的 GE1518a 养生壶 220*18.5*258.5 透明色</v>
          </cell>
          <cell r="D1016" t="str">
            <v>00020950</v>
          </cell>
          <cell r="E1016" t="str">
            <v>美的(Midea)</v>
          </cell>
          <cell r="F1016" t="str">
            <v>GE1518a</v>
          </cell>
          <cell r="G1016" t="str">
            <v/>
          </cell>
          <cell r="H1016" t="str">
            <v/>
          </cell>
        </row>
        <row r="1016">
          <cell r="J1016" t="str">
            <v/>
          </cell>
          <cell r="K1016" t="str">
            <v>6939962760001</v>
          </cell>
          <cell r="L1016" t="str">
            <v>22</v>
          </cell>
          <cell r="M1016" t="str">
            <v>办公用品-旧</v>
          </cell>
          <cell r="N1016" t="str">
            <v>22022</v>
          </cell>
          <cell r="O1016" t="str">
            <v>办公电器</v>
          </cell>
          <cell r="P1016" t="str">
            <v>22022018</v>
          </cell>
          <cell r="Q1016" t="str">
            <v>电热壶</v>
          </cell>
          <cell r="R1016" t="str">
            <v>2614010</v>
          </cell>
          <cell r="S1016" t="str">
            <v>电热壶</v>
          </cell>
          <cell r="T1016" t="str">
            <v>500025068</v>
          </cell>
          <cell r="U1016" t="str">
            <v>台</v>
          </cell>
          <cell r="V1016" t="str">
            <v>A类</v>
          </cell>
        </row>
        <row r="1017">
          <cell r="B1017" t="str">
            <v>220220180002078300038</v>
          </cell>
          <cell r="C1017" t="str">
            <v>金灶 U7 （KAMJOVE） 全智能电茶壶 金花梨木底座 全自动上水电热水壶 0.8L 金色</v>
          </cell>
          <cell r="D1017" t="str">
            <v>00020783</v>
          </cell>
          <cell r="E1017" t="str">
            <v>金灶(KAMJOVE)</v>
          </cell>
          <cell r="F1017" t="str">
            <v>U7</v>
          </cell>
          <cell r="G1017" t="str">
            <v/>
          </cell>
          <cell r="H1017" t="str">
            <v/>
          </cell>
        </row>
        <row r="1017">
          <cell r="J1017" t="str">
            <v/>
          </cell>
          <cell r="K1017" t="str">
            <v>6920255866968</v>
          </cell>
          <cell r="L1017" t="str">
            <v>22</v>
          </cell>
          <cell r="M1017" t="str">
            <v>办公用品-旧</v>
          </cell>
          <cell r="N1017" t="str">
            <v>22022</v>
          </cell>
          <cell r="O1017" t="str">
            <v>办公电器</v>
          </cell>
          <cell r="P1017" t="str">
            <v>22022018</v>
          </cell>
          <cell r="Q1017" t="str">
            <v>电热壶</v>
          </cell>
          <cell r="R1017" t="str">
            <v>2614010</v>
          </cell>
          <cell r="S1017" t="str">
            <v>电热壶</v>
          </cell>
          <cell r="T1017" t="str">
            <v>500025068</v>
          </cell>
          <cell r="U1017" t="str">
            <v>台</v>
          </cell>
          <cell r="V1017" t="str">
            <v>A类</v>
          </cell>
        </row>
        <row r="1018">
          <cell r="B1018" t="str">
            <v>220220180002417400048</v>
          </cell>
          <cell r="C1018" t="str">
            <v>荣事达 RS-HR16A 养生杯恒温杯电热杯暖暖杯养生壶煮茶器煮茶壶泡茶壶迷你 16W 白色</v>
          </cell>
          <cell r="D1018" t="str">
            <v>00024174</v>
          </cell>
          <cell r="E1018" t="str">
            <v>荣事达(Royalstar)</v>
          </cell>
          <cell r="F1018" t="str">
            <v>RS-HR16A</v>
          </cell>
          <cell r="G1018" t="str">
            <v/>
          </cell>
          <cell r="H1018" t="str">
            <v/>
          </cell>
        </row>
        <row r="1018">
          <cell r="J1018" t="str">
            <v/>
          </cell>
          <cell r="K1018" t="str">
            <v>6936394633569</v>
          </cell>
          <cell r="L1018" t="str">
            <v>22</v>
          </cell>
          <cell r="M1018" t="str">
            <v>办公用品-旧</v>
          </cell>
          <cell r="N1018" t="str">
            <v>22022</v>
          </cell>
          <cell r="O1018" t="str">
            <v>办公电器</v>
          </cell>
          <cell r="P1018" t="str">
            <v>22022018</v>
          </cell>
          <cell r="Q1018" t="str">
            <v>电热壶</v>
          </cell>
          <cell r="R1018" t="str">
            <v>2614010</v>
          </cell>
          <cell r="S1018" t="str">
            <v>电热壶</v>
          </cell>
          <cell r="T1018" t="str">
            <v>500025068</v>
          </cell>
          <cell r="U1018" t="str">
            <v>台</v>
          </cell>
          <cell r="V1018" t="str">
            <v>A类</v>
          </cell>
        </row>
        <row r="1019">
          <cell r="B1019" t="str">
            <v>1550010040002175000064</v>
          </cell>
          <cell r="C1019" t="str">
            <v>三利 9154-1 32*74cm 素雅面巾 2条装(计价单位：组)混色</v>
          </cell>
          <cell r="D1019" t="str">
            <v>00021750</v>
          </cell>
          <cell r="E1019" t="str">
            <v>三利</v>
          </cell>
          <cell r="F1019" t="str">
            <v>9154</v>
          </cell>
          <cell r="G1019" t="str">
            <v/>
          </cell>
          <cell r="H1019" t="str">
            <v/>
          </cell>
        </row>
        <row r="1019">
          <cell r="J1019" t="str">
            <v/>
          </cell>
          <cell r="K1019" t="str">
            <v>6933720412836</v>
          </cell>
          <cell r="L1019" t="str">
            <v>155</v>
          </cell>
          <cell r="M1019" t="str">
            <v>劳保用品（通用）</v>
          </cell>
          <cell r="N1019" t="str">
            <v>155001</v>
          </cell>
          <cell r="O1019" t="str">
            <v>通用劳保用品</v>
          </cell>
          <cell r="P1019" t="str">
            <v>155001004</v>
          </cell>
          <cell r="Q1019" t="str">
            <v>毛巾</v>
          </cell>
          <cell r="R1019" t="str">
            <v>2501016</v>
          </cell>
          <cell r="S1019" t="str">
            <v>毛巾</v>
          </cell>
          <cell r="T1019" t="str">
            <v>500024530</v>
          </cell>
          <cell r="U1019" t="str">
            <v>条</v>
          </cell>
          <cell r="V1019" t="str">
            <v>A类</v>
          </cell>
        </row>
        <row r="1020">
          <cell r="B1020" t="str">
            <v>1550010060002074400034</v>
          </cell>
          <cell r="C1020" t="str">
            <v>苏泊尔 KC23BW1 2.3L 极光保温壶(计价单位：个)旖旎红</v>
          </cell>
          <cell r="D1020" t="str">
            <v>00020744</v>
          </cell>
          <cell r="E1020" t="str">
            <v>苏泊尔(SUPOR)</v>
          </cell>
          <cell r="F1020" t="str">
            <v>KC23BW1</v>
          </cell>
          <cell r="G1020" t="str">
            <v/>
          </cell>
          <cell r="H1020" t="str">
            <v/>
          </cell>
        </row>
        <row r="1020">
          <cell r="J1020" t="str">
            <v/>
          </cell>
          <cell r="K1020" t="str">
            <v>6950885584017</v>
          </cell>
          <cell r="L1020" t="str">
            <v>155</v>
          </cell>
          <cell r="M1020" t="str">
            <v>劳保用品（通用）</v>
          </cell>
          <cell r="N1020" t="str">
            <v>155001</v>
          </cell>
          <cell r="O1020" t="str">
            <v>通用劳保用品</v>
          </cell>
          <cell r="P1020" t="str">
            <v>155001006</v>
          </cell>
          <cell r="Q1020" t="str">
            <v>水壶</v>
          </cell>
          <cell r="R1020" t="str">
            <v>2501019</v>
          </cell>
          <cell r="S1020" t="str">
            <v>水壶</v>
          </cell>
          <cell r="T1020" t="str">
            <v>500024533</v>
          </cell>
          <cell r="U1020" t="str">
            <v>只</v>
          </cell>
          <cell r="V1020" t="str">
            <v>A类</v>
          </cell>
        </row>
        <row r="1021">
          <cell r="B1021" t="str">
            <v>220230050002236600023</v>
          </cell>
          <cell r="C1021" t="str">
            <v>茶花 4420 转动瓶刷(计价单位：个)</v>
          </cell>
          <cell r="D1021" t="str">
            <v>00022366</v>
          </cell>
          <cell r="E1021" t="str">
            <v>茶花(CHAHUA)</v>
          </cell>
          <cell r="F1021" t="str">
            <v>4420</v>
          </cell>
          <cell r="G1021" t="str">
            <v/>
          </cell>
          <cell r="H1021" t="str">
            <v/>
          </cell>
        </row>
        <row r="1021">
          <cell r="J1021" t="str">
            <v/>
          </cell>
          <cell r="K1021" t="str">
            <v>6921489017737</v>
          </cell>
          <cell r="L1021" t="str">
            <v>22</v>
          </cell>
          <cell r="M1021" t="str">
            <v>办公用品-旧</v>
          </cell>
          <cell r="N1021" t="str">
            <v>22023</v>
          </cell>
          <cell r="O1021" t="str">
            <v>办公日用</v>
          </cell>
          <cell r="P1021" t="str">
            <v>22023005</v>
          </cell>
          <cell r="Q1021" t="str">
            <v>抹布</v>
          </cell>
          <cell r="R1021" t="str">
            <v>2611021</v>
          </cell>
          <cell r="S1021" t="str">
            <v>抹布</v>
          </cell>
          <cell r="T1021" t="str">
            <v>500062464</v>
          </cell>
          <cell r="U1021" t="str">
            <v>块</v>
          </cell>
          <cell r="V1021" t="str">
            <v>B类</v>
          </cell>
        </row>
        <row r="1022">
          <cell r="B1022" t="str">
            <v>155001009eb470c8400074</v>
          </cell>
          <cell r="C1022" t="str">
            <v>天堂 336T 橙色 三折晴雨伞(计价单位：把)</v>
          </cell>
          <cell r="D1022" t="str">
            <v>eb470c84</v>
          </cell>
          <cell r="E1022" t="str">
            <v>天堂</v>
          </cell>
          <cell r="F1022" t="str">
            <v>336T 橙色</v>
          </cell>
          <cell r="G1022" t="str">
            <v/>
          </cell>
          <cell r="H1022" t="str">
            <v/>
          </cell>
        </row>
        <row r="1022">
          <cell r="J1022" t="str">
            <v/>
          </cell>
          <cell r="K1022" t="str">
            <v>6912003013366</v>
          </cell>
          <cell r="L1022" t="str">
            <v>155</v>
          </cell>
          <cell r="M1022" t="str">
            <v>劳保用品（通用）</v>
          </cell>
          <cell r="N1022" t="str">
            <v>155001</v>
          </cell>
          <cell r="O1022" t="str">
            <v>通用劳保用品</v>
          </cell>
          <cell r="P1022" t="str">
            <v>155001009</v>
          </cell>
          <cell r="Q1022" t="str">
            <v>伞</v>
          </cell>
          <cell r="R1022" t="str">
            <v>2501031</v>
          </cell>
          <cell r="S1022" t="str">
            <v>伞</v>
          </cell>
          <cell r="T1022" t="str">
            <v>500024545</v>
          </cell>
          <cell r="U1022" t="str">
            <v>把</v>
          </cell>
          <cell r="V1022" t="str">
            <v>A类</v>
          </cell>
        </row>
        <row r="1023">
          <cell r="B1023" t="str">
            <v>155001009eb470c8400072</v>
          </cell>
          <cell r="C1023" t="str">
            <v>天堂 336T 藏青色 三折晴雨伞(计价单位：把)</v>
          </cell>
          <cell r="D1023" t="str">
            <v>eb470c84</v>
          </cell>
          <cell r="E1023" t="str">
            <v>天堂</v>
          </cell>
          <cell r="F1023" t="str">
            <v>336T 藏青色</v>
          </cell>
          <cell r="G1023" t="str">
            <v/>
          </cell>
          <cell r="H1023" t="str">
            <v/>
          </cell>
        </row>
        <row r="1023">
          <cell r="J1023" t="str">
            <v/>
          </cell>
          <cell r="K1023" t="str">
            <v>6912003013366</v>
          </cell>
          <cell r="L1023" t="str">
            <v>155</v>
          </cell>
          <cell r="M1023" t="str">
            <v>劳保用品（通用）</v>
          </cell>
          <cell r="N1023" t="str">
            <v>155001</v>
          </cell>
          <cell r="O1023" t="str">
            <v>通用劳保用品</v>
          </cell>
          <cell r="P1023" t="str">
            <v>155001009</v>
          </cell>
          <cell r="Q1023" t="str">
            <v>伞</v>
          </cell>
          <cell r="R1023" t="str">
            <v>2501031</v>
          </cell>
          <cell r="S1023" t="str">
            <v>伞</v>
          </cell>
          <cell r="T1023" t="str">
            <v>500024545</v>
          </cell>
          <cell r="U1023" t="str">
            <v>把</v>
          </cell>
          <cell r="V1023" t="str">
            <v>A类</v>
          </cell>
        </row>
        <row r="1024">
          <cell r="B1024" t="str">
            <v>220120220003446600003</v>
          </cell>
          <cell r="C1024" t="str">
            <v>紫光照明 YJ1013 3.7V 手电筒 （计价单位：个）</v>
          </cell>
          <cell r="D1024" t="str">
            <v>00034466</v>
          </cell>
          <cell r="E1024" t="str">
            <v>深圳紫光</v>
          </cell>
          <cell r="F1024" t="str">
            <v>YJ1013 3.7V</v>
          </cell>
          <cell r="G1024" t="str">
            <v/>
          </cell>
          <cell r="H1024" t="str">
            <v/>
          </cell>
        </row>
        <row r="1024">
          <cell r="J1024" t="str">
            <v/>
          </cell>
          <cell r="K1024" t="str">
            <v>6971763730029</v>
          </cell>
          <cell r="L1024" t="str">
            <v>114</v>
          </cell>
          <cell r="M1024" t="str">
            <v>低压电器（通用）</v>
          </cell>
          <cell r="N1024" t="str">
            <v>22012</v>
          </cell>
          <cell r="O1024" t="str">
            <v>低压电器</v>
          </cell>
          <cell r="P1024" t="str">
            <v>22012022</v>
          </cell>
          <cell r="Q1024" t="str">
            <v>办公用灯泡</v>
          </cell>
          <cell r="R1024" t="str">
            <v>2102003</v>
          </cell>
          <cell r="S1024" t="str">
            <v>灯泡</v>
          </cell>
          <cell r="T1024" t="str">
            <v>500137520</v>
          </cell>
          <cell r="U1024" t="str">
            <v>个</v>
          </cell>
          <cell r="V1024" t="str">
            <v>A类</v>
          </cell>
        </row>
        <row r="1025">
          <cell r="B1025" t="str">
            <v>220120220003446600002</v>
          </cell>
          <cell r="C1025" t="str">
            <v>紫光照明 YJ1016 3.7V 手电筒 （计价单位：个）</v>
          </cell>
          <cell r="D1025" t="str">
            <v>00034466</v>
          </cell>
          <cell r="E1025" t="str">
            <v>深圳紫光</v>
          </cell>
          <cell r="F1025" t="str">
            <v>YJ1016 3.7V</v>
          </cell>
          <cell r="G1025" t="str">
            <v/>
          </cell>
          <cell r="H1025" t="str">
            <v/>
          </cell>
        </row>
        <row r="1025">
          <cell r="J1025" t="str">
            <v/>
          </cell>
          <cell r="K1025" t="str">
            <v>6971763730081</v>
          </cell>
          <cell r="L1025" t="str">
            <v>114</v>
          </cell>
          <cell r="M1025" t="str">
            <v>低压电器（通用）</v>
          </cell>
          <cell r="N1025" t="str">
            <v>22012</v>
          </cell>
          <cell r="O1025" t="str">
            <v>低压电器</v>
          </cell>
          <cell r="P1025" t="str">
            <v>22012022</v>
          </cell>
          <cell r="Q1025" t="str">
            <v>办公用灯泡</v>
          </cell>
          <cell r="R1025" t="str">
            <v>2102003</v>
          </cell>
          <cell r="S1025" t="str">
            <v>灯泡</v>
          </cell>
          <cell r="T1025" t="str">
            <v>500137520</v>
          </cell>
          <cell r="U1025" t="str">
            <v>个</v>
          </cell>
          <cell r="V1025" t="str">
            <v>A类</v>
          </cell>
        </row>
        <row r="1026">
          <cell r="B1026" t="str">
            <v>220040080002897000060</v>
          </cell>
          <cell r="C1026" t="str">
            <v>佳能（Canon） iR-ADV 4545 （四纸盒/双面自动输稿器/鞍式装订器） A3黑白数码复合机 （计价单位：台）</v>
          </cell>
          <cell r="D1026" t="str">
            <v>00028970</v>
          </cell>
          <cell r="E1026" t="str">
            <v>佳能(Canon)</v>
          </cell>
          <cell r="F1026" t="str">
            <v>iR-ADV 4545 （四纸盒/双面自动输稿器/鞍式装订器）</v>
          </cell>
          <cell r="G1026" t="str">
            <v/>
          </cell>
          <cell r="H1026" t="str">
            <v/>
          </cell>
        </row>
        <row r="1026">
          <cell r="J1026" t="str">
            <v/>
          </cell>
          <cell r="K1026" t="str">
            <v>4549292064346</v>
          </cell>
          <cell r="L1026" t="str">
            <v>22</v>
          </cell>
          <cell r="M1026" t="str">
            <v>办公用品-旧</v>
          </cell>
          <cell r="N1026" t="str">
            <v>22004</v>
          </cell>
          <cell r="O1026" t="str">
            <v>办公设备</v>
          </cell>
          <cell r="P1026" t="str">
            <v>22004008</v>
          </cell>
          <cell r="Q1026" t="str">
            <v>复印机</v>
          </cell>
          <cell r="R1026" t="str">
            <v>2601003</v>
          </cell>
          <cell r="S1026" t="str">
            <v>复印机</v>
          </cell>
          <cell r="T1026" t="str">
            <v>500134445</v>
          </cell>
          <cell r="U1026" t="str">
            <v>台</v>
          </cell>
          <cell r="V1026" t="str">
            <v>A类</v>
          </cell>
        </row>
        <row r="1027">
          <cell r="B1027" t="str">
            <v>220040080002897000059</v>
          </cell>
          <cell r="C1027" t="str">
            <v>佳能（Canon） IRA C5535 （四纸盒/双面同步扫描输稿器/鞍式装订器） A3彩色数码复合机 （计价单位：台）</v>
          </cell>
          <cell r="D1027" t="str">
            <v>00028970</v>
          </cell>
          <cell r="E1027" t="str">
            <v>佳能(Canon)</v>
          </cell>
          <cell r="F1027" t="str">
            <v>IRA C5535（四纸盒/双面同步扫描输稿器/鞍式装订器）</v>
          </cell>
          <cell r="G1027" t="str">
            <v/>
          </cell>
          <cell r="H1027" t="str">
            <v/>
          </cell>
        </row>
        <row r="1027">
          <cell r="J1027" t="str">
            <v/>
          </cell>
          <cell r="K1027" t="str">
            <v>4549292039405</v>
          </cell>
          <cell r="L1027" t="str">
            <v>22</v>
          </cell>
          <cell r="M1027" t="str">
            <v>办公用品-旧</v>
          </cell>
          <cell r="N1027" t="str">
            <v>22004</v>
          </cell>
          <cell r="O1027" t="str">
            <v>办公设备</v>
          </cell>
          <cell r="P1027" t="str">
            <v>22004008</v>
          </cell>
          <cell r="Q1027" t="str">
            <v>复印机</v>
          </cell>
          <cell r="R1027" t="str">
            <v>2601003</v>
          </cell>
          <cell r="S1027" t="str">
            <v>复印机</v>
          </cell>
          <cell r="T1027" t="str">
            <v>500134445</v>
          </cell>
          <cell r="U1027" t="str">
            <v>台</v>
          </cell>
          <cell r="V1027" t="str">
            <v>A类</v>
          </cell>
        </row>
        <row r="1028">
          <cell r="B1028" t="str">
            <v>220040080002897000058</v>
          </cell>
          <cell r="C1028" t="str">
            <v>佳能（Canon） IR-ADV C5550 （四纸盒/双面同步扫描输稿器/鞍式装订器） A3彩色数码复合机 （计价单位：台）</v>
          </cell>
          <cell r="D1028" t="str">
            <v>00028970</v>
          </cell>
          <cell r="E1028" t="str">
            <v>佳能(Canon)</v>
          </cell>
          <cell r="F1028" t="str">
            <v>IR-ADV C5550（四纸盒/双面同步扫描输稿器/鞍式装订器）</v>
          </cell>
          <cell r="G1028" t="str">
            <v/>
          </cell>
          <cell r="H1028" t="str">
            <v/>
          </cell>
        </row>
        <row r="1028">
          <cell r="J1028" t="str">
            <v/>
          </cell>
          <cell r="K1028" t="str">
            <v>4549292039610</v>
          </cell>
          <cell r="L1028" t="str">
            <v>22</v>
          </cell>
          <cell r="M1028" t="str">
            <v>办公用品-旧</v>
          </cell>
          <cell r="N1028" t="str">
            <v>22004</v>
          </cell>
          <cell r="O1028" t="str">
            <v>办公设备</v>
          </cell>
          <cell r="P1028" t="str">
            <v>22004008</v>
          </cell>
          <cell r="Q1028" t="str">
            <v>复印机</v>
          </cell>
          <cell r="R1028" t="str">
            <v>2601003</v>
          </cell>
          <cell r="S1028" t="str">
            <v>复印机</v>
          </cell>
          <cell r="T1028" t="str">
            <v>500134445</v>
          </cell>
          <cell r="U1028" t="str">
            <v>台</v>
          </cell>
          <cell r="V1028" t="str">
            <v>A类</v>
          </cell>
        </row>
        <row r="1029">
          <cell r="B1029" t="str">
            <v>220040080002897000057</v>
          </cell>
          <cell r="C1029" t="str">
            <v>佳能（Canon） iR-ADV 4535 （四纸盒/双面自动输稿器/鞍式装订器） A3黑白数码复合机 （计价单位：台）</v>
          </cell>
          <cell r="D1029" t="str">
            <v>00028970</v>
          </cell>
          <cell r="E1029" t="str">
            <v>佳能(Canon)</v>
          </cell>
          <cell r="F1029" t="str">
            <v>iR-ADV 4535（四纸盒/双面自动输稿器/鞍式装订器）</v>
          </cell>
          <cell r="G1029" t="str">
            <v/>
          </cell>
          <cell r="H1029" t="str">
            <v/>
          </cell>
        </row>
        <row r="1029">
          <cell r="J1029" t="str">
            <v/>
          </cell>
          <cell r="K1029" t="str">
            <v>4549292064582</v>
          </cell>
          <cell r="L1029" t="str">
            <v>22</v>
          </cell>
          <cell r="M1029" t="str">
            <v>办公用品-旧</v>
          </cell>
          <cell r="N1029" t="str">
            <v>22004</v>
          </cell>
          <cell r="O1029" t="str">
            <v>办公设备</v>
          </cell>
          <cell r="P1029" t="str">
            <v>22004008</v>
          </cell>
          <cell r="Q1029" t="str">
            <v>复印机</v>
          </cell>
          <cell r="R1029" t="str">
            <v>2601003</v>
          </cell>
          <cell r="S1029" t="str">
            <v>复印机</v>
          </cell>
          <cell r="T1029" t="str">
            <v>500134445</v>
          </cell>
          <cell r="U1029" t="str">
            <v>台</v>
          </cell>
          <cell r="V1029" t="str">
            <v>A类</v>
          </cell>
        </row>
        <row r="1030">
          <cell r="B1030" t="str">
            <v>220040080002897000056</v>
          </cell>
          <cell r="C1030" t="str">
            <v>佳能（Canon） IRA C5540 （四纸盒/双面同步扫描输稿器/鞍式装订器） A3彩色数码复合机 （计价单位：台）</v>
          </cell>
          <cell r="D1030" t="str">
            <v>00028970</v>
          </cell>
          <cell r="E1030" t="str">
            <v>佳能(Canon)</v>
          </cell>
          <cell r="F1030" t="str">
            <v>IRA C5540（四纸盒/双面同步扫描输稿器/鞍式装订器）</v>
          </cell>
          <cell r="G1030" t="str">
            <v/>
          </cell>
          <cell r="H1030" t="str">
            <v/>
          </cell>
        </row>
        <row r="1030">
          <cell r="J1030" t="str">
            <v/>
          </cell>
          <cell r="K1030" t="str">
            <v>4549292039504</v>
          </cell>
          <cell r="L1030" t="str">
            <v>22</v>
          </cell>
          <cell r="M1030" t="str">
            <v>办公用品-旧</v>
          </cell>
          <cell r="N1030" t="str">
            <v>22004</v>
          </cell>
          <cell r="O1030" t="str">
            <v>办公设备</v>
          </cell>
          <cell r="P1030" t="str">
            <v>22004008</v>
          </cell>
          <cell r="Q1030" t="str">
            <v>复印机</v>
          </cell>
          <cell r="R1030" t="str">
            <v>2601003</v>
          </cell>
          <cell r="S1030" t="str">
            <v>复印机</v>
          </cell>
          <cell r="T1030" t="str">
            <v>500134445</v>
          </cell>
          <cell r="U1030" t="str">
            <v>台</v>
          </cell>
          <cell r="V1030" t="str">
            <v>A类</v>
          </cell>
        </row>
        <row r="1031">
          <cell r="B1031" t="str">
            <v>220040080002897000054</v>
          </cell>
          <cell r="C1031" t="str">
            <v>佳能（Canon） IR-ADV C5560 （四纸盒/双面同步扫描输稿器/鞍式装订器） A3彩色数码复合机 （计价单位：台）</v>
          </cell>
          <cell r="D1031" t="str">
            <v>00028970</v>
          </cell>
          <cell r="E1031" t="str">
            <v>佳能(Canon)</v>
          </cell>
          <cell r="F1031" t="str">
            <v>IR-ADV C5560（四纸盒/双面同步扫描输稿器/鞍式装订器）</v>
          </cell>
          <cell r="G1031" t="str">
            <v/>
          </cell>
          <cell r="H1031" t="str">
            <v/>
          </cell>
        </row>
        <row r="1031">
          <cell r="J1031" t="str">
            <v/>
          </cell>
          <cell r="K1031" t="str">
            <v>4549292039764</v>
          </cell>
          <cell r="L1031" t="str">
            <v>22</v>
          </cell>
          <cell r="M1031" t="str">
            <v>办公用品-旧</v>
          </cell>
          <cell r="N1031" t="str">
            <v>22004</v>
          </cell>
          <cell r="O1031" t="str">
            <v>办公设备</v>
          </cell>
          <cell r="P1031" t="str">
            <v>22004008</v>
          </cell>
          <cell r="Q1031" t="str">
            <v>复印机</v>
          </cell>
          <cell r="R1031" t="str">
            <v>2601003</v>
          </cell>
          <cell r="S1031" t="str">
            <v>复印机</v>
          </cell>
          <cell r="T1031" t="str">
            <v>500134445</v>
          </cell>
          <cell r="U1031" t="str">
            <v>台</v>
          </cell>
          <cell r="V1031" t="str">
            <v>A类</v>
          </cell>
        </row>
        <row r="1032">
          <cell r="B1032" t="str">
            <v>220040080002897000053</v>
          </cell>
          <cell r="C1032" t="str">
            <v>佳能（Canon） C3530 （四纸盒/双面输稿器/鞍式装订器） A3彩色数码复合机 （计价单位：台）</v>
          </cell>
          <cell r="D1032" t="str">
            <v>00028970</v>
          </cell>
          <cell r="E1032" t="str">
            <v>佳能(Canon)</v>
          </cell>
          <cell r="F1032" t="str">
            <v>C3530（四纸盒/双面输稿器/鞍式装订器）</v>
          </cell>
          <cell r="G1032" t="str">
            <v/>
          </cell>
          <cell r="H1032" t="str">
            <v/>
          </cell>
        </row>
        <row r="1032">
          <cell r="J1032" t="str">
            <v/>
          </cell>
          <cell r="K1032" t="str">
            <v>4549292079340</v>
          </cell>
          <cell r="L1032" t="str">
            <v>22</v>
          </cell>
          <cell r="M1032" t="str">
            <v>办公用品-旧</v>
          </cell>
          <cell r="N1032" t="str">
            <v>22004</v>
          </cell>
          <cell r="O1032" t="str">
            <v>办公设备</v>
          </cell>
          <cell r="P1032" t="str">
            <v>22004008</v>
          </cell>
          <cell r="Q1032" t="str">
            <v>复印机</v>
          </cell>
          <cell r="R1032" t="str">
            <v>2601003</v>
          </cell>
          <cell r="S1032" t="str">
            <v>复印机</v>
          </cell>
          <cell r="T1032" t="str">
            <v>500134445</v>
          </cell>
          <cell r="U1032" t="str">
            <v>台</v>
          </cell>
          <cell r="V1032" t="str">
            <v>A类</v>
          </cell>
        </row>
        <row r="1033">
          <cell r="B1033" t="str">
            <v>220040080002897000052</v>
          </cell>
          <cell r="C1033" t="str">
            <v>佳能（Canon） iR-ADV 4525 （四纸盒/双面自动输稿器/鞍式装订器） A3黑白数码复合机 （计价单位：台）</v>
          </cell>
          <cell r="D1033" t="str">
            <v>00028970</v>
          </cell>
          <cell r="E1033" t="str">
            <v>佳能(Canon)</v>
          </cell>
          <cell r="F1033" t="str">
            <v>iR-ADV 4525（四纸盒/双面自动输稿器/鞍式装订器）</v>
          </cell>
          <cell r="G1033" t="str">
            <v/>
          </cell>
          <cell r="H1033" t="str">
            <v/>
          </cell>
        </row>
        <row r="1033">
          <cell r="J1033" t="str">
            <v/>
          </cell>
          <cell r="K1033" t="str">
            <v>4960999971629</v>
          </cell>
          <cell r="L1033" t="str">
            <v>22</v>
          </cell>
          <cell r="M1033" t="str">
            <v>办公用品-旧</v>
          </cell>
          <cell r="N1033" t="str">
            <v>22004</v>
          </cell>
          <cell r="O1033" t="str">
            <v>办公设备</v>
          </cell>
          <cell r="P1033" t="str">
            <v>22004008</v>
          </cell>
          <cell r="Q1033" t="str">
            <v>复印机</v>
          </cell>
          <cell r="R1033" t="str">
            <v>2601003</v>
          </cell>
          <cell r="S1033" t="str">
            <v>复印机</v>
          </cell>
          <cell r="T1033" t="str">
            <v>500134445</v>
          </cell>
          <cell r="U1033" t="str">
            <v>台</v>
          </cell>
          <cell r="V1033" t="str">
            <v>A类</v>
          </cell>
        </row>
        <row r="1034">
          <cell r="B1034" t="str">
            <v>220050180002004600001</v>
          </cell>
          <cell r="C1034" t="str">
            <v>海之欧  16K 70g 500张/包 复印纸 （计价单位：包）</v>
          </cell>
          <cell r="D1034" t="str">
            <v>00020046</v>
          </cell>
          <cell r="E1034" t="str">
            <v>海之欧</v>
          </cell>
          <cell r="F1034" t="str">
            <v>16K 70g</v>
          </cell>
          <cell r="G1034" t="str">
            <v/>
          </cell>
          <cell r="H1034" t="str">
            <v/>
          </cell>
        </row>
        <row r="1034">
          <cell r="J1034" t="str">
            <v/>
          </cell>
        </row>
        <row r="1034">
          <cell r="L1034" t="str">
            <v>22</v>
          </cell>
          <cell r="M1034" t="str">
            <v>办公用品-旧</v>
          </cell>
          <cell r="N1034" t="str">
            <v>22005</v>
          </cell>
          <cell r="O1034" t="str">
            <v>办公纸品</v>
          </cell>
          <cell r="P1034" t="str">
            <v>22005018</v>
          </cell>
          <cell r="Q1034" t="str">
            <v>速印纸</v>
          </cell>
          <cell r="R1034" t="str">
            <v>2602020</v>
          </cell>
          <cell r="S1034" t="str">
            <v>速印纸</v>
          </cell>
          <cell r="T1034" t="str">
            <v>500024655</v>
          </cell>
          <cell r="U1034" t="str">
            <v>盒</v>
          </cell>
          <cell r="V1034" t="str">
            <v>B类</v>
          </cell>
        </row>
        <row r="1035">
          <cell r="B1035" t="str">
            <v>220050180002178700002</v>
          </cell>
          <cell r="C1035" t="str">
            <v>得力(deli)  8K 70g 500张/包 复印纸 （计价单位：包）</v>
          </cell>
          <cell r="D1035" t="str">
            <v>00021787</v>
          </cell>
          <cell r="E1035" t="str">
            <v>得力(deli)</v>
          </cell>
          <cell r="F1035" t="str">
            <v>8K 70g</v>
          </cell>
          <cell r="G1035" t="str">
            <v/>
          </cell>
          <cell r="H1035" t="str">
            <v/>
          </cell>
        </row>
        <row r="1035">
          <cell r="J1035" t="str">
            <v/>
          </cell>
        </row>
        <row r="1035">
          <cell r="L1035" t="str">
            <v>22</v>
          </cell>
          <cell r="M1035" t="str">
            <v>办公用品-旧</v>
          </cell>
          <cell r="N1035" t="str">
            <v>22005</v>
          </cell>
          <cell r="O1035" t="str">
            <v>办公纸品</v>
          </cell>
          <cell r="P1035" t="str">
            <v>22005018</v>
          </cell>
          <cell r="Q1035" t="str">
            <v>速印纸</v>
          </cell>
          <cell r="R1035" t="str">
            <v>2602020</v>
          </cell>
          <cell r="S1035" t="str">
            <v>速印纸</v>
          </cell>
          <cell r="T1035" t="str">
            <v>500024655</v>
          </cell>
          <cell r="U1035" t="str">
            <v>盒</v>
          </cell>
          <cell r="V1035" t="str">
            <v>B类</v>
          </cell>
        </row>
        <row r="1036">
          <cell r="B1036" t="str">
            <v>220050290004785800003</v>
          </cell>
          <cell r="C1036" t="str">
            <v>联木（LianMu）  A4 180g 100张/包牛皮纸（计价单位：包）</v>
          </cell>
          <cell r="D1036" t="str">
            <v>00047858</v>
          </cell>
          <cell r="E1036" t="str">
            <v>联木（LianMu）</v>
          </cell>
          <cell r="F1036" t="str">
            <v>A4 180g</v>
          </cell>
          <cell r="G1036" t="str">
            <v/>
          </cell>
          <cell r="H1036" t="str">
            <v/>
          </cell>
        </row>
        <row r="1036">
          <cell r="J1036" t="str">
            <v/>
          </cell>
        </row>
        <row r="1036">
          <cell r="L1036" t="str">
            <v>22</v>
          </cell>
          <cell r="M1036" t="str">
            <v>办公用品-旧</v>
          </cell>
          <cell r="N1036" t="str">
            <v>22005</v>
          </cell>
          <cell r="O1036" t="str">
            <v>办公纸品</v>
          </cell>
          <cell r="P1036" t="str">
            <v>22005029</v>
          </cell>
          <cell r="Q1036" t="str">
            <v>牛皮纸</v>
          </cell>
          <cell r="R1036" t="str">
            <v>2602015</v>
          </cell>
          <cell r="S1036" t="str">
            <v>包装纸</v>
          </cell>
          <cell r="T1036" t="str">
            <v>500024650</v>
          </cell>
          <cell r="U1036" t="str">
            <v>盒</v>
          </cell>
          <cell r="V1036" t="str">
            <v>B类</v>
          </cell>
        </row>
        <row r="1037">
          <cell r="B1037" t="str">
            <v>220050290004785800002</v>
          </cell>
          <cell r="C1037" t="str">
            <v>联木（LianMu）  A4 150g 100张/包  牛皮纸（计价单位：包）</v>
          </cell>
          <cell r="D1037" t="str">
            <v>00047858</v>
          </cell>
          <cell r="E1037" t="str">
            <v>联木（LianMu）</v>
          </cell>
          <cell r="F1037" t="str">
            <v>A4 150g</v>
          </cell>
          <cell r="G1037" t="str">
            <v/>
          </cell>
          <cell r="H1037" t="str">
            <v/>
          </cell>
        </row>
        <row r="1037">
          <cell r="J1037" t="str">
            <v/>
          </cell>
        </row>
        <row r="1037">
          <cell r="L1037" t="str">
            <v>22</v>
          </cell>
          <cell r="M1037" t="str">
            <v>办公用品-旧</v>
          </cell>
          <cell r="N1037" t="str">
            <v>22005</v>
          </cell>
          <cell r="O1037" t="str">
            <v>办公纸品</v>
          </cell>
          <cell r="P1037" t="str">
            <v>22005029</v>
          </cell>
          <cell r="Q1037" t="str">
            <v>牛皮纸</v>
          </cell>
          <cell r="R1037" t="str">
            <v>2602015</v>
          </cell>
          <cell r="S1037" t="str">
            <v>包装纸</v>
          </cell>
          <cell r="T1037" t="str">
            <v>500024650</v>
          </cell>
          <cell r="U1037" t="str">
            <v>盒</v>
          </cell>
          <cell r="V1037" t="str">
            <v>B类</v>
          </cell>
        </row>
        <row r="1038">
          <cell r="B1038" t="str">
            <v>220050290004785800001</v>
          </cell>
          <cell r="C1038" t="str">
            <v>联木（LianMu）  A4 120g 100张/包 牛皮纸 （计价单位：包）</v>
          </cell>
          <cell r="D1038" t="str">
            <v>00047858</v>
          </cell>
          <cell r="E1038" t="str">
            <v>联木（LianMu）</v>
          </cell>
          <cell r="F1038" t="str">
            <v>A4 120g</v>
          </cell>
          <cell r="G1038" t="str">
            <v/>
          </cell>
          <cell r="H1038" t="str">
            <v/>
          </cell>
        </row>
        <row r="1038">
          <cell r="J1038" t="str">
            <v/>
          </cell>
        </row>
        <row r="1038">
          <cell r="L1038" t="str">
            <v>22</v>
          </cell>
          <cell r="M1038" t="str">
            <v>办公用品-旧</v>
          </cell>
          <cell r="N1038" t="str">
            <v>22005</v>
          </cell>
          <cell r="O1038" t="str">
            <v>办公纸品</v>
          </cell>
          <cell r="P1038" t="str">
            <v>22005029</v>
          </cell>
          <cell r="Q1038" t="str">
            <v>牛皮纸</v>
          </cell>
          <cell r="R1038" t="str">
            <v>2602015</v>
          </cell>
          <cell r="S1038" t="str">
            <v>包装纸</v>
          </cell>
          <cell r="T1038" t="str">
            <v>500024650</v>
          </cell>
          <cell r="U1038" t="str">
            <v>盒</v>
          </cell>
          <cell r="V1038" t="str">
            <v>B类</v>
          </cell>
        </row>
        <row r="1039">
          <cell r="B1039" t="str">
            <v>220040070003986400158</v>
          </cell>
          <cell r="C1039" t="str">
            <v>惠普(HP)Color Laser MFP 179fnw A4彩色激光多功能一体机 (计价单位：台）</v>
          </cell>
          <cell r="D1039" t="str">
            <v>00039864</v>
          </cell>
          <cell r="E1039" t="str">
            <v>惠普(HP)</v>
          </cell>
          <cell r="F1039" t="str">
            <v>179fnw</v>
          </cell>
          <cell r="G1039" t="str">
            <v/>
          </cell>
          <cell r="H1039" t="str">
            <v/>
          </cell>
        </row>
        <row r="1039">
          <cell r="J1039" t="str">
            <v/>
          </cell>
          <cell r="K1039" t="str">
            <v>193015507326</v>
          </cell>
          <cell r="L1039" t="str">
            <v>22</v>
          </cell>
          <cell r="M1039" t="str">
            <v>办公用品-旧</v>
          </cell>
          <cell r="N1039" t="str">
            <v>22004</v>
          </cell>
          <cell r="O1039" t="str">
            <v>办公设备</v>
          </cell>
          <cell r="P1039" t="str">
            <v>22004007</v>
          </cell>
          <cell r="Q1039" t="str">
            <v>多功能一体机</v>
          </cell>
          <cell r="R1039" t="str">
            <v>2601002</v>
          </cell>
          <cell r="S1039" t="str">
            <v>多功能一体机</v>
          </cell>
          <cell r="T1039" t="str">
            <v>500134453</v>
          </cell>
          <cell r="U1039" t="str">
            <v>台</v>
          </cell>
          <cell r="V1039" t="str">
            <v>A类</v>
          </cell>
        </row>
        <row r="1040">
          <cell r="B1040" t="str">
            <v>220130020003369100093</v>
          </cell>
          <cell r="C1040" t="str">
            <v>闪迪(SanDisk) SDIX40N-064G 64GB Lightning USB3.0 双接口U盘(计价单位：个)</v>
          </cell>
          <cell r="D1040" t="str">
            <v>00033691</v>
          </cell>
          <cell r="E1040" t="str">
            <v>闪迪(SanDisk)</v>
          </cell>
          <cell r="F1040" t="str">
            <v>SDIX40N-064G</v>
          </cell>
          <cell r="G1040" t="str">
            <v/>
          </cell>
          <cell r="H1040" t="str">
            <v/>
          </cell>
        </row>
        <row r="1040">
          <cell r="J1040" t="str">
            <v/>
          </cell>
          <cell r="K1040" t="str">
            <v>619659153106</v>
          </cell>
          <cell r="L1040" t="str">
            <v>113</v>
          </cell>
          <cell r="M1040" t="str">
            <v>信息化通讯设备（通用）</v>
          </cell>
          <cell r="N1040" t="str">
            <v>22013</v>
          </cell>
          <cell r="O1040" t="str">
            <v>存储设备</v>
          </cell>
          <cell r="P1040" t="str">
            <v>22013002</v>
          </cell>
          <cell r="Q1040" t="str">
            <v>优盘</v>
          </cell>
          <cell r="R1040" t="str">
            <v>2404004</v>
          </cell>
          <cell r="S1040" t="str">
            <v>优盘</v>
          </cell>
          <cell r="T1040" t="str">
            <v>500134451</v>
          </cell>
          <cell r="U1040" t="str">
            <v>个</v>
          </cell>
          <cell r="V1040" t="str">
            <v>A类</v>
          </cell>
        </row>
        <row r="1041">
          <cell r="B1041" t="str">
            <v>220230020002236600125</v>
          </cell>
          <cell r="C1041" t="str">
            <v>茶花 2923 粘钩 2只装（计价单位：板）</v>
          </cell>
          <cell r="D1041" t="str">
            <v>00022366</v>
          </cell>
          <cell r="E1041" t="str">
            <v>茶花(CHAHUA)</v>
          </cell>
          <cell r="F1041" t="str">
            <v>2923</v>
          </cell>
          <cell r="G1041" t="str">
            <v/>
          </cell>
          <cell r="H1041" t="str">
            <v/>
          </cell>
        </row>
        <row r="1041">
          <cell r="J1041" t="str">
            <v/>
          </cell>
          <cell r="K1041" t="str">
            <v>6921489007424</v>
          </cell>
          <cell r="L1041" t="str">
            <v>22</v>
          </cell>
          <cell r="M1041" t="str">
            <v>办公用品-旧</v>
          </cell>
          <cell r="N1041" t="str">
            <v>22023</v>
          </cell>
          <cell r="O1041" t="str">
            <v>办公日用</v>
          </cell>
          <cell r="P1041" t="str">
            <v>22023002</v>
          </cell>
          <cell r="Q1041" t="str">
            <v>塑料制品</v>
          </cell>
          <cell r="R1041" t="str">
            <v>2611011</v>
          </cell>
          <cell r="S1041" t="str">
            <v>塑料制品</v>
          </cell>
          <cell r="T1041" t="str">
            <v>500075874</v>
          </cell>
          <cell r="U1041" t="str">
            <v>个</v>
          </cell>
          <cell r="V1041" t="str">
            <v>B类</v>
          </cell>
        </row>
        <row r="1042">
          <cell r="B1042" t="str">
            <v>220230160002066300064</v>
          </cell>
          <cell r="C1042" t="str">
            <v>心相印 C2710 小黄人系列 3层手帕纸 面巾纸 10包/提（计价单位：提）</v>
          </cell>
          <cell r="D1042" t="str">
            <v>00020663</v>
          </cell>
          <cell r="E1042" t="str">
            <v>心相印（Mind Act Upon Mind）</v>
          </cell>
          <cell r="F1042" t="str">
            <v>C2710</v>
          </cell>
          <cell r="G1042" t="str">
            <v/>
          </cell>
          <cell r="H1042" t="str">
            <v/>
          </cell>
        </row>
        <row r="1042">
          <cell r="J1042" t="str">
            <v/>
          </cell>
          <cell r="K1042" t="str">
            <v>6922868282265</v>
          </cell>
          <cell r="L1042" t="str">
            <v>22</v>
          </cell>
          <cell r="M1042" t="str">
            <v>办公用品-旧</v>
          </cell>
          <cell r="N1042" t="str">
            <v>22023</v>
          </cell>
          <cell r="O1042" t="str">
            <v>办公日用</v>
          </cell>
          <cell r="P1042" t="str">
            <v>22023016</v>
          </cell>
          <cell r="Q1042" t="str">
            <v>生活用纸</v>
          </cell>
          <cell r="R1042" t="str">
            <v>2611001</v>
          </cell>
          <cell r="S1042" t="str">
            <v>生活用纸</v>
          </cell>
          <cell r="T1042" t="str">
            <v>500024762</v>
          </cell>
          <cell r="U1042" t="str">
            <v>提</v>
          </cell>
          <cell r="V1042" t="str">
            <v>A类</v>
          </cell>
        </row>
        <row r="1043">
          <cell r="B1043" t="str">
            <v>155001004c1e9af4a00002</v>
          </cell>
          <cell r="C1043" t="str">
            <v>414萃众 1113 78*34cm 三色缎全线 萃众毛巾(计价单位：条)</v>
          </cell>
          <cell r="D1043" t="str">
            <v>c1e9af4a</v>
          </cell>
          <cell r="E1043" t="str">
            <v>414萃众毛巾(CUIZHONG WASHCLOTH)</v>
          </cell>
          <cell r="F1043" t="str">
            <v>1113</v>
          </cell>
          <cell r="G1043" t="str">
            <v/>
          </cell>
          <cell r="H1043" t="str">
            <v/>
          </cell>
        </row>
        <row r="1043">
          <cell r="J1043" t="str">
            <v/>
          </cell>
          <cell r="K1043" t="str">
            <v>06922841510095</v>
          </cell>
          <cell r="L1043" t="str">
            <v>155</v>
          </cell>
          <cell r="M1043" t="str">
            <v>劳保用品（通用）</v>
          </cell>
          <cell r="N1043" t="str">
            <v>155001</v>
          </cell>
          <cell r="O1043" t="str">
            <v>通用劳保用品</v>
          </cell>
          <cell r="P1043" t="str">
            <v>155001004</v>
          </cell>
          <cell r="Q1043" t="str">
            <v>毛巾</v>
          </cell>
          <cell r="R1043" t="str">
            <v>2501016</v>
          </cell>
          <cell r="S1043" t="str">
            <v>毛巾</v>
          </cell>
          <cell r="T1043" t="str">
            <v>500024530</v>
          </cell>
          <cell r="U1043" t="str">
            <v>条</v>
          </cell>
          <cell r="V1043" t="str">
            <v>A类</v>
          </cell>
        </row>
        <row r="1044">
          <cell r="B1044" t="str">
            <v>220220040002095000036</v>
          </cell>
          <cell r="C1044" t="str">
            <v>美的(Midea) KFR-35GW/DN8Y-JZ2(D2) 1.5P 定频 壁挂式 冷暖空调 （计价单位：台）</v>
          </cell>
          <cell r="D1044" t="str">
            <v>00020950</v>
          </cell>
          <cell r="E1044" t="str">
            <v>美的(Midea)</v>
          </cell>
          <cell r="F1044" t="str">
            <v>KFR-35GW/DN8Y-JZ2(D2)</v>
          </cell>
          <cell r="G1044" t="str">
            <v/>
          </cell>
          <cell r="H1044" t="str">
            <v/>
          </cell>
        </row>
        <row r="1044">
          <cell r="J1044" t="str">
            <v/>
          </cell>
          <cell r="K1044" t="str">
            <v>06938187339412</v>
          </cell>
          <cell r="L1044" t="str">
            <v>22</v>
          </cell>
          <cell r="M1044" t="str">
            <v>办公用品-旧</v>
          </cell>
          <cell r="N1044" t="str">
            <v>22022</v>
          </cell>
          <cell r="O1044" t="str">
            <v>办公电器</v>
          </cell>
          <cell r="P1044" t="str">
            <v>22022004</v>
          </cell>
          <cell r="Q1044" t="str">
            <v>分体壁挂式空调器</v>
          </cell>
          <cell r="R1044" t="str">
            <v>1503003</v>
          </cell>
          <cell r="S1044" t="str">
            <v>分体壁挂式空调器</v>
          </cell>
          <cell r="T1044" t="str">
            <v>500136633</v>
          </cell>
          <cell r="U1044" t="str">
            <v>台</v>
          </cell>
          <cell r="V1044" t="str">
            <v>A类</v>
          </cell>
        </row>
        <row r="1045">
          <cell r="B1045" t="str">
            <v>220220120002509700001</v>
          </cell>
          <cell r="C1045" t="str">
            <v>华帝 DT-20T4 1800W 电陶炉 电磁炉（计价单位：台）</v>
          </cell>
          <cell r="D1045" t="str">
            <v>00025097</v>
          </cell>
          <cell r="E1045" t="str">
            <v>华帝(vatti)</v>
          </cell>
          <cell r="F1045" t="str">
            <v>DT-20T4</v>
          </cell>
          <cell r="G1045" t="str">
            <v/>
          </cell>
          <cell r="H1045" t="str">
            <v/>
          </cell>
        </row>
        <row r="1045">
          <cell r="J1045" t="str">
            <v/>
          </cell>
          <cell r="K1045" t="str">
            <v>6970594495824</v>
          </cell>
          <cell r="L1045" t="str">
            <v>22</v>
          </cell>
          <cell r="M1045" t="str">
            <v>办公用品-旧</v>
          </cell>
          <cell r="N1045" t="str">
            <v>22022</v>
          </cell>
          <cell r="O1045" t="str">
            <v>办公电器</v>
          </cell>
          <cell r="P1045" t="str">
            <v>22022012</v>
          </cell>
          <cell r="Q1045" t="str">
            <v>电磁炉</v>
          </cell>
          <cell r="R1045" t="str">
            <v>2614012</v>
          </cell>
          <cell r="S1045" t="str">
            <v>电磁炉</v>
          </cell>
          <cell r="T1045" t="str">
            <v>500025070</v>
          </cell>
          <cell r="U1045" t="str">
            <v>台</v>
          </cell>
          <cell r="V1045" t="str">
            <v>A类</v>
          </cell>
        </row>
        <row r="1046">
          <cell r="B1046" t="str">
            <v>220230200002251300009</v>
          </cell>
          <cell r="C1046" t="str">
            <v>特美刻(tomic) TC1316U01 400ml 陶瓷杯 北欧马克杯 带盖 （计价单位：个）白色</v>
          </cell>
          <cell r="D1046" t="str">
            <v>00022513</v>
          </cell>
          <cell r="E1046" t="str">
            <v>特美刻（TOMIC）</v>
          </cell>
          <cell r="F1046" t="str">
            <v>TC1316U01</v>
          </cell>
          <cell r="G1046" t="str">
            <v/>
          </cell>
          <cell r="H1046" t="str">
            <v/>
          </cell>
        </row>
        <row r="1046">
          <cell r="J1046" t="str">
            <v/>
          </cell>
          <cell r="K1046" t="str">
            <v>6971384081685</v>
          </cell>
          <cell r="L1046" t="str">
            <v>22</v>
          </cell>
          <cell r="M1046" t="str">
            <v>办公用品-旧</v>
          </cell>
          <cell r="N1046" t="str">
            <v>22023</v>
          </cell>
          <cell r="O1046" t="str">
            <v>办公日用</v>
          </cell>
          <cell r="P1046" t="str">
            <v>22023020</v>
          </cell>
          <cell r="Q1046" t="str">
            <v>杯器皿</v>
          </cell>
          <cell r="R1046" t="str">
            <v>2611002</v>
          </cell>
          <cell r="S1046" t="str">
            <v>杯/器皿</v>
          </cell>
          <cell r="T1046" t="str">
            <v>500024763</v>
          </cell>
          <cell r="U1046" t="str">
            <v>个</v>
          </cell>
          <cell r="V1046" t="str">
            <v>A类</v>
          </cell>
        </row>
        <row r="1047">
          <cell r="B1047" t="str">
            <v>220230180005450100006</v>
          </cell>
          <cell r="C1047" t="str">
            <v>普为特POVIT P-9283 8mm  防滑加厚加宽加长健身瑜伽垫 1张/套（计价单位：套）</v>
          </cell>
          <cell r="D1047" t="str">
            <v>00054501</v>
          </cell>
          <cell r="E1047" t="str">
            <v>普为特(POVIT)</v>
          </cell>
          <cell r="F1047" t="str">
            <v>P-9283 8mm</v>
          </cell>
          <cell r="G1047" t="str">
            <v/>
          </cell>
          <cell r="H1047" t="str">
            <v/>
          </cell>
        </row>
        <row r="1047">
          <cell r="J1047" t="str">
            <v/>
          </cell>
          <cell r="K1047" t="str">
            <v>6947363092836</v>
          </cell>
          <cell r="L1047" t="str">
            <v>22</v>
          </cell>
          <cell r="M1047" t="str">
            <v>办公用品-旧</v>
          </cell>
          <cell r="N1047" t="str">
            <v>22023</v>
          </cell>
          <cell r="O1047" t="str">
            <v>办公日用</v>
          </cell>
          <cell r="P1047" t="str">
            <v>22023018</v>
          </cell>
          <cell r="Q1047" t="str">
            <v>文体用品</v>
          </cell>
          <cell r="R1047" t="str">
            <v>2611008</v>
          </cell>
          <cell r="S1047" t="str">
            <v>文体用品</v>
          </cell>
          <cell r="T1047" t="str">
            <v>500024769</v>
          </cell>
          <cell r="U1047" t="str">
            <v>套</v>
          </cell>
          <cell r="V1047" t="str">
            <v>A类</v>
          </cell>
        </row>
        <row r="1048">
          <cell r="B1048" t="str">
            <v>1550010150002416600005</v>
          </cell>
          <cell r="C1048" t="str">
            <v>皮尔卡丹 883191170-1（柔绒里/丝里）男士 山羊皮 真皮手套M-XXL号可选（计量单位：双）</v>
          </cell>
          <cell r="D1048" t="str">
            <v>00024166</v>
          </cell>
          <cell r="E1048" t="str">
            <v>皮尔卡丹</v>
          </cell>
          <cell r="F1048" t="str">
            <v> 883191170-1柔绒里/丝里</v>
          </cell>
          <cell r="G1048" t="str">
            <v/>
          </cell>
          <cell r="H1048" t="str">
            <v/>
          </cell>
        </row>
        <row r="1048">
          <cell r="J1048" t="str">
            <v/>
          </cell>
          <cell r="K1048" t="str">
            <v>6955561888656</v>
          </cell>
          <cell r="L1048" t="str">
            <v>155</v>
          </cell>
          <cell r="M1048" t="str">
            <v>劳保用品（通用）</v>
          </cell>
          <cell r="N1048" t="str">
            <v>155001</v>
          </cell>
          <cell r="O1048" t="str">
            <v>通用劳保用品</v>
          </cell>
          <cell r="P1048" t="str">
            <v>155001015</v>
          </cell>
          <cell r="Q1048" t="str">
            <v>手套</v>
          </cell>
          <cell r="R1048" t="str">
            <v>2501013</v>
          </cell>
          <cell r="S1048" t="str">
            <v>手套</v>
          </cell>
          <cell r="T1048" t="str">
            <v>500024523</v>
          </cell>
          <cell r="U1048" t="str">
            <v>双</v>
          </cell>
          <cell r="V1048" t="str">
            <v>C类</v>
          </cell>
        </row>
        <row r="1049">
          <cell r="B1049" t="str">
            <v>220220110002095000020</v>
          </cell>
          <cell r="C1049" t="str">
            <v>美的(Midea) JD1358S-NF 饮水机 （计价单位：台）</v>
          </cell>
          <cell r="D1049" t="str">
            <v>00020950</v>
          </cell>
          <cell r="E1049" t="str">
            <v>美的(Midea)</v>
          </cell>
          <cell r="F1049" t="str">
            <v>JD1358S-NF</v>
          </cell>
          <cell r="G1049" t="str">
            <v/>
          </cell>
          <cell r="H1049" t="str">
            <v/>
          </cell>
        </row>
        <row r="1049">
          <cell r="J1049" t="str">
            <v/>
          </cell>
          <cell r="K1049" t="str">
            <v>6944646204917</v>
          </cell>
          <cell r="L1049" t="str">
            <v>22</v>
          </cell>
          <cell r="M1049" t="str">
            <v>办公用品-旧</v>
          </cell>
          <cell r="N1049" t="str">
            <v>22022</v>
          </cell>
          <cell r="O1049" t="str">
            <v>办公电器</v>
          </cell>
          <cell r="P1049" t="str">
            <v>22022011</v>
          </cell>
          <cell r="Q1049" t="str">
            <v>饮水机</v>
          </cell>
          <cell r="R1049" t="str">
            <v>2614003</v>
          </cell>
          <cell r="S1049" t="str">
            <v>饮水机</v>
          </cell>
          <cell r="T1049" t="str">
            <v>500136635</v>
          </cell>
          <cell r="U1049" t="str">
            <v>台</v>
          </cell>
          <cell r="V1049" t="str">
            <v>A类</v>
          </cell>
        </row>
        <row r="1050">
          <cell r="B1050" t="str">
            <v>220230180005450100005</v>
          </cell>
          <cell r="C1050" t="str">
            <v>普为特POVIT PE-8345 健身手套 器械训练 透气防滑 一对/套（计价单位：套）</v>
          </cell>
          <cell r="D1050" t="str">
            <v>00054501</v>
          </cell>
          <cell r="E1050" t="str">
            <v>普为特(POVIT)</v>
          </cell>
          <cell r="F1050" t="str">
            <v>P-8364</v>
          </cell>
          <cell r="G1050" t="str">
            <v/>
          </cell>
          <cell r="H1050" t="str">
            <v/>
          </cell>
        </row>
        <row r="1050">
          <cell r="J1050" t="str">
            <v/>
          </cell>
          <cell r="K1050" t="str">
            <v>6947363083452</v>
          </cell>
          <cell r="L1050" t="str">
            <v>22</v>
          </cell>
          <cell r="M1050" t="str">
            <v>办公用品-旧</v>
          </cell>
          <cell r="N1050" t="str">
            <v>22023</v>
          </cell>
          <cell r="O1050" t="str">
            <v>办公日用</v>
          </cell>
          <cell r="P1050" t="str">
            <v>22023018</v>
          </cell>
          <cell r="Q1050" t="str">
            <v>文体用品</v>
          </cell>
          <cell r="R1050" t="str">
            <v>2611008</v>
          </cell>
          <cell r="S1050" t="str">
            <v>文体用品</v>
          </cell>
          <cell r="T1050" t="str">
            <v>500024769</v>
          </cell>
          <cell r="U1050" t="str">
            <v>套</v>
          </cell>
          <cell r="V1050" t="str">
            <v>A类</v>
          </cell>
        </row>
        <row r="1051">
          <cell r="B1051" t="str">
            <v>220040230001726700028</v>
          </cell>
          <cell r="C1051" t="str">
            <v>美视GRANDVIEW DI-MI150W 150英寸 16*9 电动投影幕布（计价单位：个）</v>
          </cell>
          <cell r="D1051" t="str">
            <v>00017267</v>
          </cell>
          <cell r="E1051" t="str">
            <v>美视(GRANDVIEW)</v>
          </cell>
          <cell r="F1051" t="str">
            <v>DI-MI150W</v>
          </cell>
          <cell r="G1051" t="str">
            <v/>
          </cell>
          <cell r="H1051" t="str">
            <v/>
          </cell>
        </row>
        <row r="1051">
          <cell r="J1051" t="str">
            <v/>
          </cell>
          <cell r="K1051" t="str">
            <v>6939982382153</v>
          </cell>
          <cell r="L1051" t="str">
            <v>22</v>
          </cell>
          <cell r="M1051" t="str">
            <v>办公用品-旧</v>
          </cell>
          <cell r="N1051" t="str">
            <v>22004</v>
          </cell>
          <cell r="O1051" t="str">
            <v>办公设备</v>
          </cell>
          <cell r="P1051" t="str">
            <v>22004023</v>
          </cell>
          <cell r="Q1051" t="str">
            <v>投影幕布</v>
          </cell>
          <cell r="R1051" t="str">
            <v>2601006</v>
          </cell>
          <cell r="S1051" t="str">
            <v>投影幕布</v>
          </cell>
          <cell r="T1051" t="str">
            <v>500134454</v>
          </cell>
          <cell r="U1051" t="str">
            <v>个</v>
          </cell>
          <cell r="V1051" t="str">
            <v>A类</v>
          </cell>
        </row>
        <row r="1052">
          <cell r="B1052" t="str">
            <v>1550010120002605900003</v>
          </cell>
          <cell r="C1052" t="str">
            <v>绿叶 GL1026 动感 粘鼠板  （计价单位：张）</v>
          </cell>
          <cell r="D1052" t="str">
            <v>00026059</v>
          </cell>
          <cell r="E1052" t="str">
            <v>绿叶（GREEN LEAF)</v>
          </cell>
          <cell r="F1052" t="str">
            <v>GL1026</v>
          </cell>
          <cell r="G1052" t="str">
            <v/>
          </cell>
          <cell r="H1052" t="str">
            <v/>
          </cell>
        </row>
        <row r="1052">
          <cell r="J1052" t="str">
            <v/>
          </cell>
          <cell r="K1052" t="str">
            <v>06932271703905</v>
          </cell>
          <cell r="L1052" t="str">
            <v>155</v>
          </cell>
          <cell r="M1052" t="str">
            <v>劳保用品（通用）</v>
          </cell>
          <cell r="N1052" t="str">
            <v>155001</v>
          </cell>
          <cell r="O1052" t="str">
            <v>通用劳保用品</v>
          </cell>
          <cell r="P1052" t="str">
            <v>155001012</v>
          </cell>
          <cell r="Q1052" t="str">
            <v>防蚊虫药具</v>
          </cell>
          <cell r="R1052" t="str">
            <v>2501038</v>
          </cell>
          <cell r="S1052" t="str">
            <v>防蚊虫药具</v>
          </cell>
          <cell r="T1052" t="str">
            <v>500024552</v>
          </cell>
          <cell r="U1052" t="str">
            <v>套</v>
          </cell>
          <cell r="V1052" t="str">
            <v>A类</v>
          </cell>
        </row>
        <row r="1053">
          <cell r="B1053" t="str">
            <v>1550010050002063500025</v>
          </cell>
          <cell r="C1053" t="str">
            <v>绿盾 pm2.5 舒适保温型 口罩 成人M码 颜色可选（计价单位：个）</v>
          </cell>
          <cell r="D1053" t="str">
            <v>00020635</v>
          </cell>
          <cell r="E1053" t="str">
            <v>绿盾</v>
          </cell>
          <cell r="F1053" t="str">
            <v>舒适保暖型（M)</v>
          </cell>
          <cell r="G1053" t="str">
            <v/>
          </cell>
          <cell r="H1053" t="str">
            <v/>
          </cell>
        </row>
        <row r="1053">
          <cell r="J1053" t="str">
            <v/>
          </cell>
          <cell r="K1053" t="str">
            <v>06954967600909</v>
          </cell>
          <cell r="L1053" t="str">
            <v>155</v>
          </cell>
          <cell r="M1053" t="str">
            <v>劳保用品（通用）</v>
          </cell>
          <cell r="N1053" t="str">
            <v>155001</v>
          </cell>
          <cell r="O1053" t="str">
            <v>通用劳保用品</v>
          </cell>
          <cell r="P1053" t="str">
            <v>155001005</v>
          </cell>
          <cell r="Q1053" t="str">
            <v>口罩</v>
          </cell>
          <cell r="R1053" t="str">
            <v>2501018</v>
          </cell>
          <cell r="S1053" t="str">
            <v>口罩</v>
          </cell>
          <cell r="T1053" t="str">
            <v>500024532</v>
          </cell>
          <cell r="U1053" t="str">
            <v>只</v>
          </cell>
          <cell r="V1053" t="str">
            <v>C类</v>
          </cell>
        </row>
        <row r="1054">
          <cell r="B1054" t="str">
            <v>22025002b710996d00037</v>
          </cell>
          <cell r="C1054" t="str">
            <v>联想（Lenovo）36003047 thinkplus USB-C 45W旅行电源适配器 亮夜黑</v>
          </cell>
          <cell r="D1054" t="str">
            <v>b710996d</v>
          </cell>
          <cell r="E1054" t="str">
            <v>联想(Lenovo)</v>
          </cell>
          <cell r="F1054" t="str">
            <v>36003047</v>
          </cell>
          <cell r="G1054" t="str">
            <v/>
          </cell>
          <cell r="H1054" t="str">
            <v/>
          </cell>
        </row>
        <row r="1054">
          <cell r="J1054" t="str">
            <v/>
          </cell>
          <cell r="K1054" t="str">
            <v>6928760152743</v>
          </cell>
          <cell r="L1054" t="str">
            <v>113</v>
          </cell>
          <cell r="M1054" t="str">
            <v>信息化通讯设备（通用）</v>
          </cell>
          <cell r="N1054" t="str">
            <v>22025</v>
          </cell>
          <cell r="O1054" t="str">
            <v>通用信息化通信设备</v>
          </cell>
          <cell r="P1054" t="str">
            <v>22025002</v>
          </cell>
          <cell r="Q1054" t="str">
            <v>笔记本电脑配件（内存硬盘）</v>
          </cell>
          <cell r="R1054" t="str">
            <v>2077002</v>
          </cell>
          <cell r="S1054" t="str">
            <v>笔记本配件</v>
          </cell>
          <cell r="T1054" t="str">
            <v>500136608</v>
          </cell>
          <cell r="U1054" t="str">
            <v>个</v>
          </cell>
          <cell r="V1054" t="str">
            <v>A类</v>
          </cell>
        </row>
        <row r="1055">
          <cell r="B1055" t="str">
            <v>220220290003701600009</v>
          </cell>
          <cell r="C1055" t="str">
            <v>凯驰(KARCHER) BD50/70Bp 洗地机 （单位：台）</v>
          </cell>
          <cell r="D1055" t="str">
            <v>00037016</v>
          </cell>
          <cell r="E1055" t="str">
            <v>凯驰(KARCHER)</v>
          </cell>
          <cell r="F1055" t="str">
            <v>BD50/70</v>
          </cell>
          <cell r="G1055" t="str">
            <v/>
          </cell>
          <cell r="H1055" t="str">
            <v/>
          </cell>
        </row>
        <row r="1055">
          <cell r="J1055" t="str">
            <v/>
          </cell>
          <cell r="K1055" t="str">
            <v>6971475055618</v>
          </cell>
          <cell r="L1055" t="str">
            <v>22</v>
          </cell>
          <cell r="M1055" t="str">
            <v>办公用品-旧</v>
          </cell>
          <cell r="N1055" t="str">
            <v>22022</v>
          </cell>
          <cell r="O1055" t="str">
            <v>办公电器</v>
          </cell>
          <cell r="P1055" t="str">
            <v>22022029</v>
          </cell>
          <cell r="Q1055" t="str">
            <v>洗涤设备</v>
          </cell>
          <cell r="R1055" t="str">
            <v>1501012</v>
          </cell>
          <cell r="S1055" t="str">
            <v>洗涤设备</v>
          </cell>
          <cell r="T1055" t="str">
            <v>500126103</v>
          </cell>
          <cell r="U1055" t="str">
            <v>台</v>
          </cell>
          <cell r="V1055" t="str">
            <v>A类</v>
          </cell>
        </row>
        <row r="1056">
          <cell r="B1056" t="str">
            <v>220040080002081900452</v>
          </cell>
          <cell r="C1056" t="str">
            <v>夏普(SHARP) MX-M2658NV标配 复印+网络打印+彩色扫描+双面自动送稿器+内置式双面器+一层纸盒 黑白数码复合机(计价单位：台）白色</v>
          </cell>
          <cell r="D1056" t="str">
            <v>00020819</v>
          </cell>
          <cell r="E1056" t="str">
            <v>夏普(SHARP)</v>
          </cell>
          <cell r="F1056" t="str">
            <v>复印+网络打印+彩色扫描+双面自动送稿器+内置式双面器+一层纸盒 MX-M2658NV标配</v>
          </cell>
          <cell r="G1056" t="str">
            <v/>
          </cell>
          <cell r="H1056" t="str">
            <v/>
          </cell>
        </row>
        <row r="1056">
          <cell r="J1056" t="str">
            <v/>
          </cell>
          <cell r="K1056" t="str">
            <v>6935958702833</v>
          </cell>
          <cell r="L1056" t="str">
            <v>22</v>
          </cell>
          <cell r="M1056" t="str">
            <v>办公用品-旧</v>
          </cell>
          <cell r="N1056" t="str">
            <v>22004</v>
          </cell>
          <cell r="O1056" t="str">
            <v>办公设备</v>
          </cell>
          <cell r="P1056" t="str">
            <v>22004008</v>
          </cell>
          <cell r="Q1056" t="str">
            <v>复印机</v>
          </cell>
          <cell r="R1056" t="str">
            <v>2601003</v>
          </cell>
          <cell r="S1056" t="str">
            <v>复印机</v>
          </cell>
          <cell r="T1056" t="str">
            <v>500134445</v>
          </cell>
          <cell r="U1056" t="str">
            <v>台</v>
          </cell>
          <cell r="V1056" t="str">
            <v>A类</v>
          </cell>
        </row>
        <row r="1057">
          <cell r="B1057" t="str">
            <v>220040080002081900449</v>
          </cell>
          <cell r="C1057" t="str">
            <v>夏普(SHARP) MX-M2658UV+MX-RP19N 复印+网络打印+一层纸盒+双面送稿器 黑白数码复合机(计价单位：台）白色</v>
          </cell>
          <cell r="D1057" t="str">
            <v>00020819</v>
          </cell>
          <cell r="E1057" t="str">
            <v>夏普(SHARP)</v>
          </cell>
          <cell r="F1057" t="str">
            <v>复印+网络打印+一层纸盒+双面送稿器 MX-M2658UV+MX-RP19N</v>
          </cell>
          <cell r="G1057" t="str">
            <v/>
          </cell>
          <cell r="H1057" t="str">
            <v/>
          </cell>
        </row>
        <row r="1057">
          <cell r="J1057" t="str">
            <v/>
          </cell>
          <cell r="K1057" t="str">
            <v>6935958702819</v>
          </cell>
          <cell r="L1057" t="str">
            <v>22</v>
          </cell>
          <cell r="M1057" t="str">
            <v>办公用品-旧</v>
          </cell>
          <cell r="N1057" t="str">
            <v>22004</v>
          </cell>
          <cell r="O1057" t="str">
            <v>办公设备</v>
          </cell>
          <cell r="P1057" t="str">
            <v>22004008</v>
          </cell>
          <cell r="Q1057" t="str">
            <v>复印机</v>
          </cell>
          <cell r="R1057" t="str">
            <v>2601003</v>
          </cell>
          <cell r="S1057" t="str">
            <v>复印机</v>
          </cell>
          <cell r="T1057" t="str">
            <v>500134445</v>
          </cell>
          <cell r="U1057" t="str">
            <v>台</v>
          </cell>
          <cell r="V1057" t="str">
            <v>A类</v>
          </cell>
        </row>
        <row r="1058">
          <cell r="B1058" t="str">
            <v>220040080002081900442</v>
          </cell>
          <cell r="C1058" t="str">
            <v>夏普(SHARP) AR-2348SV+AR-RP11N 原稿盖板+单纸盒+双面送稿器 黑白数码复合机(计价单位：台）白色</v>
          </cell>
          <cell r="D1058" t="str">
            <v>00020819</v>
          </cell>
          <cell r="E1058" t="str">
            <v>夏普(SHARP)</v>
          </cell>
          <cell r="F1058" t="str">
            <v>原稿盖板+单纸盒+双面送稿器 AR-2348SV+AR-RP11N</v>
          </cell>
          <cell r="G1058" t="str">
            <v/>
          </cell>
          <cell r="H1058" t="str">
            <v/>
          </cell>
        </row>
        <row r="1058">
          <cell r="J1058" t="str">
            <v/>
          </cell>
          <cell r="K1058" t="str">
            <v>6935958702673</v>
          </cell>
          <cell r="L1058" t="str">
            <v>22</v>
          </cell>
          <cell r="M1058" t="str">
            <v>办公用品-旧</v>
          </cell>
          <cell r="N1058" t="str">
            <v>22004</v>
          </cell>
          <cell r="O1058" t="str">
            <v>办公设备</v>
          </cell>
          <cell r="P1058" t="str">
            <v>22004008</v>
          </cell>
          <cell r="Q1058" t="str">
            <v>复印机</v>
          </cell>
          <cell r="R1058" t="str">
            <v>2601003</v>
          </cell>
          <cell r="S1058" t="str">
            <v>复印机</v>
          </cell>
          <cell r="T1058" t="str">
            <v>500134445</v>
          </cell>
          <cell r="U1058" t="str">
            <v>台</v>
          </cell>
          <cell r="V1058" t="str">
            <v>A类</v>
          </cell>
        </row>
        <row r="1059">
          <cell r="B1059" t="str">
            <v>220040220003678800045</v>
          </cell>
          <cell r="C1059" t="str">
            <v>碎乐(Ceiro) C18 1*2 碎纸机(计价单位：台）白色</v>
          </cell>
          <cell r="D1059" t="str">
            <v>00036788</v>
          </cell>
          <cell r="E1059" t="str">
            <v>碎乐(Ceiro)</v>
          </cell>
          <cell r="F1059" t="str">
            <v>  C18</v>
          </cell>
          <cell r="G1059" t="str">
            <v/>
          </cell>
          <cell r="H1059" t="str">
            <v/>
          </cell>
        </row>
        <row r="1059">
          <cell r="J1059" t="str">
            <v/>
          </cell>
          <cell r="K1059" t="str">
            <v>6928788410771</v>
          </cell>
          <cell r="L1059" t="str">
            <v>22</v>
          </cell>
          <cell r="M1059" t="str">
            <v>办公用品-旧</v>
          </cell>
          <cell r="N1059" t="str">
            <v>22004</v>
          </cell>
          <cell r="O1059" t="str">
            <v>办公设备</v>
          </cell>
          <cell r="P1059" t="str">
            <v>22004022</v>
          </cell>
          <cell r="Q1059" t="str">
            <v>碎纸机</v>
          </cell>
          <cell r="R1059" t="str">
            <v>2601004</v>
          </cell>
          <cell r="S1059" t="str">
            <v>碎纸机</v>
          </cell>
          <cell r="T1059" t="str">
            <v>500134450</v>
          </cell>
          <cell r="U1059" t="str">
            <v>台</v>
          </cell>
          <cell r="V1059" t="str">
            <v>A类</v>
          </cell>
        </row>
        <row r="1060">
          <cell r="B1060" t="str">
            <v>220040220003678800043</v>
          </cell>
          <cell r="C1060" t="str">
            <v>碎乐(Ceiro) E220.2 2*9 碎纸机(计价单位：台）白色</v>
          </cell>
          <cell r="D1060" t="str">
            <v>00036788</v>
          </cell>
          <cell r="E1060" t="str">
            <v>碎乐(Ceiro)</v>
          </cell>
          <cell r="F1060" t="str">
            <v>E220.2 2*9mm</v>
          </cell>
          <cell r="G1060" t="str">
            <v/>
          </cell>
          <cell r="H1060" t="str">
            <v/>
          </cell>
        </row>
        <row r="1060">
          <cell r="J1060" t="str">
            <v/>
          </cell>
          <cell r="K1060" t="str">
            <v>6928788410658</v>
          </cell>
          <cell r="L1060" t="str">
            <v>22</v>
          </cell>
          <cell r="M1060" t="str">
            <v>办公用品-旧</v>
          </cell>
          <cell r="N1060" t="str">
            <v>22004</v>
          </cell>
          <cell r="O1060" t="str">
            <v>办公设备</v>
          </cell>
          <cell r="P1060" t="str">
            <v>22004022</v>
          </cell>
          <cell r="Q1060" t="str">
            <v>碎纸机</v>
          </cell>
          <cell r="R1060" t="str">
            <v>2601004</v>
          </cell>
          <cell r="S1060" t="str">
            <v>碎纸机</v>
          </cell>
          <cell r="T1060" t="str">
            <v>500134450</v>
          </cell>
          <cell r="U1060" t="str">
            <v>台</v>
          </cell>
          <cell r="V1060" t="str">
            <v>A类</v>
          </cell>
        </row>
        <row r="1061">
          <cell r="B1061" t="str">
            <v>15500100465563d2700013</v>
          </cell>
          <cell r="C1061" t="str">
            <v>最生活（a-life） A-1182 34*70cm 毛巾（计价单位：条）灰白条纹</v>
          </cell>
          <cell r="D1061" t="str">
            <v>65563d27</v>
          </cell>
          <cell r="E1061" t="str">
            <v>最生活</v>
          </cell>
          <cell r="F1061" t="str">
            <v>34*70cm A-1182 灰白条纹</v>
          </cell>
          <cell r="G1061" t="str">
            <v/>
          </cell>
          <cell r="H1061" t="str">
            <v/>
          </cell>
        </row>
        <row r="1061">
          <cell r="J1061" t="str">
            <v/>
          </cell>
          <cell r="K1061" t="str">
            <v>6970537571257</v>
          </cell>
          <cell r="L1061" t="str">
            <v>155</v>
          </cell>
          <cell r="M1061" t="str">
            <v>劳保用品（通用）</v>
          </cell>
          <cell r="N1061" t="str">
            <v>155001</v>
          </cell>
          <cell r="O1061" t="str">
            <v>通用劳保用品</v>
          </cell>
          <cell r="P1061" t="str">
            <v>155001004</v>
          </cell>
          <cell r="Q1061" t="str">
            <v>毛巾</v>
          </cell>
          <cell r="R1061" t="str">
            <v>2501016</v>
          </cell>
          <cell r="S1061" t="str">
            <v>毛巾</v>
          </cell>
          <cell r="T1061" t="str">
            <v>500024530</v>
          </cell>
          <cell r="U1061" t="str">
            <v>条</v>
          </cell>
          <cell r="V1061" t="str">
            <v>A类</v>
          </cell>
        </row>
        <row r="1062">
          <cell r="B1062" t="str">
            <v>220040220003678800041</v>
          </cell>
          <cell r="C1062" t="str">
            <v>碎乐(Ceiro) S90i 2*6 碎纸机(计价单位：台）白色</v>
          </cell>
          <cell r="D1062" t="str">
            <v>00036788</v>
          </cell>
          <cell r="E1062" t="str">
            <v>碎乐(Ceiro)</v>
          </cell>
          <cell r="F1062" t="str">
            <v>S90i</v>
          </cell>
          <cell r="G1062" t="str">
            <v/>
          </cell>
          <cell r="H1062" t="str">
            <v/>
          </cell>
        </row>
        <row r="1062">
          <cell r="J1062" t="str">
            <v/>
          </cell>
          <cell r="K1062" t="str">
            <v>6928788410535</v>
          </cell>
          <cell r="L1062" t="str">
            <v>22</v>
          </cell>
          <cell r="M1062" t="str">
            <v>办公用品-旧</v>
          </cell>
          <cell r="N1062" t="str">
            <v>22004</v>
          </cell>
          <cell r="O1062" t="str">
            <v>办公设备</v>
          </cell>
          <cell r="P1062" t="str">
            <v>22004022</v>
          </cell>
          <cell r="Q1062" t="str">
            <v>碎纸机</v>
          </cell>
          <cell r="R1062" t="str">
            <v>2601004</v>
          </cell>
          <cell r="S1062" t="str">
            <v>碎纸机</v>
          </cell>
          <cell r="T1062" t="str">
            <v>500134450</v>
          </cell>
          <cell r="U1062" t="str">
            <v>台</v>
          </cell>
          <cell r="V1062" t="str">
            <v>A类</v>
          </cell>
        </row>
        <row r="1063">
          <cell r="B1063" t="str">
            <v>1550010040002175000045</v>
          </cell>
          <cell r="C1063" t="str">
            <v>三利 9154-1 32*74cm 素雅面巾（计价单位：条）</v>
          </cell>
          <cell r="D1063" t="str">
            <v>00021750</v>
          </cell>
          <cell r="E1063" t="str">
            <v>三利</v>
          </cell>
          <cell r="F1063" t="str">
            <v>32*74cm 9154-1</v>
          </cell>
          <cell r="G1063" t="str">
            <v/>
          </cell>
          <cell r="H1063" t="str">
            <v/>
          </cell>
        </row>
        <row r="1063">
          <cell r="J1063" t="str">
            <v/>
          </cell>
          <cell r="K1063" t="str">
            <v>6933720412836</v>
          </cell>
          <cell r="L1063" t="str">
            <v>155</v>
          </cell>
          <cell r="M1063" t="str">
            <v>劳保用品（通用）</v>
          </cell>
          <cell r="N1063" t="str">
            <v>155001</v>
          </cell>
          <cell r="O1063" t="str">
            <v>通用劳保用品</v>
          </cell>
          <cell r="P1063" t="str">
            <v>155001004</v>
          </cell>
          <cell r="Q1063" t="str">
            <v>毛巾</v>
          </cell>
          <cell r="R1063" t="str">
            <v>2501016</v>
          </cell>
          <cell r="S1063" t="str">
            <v>毛巾</v>
          </cell>
          <cell r="T1063" t="str">
            <v>500024530</v>
          </cell>
          <cell r="U1063" t="str">
            <v>条</v>
          </cell>
          <cell r="V1063" t="str">
            <v>A类</v>
          </cell>
        </row>
        <row r="1064">
          <cell r="B1064" t="str">
            <v>1550010040002175000043</v>
          </cell>
          <cell r="C1064" t="str">
            <v>三利 8110 34*76cm 100g 侘寂面巾（计价单位：条）</v>
          </cell>
          <cell r="D1064" t="str">
            <v>00021750</v>
          </cell>
          <cell r="E1064" t="str">
            <v>三利</v>
          </cell>
          <cell r="F1064" t="str">
            <v>34*76cm 100g 8110</v>
          </cell>
          <cell r="G1064" t="str">
            <v/>
          </cell>
          <cell r="H1064" t="str">
            <v/>
          </cell>
        </row>
        <row r="1064">
          <cell r="J1064" t="str">
            <v/>
          </cell>
          <cell r="K1064" t="str">
            <v>6933720443748</v>
          </cell>
          <cell r="L1064" t="str">
            <v>155</v>
          </cell>
          <cell r="M1064" t="str">
            <v>劳保用品（通用）</v>
          </cell>
          <cell r="N1064" t="str">
            <v>155001</v>
          </cell>
          <cell r="O1064" t="str">
            <v>通用劳保用品</v>
          </cell>
          <cell r="P1064" t="str">
            <v>155001004</v>
          </cell>
          <cell r="Q1064" t="str">
            <v>毛巾</v>
          </cell>
          <cell r="R1064" t="str">
            <v>2501016</v>
          </cell>
          <cell r="S1064" t="str">
            <v>毛巾</v>
          </cell>
          <cell r="T1064" t="str">
            <v>500024530</v>
          </cell>
          <cell r="U1064" t="str">
            <v>条</v>
          </cell>
          <cell r="V1064" t="str">
            <v>A类</v>
          </cell>
        </row>
        <row r="1065">
          <cell r="B1065" t="str">
            <v>1550010040002175000042</v>
          </cell>
          <cell r="C1065" t="str">
            <v>三利 9589 35*40cm 50g 擦手巾（计价单位：条）</v>
          </cell>
          <cell r="D1065" t="str">
            <v>00021750</v>
          </cell>
          <cell r="E1065" t="str">
            <v>三利</v>
          </cell>
          <cell r="F1065" t="str">
            <v>35*40cm 50g 9589</v>
          </cell>
          <cell r="G1065" t="str">
            <v/>
          </cell>
          <cell r="H1065" t="str">
            <v/>
          </cell>
        </row>
        <row r="1065">
          <cell r="J1065" t="str">
            <v/>
          </cell>
          <cell r="K1065" t="str">
            <v>6933720440693</v>
          </cell>
          <cell r="L1065" t="str">
            <v>155</v>
          </cell>
          <cell r="M1065" t="str">
            <v>劳保用品（通用）</v>
          </cell>
          <cell r="N1065" t="str">
            <v>155001</v>
          </cell>
          <cell r="O1065" t="str">
            <v>通用劳保用品</v>
          </cell>
          <cell r="P1065" t="str">
            <v>155001004</v>
          </cell>
          <cell r="Q1065" t="str">
            <v>毛巾</v>
          </cell>
          <cell r="R1065" t="str">
            <v>2501016</v>
          </cell>
          <cell r="S1065" t="str">
            <v>毛巾</v>
          </cell>
          <cell r="T1065" t="str">
            <v>500024530</v>
          </cell>
          <cell r="U1065" t="str">
            <v>条</v>
          </cell>
          <cell r="V1065" t="str">
            <v>A类</v>
          </cell>
        </row>
        <row r="1066">
          <cell r="B1066" t="str">
            <v>1550010040002175000038</v>
          </cell>
          <cell r="C1066" t="str">
            <v>三利 8139 34*74cm 120g 良品生活面巾（计价单位：条）</v>
          </cell>
          <cell r="D1066" t="str">
            <v>00021750</v>
          </cell>
          <cell r="E1066" t="str">
            <v>三利</v>
          </cell>
          <cell r="F1066" t="str">
            <v>34*74cm 120g 8139</v>
          </cell>
          <cell r="G1066" t="str">
            <v/>
          </cell>
          <cell r="H1066" t="str">
            <v/>
          </cell>
        </row>
        <row r="1066">
          <cell r="J1066" t="str">
            <v/>
          </cell>
          <cell r="K1066" t="str">
            <v>6933720452542</v>
          </cell>
          <cell r="L1066" t="str">
            <v>155</v>
          </cell>
          <cell r="M1066" t="str">
            <v>劳保用品（通用）</v>
          </cell>
          <cell r="N1066" t="str">
            <v>155001</v>
          </cell>
          <cell r="O1066" t="str">
            <v>通用劳保用品</v>
          </cell>
          <cell r="P1066" t="str">
            <v>155001004</v>
          </cell>
          <cell r="Q1066" t="str">
            <v>毛巾</v>
          </cell>
          <cell r="R1066" t="str">
            <v>2501016</v>
          </cell>
          <cell r="S1066" t="str">
            <v>毛巾</v>
          </cell>
          <cell r="T1066" t="str">
            <v>500024530</v>
          </cell>
          <cell r="U1066" t="str">
            <v>条</v>
          </cell>
          <cell r="V1066" t="str">
            <v>A类</v>
          </cell>
        </row>
        <row r="1067">
          <cell r="B1067" t="str">
            <v>220040086442945b00022</v>
          </cell>
          <cell r="C1067" t="str">
            <v>京瓷(KYOCERA) TASKalfa4012i 双面器+输稿器+双纸盒  A3 黑白多功能数码复合机(计价单位：台）黑色</v>
          </cell>
          <cell r="D1067" t="str">
            <v>6442945b</v>
          </cell>
          <cell r="E1067" t="str">
            <v>京瓷(KYOCERA)</v>
          </cell>
          <cell r="F1067" t="str">
            <v> TASKalfa4012i 双面器+输稿器+双纸盒</v>
          </cell>
          <cell r="G1067" t="str">
            <v/>
          </cell>
          <cell r="H1067" t="str">
            <v/>
          </cell>
        </row>
        <row r="1067">
          <cell r="J1067" t="str">
            <v/>
          </cell>
          <cell r="K1067" t="str">
            <v>6972420420109</v>
          </cell>
          <cell r="L1067" t="str">
            <v>22</v>
          </cell>
          <cell r="M1067" t="str">
            <v>办公用品-旧</v>
          </cell>
          <cell r="N1067" t="str">
            <v>22004</v>
          </cell>
          <cell r="O1067" t="str">
            <v>办公设备</v>
          </cell>
          <cell r="P1067" t="str">
            <v>22004008</v>
          </cell>
          <cell r="Q1067" t="str">
            <v>复印机</v>
          </cell>
          <cell r="R1067" t="str">
            <v>2601003</v>
          </cell>
          <cell r="S1067" t="str">
            <v>复印机</v>
          </cell>
          <cell r="T1067" t="str">
            <v>500134445</v>
          </cell>
          <cell r="U1067" t="str">
            <v>台</v>
          </cell>
          <cell r="V1067" t="str">
            <v>A类</v>
          </cell>
        </row>
        <row r="1068">
          <cell r="B1068" t="str">
            <v>220040086442945b00021</v>
          </cell>
          <cell r="C1068" t="str">
            <v>京瓷(KYOCERA) TASKalfa2211 双面器+输稿器+单纸盒  A3 黑白多功能数码复合机(计价单位：台）黑色</v>
          </cell>
          <cell r="D1068" t="str">
            <v>6442945b</v>
          </cell>
          <cell r="E1068" t="str">
            <v>京瓷(KYOCERA)</v>
          </cell>
          <cell r="F1068" t="str">
            <v>双面器+输稿器+单纸盒 TASKalfa2211</v>
          </cell>
          <cell r="G1068" t="str">
            <v/>
          </cell>
          <cell r="H1068" t="str">
            <v/>
          </cell>
        </row>
        <row r="1068">
          <cell r="J1068" t="str">
            <v/>
          </cell>
          <cell r="K1068" t="str">
            <v>6972420420048</v>
          </cell>
          <cell r="L1068" t="str">
            <v>22</v>
          </cell>
          <cell r="M1068" t="str">
            <v>办公用品-旧</v>
          </cell>
          <cell r="N1068" t="str">
            <v>22004</v>
          </cell>
          <cell r="O1068" t="str">
            <v>办公设备</v>
          </cell>
          <cell r="P1068" t="str">
            <v>22004008</v>
          </cell>
          <cell r="Q1068" t="str">
            <v>复印机</v>
          </cell>
          <cell r="R1068" t="str">
            <v>2601003</v>
          </cell>
          <cell r="S1068" t="str">
            <v>复印机</v>
          </cell>
          <cell r="T1068" t="str">
            <v>500134445</v>
          </cell>
          <cell r="U1068" t="str">
            <v>台</v>
          </cell>
          <cell r="V1068" t="str">
            <v>A类</v>
          </cell>
        </row>
        <row r="1069">
          <cell r="B1069" t="str">
            <v>220040150001713200025</v>
          </cell>
          <cell r="C1069" t="str">
            <v>汉王(Hanvon) K7145 A4 馈纸式 扫描仪(计价单位：台）黑白</v>
          </cell>
          <cell r="D1069" t="str">
            <v>00017132</v>
          </cell>
          <cell r="E1069" t="str">
            <v>汉王(Hanvon)</v>
          </cell>
          <cell r="F1069" t="str">
            <v>A4 馈纸式 K7145</v>
          </cell>
          <cell r="G1069" t="str">
            <v/>
          </cell>
          <cell r="H1069" t="str">
            <v/>
          </cell>
        </row>
        <row r="1069">
          <cell r="J1069" t="str">
            <v/>
          </cell>
          <cell r="K1069" t="str">
            <v>6930800508533</v>
          </cell>
          <cell r="L1069" t="str">
            <v>22</v>
          </cell>
          <cell r="M1069" t="str">
            <v>办公用品-旧</v>
          </cell>
          <cell r="N1069" t="str">
            <v>22004</v>
          </cell>
          <cell r="O1069" t="str">
            <v>办公设备</v>
          </cell>
          <cell r="P1069" t="str">
            <v>22004015</v>
          </cell>
          <cell r="Q1069" t="str">
            <v>扫描仪</v>
          </cell>
          <cell r="R1069" t="str">
            <v>2601005</v>
          </cell>
          <cell r="S1069" t="str">
            <v>扫描仪</v>
          </cell>
          <cell r="T1069" t="str">
            <v>500134442</v>
          </cell>
          <cell r="U1069" t="str">
            <v>台</v>
          </cell>
          <cell r="V1069" t="str">
            <v>A类</v>
          </cell>
        </row>
        <row r="1070">
          <cell r="B1070" t="str">
            <v>220040150001713200024</v>
          </cell>
          <cell r="C1070" t="str">
            <v>汉王(Hanvon) K7140 A4 馈纸式 扫描仪(计价单位：台）黑白</v>
          </cell>
          <cell r="D1070" t="str">
            <v>00017132</v>
          </cell>
          <cell r="E1070" t="str">
            <v>汉王(Hanvon)</v>
          </cell>
          <cell r="F1070" t="str">
            <v>A4 馈纸式 K7140</v>
          </cell>
          <cell r="G1070" t="str">
            <v/>
          </cell>
          <cell r="H1070" t="str">
            <v/>
          </cell>
        </row>
        <row r="1070">
          <cell r="J1070" t="str">
            <v/>
          </cell>
          <cell r="K1070" t="str">
            <v>6930800508526</v>
          </cell>
          <cell r="L1070" t="str">
            <v>22</v>
          </cell>
          <cell r="M1070" t="str">
            <v>办公用品-旧</v>
          </cell>
          <cell r="N1070" t="str">
            <v>22004</v>
          </cell>
          <cell r="O1070" t="str">
            <v>办公设备</v>
          </cell>
          <cell r="P1070" t="str">
            <v>22004015</v>
          </cell>
          <cell r="Q1070" t="str">
            <v>扫描仪</v>
          </cell>
          <cell r="R1070" t="str">
            <v>2601005</v>
          </cell>
          <cell r="S1070" t="str">
            <v>扫描仪</v>
          </cell>
          <cell r="T1070" t="str">
            <v>500134442</v>
          </cell>
          <cell r="U1070" t="str">
            <v>台</v>
          </cell>
          <cell r="V1070" t="str">
            <v>A类</v>
          </cell>
        </row>
        <row r="1071">
          <cell r="B1071" t="str">
            <v>220040150001713200023</v>
          </cell>
          <cell r="C1071" t="str">
            <v>汉王(Hanvon) PL1900DX A4 馈纸式 扫描仪(计价单位：台）黑白</v>
          </cell>
          <cell r="D1071" t="str">
            <v>00017132</v>
          </cell>
          <cell r="E1071" t="str">
            <v>汉王(Hanvon)</v>
          </cell>
          <cell r="F1071" t="str">
            <v>A4 馈纸式 PL1900DX</v>
          </cell>
          <cell r="G1071" t="str">
            <v/>
          </cell>
          <cell r="H1071" t="str">
            <v/>
          </cell>
        </row>
        <row r="1071">
          <cell r="J1071" t="str">
            <v/>
          </cell>
          <cell r="K1071" t="str">
            <v>6930800508458</v>
          </cell>
          <cell r="L1071" t="str">
            <v>22</v>
          </cell>
          <cell r="M1071" t="str">
            <v>办公用品-旧</v>
          </cell>
          <cell r="N1071" t="str">
            <v>22004</v>
          </cell>
          <cell r="O1071" t="str">
            <v>办公设备</v>
          </cell>
          <cell r="P1071" t="str">
            <v>22004015</v>
          </cell>
          <cell r="Q1071" t="str">
            <v>扫描仪</v>
          </cell>
          <cell r="R1071" t="str">
            <v>2601005</v>
          </cell>
          <cell r="S1071" t="str">
            <v>扫描仪</v>
          </cell>
          <cell r="T1071" t="str">
            <v>500134442</v>
          </cell>
          <cell r="U1071" t="str">
            <v>台</v>
          </cell>
          <cell r="V1071" t="str">
            <v>A类</v>
          </cell>
        </row>
        <row r="1072">
          <cell r="B1072" t="str">
            <v>220040150001713200022</v>
          </cell>
          <cell r="C1072" t="str">
            <v>汉王(Hanvon) PL1800DX A4 馈纸式 扫描仪(计价单位：台）黑白</v>
          </cell>
          <cell r="D1072" t="str">
            <v>00017132</v>
          </cell>
          <cell r="E1072" t="str">
            <v>汉王(Hanvon)</v>
          </cell>
          <cell r="F1072" t="str">
            <v>A4 馈纸式 PL1800DX</v>
          </cell>
          <cell r="G1072" t="str">
            <v/>
          </cell>
          <cell r="H1072" t="str">
            <v/>
          </cell>
        </row>
        <row r="1072">
          <cell r="J1072" t="str">
            <v/>
          </cell>
          <cell r="K1072" t="str">
            <v>6930800508519</v>
          </cell>
          <cell r="L1072" t="str">
            <v>22</v>
          </cell>
          <cell r="M1072" t="str">
            <v>办公用品-旧</v>
          </cell>
          <cell r="N1072" t="str">
            <v>22004</v>
          </cell>
          <cell r="O1072" t="str">
            <v>办公设备</v>
          </cell>
          <cell r="P1072" t="str">
            <v>22004015</v>
          </cell>
          <cell r="Q1072" t="str">
            <v>扫描仪</v>
          </cell>
          <cell r="R1072" t="str">
            <v>2601005</v>
          </cell>
          <cell r="S1072" t="str">
            <v>扫描仪</v>
          </cell>
          <cell r="T1072" t="str">
            <v>500134442</v>
          </cell>
          <cell r="U1072" t="str">
            <v>台</v>
          </cell>
          <cell r="V1072" t="str">
            <v>A类</v>
          </cell>
        </row>
        <row r="1073">
          <cell r="B1073" t="str">
            <v>220040150001713200021</v>
          </cell>
          <cell r="C1073" t="str">
            <v>汉王(Hanvon) HW5690A A4平板 扫描仪(计价单位：台）黑白</v>
          </cell>
          <cell r="D1073" t="str">
            <v>00017132</v>
          </cell>
          <cell r="E1073" t="str">
            <v>汉王(Hanvon)</v>
          </cell>
          <cell r="F1073" t="str">
            <v>A4平板 HW5690A</v>
          </cell>
          <cell r="G1073" t="str">
            <v/>
          </cell>
          <cell r="H1073" t="str">
            <v/>
          </cell>
        </row>
        <row r="1073">
          <cell r="J1073" t="str">
            <v/>
          </cell>
          <cell r="K1073" t="str">
            <v>6930800507741</v>
          </cell>
          <cell r="L1073" t="str">
            <v>22</v>
          </cell>
          <cell r="M1073" t="str">
            <v>办公用品-旧</v>
          </cell>
          <cell r="N1073" t="str">
            <v>22004</v>
          </cell>
          <cell r="O1073" t="str">
            <v>办公设备</v>
          </cell>
          <cell r="P1073" t="str">
            <v>22004015</v>
          </cell>
          <cell r="Q1073" t="str">
            <v>扫描仪</v>
          </cell>
          <cell r="R1073" t="str">
            <v>2601005</v>
          </cell>
          <cell r="S1073" t="str">
            <v>扫描仪</v>
          </cell>
          <cell r="T1073" t="str">
            <v>500134442</v>
          </cell>
          <cell r="U1073" t="str">
            <v>台</v>
          </cell>
          <cell r="V1073" t="str">
            <v>A类</v>
          </cell>
        </row>
        <row r="1074">
          <cell r="B1074" t="str">
            <v>220230230002252000002</v>
          </cell>
          <cell r="C1074" t="str">
            <v>泰福高(TAFUCO) 304 2000ML 不锈钢保温壶(计价单位：个)褐色、香槟色</v>
          </cell>
          <cell r="D1074" t="str">
            <v>00022520</v>
          </cell>
          <cell r="E1074" t="str">
            <v>泰福高(TAFUCO)</v>
          </cell>
          <cell r="F1074" t="str">
            <v>2000ML 304</v>
          </cell>
          <cell r="G1074" t="str">
            <v/>
          </cell>
          <cell r="H1074" t="str">
            <v/>
          </cell>
        </row>
        <row r="1074">
          <cell r="J1074" t="str">
            <v/>
          </cell>
          <cell r="K1074" t="str">
            <v>6958808812803</v>
          </cell>
          <cell r="L1074" t="str">
            <v>22</v>
          </cell>
          <cell r="M1074" t="str">
            <v>办公用品-旧</v>
          </cell>
          <cell r="N1074" t="str">
            <v>22023</v>
          </cell>
          <cell r="O1074" t="str">
            <v>办公日用</v>
          </cell>
          <cell r="P1074" t="str">
            <v>22023023</v>
          </cell>
          <cell r="Q1074" t="str">
            <v>保温瓶</v>
          </cell>
          <cell r="R1074" t="str">
            <v>2501019</v>
          </cell>
          <cell r="S1074" t="str">
            <v>水壶</v>
          </cell>
          <cell r="T1074" t="str">
            <v>500024533</v>
          </cell>
          <cell r="U1074" t="str">
            <v>只</v>
          </cell>
          <cell r="V1074" t="str">
            <v>A类</v>
          </cell>
        </row>
        <row r="1075">
          <cell r="B1075" t="str">
            <v>1550010040002175000037</v>
          </cell>
          <cell r="C1075" t="str">
            <v>三利 8053 34*76cm 108g 烟雨天青面巾(单位*条)</v>
          </cell>
          <cell r="D1075" t="str">
            <v>00021750</v>
          </cell>
          <cell r="E1075" t="str">
            <v>三利</v>
          </cell>
          <cell r="F1075" t="str">
            <v>8053 34*76cm 108g</v>
          </cell>
          <cell r="G1075" t="str">
            <v/>
          </cell>
          <cell r="H1075" t="str">
            <v/>
          </cell>
        </row>
        <row r="1075">
          <cell r="J1075" t="str">
            <v/>
          </cell>
          <cell r="K1075" t="str">
            <v>6933720421883</v>
          </cell>
          <cell r="L1075" t="str">
            <v>155</v>
          </cell>
          <cell r="M1075" t="str">
            <v>劳保用品（通用）</v>
          </cell>
          <cell r="N1075" t="str">
            <v>155001</v>
          </cell>
          <cell r="O1075" t="str">
            <v>通用劳保用品</v>
          </cell>
          <cell r="P1075" t="str">
            <v>155001004</v>
          </cell>
          <cell r="Q1075" t="str">
            <v>毛巾</v>
          </cell>
          <cell r="R1075" t="str">
            <v>2501016</v>
          </cell>
          <cell r="S1075" t="str">
            <v>毛巾</v>
          </cell>
          <cell r="T1075" t="str">
            <v>500024530</v>
          </cell>
          <cell r="U1075" t="str">
            <v>条</v>
          </cell>
          <cell r="V1075" t="str">
            <v>A类</v>
          </cell>
        </row>
        <row r="1076">
          <cell r="B1076" t="str">
            <v>1550010040002045600146</v>
          </cell>
          <cell r="C1076" t="str">
            <v>金号 GA1093WH 70*35cm 89g 毛巾(计价单位：条)</v>
          </cell>
          <cell r="D1076" t="str">
            <v>00020456</v>
          </cell>
          <cell r="E1076" t="str">
            <v>金号(KING SHORE)</v>
          </cell>
          <cell r="F1076" t="str">
            <v>GA1093WH 70*35cm 89g</v>
          </cell>
          <cell r="G1076" t="str">
            <v/>
          </cell>
          <cell r="H1076" t="str">
            <v/>
          </cell>
        </row>
        <row r="1076">
          <cell r="J1076" t="str">
            <v/>
          </cell>
          <cell r="K1076" t="str">
            <v>6925704459722</v>
          </cell>
          <cell r="L1076" t="str">
            <v>155</v>
          </cell>
          <cell r="M1076" t="str">
            <v>劳保用品（通用）</v>
          </cell>
          <cell r="N1076" t="str">
            <v>155001</v>
          </cell>
          <cell r="O1076" t="str">
            <v>通用劳保用品</v>
          </cell>
          <cell r="P1076" t="str">
            <v>155001004</v>
          </cell>
          <cell r="Q1076" t="str">
            <v>毛巾</v>
          </cell>
          <cell r="R1076" t="str">
            <v>2501016</v>
          </cell>
          <cell r="S1076" t="str">
            <v>毛巾</v>
          </cell>
          <cell r="T1076" t="str">
            <v>500024530</v>
          </cell>
          <cell r="U1076" t="str">
            <v>条</v>
          </cell>
          <cell r="V1076" t="str">
            <v>A类</v>
          </cell>
        </row>
        <row r="1077">
          <cell r="B1077" t="str">
            <v>220230160002066300061</v>
          </cell>
          <cell r="C1077" t="str">
            <v>心相印 DT12150M 小黄人系列 中规格 三层150抽 3包/提  面巾纸 （计价单位：提）</v>
          </cell>
          <cell r="D1077" t="str">
            <v>00020663</v>
          </cell>
          <cell r="E1077" t="str">
            <v>心相印（Mind Act Upon Mind）</v>
          </cell>
          <cell r="F1077" t="str">
            <v>DT12150M</v>
          </cell>
          <cell r="G1077" t="str">
            <v/>
          </cell>
          <cell r="H1077" t="str">
            <v/>
          </cell>
        </row>
        <row r="1077">
          <cell r="J1077" t="str">
            <v/>
          </cell>
          <cell r="K1077" t="str">
            <v>6922868286256</v>
          </cell>
          <cell r="L1077" t="str">
            <v>22</v>
          </cell>
          <cell r="M1077" t="str">
            <v>办公用品-旧</v>
          </cell>
          <cell r="N1077" t="str">
            <v>22023</v>
          </cell>
          <cell r="O1077" t="str">
            <v>办公日用</v>
          </cell>
          <cell r="P1077" t="str">
            <v>22023016</v>
          </cell>
          <cell r="Q1077" t="str">
            <v>生活用纸</v>
          </cell>
          <cell r="R1077" t="str">
            <v>2611001</v>
          </cell>
          <cell r="S1077" t="str">
            <v>生活用纸</v>
          </cell>
          <cell r="T1077" t="str">
            <v>500024762</v>
          </cell>
          <cell r="U1077" t="str">
            <v>提</v>
          </cell>
          <cell r="V1077" t="str">
            <v>A类</v>
          </cell>
        </row>
        <row r="1078">
          <cell r="B1078" t="str">
            <v>220230160002066300060</v>
          </cell>
          <cell r="C1078" t="str">
            <v>心相印  XCN001+XCP001 小黄人系列 10片/包 独立装 湿巾（计价单位：包）</v>
          </cell>
          <cell r="D1078" t="str">
            <v>00020663</v>
          </cell>
          <cell r="E1078" t="str">
            <v>心相印（Mind Act Upon Mind）</v>
          </cell>
          <cell r="F1078" t="str">
            <v>XCN001+XCP001</v>
          </cell>
          <cell r="G1078" t="str">
            <v/>
          </cell>
          <cell r="H1078" t="str">
            <v/>
          </cell>
        </row>
        <row r="1078">
          <cell r="J1078" t="str">
            <v/>
          </cell>
          <cell r="K1078" t="str">
            <v>6922868286836</v>
          </cell>
          <cell r="L1078" t="str">
            <v>22</v>
          </cell>
          <cell r="M1078" t="str">
            <v>办公用品-旧</v>
          </cell>
          <cell r="N1078" t="str">
            <v>22023</v>
          </cell>
          <cell r="O1078" t="str">
            <v>办公日用</v>
          </cell>
          <cell r="P1078" t="str">
            <v>22023016</v>
          </cell>
          <cell r="Q1078" t="str">
            <v>生活用纸</v>
          </cell>
          <cell r="R1078" t="str">
            <v>2611001</v>
          </cell>
          <cell r="S1078" t="str">
            <v>生活用纸</v>
          </cell>
          <cell r="T1078" t="str">
            <v>500024762</v>
          </cell>
          <cell r="U1078" t="str">
            <v>提</v>
          </cell>
          <cell r="V1078" t="str">
            <v>A类</v>
          </cell>
        </row>
        <row r="1079">
          <cell r="B1079" t="str">
            <v>220230160002066300059</v>
          </cell>
          <cell r="C1079" t="str">
            <v>心相印  XCA010 卫生系列 16片/包 湿巾（计价单位：包）</v>
          </cell>
          <cell r="D1079" t="str">
            <v>00020663</v>
          </cell>
          <cell r="E1079" t="str">
            <v>心相印（Mind Act Upon Mind）</v>
          </cell>
          <cell r="F1079" t="str">
            <v>XCA010</v>
          </cell>
          <cell r="G1079" t="str">
            <v/>
          </cell>
          <cell r="H1079" t="str">
            <v/>
          </cell>
        </row>
        <row r="1079">
          <cell r="J1079" t="str">
            <v/>
          </cell>
          <cell r="K1079" t="str">
            <v>6922868283446</v>
          </cell>
          <cell r="L1079" t="str">
            <v>22</v>
          </cell>
          <cell r="M1079" t="str">
            <v>办公用品-旧</v>
          </cell>
          <cell r="N1079" t="str">
            <v>22023</v>
          </cell>
          <cell r="O1079" t="str">
            <v>办公日用</v>
          </cell>
          <cell r="P1079" t="str">
            <v>22023016</v>
          </cell>
          <cell r="Q1079" t="str">
            <v>生活用纸</v>
          </cell>
          <cell r="R1079" t="str">
            <v>2611001</v>
          </cell>
          <cell r="S1079" t="str">
            <v>生活用纸</v>
          </cell>
          <cell r="T1079" t="str">
            <v>500024762</v>
          </cell>
          <cell r="U1079" t="str">
            <v>提</v>
          </cell>
          <cell r="V1079" t="str">
            <v>A类</v>
          </cell>
        </row>
        <row r="1080">
          <cell r="B1080" t="str">
            <v>220230160002066300058</v>
          </cell>
          <cell r="C1080" t="str">
            <v>心相印 KT102 2包/提 75节 印花 厨房纸巾 （计价单位：提）</v>
          </cell>
          <cell r="D1080" t="str">
            <v>00020663</v>
          </cell>
          <cell r="E1080" t="str">
            <v>心相印（Mind Act Upon Mind）</v>
          </cell>
          <cell r="F1080" t="str">
            <v>KT102</v>
          </cell>
          <cell r="G1080" t="str">
            <v/>
          </cell>
          <cell r="H1080" t="str">
            <v/>
          </cell>
        </row>
        <row r="1080">
          <cell r="J1080" t="str">
            <v/>
          </cell>
          <cell r="K1080" t="str">
            <v>6922868286621</v>
          </cell>
          <cell r="L1080" t="str">
            <v>22</v>
          </cell>
          <cell r="M1080" t="str">
            <v>办公用品-旧</v>
          </cell>
          <cell r="N1080" t="str">
            <v>22023</v>
          </cell>
          <cell r="O1080" t="str">
            <v>办公日用</v>
          </cell>
          <cell r="P1080" t="str">
            <v>22023016</v>
          </cell>
          <cell r="Q1080" t="str">
            <v>生活用纸</v>
          </cell>
          <cell r="R1080" t="str">
            <v>2611001</v>
          </cell>
          <cell r="S1080" t="str">
            <v>生活用纸</v>
          </cell>
          <cell r="T1080" t="str">
            <v>500024762</v>
          </cell>
          <cell r="U1080" t="str">
            <v>提</v>
          </cell>
          <cell r="V1080" t="str">
            <v>A类</v>
          </cell>
        </row>
        <row r="1081">
          <cell r="B1081" t="str">
            <v>220230160002066300057</v>
          </cell>
          <cell r="C1081" t="str">
            <v>心相印 DT12130S 小黄人系列 小规格 三层130抽*8 面巾纸 （计价单位：提）</v>
          </cell>
          <cell r="D1081" t="str">
            <v>00020663</v>
          </cell>
          <cell r="E1081" t="str">
            <v>心相印（Mind Act Upon Mind）</v>
          </cell>
          <cell r="F1081" t="str">
            <v>DT12130S</v>
          </cell>
          <cell r="G1081" t="str">
            <v/>
          </cell>
          <cell r="H1081" t="str">
            <v/>
          </cell>
        </row>
        <row r="1081">
          <cell r="J1081" t="str">
            <v/>
          </cell>
          <cell r="K1081" t="str">
            <v>6903244676588</v>
          </cell>
          <cell r="L1081" t="str">
            <v>22</v>
          </cell>
          <cell r="M1081" t="str">
            <v>办公用品-旧</v>
          </cell>
          <cell r="N1081" t="str">
            <v>22023</v>
          </cell>
          <cell r="O1081" t="str">
            <v>办公日用</v>
          </cell>
          <cell r="P1081" t="str">
            <v>22023016</v>
          </cell>
          <cell r="Q1081" t="str">
            <v>生活用纸</v>
          </cell>
          <cell r="R1081" t="str">
            <v>2611001</v>
          </cell>
          <cell r="S1081" t="str">
            <v>生活用纸</v>
          </cell>
          <cell r="T1081" t="str">
            <v>500024762</v>
          </cell>
          <cell r="U1081" t="str">
            <v>提</v>
          </cell>
          <cell r="V1081" t="str">
            <v>A类</v>
          </cell>
        </row>
        <row r="1082">
          <cell r="B1082" t="str">
            <v>220230160002066300056</v>
          </cell>
          <cell r="C1082" t="str">
            <v>心相印 DT12120S 小黄人系列 小规格 三层120抽*6 面巾纸 （计价单位：提）</v>
          </cell>
          <cell r="D1082" t="str">
            <v>00020663</v>
          </cell>
          <cell r="E1082" t="str">
            <v>心相印（Mind Act Upon Mind）</v>
          </cell>
          <cell r="F1082" t="str">
            <v>DT12120S</v>
          </cell>
          <cell r="G1082" t="str">
            <v/>
          </cell>
          <cell r="H1082" t="str">
            <v/>
          </cell>
        </row>
        <row r="1082">
          <cell r="J1082" t="str">
            <v/>
          </cell>
          <cell r="K1082" t="str">
            <v>6922868290857</v>
          </cell>
          <cell r="L1082" t="str">
            <v>22</v>
          </cell>
          <cell r="M1082" t="str">
            <v>办公用品-旧</v>
          </cell>
          <cell r="N1082" t="str">
            <v>22023</v>
          </cell>
          <cell r="O1082" t="str">
            <v>办公日用</v>
          </cell>
          <cell r="P1082" t="str">
            <v>22023016</v>
          </cell>
          <cell r="Q1082" t="str">
            <v>生活用纸</v>
          </cell>
          <cell r="R1082" t="str">
            <v>2611001</v>
          </cell>
          <cell r="S1082" t="str">
            <v>生活用纸</v>
          </cell>
          <cell r="T1082" t="str">
            <v>500024762</v>
          </cell>
          <cell r="U1082" t="str">
            <v>提</v>
          </cell>
          <cell r="V1082" t="str">
            <v>A类</v>
          </cell>
        </row>
        <row r="1083">
          <cell r="B1083" t="str">
            <v>220230160002066300055</v>
          </cell>
          <cell r="C1083" t="str">
            <v>心相印 PC320 品诺黑白经典系列 四层 手帕纸 18包/提 （计价单位：提）</v>
          </cell>
          <cell r="D1083" t="str">
            <v>00020663</v>
          </cell>
          <cell r="E1083" t="str">
            <v>心相印（Mind Act Upon Mind）</v>
          </cell>
          <cell r="F1083" t="str">
            <v>PC320</v>
          </cell>
          <cell r="G1083" t="str">
            <v/>
          </cell>
          <cell r="H1083" t="str">
            <v/>
          </cell>
        </row>
        <row r="1083">
          <cell r="J1083" t="str">
            <v/>
          </cell>
          <cell r="K1083" t="str">
            <v>6922868290178</v>
          </cell>
          <cell r="L1083" t="str">
            <v>22</v>
          </cell>
          <cell r="M1083" t="str">
            <v>办公用品-旧</v>
          </cell>
          <cell r="N1083" t="str">
            <v>22023</v>
          </cell>
          <cell r="O1083" t="str">
            <v>办公日用</v>
          </cell>
          <cell r="P1083" t="str">
            <v>22023016</v>
          </cell>
          <cell r="Q1083" t="str">
            <v>生活用纸</v>
          </cell>
          <cell r="R1083" t="str">
            <v>2611001</v>
          </cell>
          <cell r="S1083" t="str">
            <v>生活用纸</v>
          </cell>
          <cell r="T1083" t="str">
            <v>500024762</v>
          </cell>
          <cell r="U1083" t="str">
            <v>提</v>
          </cell>
          <cell r="V1083" t="str">
            <v>A类</v>
          </cell>
        </row>
        <row r="1084">
          <cell r="B1084" t="str">
            <v>220230160002066300054</v>
          </cell>
          <cell r="C1084" t="str">
            <v>心相印 C2910 小黄人系列 3层手帕纸 面巾纸 12包/提（计价单位：提）</v>
          </cell>
          <cell r="D1084" t="str">
            <v>00020663</v>
          </cell>
          <cell r="E1084" t="str">
            <v>心相印（Mind Act Upon Mind）</v>
          </cell>
          <cell r="F1084" t="str">
            <v>C2910</v>
          </cell>
          <cell r="G1084" t="str">
            <v/>
          </cell>
          <cell r="H1084" t="str">
            <v/>
          </cell>
        </row>
        <row r="1084">
          <cell r="J1084" t="str">
            <v/>
          </cell>
          <cell r="K1084" t="str">
            <v>06922868284023</v>
          </cell>
          <cell r="L1084" t="str">
            <v>22</v>
          </cell>
          <cell r="M1084" t="str">
            <v>办公用品-旧</v>
          </cell>
          <cell r="N1084" t="str">
            <v>22023</v>
          </cell>
          <cell r="O1084" t="str">
            <v>办公日用</v>
          </cell>
          <cell r="P1084" t="str">
            <v>22023016</v>
          </cell>
          <cell r="Q1084" t="str">
            <v>生活用纸</v>
          </cell>
          <cell r="R1084" t="str">
            <v>2611001</v>
          </cell>
          <cell r="S1084" t="str">
            <v>生活用纸</v>
          </cell>
          <cell r="T1084" t="str">
            <v>500024762</v>
          </cell>
          <cell r="U1084" t="str">
            <v>提</v>
          </cell>
          <cell r="V1084" t="str">
            <v>A类</v>
          </cell>
        </row>
        <row r="1085">
          <cell r="B1085" t="str">
            <v>220250050001731000040</v>
          </cell>
          <cell r="C1085" t="str">
            <v>秋叶原(CHOSERL） Q-2615B 橙色 六类非屏蔽 305m 网络线  （计价单位：箱）</v>
          </cell>
          <cell r="D1085" t="str">
            <v>00017310</v>
          </cell>
          <cell r="E1085" t="str">
            <v>秋叶原(CHOSEAL)</v>
          </cell>
          <cell r="F1085" t="str">
            <v>Q-2615B</v>
          </cell>
          <cell r="G1085" t="str">
            <v/>
          </cell>
          <cell r="H1085" t="str">
            <v/>
          </cell>
        </row>
        <row r="1085">
          <cell r="J1085" t="str">
            <v/>
          </cell>
          <cell r="K1085" t="str">
            <v>6933870578550</v>
          </cell>
          <cell r="L1085" t="str">
            <v>113</v>
          </cell>
          <cell r="M1085" t="str">
            <v>信息化通讯设备（通用）</v>
          </cell>
          <cell r="N1085" t="str">
            <v>22025</v>
          </cell>
          <cell r="O1085" t="str">
            <v>通用信息化通信设备</v>
          </cell>
          <cell r="P1085" t="str">
            <v>22025005</v>
          </cell>
          <cell r="Q1085" t="str">
            <v>网络线电话线</v>
          </cell>
          <cell r="R1085" t="str">
            <v>1404007</v>
          </cell>
          <cell r="S1085" t="str">
            <v>网络线</v>
          </cell>
          <cell r="T1085" t="str">
            <v>500136599</v>
          </cell>
          <cell r="U1085" t="str">
            <v>米</v>
          </cell>
          <cell r="V1085" t="str">
            <v>A类</v>
          </cell>
        </row>
        <row r="1086">
          <cell r="B1086" t="str">
            <v>220220040001658400003</v>
          </cell>
          <cell r="C1086" t="str">
            <v>松下(Panasonic）CS-EN9KM1/CU-EN9KM1 大1P 变频 挂机 冷暖空调（计价单位：台）</v>
          </cell>
          <cell r="D1086" t="str">
            <v>00016584</v>
          </cell>
          <cell r="E1086" t="str">
            <v>松下(Panasonic)</v>
          </cell>
          <cell r="F1086" t="str">
            <v>CS-EN9KM1/CU-EN9KM1</v>
          </cell>
          <cell r="G1086" t="str">
            <v/>
          </cell>
          <cell r="H1086" t="str">
            <v/>
          </cell>
        </row>
        <row r="1086">
          <cell r="J1086" t="str">
            <v/>
          </cell>
          <cell r="K1086" t="str">
            <v>6938317360910</v>
          </cell>
          <cell r="L1086" t="str">
            <v>22</v>
          </cell>
          <cell r="M1086" t="str">
            <v>办公用品-旧</v>
          </cell>
          <cell r="N1086" t="str">
            <v>22022</v>
          </cell>
          <cell r="O1086" t="str">
            <v>办公电器</v>
          </cell>
          <cell r="P1086" t="str">
            <v>22022004</v>
          </cell>
          <cell r="Q1086" t="str">
            <v>分体壁挂式空调器</v>
          </cell>
          <cell r="R1086" t="str">
            <v>1503003</v>
          </cell>
          <cell r="S1086" t="str">
            <v>分体壁挂式空调器</v>
          </cell>
          <cell r="T1086" t="str">
            <v>500136633</v>
          </cell>
          <cell r="U1086" t="str">
            <v>台</v>
          </cell>
          <cell r="V1086" t="str">
            <v>A类</v>
          </cell>
        </row>
        <row r="1087">
          <cell r="B1087" t="str">
            <v>220220040001658400002</v>
          </cell>
          <cell r="C1087" t="str">
            <v>松下(Panasonic）CS-EN13KM1/CU-EN13KM1 1.5P 变频 挂机 冷暖空调（计价单位：台）</v>
          </cell>
          <cell r="D1087" t="str">
            <v>00016584</v>
          </cell>
          <cell r="E1087" t="str">
            <v>松下(Panasonic)</v>
          </cell>
          <cell r="F1087" t="str">
            <v>CS-EN13KM1/CU-EN13KM1</v>
          </cell>
          <cell r="G1087" t="str">
            <v/>
          </cell>
          <cell r="H1087" t="str">
            <v/>
          </cell>
        </row>
        <row r="1087">
          <cell r="J1087" t="str">
            <v/>
          </cell>
          <cell r="K1087" t="str">
            <v>6938317360927</v>
          </cell>
          <cell r="L1087" t="str">
            <v>22</v>
          </cell>
          <cell r="M1087" t="str">
            <v>办公用品-旧</v>
          </cell>
          <cell r="N1087" t="str">
            <v>22022</v>
          </cell>
          <cell r="O1087" t="str">
            <v>办公电器</v>
          </cell>
          <cell r="P1087" t="str">
            <v>22022004</v>
          </cell>
          <cell r="Q1087" t="str">
            <v>分体壁挂式空调器</v>
          </cell>
          <cell r="R1087" t="str">
            <v>1503003</v>
          </cell>
          <cell r="S1087" t="str">
            <v>分体壁挂式空调器</v>
          </cell>
          <cell r="T1087" t="str">
            <v>500136633</v>
          </cell>
          <cell r="U1087" t="str">
            <v>台</v>
          </cell>
          <cell r="V1087" t="str">
            <v>A类</v>
          </cell>
        </row>
        <row r="1088">
          <cell r="B1088" t="str">
            <v>220230160002332900001</v>
          </cell>
          <cell r="C1088" t="str">
            <v>双熊猫 400g 平板皱纹卫生厕纸（计价单位：包）</v>
          </cell>
          <cell r="D1088" t="str">
            <v>00023329</v>
          </cell>
          <cell r="E1088" t="str">
            <v>双熊猫</v>
          </cell>
          <cell r="F1088" t="str">
            <v>400克</v>
          </cell>
          <cell r="G1088" t="str">
            <v/>
          </cell>
          <cell r="H1088" t="str">
            <v/>
          </cell>
        </row>
        <row r="1088">
          <cell r="J1088" t="str">
            <v/>
          </cell>
          <cell r="K1088" t="str">
            <v>06942771707372</v>
          </cell>
          <cell r="L1088" t="str">
            <v>22</v>
          </cell>
          <cell r="M1088" t="str">
            <v>办公用品-旧</v>
          </cell>
          <cell r="N1088" t="str">
            <v>22023</v>
          </cell>
          <cell r="O1088" t="str">
            <v>办公日用</v>
          </cell>
          <cell r="P1088" t="str">
            <v>22023016</v>
          </cell>
          <cell r="Q1088" t="str">
            <v>生活用纸</v>
          </cell>
          <cell r="R1088" t="str">
            <v>2611001</v>
          </cell>
          <cell r="S1088" t="str">
            <v>生活用纸</v>
          </cell>
          <cell r="T1088" t="str">
            <v>500024762</v>
          </cell>
          <cell r="U1088" t="str">
            <v>提</v>
          </cell>
          <cell r="V1088" t="str">
            <v>A类</v>
          </cell>
        </row>
        <row r="1089">
          <cell r="B1089" t="str">
            <v>220230190002358900054</v>
          </cell>
          <cell r="C1089" t="str">
            <v>狮王 细齿洁 夜间护龈 茉莉清新 牙膏 120g（计价单位：支）</v>
          </cell>
          <cell r="D1089" t="str">
            <v>00023589</v>
          </cell>
          <cell r="E1089" t="str">
            <v>狮王(Lion)</v>
          </cell>
          <cell r="F1089" t="str">
            <v>夜间护龈</v>
          </cell>
          <cell r="G1089" t="str">
            <v/>
          </cell>
          <cell r="H1089" t="str">
            <v/>
          </cell>
        </row>
        <row r="1089">
          <cell r="J1089" t="str">
            <v/>
          </cell>
          <cell r="K1089" t="str">
            <v>06903624900562</v>
          </cell>
          <cell r="L1089" t="str">
            <v>22</v>
          </cell>
          <cell r="M1089" t="str">
            <v>办公用品-旧</v>
          </cell>
          <cell r="N1089" t="str">
            <v>22023</v>
          </cell>
          <cell r="O1089" t="str">
            <v>办公日用</v>
          </cell>
          <cell r="P1089" t="str">
            <v>22023019</v>
          </cell>
          <cell r="Q1089" t="str">
            <v>洗涤用品</v>
          </cell>
          <cell r="R1089" t="str">
            <v>2611009</v>
          </cell>
          <cell r="S1089" t="str">
            <v>洗涤用品</v>
          </cell>
          <cell r="T1089" t="str">
            <v>500136632</v>
          </cell>
          <cell r="U1089" t="str">
            <v>千克</v>
          </cell>
          <cell r="V1089" t="str">
            <v>C类</v>
          </cell>
        </row>
        <row r="1090">
          <cell r="B1090" t="str">
            <v>220250080003723900001</v>
          </cell>
          <cell r="C1090" t="str">
            <v>山业(SANWA SUPPLY) HDMI 手动 切换器 （计价单位：个）</v>
          </cell>
          <cell r="D1090" t="str">
            <v>00037239</v>
          </cell>
          <cell r="E1090" t="str">
            <v>山业(SANWA)</v>
          </cell>
          <cell r="F1090" t="str">
            <v>SW-HD31ML</v>
          </cell>
          <cell r="G1090" t="str">
            <v/>
          </cell>
          <cell r="H1090" t="str">
            <v/>
          </cell>
        </row>
        <row r="1090">
          <cell r="J1090" t="str">
            <v/>
          </cell>
          <cell r="K1090" t="str">
            <v>04969887592991</v>
          </cell>
          <cell r="L1090" t="str">
            <v>113</v>
          </cell>
          <cell r="M1090" t="str">
            <v>信息化通讯设备（通用）</v>
          </cell>
          <cell r="N1090" t="str">
            <v>22025</v>
          </cell>
          <cell r="O1090" t="str">
            <v>通用信息化通信设备</v>
          </cell>
          <cell r="P1090" t="str">
            <v>22025008</v>
          </cell>
          <cell r="Q1090" t="str">
            <v>视频接头转接线</v>
          </cell>
          <cell r="R1090" t="str">
            <v>2601027</v>
          </cell>
          <cell r="S1090" t="str">
            <v>普通会议系统设备</v>
          </cell>
          <cell r="T1090" t="str">
            <v>500109830</v>
          </cell>
          <cell r="U1090" t="str">
            <v>套</v>
          </cell>
          <cell r="V1090" t="str">
            <v>A类</v>
          </cell>
        </row>
        <row r="1091">
          <cell r="B1091" t="str">
            <v>220250050001731000039</v>
          </cell>
          <cell r="C1091" t="str">
            <v>秋叶原（CHOSERL）305m Q-72 SW-HD31ML 橙色 七类网络线  （计价单位：箱）</v>
          </cell>
          <cell r="D1091" t="str">
            <v>00017310</v>
          </cell>
          <cell r="E1091" t="str">
            <v>秋叶原(CHOSEAL)</v>
          </cell>
          <cell r="F1091" t="str">
            <v>Q-72</v>
          </cell>
          <cell r="G1091" t="str">
            <v/>
          </cell>
          <cell r="H1091" t="str">
            <v/>
          </cell>
        </row>
        <row r="1091">
          <cell r="J1091" t="str">
            <v/>
          </cell>
          <cell r="K1091" t="str">
            <v>6933870575696</v>
          </cell>
          <cell r="L1091" t="str">
            <v>113</v>
          </cell>
          <cell r="M1091" t="str">
            <v>信息化通讯设备（通用）</v>
          </cell>
          <cell r="N1091" t="str">
            <v>22025</v>
          </cell>
          <cell r="O1091" t="str">
            <v>通用信息化通信设备</v>
          </cell>
          <cell r="P1091" t="str">
            <v>22025005</v>
          </cell>
          <cell r="Q1091" t="str">
            <v>网络线电话线</v>
          </cell>
          <cell r="R1091" t="str">
            <v>1404007</v>
          </cell>
          <cell r="S1091" t="str">
            <v>网络线</v>
          </cell>
          <cell r="T1091" t="str">
            <v>500136599</v>
          </cell>
          <cell r="U1091" t="str">
            <v>米</v>
          </cell>
          <cell r="V1091" t="str">
            <v>A类</v>
          </cell>
        </row>
        <row r="1092">
          <cell r="B1092" t="str">
            <v>220250080001731000033</v>
          </cell>
          <cell r="C1092" t="str">
            <v>秋叶原(CHOSEAL)Q-541 1.5m DVI-DVI线 24-1 电脑显示器连接线  (计价单位：根) 黑色</v>
          </cell>
          <cell r="D1092" t="str">
            <v>00017310</v>
          </cell>
          <cell r="E1092" t="str">
            <v>秋叶原(CHOSEAL)</v>
          </cell>
          <cell r="F1092" t="str">
            <v>Q-541</v>
          </cell>
          <cell r="G1092" t="str">
            <v/>
          </cell>
          <cell r="H1092" t="str">
            <v/>
          </cell>
        </row>
        <row r="1092">
          <cell r="J1092" t="str">
            <v/>
          </cell>
          <cell r="K1092" t="str">
            <v>06933870509660</v>
          </cell>
          <cell r="L1092" t="str">
            <v>22</v>
          </cell>
          <cell r="M1092" t="str">
            <v>办公用品-旧</v>
          </cell>
          <cell r="N1092" t="str">
            <v>22007</v>
          </cell>
          <cell r="O1092" t="str">
            <v>电脑周边</v>
          </cell>
          <cell r="P1092" t="str">
            <v>22007020</v>
          </cell>
          <cell r="Q1092" t="str">
            <v>视频信号线</v>
          </cell>
          <cell r="R1092" t="str">
            <v>2612011</v>
          </cell>
          <cell r="S1092" t="str">
            <v>数据线</v>
          </cell>
          <cell r="T1092" t="str">
            <v>500024807</v>
          </cell>
          <cell r="U1092" t="str">
            <v>个</v>
          </cell>
          <cell r="V1092" t="str">
            <v>A类</v>
          </cell>
        </row>
        <row r="1093">
          <cell r="B1093" t="str">
            <v>220250050001731000038</v>
          </cell>
          <cell r="C1093" t="str">
            <v>秋叶原 Q-569  3.0m 双屏蔽六类网络线 (计价单位：根)</v>
          </cell>
          <cell r="D1093" t="str">
            <v>00017310</v>
          </cell>
          <cell r="E1093" t="str">
            <v>秋叶原(CHOSEAL)</v>
          </cell>
          <cell r="F1093" t="str">
            <v>Q-569</v>
          </cell>
          <cell r="G1093" t="str">
            <v/>
          </cell>
          <cell r="H1093" t="str">
            <v/>
          </cell>
        </row>
        <row r="1093">
          <cell r="J1093" t="str">
            <v/>
          </cell>
          <cell r="K1093" t="str">
            <v>6933870521143</v>
          </cell>
          <cell r="L1093" t="str">
            <v>113</v>
          </cell>
          <cell r="M1093" t="str">
            <v>信息化通讯设备（通用）</v>
          </cell>
          <cell r="N1093" t="str">
            <v>22025</v>
          </cell>
          <cell r="O1093" t="str">
            <v>通用信息化通信设备</v>
          </cell>
          <cell r="P1093" t="str">
            <v>22025005</v>
          </cell>
          <cell r="Q1093" t="str">
            <v>网络线电话线</v>
          </cell>
          <cell r="R1093" t="str">
            <v>1404007</v>
          </cell>
          <cell r="S1093" t="str">
            <v>网络线</v>
          </cell>
          <cell r="T1093" t="str">
            <v>500136599</v>
          </cell>
          <cell r="U1093" t="str">
            <v>米</v>
          </cell>
          <cell r="V1093" t="str">
            <v>A类</v>
          </cell>
        </row>
        <row r="1094">
          <cell r="B1094" t="str">
            <v>220250050001731000037</v>
          </cell>
          <cell r="C1094" t="str">
            <v>秋叶原 Q-567 1.0m 双屏蔽超五类网络线  (计价单位：根)</v>
          </cell>
          <cell r="D1094" t="str">
            <v>00017310</v>
          </cell>
          <cell r="E1094" t="str">
            <v>秋叶原(CHOSEAL)</v>
          </cell>
          <cell r="F1094" t="str">
            <v>Q-567</v>
          </cell>
          <cell r="G1094" t="str">
            <v/>
          </cell>
          <cell r="H1094" t="str">
            <v/>
          </cell>
        </row>
        <row r="1094">
          <cell r="J1094" t="str">
            <v/>
          </cell>
          <cell r="K1094" t="str">
            <v>6933870514855</v>
          </cell>
          <cell r="L1094" t="str">
            <v>113</v>
          </cell>
          <cell r="M1094" t="str">
            <v>信息化通讯设备（通用）</v>
          </cell>
          <cell r="N1094" t="str">
            <v>22025</v>
          </cell>
          <cell r="O1094" t="str">
            <v>通用信息化通信设备</v>
          </cell>
          <cell r="P1094" t="str">
            <v>22025005</v>
          </cell>
          <cell r="Q1094" t="str">
            <v>网络线电话线</v>
          </cell>
          <cell r="R1094" t="str">
            <v>1404007</v>
          </cell>
          <cell r="S1094" t="str">
            <v>网络线</v>
          </cell>
          <cell r="T1094" t="str">
            <v>500136599</v>
          </cell>
          <cell r="U1094" t="str">
            <v>米</v>
          </cell>
          <cell r="V1094" t="str">
            <v>A类</v>
          </cell>
        </row>
        <row r="1095">
          <cell r="B1095" t="str">
            <v>220230020002117600066</v>
          </cell>
          <cell r="C1095" t="str">
            <v>妙洁 MHK4P50 钩乐 迷你型 不留痕挂钩 4入装 (计价单位：卡)</v>
          </cell>
          <cell r="D1095" t="str">
            <v>00021176</v>
          </cell>
          <cell r="E1095" t="str">
            <v>妙洁(MIAOJIE)</v>
          </cell>
          <cell r="F1095" t="str">
            <v>MHK4P50</v>
          </cell>
          <cell r="G1095" t="str">
            <v/>
          </cell>
          <cell r="H1095" t="str">
            <v/>
          </cell>
        </row>
        <row r="1095">
          <cell r="J1095" t="str">
            <v/>
          </cell>
          <cell r="K1095" t="str">
            <v>6917751490018</v>
          </cell>
          <cell r="L1095" t="str">
            <v>22</v>
          </cell>
          <cell r="M1095" t="str">
            <v>办公用品-旧</v>
          </cell>
          <cell r="N1095" t="str">
            <v>22023</v>
          </cell>
          <cell r="O1095" t="str">
            <v>办公日用</v>
          </cell>
          <cell r="P1095" t="str">
            <v>22023002</v>
          </cell>
          <cell r="Q1095" t="str">
            <v>塑料制品</v>
          </cell>
          <cell r="R1095" t="str">
            <v>2611011</v>
          </cell>
          <cell r="S1095" t="str">
            <v>塑料制品</v>
          </cell>
          <cell r="T1095" t="str">
            <v>500075874</v>
          </cell>
          <cell r="U1095" t="str">
            <v>个</v>
          </cell>
          <cell r="V1095" t="str">
            <v>B类</v>
          </cell>
        </row>
        <row r="1096">
          <cell r="B1096" t="str">
            <v>220230020002117600065</v>
          </cell>
          <cell r="C1096" t="str">
            <v>妙洁 MHK1S240 钩乐 承重型 不留痕挂钩 1入装  (计价单位：卡)</v>
          </cell>
          <cell r="D1096" t="str">
            <v>00021176</v>
          </cell>
          <cell r="E1096" t="str">
            <v>妙洁(MIAOJIE)</v>
          </cell>
          <cell r="F1096" t="str">
            <v>MHK1S240</v>
          </cell>
          <cell r="G1096" t="str">
            <v/>
          </cell>
          <cell r="H1096" t="str">
            <v/>
          </cell>
        </row>
        <row r="1096">
          <cell r="J1096" t="str">
            <v/>
          </cell>
          <cell r="K1096" t="str">
            <v>6917751490063</v>
          </cell>
          <cell r="L1096" t="str">
            <v>22</v>
          </cell>
          <cell r="M1096" t="str">
            <v>办公用品-旧</v>
          </cell>
          <cell r="N1096" t="str">
            <v>22023</v>
          </cell>
          <cell r="O1096" t="str">
            <v>办公日用</v>
          </cell>
          <cell r="P1096" t="str">
            <v>22023002</v>
          </cell>
          <cell r="Q1096" t="str">
            <v>塑料制品</v>
          </cell>
          <cell r="R1096" t="str">
            <v>2611011</v>
          </cell>
          <cell r="S1096" t="str">
            <v>塑料制品</v>
          </cell>
          <cell r="T1096" t="str">
            <v>500075874</v>
          </cell>
          <cell r="U1096" t="str">
            <v>个</v>
          </cell>
          <cell r="V1096" t="str">
            <v>B类</v>
          </cell>
        </row>
        <row r="1097">
          <cell r="B1097" t="str">
            <v>220230160002028300169</v>
          </cell>
          <cell r="C1097" t="str">
            <v>洁柔(C&amp;S) JC003-02 200张/包 20包/箱 单层三折擦手纸(计价单位：箱)</v>
          </cell>
          <cell r="D1097" t="str">
            <v>00020283</v>
          </cell>
          <cell r="E1097" t="str">
            <v>洁柔（C&amp;S）</v>
          </cell>
          <cell r="F1097" t="str">
            <v>200张/包 20包/箱 JC003-02</v>
          </cell>
          <cell r="G1097" t="str">
            <v/>
          </cell>
          <cell r="H1097" t="str">
            <v/>
          </cell>
        </row>
        <row r="1097">
          <cell r="J1097" t="str">
            <v/>
          </cell>
          <cell r="K1097" t="str">
            <v>16914068006632</v>
          </cell>
          <cell r="L1097" t="str">
            <v>22</v>
          </cell>
          <cell r="M1097" t="str">
            <v>办公用品-旧</v>
          </cell>
          <cell r="N1097" t="str">
            <v>22023</v>
          </cell>
          <cell r="O1097" t="str">
            <v>办公日用</v>
          </cell>
          <cell r="P1097" t="str">
            <v>22023016</v>
          </cell>
          <cell r="Q1097" t="str">
            <v>生活用纸</v>
          </cell>
          <cell r="R1097" t="str">
            <v>2611001</v>
          </cell>
          <cell r="S1097" t="str">
            <v>生活用纸</v>
          </cell>
          <cell r="T1097" t="str">
            <v>500024762</v>
          </cell>
          <cell r="U1097" t="str">
            <v>提</v>
          </cell>
          <cell r="V1097" t="str">
            <v>A类</v>
          </cell>
        </row>
        <row r="1098">
          <cell r="B1098" t="str">
            <v>220040080003248500022</v>
          </cell>
          <cell r="C1098" t="str">
            <v>柯尼卡美能达(KONICA MINOLTA) bizhubC226 双纸盒 双面输稿器 工作台 彩色数码复印机(计价单位：台）</v>
          </cell>
          <cell r="D1098" t="str">
            <v>00032485</v>
          </cell>
          <cell r="E1098" t="str">
            <v>柯尼卡美能达(KONICA MINOLTA)</v>
          </cell>
          <cell r="F1098" t="str">
            <v>双纸盒 双面输稿器 工作台 bizhubC226</v>
          </cell>
          <cell r="G1098" t="str">
            <v/>
          </cell>
          <cell r="H1098" t="str">
            <v/>
          </cell>
        </row>
        <row r="1098">
          <cell r="J1098" t="str">
            <v/>
          </cell>
          <cell r="K1098" t="str">
            <v>6971501800014</v>
          </cell>
          <cell r="L1098" t="str">
            <v>22</v>
          </cell>
          <cell r="M1098" t="str">
            <v>办公用品-旧</v>
          </cell>
          <cell r="N1098" t="str">
            <v>22004</v>
          </cell>
          <cell r="O1098" t="str">
            <v>办公设备</v>
          </cell>
          <cell r="P1098" t="str">
            <v>22004008</v>
          </cell>
          <cell r="Q1098" t="str">
            <v>复印机</v>
          </cell>
          <cell r="R1098" t="str">
            <v>2601003</v>
          </cell>
          <cell r="S1098" t="str">
            <v>复印机</v>
          </cell>
          <cell r="T1098" t="str">
            <v>500134445</v>
          </cell>
          <cell r="U1098" t="str">
            <v>台</v>
          </cell>
          <cell r="V1098" t="str">
            <v>A类</v>
          </cell>
        </row>
        <row r="1099">
          <cell r="B1099" t="str">
            <v>220060190004078300004</v>
          </cell>
          <cell r="C1099" t="str">
            <v>标拓(Biaotop) BT-735KII A4幅面 票据打印机(计价单位：台)灰色</v>
          </cell>
          <cell r="D1099" t="str">
            <v>00040783</v>
          </cell>
          <cell r="E1099" t="str">
            <v>标拓</v>
          </cell>
          <cell r="F1099" t="str">
            <v>A4幅面 BT-735KII</v>
          </cell>
          <cell r="G1099" t="str">
            <v/>
          </cell>
          <cell r="H1099" t="str">
            <v/>
          </cell>
        </row>
        <row r="1099">
          <cell r="J1099" t="str">
            <v/>
          </cell>
          <cell r="K1099" t="str">
            <v>6971939006033</v>
          </cell>
          <cell r="L1099" t="str">
            <v>22</v>
          </cell>
          <cell r="M1099" t="str">
            <v>办公用品-旧</v>
          </cell>
          <cell r="N1099" t="str">
            <v>22006</v>
          </cell>
          <cell r="O1099" t="str">
            <v>财务用品</v>
          </cell>
          <cell r="P1099" t="str">
            <v>22006019</v>
          </cell>
          <cell r="Q1099" t="str">
            <v>支票打印机</v>
          </cell>
          <cell r="R1099" t="str">
            <v>2606014</v>
          </cell>
          <cell r="S1099" t="str">
            <v>支票打印机</v>
          </cell>
          <cell r="T1099" t="str">
            <v>500024699</v>
          </cell>
          <cell r="U1099" t="str">
            <v>台</v>
          </cell>
          <cell r="V1099" t="str">
            <v>A类</v>
          </cell>
        </row>
        <row r="1100">
          <cell r="B1100" t="str">
            <v>22004004b710996d00011</v>
          </cell>
          <cell r="C1100" t="str">
            <v>联想(Lenovo) CS2410DN A4彩色激光 打印机(计价单位：台)白色</v>
          </cell>
          <cell r="D1100" t="str">
            <v>b710996d</v>
          </cell>
          <cell r="E1100" t="str">
            <v>联想(Lenovo)</v>
          </cell>
          <cell r="F1100" t="str">
            <v>A4彩色激光 CS2410DN</v>
          </cell>
          <cell r="G1100" t="str">
            <v/>
          </cell>
          <cell r="H1100" t="str">
            <v/>
          </cell>
        </row>
        <row r="1100">
          <cell r="J1100" t="str">
            <v/>
          </cell>
          <cell r="K1100" t="str">
            <v>6971657260090</v>
          </cell>
          <cell r="L1100" t="str">
            <v>22</v>
          </cell>
          <cell r="M1100" t="str">
            <v>办公用品-旧</v>
          </cell>
          <cell r="N1100" t="str">
            <v>22004</v>
          </cell>
          <cell r="O1100" t="str">
            <v>办公设备</v>
          </cell>
          <cell r="P1100" t="str">
            <v>22004004</v>
          </cell>
          <cell r="Q1100" t="str">
            <v>打印机</v>
          </cell>
          <cell r="R1100" t="str">
            <v>2601001</v>
          </cell>
          <cell r="S1100" t="str">
            <v>打印机</v>
          </cell>
          <cell r="T1100" t="str">
            <v>500134452</v>
          </cell>
          <cell r="U1100" t="str">
            <v>台</v>
          </cell>
          <cell r="V1100" t="str">
            <v>A类</v>
          </cell>
        </row>
        <row r="1101">
          <cell r="B1101" t="str">
            <v>22003012b710996d00033</v>
          </cell>
          <cell r="C1101" t="str">
            <v>联想(Lenovo) LD2435 标准容量 12000页(A4纸5*覆盖率)黑色 硒鼓(计价单位：盒)</v>
          </cell>
          <cell r="D1101" t="str">
            <v>b710996d</v>
          </cell>
          <cell r="E1101" t="str">
            <v>联想(Lenovo)</v>
          </cell>
          <cell r="F1101" t="str">
            <v>标准容量 12000页(A4纸5*覆盖率)黑色 LD2435</v>
          </cell>
          <cell r="G1101" t="str">
            <v/>
          </cell>
          <cell r="H1101" t="str">
            <v/>
          </cell>
        </row>
        <row r="1101">
          <cell r="J1101" t="str">
            <v/>
          </cell>
          <cell r="K1101" t="str">
            <v>6928760146940</v>
          </cell>
          <cell r="L1101" t="str">
            <v>22</v>
          </cell>
          <cell r="M1101" t="str">
            <v>办公用品-旧</v>
          </cell>
          <cell r="N1101" t="str">
            <v>22003</v>
          </cell>
          <cell r="O1101" t="str">
            <v>办公耗材</v>
          </cell>
          <cell r="P1101" t="str">
            <v>22003012</v>
          </cell>
          <cell r="Q1101" t="str">
            <v>硒鼓</v>
          </cell>
          <cell r="R1101" t="str">
            <v>2603015</v>
          </cell>
          <cell r="S1101" t="str">
            <v>硒鼓</v>
          </cell>
          <cell r="T1101" t="str">
            <v>500134465</v>
          </cell>
          <cell r="U1101" t="str">
            <v>只</v>
          </cell>
          <cell r="V1101" t="str">
            <v>A类</v>
          </cell>
        </row>
        <row r="1102">
          <cell r="B1102" t="str">
            <v>220030110003690900060</v>
          </cell>
          <cell r="C1102" t="str">
            <v>格之格 NT-CS1043CT 1500页(A4纸张5*覆盖率)黑色 激光碳粉盒(计价单位：盒)</v>
          </cell>
          <cell r="D1102" t="str">
            <v>00036909</v>
          </cell>
          <cell r="E1102" t="str">
            <v>格之格</v>
          </cell>
          <cell r="F1102" t="str">
            <v>1500页(A4纸张5*覆盖率)黑色 NT-CS1043CT</v>
          </cell>
          <cell r="G1102" t="str">
            <v/>
          </cell>
          <cell r="H1102" t="str">
            <v/>
          </cell>
        </row>
        <row r="1102">
          <cell r="J1102" t="str">
            <v/>
          </cell>
          <cell r="K1102" t="str">
            <v>6934974141213</v>
          </cell>
          <cell r="L1102" t="str">
            <v>22</v>
          </cell>
          <cell r="M1102" t="str">
            <v>办公用品-旧</v>
          </cell>
          <cell r="N1102" t="str">
            <v>22003</v>
          </cell>
          <cell r="O1102" t="str">
            <v>办公耗材</v>
          </cell>
          <cell r="P1102" t="str">
            <v>22003011</v>
          </cell>
          <cell r="Q1102" t="str">
            <v>碳粉</v>
          </cell>
          <cell r="R1102" t="str">
            <v>2603016</v>
          </cell>
          <cell r="S1102" t="str">
            <v>碳粉</v>
          </cell>
          <cell r="T1102" t="str">
            <v>500134443</v>
          </cell>
          <cell r="U1102" t="str">
            <v>瓶</v>
          </cell>
          <cell r="V1102" t="str">
            <v>A类</v>
          </cell>
        </row>
        <row r="1103">
          <cell r="B1103" t="str">
            <v>220040150002013800014</v>
          </cell>
          <cell r="C1103" t="str">
            <v>柯达(KODAK) i3250 A3 高速平板馈纸式扫描仪(计价单位：台)</v>
          </cell>
          <cell r="D1103" t="str">
            <v>00020138</v>
          </cell>
          <cell r="E1103" t="str">
            <v>柯达(KODAK)</v>
          </cell>
          <cell r="F1103" t="str">
            <v>A3 i3250</v>
          </cell>
          <cell r="G1103" t="str">
            <v/>
          </cell>
          <cell r="H1103" t="str">
            <v/>
          </cell>
        </row>
        <row r="1103">
          <cell r="J1103" t="str">
            <v/>
          </cell>
          <cell r="K1103" t="str">
            <v>41771829964</v>
          </cell>
          <cell r="L1103" t="str">
            <v>22</v>
          </cell>
          <cell r="M1103" t="str">
            <v>办公用品-旧</v>
          </cell>
          <cell r="N1103" t="str">
            <v>22004</v>
          </cell>
          <cell r="O1103" t="str">
            <v>办公设备</v>
          </cell>
          <cell r="P1103" t="str">
            <v>22004015</v>
          </cell>
          <cell r="Q1103" t="str">
            <v>扫描仪</v>
          </cell>
          <cell r="R1103" t="str">
            <v>2601005</v>
          </cell>
          <cell r="S1103" t="str">
            <v>扫描仪</v>
          </cell>
          <cell r="T1103" t="str">
            <v>500134442</v>
          </cell>
          <cell r="U1103" t="str">
            <v>台</v>
          </cell>
          <cell r="V1103" t="str">
            <v>A类</v>
          </cell>
        </row>
        <row r="1104">
          <cell r="B1104" t="str">
            <v>220040150002013800013</v>
          </cell>
          <cell r="C1104" t="str">
            <v>柯达(KODAK) i3300 A3 高速馈纸式扫描仪(计价单位：台)</v>
          </cell>
          <cell r="D1104" t="str">
            <v>00020138</v>
          </cell>
          <cell r="E1104" t="str">
            <v>柯达(KODAK)</v>
          </cell>
          <cell r="F1104" t="str">
            <v>A3 i3300</v>
          </cell>
          <cell r="G1104" t="str">
            <v/>
          </cell>
          <cell r="H1104" t="str">
            <v/>
          </cell>
        </row>
        <row r="1104">
          <cell r="J1104" t="str">
            <v/>
          </cell>
          <cell r="K1104" t="str">
            <v>41771241544</v>
          </cell>
          <cell r="L1104" t="str">
            <v>22</v>
          </cell>
          <cell r="M1104" t="str">
            <v>办公用品-旧</v>
          </cell>
          <cell r="N1104" t="str">
            <v>22004</v>
          </cell>
          <cell r="O1104" t="str">
            <v>办公设备</v>
          </cell>
          <cell r="P1104" t="str">
            <v>22004015</v>
          </cell>
          <cell r="Q1104" t="str">
            <v>扫描仪</v>
          </cell>
          <cell r="R1104" t="str">
            <v>2601005</v>
          </cell>
          <cell r="S1104" t="str">
            <v>扫描仪</v>
          </cell>
          <cell r="T1104" t="str">
            <v>500134442</v>
          </cell>
          <cell r="U1104" t="str">
            <v>台</v>
          </cell>
          <cell r="V1104" t="str">
            <v>A类</v>
          </cell>
        </row>
        <row r="1105">
          <cell r="B1105" t="str">
            <v>220040150001658400012</v>
          </cell>
          <cell r="C1105" t="str">
            <v>松下(Panasonic) KV-SL3066 A4 平板馈纸式扫描仪(计价单位：台)</v>
          </cell>
          <cell r="D1105" t="str">
            <v>00016584</v>
          </cell>
          <cell r="E1105" t="str">
            <v>松下(Panasonic)</v>
          </cell>
          <cell r="F1105" t="str">
            <v>A4 KV-SL3066</v>
          </cell>
          <cell r="G1105" t="str">
            <v/>
          </cell>
          <cell r="H1105" t="str">
            <v/>
          </cell>
        </row>
        <row r="1105">
          <cell r="J1105" t="str">
            <v/>
          </cell>
          <cell r="K1105" t="str">
            <v>6942256233624</v>
          </cell>
          <cell r="L1105" t="str">
            <v>22</v>
          </cell>
          <cell r="M1105" t="str">
            <v>办公用品-旧</v>
          </cell>
          <cell r="N1105" t="str">
            <v>22004</v>
          </cell>
          <cell r="O1105" t="str">
            <v>办公设备</v>
          </cell>
          <cell r="P1105" t="str">
            <v>22004015</v>
          </cell>
          <cell r="Q1105" t="str">
            <v>扫描仪</v>
          </cell>
          <cell r="R1105" t="str">
            <v>2601005</v>
          </cell>
          <cell r="S1105" t="str">
            <v>扫描仪</v>
          </cell>
          <cell r="T1105" t="str">
            <v>500134442</v>
          </cell>
          <cell r="U1105" t="str">
            <v>台</v>
          </cell>
          <cell r="V1105" t="str">
            <v>A类</v>
          </cell>
        </row>
        <row r="1106">
          <cell r="B1106" t="str">
            <v>220040150001658400011</v>
          </cell>
          <cell r="C1106" t="str">
            <v>松下(Panasonic) KV-SL3036 A4 平板馈纸式扫描仪(计价单位：台)</v>
          </cell>
          <cell r="D1106" t="str">
            <v>00016584</v>
          </cell>
          <cell r="E1106" t="str">
            <v>松下(Panasonic)</v>
          </cell>
          <cell r="F1106" t="str">
            <v>A4 KV-SL3036</v>
          </cell>
          <cell r="G1106" t="str">
            <v/>
          </cell>
          <cell r="H1106" t="str">
            <v/>
          </cell>
        </row>
        <row r="1106">
          <cell r="J1106" t="str">
            <v/>
          </cell>
          <cell r="K1106" t="str">
            <v>6942256233655</v>
          </cell>
          <cell r="L1106" t="str">
            <v>22</v>
          </cell>
          <cell r="M1106" t="str">
            <v>办公用品-旧</v>
          </cell>
          <cell r="N1106" t="str">
            <v>22004</v>
          </cell>
          <cell r="O1106" t="str">
            <v>办公设备</v>
          </cell>
          <cell r="P1106" t="str">
            <v>22004015</v>
          </cell>
          <cell r="Q1106" t="str">
            <v>扫描仪</v>
          </cell>
          <cell r="R1106" t="str">
            <v>2601005</v>
          </cell>
          <cell r="S1106" t="str">
            <v>扫描仪</v>
          </cell>
          <cell r="T1106" t="str">
            <v>500134442</v>
          </cell>
          <cell r="U1106" t="str">
            <v>台</v>
          </cell>
          <cell r="V1106" t="str">
            <v>A类</v>
          </cell>
        </row>
        <row r="1107">
          <cell r="B1107" t="str">
            <v>220040240001658400054</v>
          </cell>
          <cell r="C1107" t="str">
            <v>松下(Panasonic) PT-FRZ470C 3500流明 16*9 投影仪(计价单位：台)</v>
          </cell>
          <cell r="D1107" t="str">
            <v>00016584</v>
          </cell>
          <cell r="E1107" t="str">
            <v>松下(Panasonic)</v>
          </cell>
          <cell r="F1107" t="str">
            <v>3500流明 16*9 PT-FRZ470C</v>
          </cell>
          <cell r="G1107" t="str">
            <v/>
          </cell>
          <cell r="H1107" t="str">
            <v/>
          </cell>
        </row>
        <row r="1107">
          <cell r="J1107" t="str">
            <v/>
          </cell>
          <cell r="K1107" t="str">
            <v>6942256222062</v>
          </cell>
          <cell r="L1107" t="str">
            <v>22</v>
          </cell>
          <cell r="M1107" t="str">
            <v>办公用品-旧</v>
          </cell>
          <cell r="N1107" t="str">
            <v>22004</v>
          </cell>
          <cell r="O1107" t="str">
            <v>办公设备</v>
          </cell>
          <cell r="P1107" t="str">
            <v>22004024</v>
          </cell>
          <cell r="Q1107" t="str">
            <v>投影仪</v>
          </cell>
          <cell r="R1107" t="str">
            <v>2601007</v>
          </cell>
          <cell r="S1107" t="str">
            <v>投影仪</v>
          </cell>
          <cell r="T1107" t="str">
            <v>500134468</v>
          </cell>
          <cell r="U1107" t="str">
            <v>台</v>
          </cell>
          <cell r="V1107" t="str">
            <v>A类</v>
          </cell>
        </row>
        <row r="1108">
          <cell r="B1108" t="str">
            <v>220040240001658400052</v>
          </cell>
          <cell r="C1108" t="str">
            <v>松下(Panasonic) PT-FRZ370C 3500流明 16*9 投影仪(计价单位：台)</v>
          </cell>
          <cell r="D1108" t="str">
            <v>00016584</v>
          </cell>
          <cell r="E1108" t="str">
            <v>松下(Panasonic)</v>
          </cell>
          <cell r="F1108" t="str">
            <v>3500流明 16*9 PT-FRZ370C</v>
          </cell>
          <cell r="G1108" t="str">
            <v/>
          </cell>
          <cell r="H1108" t="str">
            <v/>
          </cell>
        </row>
        <row r="1108">
          <cell r="J1108" t="str">
            <v/>
          </cell>
          <cell r="K1108" t="str">
            <v>6942256222048</v>
          </cell>
          <cell r="L1108" t="str">
            <v>22</v>
          </cell>
          <cell r="M1108" t="str">
            <v>办公用品-旧</v>
          </cell>
          <cell r="N1108" t="str">
            <v>22004</v>
          </cell>
          <cell r="O1108" t="str">
            <v>办公设备</v>
          </cell>
          <cell r="P1108" t="str">
            <v>22004024</v>
          </cell>
          <cell r="Q1108" t="str">
            <v>投影仪</v>
          </cell>
          <cell r="R1108" t="str">
            <v>2601007</v>
          </cell>
          <cell r="S1108" t="str">
            <v>投影仪</v>
          </cell>
          <cell r="T1108" t="str">
            <v>500134468</v>
          </cell>
          <cell r="U1108" t="str">
            <v>台</v>
          </cell>
          <cell r="V1108" t="str">
            <v>A类</v>
          </cell>
        </row>
        <row r="1109">
          <cell r="B1109" t="str">
            <v>220100150002866800013</v>
          </cell>
          <cell r="C1109" t="str">
            <v>金典（GOLDEN） GD-M10 手动 维乐热熔订条装订机(计价单位：台)白色</v>
          </cell>
          <cell r="D1109" t="str">
            <v>00028668</v>
          </cell>
          <cell r="E1109" t="str">
            <v>金典（GOLDEN）</v>
          </cell>
          <cell r="F1109" t="str">
            <v>GD-M10</v>
          </cell>
          <cell r="G1109" t="str">
            <v/>
          </cell>
          <cell r="H1109" t="str">
            <v/>
          </cell>
        </row>
        <row r="1109">
          <cell r="J1109" t="str">
            <v/>
          </cell>
          <cell r="K1109" t="str">
            <v>6951003614012</v>
          </cell>
          <cell r="L1109" t="str">
            <v>22</v>
          </cell>
          <cell r="M1109" t="str">
            <v>办公用品-旧</v>
          </cell>
          <cell r="N1109" t="str">
            <v>22010</v>
          </cell>
          <cell r="O1109" t="str">
            <v>装订用品</v>
          </cell>
          <cell r="P1109" t="str">
            <v>22010015</v>
          </cell>
          <cell r="Q1109" t="str">
            <v>装订机</v>
          </cell>
          <cell r="R1109" t="str">
            <v>2608011</v>
          </cell>
          <cell r="S1109" t="str">
            <v>装订机</v>
          </cell>
          <cell r="T1109" t="str">
            <v>500024728</v>
          </cell>
          <cell r="U1109" t="str">
            <v>个</v>
          </cell>
          <cell r="V1109" t="str">
            <v>A类</v>
          </cell>
        </row>
        <row r="1110">
          <cell r="B1110" t="str">
            <v>220040240002481600004</v>
          </cell>
          <cell r="C1110" t="str">
            <v>恩益禧(NEC) NP-CA4155W 3300流明 16*10 宽屏投影仪(计价单位：台)</v>
          </cell>
          <cell r="D1110" t="str">
            <v>00016987</v>
          </cell>
          <cell r="E1110" t="str">
            <v>NEC</v>
          </cell>
          <cell r="F1110" t="str">
            <v>NP-CA4155W</v>
          </cell>
          <cell r="G1110" t="str">
            <v/>
          </cell>
          <cell r="H1110" t="str">
            <v/>
          </cell>
        </row>
        <row r="1110">
          <cell r="J1110" t="str">
            <v/>
          </cell>
          <cell r="K1110" t="str">
            <v>6970124391336</v>
          </cell>
          <cell r="L1110" t="str">
            <v>22</v>
          </cell>
          <cell r="M1110" t="str">
            <v>办公用品-旧</v>
          </cell>
          <cell r="N1110" t="str">
            <v>22004</v>
          </cell>
          <cell r="O1110" t="str">
            <v>办公设备</v>
          </cell>
          <cell r="P1110" t="str">
            <v>22004024</v>
          </cell>
          <cell r="Q1110" t="str">
            <v>投影仪</v>
          </cell>
          <cell r="R1110" t="str">
            <v>2601007</v>
          </cell>
          <cell r="S1110" t="str">
            <v>投影仪</v>
          </cell>
          <cell r="T1110" t="str">
            <v>500134468</v>
          </cell>
          <cell r="U1110" t="str">
            <v>台</v>
          </cell>
          <cell r="V1110" t="str">
            <v>A类</v>
          </cell>
        </row>
        <row r="1111">
          <cell r="B1111" t="str">
            <v>220230090002248600059</v>
          </cell>
          <cell r="C1111" t="str">
            <v>小绵羊（SHEEP） S1220425 150*195cm 碳化竹凉席(计价单位：床)</v>
          </cell>
          <cell r="D1111" t="str">
            <v>00022486</v>
          </cell>
          <cell r="E1111" t="str">
            <v>小绵羊（SHEEP）</v>
          </cell>
          <cell r="F1111" t="str">
            <v>150*195cm S1220425</v>
          </cell>
          <cell r="G1111" t="str">
            <v/>
          </cell>
          <cell r="H1111" t="str">
            <v/>
          </cell>
        </row>
        <row r="1111">
          <cell r="J1111" t="str">
            <v/>
          </cell>
          <cell r="K1111" t="str">
            <v>6936941448318</v>
          </cell>
          <cell r="L1111" t="str">
            <v>22</v>
          </cell>
          <cell r="M1111" t="str">
            <v>办公用品-旧</v>
          </cell>
          <cell r="N1111" t="str">
            <v>22023</v>
          </cell>
          <cell r="O1111" t="str">
            <v>办公日用</v>
          </cell>
          <cell r="P1111" t="str">
            <v>22023009</v>
          </cell>
          <cell r="Q1111" t="str">
            <v>床上用品</v>
          </cell>
          <cell r="R1111" t="str">
            <v>2611035</v>
          </cell>
          <cell r="S1111" t="str">
            <v>床上用品</v>
          </cell>
          <cell r="T1111" t="str">
            <v>500136603</v>
          </cell>
          <cell r="U1111" t="str">
            <v>件</v>
          </cell>
          <cell r="V1111" t="str">
            <v>A类</v>
          </cell>
        </row>
        <row r="1112">
          <cell r="B1112" t="str">
            <v>220230090002248600058</v>
          </cell>
          <cell r="C1112" t="str">
            <v>小绵羊（SHEEP） S0242155 200*230cm 馨雅斜纹四件套(计价单位：套)</v>
          </cell>
          <cell r="D1112" t="str">
            <v>00022486</v>
          </cell>
          <cell r="E1112" t="str">
            <v>小绵羊（SHEEP）</v>
          </cell>
          <cell r="F1112" t="str">
            <v>200*230cm S0242155</v>
          </cell>
          <cell r="G1112" t="str">
            <v/>
          </cell>
          <cell r="H1112" t="str">
            <v/>
          </cell>
        </row>
        <row r="1112">
          <cell r="J1112" t="str">
            <v/>
          </cell>
          <cell r="K1112" t="str">
            <v>6936941439019</v>
          </cell>
          <cell r="L1112" t="str">
            <v>22</v>
          </cell>
          <cell r="M1112" t="str">
            <v>办公用品-旧</v>
          </cell>
          <cell r="N1112" t="str">
            <v>22023</v>
          </cell>
          <cell r="O1112" t="str">
            <v>办公日用</v>
          </cell>
          <cell r="P1112" t="str">
            <v>22023009</v>
          </cell>
          <cell r="Q1112" t="str">
            <v>床上用品</v>
          </cell>
          <cell r="R1112" t="str">
            <v>2611035</v>
          </cell>
          <cell r="S1112" t="str">
            <v>床上用品</v>
          </cell>
          <cell r="T1112" t="str">
            <v>500136603</v>
          </cell>
          <cell r="U1112" t="str">
            <v>件</v>
          </cell>
          <cell r="V1112" t="str">
            <v>A类</v>
          </cell>
        </row>
        <row r="1113">
          <cell r="B1113" t="str">
            <v>220230190002065600067</v>
          </cell>
          <cell r="C1113" t="str">
            <v>威猛先生（Mr Muscle） 玻璃专用 500g 清洁剂(计价单位：瓶)</v>
          </cell>
          <cell r="D1113" t="str">
            <v>00020656</v>
          </cell>
          <cell r="E1113" t="str">
            <v>威猛先生（Mr Muscle）</v>
          </cell>
          <cell r="F1113" t="str">
            <v>500g 玻璃专用</v>
          </cell>
          <cell r="G1113" t="str">
            <v/>
          </cell>
          <cell r="H1113" t="str">
            <v/>
          </cell>
        </row>
        <row r="1113">
          <cell r="J1113" t="str">
            <v/>
          </cell>
          <cell r="K1113" t="str">
            <v>6901586108903</v>
          </cell>
          <cell r="L1113" t="str">
            <v>22</v>
          </cell>
          <cell r="M1113" t="str">
            <v>办公用品-旧</v>
          </cell>
          <cell r="N1113" t="str">
            <v>22023</v>
          </cell>
          <cell r="O1113" t="str">
            <v>办公日用</v>
          </cell>
          <cell r="P1113" t="str">
            <v>22023019</v>
          </cell>
          <cell r="Q1113" t="str">
            <v>洗涤用品</v>
          </cell>
          <cell r="R1113" t="str">
            <v>2611009</v>
          </cell>
          <cell r="S1113" t="str">
            <v>洗涤用品</v>
          </cell>
          <cell r="T1113" t="str">
            <v>500136632</v>
          </cell>
          <cell r="U1113" t="str">
            <v>千克</v>
          </cell>
          <cell r="V1113" t="str">
            <v>C类</v>
          </cell>
        </row>
        <row r="1114">
          <cell r="B1114" t="str">
            <v>220230200002074600024</v>
          </cell>
          <cell r="C1114" t="str">
            <v>象印（ZO JIRUSHI） SH-HA10 1.0L 保温杯(计价单位：个)银粉色</v>
          </cell>
          <cell r="D1114" t="str">
            <v>00020746</v>
          </cell>
          <cell r="E1114" t="str">
            <v>象印(ZO JIRUSHI)</v>
          </cell>
          <cell r="F1114" t="str">
            <v>1.0L SH-HA10 银粉色</v>
          </cell>
          <cell r="G1114" t="str">
            <v/>
          </cell>
          <cell r="H1114" t="str">
            <v/>
          </cell>
        </row>
        <row r="1114">
          <cell r="J1114" t="str">
            <v/>
          </cell>
          <cell r="K1114" t="str">
            <v>6939949600504</v>
          </cell>
          <cell r="L1114" t="str">
            <v>22</v>
          </cell>
          <cell r="M1114" t="str">
            <v>办公用品-旧</v>
          </cell>
          <cell r="N1114" t="str">
            <v>22023</v>
          </cell>
          <cell r="O1114" t="str">
            <v>办公日用</v>
          </cell>
          <cell r="P1114" t="str">
            <v>22023020</v>
          </cell>
          <cell r="Q1114" t="str">
            <v>杯器皿</v>
          </cell>
          <cell r="R1114" t="str">
            <v>2611002</v>
          </cell>
          <cell r="S1114" t="str">
            <v>杯/器皿</v>
          </cell>
          <cell r="T1114" t="str">
            <v>500024763</v>
          </cell>
          <cell r="U1114" t="str">
            <v>个</v>
          </cell>
          <cell r="V1114" t="str">
            <v>A类</v>
          </cell>
        </row>
        <row r="1115">
          <cell r="B1115" t="str">
            <v>1550010130002220400006</v>
          </cell>
          <cell r="C1115" t="str">
            <v>隆力奇 精护理倍滋养 60g+20g 蛇油膏(计价单位：瓶)</v>
          </cell>
          <cell r="D1115" t="str">
            <v>00022204</v>
          </cell>
          <cell r="E1115" t="str">
            <v>隆力奇</v>
          </cell>
          <cell r="F1115" t="str">
            <v>60g+20g 精护理倍滋养</v>
          </cell>
          <cell r="G1115" t="str">
            <v/>
          </cell>
          <cell r="H1115" t="str">
            <v/>
          </cell>
        </row>
        <row r="1115">
          <cell r="J1115" t="str">
            <v/>
          </cell>
          <cell r="K1115" t="str">
            <v>6900077044058</v>
          </cell>
          <cell r="L1115" t="str">
            <v>155</v>
          </cell>
          <cell r="M1115" t="str">
            <v>劳保用品（通用）</v>
          </cell>
          <cell r="N1115" t="str">
            <v>155001</v>
          </cell>
          <cell r="O1115" t="str">
            <v>通用劳保用品</v>
          </cell>
          <cell r="P1115" t="str">
            <v>155001013</v>
          </cell>
          <cell r="Q1115" t="str">
            <v>润肤霜</v>
          </cell>
          <cell r="R1115" t="str">
            <v>2501045</v>
          </cell>
          <cell r="S1115" t="str">
            <v>润肤霜</v>
          </cell>
          <cell r="T1115" t="str">
            <v>500076066</v>
          </cell>
          <cell r="U1115" t="str">
            <v>瓶</v>
          </cell>
          <cell r="V1115" t="str">
            <v>A类</v>
          </cell>
        </row>
        <row r="1116">
          <cell r="B1116" t="str">
            <v>1550010120002714800006</v>
          </cell>
          <cell r="C1116" t="str">
            <v>龙虎 盒装 3g 清凉油(计价单位：盒)</v>
          </cell>
          <cell r="D1116" t="str">
            <v>00027148</v>
          </cell>
          <cell r="E1116" t="str">
            <v>龙虎</v>
          </cell>
          <cell r="F1116" t="str">
            <v>3g 盒装</v>
          </cell>
          <cell r="G1116" t="str">
            <v/>
          </cell>
          <cell r="H1116" t="str">
            <v/>
          </cell>
        </row>
        <row r="1116">
          <cell r="J1116" t="str">
            <v/>
          </cell>
          <cell r="K1116" t="str">
            <v>6905218881578</v>
          </cell>
          <cell r="L1116" t="str">
            <v>155</v>
          </cell>
          <cell r="M1116" t="str">
            <v>劳保用品（通用）</v>
          </cell>
          <cell r="N1116" t="str">
            <v>155001</v>
          </cell>
          <cell r="O1116" t="str">
            <v>通用劳保用品</v>
          </cell>
          <cell r="P1116" t="str">
            <v>155001012</v>
          </cell>
          <cell r="Q1116" t="str">
            <v>防蚊虫药具</v>
          </cell>
          <cell r="R1116" t="str">
            <v>2501038</v>
          </cell>
          <cell r="S1116" t="str">
            <v>防蚊虫药具</v>
          </cell>
          <cell r="T1116" t="str">
            <v>500024552</v>
          </cell>
          <cell r="U1116" t="str">
            <v>套</v>
          </cell>
          <cell r="V1116" t="str">
            <v>A类</v>
          </cell>
        </row>
        <row r="1117">
          <cell r="B1117" t="str">
            <v>220230090002248600056</v>
          </cell>
          <cell r="C1117" t="str">
            <v>小绵羊（SHEEP） S0320195 200*230cm 1000g 波点印花夏被(计价单位：床)</v>
          </cell>
          <cell r="D1117" t="str">
            <v>00022486</v>
          </cell>
          <cell r="E1117" t="str">
            <v>小绵羊（SHEEP）</v>
          </cell>
          <cell r="F1117" t="str">
            <v>200*230cm 1000g S0320195</v>
          </cell>
          <cell r="G1117" t="str">
            <v/>
          </cell>
          <cell r="H1117" t="str">
            <v/>
          </cell>
        </row>
        <row r="1117">
          <cell r="J1117" t="str">
            <v/>
          </cell>
          <cell r="K1117" t="str">
            <v>6936941448158</v>
          </cell>
          <cell r="L1117" t="str">
            <v>22</v>
          </cell>
          <cell r="M1117" t="str">
            <v>办公用品-旧</v>
          </cell>
          <cell r="N1117" t="str">
            <v>22023</v>
          </cell>
          <cell r="O1117" t="str">
            <v>办公日用</v>
          </cell>
          <cell r="P1117" t="str">
            <v>22023009</v>
          </cell>
          <cell r="Q1117" t="str">
            <v>床上用品</v>
          </cell>
          <cell r="R1117" t="str">
            <v>2611035</v>
          </cell>
          <cell r="S1117" t="str">
            <v>床上用品</v>
          </cell>
          <cell r="T1117" t="str">
            <v>500136614</v>
          </cell>
          <cell r="U1117" t="str">
            <v>件</v>
          </cell>
          <cell r="V1117" t="str">
            <v>A类</v>
          </cell>
        </row>
        <row r="1118">
          <cell r="B1118" t="str">
            <v>15500100465563d2700008</v>
          </cell>
          <cell r="C1118" t="str">
            <v>最生活 A-1164 30*110cm 运动毛巾(计价单位：条)</v>
          </cell>
          <cell r="D1118" t="str">
            <v>65563d27</v>
          </cell>
          <cell r="E1118" t="str">
            <v>最生活</v>
          </cell>
          <cell r="F1118" t="str">
            <v>30*110cm A-1164</v>
          </cell>
          <cell r="G1118" t="str">
            <v/>
          </cell>
          <cell r="H1118" t="str">
            <v/>
          </cell>
        </row>
        <row r="1118">
          <cell r="J1118" t="str">
            <v/>
          </cell>
          <cell r="K1118" t="str">
            <v>6970537570366</v>
          </cell>
          <cell r="L1118" t="str">
            <v>155</v>
          </cell>
          <cell r="M1118" t="str">
            <v>劳保用品（通用）</v>
          </cell>
          <cell r="N1118" t="str">
            <v>155001</v>
          </cell>
          <cell r="O1118" t="str">
            <v>通用劳保用品</v>
          </cell>
          <cell r="P1118" t="str">
            <v>155001004</v>
          </cell>
          <cell r="Q1118" t="str">
            <v>毛巾</v>
          </cell>
          <cell r="R1118" t="str">
            <v>2501016</v>
          </cell>
          <cell r="S1118" t="str">
            <v>毛巾</v>
          </cell>
          <cell r="T1118" t="str">
            <v>500024530</v>
          </cell>
          <cell r="U1118" t="str">
            <v>条</v>
          </cell>
          <cell r="V1118" t="str">
            <v>A类</v>
          </cell>
        </row>
        <row r="1119">
          <cell r="B1119" t="str">
            <v>220230020002117600064</v>
          </cell>
          <cell r="C1119" t="str">
            <v>妙洁美洁可 MHK2P120 2个装 粘钩(计价单位：包)</v>
          </cell>
          <cell r="D1119" t="str">
            <v>00021176</v>
          </cell>
          <cell r="E1119" t="str">
            <v>妙洁(MIAOJIE)</v>
          </cell>
          <cell r="F1119" t="str">
            <v>2个装 MHK2P120</v>
          </cell>
          <cell r="G1119" t="str">
            <v/>
          </cell>
          <cell r="H1119" t="str">
            <v/>
          </cell>
        </row>
        <row r="1119">
          <cell r="J1119" t="str">
            <v/>
          </cell>
          <cell r="K1119" t="str">
            <v>6917751490032</v>
          </cell>
          <cell r="L1119" t="str">
            <v>22</v>
          </cell>
          <cell r="M1119" t="str">
            <v>办公用品-旧</v>
          </cell>
          <cell r="N1119" t="str">
            <v>22023</v>
          </cell>
          <cell r="O1119" t="str">
            <v>办公日用</v>
          </cell>
          <cell r="P1119" t="str">
            <v>22023002</v>
          </cell>
          <cell r="Q1119" t="str">
            <v>塑料制品</v>
          </cell>
          <cell r="R1119" t="str">
            <v>2611011</v>
          </cell>
          <cell r="S1119" t="str">
            <v>塑料制品</v>
          </cell>
          <cell r="T1119" t="str">
            <v>500075874</v>
          </cell>
          <cell r="U1119" t="str">
            <v>个</v>
          </cell>
          <cell r="V1119" t="str">
            <v>B类</v>
          </cell>
        </row>
        <row r="1120">
          <cell r="B1120" t="str">
            <v>220230200002895000003</v>
          </cell>
          <cell r="C1120" t="str">
            <v>MIGO 10-01639 500ml 保温瓶(计价单位：个)灰色</v>
          </cell>
          <cell r="D1120" t="str">
            <v>00028950</v>
          </cell>
          <cell r="E1120" t="str">
            <v>MIGO</v>
          </cell>
          <cell r="F1120" t="str">
            <v>10-01639</v>
          </cell>
          <cell r="G1120" t="str">
            <v/>
          </cell>
          <cell r="H1120" t="str">
            <v/>
          </cell>
        </row>
        <row r="1120">
          <cell r="J1120" t="str">
            <v/>
          </cell>
          <cell r="K1120" t="str">
            <v>6939236318679</v>
          </cell>
          <cell r="L1120" t="str">
            <v>22</v>
          </cell>
          <cell r="M1120" t="str">
            <v>办公用品-旧</v>
          </cell>
          <cell r="N1120" t="str">
            <v>22023</v>
          </cell>
          <cell r="O1120" t="str">
            <v>办公日用</v>
          </cell>
          <cell r="P1120" t="str">
            <v>22023020</v>
          </cell>
          <cell r="Q1120" t="str">
            <v>杯器皿</v>
          </cell>
          <cell r="R1120" t="str">
            <v>2611002</v>
          </cell>
          <cell r="S1120" t="str">
            <v>杯/器皿</v>
          </cell>
          <cell r="T1120" t="str">
            <v>500024763</v>
          </cell>
          <cell r="U1120" t="str">
            <v>个</v>
          </cell>
          <cell r="V1120" t="str">
            <v>A类</v>
          </cell>
        </row>
        <row r="1121">
          <cell r="B1121" t="str">
            <v>220230040002790800008</v>
          </cell>
          <cell r="C1121" t="str">
            <v>瑞丽达 XH0005 钢板钢夹 平板拖把(计价单位：把)</v>
          </cell>
          <cell r="D1121" t="str">
            <v>00027908</v>
          </cell>
          <cell r="E1121" t="str">
            <v>瑞丽达</v>
          </cell>
          <cell r="F1121" t="str">
            <v>钢板钢夹 XH0005</v>
          </cell>
          <cell r="G1121" t="str">
            <v/>
          </cell>
          <cell r="H1121" t="str">
            <v/>
          </cell>
        </row>
        <row r="1121">
          <cell r="J1121" t="str">
            <v/>
          </cell>
          <cell r="K1121" t="str">
            <v>6935713000051</v>
          </cell>
          <cell r="L1121" t="str">
            <v>22</v>
          </cell>
          <cell r="M1121" t="str">
            <v>办公用品-旧</v>
          </cell>
          <cell r="N1121" t="str">
            <v>22023</v>
          </cell>
          <cell r="O1121" t="str">
            <v>办公日用</v>
          </cell>
          <cell r="P1121" t="str">
            <v>22023004</v>
          </cell>
          <cell r="Q1121" t="str">
            <v>拖把</v>
          </cell>
          <cell r="R1121" t="str">
            <v>2611022</v>
          </cell>
          <cell r="S1121" t="str">
            <v>拖把</v>
          </cell>
          <cell r="T1121" t="str">
            <v>500062465</v>
          </cell>
          <cell r="U1121" t="str">
            <v>把</v>
          </cell>
          <cell r="V1121" t="str">
            <v>A类</v>
          </cell>
        </row>
        <row r="1122">
          <cell r="B1122" t="str">
            <v>220230160002028300159</v>
          </cell>
          <cell r="C1122" t="str">
            <v>洁柔（C&amp;S） JC013-01 225*222mm*180抽/包 擦手纸(计价单位：包)</v>
          </cell>
          <cell r="D1122" t="str">
            <v>00020283</v>
          </cell>
          <cell r="E1122" t="str">
            <v>洁柔（C&amp;S）</v>
          </cell>
          <cell r="F1122" t="str">
            <v>225*222mm*180抽/包 JC013-01</v>
          </cell>
          <cell r="G1122" t="str">
            <v/>
          </cell>
          <cell r="H1122" t="str">
            <v/>
          </cell>
        </row>
        <row r="1122">
          <cell r="J1122" t="str">
            <v/>
          </cell>
          <cell r="K1122" t="str">
            <v>16914068022342</v>
          </cell>
          <cell r="L1122" t="str">
            <v>22</v>
          </cell>
          <cell r="M1122" t="str">
            <v>办公用品-旧</v>
          </cell>
          <cell r="N1122" t="str">
            <v>22023</v>
          </cell>
          <cell r="O1122" t="str">
            <v>办公日用</v>
          </cell>
          <cell r="P1122" t="str">
            <v>22023016</v>
          </cell>
          <cell r="Q1122" t="str">
            <v>生活用纸</v>
          </cell>
          <cell r="R1122" t="str">
            <v>2611001</v>
          </cell>
          <cell r="S1122" t="str">
            <v>生活用纸</v>
          </cell>
          <cell r="T1122" t="str">
            <v>500024762</v>
          </cell>
          <cell r="U1122" t="str">
            <v>提</v>
          </cell>
          <cell r="V1122" t="str">
            <v>A类</v>
          </cell>
        </row>
        <row r="1123">
          <cell r="B1123" t="str">
            <v>220230160002028300158</v>
          </cell>
          <cell r="C1123" t="str">
            <v>洁柔（C&amp;S） JJ173-01 200g 10卷/提 卷纸(计价单位：提)</v>
          </cell>
          <cell r="D1123" t="str">
            <v>00020283</v>
          </cell>
          <cell r="E1123" t="str">
            <v>洁柔（C&amp;S）</v>
          </cell>
          <cell r="F1123" t="str">
            <v>200g 10卷/提 JJ173-01</v>
          </cell>
          <cell r="G1123" t="str">
            <v/>
          </cell>
          <cell r="H1123" t="str">
            <v/>
          </cell>
        </row>
        <row r="1123">
          <cell r="J1123" t="str">
            <v/>
          </cell>
          <cell r="K1123" t="str">
            <v>6914068017280</v>
          </cell>
          <cell r="L1123" t="str">
            <v>22</v>
          </cell>
          <cell r="M1123" t="str">
            <v>办公用品-旧</v>
          </cell>
          <cell r="N1123" t="str">
            <v>22023</v>
          </cell>
          <cell r="O1123" t="str">
            <v>办公日用</v>
          </cell>
          <cell r="P1123" t="str">
            <v>22023016</v>
          </cell>
          <cell r="Q1123" t="str">
            <v>生活用纸</v>
          </cell>
          <cell r="R1123" t="str">
            <v>2611001</v>
          </cell>
          <cell r="S1123" t="str">
            <v>生活用纸</v>
          </cell>
          <cell r="T1123" t="str">
            <v>500024762</v>
          </cell>
          <cell r="U1123" t="str">
            <v>提</v>
          </cell>
          <cell r="V1123" t="str">
            <v>A类</v>
          </cell>
        </row>
        <row r="1124">
          <cell r="B1124" t="str">
            <v>220230190002197200069</v>
          </cell>
          <cell r="C1124" t="str">
            <v>佳洁士(Crest) 3D炫白茉莉茶爽 180g 牙膏(计价单位：支)</v>
          </cell>
          <cell r="D1124" t="str">
            <v>00021972</v>
          </cell>
          <cell r="E1124" t="str">
            <v>佳洁士（Crest）</v>
          </cell>
          <cell r="F1124" t="str">
            <v>180g 3D炫白茉莉茶爽</v>
          </cell>
          <cell r="G1124" t="str">
            <v/>
          </cell>
          <cell r="H1124" t="str">
            <v/>
          </cell>
        </row>
        <row r="1124">
          <cell r="J1124" t="str">
            <v/>
          </cell>
          <cell r="K1124" t="str">
            <v>6903148094488</v>
          </cell>
          <cell r="L1124" t="str">
            <v>22</v>
          </cell>
          <cell r="M1124" t="str">
            <v>办公用品-旧</v>
          </cell>
          <cell r="N1124" t="str">
            <v>22023</v>
          </cell>
          <cell r="O1124" t="str">
            <v>办公日用</v>
          </cell>
          <cell r="P1124" t="str">
            <v>22023019</v>
          </cell>
          <cell r="Q1124" t="str">
            <v>洗涤用品</v>
          </cell>
          <cell r="R1124" t="str">
            <v>2611009</v>
          </cell>
          <cell r="S1124" t="str">
            <v>洗涤用品</v>
          </cell>
          <cell r="T1124" t="str">
            <v>500136632</v>
          </cell>
          <cell r="U1124" t="str">
            <v>千克</v>
          </cell>
          <cell r="V1124" t="str">
            <v>C类</v>
          </cell>
        </row>
        <row r="1125">
          <cell r="B1125" t="str">
            <v>220230190005202100005</v>
          </cell>
          <cell r="C1125" t="str">
            <v>斧头牌(AXE) 柠檬护肤 1.3kg*2 洗洁精(计价单位：组)黄色</v>
          </cell>
          <cell r="D1125" t="str">
            <v>00052021</v>
          </cell>
          <cell r="E1125" t="str">
            <v>斧头牌(AXE)</v>
          </cell>
          <cell r="F1125" t="str">
            <v>1.3kg*2 柠檬护肤</v>
          </cell>
          <cell r="G1125" t="str">
            <v/>
          </cell>
          <cell r="H1125" t="str">
            <v/>
          </cell>
        </row>
        <row r="1125">
          <cell r="J1125" t="str">
            <v/>
          </cell>
          <cell r="K1125" t="str">
            <v>6920721711044</v>
          </cell>
          <cell r="L1125" t="str">
            <v>22</v>
          </cell>
          <cell r="M1125" t="str">
            <v>办公用品-旧</v>
          </cell>
          <cell r="N1125" t="str">
            <v>22023</v>
          </cell>
          <cell r="O1125" t="str">
            <v>办公日用</v>
          </cell>
          <cell r="P1125" t="str">
            <v>22023019</v>
          </cell>
          <cell r="Q1125" t="str">
            <v>洗涤用品</v>
          </cell>
          <cell r="R1125" t="str">
            <v>2611009</v>
          </cell>
          <cell r="S1125" t="str">
            <v>洗涤用品</v>
          </cell>
          <cell r="T1125" t="str">
            <v>500136632</v>
          </cell>
          <cell r="U1125" t="str">
            <v>千克</v>
          </cell>
          <cell r="V1125" t="str">
            <v>C类</v>
          </cell>
        </row>
        <row r="1126">
          <cell r="B1126" t="str">
            <v>220230190002194500059</v>
          </cell>
          <cell r="C1126" t="str">
            <v>超能 柠檬草 226g*2 洗衣皂(计价单位：组)</v>
          </cell>
          <cell r="D1126" t="str">
            <v>00021945</v>
          </cell>
          <cell r="E1126" t="str">
            <v>超能</v>
          </cell>
          <cell r="F1126" t="str">
            <v>226g*2 柠檬草</v>
          </cell>
          <cell r="G1126" t="str">
            <v/>
          </cell>
          <cell r="H1126" t="str">
            <v/>
          </cell>
        </row>
        <row r="1126">
          <cell r="J1126" t="str">
            <v/>
          </cell>
          <cell r="K1126" t="str">
            <v>6910019010355</v>
          </cell>
          <cell r="L1126" t="str">
            <v>22</v>
          </cell>
          <cell r="M1126" t="str">
            <v>办公用品-旧</v>
          </cell>
          <cell r="N1126" t="str">
            <v>22023</v>
          </cell>
          <cell r="O1126" t="str">
            <v>办公日用</v>
          </cell>
          <cell r="P1126" t="str">
            <v>22023019</v>
          </cell>
          <cell r="Q1126" t="str">
            <v>洗涤用品</v>
          </cell>
          <cell r="R1126" t="str">
            <v>2611009</v>
          </cell>
          <cell r="S1126" t="str">
            <v>洗涤用品</v>
          </cell>
          <cell r="T1126" t="str">
            <v>500136632</v>
          </cell>
          <cell r="U1126" t="str">
            <v>千克</v>
          </cell>
          <cell r="V1126" t="str">
            <v>C类</v>
          </cell>
        </row>
        <row r="1127">
          <cell r="B1127" t="str">
            <v>220230200002045700089</v>
          </cell>
          <cell r="C1127" t="str">
            <v>乐扣乐扣(Lock&amp;Lock) LHC1412SG 1500ml 保温杯(计价单位：个)宝蓝色</v>
          </cell>
          <cell r="D1127" t="str">
            <v>00020457</v>
          </cell>
          <cell r="E1127" t="str">
            <v>乐扣乐扣(Lock&amp;Lock)</v>
          </cell>
          <cell r="F1127" t="str">
            <v>LHC1412SG</v>
          </cell>
          <cell r="G1127" t="str">
            <v/>
          </cell>
          <cell r="H1127" t="str">
            <v/>
          </cell>
        </row>
        <row r="1127">
          <cell r="J1127" t="str">
            <v/>
          </cell>
          <cell r="K1127" t="str">
            <v>6944662519118</v>
          </cell>
          <cell r="L1127" t="str">
            <v>22</v>
          </cell>
          <cell r="M1127" t="str">
            <v>办公用品-旧</v>
          </cell>
          <cell r="N1127" t="str">
            <v>22023</v>
          </cell>
          <cell r="O1127" t="str">
            <v>办公日用</v>
          </cell>
          <cell r="P1127" t="str">
            <v>22023020</v>
          </cell>
          <cell r="Q1127" t="str">
            <v>杯器皿</v>
          </cell>
          <cell r="R1127" t="str">
            <v>2611002</v>
          </cell>
          <cell r="S1127" t="str">
            <v>杯/器皿</v>
          </cell>
          <cell r="T1127" t="str">
            <v>500024763</v>
          </cell>
          <cell r="U1127" t="str">
            <v>个</v>
          </cell>
          <cell r="V1127" t="str">
            <v>A类</v>
          </cell>
        </row>
        <row r="1128">
          <cell r="B1128" t="str">
            <v>1550010040002045600144</v>
          </cell>
          <cell r="C1128" t="str">
            <v>金号(KING SHORE) G1359WH 35*80cm 105g 提缎无捻割绣毛巾(计价单位：条)</v>
          </cell>
          <cell r="D1128" t="str">
            <v>00020456</v>
          </cell>
          <cell r="E1128" t="str">
            <v>金号(KING SHORE)</v>
          </cell>
          <cell r="F1128" t="str">
            <v>35*80cm 105g G1359WH</v>
          </cell>
          <cell r="G1128" t="str">
            <v/>
          </cell>
          <cell r="H1128" t="str">
            <v/>
          </cell>
        </row>
        <row r="1128">
          <cell r="J1128" t="str">
            <v/>
          </cell>
          <cell r="K1128" t="str">
            <v>6925704408867</v>
          </cell>
          <cell r="L1128" t="str">
            <v>155</v>
          </cell>
          <cell r="M1128" t="str">
            <v>劳保用品（通用）</v>
          </cell>
          <cell r="N1128" t="str">
            <v>155001</v>
          </cell>
          <cell r="O1128" t="str">
            <v>通用劳保用品</v>
          </cell>
          <cell r="P1128" t="str">
            <v>155001004</v>
          </cell>
          <cell r="Q1128" t="str">
            <v>毛巾</v>
          </cell>
          <cell r="R1128" t="str">
            <v>2501016</v>
          </cell>
          <cell r="S1128" t="str">
            <v>毛巾</v>
          </cell>
          <cell r="T1128" t="str">
            <v>500024530</v>
          </cell>
          <cell r="U1128" t="str">
            <v>条</v>
          </cell>
          <cell r="V1128" t="str">
            <v>A类</v>
          </cell>
        </row>
        <row r="1129">
          <cell r="B1129" t="str">
            <v>220230160002028300157</v>
          </cell>
          <cell r="C1129" t="str">
            <v>洁柔(C&amp;S) JR069-01 Face百花香味135抽 抽取式纸面巾 3包/提 (计价单位：提)</v>
          </cell>
          <cell r="D1129" t="str">
            <v>00020283</v>
          </cell>
          <cell r="E1129" t="str">
            <v>洁柔（C&amp;S）</v>
          </cell>
          <cell r="F1129" t="str">
            <v>JR069-01</v>
          </cell>
          <cell r="G1129" t="str">
            <v/>
          </cell>
          <cell r="H1129" t="str">
            <v/>
          </cell>
        </row>
        <row r="1129">
          <cell r="J1129" t="str">
            <v/>
          </cell>
          <cell r="K1129" t="str">
            <v>6914068012261</v>
          </cell>
          <cell r="L1129" t="str">
            <v>22</v>
          </cell>
          <cell r="M1129" t="str">
            <v>办公用品-旧</v>
          </cell>
          <cell r="N1129" t="str">
            <v>22023</v>
          </cell>
          <cell r="O1129" t="str">
            <v>办公日用</v>
          </cell>
          <cell r="P1129" t="str">
            <v>22023016</v>
          </cell>
          <cell r="Q1129" t="str">
            <v>生活用纸</v>
          </cell>
          <cell r="R1129" t="str">
            <v>2611001</v>
          </cell>
          <cell r="S1129" t="str">
            <v>生活用纸</v>
          </cell>
          <cell r="T1129" t="str">
            <v>500024762</v>
          </cell>
          <cell r="U1129" t="str">
            <v>提</v>
          </cell>
          <cell r="V1129" t="str">
            <v>A类</v>
          </cell>
        </row>
        <row r="1130">
          <cell r="B1130" t="str">
            <v>220230190004707300003</v>
          </cell>
          <cell r="C1130" t="str">
            <v>洁白王(White King) 卫生洁具 500ml 清洁剂(计价单位：瓶)</v>
          </cell>
          <cell r="D1130" t="str">
            <v>00047073</v>
          </cell>
          <cell r="E1130" t="str">
            <v>洁白王(Whiteking)</v>
          </cell>
          <cell r="F1130" t="str">
            <v>500ml 卫生洁具</v>
          </cell>
          <cell r="G1130" t="str">
            <v/>
          </cell>
          <cell r="H1130" t="str">
            <v/>
          </cell>
        </row>
        <row r="1130">
          <cell r="J1130" t="str">
            <v/>
          </cell>
          <cell r="K1130" t="str">
            <v>9333441009549</v>
          </cell>
          <cell r="L1130" t="str">
            <v>22</v>
          </cell>
          <cell r="M1130" t="str">
            <v>办公用品-旧</v>
          </cell>
          <cell r="N1130" t="str">
            <v>22023</v>
          </cell>
          <cell r="O1130" t="str">
            <v>办公日用</v>
          </cell>
          <cell r="P1130" t="str">
            <v>22023019</v>
          </cell>
          <cell r="Q1130" t="str">
            <v>洗涤用品</v>
          </cell>
          <cell r="R1130" t="str">
            <v>2611009</v>
          </cell>
          <cell r="S1130" t="str">
            <v>洗涤用品</v>
          </cell>
          <cell r="T1130" t="str">
            <v>500136632</v>
          </cell>
          <cell r="U1130" t="str">
            <v>千克</v>
          </cell>
          <cell r="V1130" t="str">
            <v>C类</v>
          </cell>
        </row>
        <row r="1131">
          <cell r="B1131" t="str">
            <v>220230190002722500004</v>
          </cell>
          <cell r="C1131" t="str">
            <v>倍加洁 纳米F706型 两支装 牙刷(计价单位：组)</v>
          </cell>
          <cell r="D1131" t="str">
            <v>00027225</v>
          </cell>
          <cell r="E1131" t="str">
            <v>倍加洁</v>
          </cell>
          <cell r="F1131" t="str">
            <v>两支装 纳米F706型</v>
          </cell>
          <cell r="G1131" t="str">
            <v/>
          </cell>
          <cell r="H1131" t="str">
            <v/>
          </cell>
        </row>
        <row r="1131">
          <cell r="J1131" t="str">
            <v/>
          </cell>
          <cell r="K1131" t="str">
            <v>6923476107063</v>
          </cell>
          <cell r="L1131" t="str">
            <v>22</v>
          </cell>
          <cell r="M1131" t="str">
            <v>办公用品-旧</v>
          </cell>
          <cell r="N1131" t="str">
            <v>22023</v>
          </cell>
          <cell r="O1131" t="str">
            <v>办公日用</v>
          </cell>
          <cell r="P1131" t="str">
            <v>22023019</v>
          </cell>
          <cell r="Q1131" t="str">
            <v>洗涤用品</v>
          </cell>
          <cell r="R1131" t="str">
            <v>2611009</v>
          </cell>
          <cell r="S1131" t="str">
            <v>洗涤用品</v>
          </cell>
          <cell r="T1131" t="str">
            <v>500136632</v>
          </cell>
          <cell r="U1131" t="str">
            <v>千克</v>
          </cell>
          <cell r="V1131" t="str">
            <v>C类</v>
          </cell>
        </row>
        <row r="1132">
          <cell r="B1132" t="str">
            <v>220230190002215600041</v>
          </cell>
          <cell r="C1132" t="str">
            <v>爱敬(Kerasys) 柠檬香型 1kg 洗洁精(计价单位：瓶)</v>
          </cell>
          <cell r="D1132" t="str">
            <v>00022156</v>
          </cell>
          <cell r="E1132" t="str">
            <v>爱敬(AEKYUNG)</v>
          </cell>
          <cell r="F1132" t="str">
            <v>1kg 柠檬香型</v>
          </cell>
          <cell r="G1132" t="str">
            <v/>
          </cell>
          <cell r="H1132" t="str">
            <v/>
          </cell>
        </row>
        <row r="1132">
          <cell r="J1132" t="str">
            <v/>
          </cell>
          <cell r="K1132" t="str">
            <v>8801046979495</v>
          </cell>
          <cell r="L1132" t="str">
            <v>22</v>
          </cell>
          <cell r="M1132" t="str">
            <v>办公用品-旧</v>
          </cell>
          <cell r="N1132" t="str">
            <v>22023</v>
          </cell>
          <cell r="O1132" t="str">
            <v>办公日用</v>
          </cell>
          <cell r="P1132" t="str">
            <v>22023019</v>
          </cell>
          <cell r="Q1132" t="str">
            <v>洗涤用品</v>
          </cell>
          <cell r="R1132" t="str">
            <v>2611009</v>
          </cell>
          <cell r="S1132" t="str">
            <v>洗涤用品</v>
          </cell>
          <cell r="T1132" t="str">
            <v>500136632</v>
          </cell>
          <cell r="U1132" t="str">
            <v>千克</v>
          </cell>
          <cell r="V1132" t="str">
            <v>C类</v>
          </cell>
        </row>
        <row r="1133">
          <cell r="B1133" t="str">
            <v>220230190005029000006</v>
          </cell>
          <cell r="C1133" t="str">
            <v>FE金典(FE) 清新留兰/薄荷冰橙9119型 125g*2+15ml 牙膏+口喷(计价单位：套)</v>
          </cell>
          <cell r="D1133" t="str">
            <v>00050290</v>
          </cell>
          <cell r="E1133" t="str">
            <v>FE金典牙医</v>
          </cell>
          <cell r="F1133" t="str">
            <v>125g*2+15ml 清新留兰/薄荷冰橙9119型</v>
          </cell>
          <cell r="G1133" t="str">
            <v/>
          </cell>
          <cell r="H1133" t="str">
            <v/>
          </cell>
        </row>
        <row r="1133">
          <cell r="J1133" t="str">
            <v/>
          </cell>
          <cell r="K1133" t="str">
            <v>6926366123297</v>
          </cell>
          <cell r="L1133" t="str">
            <v>22</v>
          </cell>
          <cell r="M1133" t="str">
            <v>办公用品-旧</v>
          </cell>
          <cell r="N1133" t="str">
            <v>22023</v>
          </cell>
          <cell r="O1133" t="str">
            <v>办公日用</v>
          </cell>
          <cell r="P1133" t="str">
            <v>22023019</v>
          </cell>
          <cell r="Q1133" t="str">
            <v>洗涤用品</v>
          </cell>
          <cell r="R1133" t="str">
            <v>2611009</v>
          </cell>
          <cell r="S1133" t="str">
            <v>洗涤用品</v>
          </cell>
          <cell r="T1133" t="str">
            <v>500136632</v>
          </cell>
          <cell r="U1133" t="str">
            <v>千克</v>
          </cell>
          <cell r="V1133" t="str">
            <v>C类</v>
          </cell>
        </row>
        <row r="1134">
          <cell r="B1134" t="str">
            <v>220230190002066800032</v>
          </cell>
          <cell r="C1134" t="str">
            <v>玉兰油(Olay) 乳液透亮 100g 洁面乳(计价单位：支)</v>
          </cell>
          <cell r="D1134" t="str">
            <v>00020668</v>
          </cell>
          <cell r="E1134" t="str">
            <v>玉兰油（Olay）</v>
          </cell>
          <cell r="F1134" t="str">
            <v>100g 乳液透亮</v>
          </cell>
          <cell r="G1134" t="str">
            <v/>
          </cell>
          <cell r="H1134" t="str">
            <v/>
          </cell>
        </row>
        <row r="1134">
          <cell r="J1134" t="str">
            <v/>
          </cell>
          <cell r="K1134" t="str">
            <v>6903148026076</v>
          </cell>
          <cell r="L1134" t="str">
            <v>22</v>
          </cell>
          <cell r="M1134" t="str">
            <v>办公用品-旧</v>
          </cell>
          <cell r="N1134" t="str">
            <v>22023</v>
          </cell>
          <cell r="O1134" t="str">
            <v>办公日用</v>
          </cell>
          <cell r="P1134" t="str">
            <v>22023019</v>
          </cell>
          <cell r="Q1134" t="str">
            <v>洗涤用品</v>
          </cell>
          <cell r="R1134" t="str">
            <v>2611009</v>
          </cell>
          <cell r="S1134" t="str">
            <v>洗涤用品</v>
          </cell>
          <cell r="T1134" t="str">
            <v>500136632</v>
          </cell>
          <cell r="U1134" t="str">
            <v>千克</v>
          </cell>
          <cell r="V1134" t="str">
            <v>C类</v>
          </cell>
        </row>
        <row r="1135">
          <cell r="B1135" t="str">
            <v>220230190004707200028</v>
          </cell>
          <cell r="C1135" t="str">
            <v>乡间生活 (COUNTRY LIFE) 绿茶山羊奶 100g 香皂(计价单位：块)</v>
          </cell>
          <cell r="D1135" t="str">
            <v>00047072</v>
          </cell>
          <cell r="E1135" t="str">
            <v>乡间生活(COUNTRY LIFE)</v>
          </cell>
          <cell r="F1135" t="str">
            <v>100g 绿茶山羊奶</v>
          </cell>
          <cell r="G1135" t="str">
            <v/>
          </cell>
          <cell r="H1135" t="str">
            <v/>
          </cell>
        </row>
        <row r="1135">
          <cell r="J1135" t="str">
            <v/>
          </cell>
          <cell r="K1135" t="str">
            <v>9333441008870</v>
          </cell>
          <cell r="L1135" t="str">
            <v>22</v>
          </cell>
          <cell r="M1135" t="str">
            <v>办公用品-旧</v>
          </cell>
          <cell r="N1135" t="str">
            <v>22023</v>
          </cell>
          <cell r="O1135" t="str">
            <v>办公日用</v>
          </cell>
          <cell r="P1135" t="str">
            <v>22023019</v>
          </cell>
          <cell r="Q1135" t="str">
            <v>洗涤用品</v>
          </cell>
          <cell r="R1135" t="str">
            <v>2611009</v>
          </cell>
          <cell r="S1135" t="str">
            <v>洗涤用品</v>
          </cell>
          <cell r="T1135" t="str">
            <v>500136632</v>
          </cell>
          <cell r="U1135" t="str">
            <v>千克</v>
          </cell>
          <cell r="V1135" t="str">
            <v>C类</v>
          </cell>
        </row>
        <row r="1136">
          <cell r="B1136" t="str">
            <v>220230190002220400029</v>
          </cell>
          <cell r="C1136" t="str">
            <v>隆力奇(longrich) 玫瑰润肤型 芬芳 900ml 沐浴露(计价单位：瓶)</v>
          </cell>
          <cell r="D1136" t="str">
            <v>00022204</v>
          </cell>
          <cell r="E1136" t="str">
            <v>隆力奇</v>
          </cell>
          <cell r="F1136" t="str">
            <v>900ml 玫瑰润肤型 芬芳</v>
          </cell>
          <cell r="G1136" t="str">
            <v/>
          </cell>
          <cell r="H1136" t="str">
            <v/>
          </cell>
        </row>
        <row r="1136">
          <cell r="J1136" t="str">
            <v/>
          </cell>
          <cell r="K1136" t="str">
            <v>6900077048131</v>
          </cell>
          <cell r="L1136" t="str">
            <v>22</v>
          </cell>
          <cell r="M1136" t="str">
            <v>办公用品-旧</v>
          </cell>
          <cell r="N1136" t="str">
            <v>22023</v>
          </cell>
          <cell r="O1136" t="str">
            <v>办公日用</v>
          </cell>
          <cell r="P1136" t="str">
            <v>22023019</v>
          </cell>
          <cell r="Q1136" t="str">
            <v>洗涤用品</v>
          </cell>
          <cell r="R1136" t="str">
            <v>2611009</v>
          </cell>
          <cell r="S1136" t="str">
            <v>洗涤用品</v>
          </cell>
          <cell r="T1136" t="str">
            <v>500136632</v>
          </cell>
          <cell r="U1136" t="str">
            <v>千克</v>
          </cell>
          <cell r="V1136" t="str">
            <v>C类</v>
          </cell>
        </row>
        <row r="1137">
          <cell r="B1137" t="str">
            <v>220040080001663102458</v>
          </cell>
          <cell r="C1137" t="str">
            <v>东芝(TOSHIBA)5015AC彩色激光复印机 自动输稿+工作台+装订器(计价单位：台)</v>
          </cell>
          <cell r="D1137" t="str">
            <v>00016631</v>
          </cell>
          <cell r="E1137" t="str">
            <v>东芝(TOSHIBA)</v>
          </cell>
          <cell r="F1137" t="str">
            <v>e-STUDIO5015AC+MR-3031C-B+MH-5000+KN-5005C+MJ1110C-B</v>
          </cell>
          <cell r="G1137" t="str">
            <v/>
          </cell>
          <cell r="H1137" t="str">
            <v/>
          </cell>
        </row>
        <row r="1137">
          <cell r="J1137" t="str">
            <v/>
          </cell>
          <cell r="K1137" t="str">
            <v>4519232177719</v>
          </cell>
          <cell r="L1137" t="str">
            <v>22</v>
          </cell>
          <cell r="M1137" t="str">
            <v>办公用品-旧</v>
          </cell>
          <cell r="N1137" t="str">
            <v>22004</v>
          </cell>
          <cell r="O1137" t="str">
            <v>办公设备</v>
          </cell>
          <cell r="P1137" t="str">
            <v>22004008</v>
          </cell>
          <cell r="Q1137" t="str">
            <v>复印机</v>
          </cell>
          <cell r="R1137" t="str">
            <v>2601003</v>
          </cell>
          <cell r="S1137" t="str">
            <v>复印机</v>
          </cell>
          <cell r="T1137" t="str">
            <v>500134445</v>
          </cell>
          <cell r="U1137" t="str">
            <v>台</v>
          </cell>
          <cell r="V1137" t="str">
            <v>A类</v>
          </cell>
        </row>
        <row r="1138">
          <cell r="B1138" t="str">
            <v>220040080001663102363</v>
          </cell>
          <cell r="C1138" t="str">
            <v>东芝（TOSHIBA) e-STUDIO302DNF A4黑白激光多功能一体机 主机 听筒 （计价单位：台）</v>
          </cell>
          <cell r="D1138" t="str">
            <v>00016631</v>
          </cell>
          <cell r="E1138" t="str">
            <v>东芝(TOSHIBA)</v>
          </cell>
          <cell r="F1138" t="str">
            <v>e-STUDIO302DNF</v>
          </cell>
          <cell r="G1138" t="str">
            <v/>
          </cell>
          <cell r="H1138" t="str">
            <v/>
          </cell>
        </row>
        <row r="1138">
          <cell r="J1138" t="str">
            <v/>
          </cell>
          <cell r="K1138" t="str">
            <v>4519232173209</v>
          </cell>
          <cell r="L1138" t="str">
            <v>22</v>
          </cell>
          <cell r="M1138" t="str">
            <v>办公用品-旧</v>
          </cell>
          <cell r="N1138" t="str">
            <v>22004</v>
          </cell>
          <cell r="O1138" t="str">
            <v>办公设备</v>
          </cell>
          <cell r="P1138" t="str">
            <v>22004008</v>
          </cell>
          <cell r="Q1138" t="str">
            <v>复印机</v>
          </cell>
          <cell r="R1138" t="str">
            <v>2601003</v>
          </cell>
          <cell r="S1138" t="str">
            <v>复印机</v>
          </cell>
          <cell r="T1138" t="str">
            <v>500134445</v>
          </cell>
          <cell r="U1138" t="str">
            <v>台</v>
          </cell>
          <cell r="V1138" t="str">
            <v>A类</v>
          </cell>
        </row>
        <row r="1139">
          <cell r="B1139" t="str">
            <v>220040080001663102362</v>
          </cell>
          <cell r="C1139" t="str">
            <v>东芝（TOSHIBA) e-STUDIO301DN A4黑白激光多功能一体机 （计价单位：台）</v>
          </cell>
          <cell r="D1139" t="str">
            <v>00016631</v>
          </cell>
          <cell r="E1139" t="str">
            <v>东芝(TOSHIBA)</v>
          </cell>
          <cell r="F1139" t="str">
            <v>e-STUDIO301DN</v>
          </cell>
          <cell r="G1139" t="str">
            <v/>
          </cell>
          <cell r="H1139" t="str">
            <v/>
          </cell>
        </row>
        <row r="1139">
          <cell r="J1139" t="str">
            <v/>
          </cell>
          <cell r="K1139" t="str">
            <v>4519232173193</v>
          </cell>
          <cell r="L1139" t="str">
            <v>22</v>
          </cell>
          <cell r="M1139" t="str">
            <v>办公用品-旧</v>
          </cell>
          <cell r="N1139" t="str">
            <v>22004</v>
          </cell>
          <cell r="O1139" t="str">
            <v>办公设备</v>
          </cell>
          <cell r="P1139" t="str">
            <v>22004008</v>
          </cell>
          <cell r="Q1139" t="str">
            <v>复印机</v>
          </cell>
          <cell r="R1139" t="str">
            <v>2601003</v>
          </cell>
          <cell r="S1139" t="str">
            <v>复印机</v>
          </cell>
          <cell r="T1139" t="str">
            <v>500134445</v>
          </cell>
          <cell r="U1139" t="str">
            <v>台</v>
          </cell>
          <cell r="V1139" t="str">
            <v>A类</v>
          </cell>
        </row>
        <row r="1140">
          <cell r="B1140" t="str">
            <v>220040080001663102361</v>
          </cell>
          <cell r="C1140" t="str">
            <v>东芝（TOSHIBA) e-STUDIO300D A4黑白激光多功能一体机 （计价单位：台）</v>
          </cell>
          <cell r="D1140" t="str">
            <v>00016631</v>
          </cell>
          <cell r="E1140" t="str">
            <v>东芝(TOSHIBA)</v>
          </cell>
          <cell r="F1140" t="str">
            <v>e-STUDIO300D</v>
          </cell>
          <cell r="G1140" t="str">
            <v/>
          </cell>
          <cell r="H1140" t="str">
            <v/>
          </cell>
        </row>
        <row r="1140">
          <cell r="J1140" t="str">
            <v/>
          </cell>
          <cell r="K1140" t="str">
            <v>4519232173186</v>
          </cell>
          <cell r="L1140" t="str">
            <v>22</v>
          </cell>
          <cell r="M1140" t="str">
            <v>办公用品-旧</v>
          </cell>
          <cell r="N1140" t="str">
            <v>22004</v>
          </cell>
          <cell r="O1140" t="str">
            <v>办公设备</v>
          </cell>
          <cell r="P1140" t="str">
            <v>22004008</v>
          </cell>
          <cell r="Q1140" t="str">
            <v>复印机</v>
          </cell>
          <cell r="R1140" t="str">
            <v>2601003</v>
          </cell>
          <cell r="S1140" t="str">
            <v>复印机</v>
          </cell>
          <cell r="T1140" t="str">
            <v>500134445</v>
          </cell>
          <cell r="U1140" t="str">
            <v>台</v>
          </cell>
          <cell r="V1140" t="str">
            <v>A类</v>
          </cell>
        </row>
        <row r="1141">
          <cell r="B1141" t="str">
            <v>220090020003776100008</v>
          </cell>
          <cell r="C1141" t="str">
            <v>福华 1000mm*1600mm 可调试塑钢白板支架 （计价单位：台）混色</v>
          </cell>
          <cell r="D1141" t="str">
            <v>00037761</v>
          </cell>
          <cell r="E1141" t="str">
            <v>福华</v>
          </cell>
          <cell r="F1141" t="str">
            <v>1000mm*1600mm</v>
          </cell>
          <cell r="G1141" t="str">
            <v/>
          </cell>
          <cell r="H1141" t="str">
            <v/>
          </cell>
        </row>
        <row r="1141">
          <cell r="J1141" t="str">
            <v/>
          </cell>
          <cell r="K1141" t="str">
            <v>6972320314331</v>
          </cell>
          <cell r="L1141" t="str">
            <v>22</v>
          </cell>
          <cell r="M1141" t="str">
            <v>办公用品-旧</v>
          </cell>
          <cell r="N1141" t="str">
            <v>22009</v>
          </cell>
          <cell r="O1141" t="str">
            <v>展示用品</v>
          </cell>
          <cell r="P1141" t="str">
            <v>22009002</v>
          </cell>
          <cell r="Q1141" t="str">
            <v>白板附件</v>
          </cell>
          <cell r="R1141" t="str">
            <v>2609018</v>
          </cell>
          <cell r="S1141" t="str">
            <v>书写板附件</v>
          </cell>
          <cell r="T1141" t="str">
            <v>500139756</v>
          </cell>
          <cell r="U1141" t="str">
            <v>个</v>
          </cell>
          <cell r="V1141" t="str">
            <v>B类</v>
          </cell>
        </row>
        <row r="1142">
          <cell r="B1142" t="str">
            <v>220090020003776100007</v>
          </cell>
          <cell r="C1142" t="str">
            <v>福华 1000mm*1200mm 可调试塑钢白板支架 （计价单位：台）混色</v>
          </cell>
          <cell r="D1142" t="str">
            <v>00037761</v>
          </cell>
          <cell r="E1142" t="str">
            <v>福华</v>
          </cell>
          <cell r="F1142" t="str">
            <v>1000mm*1200mm</v>
          </cell>
          <cell r="G1142" t="str">
            <v/>
          </cell>
          <cell r="H1142" t="str">
            <v/>
          </cell>
        </row>
        <row r="1142">
          <cell r="J1142" t="str">
            <v/>
          </cell>
          <cell r="K1142" t="str">
            <v>6972320314324</v>
          </cell>
          <cell r="L1142" t="str">
            <v>22</v>
          </cell>
          <cell r="M1142" t="str">
            <v>办公用品-旧</v>
          </cell>
          <cell r="N1142" t="str">
            <v>22009</v>
          </cell>
          <cell r="O1142" t="str">
            <v>展示用品</v>
          </cell>
          <cell r="P1142" t="str">
            <v>22009002</v>
          </cell>
          <cell r="Q1142" t="str">
            <v>白板附件</v>
          </cell>
          <cell r="R1142" t="str">
            <v>2609018</v>
          </cell>
          <cell r="S1142" t="str">
            <v>书写板附件</v>
          </cell>
          <cell r="T1142" t="str">
            <v>500139756</v>
          </cell>
          <cell r="U1142" t="str">
            <v>个</v>
          </cell>
          <cell r="V1142" t="str">
            <v>B类</v>
          </cell>
        </row>
        <row r="1143">
          <cell r="B1143" t="str">
            <v>220090020003776100006</v>
          </cell>
          <cell r="C1143" t="str">
            <v>福华 1000mm*1000mm 可调试塑钢白板支架 （计价单位：台）混色</v>
          </cell>
          <cell r="D1143" t="str">
            <v>00037761</v>
          </cell>
          <cell r="E1143" t="str">
            <v>福华</v>
          </cell>
          <cell r="F1143" t="str">
            <v>1m*1m</v>
          </cell>
          <cell r="G1143" t="str">
            <v/>
          </cell>
          <cell r="H1143" t="str">
            <v/>
          </cell>
        </row>
        <row r="1143">
          <cell r="J1143" t="str">
            <v/>
          </cell>
          <cell r="K1143" t="str">
            <v>6972320314317</v>
          </cell>
          <cell r="L1143" t="str">
            <v>22</v>
          </cell>
          <cell r="M1143" t="str">
            <v>办公用品-旧</v>
          </cell>
          <cell r="N1143" t="str">
            <v>22009</v>
          </cell>
          <cell r="O1143" t="str">
            <v>展示用品</v>
          </cell>
          <cell r="P1143" t="str">
            <v>22009002</v>
          </cell>
          <cell r="Q1143" t="str">
            <v>白板附件</v>
          </cell>
          <cell r="R1143" t="str">
            <v>2609018</v>
          </cell>
          <cell r="S1143" t="str">
            <v>书写板附件</v>
          </cell>
          <cell r="T1143" t="str">
            <v>500139756</v>
          </cell>
          <cell r="U1143" t="str">
            <v>个</v>
          </cell>
          <cell r="V1143" t="str">
            <v>B类</v>
          </cell>
        </row>
        <row r="1144">
          <cell r="B1144" t="str">
            <v>220230290003776100009</v>
          </cell>
          <cell r="C1144" t="str">
            <v>福华 35mm塑钢锁梅花钥匙锁防水锁通用锁具(计价单位：把 )蓝</v>
          </cell>
          <cell r="D1144" t="str">
            <v>00037761</v>
          </cell>
          <cell r="E1144" t="str">
            <v>福华</v>
          </cell>
          <cell r="F1144" t="str">
            <v>35mm塑钢锁</v>
          </cell>
          <cell r="G1144" t="str">
            <v/>
          </cell>
          <cell r="H1144" t="str">
            <v/>
          </cell>
        </row>
        <row r="1144">
          <cell r="J1144" t="str">
            <v/>
          </cell>
          <cell r="K1144" t="str">
            <v>6972320317189</v>
          </cell>
          <cell r="L1144" t="str">
            <v>22</v>
          </cell>
          <cell r="M1144" t="str">
            <v>办公用品-旧</v>
          </cell>
          <cell r="N1144" t="str">
            <v>22023</v>
          </cell>
          <cell r="O1144" t="str">
            <v>办公日用</v>
          </cell>
          <cell r="P1144" t="str">
            <v>22023029</v>
          </cell>
          <cell r="Q1144" t="str">
            <v>办公锁具</v>
          </cell>
          <cell r="R1144" t="str">
            <v>1905003</v>
          </cell>
          <cell r="S1144" t="str">
            <v>锁具</v>
          </cell>
          <cell r="T1144" t="str">
            <v>500042086</v>
          </cell>
          <cell r="U1144" t="str">
            <v>个</v>
          </cell>
          <cell r="V1144" t="str">
            <v>A类</v>
          </cell>
        </row>
        <row r="1145">
          <cell r="B1145" t="str">
            <v>220230180003776100001</v>
          </cell>
          <cell r="C1145" t="str">
            <v>福华 650mm*1200mm防撞护具(计价单位：套 )混色</v>
          </cell>
          <cell r="D1145" t="str">
            <v>00037761</v>
          </cell>
          <cell r="E1145" t="str">
            <v>福华</v>
          </cell>
          <cell r="F1145" t="str">
            <v>650mm*1200mm</v>
          </cell>
          <cell r="G1145" t="str">
            <v/>
          </cell>
          <cell r="H1145" t="str">
            <v/>
          </cell>
        </row>
        <row r="1145">
          <cell r="J1145" t="str">
            <v/>
          </cell>
          <cell r="K1145" t="str">
            <v>6972320314225</v>
          </cell>
          <cell r="L1145" t="str">
            <v>22</v>
          </cell>
          <cell r="M1145" t="str">
            <v>办公用品-旧</v>
          </cell>
          <cell r="N1145" t="str">
            <v>22023</v>
          </cell>
          <cell r="O1145" t="str">
            <v>办公日用</v>
          </cell>
          <cell r="P1145" t="str">
            <v>22023018</v>
          </cell>
          <cell r="Q1145" t="str">
            <v>文体用品</v>
          </cell>
          <cell r="R1145" t="str">
            <v>2611008</v>
          </cell>
          <cell r="S1145" t="str">
            <v>文体用品</v>
          </cell>
          <cell r="T1145" t="str">
            <v>500024769</v>
          </cell>
          <cell r="U1145" t="str">
            <v>套</v>
          </cell>
          <cell r="V1145" t="str">
            <v>A类</v>
          </cell>
        </row>
        <row r="1146">
          <cell r="B1146" t="str">
            <v>220220280003776100002</v>
          </cell>
          <cell r="C1146" t="str">
            <v>福华 IMD-1型智能防潮除湿器（计价单位： 台)灰</v>
          </cell>
          <cell r="D1146" t="str">
            <v>00037761</v>
          </cell>
          <cell r="E1146" t="str">
            <v>福华</v>
          </cell>
          <cell r="F1146" t="str">
            <v>IMD-1</v>
          </cell>
          <cell r="G1146" t="str">
            <v/>
          </cell>
          <cell r="H1146" t="str">
            <v/>
          </cell>
        </row>
        <row r="1146">
          <cell r="J1146" t="str">
            <v/>
          </cell>
          <cell r="K1146" t="str">
            <v>6972320314119</v>
          </cell>
          <cell r="L1146" t="str">
            <v>22</v>
          </cell>
          <cell r="M1146" t="str">
            <v>办公用品-旧</v>
          </cell>
          <cell r="N1146" t="str">
            <v>22022</v>
          </cell>
          <cell r="O1146" t="str">
            <v>办公电器</v>
          </cell>
          <cell r="P1146" t="str">
            <v>22022028</v>
          </cell>
          <cell r="Q1146" t="str">
            <v>吸湿机</v>
          </cell>
          <cell r="R1146" t="str">
            <v>2614020</v>
          </cell>
          <cell r="S1146" t="str">
            <v>吸湿机</v>
          </cell>
          <cell r="T1146" t="str">
            <v>500064372</v>
          </cell>
          <cell r="U1146" t="str">
            <v>台</v>
          </cell>
          <cell r="V1146" t="str">
            <v>A类</v>
          </cell>
        </row>
        <row r="1147">
          <cell r="B1147" t="str">
            <v>220220280003776100001</v>
          </cell>
          <cell r="C1147" t="str">
            <v>福华 XMHT10智能防潮除湿器（计价单位： 台)灰</v>
          </cell>
          <cell r="D1147" t="str">
            <v>00037761</v>
          </cell>
          <cell r="E1147" t="str">
            <v>福华</v>
          </cell>
          <cell r="F1147" t="str">
            <v>XMHT10</v>
          </cell>
          <cell r="G1147" t="str">
            <v/>
          </cell>
          <cell r="H1147" t="str">
            <v/>
          </cell>
        </row>
        <row r="1147">
          <cell r="J1147" t="str">
            <v/>
          </cell>
          <cell r="K1147" t="str">
            <v>6972320314102</v>
          </cell>
          <cell r="L1147" t="str">
            <v>22</v>
          </cell>
          <cell r="M1147" t="str">
            <v>办公用品-旧</v>
          </cell>
          <cell r="N1147" t="str">
            <v>22022</v>
          </cell>
          <cell r="O1147" t="str">
            <v>办公电器</v>
          </cell>
          <cell r="P1147" t="str">
            <v>22022028</v>
          </cell>
          <cell r="Q1147" t="str">
            <v>吸湿机</v>
          </cell>
          <cell r="R1147" t="str">
            <v>2614020</v>
          </cell>
          <cell r="S1147" t="str">
            <v>吸湿机</v>
          </cell>
          <cell r="T1147" t="str">
            <v>500064372</v>
          </cell>
          <cell r="U1147" t="str">
            <v>台</v>
          </cell>
          <cell r="V1147" t="str">
            <v>A类</v>
          </cell>
        </row>
        <row r="1148">
          <cell r="B1148" t="str">
            <v>220230290003776100001</v>
          </cell>
          <cell r="C1148" t="str">
            <v>福华 EL-SXJ-901易索办公柜锁黑（计价单位： 把)棕</v>
          </cell>
          <cell r="D1148" t="str">
            <v>00037761</v>
          </cell>
          <cell r="E1148" t="str">
            <v>福华</v>
          </cell>
          <cell r="F1148" t="str">
            <v>EL-SXJ-901</v>
          </cell>
          <cell r="G1148" t="str">
            <v/>
          </cell>
          <cell r="H1148" t="str">
            <v/>
          </cell>
        </row>
        <row r="1148">
          <cell r="J1148" t="str">
            <v/>
          </cell>
          <cell r="K1148" t="str">
            <v>6972320318339</v>
          </cell>
          <cell r="L1148" t="str">
            <v>22</v>
          </cell>
          <cell r="M1148" t="str">
            <v>办公用品-旧</v>
          </cell>
          <cell r="N1148" t="str">
            <v>22023</v>
          </cell>
          <cell r="O1148" t="str">
            <v>办公日用</v>
          </cell>
          <cell r="P1148" t="str">
            <v>22023029</v>
          </cell>
          <cell r="Q1148" t="str">
            <v>办公锁具</v>
          </cell>
          <cell r="R1148" t="str">
            <v>1905003</v>
          </cell>
          <cell r="S1148" t="str">
            <v>锁具</v>
          </cell>
          <cell r="T1148" t="str">
            <v>500042086</v>
          </cell>
          <cell r="U1148" t="str">
            <v>个</v>
          </cell>
          <cell r="V1148" t="str">
            <v>A类</v>
          </cell>
        </row>
        <row r="1149">
          <cell r="B1149" t="str">
            <v>1550010120003776100001</v>
          </cell>
          <cell r="C1149" t="str">
            <v>福华 FH-QCN 驱虫泥防护泥（计价单位： 袋)棕</v>
          </cell>
          <cell r="D1149" t="str">
            <v>00037761</v>
          </cell>
          <cell r="E1149" t="str">
            <v>福华</v>
          </cell>
          <cell r="F1149" t="str">
            <v>FH-QCN</v>
          </cell>
          <cell r="G1149" t="str">
            <v/>
          </cell>
          <cell r="H1149" t="str">
            <v/>
          </cell>
        </row>
        <row r="1149">
          <cell r="J1149" t="str">
            <v/>
          </cell>
          <cell r="K1149" t="str">
            <v>6972320318230</v>
          </cell>
          <cell r="L1149" t="str">
            <v>155</v>
          </cell>
          <cell r="M1149" t="str">
            <v>劳保用品（通用）</v>
          </cell>
          <cell r="N1149" t="str">
            <v>155001</v>
          </cell>
          <cell r="O1149" t="str">
            <v>通用劳保用品</v>
          </cell>
          <cell r="P1149" t="str">
            <v>155001012</v>
          </cell>
          <cell r="Q1149" t="str">
            <v>防蚊虫药具</v>
          </cell>
          <cell r="R1149" t="str">
            <v>2501038</v>
          </cell>
          <cell r="S1149" t="str">
            <v>防蚊虫药具</v>
          </cell>
          <cell r="T1149" t="str">
            <v>500024552</v>
          </cell>
          <cell r="U1149" t="str">
            <v>套</v>
          </cell>
          <cell r="V1149" t="str">
            <v>A类</v>
          </cell>
        </row>
        <row r="1150">
          <cell r="B1150" t="str">
            <v>220230070003776100001</v>
          </cell>
          <cell r="C1150" t="str">
            <v>福华 IC芯片卡(计价单位： 张)绿</v>
          </cell>
          <cell r="D1150" t="str">
            <v>00037761</v>
          </cell>
          <cell r="E1150" t="str">
            <v>福华</v>
          </cell>
          <cell r="F1150" t="str">
            <v>IC</v>
          </cell>
          <cell r="G1150" t="str">
            <v/>
          </cell>
          <cell r="H1150" t="str">
            <v/>
          </cell>
        </row>
        <row r="1150">
          <cell r="J1150" t="str">
            <v/>
          </cell>
          <cell r="K1150" t="str">
            <v>6972320317080</v>
          </cell>
          <cell r="L1150" t="str">
            <v>22</v>
          </cell>
          <cell r="M1150" t="str">
            <v>办公用品-旧</v>
          </cell>
          <cell r="N1150" t="str">
            <v>22023</v>
          </cell>
          <cell r="O1150" t="str">
            <v>办公日用</v>
          </cell>
          <cell r="P1150" t="str">
            <v>22023007</v>
          </cell>
          <cell r="Q1150" t="str">
            <v>芯片卡（空白）</v>
          </cell>
          <cell r="R1150" t="str">
            <v>2611023</v>
          </cell>
          <cell r="S1150" t="str">
            <v>芯片卡</v>
          </cell>
          <cell r="T1150" t="str">
            <v>500136611</v>
          </cell>
          <cell r="U1150" t="str">
            <v>张</v>
          </cell>
          <cell r="V1150" t="str">
            <v>B类</v>
          </cell>
        </row>
        <row r="1151">
          <cell r="B1151" t="str">
            <v>220090020003776100003</v>
          </cell>
          <cell r="C1151" t="str">
            <v>福华 600*1000 H型不带轮不可调白板支架  (计价单位：套)白</v>
          </cell>
          <cell r="D1151" t="str">
            <v>00037761</v>
          </cell>
          <cell r="E1151" t="str">
            <v>福华</v>
          </cell>
          <cell r="F1151" t="str">
            <v>600*1000 H型</v>
          </cell>
          <cell r="G1151" t="str">
            <v/>
          </cell>
          <cell r="H1151" t="str">
            <v/>
          </cell>
        </row>
        <row r="1151">
          <cell r="J1151" t="str">
            <v/>
          </cell>
          <cell r="K1151" t="str">
            <v>6972320317806</v>
          </cell>
          <cell r="L1151" t="str">
            <v>22</v>
          </cell>
          <cell r="M1151" t="str">
            <v>办公用品-旧</v>
          </cell>
          <cell r="N1151" t="str">
            <v>22009</v>
          </cell>
          <cell r="O1151" t="str">
            <v>展示用品</v>
          </cell>
          <cell r="P1151" t="str">
            <v>22009002</v>
          </cell>
          <cell r="Q1151" t="str">
            <v>白板附件</v>
          </cell>
          <cell r="R1151" t="str">
            <v>2609018</v>
          </cell>
          <cell r="S1151" t="str">
            <v>书写板附件</v>
          </cell>
          <cell r="T1151" t="str">
            <v>500139756</v>
          </cell>
          <cell r="U1151" t="str">
            <v>个</v>
          </cell>
          <cell r="V1151" t="str">
            <v>B类</v>
          </cell>
        </row>
        <row r="1152">
          <cell r="B1152" t="str">
            <v>220090010003776100002</v>
          </cell>
          <cell r="C1152" t="str">
            <v>福华 500*700mm 复合白板 (计价单位：套)白</v>
          </cell>
          <cell r="D1152" t="str">
            <v>00037761</v>
          </cell>
          <cell r="E1152" t="str">
            <v>福华</v>
          </cell>
          <cell r="F1152" t="str">
            <v>500*700mm</v>
          </cell>
          <cell r="G1152" t="str">
            <v/>
          </cell>
          <cell r="H1152" t="str">
            <v/>
          </cell>
        </row>
        <row r="1152">
          <cell r="J1152" t="str">
            <v/>
          </cell>
          <cell r="K1152" t="str">
            <v>6972320317912</v>
          </cell>
          <cell r="L1152" t="str">
            <v>22</v>
          </cell>
          <cell r="M1152" t="str">
            <v>办公用品-旧</v>
          </cell>
          <cell r="N1152" t="str">
            <v>22009</v>
          </cell>
          <cell r="O1152" t="str">
            <v>展示用品</v>
          </cell>
          <cell r="P1152" t="str">
            <v>22009001</v>
          </cell>
          <cell r="Q1152" t="str">
            <v>白板</v>
          </cell>
          <cell r="R1152" t="str">
            <v>2609019</v>
          </cell>
          <cell r="S1152" t="str">
            <v>书写板</v>
          </cell>
          <cell r="T1152" t="str">
            <v>500139755</v>
          </cell>
          <cell r="U1152" t="str">
            <v>个</v>
          </cell>
          <cell r="V1152" t="str">
            <v>A类</v>
          </cell>
        </row>
        <row r="1153">
          <cell r="B1153" t="str">
            <v>220090010003776100001</v>
          </cell>
          <cell r="C1153" t="str">
            <v>福华 1200*1200mm单面带支架移动玻璃白板 (计价单位：套)银</v>
          </cell>
          <cell r="D1153" t="str">
            <v>00037761</v>
          </cell>
          <cell r="E1153" t="str">
            <v>福华</v>
          </cell>
          <cell r="F1153" t="str">
            <v>1200*1200mm</v>
          </cell>
          <cell r="G1153" t="str">
            <v/>
          </cell>
          <cell r="H1153" t="str">
            <v/>
          </cell>
        </row>
        <row r="1153">
          <cell r="J1153" t="str">
            <v/>
          </cell>
          <cell r="K1153" t="str">
            <v>6972320318070</v>
          </cell>
          <cell r="L1153" t="str">
            <v>22</v>
          </cell>
          <cell r="M1153" t="str">
            <v>办公用品-旧</v>
          </cell>
          <cell r="N1153" t="str">
            <v>22009</v>
          </cell>
          <cell r="O1153" t="str">
            <v>展示用品</v>
          </cell>
          <cell r="P1153" t="str">
            <v>22009001</v>
          </cell>
          <cell r="Q1153" t="str">
            <v>白板</v>
          </cell>
          <cell r="R1153" t="str">
            <v>2609019</v>
          </cell>
          <cell r="S1153" t="str">
            <v>书写板</v>
          </cell>
          <cell r="T1153" t="str">
            <v>500139755</v>
          </cell>
          <cell r="U1153" t="str">
            <v>个</v>
          </cell>
          <cell r="V1153" t="str">
            <v>A类</v>
          </cell>
        </row>
        <row r="1154">
          <cell r="B1154" t="str">
            <v>220090020003776100002</v>
          </cell>
          <cell r="C1154" t="str">
            <v>福华 600mm*800mm*1800mm 可移动白板架 (计价单位：套)银</v>
          </cell>
          <cell r="D1154" t="str">
            <v>00037761</v>
          </cell>
          <cell r="E1154" t="str">
            <v>福华</v>
          </cell>
          <cell r="F1154" t="str">
            <v>600mm*800mm*1800mm</v>
          </cell>
          <cell r="G1154" t="str">
            <v/>
          </cell>
          <cell r="H1154" t="str">
            <v/>
          </cell>
        </row>
        <row r="1154">
          <cell r="J1154" t="str">
            <v/>
          </cell>
          <cell r="K1154" t="str">
            <v>6972320318209</v>
          </cell>
          <cell r="L1154" t="str">
            <v>22</v>
          </cell>
          <cell r="M1154" t="str">
            <v>办公用品-旧</v>
          </cell>
          <cell r="N1154" t="str">
            <v>22009</v>
          </cell>
          <cell r="O1154" t="str">
            <v>展示用品</v>
          </cell>
          <cell r="P1154" t="str">
            <v>22009002</v>
          </cell>
          <cell r="Q1154" t="str">
            <v>白板附件</v>
          </cell>
          <cell r="R1154" t="str">
            <v>2609018</v>
          </cell>
          <cell r="S1154" t="str">
            <v>书写板附件</v>
          </cell>
          <cell r="T1154" t="str">
            <v>500139756</v>
          </cell>
          <cell r="U1154" t="str">
            <v>个</v>
          </cell>
          <cell r="V1154" t="str">
            <v>B类</v>
          </cell>
        </row>
        <row r="1155">
          <cell r="B1155" t="str">
            <v>220090020003776100001</v>
          </cell>
          <cell r="C1155" t="str">
            <v>福华 1000mm*1000mm 可调试塑钢白板支架 (计价单位：套)银</v>
          </cell>
          <cell r="D1155" t="str">
            <v>00037761</v>
          </cell>
          <cell r="E1155" t="str">
            <v>福华</v>
          </cell>
          <cell r="F1155" t="str">
            <v>1000mm*1000mm</v>
          </cell>
          <cell r="G1155" t="str">
            <v/>
          </cell>
          <cell r="H1155" t="str">
            <v/>
          </cell>
        </row>
        <row r="1155">
          <cell r="J1155" t="str">
            <v/>
          </cell>
          <cell r="K1155" t="str">
            <v>6972320318216</v>
          </cell>
          <cell r="L1155" t="str">
            <v>22</v>
          </cell>
          <cell r="M1155" t="str">
            <v>办公用品-旧</v>
          </cell>
          <cell r="N1155" t="str">
            <v>22009</v>
          </cell>
          <cell r="O1155" t="str">
            <v>展示用品</v>
          </cell>
          <cell r="P1155" t="str">
            <v>22009002</v>
          </cell>
          <cell r="Q1155" t="str">
            <v>白板附件</v>
          </cell>
          <cell r="R1155" t="str">
            <v>2609018</v>
          </cell>
          <cell r="S1155" t="str">
            <v>书写板附件</v>
          </cell>
          <cell r="T1155" t="str">
            <v>500139756</v>
          </cell>
          <cell r="U1155" t="str">
            <v>个</v>
          </cell>
          <cell r="V1155" t="str">
            <v>B类</v>
          </cell>
        </row>
        <row r="1156">
          <cell r="B1156" t="str">
            <v>220090150003776100010</v>
          </cell>
          <cell r="C1156" t="str">
            <v>福华 12*100cm 玻璃钢长条展示牌 (计价单位：块)黄</v>
          </cell>
          <cell r="D1156" t="str">
            <v>00037761</v>
          </cell>
          <cell r="E1156" t="str">
            <v>福华</v>
          </cell>
          <cell r="F1156" t="str">
            <v>12*100cm</v>
          </cell>
          <cell r="G1156" t="str">
            <v/>
          </cell>
          <cell r="H1156" t="str">
            <v/>
          </cell>
        </row>
        <row r="1156">
          <cell r="J1156" t="str">
            <v/>
          </cell>
          <cell r="K1156" t="str">
            <v>6972320318292</v>
          </cell>
          <cell r="L1156" t="str">
            <v>22</v>
          </cell>
          <cell r="M1156" t="str">
            <v>办公用品-旧</v>
          </cell>
          <cell r="N1156" t="str">
            <v>22009</v>
          </cell>
          <cell r="O1156" t="str">
            <v>展示用品</v>
          </cell>
          <cell r="P1156" t="str">
            <v>22009015</v>
          </cell>
          <cell r="Q1156" t="str">
            <v>展示铭牌</v>
          </cell>
          <cell r="R1156" t="str">
            <v>2609009</v>
          </cell>
          <cell r="S1156" t="str">
            <v>展示铭牌</v>
          </cell>
          <cell r="T1156" t="str">
            <v>500024743</v>
          </cell>
          <cell r="U1156" t="str">
            <v>个</v>
          </cell>
          <cell r="V1156" t="str">
            <v>B类</v>
          </cell>
        </row>
        <row r="1157">
          <cell r="B1157" t="str">
            <v>220220050004473200130</v>
          </cell>
          <cell r="C1157" t="str">
            <v>格力(GREE) KFR-72LW/(72591S)NhAd-2 3匹定频冷暖2级能效 格力悦雅柜机空调  (计价单位：台) 白色</v>
          </cell>
          <cell r="D1157" t="str">
            <v>00044732</v>
          </cell>
          <cell r="E1157" t="str">
            <v>格力(GREE)</v>
          </cell>
          <cell r="F1157" t="str">
            <v>KFR-72LW/(72591S)NhAd-2</v>
          </cell>
          <cell r="G1157" t="str">
            <v/>
          </cell>
          <cell r="H1157" t="str">
            <v/>
          </cell>
        </row>
        <row r="1157">
          <cell r="J1157" t="str">
            <v/>
          </cell>
          <cell r="K1157" t="str">
            <v>6923615505699</v>
          </cell>
          <cell r="L1157" t="str">
            <v>22</v>
          </cell>
          <cell r="M1157" t="str">
            <v>办公用品-旧</v>
          </cell>
          <cell r="N1157" t="str">
            <v>22022</v>
          </cell>
          <cell r="O1157" t="str">
            <v>办公电器</v>
          </cell>
          <cell r="P1157" t="str">
            <v>22022005</v>
          </cell>
          <cell r="Q1157" t="str">
            <v>分体柜式空调器</v>
          </cell>
          <cell r="R1157" t="str">
            <v>1503004</v>
          </cell>
          <cell r="S1157" t="str">
            <v>分体柜式空调器</v>
          </cell>
          <cell r="T1157" t="str">
            <v>500136631</v>
          </cell>
          <cell r="U1157" t="str">
            <v>台</v>
          </cell>
          <cell r="V1157" t="str">
            <v>A类</v>
          </cell>
        </row>
        <row r="1158">
          <cell r="B1158" t="str">
            <v>220220050001660600043</v>
          </cell>
          <cell r="C1158" t="str">
            <v>海信(Hisense)KFR-120LW/S5261-2大5匹定频 立柜式空调(计价单位：台) 白色</v>
          </cell>
          <cell r="D1158" t="str">
            <v>00016606</v>
          </cell>
          <cell r="E1158" t="str">
            <v>海信(Hisense)</v>
          </cell>
          <cell r="F1158" t="str">
            <v>KFR-120LW/S5261-2</v>
          </cell>
          <cell r="G1158" t="str">
            <v/>
          </cell>
          <cell r="H1158" t="str">
            <v/>
          </cell>
        </row>
        <row r="1158">
          <cell r="J1158" t="str">
            <v/>
          </cell>
          <cell r="K1158" t="str">
            <v>6946087338114</v>
          </cell>
          <cell r="L1158" t="str">
            <v>22</v>
          </cell>
          <cell r="M1158" t="str">
            <v>办公用品-旧</v>
          </cell>
          <cell r="N1158" t="str">
            <v>22022</v>
          </cell>
          <cell r="O1158" t="str">
            <v>办公电器</v>
          </cell>
          <cell r="P1158" t="str">
            <v>22022005</v>
          </cell>
          <cell r="Q1158" t="str">
            <v>分体柜式空调器</v>
          </cell>
          <cell r="R1158" t="str">
            <v>1503004</v>
          </cell>
          <cell r="S1158" t="str">
            <v>分体柜式空调器</v>
          </cell>
          <cell r="T1158" t="str">
            <v>500136631</v>
          </cell>
          <cell r="U1158" t="str">
            <v>台</v>
          </cell>
          <cell r="V1158" t="str">
            <v>A类</v>
          </cell>
        </row>
        <row r="1159">
          <cell r="B1159" t="str">
            <v>220220050001660600041</v>
          </cell>
          <cell r="C1159" t="str">
            <v>海信(Hisense)KUR-125LW/S521-3大5匹定频 立柜式空调(计价单位：台) 白色</v>
          </cell>
          <cell r="D1159" t="str">
            <v>00016606</v>
          </cell>
          <cell r="E1159" t="str">
            <v>海信(Hisense)</v>
          </cell>
          <cell r="F1159" t="str">
            <v>KUR-125LW/S521-3</v>
          </cell>
          <cell r="G1159" t="str">
            <v/>
          </cell>
          <cell r="H1159" t="str">
            <v/>
          </cell>
        </row>
        <row r="1159">
          <cell r="J1159" t="str">
            <v/>
          </cell>
          <cell r="K1159" t="str">
            <v>6946087314644</v>
          </cell>
          <cell r="L1159" t="str">
            <v>22</v>
          </cell>
          <cell r="M1159" t="str">
            <v>办公用品-旧</v>
          </cell>
          <cell r="N1159" t="str">
            <v>22022</v>
          </cell>
          <cell r="O1159" t="str">
            <v>办公电器</v>
          </cell>
          <cell r="P1159" t="str">
            <v>22022005</v>
          </cell>
          <cell r="Q1159" t="str">
            <v>分体柜式空调器</v>
          </cell>
          <cell r="R1159" t="str">
            <v>1503004</v>
          </cell>
          <cell r="S1159" t="str">
            <v>分体柜式空调器</v>
          </cell>
          <cell r="T1159" t="str">
            <v>500136631</v>
          </cell>
          <cell r="U1159" t="str">
            <v>台</v>
          </cell>
          <cell r="V1159" t="str">
            <v>A类</v>
          </cell>
        </row>
        <row r="1160">
          <cell r="B1160" t="str">
            <v>220220040001660600033</v>
          </cell>
          <cell r="C1160" t="str">
            <v>海信(Hisense)KFR-72GW/A8D860N-A2(2N28)大3匹变频 壁挂式空调(计价单位：台) 白色</v>
          </cell>
          <cell r="D1160" t="str">
            <v>00016606</v>
          </cell>
          <cell r="E1160" t="str">
            <v>海信(Hisense)</v>
          </cell>
          <cell r="F1160" t="str">
            <v>KFR-72GW/A8D860N-A2(2N28)</v>
          </cell>
          <cell r="G1160" t="str">
            <v/>
          </cell>
          <cell r="H1160" t="str">
            <v/>
          </cell>
        </row>
        <row r="1160">
          <cell r="J1160" t="str">
            <v/>
          </cell>
          <cell r="K1160" t="str">
            <v>6946087348595</v>
          </cell>
          <cell r="L1160" t="str">
            <v>22</v>
          </cell>
          <cell r="M1160" t="str">
            <v>办公用品-旧</v>
          </cell>
          <cell r="N1160" t="str">
            <v>22022</v>
          </cell>
          <cell r="O1160" t="str">
            <v>办公电器</v>
          </cell>
          <cell r="P1160" t="str">
            <v>22022004</v>
          </cell>
          <cell r="Q1160" t="str">
            <v>分体壁挂式空调器</v>
          </cell>
          <cell r="R1160" t="str">
            <v>1503003</v>
          </cell>
          <cell r="S1160" t="str">
            <v>分体壁挂式空调器</v>
          </cell>
          <cell r="T1160" t="str">
            <v>500136633</v>
          </cell>
          <cell r="U1160" t="str">
            <v>台</v>
          </cell>
          <cell r="V1160" t="str">
            <v>A类</v>
          </cell>
        </row>
        <row r="1161">
          <cell r="B1161" t="str">
            <v>220220040001660600031</v>
          </cell>
          <cell r="C1161" t="str">
            <v>海信(Hisense)KFR-35GW/A8X860N-A1(1P59) 大1.5匹变频 壁挂式空调(计价单位：台) 白色</v>
          </cell>
          <cell r="D1161" t="str">
            <v>00016606</v>
          </cell>
          <cell r="E1161" t="str">
            <v>海信(Hisense)</v>
          </cell>
          <cell r="F1161" t="str">
            <v>KFR-35GW/A8X860N-A1(1P59)</v>
          </cell>
          <cell r="G1161" t="str">
            <v/>
          </cell>
          <cell r="H1161" t="str">
            <v/>
          </cell>
        </row>
        <row r="1161">
          <cell r="J1161" t="str">
            <v/>
          </cell>
          <cell r="K1161" t="str">
            <v>6946087357207</v>
          </cell>
          <cell r="L1161" t="str">
            <v>22</v>
          </cell>
          <cell r="M1161" t="str">
            <v>办公用品-旧</v>
          </cell>
          <cell r="N1161" t="str">
            <v>22022</v>
          </cell>
          <cell r="O1161" t="str">
            <v>办公电器</v>
          </cell>
          <cell r="P1161" t="str">
            <v>22022004</v>
          </cell>
          <cell r="Q1161" t="str">
            <v>分体壁挂式空调器</v>
          </cell>
          <cell r="R1161" t="str">
            <v>1503003</v>
          </cell>
          <cell r="S1161" t="str">
            <v>分体壁挂式空调器</v>
          </cell>
          <cell r="T1161" t="str">
            <v>500136633</v>
          </cell>
          <cell r="U1161" t="str">
            <v>台</v>
          </cell>
          <cell r="V1161" t="str">
            <v>A类</v>
          </cell>
        </row>
        <row r="1162">
          <cell r="B1162" t="str">
            <v>220220040001660600029</v>
          </cell>
          <cell r="C1162" t="str">
            <v>海信(Hisense) KFR-35GW/03-N3(1S01) 大1.5匹定频 壁挂式空调(计价单位：台) 白色</v>
          </cell>
          <cell r="D1162" t="str">
            <v>00016606</v>
          </cell>
          <cell r="E1162" t="str">
            <v>海信(Hisense)</v>
          </cell>
          <cell r="F1162" t="str">
            <v>KFR-35GW/03-N3(1S01)</v>
          </cell>
          <cell r="G1162" t="str">
            <v/>
          </cell>
          <cell r="H1162" t="str">
            <v/>
          </cell>
        </row>
        <row r="1162">
          <cell r="J1162" t="str">
            <v/>
          </cell>
          <cell r="K1162" t="str">
            <v>6946087335410</v>
          </cell>
          <cell r="L1162" t="str">
            <v>22</v>
          </cell>
          <cell r="M1162" t="str">
            <v>办公用品-旧</v>
          </cell>
          <cell r="N1162" t="str">
            <v>22022</v>
          </cell>
          <cell r="O1162" t="str">
            <v>办公电器</v>
          </cell>
          <cell r="P1162" t="str">
            <v>22022004</v>
          </cell>
          <cell r="Q1162" t="str">
            <v>分体壁挂式空调器</v>
          </cell>
          <cell r="R1162" t="str">
            <v>1503003</v>
          </cell>
          <cell r="S1162" t="str">
            <v>分体壁挂式空调器</v>
          </cell>
          <cell r="T1162" t="str">
            <v>500136633</v>
          </cell>
          <cell r="U1162" t="str">
            <v>台</v>
          </cell>
          <cell r="V1162" t="str">
            <v>A类</v>
          </cell>
        </row>
        <row r="1163">
          <cell r="B1163" t="str">
            <v>220220050001660600033</v>
          </cell>
          <cell r="C1163" t="str">
            <v>海信(Hisense) KFR-72LW/03F-N2(3D07)大3匹定频 立柜式空调(计价单位：台) 白色</v>
          </cell>
          <cell r="D1163" t="str">
            <v>00016606</v>
          </cell>
          <cell r="E1163" t="str">
            <v>海信(Hisense)</v>
          </cell>
          <cell r="F1163" t="str">
            <v>KFR-72LW/03F-N2(3D07)</v>
          </cell>
          <cell r="G1163" t="str">
            <v/>
          </cell>
          <cell r="H1163" t="str">
            <v/>
          </cell>
        </row>
        <row r="1163">
          <cell r="J1163" t="str">
            <v/>
          </cell>
          <cell r="K1163" t="str">
            <v>6946087336059</v>
          </cell>
          <cell r="L1163" t="str">
            <v>22</v>
          </cell>
          <cell r="M1163" t="str">
            <v>办公用品-旧</v>
          </cell>
          <cell r="N1163" t="str">
            <v>22022</v>
          </cell>
          <cell r="O1163" t="str">
            <v>办公电器</v>
          </cell>
          <cell r="P1163" t="str">
            <v>22022005</v>
          </cell>
          <cell r="Q1163" t="str">
            <v>分体柜式空调器</v>
          </cell>
          <cell r="R1163" t="str">
            <v>1503004</v>
          </cell>
          <cell r="S1163" t="str">
            <v>分体柜式空调器</v>
          </cell>
          <cell r="T1163" t="str">
            <v>500136631</v>
          </cell>
          <cell r="U1163" t="str">
            <v>台</v>
          </cell>
          <cell r="V1163" t="str">
            <v>A类</v>
          </cell>
        </row>
        <row r="1164">
          <cell r="B1164" t="str">
            <v>2200901656983f1c00002</v>
          </cell>
          <cell r="C1164" t="str">
            <v>鸿合 ICB-N65P视频会议系统电子白板教学一体机（计价单位：台）</v>
          </cell>
          <cell r="D1164" t="str">
            <v>56983f1c</v>
          </cell>
          <cell r="E1164" t="str">
            <v>鸿合</v>
          </cell>
          <cell r="F1164" t="str">
            <v>ICB-N65P</v>
          </cell>
          <cell r="G1164" t="str">
            <v/>
          </cell>
          <cell r="H1164" t="str">
            <v/>
          </cell>
        </row>
        <row r="1164">
          <cell r="J1164" t="str">
            <v/>
          </cell>
          <cell r="K1164" t="str">
            <v>6970493133343</v>
          </cell>
          <cell r="L1164" t="str">
            <v>22</v>
          </cell>
          <cell r="M1164" t="str">
            <v>办公用品-旧</v>
          </cell>
          <cell r="N1164" t="str">
            <v>22009</v>
          </cell>
          <cell r="O1164" t="str">
            <v>展示用品</v>
          </cell>
          <cell r="P1164" t="str">
            <v>22009016</v>
          </cell>
          <cell r="Q1164" t="str">
            <v>电子互动演示台</v>
          </cell>
          <cell r="R1164" t="str">
            <v>2609014</v>
          </cell>
          <cell r="S1164" t="str">
            <v>电子互动演示台</v>
          </cell>
          <cell r="T1164" t="str">
            <v>500069922</v>
          </cell>
          <cell r="U1164" t="str">
            <v>套</v>
          </cell>
          <cell r="V1164" t="str">
            <v>A类</v>
          </cell>
        </row>
        <row r="1165">
          <cell r="B1165" t="str">
            <v>220220280004398700015</v>
          </cell>
          <cell r="C1165" t="str">
            <v>湿井电器 BCF5.7 1850W 5.7L/h 除湿机 (计价单位：台）</v>
          </cell>
          <cell r="D1165" t="str">
            <v>00043987</v>
          </cell>
          <cell r="E1165" t="str">
            <v>湿井电器(wetwells)</v>
          </cell>
          <cell r="F1165" t="str">
            <v>BCF5.7</v>
          </cell>
          <cell r="G1165" t="str">
            <v/>
          </cell>
          <cell r="H1165" t="str">
            <v/>
          </cell>
        </row>
        <row r="1165">
          <cell r="J1165" t="str">
            <v/>
          </cell>
          <cell r="K1165" t="str">
            <v>6972315670015</v>
          </cell>
          <cell r="L1165" t="str">
            <v>22</v>
          </cell>
          <cell r="M1165" t="str">
            <v>办公用品-旧</v>
          </cell>
          <cell r="N1165" t="str">
            <v>22022</v>
          </cell>
          <cell r="O1165" t="str">
            <v>办公电器</v>
          </cell>
          <cell r="P1165" t="str">
            <v>22022028</v>
          </cell>
          <cell r="Q1165" t="str">
            <v>吸湿机</v>
          </cell>
          <cell r="R1165" t="str">
            <v>2614020</v>
          </cell>
          <cell r="S1165" t="str">
            <v>吸湿机</v>
          </cell>
          <cell r="T1165" t="str">
            <v>500064372</v>
          </cell>
          <cell r="U1165" t="str">
            <v>台</v>
          </cell>
          <cell r="V1165" t="str">
            <v>A类</v>
          </cell>
        </row>
        <row r="1166">
          <cell r="B1166" t="str">
            <v>220220280004398700014</v>
          </cell>
          <cell r="C1166" t="str">
            <v>湿井电器 BCF-20 20L/h 吸湿器 （计价单位：台）</v>
          </cell>
          <cell r="D1166" t="str">
            <v>00043987</v>
          </cell>
          <cell r="E1166" t="str">
            <v>湿井电器(wetwells)</v>
          </cell>
          <cell r="F1166" t="str">
            <v>BCF-20</v>
          </cell>
          <cell r="G1166" t="str">
            <v/>
          </cell>
          <cell r="H1166" t="str">
            <v/>
          </cell>
        </row>
        <row r="1166">
          <cell r="J1166" t="str">
            <v/>
          </cell>
          <cell r="K1166" t="str">
            <v>6972315670039</v>
          </cell>
          <cell r="L1166" t="str">
            <v>22</v>
          </cell>
          <cell r="M1166" t="str">
            <v>办公用品-旧</v>
          </cell>
          <cell r="N1166" t="str">
            <v>22022</v>
          </cell>
          <cell r="O1166" t="str">
            <v>办公电器</v>
          </cell>
          <cell r="P1166" t="str">
            <v>22022028</v>
          </cell>
          <cell r="Q1166" t="str">
            <v>吸湿机</v>
          </cell>
          <cell r="R1166" t="str">
            <v>2614020</v>
          </cell>
          <cell r="S1166" t="str">
            <v>吸湿机</v>
          </cell>
          <cell r="T1166" t="str">
            <v>500064372</v>
          </cell>
          <cell r="U1166" t="str">
            <v>台</v>
          </cell>
          <cell r="V1166" t="str">
            <v>A类</v>
          </cell>
        </row>
        <row r="1167">
          <cell r="B1167" t="str">
            <v>220230190002192900053</v>
          </cell>
          <cell r="C1167" t="str">
            <v>白猫  强效柠檬茶 500g*2  油污清洗剂（计价单位：组）</v>
          </cell>
          <cell r="D1167" t="str">
            <v>00021929</v>
          </cell>
          <cell r="E1167" t="str">
            <v>白猫</v>
          </cell>
          <cell r="F1167" t="str">
            <v>柠檬茶 500g*2</v>
          </cell>
          <cell r="G1167" t="str">
            <v/>
          </cell>
          <cell r="H1167" t="str">
            <v/>
          </cell>
        </row>
        <row r="1167">
          <cell r="J1167" t="str">
            <v/>
          </cell>
          <cell r="K1167" t="str">
            <v>6901894128365</v>
          </cell>
          <cell r="L1167" t="str">
            <v>22</v>
          </cell>
          <cell r="M1167" t="str">
            <v>办公用品-旧</v>
          </cell>
          <cell r="N1167" t="str">
            <v>22023</v>
          </cell>
          <cell r="O1167" t="str">
            <v>办公日用</v>
          </cell>
          <cell r="P1167" t="str">
            <v>22023019</v>
          </cell>
          <cell r="Q1167" t="str">
            <v>洗涤用品</v>
          </cell>
          <cell r="R1167" t="str">
            <v>2611009</v>
          </cell>
          <cell r="S1167" t="str">
            <v>洗涤用品</v>
          </cell>
          <cell r="T1167" t="str">
            <v>500136632</v>
          </cell>
          <cell r="U1167" t="str">
            <v>千克</v>
          </cell>
          <cell r="V1167" t="str">
            <v>C类</v>
          </cell>
        </row>
        <row r="1168">
          <cell r="B1168" t="str">
            <v>1550010040002045500118</v>
          </cell>
          <cell r="C1168" t="str">
            <v>洁丽雅(grace) 6237 68*34cm 85g 纯棉缎档方块 毛巾（计价单位：条） 红/绿/桔色随机发货</v>
          </cell>
          <cell r="D1168" t="str">
            <v>00020455</v>
          </cell>
          <cell r="E1168" t="str">
            <v>洁丽雅(grace)</v>
          </cell>
          <cell r="F1168" t="str">
            <v>6237</v>
          </cell>
          <cell r="G1168" t="str">
            <v/>
          </cell>
          <cell r="H1168" t="str">
            <v/>
          </cell>
        </row>
        <row r="1168">
          <cell r="J1168" t="str">
            <v/>
          </cell>
          <cell r="K1168" t="str">
            <v>6925954402370</v>
          </cell>
          <cell r="L1168" t="str">
            <v>155</v>
          </cell>
          <cell r="M1168" t="str">
            <v>劳保用品（通用）</v>
          </cell>
          <cell r="N1168" t="str">
            <v>155001</v>
          </cell>
          <cell r="O1168" t="str">
            <v>通用劳保用品</v>
          </cell>
          <cell r="P1168" t="str">
            <v>155001004</v>
          </cell>
          <cell r="Q1168" t="str">
            <v>毛巾</v>
          </cell>
          <cell r="R1168" t="str">
            <v>2501016</v>
          </cell>
          <cell r="S1168" t="str">
            <v>毛巾</v>
          </cell>
          <cell r="T1168" t="str">
            <v>500024530</v>
          </cell>
          <cell r="U1168" t="str">
            <v>条</v>
          </cell>
          <cell r="V1168" t="str">
            <v>A类</v>
          </cell>
        </row>
        <row r="1169">
          <cell r="B1169" t="str">
            <v>220030120003986400262</v>
          </cell>
          <cell r="C1169" t="str">
            <v>惠普（HP）黄色硒鼓 CE342AC 适用775dn 775z 775f (计价单位：盒) </v>
          </cell>
          <cell r="D1169" t="str">
            <v>00039864</v>
          </cell>
          <cell r="E1169" t="str">
            <v>惠普(HP)</v>
          </cell>
          <cell r="F1169" t="str">
            <v>CE342AC</v>
          </cell>
          <cell r="G1169" t="str">
            <v/>
          </cell>
          <cell r="H1169" t="str">
            <v/>
          </cell>
        </row>
        <row r="1169">
          <cell r="J1169" t="str">
            <v/>
          </cell>
          <cell r="K1169" t="str">
            <v>00886111124961</v>
          </cell>
          <cell r="L1169" t="str">
            <v>22</v>
          </cell>
          <cell r="M1169" t="str">
            <v>办公用品-旧</v>
          </cell>
          <cell r="N1169" t="str">
            <v>22003</v>
          </cell>
          <cell r="O1169" t="str">
            <v>办公耗材</v>
          </cell>
          <cell r="P1169" t="str">
            <v>22003012</v>
          </cell>
          <cell r="Q1169" t="str">
            <v>硒鼓</v>
          </cell>
          <cell r="R1169" t="str">
            <v>2603015</v>
          </cell>
          <cell r="S1169" t="str">
            <v>硒鼓</v>
          </cell>
          <cell r="T1169" t="str">
            <v>500134465</v>
          </cell>
          <cell r="U1169" t="str">
            <v>只</v>
          </cell>
          <cell r="V1169" t="str">
            <v>A类</v>
          </cell>
        </row>
        <row r="1170">
          <cell r="B1170" t="str">
            <v>220030120003986400261</v>
          </cell>
          <cell r="C1170" t="str">
            <v>惠普（HP） 品红色硒鼓 CE343AC 适用775dn 775z 775f（计价单位：盒） </v>
          </cell>
          <cell r="D1170" t="str">
            <v>00039864</v>
          </cell>
          <cell r="E1170" t="str">
            <v>惠普(HP)</v>
          </cell>
          <cell r="F1170" t="str">
            <v>CE343AC</v>
          </cell>
          <cell r="G1170" t="str">
            <v/>
          </cell>
          <cell r="H1170" t="str">
            <v/>
          </cell>
        </row>
        <row r="1170">
          <cell r="J1170" t="str">
            <v/>
          </cell>
          <cell r="K1170" t="str">
            <v>00886111124978</v>
          </cell>
          <cell r="L1170" t="str">
            <v>22</v>
          </cell>
          <cell r="M1170" t="str">
            <v>办公用品-旧</v>
          </cell>
          <cell r="N1170" t="str">
            <v>22003</v>
          </cell>
          <cell r="O1170" t="str">
            <v>办公耗材</v>
          </cell>
          <cell r="P1170" t="str">
            <v>22003012</v>
          </cell>
          <cell r="Q1170" t="str">
            <v>硒鼓</v>
          </cell>
          <cell r="R1170" t="str">
            <v>2603015</v>
          </cell>
          <cell r="S1170" t="str">
            <v>硒鼓</v>
          </cell>
          <cell r="T1170" t="str">
            <v>500134465</v>
          </cell>
          <cell r="U1170" t="str">
            <v>只</v>
          </cell>
          <cell r="V1170" t="str">
            <v>A类</v>
          </cell>
        </row>
        <row r="1171">
          <cell r="B1171" t="str">
            <v>220120020002004500040</v>
          </cell>
          <cell r="C1171" t="str">
            <v>海锚(ANCHOR) HM-616-5 小6插位 5米 接线板（计价单位：个）</v>
          </cell>
          <cell r="D1171" t="str">
            <v>00020045</v>
          </cell>
          <cell r="E1171" t="str">
            <v>海锚</v>
          </cell>
          <cell r="F1171" t="str">
            <v>HM-616-5</v>
          </cell>
          <cell r="G1171" t="str">
            <v/>
          </cell>
          <cell r="H1171" t="str">
            <v/>
          </cell>
        </row>
        <row r="1171">
          <cell r="J1171" t="str">
            <v/>
          </cell>
          <cell r="K1171" t="str">
            <v>6923407218189</v>
          </cell>
          <cell r="L1171" t="str">
            <v>114</v>
          </cell>
          <cell r="M1171" t="str">
            <v>低压电器（通用）</v>
          </cell>
          <cell r="N1171" t="str">
            <v>22012</v>
          </cell>
          <cell r="O1171" t="str">
            <v>低压电器</v>
          </cell>
          <cell r="P1171" t="str">
            <v>22012002</v>
          </cell>
          <cell r="Q1171" t="str">
            <v>接线板</v>
          </cell>
          <cell r="R1171" t="str">
            <v>2101011</v>
          </cell>
          <cell r="S1171" t="str">
            <v>接线板</v>
          </cell>
          <cell r="T1171" t="str">
            <v>500022693</v>
          </cell>
          <cell r="U1171" t="str">
            <v>个</v>
          </cell>
          <cell r="V1171" t="str">
            <v>A类</v>
          </cell>
        </row>
        <row r="1172">
          <cell r="B1172" t="str">
            <v>220040040003688200052</v>
          </cell>
          <cell r="C1172" t="str">
            <v>富士施乐(Fuji Xerox)  P268dw A4黑白激光 双面打印机（计价单位：台）</v>
          </cell>
          <cell r="D1172" t="str">
            <v>00036882</v>
          </cell>
          <cell r="E1172" t="str">
            <v>富士施乐(Fuji Xerox)</v>
          </cell>
          <cell r="F1172" t="str">
            <v>DocuPrint P268dw</v>
          </cell>
          <cell r="G1172" t="str">
            <v/>
          </cell>
          <cell r="H1172" t="str">
            <v/>
          </cell>
        </row>
        <row r="1172">
          <cell r="J1172" t="str">
            <v/>
          </cell>
          <cell r="K1172" t="str">
            <v>4982012821896</v>
          </cell>
          <cell r="L1172" t="str">
            <v>22</v>
          </cell>
          <cell r="M1172" t="str">
            <v>办公用品-旧</v>
          </cell>
          <cell r="N1172" t="str">
            <v>22004</v>
          </cell>
          <cell r="O1172" t="str">
            <v>办公设备</v>
          </cell>
          <cell r="P1172" t="str">
            <v>22004004</v>
          </cell>
          <cell r="Q1172" t="str">
            <v>打印机</v>
          </cell>
          <cell r="R1172" t="str">
            <v>2601001</v>
          </cell>
          <cell r="S1172" t="str">
            <v>打印机</v>
          </cell>
          <cell r="T1172" t="str">
            <v>500134452</v>
          </cell>
          <cell r="U1172" t="str">
            <v>台</v>
          </cell>
          <cell r="V1172" t="str">
            <v>A类</v>
          </cell>
        </row>
        <row r="1173">
          <cell r="B1173" t="str">
            <v>220220050001660600027</v>
          </cell>
          <cell r="C1173" t="str">
            <v>海信(Hisense) KFR-50LW/03F-N2(2N10)大2匹定频 立柜式空调(计价单位：台) 白色</v>
          </cell>
          <cell r="D1173" t="str">
            <v>00016606</v>
          </cell>
          <cell r="E1173" t="str">
            <v>海信(Hisense)</v>
          </cell>
          <cell r="F1173" t="str">
            <v> KFR-50LW/03F-N2(2N10)</v>
          </cell>
          <cell r="G1173" t="str">
            <v/>
          </cell>
          <cell r="H1173" t="str">
            <v/>
          </cell>
        </row>
        <row r="1173">
          <cell r="J1173" t="str">
            <v/>
          </cell>
          <cell r="K1173" t="str">
            <v>6946087335762</v>
          </cell>
          <cell r="L1173" t="str">
            <v>22</v>
          </cell>
          <cell r="M1173" t="str">
            <v>办公用品-旧</v>
          </cell>
          <cell r="N1173" t="str">
            <v>22022</v>
          </cell>
          <cell r="O1173" t="str">
            <v>办公电器</v>
          </cell>
          <cell r="P1173" t="str">
            <v>22022005</v>
          </cell>
          <cell r="Q1173" t="str">
            <v>分体柜式空调器</v>
          </cell>
          <cell r="R1173" t="str">
            <v>1503004</v>
          </cell>
          <cell r="S1173" t="str">
            <v>分体柜式空调器</v>
          </cell>
          <cell r="T1173" t="str">
            <v>500136631</v>
          </cell>
          <cell r="U1173" t="str">
            <v>台</v>
          </cell>
          <cell r="V1173" t="str">
            <v>A类</v>
          </cell>
        </row>
        <row r="1174">
          <cell r="B1174" t="str">
            <v>220220040001660600023</v>
          </cell>
          <cell r="C1174" t="str">
            <v>海信(Hisense) KFR-50GW/A8D860N-N2(2N25)大2匹定频 壁挂式空调(计价单位：台) 白色</v>
          </cell>
          <cell r="D1174" t="str">
            <v>00016606</v>
          </cell>
          <cell r="E1174" t="str">
            <v>海信(Hisense)</v>
          </cell>
          <cell r="F1174" t="str">
            <v>KFR-50GW/A8D860N-N2(2N25)</v>
          </cell>
          <cell r="G1174" t="str">
            <v/>
          </cell>
          <cell r="H1174" t="str">
            <v/>
          </cell>
        </row>
        <row r="1174">
          <cell r="J1174" t="str">
            <v/>
          </cell>
          <cell r="K1174" t="str">
            <v>6946087345099</v>
          </cell>
          <cell r="L1174" t="str">
            <v>22</v>
          </cell>
          <cell r="M1174" t="str">
            <v>办公用品-旧</v>
          </cell>
          <cell r="N1174" t="str">
            <v>22022</v>
          </cell>
          <cell r="O1174" t="str">
            <v>办公电器</v>
          </cell>
          <cell r="P1174" t="str">
            <v>22022004</v>
          </cell>
          <cell r="Q1174" t="str">
            <v>分体壁挂式空调器</v>
          </cell>
          <cell r="R1174" t="str">
            <v>1503003</v>
          </cell>
          <cell r="S1174" t="str">
            <v>分体壁挂式空调器</v>
          </cell>
          <cell r="T1174" t="str">
            <v>500136633</v>
          </cell>
          <cell r="U1174" t="str">
            <v>台</v>
          </cell>
          <cell r="V1174" t="str">
            <v>A类</v>
          </cell>
        </row>
        <row r="1175">
          <cell r="B1175" t="str">
            <v>220220050002095000039</v>
          </cell>
          <cell r="C1175" t="str">
            <v>美的（Midea） KFR-120QW/SDY-B(D2） 5匹 定速冷暖 吸顶机 (计价单位：台)</v>
          </cell>
          <cell r="D1175" t="str">
            <v>00020950</v>
          </cell>
          <cell r="E1175" t="str">
            <v>美的(Midea)</v>
          </cell>
          <cell r="F1175" t="str">
            <v>KFR-120QW/SDY-B(D2)</v>
          </cell>
          <cell r="G1175" t="str">
            <v/>
          </cell>
          <cell r="H1175" t="str">
            <v/>
          </cell>
        </row>
        <row r="1175">
          <cell r="J1175" t="str">
            <v/>
          </cell>
          <cell r="K1175" t="str">
            <v>6938187392899</v>
          </cell>
          <cell r="L1175" t="str">
            <v>22</v>
          </cell>
          <cell r="M1175" t="str">
            <v>办公用品-旧</v>
          </cell>
          <cell r="N1175" t="str">
            <v>22022</v>
          </cell>
          <cell r="O1175" t="str">
            <v>办公电器</v>
          </cell>
          <cell r="P1175" t="str">
            <v>22022005</v>
          </cell>
          <cell r="Q1175" t="str">
            <v>分体柜式空调器</v>
          </cell>
          <cell r="R1175" t="str">
            <v>1503004</v>
          </cell>
          <cell r="S1175" t="str">
            <v>分体柜式空调器</v>
          </cell>
          <cell r="T1175" t="str">
            <v>500136631</v>
          </cell>
          <cell r="U1175" t="str">
            <v>台</v>
          </cell>
          <cell r="V1175" t="str">
            <v>A类</v>
          </cell>
        </row>
        <row r="1176">
          <cell r="B1176" t="str">
            <v>220220050002095000038</v>
          </cell>
          <cell r="C1176" t="str">
            <v>美的（Midea） KFR-72QW/DY-B(D2) 3匹 定速冷暖 吸顶机 (计价单位：台)</v>
          </cell>
          <cell r="D1176" t="str">
            <v>00020950</v>
          </cell>
          <cell r="E1176" t="str">
            <v>美的(Midea)</v>
          </cell>
          <cell r="F1176" t="str">
            <v>KFR-72QW/DY-B(D2)</v>
          </cell>
          <cell r="G1176" t="str">
            <v/>
          </cell>
          <cell r="H1176" t="str">
            <v/>
          </cell>
        </row>
        <row r="1176">
          <cell r="J1176" t="str">
            <v/>
          </cell>
          <cell r="K1176" t="str">
            <v>6938187392776</v>
          </cell>
          <cell r="L1176" t="str">
            <v>22</v>
          </cell>
          <cell r="M1176" t="str">
            <v>办公用品-旧</v>
          </cell>
          <cell r="N1176" t="str">
            <v>22022</v>
          </cell>
          <cell r="O1176" t="str">
            <v>办公电器</v>
          </cell>
          <cell r="P1176" t="str">
            <v>22022005</v>
          </cell>
          <cell r="Q1176" t="str">
            <v>分体柜式空调器</v>
          </cell>
          <cell r="R1176" t="str">
            <v>1503004</v>
          </cell>
          <cell r="S1176" t="str">
            <v>分体柜式空调器</v>
          </cell>
          <cell r="T1176" t="str">
            <v>500136631</v>
          </cell>
          <cell r="U1176" t="str">
            <v>台</v>
          </cell>
          <cell r="V1176" t="str">
            <v>A类</v>
          </cell>
        </row>
        <row r="1177">
          <cell r="B1177" t="str">
            <v>220220050002095000037</v>
          </cell>
          <cell r="C1177" t="str">
            <v>美的（Midea） KFR-51QW/DY-B(D2) 2匹 定速冷暖 吸顶机 (计价单位：台)</v>
          </cell>
          <cell r="D1177" t="str">
            <v>00020950</v>
          </cell>
          <cell r="E1177" t="str">
            <v>美的(Midea)</v>
          </cell>
          <cell r="F1177" t="str">
            <v>KFR-51QW/DY-B(D2)</v>
          </cell>
          <cell r="G1177" t="str">
            <v/>
          </cell>
          <cell r="H1177" t="str">
            <v/>
          </cell>
        </row>
        <row r="1177">
          <cell r="J1177" t="str">
            <v/>
          </cell>
          <cell r="K1177" t="str">
            <v>6938187392820</v>
          </cell>
          <cell r="L1177" t="str">
            <v>22</v>
          </cell>
          <cell r="M1177" t="str">
            <v>办公用品-旧</v>
          </cell>
          <cell r="N1177" t="str">
            <v>22022</v>
          </cell>
          <cell r="O1177" t="str">
            <v>办公电器</v>
          </cell>
          <cell r="P1177" t="str">
            <v>22022005</v>
          </cell>
          <cell r="Q1177" t="str">
            <v>分体柜式空调器</v>
          </cell>
          <cell r="R1177" t="str">
            <v>1503004</v>
          </cell>
          <cell r="S1177" t="str">
            <v>分体柜式空调器</v>
          </cell>
          <cell r="T1177" t="str">
            <v>500136631</v>
          </cell>
          <cell r="U1177" t="str">
            <v>台</v>
          </cell>
          <cell r="V1177" t="str">
            <v>A类</v>
          </cell>
        </row>
        <row r="1178">
          <cell r="B1178" t="str">
            <v>220220050002095000035</v>
          </cell>
          <cell r="C1178" t="str">
            <v>美的（Midea）KFR-51QW/DY-B(D3) 大2匹 定频冷暖 中央空调天花机 三级能效 (计价单位：台)</v>
          </cell>
          <cell r="D1178" t="str">
            <v>00020950</v>
          </cell>
          <cell r="E1178" t="str">
            <v>美的(Midea)</v>
          </cell>
          <cell r="F1178" t="str">
            <v>KFR-51QW/DY-B(D3)</v>
          </cell>
          <cell r="G1178" t="str">
            <v/>
          </cell>
          <cell r="H1178" t="str">
            <v/>
          </cell>
        </row>
        <row r="1178">
          <cell r="J1178" t="str">
            <v/>
          </cell>
          <cell r="K1178" t="str">
            <v>6938187392790</v>
          </cell>
          <cell r="L1178" t="str">
            <v>22</v>
          </cell>
          <cell r="M1178" t="str">
            <v>办公用品-旧</v>
          </cell>
          <cell r="N1178" t="str">
            <v>22022</v>
          </cell>
          <cell r="O1178" t="str">
            <v>办公电器</v>
          </cell>
          <cell r="P1178" t="str">
            <v>22022005</v>
          </cell>
          <cell r="Q1178" t="str">
            <v>分体柜式空调器</v>
          </cell>
          <cell r="R1178" t="str">
            <v>1503004</v>
          </cell>
          <cell r="S1178" t="str">
            <v>分体柜式空调器</v>
          </cell>
          <cell r="T1178" t="str">
            <v>500136631</v>
          </cell>
          <cell r="U1178" t="str">
            <v>台</v>
          </cell>
          <cell r="V1178" t="str">
            <v>A类</v>
          </cell>
        </row>
        <row r="1179">
          <cell r="B1179" t="str">
            <v>220220040001660600021</v>
          </cell>
          <cell r="C1179" t="str">
            <v>海信(Hisense) KFR-50GW/A8D860N-A2(1P33)大2匹变频 壁挂式空调(计价单位：台) 白色</v>
          </cell>
          <cell r="D1179" t="str">
            <v>00016606</v>
          </cell>
          <cell r="E1179" t="str">
            <v>海信(Hisense)</v>
          </cell>
          <cell r="F1179" t="str">
            <v>KFR-50GW/A8D860N-A2(1P33)</v>
          </cell>
          <cell r="G1179" t="str">
            <v/>
          </cell>
          <cell r="H1179" t="str">
            <v/>
          </cell>
        </row>
        <row r="1179">
          <cell r="J1179" t="str">
            <v/>
          </cell>
          <cell r="K1179" t="str">
            <v>6946087348038</v>
          </cell>
          <cell r="L1179" t="str">
            <v>22</v>
          </cell>
          <cell r="M1179" t="str">
            <v>办公用品-旧</v>
          </cell>
          <cell r="N1179" t="str">
            <v>22022</v>
          </cell>
          <cell r="O1179" t="str">
            <v>办公电器</v>
          </cell>
          <cell r="P1179" t="str">
            <v>22022004</v>
          </cell>
          <cell r="Q1179" t="str">
            <v>分体壁挂式空调器</v>
          </cell>
          <cell r="R1179" t="str">
            <v>1503003</v>
          </cell>
          <cell r="S1179" t="str">
            <v>分体壁挂式空调器</v>
          </cell>
          <cell r="T1179" t="str">
            <v>500136633</v>
          </cell>
          <cell r="U1179" t="str">
            <v>台</v>
          </cell>
          <cell r="V1179" t="str">
            <v>A类</v>
          </cell>
        </row>
        <row r="1180">
          <cell r="B1180" t="str">
            <v>220220040001660600018</v>
          </cell>
          <cell r="C1180" t="str">
            <v>海信(Hisense) KFR-35GW/03-N2(1L05) 大1.5匹定频 壁挂式空调(计价单位：台) 白色</v>
          </cell>
          <cell r="D1180" t="str">
            <v>00016606</v>
          </cell>
          <cell r="E1180" t="str">
            <v>海信(Hisense)</v>
          </cell>
          <cell r="F1180" t="str">
            <v>KFR-35GW/03-N2(1L05)</v>
          </cell>
          <cell r="G1180" t="str">
            <v/>
          </cell>
          <cell r="H1180" t="str">
            <v/>
          </cell>
        </row>
        <row r="1180">
          <cell r="J1180" t="str">
            <v/>
          </cell>
          <cell r="K1180" t="str">
            <v>6946087335403</v>
          </cell>
          <cell r="L1180" t="str">
            <v>22</v>
          </cell>
          <cell r="M1180" t="str">
            <v>办公用品-旧</v>
          </cell>
          <cell r="N1180" t="str">
            <v>22022</v>
          </cell>
          <cell r="O1180" t="str">
            <v>办公电器</v>
          </cell>
          <cell r="P1180" t="str">
            <v>22022004</v>
          </cell>
          <cell r="Q1180" t="str">
            <v>分体壁挂式空调器</v>
          </cell>
          <cell r="R1180" t="str">
            <v>1503003</v>
          </cell>
          <cell r="S1180" t="str">
            <v>分体壁挂式空调器</v>
          </cell>
          <cell r="T1180" t="str">
            <v>500136633</v>
          </cell>
          <cell r="U1180" t="str">
            <v>台</v>
          </cell>
          <cell r="V1180" t="str">
            <v>A类</v>
          </cell>
        </row>
        <row r="1181">
          <cell r="B1181" t="str">
            <v>220220040001660600015</v>
          </cell>
          <cell r="C1181" t="str">
            <v>海信(Hisense) KFR-26GW/03-N2(1N29) 大1匹定频 壁挂式空调(计价单位：台) 白色</v>
          </cell>
          <cell r="D1181" t="str">
            <v>00016606</v>
          </cell>
          <cell r="E1181" t="str">
            <v>海信(Hisense)</v>
          </cell>
          <cell r="F1181" t="str">
            <v>KFR-26GW/03-N2(1N29)</v>
          </cell>
          <cell r="G1181" t="str">
            <v/>
          </cell>
          <cell r="H1181" t="str">
            <v/>
          </cell>
        </row>
        <row r="1181">
          <cell r="J1181" t="str">
            <v/>
          </cell>
          <cell r="K1181" t="str">
            <v>6946087349813</v>
          </cell>
          <cell r="L1181" t="str">
            <v>22</v>
          </cell>
          <cell r="M1181" t="str">
            <v>办公用品-旧</v>
          </cell>
          <cell r="N1181" t="str">
            <v>22022</v>
          </cell>
          <cell r="O1181" t="str">
            <v>办公电器</v>
          </cell>
          <cell r="P1181" t="str">
            <v>22022004</v>
          </cell>
          <cell r="Q1181" t="str">
            <v>分体壁挂式空调器</v>
          </cell>
          <cell r="R1181" t="str">
            <v>1503003</v>
          </cell>
          <cell r="S1181" t="str">
            <v>分体壁挂式空调器</v>
          </cell>
          <cell r="T1181" t="str">
            <v>500136633</v>
          </cell>
          <cell r="U1181" t="str">
            <v>台</v>
          </cell>
          <cell r="V1181" t="str">
            <v>A类</v>
          </cell>
        </row>
        <row r="1182">
          <cell r="B1182" t="str">
            <v>220220050001660600017</v>
          </cell>
          <cell r="C1182" t="str">
            <v>海信(Hisense)KFR-50LW/29FZBp-A3(1P14)大2匹变频 立柜式空调(计价单位：台) 白色</v>
          </cell>
          <cell r="D1182" t="str">
            <v>00016606</v>
          </cell>
          <cell r="E1182" t="str">
            <v>海信(Hisense)</v>
          </cell>
          <cell r="F1182" t="str">
            <v>KFR-50LW/29FZBp-A3(1P14)</v>
          </cell>
          <cell r="G1182" t="str">
            <v/>
          </cell>
          <cell r="H1182" t="str">
            <v/>
          </cell>
        </row>
        <row r="1182">
          <cell r="J1182" t="str">
            <v/>
          </cell>
          <cell r="K1182" t="str">
            <v>6946087335809</v>
          </cell>
          <cell r="L1182" t="str">
            <v>22</v>
          </cell>
          <cell r="M1182" t="str">
            <v>办公用品-旧</v>
          </cell>
          <cell r="N1182" t="str">
            <v>22022</v>
          </cell>
          <cell r="O1182" t="str">
            <v>办公电器</v>
          </cell>
          <cell r="P1182" t="str">
            <v>22022005</v>
          </cell>
          <cell r="Q1182" t="str">
            <v>分体柜式空调器</v>
          </cell>
          <cell r="R1182" t="str">
            <v>1503004</v>
          </cell>
          <cell r="S1182" t="str">
            <v>分体柜式空调器</v>
          </cell>
          <cell r="T1182" t="str">
            <v>500136631</v>
          </cell>
          <cell r="U1182" t="str">
            <v>台</v>
          </cell>
          <cell r="V1182" t="str">
            <v>A类</v>
          </cell>
        </row>
        <row r="1183">
          <cell r="B1183" t="str">
            <v>22023019e6c2527f00010</v>
          </cell>
          <cell r="C1183" t="str">
            <v>幸福草 7003 一支装 万根超柔护理型牙刷(计价单位：支)</v>
          </cell>
          <cell r="D1183" t="str">
            <v>e6c2527f</v>
          </cell>
          <cell r="E1183" t="str">
            <v>幸福草(Lukleaf)</v>
          </cell>
          <cell r="F1183" t="str">
            <v>一支装 7003</v>
          </cell>
          <cell r="G1183" t="str">
            <v/>
          </cell>
          <cell r="H1183" t="str">
            <v/>
          </cell>
        </row>
        <row r="1183">
          <cell r="J1183" t="str">
            <v/>
          </cell>
          <cell r="K1183" t="str">
            <v>6970683470039</v>
          </cell>
          <cell r="L1183" t="str">
            <v>22</v>
          </cell>
          <cell r="M1183" t="str">
            <v>办公用品-旧</v>
          </cell>
          <cell r="N1183" t="str">
            <v>22023</v>
          </cell>
          <cell r="O1183" t="str">
            <v>办公日用</v>
          </cell>
          <cell r="P1183" t="str">
            <v>22023019</v>
          </cell>
          <cell r="Q1183" t="str">
            <v>洗涤用品</v>
          </cell>
          <cell r="R1183" t="str">
            <v>2611009</v>
          </cell>
          <cell r="S1183" t="str">
            <v>洗涤用品</v>
          </cell>
          <cell r="T1183" t="str">
            <v>500136632</v>
          </cell>
          <cell r="U1183" t="str">
            <v>千克</v>
          </cell>
          <cell r="V1183" t="str">
            <v>C类</v>
          </cell>
        </row>
        <row r="1184">
          <cell r="B1184" t="str">
            <v>1550010040002045500103</v>
          </cell>
          <cell r="C1184" t="str">
            <v>洁丽雅(grace) 6723 76*35cm 120g 纯棉蜂巢锻档毛巾(计价单位：条)</v>
          </cell>
          <cell r="D1184" t="str">
            <v>00020455</v>
          </cell>
          <cell r="E1184" t="str">
            <v>洁丽雅(grace)</v>
          </cell>
          <cell r="F1184" t="str">
            <v>76*35cm 120g 6723</v>
          </cell>
          <cell r="G1184" t="str">
            <v/>
          </cell>
          <cell r="H1184" t="str">
            <v/>
          </cell>
        </row>
        <row r="1184">
          <cell r="J1184" t="str">
            <v/>
          </cell>
          <cell r="K1184" t="str">
            <v>6925954417237</v>
          </cell>
          <cell r="L1184" t="str">
            <v>155</v>
          </cell>
          <cell r="M1184" t="str">
            <v>劳保用品（通用）</v>
          </cell>
          <cell r="N1184" t="str">
            <v>155001</v>
          </cell>
          <cell r="O1184" t="str">
            <v>通用劳保用品</v>
          </cell>
          <cell r="P1184" t="str">
            <v>155001004</v>
          </cell>
          <cell r="Q1184" t="str">
            <v>毛巾</v>
          </cell>
          <cell r="R1184" t="str">
            <v>2501016</v>
          </cell>
          <cell r="S1184" t="str">
            <v>毛巾</v>
          </cell>
          <cell r="T1184" t="str">
            <v>500024530</v>
          </cell>
          <cell r="U1184" t="str">
            <v>条</v>
          </cell>
          <cell r="V1184" t="str">
            <v>A类</v>
          </cell>
        </row>
        <row r="1185">
          <cell r="B1185" t="str">
            <v>220230190002064900097</v>
          </cell>
          <cell r="C1185" t="str">
            <v>舒肤佳(Safeguard) 柠檬清新型 720ml 沐浴露(计价单位：瓶)</v>
          </cell>
          <cell r="D1185" t="str">
            <v>00020649</v>
          </cell>
          <cell r="E1185" t="str">
            <v>舒肤佳(Safeguard)</v>
          </cell>
          <cell r="F1185" t="str">
            <v>720ml 柠檬清新型</v>
          </cell>
          <cell r="G1185" t="str">
            <v/>
          </cell>
          <cell r="H1185" t="str">
            <v/>
          </cell>
        </row>
        <row r="1185">
          <cell r="J1185" t="str">
            <v/>
          </cell>
          <cell r="K1185" t="str">
            <v>6903148099520</v>
          </cell>
          <cell r="L1185" t="str">
            <v>22</v>
          </cell>
          <cell r="M1185" t="str">
            <v>办公用品-旧</v>
          </cell>
          <cell r="N1185" t="str">
            <v>22023</v>
          </cell>
          <cell r="O1185" t="str">
            <v>办公日用</v>
          </cell>
          <cell r="P1185" t="str">
            <v>22023019</v>
          </cell>
          <cell r="Q1185" t="str">
            <v>洗涤用品</v>
          </cell>
          <cell r="R1185" t="str">
            <v>2611009</v>
          </cell>
          <cell r="S1185" t="str">
            <v>洗涤用品</v>
          </cell>
          <cell r="T1185" t="str">
            <v>500136632</v>
          </cell>
          <cell r="U1185" t="str">
            <v>千克</v>
          </cell>
          <cell r="V1185" t="str">
            <v>C类</v>
          </cell>
        </row>
        <row r="1186">
          <cell r="B1186" t="str">
            <v>220230190002061000057</v>
          </cell>
          <cell r="C1186" t="str">
            <v>海飞丝 活力去屑劲感酷爽 380ml 洗发露(计价单位：瓶)</v>
          </cell>
          <cell r="D1186" t="str">
            <v>00020610</v>
          </cell>
          <cell r="E1186" t="str">
            <v>海飞丝</v>
          </cell>
          <cell r="F1186" t="str">
            <v>380ml 活力去屑劲感酷爽</v>
          </cell>
          <cell r="G1186" t="str">
            <v/>
          </cell>
          <cell r="H1186" t="str">
            <v/>
          </cell>
        </row>
        <row r="1186">
          <cell r="J1186" t="str">
            <v/>
          </cell>
          <cell r="K1186" t="str">
            <v>6903148179758</v>
          </cell>
          <cell r="L1186" t="str">
            <v>22</v>
          </cell>
          <cell r="M1186" t="str">
            <v>办公用品-旧</v>
          </cell>
          <cell r="N1186" t="str">
            <v>22023</v>
          </cell>
          <cell r="O1186" t="str">
            <v>办公日用</v>
          </cell>
          <cell r="P1186" t="str">
            <v>22023019</v>
          </cell>
          <cell r="Q1186" t="str">
            <v>洗涤用品</v>
          </cell>
          <cell r="R1186" t="str">
            <v>2611009</v>
          </cell>
          <cell r="S1186" t="str">
            <v>洗涤用品</v>
          </cell>
          <cell r="T1186" t="str">
            <v>500136632</v>
          </cell>
          <cell r="U1186" t="str">
            <v>千克</v>
          </cell>
          <cell r="V1186" t="str">
            <v>C类</v>
          </cell>
        </row>
        <row r="1187">
          <cell r="B1187" t="str">
            <v>220230190002195000041</v>
          </cell>
          <cell r="C1187" t="str">
            <v>多芬(Dove) 深层营润滋养美肤 400g 沐浴乳(计价单位：瓶)</v>
          </cell>
          <cell r="D1187" t="str">
            <v>00021950</v>
          </cell>
          <cell r="E1187" t="str">
            <v>多芬(Dove)</v>
          </cell>
          <cell r="F1187" t="str">
            <v>400g 深层营润滋养美肤</v>
          </cell>
          <cell r="G1187" t="str">
            <v/>
          </cell>
          <cell r="H1187" t="str">
            <v/>
          </cell>
        </row>
        <row r="1187">
          <cell r="J1187" t="str">
            <v/>
          </cell>
          <cell r="K1187" t="str">
            <v>6902088304855</v>
          </cell>
          <cell r="L1187" t="str">
            <v>22</v>
          </cell>
          <cell r="M1187" t="str">
            <v>办公用品-旧</v>
          </cell>
          <cell r="N1187" t="str">
            <v>22023</v>
          </cell>
          <cell r="O1187" t="str">
            <v>办公日用</v>
          </cell>
          <cell r="P1187" t="str">
            <v>22023019</v>
          </cell>
          <cell r="Q1187" t="str">
            <v>洗涤用品</v>
          </cell>
          <cell r="R1187" t="str">
            <v>2611009</v>
          </cell>
          <cell r="S1187" t="str">
            <v>洗涤用品</v>
          </cell>
          <cell r="T1187" t="str">
            <v>500136632</v>
          </cell>
          <cell r="U1187" t="str">
            <v>千克</v>
          </cell>
          <cell r="V1187" t="str">
            <v>C类</v>
          </cell>
        </row>
        <row r="1188">
          <cell r="B1188" t="str">
            <v>220230190002064900096</v>
          </cell>
          <cell r="C1188" t="str">
            <v>舒肤佳(Safeguard) 青瓜清爽香型 200ml 沐浴露(计价单位：瓶)</v>
          </cell>
          <cell r="D1188" t="str">
            <v>00020649</v>
          </cell>
          <cell r="E1188" t="str">
            <v>舒肤佳(Safeguard)</v>
          </cell>
          <cell r="F1188" t="str">
            <v>200ml 青瓜清爽香型</v>
          </cell>
          <cell r="G1188" t="str">
            <v/>
          </cell>
          <cell r="H1188" t="str">
            <v/>
          </cell>
        </row>
        <row r="1188">
          <cell r="J1188" t="str">
            <v/>
          </cell>
          <cell r="K1188" t="str">
            <v>6903148250570</v>
          </cell>
          <cell r="L1188" t="str">
            <v>22</v>
          </cell>
          <cell r="M1188" t="str">
            <v>办公用品-旧</v>
          </cell>
          <cell r="N1188" t="str">
            <v>22023</v>
          </cell>
          <cell r="O1188" t="str">
            <v>办公日用</v>
          </cell>
          <cell r="P1188" t="str">
            <v>22023019</v>
          </cell>
          <cell r="Q1188" t="str">
            <v>洗涤用品</v>
          </cell>
          <cell r="R1188" t="str">
            <v>2611009</v>
          </cell>
          <cell r="S1188" t="str">
            <v>洗涤用品</v>
          </cell>
          <cell r="T1188" t="str">
            <v>500136632</v>
          </cell>
          <cell r="U1188" t="str">
            <v>千克</v>
          </cell>
          <cell r="V1188" t="str">
            <v>C类</v>
          </cell>
        </row>
        <row r="1189">
          <cell r="B1189" t="str">
            <v>220230190002061000055</v>
          </cell>
          <cell r="C1189" t="str">
            <v>海飞丝 柔润滋养型去屑 400ml 洗发露(计价单位：瓶)</v>
          </cell>
          <cell r="D1189" t="str">
            <v>00020610</v>
          </cell>
          <cell r="E1189" t="str">
            <v>海飞丝</v>
          </cell>
          <cell r="F1189" t="str">
            <v>400ml 柔润滋养型去屑</v>
          </cell>
          <cell r="G1189" t="str">
            <v/>
          </cell>
          <cell r="H1189" t="str">
            <v/>
          </cell>
        </row>
        <row r="1189">
          <cell r="J1189" t="str">
            <v/>
          </cell>
          <cell r="K1189" t="str">
            <v>6903148045190</v>
          </cell>
          <cell r="L1189" t="str">
            <v>22</v>
          </cell>
          <cell r="M1189" t="str">
            <v>办公用品-旧</v>
          </cell>
          <cell r="N1189" t="str">
            <v>22023</v>
          </cell>
          <cell r="O1189" t="str">
            <v>办公日用</v>
          </cell>
          <cell r="P1189" t="str">
            <v>22023019</v>
          </cell>
          <cell r="Q1189" t="str">
            <v>洗涤用品</v>
          </cell>
          <cell r="R1189" t="str">
            <v>2611009</v>
          </cell>
          <cell r="S1189" t="str">
            <v>洗涤用品</v>
          </cell>
          <cell r="T1189" t="str">
            <v>500136632</v>
          </cell>
          <cell r="U1189" t="str">
            <v>千克</v>
          </cell>
          <cell r="V1189" t="str">
            <v>C类</v>
          </cell>
        </row>
        <row r="1190">
          <cell r="B1190" t="str">
            <v>220230190002215600023</v>
          </cell>
          <cell r="C1190" t="str">
            <v>爱敬(Kerasys) 含柔顺因子 2L 中性洗衣液(计价单位：瓶)</v>
          </cell>
          <cell r="D1190" t="str">
            <v>00022156</v>
          </cell>
          <cell r="E1190" t="str">
            <v>爱敬(AEKYUNG)</v>
          </cell>
          <cell r="F1190" t="str">
            <v>2L 含柔顺因子</v>
          </cell>
          <cell r="G1190" t="str">
            <v/>
          </cell>
          <cell r="H1190" t="str">
            <v/>
          </cell>
        </row>
        <row r="1190">
          <cell r="J1190" t="str">
            <v/>
          </cell>
          <cell r="K1190" t="str">
            <v>8801046879047</v>
          </cell>
          <cell r="L1190" t="str">
            <v>22</v>
          </cell>
          <cell r="M1190" t="str">
            <v>办公用品-旧</v>
          </cell>
          <cell r="N1190" t="str">
            <v>22023</v>
          </cell>
          <cell r="O1190" t="str">
            <v>办公日用</v>
          </cell>
          <cell r="P1190" t="str">
            <v>22023019</v>
          </cell>
          <cell r="Q1190" t="str">
            <v>洗涤用品</v>
          </cell>
          <cell r="R1190" t="str">
            <v>2611009</v>
          </cell>
          <cell r="S1190" t="str">
            <v>洗涤用品</v>
          </cell>
          <cell r="T1190" t="str">
            <v>500136632</v>
          </cell>
          <cell r="U1190" t="str">
            <v>千克</v>
          </cell>
          <cell r="V1190" t="str">
            <v>C类</v>
          </cell>
        </row>
        <row r="1191">
          <cell r="B1191" t="str">
            <v>220230160002028300075</v>
          </cell>
          <cell r="C1191" t="str">
            <v>洁柔（C&amp;S） CR022-06 3层*130抽*24包/箱 金尊面巾纸(计价单位：箱)</v>
          </cell>
          <cell r="D1191" t="str">
            <v>00020283</v>
          </cell>
          <cell r="E1191" t="str">
            <v>洁柔（C&amp;S）</v>
          </cell>
          <cell r="F1191" t="str">
            <v>CR022-06</v>
          </cell>
          <cell r="G1191" t="str">
            <v/>
          </cell>
          <cell r="H1191" t="str">
            <v/>
          </cell>
        </row>
        <row r="1191">
          <cell r="J1191" t="str">
            <v/>
          </cell>
          <cell r="K1191" t="str">
            <v>6914068020662</v>
          </cell>
          <cell r="L1191" t="str">
            <v>22</v>
          </cell>
          <cell r="M1191" t="str">
            <v>办公用品-旧</v>
          </cell>
          <cell r="N1191" t="str">
            <v>22023</v>
          </cell>
          <cell r="O1191" t="str">
            <v>办公日用</v>
          </cell>
          <cell r="P1191" t="str">
            <v>22023016</v>
          </cell>
          <cell r="Q1191" t="str">
            <v>生活用纸</v>
          </cell>
          <cell r="R1191" t="str">
            <v>2611001</v>
          </cell>
          <cell r="S1191" t="str">
            <v>生活用纸</v>
          </cell>
          <cell r="T1191" t="str">
            <v>500024762</v>
          </cell>
          <cell r="U1191" t="str">
            <v>提</v>
          </cell>
          <cell r="V1191" t="str">
            <v>A类</v>
          </cell>
        </row>
        <row r="1192">
          <cell r="B1192" t="str">
            <v>220230160002028300073</v>
          </cell>
          <cell r="C1192" t="str">
            <v>洁柔（C&amp;S） JR069-02 3层*135抽*18包/箱 Face 柔韧百花香味面巾纸(计价单位：箱)</v>
          </cell>
          <cell r="D1192" t="str">
            <v>00020283</v>
          </cell>
          <cell r="E1192" t="str">
            <v>洁柔（C&amp;S）</v>
          </cell>
          <cell r="F1192" t="str">
            <v>JR069-02</v>
          </cell>
          <cell r="G1192" t="str">
            <v/>
          </cell>
          <cell r="H1192" t="str">
            <v/>
          </cell>
        </row>
        <row r="1192">
          <cell r="J1192" t="str">
            <v/>
          </cell>
          <cell r="K1192" t="str">
            <v>6914068012261</v>
          </cell>
          <cell r="L1192" t="str">
            <v>22</v>
          </cell>
          <cell r="M1192" t="str">
            <v>办公用品-旧</v>
          </cell>
          <cell r="N1192" t="str">
            <v>22023</v>
          </cell>
          <cell r="O1192" t="str">
            <v>办公日用</v>
          </cell>
          <cell r="P1192" t="str">
            <v>22023016</v>
          </cell>
          <cell r="Q1192" t="str">
            <v>生活用纸</v>
          </cell>
          <cell r="R1192" t="str">
            <v>2611001</v>
          </cell>
          <cell r="S1192" t="str">
            <v>生活用纸</v>
          </cell>
          <cell r="T1192" t="str">
            <v>500024762</v>
          </cell>
          <cell r="U1192" t="str">
            <v>提</v>
          </cell>
          <cell r="V1192" t="str">
            <v>A类</v>
          </cell>
        </row>
        <row r="1193">
          <cell r="B1193" t="str">
            <v>220230190004707200005</v>
          </cell>
          <cell r="C1193" t="str">
            <v>乡间生活 (COUNTRY LIFE) 纯山羊奶 100g 香皂(计价单位：块)</v>
          </cell>
          <cell r="D1193" t="str">
            <v>00047072</v>
          </cell>
          <cell r="E1193" t="str">
            <v>乡间生活(COUNTRY LIFE)</v>
          </cell>
          <cell r="F1193" t="str">
            <v>100g 纯山羊奶</v>
          </cell>
          <cell r="G1193" t="str">
            <v/>
          </cell>
          <cell r="H1193" t="str">
            <v/>
          </cell>
        </row>
        <row r="1193">
          <cell r="J1193" t="str">
            <v/>
          </cell>
          <cell r="K1193" t="str">
            <v>9333441008825</v>
          </cell>
          <cell r="L1193" t="str">
            <v>22</v>
          </cell>
          <cell r="M1193" t="str">
            <v>办公用品-旧</v>
          </cell>
          <cell r="N1193" t="str">
            <v>22023</v>
          </cell>
          <cell r="O1193" t="str">
            <v>办公日用</v>
          </cell>
          <cell r="P1193" t="str">
            <v>22023019</v>
          </cell>
          <cell r="Q1193" t="str">
            <v>洗涤用品</v>
          </cell>
          <cell r="R1193" t="str">
            <v>2611009</v>
          </cell>
          <cell r="S1193" t="str">
            <v>洗涤用品</v>
          </cell>
          <cell r="T1193" t="str">
            <v>500136632</v>
          </cell>
          <cell r="U1193" t="str">
            <v>千克</v>
          </cell>
          <cell r="V1193" t="str">
            <v>C类</v>
          </cell>
        </row>
        <row r="1194">
          <cell r="B1194" t="str">
            <v>220230190002218200024</v>
          </cell>
          <cell r="C1194" t="str">
            <v>橘子工坊(Orange House) 1021161 1800ml 天然浓缩洗衣精-制菌配方(计价单位：瓶)</v>
          </cell>
          <cell r="D1194" t="str">
            <v>00022182</v>
          </cell>
          <cell r="E1194" t="str">
            <v>橘子工坊(Orange House)</v>
          </cell>
          <cell r="F1194" t="str">
            <v>1800ml 1021161</v>
          </cell>
          <cell r="G1194" t="str">
            <v/>
          </cell>
          <cell r="H1194" t="str">
            <v/>
          </cell>
        </row>
        <row r="1194">
          <cell r="J1194" t="str">
            <v/>
          </cell>
          <cell r="K1194" t="str">
            <v>4712318590482</v>
          </cell>
          <cell r="L1194" t="str">
            <v>22</v>
          </cell>
          <cell r="M1194" t="str">
            <v>办公用品-旧</v>
          </cell>
          <cell r="N1194" t="str">
            <v>22023</v>
          </cell>
          <cell r="O1194" t="str">
            <v>办公日用</v>
          </cell>
          <cell r="P1194" t="str">
            <v>22023019</v>
          </cell>
          <cell r="Q1194" t="str">
            <v>洗涤用品</v>
          </cell>
          <cell r="R1194" t="str">
            <v>2611009</v>
          </cell>
          <cell r="S1194" t="str">
            <v>洗涤用品</v>
          </cell>
          <cell r="T1194" t="str">
            <v>500136632</v>
          </cell>
          <cell r="U1194" t="str">
            <v>千克</v>
          </cell>
          <cell r="V1194" t="str">
            <v>C类</v>
          </cell>
        </row>
        <row r="1195">
          <cell r="B1195" t="str">
            <v>1550010040002045600131</v>
          </cell>
          <cell r="C1195" t="str">
            <v>金号(KING SHORE) GA1047A 25*29cm 67g 赤金抹布(计价单位：条)</v>
          </cell>
          <cell r="D1195" t="str">
            <v>00020456</v>
          </cell>
          <cell r="E1195" t="str">
            <v>金号(KING SHORE)</v>
          </cell>
          <cell r="F1195" t="str">
            <v>25*29cm 67g GA1047A</v>
          </cell>
          <cell r="G1195" t="str">
            <v/>
          </cell>
          <cell r="H1195" t="str">
            <v/>
          </cell>
        </row>
        <row r="1195">
          <cell r="J1195" t="str">
            <v/>
          </cell>
          <cell r="K1195" t="str">
            <v>6925704459098</v>
          </cell>
          <cell r="L1195" t="str">
            <v>155</v>
          </cell>
          <cell r="M1195" t="str">
            <v>劳保用品（通用）</v>
          </cell>
          <cell r="N1195" t="str">
            <v>155001</v>
          </cell>
          <cell r="O1195" t="str">
            <v>通用劳保用品</v>
          </cell>
          <cell r="P1195" t="str">
            <v>155001004</v>
          </cell>
          <cell r="Q1195" t="str">
            <v>毛巾</v>
          </cell>
          <cell r="R1195" t="str">
            <v>2501016</v>
          </cell>
          <cell r="S1195" t="str">
            <v>毛巾</v>
          </cell>
          <cell r="T1195" t="str">
            <v>500024530</v>
          </cell>
          <cell r="U1195" t="str">
            <v>条</v>
          </cell>
          <cell r="V1195" t="str">
            <v>A类</v>
          </cell>
        </row>
        <row r="1196">
          <cell r="B1196" t="str">
            <v>220230200002045700031</v>
          </cell>
          <cell r="C1196" t="str">
            <v>乐扣乐扣(Lock&amp;Lock) LHC4134R 330ml 保温杯(计价单位：个)红色</v>
          </cell>
          <cell r="D1196" t="str">
            <v>00020457</v>
          </cell>
          <cell r="E1196" t="str">
            <v>乐扣乐扣(Lock&amp;Lock)</v>
          </cell>
          <cell r="F1196" t="str">
            <v>330ml LHC4134R</v>
          </cell>
          <cell r="G1196" t="str">
            <v/>
          </cell>
          <cell r="H1196" t="str">
            <v/>
          </cell>
        </row>
        <row r="1196">
          <cell r="J1196" t="str">
            <v/>
          </cell>
          <cell r="K1196" t="str">
            <v>6944662596515</v>
          </cell>
          <cell r="L1196" t="str">
            <v>22</v>
          </cell>
          <cell r="M1196" t="str">
            <v>办公用品-旧</v>
          </cell>
          <cell r="N1196" t="str">
            <v>22023</v>
          </cell>
          <cell r="O1196" t="str">
            <v>办公日用</v>
          </cell>
          <cell r="P1196" t="str">
            <v>22023020</v>
          </cell>
          <cell r="Q1196" t="str">
            <v>杯器皿</v>
          </cell>
          <cell r="R1196" t="str">
            <v>2611002</v>
          </cell>
          <cell r="S1196" t="str">
            <v>杯/器皿</v>
          </cell>
          <cell r="T1196" t="str">
            <v>500024763</v>
          </cell>
          <cell r="U1196" t="str">
            <v>个</v>
          </cell>
          <cell r="V1196" t="str">
            <v>A类</v>
          </cell>
        </row>
        <row r="1197">
          <cell r="B1197" t="str">
            <v>1550010040002045600130</v>
          </cell>
          <cell r="C1197" t="str">
            <v>金号(KING SHORE) S1057 76c*35cm 105g 提缎割面巾(计价单位：条)</v>
          </cell>
          <cell r="D1197" t="str">
            <v>00020456</v>
          </cell>
          <cell r="E1197" t="str">
            <v>金号(KING SHORE)</v>
          </cell>
          <cell r="F1197" t="str">
            <v>76c*35cm 105g S1057</v>
          </cell>
          <cell r="G1197" t="str">
            <v/>
          </cell>
          <cell r="H1197" t="str">
            <v/>
          </cell>
        </row>
        <row r="1197">
          <cell r="J1197" t="str">
            <v/>
          </cell>
          <cell r="K1197" t="str">
            <v>6925704411614</v>
          </cell>
          <cell r="L1197" t="str">
            <v>155</v>
          </cell>
          <cell r="M1197" t="str">
            <v>劳保用品（通用）</v>
          </cell>
          <cell r="N1197" t="str">
            <v>155001</v>
          </cell>
          <cell r="O1197" t="str">
            <v>通用劳保用品</v>
          </cell>
          <cell r="P1197" t="str">
            <v>155001004</v>
          </cell>
          <cell r="Q1197" t="str">
            <v>毛巾</v>
          </cell>
          <cell r="R1197" t="str">
            <v>2501016</v>
          </cell>
          <cell r="S1197" t="str">
            <v>毛巾</v>
          </cell>
          <cell r="T1197" t="str">
            <v>500024530</v>
          </cell>
          <cell r="U1197" t="str">
            <v>条</v>
          </cell>
          <cell r="V1197" t="str">
            <v>A类</v>
          </cell>
        </row>
        <row r="1198">
          <cell r="B1198" t="str">
            <v>220230020002045700004</v>
          </cell>
          <cell r="C1198" t="str">
            <v>乐扣乐扣(Lock&amp;Lock) HPL933 600ML 塑料保鲜盒(计价单位：个)透明</v>
          </cell>
          <cell r="D1198" t="str">
            <v>00020457</v>
          </cell>
          <cell r="E1198" t="str">
            <v>乐扣乐扣(Lock&amp;Lock)</v>
          </cell>
          <cell r="F1198" t="str">
            <v>600ML HPL933</v>
          </cell>
          <cell r="G1198" t="str">
            <v/>
          </cell>
          <cell r="H1198" t="str">
            <v/>
          </cell>
        </row>
        <row r="1198">
          <cell r="J1198" t="str">
            <v/>
          </cell>
          <cell r="K1198" t="str">
            <v>6943620593306</v>
          </cell>
          <cell r="L1198" t="str">
            <v>22</v>
          </cell>
          <cell r="M1198" t="str">
            <v>办公用品-旧</v>
          </cell>
          <cell r="N1198" t="str">
            <v>22023</v>
          </cell>
          <cell r="O1198" t="str">
            <v>办公日用</v>
          </cell>
          <cell r="P1198" t="str">
            <v>22023002</v>
          </cell>
          <cell r="Q1198" t="str">
            <v>塑料制品</v>
          </cell>
          <cell r="R1198" t="str">
            <v>2611011</v>
          </cell>
          <cell r="S1198" t="str">
            <v>塑料制品</v>
          </cell>
          <cell r="T1198" t="str">
            <v>500131514</v>
          </cell>
          <cell r="U1198" t="str">
            <v>个</v>
          </cell>
          <cell r="V1198" t="str">
            <v>B类</v>
          </cell>
        </row>
        <row r="1199">
          <cell r="B1199" t="str">
            <v>220230200002074400005</v>
          </cell>
          <cell r="C1199" t="str">
            <v>苏泊尔(SUPOR ) KC20BK1 2L 苏泊尔星空保温壶*晨曦(计价单位：个)晨曦白</v>
          </cell>
          <cell r="D1199" t="str">
            <v>00020744</v>
          </cell>
          <cell r="E1199" t="str">
            <v>苏泊尔(SUPOR)</v>
          </cell>
          <cell r="F1199" t="str">
            <v>2L KC20BK1</v>
          </cell>
          <cell r="G1199" t="str">
            <v/>
          </cell>
          <cell r="H1199" t="str">
            <v/>
          </cell>
        </row>
        <row r="1199">
          <cell r="J1199" t="str">
            <v/>
          </cell>
          <cell r="K1199" t="str">
            <v>6950885583256</v>
          </cell>
          <cell r="L1199" t="str">
            <v>22</v>
          </cell>
          <cell r="M1199" t="str">
            <v>办公用品-旧</v>
          </cell>
          <cell r="N1199" t="str">
            <v>22023</v>
          </cell>
          <cell r="O1199" t="str">
            <v>办公日用</v>
          </cell>
          <cell r="P1199" t="str">
            <v>22023020</v>
          </cell>
          <cell r="Q1199" t="str">
            <v>杯器皿</v>
          </cell>
          <cell r="R1199" t="str">
            <v>2611002</v>
          </cell>
          <cell r="S1199" t="str">
            <v>杯/器皿</v>
          </cell>
          <cell r="T1199" t="str">
            <v>500024763</v>
          </cell>
          <cell r="U1199" t="str">
            <v>个</v>
          </cell>
          <cell r="V1199" t="str">
            <v>A类</v>
          </cell>
        </row>
        <row r="1200">
          <cell r="B1200" t="str">
            <v>220230200002045700030</v>
          </cell>
          <cell r="C1200" t="str">
            <v>乐扣乐扣(Lock&amp;Lock) HLC954FU 830ml 靓彩弹跳水杯(计价单位：个)</v>
          </cell>
          <cell r="D1200" t="str">
            <v>00020457</v>
          </cell>
          <cell r="E1200" t="str">
            <v>乐扣乐扣(Lock&amp;Lock)</v>
          </cell>
          <cell r="F1200" t="str">
            <v>830ml HLC954FU</v>
          </cell>
          <cell r="G1200" t="str">
            <v/>
          </cell>
          <cell r="H1200" t="str">
            <v/>
          </cell>
        </row>
        <row r="1200">
          <cell r="J1200" t="str">
            <v/>
          </cell>
          <cell r="K1200" t="str">
            <v>6944662528691</v>
          </cell>
          <cell r="L1200" t="str">
            <v>22</v>
          </cell>
          <cell r="M1200" t="str">
            <v>办公用品-旧</v>
          </cell>
          <cell r="N1200" t="str">
            <v>22023</v>
          </cell>
          <cell r="O1200" t="str">
            <v>办公日用</v>
          </cell>
          <cell r="P1200" t="str">
            <v>22023020</v>
          </cell>
          <cell r="Q1200" t="str">
            <v>杯器皿</v>
          </cell>
          <cell r="R1200" t="str">
            <v>2611002</v>
          </cell>
          <cell r="S1200" t="str">
            <v>杯/器皿</v>
          </cell>
          <cell r="T1200" t="str">
            <v>500024763</v>
          </cell>
          <cell r="U1200" t="str">
            <v>个</v>
          </cell>
          <cell r="V1200" t="str">
            <v>A类</v>
          </cell>
        </row>
        <row r="1201">
          <cell r="B1201" t="str">
            <v>1550010040002045600129</v>
          </cell>
          <cell r="C1201" t="str">
            <v>金号(KING SHORE) GA1003 70*34cm 86g 赤金毛巾(计价单位：条)</v>
          </cell>
          <cell r="D1201" t="str">
            <v>00020456</v>
          </cell>
          <cell r="E1201" t="str">
            <v>金号(KING SHORE)</v>
          </cell>
          <cell r="F1201" t="str">
            <v>70*34cm 86g GA1003</v>
          </cell>
          <cell r="G1201" t="str">
            <v/>
          </cell>
          <cell r="H1201" t="str">
            <v/>
          </cell>
        </row>
        <row r="1201">
          <cell r="J1201" t="str">
            <v/>
          </cell>
          <cell r="K1201" t="str">
            <v>6925704457605</v>
          </cell>
          <cell r="L1201" t="str">
            <v>155</v>
          </cell>
          <cell r="M1201" t="str">
            <v>劳保用品（通用）</v>
          </cell>
          <cell r="N1201" t="str">
            <v>155001</v>
          </cell>
          <cell r="O1201" t="str">
            <v>通用劳保用品</v>
          </cell>
          <cell r="P1201" t="str">
            <v>155001004</v>
          </cell>
          <cell r="Q1201" t="str">
            <v>毛巾</v>
          </cell>
          <cell r="R1201" t="str">
            <v>2501016</v>
          </cell>
          <cell r="S1201" t="str">
            <v>毛巾</v>
          </cell>
          <cell r="T1201" t="str">
            <v>500024530</v>
          </cell>
          <cell r="U1201" t="str">
            <v>条</v>
          </cell>
          <cell r="V1201" t="str">
            <v>A类</v>
          </cell>
        </row>
        <row r="1202">
          <cell r="B1202" t="str">
            <v>220230200004186600034</v>
          </cell>
          <cell r="C1202" t="str">
            <v>膳魔师(THERMOS) TCMB-550-PWP 550ml 保温杯(计价单位：个)亮粉色</v>
          </cell>
          <cell r="D1202" t="str">
            <v>00041866</v>
          </cell>
          <cell r="E1202" t="str">
            <v>膳魔师(THERMOS)</v>
          </cell>
          <cell r="F1202" t="str">
            <v>550ml TCMB-550-PWP</v>
          </cell>
          <cell r="G1202" t="str">
            <v/>
          </cell>
          <cell r="H1202" t="str">
            <v/>
          </cell>
        </row>
        <row r="1202">
          <cell r="J1202" t="str">
            <v/>
          </cell>
          <cell r="K1202" t="str">
            <v>6926497312492</v>
          </cell>
          <cell r="L1202" t="str">
            <v>22</v>
          </cell>
          <cell r="M1202" t="str">
            <v>办公用品-旧</v>
          </cell>
          <cell r="N1202" t="str">
            <v>22023</v>
          </cell>
          <cell r="O1202" t="str">
            <v>办公日用</v>
          </cell>
          <cell r="P1202" t="str">
            <v>22023020</v>
          </cell>
          <cell r="Q1202" t="str">
            <v>杯器皿</v>
          </cell>
          <cell r="R1202" t="str">
            <v>2611002</v>
          </cell>
          <cell r="S1202" t="str">
            <v>杯/器皿</v>
          </cell>
          <cell r="T1202" t="str">
            <v>500024763</v>
          </cell>
          <cell r="U1202" t="str">
            <v>个</v>
          </cell>
          <cell r="V1202" t="str">
            <v>A类</v>
          </cell>
        </row>
        <row r="1203">
          <cell r="B1203" t="str">
            <v>220230200004186600032</v>
          </cell>
          <cell r="C1203" t="str">
            <v>膳魔师(THERMOS) TCMA-550-SBK 550ml 保温杯(计价单位：个)不锈钢色</v>
          </cell>
          <cell r="D1203" t="str">
            <v>00041866</v>
          </cell>
          <cell r="E1203" t="str">
            <v>膳魔师(THERMOS)</v>
          </cell>
          <cell r="F1203" t="str">
            <v>550ml TCMA-550-SBK</v>
          </cell>
          <cell r="G1203" t="str">
            <v/>
          </cell>
          <cell r="H1203" t="str">
            <v/>
          </cell>
        </row>
        <row r="1203">
          <cell r="J1203" t="str">
            <v/>
          </cell>
          <cell r="K1203" t="str">
            <v>6926497312362</v>
          </cell>
          <cell r="L1203" t="str">
            <v>22</v>
          </cell>
          <cell r="M1203" t="str">
            <v>办公用品-旧</v>
          </cell>
          <cell r="N1203" t="str">
            <v>22023</v>
          </cell>
          <cell r="O1203" t="str">
            <v>办公日用</v>
          </cell>
          <cell r="P1203" t="str">
            <v>22023020</v>
          </cell>
          <cell r="Q1203" t="str">
            <v>杯器皿</v>
          </cell>
          <cell r="R1203" t="str">
            <v>2611002</v>
          </cell>
          <cell r="S1203" t="str">
            <v>杯/器皿</v>
          </cell>
          <cell r="T1203" t="str">
            <v>500024763</v>
          </cell>
          <cell r="U1203" t="str">
            <v>个</v>
          </cell>
          <cell r="V1203" t="str">
            <v>A类</v>
          </cell>
        </row>
        <row r="1204">
          <cell r="B1204" t="str">
            <v>1550010040002175000005</v>
          </cell>
          <cell r="C1204" t="str">
            <v>三利 9633 34*76cm 110g 鲁道夫抗菌面巾(计价单位：条)</v>
          </cell>
          <cell r="D1204" t="str">
            <v>00021750</v>
          </cell>
          <cell r="E1204" t="str">
            <v>三利</v>
          </cell>
          <cell r="F1204" t="str">
            <v>34*76cm 110g 9633</v>
          </cell>
          <cell r="G1204" t="str">
            <v/>
          </cell>
          <cell r="H1204" t="str">
            <v/>
          </cell>
        </row>
        <row r="1204">
          <cell r="J1204" t="str">
            <v/>
          </cell>
          <cell r="K1204" t="str">
            <v>6933720450920</v>
          </cell>
          <cell r="L1204" t="str">
            <v>155</v>
          </cell>
          <cell r="M1204" t="str">
            <v>劳保用品（通用）</v>
          </cell>
          <cell r="N1204" t="str">
            <v>155001</v>
          </cell>
          <cell r="O1204" t="str">
            <v>通用劳保用品</v>
          </cell>
          <cell r="P1204" t="str">
            <v>155001004</v>
          </cell>
          <cell r="Q1204" t="str">
            <v>毛巾</v>
          </cell>
          <cell r="R1204" t="str">
            <v>2501016</v>
          </cell>
          <cell r="S1204" t="str">
            <v>毛巾</v>
          </cell>
          <cell r="T1204" t="str">
            <v>500024530</v>
          </cell>
          <cell r="U1204" t="str">
            <v>条</v>
          </cell>
          <cell r="V1204" t="str">
            <v>A类</v>
          </cell>
        </row>
        <row r="1205">
          <cell r="B1205" t="str">
            <v>220040240001643700067</v>
          </cell>
          <cell r="C1205" t="str">
            <v>索尼(SONY) VPL-F631HZ 6000流明 投影仪（计价单位：台）白色</v>
          </cell>
          <cell r="D1205" t="str">
            <v>00016437</v>
          </cell>
          <cell r="E1205" t="str">
            <v>索尼(SONY)</v>
          </cell>
          <cell r="F1205" t="str">
            <v>VPL-F631HZ</v>
          </cell>
          <cell r="G1205" t="str">
            <v/>
          </cell>
          <cell r="H1205" t="str">
            <v/>
          </cell>
        </row>
        <row r="1205">
          <cell r="J1205" t="str">
            <v/>
          </cell>
          <cell r="K1205" t="str">
            <v>6939074008084</v>
          </cell>
          <cell r="L1205" t="str">
            <v>22</v>
          </cell>
          <cell r="M1205" t="str">
            <v>办公用品-旧</v>
          </cell>
          <cell r="N1205" t="str">
            <v>22004</v>
          </cell>
          <cell r="O1205" t="str">
            <v>办公设备</v>
          </cell>
          <cell r="P1205" t="str">
            <v>22004024</v>
          </cell>
          <cell r="Q1205" t="str">
            <v>投影仪</v>
          </cell>
          <cell r="R1205" t="str">
            <v>2601007</v>
          </cell>
          <cell r="S1205" t="str">
            <v>投影仪</v>
          </cell>
          <cell r="T1205" t="str">
            <v>500134468</v>
          </cell>
          <cell r="U1205" t="str">
            <v>台</v>
          </cell>
          <cell r="V1205" t="str">
            <v>A类</v>
          </cell>
        </row>
        <row r="1206">
          <cell r="B1206" t="str">
            <v>220220040001660600012</v>
          </cell>
          <cell r="C1206" t="str">
            <v>海信(Hisense) KFR-26GW/A8X860N-A1 大1匹变频 壁挂式空调(计价单位：台) 白色</v>
          </cell>
          <cell r="D1206" t="str">
            <v>00016606</v>
          </cell>
          <cell r="E1206" t="str">
            <v>海信(Hisense)</v>
          </cell>
          <cell r="F1206" t="str">
            <v>KFR-26GW/A8X860N-A1</v>
          </cell>
          <cell r="G1206" t="str">
            <v/>
          </cell>
          <cell r="H1206" t="str">
            <v/>
          </cell>
        </row>
        <row r="1206">
          <cell r="J1206" t="str">
            <v/>
          </cell>
          <cell r="K1206" t="str">
            <v>6946087374174</v>
          </cell>
          <cell r="L1206" t="str">
            <v>22</v>
          </cell>
          <cell r="M1206" t="str">
            <v>办公用品-旧</v>
          </cell>
          <cell r="N1206" t="str">
            <v>22022</v>
          </cell>
          <cell r="O1206" t="str">
            <v>办公电器</v>
          </cell>
          <cell r="P1206" t="str">
            <v>22022004</v>
          </cell>
          <cell r="Q1206" t="str">
            <v>分体壁挂式空调器</v>
          </cell>
          <cell r="R1206" t="str">
            <v>1503003</v>
          </cell>
          <cell r="S1206" t="str">
            <v>分体壁挂式空调器</v>
          </cell>
          <cell r="T1206" t="str">
            <v>500136633</v>
          </cell>
          <cell r="U1206" t="str">
            <v>台</v>
          </cell>
          <cell r="V1206" t="str">
            <v>A类</v>
          </cell>
        </row>
        <row r="1207">
          <cell r="B1207" t="str">
            <v>220220040001660600006</v>
          </cell>
          <cell r="C1207" t="str">
            <v>海信(Hisense) KFR-26GW/01FZBp-A3(1Q06) 大1匹变频 壁挂式空调(计价单位：台) 白色</v>
          </cell>
          <cell r="D1207" t="str">
            <v>00016606</v>
          </cell>
          <cell r="E1207" t="str">
            <v>海信(Hisense)</v>
          </cell>
          <cell r="F1207" t="str">
            <v>KFR-26GW/01FZBp-A3(1Q06)</v>
          </cell>
          <cell r="G1207" t="str">
            <v/>
          </cell>
          <cell r="H1207" t="str">
            <v/>
          </cell>
        </row>
        <row r="1207">
          <cell r="J1207" t="str">
            <v/>
          </cell>
          <cell r="K1207" t="str">
            <v>6946087348656</v>
          </cell>
          <cell r="L1207" t="str">
            <v>22</v>
          </cell>
          <cell r="M1207" t="str">
            <v>办公用品-旧</v>
          </cell>
          <cell r="N1207" t="str">
            <v>22022</v>
          </cell>
          <cell r="O1207" t="str">
            <v>办公电器</v>
          </cell>
          <cell r="P1207" t="str">
            <v>22022004</v>
          </cell>
          <cell r="Q1207" t="str">
            <v>分体壁挂式空调器</v>
          </cell>
          <cell r="R1207" t="str">
            <v>1503003</v>
          </cell>
          <cell r="S1207" t="str">
            <v>分体壁挂式空调器</v>
          </cell>
          <cell r="T1207" t="str">
            <v>500136633</v>
          </cell>
          <cell r="U1207" t="str">
            <v>台</v>
          </cell>
          <cell r="V1207" t="str">
            <v>A类</v>
          </cell>
        </row>
        <row r="1208">
          <cell r="B1208" t="str">
            <v>220070040002560800007</v>
          </cell>
          <cell r="C1208" t="str">
            <v>金士顿(Kingston) FCR-MRG2FR USB 2.0 TF（Micro SD）多功能读卡器 （计价单位：个）</v>
          </cell>
          <cell r="D1208" t="str">
            <v>00025608</v>
          </cell>
          <cell r="E1208" t="str">
            <v>金士顿(Kingston)</v>
          </cell>
          <cell r="F1208" t="str">
            <v>FCR-MRG2FR USB 2.0</v>
          </cell>
          <cell r="G1208" t="str">
            <v/>
          </cell>
          <cell r="H1208" t="str">
            <v/>
          </cell>
        </row>
        <row r="1208">
          <cell r="J1208" t="str">
            <v/>
          </cell>
          <cell r="K1208" t="str">
            <v>0740617152326</v>
          </cell>
          <cell r="L1208" t="str">
            <v>22</v>
          </cell>
          <cell r="M1208" t="str">
            <v>办公用品-旧</v>
          </cell>
          <cell r="N1208" t="str">
            <v>22007</v>
          </cell>
          <cell r="O1208" t="str">
            <v>电脑周边</v>
          </cell>
          <cell r="P1208" t="str">
            <v>22007004</v>
          </cell>
          <cell r="Q1208" t="str">
            <v>多功能读卡器</v>
          </cell>
          <cell r="R1208" t="str">
            <v>2612010</v>
          </cell>
          <cell r="S1208" t="str">
            <v>多功能读卡器</v>
          </cell>
          <cell r="T1208" t="str">
            <v>500024806</v>
          </cell>
          <cell r="U1208" t="str">
            <v>个</v>
          </cell>
          <cell r="V1208" t="str">
            <v>A类</v>
          </cell>
        </row>
        <row r="1209">
          <cell r="B1209" t="str">
            <v>220070050001667300010</v>
          </cell>
          <cell r="C1209" t="str">
            <v>捷波朗(Jabra) Evolve 30 Duo有线双耳电脑耳机  （计价单位：个）</v>
          </cell>
          <cell r="D1209" t="str">
            <v>00016673</v>
          </cell>
          <cell r="E1209" t="str">
            <v>捷波朗(Jabra)</v>
          </cell>
          <cell r="F1209" t="str">
            <v>Evolve 30 Duo</v>
          </cell>
          <cell r="G1209" t="str">
            <v/>
          </cell>
          <cell r="H1209" t="str">
            <v/>
          </cell>
        </row>
        <row r="1209">
          <cell r="J1209" t="str">
            <v/>
          </cell>
          <cell r="K1209" t="str">
            <v>5706991019971</v>
          </cell>
          <cell r="L1209" t="str">
            <v>22</v>
          </cell>
          <cell r="M1209" t="str">
            <v>办公用品-旧</v>
          </cell>
          <cell r="N1209" t="str">
            <v>22007</v>
          </cell>
          <cell r="O1209" t="str">
            <v>电脑周边</v>
          </cell>
          <cell r="P1209" t="str">
            <v>22007005</v>
          </cell>
          <cell r="Q1209" t="str">
            <v>耳机耳麦</v>
          </cell>
          <cell r="R1209" t="str">
            <v>2612006</v>
          </cell>
          <cell r="S1209" t="str">
            <v>耳机/耳麦</v>
          </cell>
          <cell r="T1209" t="str">
            <v>500024802</v>
          </cell>
          <cell r="U1209" t="str">
            <v>个</v>
          </cell>
          <cell r="V1209" t="str">
            <v>A类</v>
          </cell>
        </row>
        <row r="1210">
          <cell r="B1210" t="str">
            <v>220230090002060800016</v>
          </cell>
          <cell r="C1210" t="str">
            <v>富安娜 威尼斯假日 纯棉四件套 被罩 203*229cm 4件/套（计价单位：套） 天蓝色</v>
          </cell>
          <cell r="D1210" t="str">
            <v>00020608</v>
          </cell>
          <cell r="E1210" t="str">
            <v>富安娜(FUANNA)</v>
          </cell>
          <cell r="F1210" t="str">
            <v>203*229cm 威尼斯假日</v>
          </cell>
          <cell r="G1210" t="str">
            <v/>
          </cell>
          <cell r="H1210" t="str">
            <v/>
          </cell>
        </row>
        <row r="1210">
          <cell r="J1210" t="str">
            <v/>
          </cell>
          <cell r="K1210" t="str">
            <v>6916517403316</v>
          </cell>
          <cell r="L1210" t="str">
            <v>22</v>
          </cell>
          <cell r="M1210" t="str">
            <v>办公用品-旧</v>
          </cell>
          <cell r="N1210" t="str">
            <v>22023</v>
          </cell>
          <cell r="O1210" t="str">
            <v>办公日用</v>
          </cell>
          <cell r="P1210" t="str">
            <v>22023009</v>
          </cell>
          <cell r="Q1210" t="str">
            <v>床上用品</v>
          </cell>
          <cell r="R1210" t="str">
            <v>2611035</v>
          </cell>
          <cell r="S1210" t="str">
            <v>床上用品</v>
          </cell>
          <cell r="T1210" t="str">
            <v>500136600</v>
          </cell>
          <cell r="U1210" t="str">
            <v>件</v>
          </cell>
          <cell r="V1210" t="str">
            <v>A类</v>
          </cell>
        </row>
        <row r="1211">
          <cell r="B1211" t="str">
            <v>220120030002089900015</v>
          </cell>
          <cell r="C1211" t="str">
            <v>飞利浦 晶璨71665 台灯 （计价单位：台） 白色</v>
          </cell>
          <cell r="D1211" t="str">
            <v>00020899</v>
          </cell>
          <cell r="E1211" t="str">
            <v>飞利浦(Philips)</v>
          </cell>
          <cell r="F1211" t="str">
            <v>71665</v>
          </cell>
          <cell r="G1211" t="str">
            <v/>
          </cell>
          <cell r="H1211" t="str">
            <v/>
          </cell>
        </row>
        <row r="1211">
          <cell r="J1211" t="str">
            <v/>
          </cell>
          <cell r="K1211" t="str">
            <v>6947830426683</v>
          </cell>
          <cell r="L1211" t="str">
            <v>114</v>
          </cell>
          <cell r="M1211" t="str">
            <v>低压电器（通用）</v>
          </cell>
          <cell r="N1211" t="str">
            <v>22012</v>
          </cell>
          <cell r="O1211" t="str">
            <v>低压电器</v>
          </cell>
          <cell r="P1211" t="str">
            <v>22012003</v>
          </cell>
          <cell r="Q1211" t="str">
            <v>办公用台灯</v>
          </cell>
          <cell r="R1211" t="str">
            <v>2102016</v>
          </cell>
          <cell r="S1211" t="str">
            <v>工作灯</v>
          </cell>
          <cell r="T1211" t="str">
            <v>500083789</v>
          </cell>
          <cell r="U1211" t="str">
            <v>台</v>
          </cell>
          <cell r="V1211" t="str">
            <v>A类</v>
          </cell>
        </row>
        <row r="1212">
          <cell r="B1212" t="str">
            <v>220230190002060500043</v>
          </cell>
          <cell r="C1212" t="str">
            <v>雕牌 242g  除菌洗衣皂 （计价单位：块）</v>
          </cell>
          <cell r="D1212" t="str">
            <v>00020605</v>
          </cell>
          <cell r="E1212" t="str">
            <v>雕牌</v>
          </cell>
          <cell r="F1212" t="str">
            <v>6910019013516</v>
          </cell>
          <cell r="G1212" t="str">
            <v/>
          </cell>
          <cell r="H1212" t="str">
            <v/>
          </cell>
        </row>
        <row r="1212">
          <cell r="J1212" t="str">
            <v/>
          </cell>
          <cell r="K1212" t="str">
            <v>06910019013516</v>
          </cell>
          <cell r="L1212" t="str">
            <v>22</v>
          </cell>
          <cell r="M1212" t="str">
            <v>办公用品-旧</v>
          </cell>
          <cell r="N1212" t="str">
            <v>22023</v>
          </cell>
          <cell r="O1212" t="str">
            <v>办公日用</v>
          </cell>
          <cell r="P1212" t="str">
            <v>22023019</v>
          </cell>
          <cell r="Q1212" t="str">
            <v>洗涤用品</v>
          </cell>
          <cell r="R1212" t="str">
            <v>2611009</v>
          </cell>
          <cell r="S1212" t="str">
            <v>洗涤用品</v>
          </cell>
          <cell r="T1212" t="str">
            <v>500136632</v>
          </cell>
          <cell r="U1212" t="str">
            <v>千克</v>
          </cell>
          <cell r="V1212" t="str">
            <v>C类</v>
          </cell>
        </row>
        <row r="1213">
          <cell r="B1213" t="str">
            <v>220230190005447500019</v>
          </cell>
          <cell r="C1213" t="str">
            <v>大公鸡头 500ml 衣领袖口  清洁剂 （计价单位：瓶）</v>
          </cell>
          <cell r="D1213" t="str">
            <v>00054475</v>
          </cell>
          <cell r="E1213" t="str">
            <v>大公鸡头</v>
          </cell>
          <cell r="F1213" t="str">
            <v>8015194102258</v>
          </cell>
          <cell r="G1213" t="str">
            <v/>
          </cell>
          <cell r="H1213" t="str">
            <v/>
          </cell>
        </row>
        <row r="1213">
          <cell r="J1213" t="str">
            <v/>
          </cell>
          <cell r="K1213" t="str">
            <v>08015194102258</v>
          </cell>
          <cell r="L1213" t="str">
            <v>22</v>
          </cell>
          <cell r="M1213" t="str">
            <v>办公用品-旧</v>
          </cell>
          <cell r="N1213" t="str">
            <v>22023</v>
          </cell>
          <cell r="O1213" t="str">
            <v>办公日用</v>
          </cell>
          <cell r="P1213" t="str">
            <v>22023019</v>
          </cell>
          <cell r="Q1213" t="str">
            <v>洗涤用品</v>
          </cell>
          <cell r="R1213" t="str">
            <v>2611009</v>
          </cell>
          <cell r="S1213" t="str">
            <v>洗涤用品</v>
          </cell>
          <cell r="T1213" t="str">
            <v>500136632</v>
          </cell>
          <cell r="U1213" t="str">
            <v>千克</v>
          </cell>
          <cell r="V1213" t="str">
            <v>C类</v>
          </cell>
        </row>
        <row r="1214">
          <cell r="B1214" t="str">
            <v>220120010002058400053</v>
          </cell>
          <cell r="C1214" t="str">
            <v>超霸（GP）GP13A-L2 大号  碱性电池  2个/卡（计价单位：卡）</v>
          </cell>
          <cell r="D1214" t="str">
            <v>00020584</v>
          </cell>
          <cell r="E1214" t="str">
            <v>超霸(GP)</v>
          </cell>
          <cell r="F1214" t="str">
            <v>GP13A-L2</v>
          </cell>
          <cell r="G1214" t="str">
            <v/>
          </cell>
          <cell r="H1214" t="str">
            <v/>
          </cell>
        </row>
        <row r="1214">
          <cell r="J1214" t="str">
            <v/>
          </cell>
          <cell r="K1214" t="str">
            <v>4891199034442</v>
          </cell>
          <cell r="L1214" t="str">
            <v>114</v>
          </cell>
          <cell r="M1214" t="str">
            <v>低压电器（通用）</v>
          </cell>
          <cell r="N1214" t="str">
            <v>22012</v>
          </cell>
          <cell r="O1214" t="str">
            <v>低压电器</v>
          </cell>
          <cell r="P1214" t="str">
            <v>22012001</v>
          </cell>
          <cell r="Q1214" t="str">
            <v>干电池</v>
          </cell>
          <cell r="R1214" t="str">
            <v>2101009</v>
          </cell>
          <cell r="S1214" t="str">
            <v>干电池</v>
          </cell>
          <cell r="T1214" t="str">
            <v>500134466</v>
          </cell>
          <cell r="U1214" t="str">
            <v>个</v>
          </cell>
          <cell r="V1214" t="str">
            <v>A类</v>
          </cell>
        </row>
        <row r="1215">
          <cell r="B1215" t="str">
            <v>1550010060001901700014</v>
          </cell>
          <cell r="C1215" t="str">
            <v>碧然德(Brita) 摩登系列 蓝色 净水壶 3.5L 自带1芯（计价单位：个）</v>
          </cell>
          <cell r="D1215" t="str">
            <v>00019017</v>
          </cell>
          <cell r="E1215" t="str">
            <v>碧然德（BRITA）</v>
          </cell>
          <cell r="F1215" t="str">
            <v>摩登3.5L</v>
          </cell>
          <cell r="G1215" t="str">
            <v/>
          </cell>
          <cell r="H1215" t="str">
            <v/>
          </cell>
        </row>
        <row r="1215">
          <cell r="J1215" t="str">
            <v/>
          </cell>
          <cell r="K1215" t="str">
            <v>6935693900075</v>
          </cell>
          <cell r="L1215" t="str">
            <v>155</v>
          </cell>
          <cell r="M1215" t="str">
            <v>劳保用品（通用）</v>
          </cell>
          <cell r="N1215" t="str">
            <v>155001</v>
          </cell>
          <cell r="O1215" t="str">
            <v>通用劳保用品</v>
          </cell>
          <cell r="P1215" t="str">
            <v>155001006</v>
          </cell>
          <cell r="Q1215" t="str">
            <v>水壶</v>
          </cell>
          <cell r="R1215" t="str">
            <v>2501019</v>
          </cell>
          <cell r="S1215" t="str">
            <v>水壶</v>
          </cell>
          <cell r="T1215" t="str">
            <v>500024533</v>
          </cell>
          <cell r="U1215" t="str">
            <v>只</v>
          </cell>
          <cell r="V1215" t="str">
            <v>A类</v>
          </cell>
        </row>
        <row r="1216">
          <cell r="B1216" t="str">
            <v>220070100004457600009</v>
          </cell>
          <cell r="C1216" t="str">
            <v>百好匯 14寸 16：9 宽屏 310*175mm 电脑防窥片 （计价单位：个）</v>
          </cell>
          <cell r="D1216" t="str">
            <v>00044576</v>
          </cell>
          <cell r="E1216" t="str">
            <v>百好汇</v>
          </cell>
          <cell r="F1216" t="str">
            <v>310*175mm</v>
          </cell>
          <cell r="G1216" t="str">
            <v/>
          </cell>
          <cell r="H1216" t="str">
            <v/>
          </cell>
        </row>
        <row r="1216">
          <cell r="J1216" t="str">
            <v/>
          </cell>
          <cell r="K1216" t="str">
            <v>6945986300260</v>
          </cell>
          <cell r="L1216" t="str">
            <v>22</v>
          </cell>
          <cell r="M1216" t="str">
            <v>办公用品-旧</v>
          </cell>
          <cell r="N1216" t="str">
            <v>22007</v>
          </cell>
          <cell r="O1216" t="str">
            <v>电脑周边</v>
          </cell>
          <cell r="P1216" t="str">
            <v>22007010</v>
          </cell>
          <cell r="Q1216" t="str">
            <v>视保屏</v>
          </cell>
          <cell r="R1216" t="str">
            <v>2612003</v>
          </cell>
          <cell r="S1216" t="str">
            <v>视保屏</v>
          </cell>
          <cell r="T1216" t="str">
            <v>500024799</v>
          </cell>
          <cell r="U1216" t="str">
            <v>个</v>
          </cell>
          <cell r="V1216" t="str">
            <v>A类</v>
          </cell>
        </row>
        <row r="1217">
          <cell r="B1217" t="str">
            <v>220230040002605300024</v>
          </cell>
          <cell r="C1217" t="str">
            <v>白云清洁 AF01015  豪华90cm 尘推 (计价单位：个）</v>
          </cell>
          <cell r="D1217" t="str">
            <v>00026053</v>
          </cell>
          <cell r="E1217" t="str">
            <v>白云清洁(BAIYUN CLEANING)</v>
          </cell>
          <cell r="F1217" t="str">
            <v>AF01015</v>
          </cell>
          <cell r="G1217" t="str">
            <v/>
          </cell>
          <cell r="H1217" t="str">
            <v/>
          </cell>
        </row>
        <row r="1217">
          <cell r="J1217" t="str">
            <v/>
          </cell>
          <cell r="K1217" t="str">
            <v>6972360501814</v>
          </cell>
          <cell r="L1217" t="str">
            <v>22</v>
          </cell>
          <cell r="M1217" t="str">
            <v>办公用品-旧</v>
          </cell>
          <cell r="N1217" t="str">
            <v>22023</v>
          </cell>
          <cell r="O1217" t="str">
            <v>办公日用</v>
          </cell>
          <cell r="P1217" t="str">
            <v>22023004</v>
          </cell>
          <cell r="Q1217" t="str">
            <v>拖把</v>
          </cell>
          <cell r="R1217" t="str">
            <v>2611022</v>
          </cell>
          <cell r="S1217" t="str">
            <v>拖把</v>
          </cell>
          <cell r="T1217" t="str">
            <v>500062465</v>
          </cell>
          <cell r="U1217" t="str">
            <v>把</v>
          </cell>
          <cell r="V1217" t="str">
            <v>A类</v>
          </cell>
        </row>
        <row r="1218">
          <cell r="B1218" t="str">
            <v>220220320004188100010</v>
          </cell>
          <cell r="C1218" t="str">
            <v>安吉尔(Angel) K1201R50K2开水器 配J2313-ROS63净水机（含底座） （单位：台）</v>
          </cell>
          <cell r="D1218" t="str">
            <v>00041881</v>
          </cell>
          <cell r="E1218" t="str">
            <v>安吉尔(Angel)</v>
          </cell>
          <cell r="F1218" t="str">
            <v>K1201R50K2+J2313-ROS63</v>
          </cell>
          <cell r="G1218" t="str">
            <v/>
          </cell>
          <cell r="H1218" t="str">
            <v/>
          </cell>
        </row>
        <row r="1218">
          <cell r="J1218" t="str">
            <v/>
          </cell>
          <cell r="K1218" t="str">
            <v>06910527020686</v>
          </cell>
          <cell r="L1218" t="str">
            <v>22</v>
          </cell>
          <cell r="M1218" t="str">
            <v>办公用品-旧</v>
          </cell>
          <cell r="N1218" t="str">
            <v>22022</v>
          </cell>
          <cell r="O1218" t="str">
            <v>办公电器</v>
          </cell>
          <cell r="P1218" t="str">
            <v>22022032</v>
          </cell>
          <cell r="Q1218" t="str">
            <v>开水器</v>
          </cell>
          <cell r="R1218" t="str">
            <v>1501011</v>
          </cell>
          <cell r="S1218" t="str">
            <v>厨具</v>
          </cell>
          <cell r="T1218" t="str">
            <v>500071095</v>
          </cell>
          <cell r="U1218" t="str">
            <v>个</v>
          </cell>
          <cell r="V1218" t="str">
            <v>A类</v>
          </cell>
        </row>
        <row r="1219">
          <cell r="B1219" t="str">
            <v>220030130001700400118</v>
          </cell>
          <cell r="C1219" t="str">
            <v>爱普生（EPSON） C13T674280 原装墨盒（计价单位：盒）青色</v>
          </cell>
          <cell r="D1219" t="str">
            <v>00017004</v>
          </cell>
          <cell r="E1219" t="str">
            <v>爱普生(Epson)</v>
          </cell>
          <cell r="F1219" t="str">
            <v>C13T674280</v>
          </cell>
          <cell r="G1219" t="str">
            <v/>
          </cell>
          <cell r="H1219" t="str">
            <v/>
          </cell>
        </row>
        <row r="1219">
          <cell r="J1219" t="str">
            <v/>
          </cell>
          <cell r="K1219" t="str">
            <v>6937942607414</v>
          </cell>
          <cell r="L1219" t="str">
            <v>22</v>
          </cell>
          <cell r="M1219" t="str">
            <v>办公用品-旧</v>
          </cell>
          <cell r="N1219" t="str">
            <v>22003</v>
          </cell>
          <cell r="O1219" t="str">
            <v>办公耗材</v>
          </cell>
          <cell r="P1219" t="str">
            <v>22003013</v>
          </cell>
          <cell r="Q1219" t="str">
            <v>墨盒</v>
          </cell>
          <cell r="R1219" t="str">
            <v>2603014</v>
          </cell>
          <cell r="S1219" t="str">
            <v>墨盒</v>
          </cell>
          <cell r="T1219" t="str">
            <v>500134447</v>
          </cell>
          <cell r="U1219" t="str">
            <v>盒</v>
          </cell>
          <cell r="V1219" t="str">
            <v>A类</v>
          </cell>
        </row>
        <row r="1220">
          <cell r="B1220" t="str">
            <v>220230100002473400030</v>
          </cell>
          <cell r="C1220" t="str">
            <v>爱柯部落 2010101X3  埃克斯 灰色 防滑疏水15*1.2m*5mm 地垫 （计价单位：块）</v>
          </cell>
          <cell r="D1220" t="str">
            <v>00024734</v>
          </cell>
          <cell r="E1220" t="str">
            <v>爱柯部落</v>
          </cell>
          <cell r="F1220" t="str">
            <v>2010101X3</v>
          </cell>
          <cell r="G1220" t="str">
            <v/>
          </cell>
          <cell r="H1220" t="str">
            <v/>
          </cell>
        </row>
        <row r="1220">
          <cell r="J1220" t="str">
            <v/>
          </cell>
          <cell r="K1220" t="str">
            <v>06971475050019</v>
          </cell>
          <cell r="L1220" t="str">
            <v>22</v>
          </cell>
          <cell r="M1220" t="str">
            <v>办公用品-旧</v>
          </cell>
          <cell r="N1220" t="str">
            <v>22023</v>
          </cell>
          <cell r="O1220" t="str">
            <v>办公日用</v>
          </cell>
          <cell r="P1220" t="str">
            <v>22023010</v>
          </cell>
          <cell r="Q1220" t="str">
            <v>地毯</v>
          </cell>
          <cell r="R1220" t="str">
            <v>2611019</v>
          </cell>
          <cell r="S1220" t="str">
            <v>地毯</v>
          </cell>
          <cell r="T1220" t="str">
            <v>500034351</v>
          </cell>
          <cell r="U1220" t="str">
            <v>块</v>
          </cell>
          <cell r="V1220" t="str">
            <v>B类</v>
          </cell>
        </row>
        <row r="1221">
          <cell r="B1221" t="str">
            <v>220230220003305000041</v>
          </cell>
          <cell r="C1221" t="str">
            <v>Uni-Silent  PLA200-T2-HL2-D 双层双扶手 双护栏 平板车 （计价单位：辆）</v>
          </cell>
          <cell r="D1221" t="str">
            <v>00033050</v>
          </cell>
          <cell r="E1221" t="str">
            <v>连和(Uni-silent)</v>
          </cell>
          <cell r="F1221" t="str">
            <v>PLA200-T2-HL2-D</v>
          </cell>
          <cell r="G1221" t="str">
            <v/>
          </cell>
          <cell r="H1221" t="str">
            <v/>
          </cell>
        </row>
        <row r="1221">
          <cell r="J1221" t="str">
            <v/>
          </cell>
          <cell r="K1221" t="str">
            <v>6971692462152</v>
          </cell>
          <cell r="L1221" t="str">
            <v>22</v>
          </cell>
          <cell r="M1221" t="str">
            <v>办公用品-旧</v>
          </cell>
          <cell r="N1221" t="str">
            <v>22023</v>
          </cell>
          <cell r="O1221" t="str">
            <v>办公日用</v>
          </cell>
          <cell r="P1221" t="str">
            <v>22023022</v>
          </cell>
          <cell r="Q1221" t="str">
            <v>手推平板车</v>
          </cell>
          <cell r="R1221" t="str">
            <v>2209054</v>
          </cell>
          <cell r="S1221" t="str">
            <v>手推车</v>
          </cell>
          <cell r="T1221" t="str">
            <v>500023970</v>
          </cell>
          <cell r="U1221" t="str">
            <v>辆</v>
          </cell>
          <cell r="V1221" t="str">
            <v>A类</v>
          </cell>
        </row>
        <row r="1222">
          <cell r="B1222" t="str">
            <v>22003013b710996d00019</v>
          </cell>
          <cell r="C1222" t="str">
            <v>lenovo联想 LT401H 粉盒（适用于LJ4000D/LJ4000DN/LJ500）（计价单位：只）黑色</v>
          </cell>
          <cell r="D1222" t="str">
            <v>b710996d</v>
          </cell>
          <cell r="E1222" t="str">
            <v>联想(Lenovo)</v>
          </cell>
          <cell r="F1222" t="str">
            <v>LT401H</v>
          </cell>
          <cell r="G1222" t="str">
            <v/>
          </cell>
          <cell r="H1222" t="str">
            <v/>
          </cell>
        </row>
        <row r="1222">
          <cell r="J1222" t="str">
            <v/>
          </cell>
          <cell r="K1222" t="str">
            <v>6928760147749</v>
          </cell>
          <cell r="L1222" t="str">
            <v>22</v>
          </cell>
          <cell r="M1222" t="str">
            <v>办公用品-旧</v>
          </cell>
          <cell r="N1222" t="str">
            <v>22003</v>
          </cell>
          <cell r="O1222" t="str">
            <v>办公耗材</v>
          </cell>
          <cell r="P1222" t="str">
            <v>22003011</v>
          </cell>
          <cell r="Q1222" t="str">
            <v>碳粉</v>
          </cell>
          <cell r="R1222" t="str">
            <v>2603016</v>
          </cell>
          <cell r="S1222" t="str">
            <v>碳粉</v>
          </cell>
          <cell r="T1222" t="str">
            <v>500134443</v>
          </cell>
          <cell r="U1222" t="str">
            <v>瓶</v>
          </cell>
          <cell r="V1222" t="str">
            <v>A类</v>
          </cell>
        </row>
        <row r="1223">
          <cell r="B1223" t="str">
            <v>22025003b710996d00009</v>
          </cell>
          <cell r="C1223" t="str">
            <v>lenovo联想 8GB DDR4 2133Mhz SoDIMM Memory 内存条 4X70J67435 （个）</v>
          </cell>
          <cell r="D1223" t="str">
            <v>b710996d</v>
          </cell>
          <cell r="E1223" t="str">
            <v>联想(Lenovo)</v>
          </cell>
          <cell r="F1223" t="str">
            <v>4X70J67435</v>
          </cell>
          <cell r="G1223" t="str">
            <v/>
          </cell>
          <cell r="H1223" t="str">
            <v/>
          </cell>
        </row>
        <row r="1223">
          <cell r="J1223" t="str">
            <v/>
          </cell>
          <cell r="K1223" t="str">
            <v>00190940388167</v>
          </cell>
          <cell r="L1223" t="str">
            <v>113</v>
          </cell>
          <cell r="M1223" t="str">
            <v>信息化通讯设备（通用）</v>
          </cell>
          <cell r="N1223" t="str">
            <v>22025</v>
          </cell>
          <cell r="O1223" t="str">
            <v>通用信息化通信设备</v>
          </cell>
          <cell r="P1223" t="str">
            <v>22025003</v>
          </cell>
          <cell r="Q1223" t="str">
            <v>台式机配件（内存硬盘独立网卡）</v>
          </cell>
          <cell r="R1223" t="str">
            <v>2077001</v>
          </cell>
          <cell r="S1223" t="str">
            <v>台式机配件</v>
          </cell>
          <cell r="T1223" t="str">
            <v>500136598</v>
          </cell>
          <cell r="U1223" t="str">
            <v>个</v>
          </cell>
          <cell r="V1223" t="str">
            <v>A类</v>
          </cell>
        </row>
        <row r="1224">
          <cell r="B1224" t="str">
            <v>22023019d472972600008</v>
          </cell>
          <cell r="C1224" t="str">
            <v>HLL（熊野油脂） 600ml 马油 奈菲尔 无硅油 洗发水 （计价单位 ：瓶）</v>
          </cell>
          <cell r="D1224" t="str">
            <v>d4729726</v>
          </cell>
          <cell r="E1224" t="str">
            <v>HLL</v>
          </cell>
          <cell r="F1224" t="str">
            <v>600ml 马油 奈菲尔</v>
          </cell>
          <cell r="G1224" t="str">
            <v/>
          </cell>
          <cell r="H1224" t="str">
            <v/>
          </cell>
        </row>
        <row r="1224">
          <cell r="J1224" t="str">
            <v/>
          </cell>
          <cell r="K1224" t="str">
            <v>4513574025424</v>
          </cell>
          <cell r="L1224" t="str">
            <v>22</v>
          </cell>
          <cell r="M1224" t="str">
            <v>办公用品-旧</v>
          </cell>
          <cell r="N1224" t="str">
            <v>22023</v>
          </cell>
          <cell r="O1224" t="str">
            <v>办公日用</v>
          </cell>
          <cell r="P1224" t="str">
            <v>22023019</v>
          </cell>
          <cell r="Q1224" t="str">
            <v>洗涤用品</v>
          </cell>
          <cell r="R1224" t="str">
            <v>2611009</v>
          </cell>
          <cell r="S1224" t="str">
            <v>洗涤用品</v>
          </cell>
          <cell r="T1224" t="str">
            <v>500136632</v>
          </cell>
          <cell r="U1224" t="str">
            <v>千克</v>
          </cell>
          <cell r="V1224" t="str">
            <v>C类</v>
          </cell>
        </row>
        <row r="1225">
          <cell r="B1225" t="str">
            <v>22023019d472972600007</v>
          </cell>
          <cell r="C1225" t="str">
            <v>HLL（熊野油脂） 600ml 马油 奈菲尔 无硅油 沐浴露（计价单位 ：瓶）</v>
          </cell>
          <cell r="D1225" t="str">
            <v>d4729726</v>
          </cell>
          <cell r="E1225" t="str">
            <v>HLL</v>
          </cell>
          <cell r="F1225" t="str">
            <v>0ml 马油 奈菲尔</v>
          </cell>
          <cell r="G1225" t="str">
            <v/>
          </cell>
          <cell r="H1225" t="str">
            <v/>
          </cell>
        </row>
        <row r="1225">
          <cell r="J1225" t="str">
            <v/>
          </cell>
          <cell r="K1225" t="str">
            <v>4513574025455</v>
          </cell>
          <cell r="L1225" t="str">
            <v>22</v>
          </cell>
          <cell r="M1225" t="str">
            <v>办公用品-旧</v>
          </cell>
          <cell r="N1225" t="str">
            <v>22023</v>
          </cell>
          <cell r="O1225" t="str">
            <v>办公日用</v>
          </cell>
          <cell r="P1225" t="str">
            <v>22023019</v>
          </cell>
          <cell r="Q1225" t="str">
            <v>洗涤用品</v>
          </cell>
          <cell r="R1225" t="str">
            <v>2611009</v>
          </cell>
          <cell r="S1225" t="str">
            <v>洗涤用品</v>
          </cell>
          <cell r="T1225" t="str">
            <v>500136632</v>
          </cell>
          <cell r="U1225" t="str">
            <v>千克</v>
          </cell>
          <cell r="V1225" t="str">
            <v>C类</v>
          </cell>
        </row>
        <row r="1226">
          <cell r="B1226" t="str">
            <v>220030136b688a7900016</v>
          </cell>
          <cell r="C1226" t="str">
            <v>e代经典 e-T1661C墨盒（计价单位：支）蓝色</v>
          </cell>
          <cell r="D1226" t="str">
            <v>6b688a79</v>
          </cell>
          <cell r="E1226" t="str">
            <v>e代经典</v>
          </cell>
          <cell r="F1226" t="str">
            <v>T1661C</v>
          </cell>
          <cell r="G1226" t="str">
            <v/>
          </cell>
          <cell r="H1226" t="str">
            <v/>
          </cell>
        </row>
        <row r="1226">
          <cell r="J1226" t="str">
            <v/>
          </cell>
          <cell r="K1226" t="str">
            <v>6937277750045</v>
          </cell>
          <cell r="L1226" t="str">
            <v>22</v>
          </cell>
          <cell r="M1226" t="str">
            <v>办公用品-旧</v>
          </cell>
          <cell r="N1226" t="str">
            <v>22003</v>
          </cell>
          <cell r="O1226" t="str">
            <v>办公耗材</v>
          </cell>
          <cell r="P1226" t="str">
            <v>22003013</v>
          </cell>
          <cell r="Q1226" t="str">
            <v>墨盒</v>
          </cell>
          <cell r="R1226" t="str">
            <v>2603014</v>
          </cell>
          <cell r="S1226" t="str">
            <v>墨盒</v>
          </cell>
          <cell r="T1226" t="str">
            <v>500134447</v>
          </cell>
          <cell r="U1226" t="str">
            <v>盒</v>
          </cell>
          <cell r="V1226" t="str">
            <v>A类</v>
          </cell>
        </row>
        <row r="1227">
          <cell r="B1227" t="str">
            <v>220110180002830900005</v>
          </cell>
          <cell r="C1227" t="str">
            <v>三木(SUNWOOD) 5170 简约式削铅笔机 削笔机 削笔器 卷笔刀（计价单位：个）粉色</v>
          </cell>
          <cell r="D1227" t="str">
            <v>00028309</v>
          </cell>
          <cell r="E1227" t="str">
            <v>三木(SUNWOOD)</v>
          </cell>
          <cell r="F1227" t="str">
            <v>5170 粉色</v>
          </cell>
          <cell r="G1227" t="str">
            <v/>
          </cell>
          <cell r="H1227" t="str">
            <v/>
          </cell>
        </row>
        <row r="1227">
          <cell r="J1227" t="str">
            <v/>
          </cell>
          <cell r="K1227" t="str">
            <v>662820924128</v>
          </cell>
          <cell r="L1227" t="str">
            <v>22</v>
          </cell>
          <cell r="M1227" t="str">
            <v>办公用品-旧</v>
          </cell>
          <cell r="N1227" t="str">
            <v>22011</v>
          </cell>
          <cell r="O1227" t="str">
            <v>桌面文具</v>
          </cell>
          <cell r="P1227" t="str">
            <v>22011018</v>
          </cell>
          <cell r="Q1227" t="str">
            <v>削笔机</v>
          </cell>
          <cell r="R1227" t="str">
            <v>2610019</v>
          </cell>
          <cell r="S1227" t="str">
            <v>削笔机</v>
          </cell>
          <cell r="T1227" t="str">
            <v>500078582</v>
          </cell>
          <cell r="U1227" t="str">
            <v>个</v>
          </cell>
          <cell r="V1227" t="str">
            <v>A类</v>
          </cell>
        </row>
        <row r="1228">
          <cell r="B1228" t="str">
            <v>220110180002830900004</v>
          </cell>
          <cell r="C1228" t="str">
            <v>三木(SUNWOOD) 5170 简约式削铅笔机 削笔机 削笔器 卷笔刀（计价单位：个）蓝色</v>
          </cell>
          <cell r="D1228" t="str">
            <v>00028309</v>
          </cell>
          <cell r="E1228" t="str">
            <v>三木(SUNWOOD)</v>
          </cell>
          <cell r="F1228" t="str">
            <v>5170 蓝色</v>
          </cell>
          <cell r="G1228" t="str">
            <v/>
          </cell>
          <cell r="H1228" t="str">
            <v/>
          </cell>
        </row>
        <row r="1228">
          <cell r="J1228" t="str">
            <v/>
          </cell>
          <cell r="K1228" t="str">
            <v>662820899716</v>
          </cell>
          <cell r="L1228" t="str">
            <v>22</v>
          </cell>
          <cell r="M1228" t="str">
            <v>办公用品-旧</v>
          </cell>
          <cell r="N1228" t="str">
            <v>22011</v>
          </cell>
          <cell r="O1228" t="str">
            <v>桌面文具</v>
          </cell>
          <cell r="P1228" t="str">
            <v>22011018</v>
          </cell>
          <cell r="Q1228" t="str">
            <v>削笔机</v>
          </cell>
          <cell r="R1228" t="str">
            <v>2610019</v>
          </cell>
          <cell r="S1228" t="str">
            <v>削笔机</v>
          </cell>
          <cell r="T1228" t="str">
            <v>500078582</v>
          </cell>
          <cell r="U1228" t="str">
            <v>个</v>
          </cell>
          <cell r="V1228" t="str">
            <v>A类</v>
          </cell>
        </row>
        <row r="1229">
          <cell r="B1229" t="str">
            <v>220110180002830900003</v>
          </cell>
          <cell r="C1229" t="str">
            <v>三木(SUNWOOD) 5131 生肖兔铅笔削笔机器 削笔刀 转笔刀 卷笔刀（计价单位：个）</v>
          </cell>
          <cell r="D1229" t="str">
            <v>00028309</v>
          </cell>
          <cell r="E1229" t="str">
            <v>三木(SUNWOOD)</v>
          </cell>
          <cell r="F1229" t="str">
            <v>5131</v>
          </cell>
          <cell r="G1229" t="str">
            <v/>
          </cell>
          <cell r="H1229" t="str">
            <v/>
          </cell>
        </row>
        <row r="1229">
          <cell r="J1229" t="str">
            <v/>
          </cell>
          <cell r="K1229" t="str">
            <v>662820899686</v>
          </cell>
          <cell r="L1229" t="str">
            <v>22</v>
          </cell>
          <cell r="M1229" t="str">
            <v>办公用品-旧</v>
          </cell>
          <cell r="N1229" t="str">
            <v>22011</v>
          </cell>
          <cell r="O1229" t="str">
            <v>桌面文具</v>
          </cell>
          <cell r="P1229" t="str">
            <v>22011018</v>
          </cell>
          <cell r="Q1229" t="str">
            <v>削笔机</v>
          </cell>
          <cell r="R1229" t="str">
            <v>2610019</v>
          </cell>
          <cell r="S1229" t="str">
            <v>削笔机</v>
          </cell>
          <cell r="T1229" t="str">
            <v>500078582</v>
          </cell>
          <cell r="U1229" t="str">
            <v>个</v>
          </cell>
          <cell r="V1229" t="str">
            <v>A类</v>
          </cell>
        </row>
        <row r="1230">
          <cell r="B1230" t="str">
            <v>220110180002830900002</v>
          </cell>
          <cell r="C1230" t="str">
            <v>三木(SUNWOOD) 5121 生肖鼠铅笔削笔机器 削笔刀 转笔刀 卷笔刀（计价单位：个）</v>
          </cell>
          <cell r="D1230" t="str">
            <v>00028309</v>
          </cell>
          <cell r="E1230" t="str">
            <v>三木(SUNWOOD)</v>
          </cell>
          <cell r="F1230" t="str">
            <v>5121</v>
          </cell>
          <cell r="G1230" t="str">
            <v/>
          </cell>
          <cell r="H1230" t="str">
            <v/>
          </cell>
        </row>
        <row r="1230">
          <cell r="J1230" t="str">
            <v/>
          </cell>
          <cell r="K1230" t="str">
            <v>662820899662</v>
          </cell>
          <cell r="L1230" t="str">
            <v>22</v>
          </cell>
          <cell r="M1230" t="str">
            <v>办公用品-旧</v>
          </cell>
          <cell r="N1230" t="str">
            <v>22011</v>
          </cell>
          <cell r="O1230" t="str">
            <v>桌面文具</v>
          </cell>
          <cell r="P1230" t="str">
            <v>22011018</v>
          </cell>
          <cell r="Q1230" t="str">
            <v>削笔机</v>
          </cell>
          <cell r="R1230" t="str">
            <v>2610019</v>
          </cell>
          <cell r="S1230" t="str">
            <v>削笔机</v>
          </cell>
          <cell r="T1230" t="str">
            <v>500078582</v>
          </cell>
          <cell r="U1230" t="str">
            <v>个</v>
          </cell>
          <cell r="V1230" t="str">
            <v>A类</v>
          </cell>
        </row>
        <row r="1231">
          <cell r="B1231" t="str">
            <v>220110180002832400002</v>
          </cell>
          <cell r="C1231" t="str">
            <v>广博(GuangBo) XBQ9504 电动自动卷笔刀削笔机（计价单位：个）颜色随机</v>
          </cell>
          <cell r="D1231" t="str">
            <v>00028324</v>
          </cell>
          <cell r="E1231" t="str">
            <v>广博(GuangBo)</v>
          </cell>
          <cell r="F1231" t="str">
            <v>XBQ9504</v>
          </cell>
          <cell r="G1231" t="str">
            <v/>
          </cell>
          <cell r="H1231" t="str">
            <v/>
          </cell>
        </row>
        <row r="1231">
          <cell r="J1231" t="str">
            <v/>
          </cell>
          <cell r="K1231" t="str">
            <v>662820924180</v>
          </cell>
          <cell r="L1231" t="str">
            <v>22</v>
          </cell>
          <cell r="M1231" t="str">
            <v>办公用品-旧</v>
          </cell>
          <cell r="N1231" t="str">
            <v>22011</v>
          </cell>
          <cell r="O1231" t="str">
            <v>桌面文具</v>
          </cell>
          <cell r="P1231" t="str">
            <v>22011018</v>
          </cell>
          <cell r="Q1231" t="str">
            <v>削笔机</v>
          </cell>
          <cell r="R1231" t="str">
            <v>2610019</v>
          </cell>
          <cell r="S1231" t="str">
            <v>削笔机</v>
          </cell>
          <cell r="T1231" t="str">
            <v>500078582</v>
          </cell>
          <cell r="U1231" t="str">
            <v>个</v>
          </cell>
          <cell r="V1231" t="str">
            <v>A类</v>
          </cell>
        </row>
        <row r="1232">
          <cell r="B1232" t="str">
            <v>220110180002832400001</v>
          </cell>
          <cell r="C1232" t="str">
            <v>广博(GuangBo) XBQ97006 卡通手摇削笔机卷笔刀（计价单位：个）颜色随机</v>
          </cell>
          <cell r="D1232" t="str">
            <v>00028324</v>
          </cell>
          <cell r="E1232" t="str">
            <v>广博(GuangBo)</v>
          </cell>
          <cell r="F1232" t="str">
            <v>XBQ97006</v>
          </cell>
          <cell r="G1232" t="str">
            <v/>
          </cell>
          <cell r="H1232" t="str">
            <v/>
          </cell>
        </row>
        <row r="1232">
          <cell r="J1232" t="str">
            <v/>
          </cell>
          <cell r="K1232" t="str">
            <v>662820924173</v>
          </cell>
          <cell r="L1232" t="str">
            <v>22</v>
          </cell>
          <cell r="M1232" t="str">
            <v>办公用品-旧</v>
          </cell>
          <cell r="N1232" t="str">
            <v>22011</v>
          </cell>
          <cell r="O1232" t="str">
            <v>桌面文具</v>
          </cell>
          <cell r="P1232" t="str">
            <v>22011018</v>
          </cell>
          <cell r="Q1232" t="str">
            <v>削笔机</v>
          </cell>
          <cell r="R1232" t="str">
            <v>2610019</v>
          </cell>
          <cell r="S1232" t="str">
            <v>削笔机</v>
          </cell>
          <cell r="T1232" t="str">
            <v>500078582</v>
          </cell>
          <cell r="U1232" t="str">
            <v>个</v>
          </cell>
          <cell r="V1232" t="str">
            <v>A类</v>
          </cell>
        </row>
        <row r="1233">
          <cell r="B1233" t="str">
            <v>220110180002023000003</v>
          </cell>
          <cell r="C1233" t="str">
            <v>迪士尼(Disney) DM29082A1 美国队长笔削 手摇削笔机 卷笔刀（计价单位：个）红色</v>
          </cell>
          <cell r="D1233" t="str">
            <v>00020230</v>
          </cell>
          <cell r="E1233" t="str">
            <v>迪士尼(Disney)</v>
          </cell>
          <cell r="F1233" t="str">
            <v>DM29082A1</v>
          </cell>
          <cell r="G1233" t="str">
            <v/>
          </cell>
          <cell r="H1233" t="str">
            <v/>
          </cell>
        </row>
        <row r="1233">
          <cell r="J1233" t="str">
            <v/>
          </cell>
          <cell r="K1233" t="str">
            <v>619659144487</v>
          </cell>
          <cell r="L1233" t="str">
            <v>22</v>
          </cell>
          <cell r="M1233" t="str">
            <v>办公用品-旧</v>
          </cell>
          <cell r="N1233" t="str">
            <v>22011</v>
          </cell>
          <cell r="O1233" t="str">
            <v>桌面文具</v>
          </cell>
          <cell r="P1233" t="str">
            <v>22011018</v>
          </cell>
          <cell r="Q1233" t="str">
            <v>削笔机</v>
          </cell>
          <cell r="R1233" t="str">
            <v>2610019</v>
          </cell>
          <cell r="S1233" t="str">
            <v>削笔机</v>
          </cell>
          <cell r="T1233" t="str">
            <v>500078582</v>
          </cell>
          <cell r="U1233" t="str">
            <v>个</v>
          </cell>
          <cell r="V1233" t="str">
            <v>A类</v>
          </cell>
        </row>
        <row r="1234">
          <cell r="B1234" t="str">
            <v>220110180003831100017</v>
          </cell>
          <cell r="C1234" t="str">
            <v>晨光(M&amp;G) 卡通削笔器削笔机 卷笔刀（计价单位：个）粉色</v>
          </cell>
          <cell r="D1234" t="str">
            <v>00038311</v>
          </cell>
          <cell r="E1234" t="str">
            <v>晨光(M&amp;G)</v>
          </cell>
          <cell r="F1234" t="str">
            <v>FPS90606 粉色</v>
          </cell>
          <cell r="G1234" t="str">
            <v/>
          </cell>
          <cell r="H1234" t="str">
            <v/>
          </cell>
        </row>
        <row r="1234">
          <cell r="J1234" t="str">
            <v/>
          </cell>
          <cell r="K1234" t="str">
            <v>662820924203</v>
          </cell>
          <cell r="L1234" t="str">
            <v>22</v>
          </cell>
          <cell r="M1234" t="str">
            <v>办公用品-旧</v>
          </cell>
          <cell r="N1234" t="str">
            <v>22011</v>
          </cell>
          <cell r="O1234" t="str">
            <v>桌面文具</v>
          </cell>
          <cell r="P1234" t="str">
            <v>22011018</v>
          </cell>
          <cell r="Q1234" t="str">
            <v>削笔机</v>
          </cell>
          <cell r="R1234" t="str">
            <v>2610019</v>
          </cell>
          <cell r="S1234" t="str">
            <v>削笔机</v>
          </cell>
          <cell r="T1234" t="str">
            <v>500078582</v>
          </cell>
          <cell r="U1234" t="str">
            <v>个</v>
          </cell>
          <cell r="V1234" t="str">
            <v>A类</v>
          </cell>
        </row>
        <row r="1235">
          <cell r="B1235" t="str">
            <v>22011017f09ff4aa00001</v>
          </cell>
          <cell r="C1235" t="str">
            <v>三菱(Uni) CLP-80 笔型涂改液 修正液（计价单位：支）</v>
          </cell>
          <cell r="D1235" t="str">
            <v>f09ff4aa</v>
          </cell>
          <cell r="E1235" t="str">
            <v>三菱(uni)</v>
          </cell>
          <cell r="F1235" t="str">
            <v>CLP-80</v>
          </cell>
          <cell r="G1235" t="str">
            <v/>
          </cell>
          <cell r="H1235" t="str">
            <v/>
          </cell>
        </row>
        <row r="1235">
          <cell r="J1235" t="str">
            <v/>
          </cell>
          <cell r="K1235" t="str">
            <v>6903148072233</v>
          </cell>
          <cell r="L1235" t="str">
            <v>22</v>
          </cell>
          <cell r="M1235" t="str">
            <v>办公用品-旧</v>
          </cell>
          <cell r="N1235" t="str">
            <v>22011</v>
          </cell>
          <cell r="O1235" t="str">
            <v>桌面文具</v>
          </cell>
          <cell r="P1235" t="str">
            <v>22011017</v>
          </cell>
          <cell r="Q1235" t="str">
            <v>修正液</v>
          </cell>
          <cell r="R1235" t="str">
            <v>2610008</v>
          </cell>
          <cell r="S1235" t="str">
            <v>修正液(7)</v>
          </cell>
          <cell r="T1235" t="str">
            <v>500024754</v>
          </cell>
          <cell r="U1235" t="str">
            <v>个</v>
          </cell>
          <cell r="V1235" t="str">
            <v>A类</v>
          </cell>
        </row>
        <row r="1236">
          <cell r="B1236" t="str">
            <v>220110080002357300007</v>
          </cell>
          <cell r="C1236" t="str">
            <v>齐心(COMIX) B3109 48mm金属封箱器 胶带切割器 打包器 胶带座（计价单位：个）</v>
          </cell>
          <cell r="D1236" t="str">
            <v>00023573</v>
          </cell>
          <cell r="E1236" t="str">
            <v>齐心(COMIX)</v>
          </cell>
          <cell r="F1236" t="str">
            <v>B3109</v>
          </cell>
          <cell r="G1236" t="str">
            <v/>
          </cell>
          <cell r="H1236" t="str">
            <v/>
          </cell>
        </row>
        <row r="1236">
          <cell r="J1236" t="str">
            <v/>
          </cell>
          <cell r="K1236" t="str">
            <v>#</v>
          </cell>
          <cell r="L1236" t="str">
            <v>22</v>
          </cell>
          <cell r="M1236" t="str">
            <v>办公用品-旧</v>
          </cell>
          <cell r="N1236" t="str">
            <v>22011</v>
          </cell>
          <cell r="O1236" t="str">
            <v>桌面文具</v>
          </cell>
          <cell r="P1236" t="str">
            <v>22011008</v>
          </cell>
          <cell r="Q1236" t="str">
            <v>胶带座封箱器</v>
          </cell>
          <cell r="R1236" t="str">
            <v>2610014</v>
          </cell>
          <cell r="S1236" t="str">
            <v>胶带座/封箱器</v>
          </cell>
          <cell r="T1236" t="str">
            <v>500024760</v>
          </cell>
          <cell r="U1236" t="str">
            <v>个</v>
          </cell>
          <cell r="V1236" t="str">
            <v>B类</v>
          </cell>
        </row>
        <row r="1237">
          <cell r="B1237" t="str">
            <v>220110080002832400005</v>
          </cell>
          <cell r="C1237" t="str">
            <v>广博(GuangBo) JDZ9157 中号胶带座文具胶布切割器（计价单位：个）</v>
          </cell>
          <cell r="D1237" t="str">
            <v>00028324</v>
          </cell>
          <cell r="E1237" t="str">
            <v>广博(GuangBo)</v>
          </cell>
          <cell r="F1237" t="str">
            <v>JDZ9157</v>
          </cell>
          <cell r="G1237" t="str">
            <v/>
          </cell>
          <cell r="H1237" t="str">
            <v/>
          </cell>
        </row>
        <row r="1237">
          <cell r="J1237" t="str">
            <v/>
          </cell>
          <cell r="K1237" t="str">
            <v>#</v>
          </cell>
          <cell r="L1237" t="str">
            <v>22</v>
          </cell>
          <cell r="M1237" t="str">
            <v>办公用品-旧</v>
          </cell>
          <cell r="N1237" t="str">
            <v>22011</v>
          </cell>
          <cell r="O1237" t="str">
            <v>桌面文具</v>
          </cell>
          <cell r="P1237" t="str">
            <v>22011008</v>
          </cell>
          <cell r="Q1237" t="str">
            <v>胶带座封箱器</v>
          </cell>
          <cell r="R1237" t="str">
            <v>2610014</v>
          </cell>
          <cell r="S1237" t="str">
            <v>胶带座/封箱器</v>
          </cell>
          <cell r="T1237" t="str">
            <v>500024760</v>
          </cell>
          <cell r="U1237" t="str">
            <v>个</v>
          </cell>
          <cell r="V1237" t="str">
            <v>B类</v>
          </cell>
        </row>
        <row r="1238">
          <cell r="B1238" t="str">
            <v>220110080002832400003</v>
          </cell>
          <cell r="C1238" t="str">
            <v>广博(GuangBo) FXQ9123 60mm胶带封箱器切割器打包器（计价单位：个）</v>
          </cell>
          <cell r="D1238" t="str">
            <v>00028324</v>
          </cell>
          <cell r="E1238" t="str">
            <v>广博(GuangBo)</v>
          </cell>
          <cell r="F1238" t="str">
            <v>FXQ9123</v>
          </cell>
          <cell r="G1238" t="str">
            <v/>
          </cell>
          <cell r="H1238" t="str">
            <v/>
          </cell>
        </row>
        <row r="1238">
          <cell r="J1238" t="str">
            <v/>
          </cell>
          <cell r="K1238" t="str">
            <v>#</v>
          </cell>
          <cell r="L1238" t="str">
            <v>22</v>
          </cell>
          <cell r="M1238" t="str">
            <v>办公用品-旧</v>
          </cell>
          <cell r="N1238" t="str">
            <v>22011</v>
          </cell>
          <cell r="O1238" t="str">
            <v>桌面文具</v>
          </cell>
          <cell r="P1238" t="str">
            <v>22011008</v>
          </cell>
          <cell r="Q1238" t="str">
            <v>胶带座封箱器</v>
          </cell>
          <cell r="R1238" t="str">
            <v>2610014</v>
          </cell>
          <cell r="S1238" t="str">
            <v>胶带座/封箱器</v>
          </cell>
          <cell r="T1238" t="str">
            <v>500024760</v>
          </cell>
          <cell r="U1238" t="str">
            <v>个</v>
          </cell>
          <cell r="V1238" t="str">
            <v>B类</v>
          </cell>
        </row>
        <row r="1239">
          <cell r="B1239" t="str">
            <v>220110080002832400002</v>
          </cell>
          <cell r="C1239" t="str">
            <v>广博(GuangBo) FXQ9120 48mm金属胶带封箱器打包器（计价单位：个）</v>
          </cell>
          <cell r="D1239" t="str">
            <v>00028324</v>
          </cell>
          <cell r="E1239" t="str">
            <v>广博(GuangBo)</v>
          </cell>
          <cell r="F1239" t="str">
            <v>FXQ9120</v>
          </cell>
          <cell r="G1239" t="str">
            <v/>
          </cell>
          <cell r="H1239" t="str">
            <v/>
          </cell>
        </row>
        <row r="1239">
          <cell r="J1239" t="str">
            <v/>
          </cell>
          <cell r="K1239" t="str">
            <v>#</v>
          </cell>
          <cell r="L1239" t="str">
            <v>22</v>
          </cell>
          <cell r="M1239" t="str">
            <v>办公用品-旧</v>
          </cell>
          <cell r="N1239" t="str">
            <v>22011</v>
          </cell>
          <cell r="O1239" t="str">
            <v>桌面文具</v>
          </cell>
          <cell r="P1239" t="str">
            <v>22011008</v>
          </cell>
          <cell r="Q1239" t="str">
            <v>胶带座封箱器</v>
          </cell>
          <cell r="R1239" t="str">
            <v>2610014</v>
          </cell>
          <cell r="S1239" t="str">
            <v>胶带座/封箱器</v>
          </cell>
          <cell r="T1239" t="str">
            <v>500024760</v>
          </cell>
          <cell r="U1239" t="str">
            <v>个</v>
          </cell>
          <cell r="V1239" t="str">
            <v>B类</v>
          </cell>
        </row>
        <row r="1240">
          <cell r="B1240" t="str">
            <v>220110080002832400001</v>
          </cell>
          <cell r="C1240" t="str">
            <v>广博(GuangBo) FXQ9122 48mm 胶带封箱器 切割器打包器（计价单位：个）</v>
          </cell>
          <cell r="D1240" t="str">
            <v>00028324</v>
          </cell>
          <cell r="E1240" t="str">
            <v>广博(GuangBo)</v>
          </cell>
          <cell r="F1240" t="str">
            <v>FXQ9122</v>
          </cell>
          <cell r="G1240" t="str">
            <v/>
          </cell>
          <cell r="H1240" t="str">
            <v/>
          </cell>
        </row>
        <row r="1240">
          <cell r="J1240" t="str">
            <v/>
          </cell>
          <cell r="K1240" t="str">
            <v>#</v>
          </cell>
          <cell r="L1240" t="str">
            <v>22</v>
          </cell>
          <cell r="M1240" t="str">
            <v>办公用品-旧</v>
          </cell>
          <cell r="N1240" t="str">
            <v>22011</v>
          </cell>
          <cell r="O1240" t="str">
            <v>桌面文具</v>
          </cell>
          <cell r="P1240" t="str">
            <v>22011008</v>
          </cell>
          <cell r="Q1240" t="str">
            <v>胶带座封箱器</v>
          </cell>
          <cell r="R1240" t="str">
            <v>2610014</v>
          </cell>
          <cell r="S1240" t="str">
            <v>胶带座/封箱器</v>
          </cell>
          <cell r="T1240" t="str">
            <v>500024760</v>
          </cell>
          <cell r="U1240" t="str">
            <v>个</v>
          </cell>
          <cell r="V1240" t="str">
            <v>B类</v>
          </cell>
        </row>
        <row r="1241">
          <cell r="B1241" t="str">
            <v>220110210002832400011</v>
          </cell>
          <cell r="C1241" t="str">
            <v>广博(GuangBo) CD2102 40mm 强力磁粒 白板磁扣 24粒/筒（计价单位：筒）</v>
          </cell>
          <cell r="D1241" t="str">
            <v>00028324</v>
          </cell>
          <cell r="E1241" t="str">
            <v>广博(GuangBo)</v>
          </cell>
          <cell r="F1241" t="str">
            <v>CD2102</v>
          </cell>
          <cell r="G1241" t="str">
            <v/>
          </cell>
          <cell r="H1241" t="str">
            <v/>
          </cell>
        </row>
        <row r="1241">
          <cell r="J1241" t="str">
            <v/>
          </cell>
          <cell r="K1241" t="str">
            <v>#</v>
          </cell>
          <cell r="L1241" t="str">
            <v>22</v>
          </cell>
          <cell r="M1241" t="str">
            <v>办公用品-旧</v>
          </cell>
          <cell r="N1241" t="str">
            <v>22011</v>
          </cell>
          <cell r="O1241" t="str">
            <v>桌面文具</v>
          </cell>
          <cell r="P1241" t="str">
            <v>22011021</v>
          </cell>
          <cell r="Q1241" t="str">
            <v>磁扣</v>
          </cell>
          <cell r="R1241" t="str">
            <v>2610020</v>
          </cell>
          <cell r="S1241" t="str">
            <v>磁扣</v>
          </cell>
          <cell r="T1241" t="str">
            <v>500134455</v>
          </cell>
          <cell r="U1241" t="str">
            <v>个</v>
          </cell>
          <cell r="V1241" t="str">
            <v>B类</v>
          </cell>
        </row>
        <row r="1242">
          <cell r="B1242" t="str">
            <v>220110210002025500004</v>
          </cell>
          <cell r="C1242" t="str">
            <v>AUCS CK005 数字符号白板磁铁 教学家用磁钉磁扣吸铁石 37个/套（计价单位：套）彩色</v>
          </cell>
          <cell r="D1242" t="str">
            <v>00020255</v>
          </cell>
          <cell r="E1242" t="str">
            <v>AUCS</v>
          </cell>
          <cell r="F1242" t="str">
            <v>CK005</v>
          </cell>
          <cell r="G1242" t="str">
            <v/>
          </cell>
          <cell r="H1242" t="str">
            <v/>
          </cell>
        </row>
        <row r="1242">
          <cell r="J1242" t="str">
            <v/>
          </cell>
          <cell r="K1242" t="str">
            <v>#</v>
          </cell>
          <cell r="L1242" t="str">
            <v>22</v>
          </cell>
          <cell r="M1242" t="str">
            <v>办公用品-旧</v>
          </cell>
          <cell r="N1242" t="str">
            <v>22011</v>
          </cell>
          <cell r="O1242" t="str">
            <v>桌面文具</v>
          </cell>
          <cell r="P1242" t="str">
            <v>22011021</v>
          </cell>
          <cell r="Q1242" t="str">
            <v>磁扣</v>
          </cell>
          <cell r="R1242" t="str">
            <v>2610020</v>
          </cell>
          <cell r="S1242" t="str">
            <v>磁扣</v>
          </cell>
          <cell r="T1242" t="str">
            <v>500134455</v>
          </cell>
          <cell r="U1242" t="str">
            <v>个</v>
          </cell>
          <cell r="V1242" t="str">
            <v>B类</v>
          </cell>
        </row>
        <row r="1243">
          <cell r="B1243" t="str">
            <v>220110210002025500003</v>
          </cell>
          <cell r="C1243" t="str">
            <v>AUCS 28mm 35粒装磁扣 强磁力白板专用磁扣 35粒/盒（计价单位：盒）彩色</v>
          </cell>
          <cell r="D1243" t="str">
            <v>00020255</v>
          </cell>
          <cell r="E1243" t="str">
            <v>AUCS</v>
          </cell>
          <cell r="F1243" t="str">
            <v>28mm 35粒装磁铁</v>
          </cell>
          <cell r="G1243" t="str">
            <v/>
          </cell>
          <cell r="H1243" t="str">
            <v/>
          </cell>
        </row>
        <row r="1243">
          <cell r="J1243" t="str">
            <v/>
          </cell>
          <cell r="K1243" t="str">
            <v>#</v>
          </cell>
          <cell r="L1243" t="str">
            <v>22</v>
          </cell>
          <cell r="M1243" t="str">
            <v>办公用品-旧</v>
          </cell>
          <cell r="N1243" t="str">
            <v>22011</v>
          </cell>
          <cell r="O1243" t="str">
            <v>桌面文具</v>
          </cell>
          <cell r="P1243" t="str">
            <v>22011021</v>
          </cell>
          <cell r="Q1243" t="str">
            <v>磁扣</v>
          </cell>
          <cell r="R1243" t="str">
            <v>2610020</v>
          </cell>
          <cell r="S1243" t="str">
            <v>磁扣</v>
          </cell>
          <cell r="T1243" t="str">
            <v>500134455</v>
          </cell>
          <cell r="U1243" t="str">
            <v>个</v>
          </cell>
          <cell r="V1243" t="str">
            <v>B类</v>
          </cell>
        </row>
        <row r="1244">
          <cell r="B1244" t="str">
            <v>220110210002025500002</v>
          </cell>
          <cell r="C1244" t="str">
            <v>AUCS CK002 白板磁铁磁钉 笑脸磁扣 12粒/套（计价单位：套）彩色</v>
          </cell>
          <cell r="D1244" t="str">
            <v>00020255</v>
          </cell>
          <cell r="E1244" t="str">
            <v>AUCS</v>
          </cell>
          <cell r="F1244" t="str">
            <v>CK002</v>
          </cell>
          <cell r="G1244" t="str">
            <v/>
          </cell>
          <cell r="H1244" t="str">
            <v/>
          </cell>
        </row>
        <row r="1244">
          <cell r="J1244" t="str">
            <v/>
          </cell>
          <cell r="K1244" t="str">
            <v>#</v>
          </cell>
          <cell r="L1244" t="str">
            <v>22</v>
          </cell>
          <cell r="M1244" t="str">
            <v>办公用品-旧</v>
          </cell>
          <cell r="N1244" t="str">
            <v>22011</v>
          </cell>
          <cell r="O1244" t="str">
            <v>桌面文具</v>
          </cell>
          <cell r="P1244" t="str">
            <v>22011021</v>
          </cell>
          <cell r="Q1244" t="str">
            <v>磁扣</v>
          </cell>
          <cell r="R1244" t="str">
            <v>2610020</v>
          </cell>
          <cell r="S1244" t="str">
            <v>磁扣</v>
          </cell>
          <cell r="T1244" t="str">
            <v>500134455</v>
          </cell>
          <cell r="U1244" t="str">
            <v>个</v>
          </cell>
          <cell r="V1244" t="str">
            <v>B类</v>
          </cell>
        </row>
        <row r="1245">
          <cell r="B1245" t="str">
            <v>220110210002025500001</v>
          </cell>
          <cell r="C1245" t="str">
            <v>AUCS CK003 白板磁铁磁钉 笑脸磁扣 10粒/套（计价单位：套）彩色</v>
          </cell>
          <cell r="D1245" t="str">
            <v>00020255</v>
          </cell>
          <cell r="E1245" t="str">
            <v>AUCS</v>
          </cell>
          <cell r="F1245" t="str">
            <v>CK003</v>
          </cell>
          <cell r="G1245" t="str">
            <v/>
          </cell>
          <cell r="H1245" t="str">
            <v/>
          </cell>
        </row>
        <row r="1245">
          <cell r="J1245" t="str">
            <v/>
          </cell>
          <cell r="K1245" t="str">
            <v>#</v>
          </cell>
          <cell r="L1245" t="str">
            <v>22</v>
          </cell>
          <cell r="M1245" t="str">
            <v>办公用品-旧</v>
          </cell>
          <cell r="N1245" t="str">
            <v>22011</v>
          </cell>
          <cell r="O1245" t="str">
            <v>桌面文具</v>
          </cell>
          <cell r="P1245" t="str">
            <v>22011021</v>
          </cell>
          <cell r="Q1245" t="str">
            <v>磁扣</v>
          </cell>
          <cell r="R1245" t="str">
            <v>2610020</v>
          </cell>
          <cell r="S1245" t="str">
            <v>磁扣</v>
          </cell>
          <cell r="T1245" t="str">
            <v>500134455</v>
          </cell>
          <cell r="U1245" t="str">
            <v>个</v>
          </cell>
          <cell r="V1245" t="str">
            <v>B类</v>
          </cell>
        </row>
        <row r="1246">
          <cell r="B1246" t="str">
            <v>22001001c383897700010</v>
          </cell>
          <cell r="C1246" t="str">
            <v>正彩(ZNCI) A6 136页 笔记本 记事本（计价单位：本）棕黄色</v>
          </cell>
          <cell r="D1246" t="str">
            <v>c3838977</v>
          </cell>
          <cell r="E1246" t="str">
            <v>正彩(ZNCI)</v>
          </cell>
          <cell r="F1246" t="str">
            <v>4314-A6 棕黄色</v>
          </cell>
          <cell r="G1246" t="str">
            <v/>
          </cell>
          <cell r="H1246" t="str">
            <v/>
          </cell>
        </row>
        <row r="1246">
          <cell r="J1246" t="str">
            <v/>
          </cell>
          <cell r="K1246" t="str">
            <v>619659136321</v>
          </cell>
          <cell r="L1246" t="str">
            <v>22</v>
          </cell>
          <cell r="M1246" t="str">
            <v>办公用品-旧</v>
          </cell>
          <cell r="N1246" t="str">
            <v>22001</v>
          </cell>
          <cell r="O1246" t="str">
            <v>办公本册</v>
          </cell>
          <cell r="P1246" t="str">
            <v>22001001</v>
          </cell>
          <cell r="Q1246" t="str">
            <v>笔记本</v>
          </cell>
          <cell r="R1246" t="str">
            <v>2605001</v>
          </cell>
          <cell r="S1246" t="str">
            <v>笔记本</v>
          </cell>
          <cell r="T1246" t="str">
            <v>500024680</v>
          </cell>
          <cell r="U1246" t="str">
            <v>本</v>
          </cell>
          <cell r="V1246" t="str">
            <v>A类</v>
          </cell>
        </row>
        <row r="1247">
          <cell r="B1247" t="str">
            <v>22001001c383897700009</v>
          </cell>
          <cell r="C1247" t="str">
            <v>正彩(ZNCI) A6 136页 笔记本 记事本（计价单位：本）咖啡色</v>
          </cell>
          <cell r="D1247" t="str">
            <v>c3838977</v>
          </cell>
          <cell r="E1247" t="str">
            <v>正彩(ZNCI)</v>
          </cell>
          <cell r="F1247" t="str">
            <v>4314-A6 咖啡色</v>
          </cell>
          <cell r="G1247" t="str">
            <v/>
          </cell>
          <cell r="H1247" t="str">
            <v/>
          </cell>
        </row>
        <row r="1247">
          <cell r="J1247" t="str">
            <v/>
          </cell>
          <cell r="K1247" t="str">
            <v>619659135706</v>
          </cell>
          <cell r="L1247" t="str">
            <v>22</v>
          </cell>
          <cell r="M1247" t="str">
            <v>办公用品-旧</v>
          </cell>
          <cell r="N1247" t="str">
            <v>22001</v>
          </cell>
          <cell r="O1247" t="str">
            <v>办公本册</v>
          </cell>
          <cell r="P1247" t="str">
            <v>22001001</v>
          </cell>
          <cell r="Q1247" t="str">
            <v>笔记本</v>
          </cell>
          <cell r="R1247" t="str">
            <v>2605001</v>
          </cell>
          <cell r="S1247" t="str">
            <v>笔记本</v>
          </cell>
          <cell r="T1247" t="str">
            <v>500024680</v>
          </cell>
          <cell r="U1247" t="str">
            <v>本</v>
          </cell>
          <cell r="V1247" t="str">
            <v>A类</v>
          </cell>
        </row>
        <row r="1248">
          <cell r="B1248" t="str">
            <v>22001001c383897700008</v>
          </cell>
          <cell r="C1248" t="str">
            <v>正彩(ZNCI) A6 136页 笔记本 记事本（计价单位：本）粉色</v>
          </cell>
          <cell r="D1248" t="str">
            <v>c3838977</v>
          </cell>
          <cell r="E1248" t="str">
            <v>正彩(ZNCI)</v>
          </cell>
          <cell r="F1248" t="str">
            <v>4314-A6 粉色</v>
          </cell>
          <cell r="G1248" t="str">
            <v/>
          </cell>
          <cell r="H1248" t="str">
            <v/>
          </cell>
        </row>
        <row r="1248">
          <cell r="J1248" t="str">
            <v/>
          </cell>
          <cell r="K1248" t="str">
            <v>619659135683</v>
          </cell>
          <cell r="L1248" t="str">
            <v>22</v>
          </cell>
          <cell r="M1248" t="str">
            <v>办公用品-旧</v>
          </cell>
          <cell r="N1248" t="str">
            <v>22001</v>
          </cell>
          <cell r="O1248" t="str">
            <v>办公本册</v>
          </cell>
          <cell r="P1248" t="str">
            <v>22001001</v>
          </cell>
          <cell r="Q1248" t="str">
            <v>笔记本</v>
          </cell>
          <cell r="R1248" t="str">
            <v>2605001</v>
          </cell>
          <cell r="S1248" t="str">
            <v>笔记本</v>
          </cell>
          <cell r="T1248" t="str">
            <v>500024680</v>
          </cell>
          <cell r="U1248" t="str">
            <v>本</v>
          </cell>
          <cell r="V1248" t="str">
            <v>A类</v>
          </cell>
        </row>
        <row r="1249">
          <cell r="B1249" t="str">
            <v>22001001c383897700007</v>
          </cell>
          <cell r="C1249" t="str">
            <v>正彩(ZNCI) A6 136页 笔记本 记事本（计价单位：本）淡蓝色</v>
          </cell>
          <cell r="D1249" t="str">
            <v>c3838977</v>
          </cell>
          <cell r="E1249" t="str">
            <v>正彩(ZNCI)</v>
          </cell>
          <cell r="F1249" t="str">
            <v>4314-A6 淡蓝色</v>
          </cell>
          <cell r="G1249" t="str">
            <v/>
          </cell>
          <cell r="H1249" t="str">
            <v/>
          </cell>
        </row>
        <row r="1249">
          <cell r="J1249" t="str">
            <v/>
          </cell>
          <cell r="K1249" t="str">
            <v>619659134785</v>
          </cell>
          <cell r="L1249" t="str">
            <v>22</v>
          </cell>
          <cell r="M1249" t="str">
            <v>办公用品-旧</v>
          </cell>
          <cell r="N1249" t="str">
            <v>22001</v>
          </cell>
          <cell r="O1249" t="str">
            <v>办公本册</v>
          </cell>
          <cell r="P1249" t="str">
            <v>22001001</v>
          </cell>
          <cell r="Q1249" t="str">
            <v>笔记本</v>
          </cell>
          <cell r="R1249" t="str">
            <v>2605001</v>
          </cell>
          <cell r="S1249" t="str">
            <v>笔记本</v>
          </cell>
          <cell r="T1249" t="str">
            <v>500024680</v>
          </cell>
          <cell r="U1249" t="str">
            <v>本</v>
          </cell>
          <cell r="V1249" t="str">
            <v>A类</v>
          </cell>
        </row>
        <row r="1250">
          <cell r="B1250" t="str">
            <v>22006010c383897700001</v>
          </cell>
          <cell r="C1250" t="str">
            <v>正彩(ZNCI) 4343 A5/100张皮面记账本(计价单位：本)</v>
          </cell>
          <cell r="D1250" t="str">
            <v>c3838977</v>
          </cell>
          <cell r="E1250" t="str">
            <v>正彩(ZNCI)</v>
          </cell>
          <cell r="F1250" t="str">
            <v>4343</v>
          </cell>
          <cell r="G1250" t="str">
            <v/>
          </cell>
          <cell r="H1250" t="str">
            <v/>
          </cell>
        </row>
        <row r="1250">
          <cell r="J1250" t="str">
            <v/>
          </cell>
          <cell r="K1250" t="str">
            <v>695945103122</v>
          </cell>
          <cell r="L1250" t="str">
            <v>22</v>
          </cell>
          <cell r="M1250" t="str">
            <v>办公用品-旧</v>
          </cell>
          <cell r="N1250" t="str">
            <v>22006</v>
          </cell>
          <cell r="O1250" t="str">
            <v>财务用品</v>
          </cell>
          <cell r="P1250" t="str">
            <v>22006010</v>
          </cell>
          <cell r="Q1250" t="str">
            <v>会计帐本账册</v>
          </cell>
          <cell r="R1250" t="str">
            <v>2606001</v>
          </cell>
          <cell r="S1250" t="str">
            <v>会计帐本/账册</v>
          </cell>
          <cell r="T1250" t="str">
            <v>500024686</v>
          </cell>
          <cell r="U1250" t="str">
            <v>本</v>
          </cell>
          <cell r="V1250" t="str">
            <v>B类</v>
          </cell>
        </row>
        <row r="1251">
          <cell r="B1251" t="str">
            <v>220050200002013800017</v>
          </cell>
          <cell r="C1251" t="str">
            <v>柯达(KODAK) A4 270g 防水RC高光面照片纸 相纸 20张/包（计价单位：包）</v>
          </cell>
          <cell r="D1251" t="str">
            <v>00020138</v>
          </cell>
          <cell r="E1251" t="str">
            <v>柯达(KODAK)</v>
          </cell>
          <cell r="F1251" t="str">
            <v>A4 270g 20张</v>
          </cell>
          <cell r="G1251" t="str">
            <v/>
          </cell>
          <cell r="H1251" t="str">
            <v/>
          </cell>
        </row>
        <row r="1251">
          <cell r="J1251" t="str">
            <v/>
          </cell>
          <cell r="K1251" t="str">
            <v>#</v>
          </cell>
          <cell r="L1251" t="str">
            <v>22</v>
          </cell>
          <cell r="M1251" t="str">
            <v>办公用品-旧</v>
          </cell>
          <cell r="N1251" t="str">
            <v>22005</v>
          </cell>
          <cell r="O1251" t="str">
            <v>办公纸品</v>
          </cell>
          <cell r="P1251" t="str">
            <v>22005020</v>
          </cell>
          <cell r="Q1251" t="str">
            <v>相纸</v>
          </cell>
          <cell r="R1251" t="str">
            <v>2602005</v>
          </cell>
          <cell r="S1251" t="str">
            <v>相纸</v>
          </cell>
          <cell r="T1251" t="str">
            <v>500024640</v>
          </cell>
          <cell r="U1251" t="str">
            <v>箱</v>
          </cell>
          <cell r="V1251" t="str">
            <v>B类</v>
          </cell>
        </row>
        <row r="1252">
          <cell r="B1252" t="str">
            <v>220050200002013800016</v>
          </cell>
          <cell r="C1252" t="str">
            <v>柯达(KODAK) A4 230g 高光面照片纸 相纸 20张/包（计价单位：包）</v>
          </cell>
          <cell r="D1252" t="str">
            <v>00020138</v>
          </cell>
          <cell r="E1252" t="str">
            <v>柯达(KODAK)</v>
          </cell>
          <cell r="F1252" t="str">
            <v>A4 230g 20张</v>
          </cell>
          <cell r="G1252" t="str">
            <v/>
          </cell>
          <cell r="H1252" t="str">
            <v/>
          </cell>
        </row>
        <row r="1252">
          <cell r="J1252" t="str">
            <v/>
          </cell>
          <cell r="K1252" t="str">
            <v>#</v>
          </cell>
          <cell r="L1252" t="str">
            <v>22</v>
          </cell>
          <cell r="M1252" t="str">
            <v>办公用品-旧</v>
          </cell>
          <cell r="N1252" t="str">
            <v>22005</v>
          </cell>
          <cell r="O1252" t="str">
            <v>办公纸品</v>
          </cell>
          <cell r="P1252" t="str">
            <v>22005020</v>
          </cell>
          <cell r="Q1252" t="str">
            <v>相纸</v>
          </cell>
          <cell r="R1252" t="str">
            <v>2602005</v>
          </cell>
          <cell r="S1252" t="str">
            <v>相纸</v>
          </cell>
          <cell r="T1252" t="str">
            <v>500024640</v>
          </cell>
          <cell r="U1252" t="str">
            <v>箱</v>
          </cell>
          <cell r="V1252" t="str">
            <v>B类</v>
          </cell>
        </row>
        <row r="1253">
          <cell r="B1253" t="str">
            <v>220050200002013800015</v>
          </cell>
          <cell r="C1253" t="str">
            <v>柯达(KODAK) A4 200g 照片高光面打印相片纸 相纸 20张/包（计价单位：包）</v>
          </cell>
          <cell r="D1253" t="str">
            <v>00020138</v>
          </cell>
          <cell r="E1253" t="str">
            <v>柯达(KODAK)</v>
          </cell>
          <cell r="F1253" t="str">
            <v>A4 200g 20张</v>
          </cell>
          <cell r="G1253" t="str">
            <v/>
          </cell>
          <cell r="H1253" t="str">
            <v/>
          </cell>
        </row>
        <row r="1253">
          <cell r="J1253" t="str">
            <v/>
          </cell>
          <cell r="K1253" t="str">
            <v>#</v>
          </cell>
          <cell r="L1253" t="str">
            <v>22</v>
          </cell>
          <cell r="M1253" t="str">
            <v>办公用品-旧</v>
          </cell>
          <cell r="N1253" t="str">
            <v>22005</v>
          </cell>
          <cell r="O1253" t="str">
            <v>办公纸品</v>
          </cell>
          <cell r="P1253" t="str">
            <v>22005020</v>
          </cell>
          <cell r="Q1253" t="str">
            <v>相纸</v>
          </cell>
          <cell r="R1253" t="str">
            <v>2602005</v>
          </cell>
          <cell r="S1253" t="str">
            <v>相纸</v>
          </cell>
          <cell r="T1253" t="str">
            <v>500024640</v>
          </cell>
          <cell r="U1253" t="str">
            <v>箱</v>
          </cell>
          <cell r="V1253" t="str">
            <v>B类</v>
          </cell>
        </row>
        <row r="1254">
          <cell r="B1254" t="str">
            <v>220050200002013800014</v>
          </cell>
          <cell r="C1254" t="str">
            <v>柯达(KODAK) A4 180g 高光面照片纸 相纸 20张/包（计价单位：包）</v>
          </cell>
          <cell r="D1254" t="str">
            <v>00020138</v>
          </cell>
          <cell r="E1254" t="str">
            <v>柯达(KODAK)</v>
          </cell>
          <cell r="F1254" t="str">
            <v>A4 180g 20张</v>
          </cell>
          <cell r="G1254" t="str">
            <v/>
          </cell>
          <cell r="H1254" t="str">
            <v/>
          </cell>
        </row>
        <row r="1254">
          <cell r="J1254" t="str">
            <v/>
          </cell>
          <cell r="K1254" t="str">
            <v>#</v>
          </cell>
          <cell r="L1254" t="str">
            <v>22</v>
          </cell>
          <cell r="M1254" t="str">
            <v>办公用品-旧</v>
          </cell>
          <cell r="N1254" t="str">
            <v>22005</v>
          </cell>
          <cell r="O1254" t="str">
            <v>办公纸品</v>
          </cell>
          <cell r="P1254" t="str">
            <v>22005020</v>
          </cell>
          <cell r="Q1254" t="str">
            <v>相纸</v>
          </cell>
          <cell r="R1254" t="str">
            <v>2602005</v>
          </cell>
          <cell r="S1254" t="str">
            <v>相纸</v>
          </cell>
          <cell r="T1254" t="str">
            <v>500024640</v>
          </cell>
          <cell r="U1254" t="str">
            <v>箱</v>
          </cell>
          <cell r="V1254" t="str">
            <v>B类</v>
          </cell>
        </row>
        <row r="1255">
          <cell r="B1255" t="str">
            <v>220050200002013800013</v>
          </cell>
          <cell r="C1255" t="str">
            <v>柯达(KODAK) A3 230g 高光面照片纸 相纸 20张/包（计价单位：包）</v>
          </cell>
          <cell r="D1255" t="str">
            <v>00020138</v>
          </cell>
          <cell r="E1255" t="str">
            <v>柯达(KODAK)</v>
          </cell>
          <cell r="F1255" t="str">
            <v>A3 230g 20张</v>
          </cell>
          <cell r="G1255" t="str">
            <v/>
          </cell>
          <cell r="H1255" t="str">
            <v/>
          </cell>
        </row>
        <row r="1255">
          <cell r="J1255" t="str">
            <v/>
          </cell>
          <cell r="K1255" t="str">
            <v>#</v>
          </cell>
          <cell r="L1255" t="str">
            <v>22</v>
          </cell>
          <cell r="M1255" t="str">
            <v>办公用品-旧</v>
          </cell>
          <cell r="N1255" t="str">
            <v>22005</v>
          </cell>
          <cell r="O1255" t="str">
            <v>办公纸品</v>
          </cell>
          <cell r="P1255" t="str">
            <v>22005020</v>
          </cell>
          <cell r="Q1255" t="str">
            <v>相纸</v>
          </cell>
          <cell r="R1255" t="str">
            <v>2602005</v>
          </cell>
          <cell r="S1255" t="str">
            <v>相纸</v>
          </cell>
          <cell r="T1255" t="str">
            <v>500024640</v>
          </cell>
          <cell r="U1255" t="str">
            <v>箱</v>
          </cell>
          <cell r="V1255" t="str">
            <v>B类</v>
          </cell>
        </row>
        <row r="1256">
          <cell r="B1256" t="str">
            <v>220050200002013800012</v>
          </cell>
          <cell r="C1256" t="str">
            <v>柯达(KODAK) 5R/7寸 230g 照片高光面打印相片纸 相纸 100张/包（计价单位：包）</v>
          </cell>
          <cell r="D1256" t="str">
            <v>00020138</v>
          </cell>
          <cell r="E1256" t="str">
            <v>柯达(KODAK)</v>
          </cell>
          <cell r="F1256" t="str">
            <v>5R/7寸 230g 100张</v>
          </cell>
          <cell r="G1256" t="str">
            <v/>
          </cell>
          <cell r="H1256" t="str">
            <v/>
          </cell>
        </row>
        <row r="1256">
          <cell r="J1256" t="str">
            <v/>
          </cell>
          <cell r="K1256" t="str">
            <v>#</v>
          </cell>
          <cell r="L1256" t="str">
            <v>22</v>
          </cell>
          <cell r="M1256" t="str">
            <v>办公用品-旧</v>
          </cell>
          <cell r="N1256" t="str">
            <v>22005</v>
          </cell>
          <cell r="O1256" t="str">
            <v>办公纸品</v>
          </cell>
          <cell r="P1256" t="str">
            <v>22005020</v>
          </cell>
          <cell r="Q1256" t="str">
            <v>相纸</v>
          </cell>
          <cell r="R1256" t="str">
            <v>2602005</v>
          </cell>
          <cell r="S1256" t="str">
            <v>相纸</v>
          </cell>
          <cell r="T1256" t="str">
            <v>500024640</v>
          </cell>
          <cell r="U1256" t="str">
            <v>箱</v>
          </cell>
          <cell r="V1256" t="str">
            <v>B类</v>
          </cell>
        </row>
        <row r="1257">
          <cell r="B1257" t="str">
            <v>220050200002013800011</v>
          </cell>
          <cell r="C1257" t="str">
            <v>柯达(KODAK) 5R/7寸 200g 照片高光面打印相片纸 相纸 100张/包（计价单位：包）</v>
          </cell>
          <cell r="D1257" t="str">
            <v>00020138</v>
          </cell>
          <cell r="E1257" t="str">
            <v>柯达(KODAK)</v>
          </cell>
          <cell r="F1257" t="str">
            <v>5R/7寸 200g 100张</v>
          </cell>
          <cell r="G1257" t="str">
            <v/>
          </cell>
          <cell r="H1257" t="str">
            <v/>
          </cell>
        </row>
        <row r="1257">
          <cell r="J1257" t="str">
            <v/>
          </cell>
          <cell r="K1257" t="str">
            <v>#</v>
          </cell>
          <cell r="L1257" t="str">
            <v>22</v>
          </cell>
          <cell r="M1257" t="str">
            <v>办公用品-旧</v>
          </cell>
          <cell r="N1257" t="str">
            <v>22005</v>
          </cell>
          <cell r="O1257" t="str">
            <v>办公纸品</v>
          </cell>
          <cell r="P1257" t="str">
            <v>22005020</v>
          </cell>
          <cell r="Q1257" t="str">
            <v>相纸</v>
          </cell>
          <cell r="R1257" t="str">
            <v>2602005</v>
          </cell>
          <cell r="S1257" t="str">
            <v>相纸</v>
          </cell>
          <cell r="T1257" t="str">
            <v>500024640</v>
          </cell>
          <cell r="U1257" t="str">
            <v>箱</v>
          </cell>
          <cell r="V1257" t="str">
            <v>B类</v>
          </cell>
        </row>
        <row r="1258">
          <cell r="B1258" t="str">
            <v>220050200002013800010</v>
          </cell>
          <cell r="C1258" t="str">
            <v>柯达(KODAK) 5R/7寸 200g 照片高光面打印相片纸 相纸 50张/包（计价单位：包）</v>
          </cell>
          <cell r="D1258" t="str">
            <v>00020138</v>
          </cell>
          <cell r="E1258" t="str">
            <v>柯达(KODAK)</v>
          </cell>
          <cell r="F1258" t="str">
            <v>5R/7寸 200g 50张</v>
          </cell>
          <cell r="G1258" t="str">
            <v/>
          </cell>
          <cell r="H1258" t="str">
            <v/>
          </cell>
        </row>
        <row r="1258">
          <cell r="J1258" t="str">
            <v/>
          </cell>
          <cell r="K1258" t="str">
            <v>#</v>
          </cell>
          <cell r="L1258" t="str">
            <v>22</v>
          </cell>
          <cell r="M1258" t="str">
            <v>办公用品-旧</v>
          </cell>
          <cell r="N1258" t="str">
            <v>22005</v>
          </cell>
          <cell r="O1258" t="str">
            <v>办公纸品</v>
          </cell>
          <cell r="P1258" t="str">
            <v>22005020</v>
          </cell>
          <cell r="Q1258" t="str">
            <v>相纸</v>
          </cell>
          <cell r="R1258" t="str">
            <v>2602005</v>
          </cell>
          <cell r="S1258" t="str">
            <v>相纸</v>
          </cell>
          <cell r="T1258" t="str">
            <v>500024640</v>
          </cell>
          <cell r="U1258" t="str">
            <v>箱</v>
          </cell>
          <cell r="V1258" t="str">
            <v>B类</v>
          </cell>
        </row>
        <row r="1259">
          <cell r="B1259" t="str">
            <v>220050200002013800009</v>
          </cell>
          <cell r="C1259" t="str">
            <v>柯达(KODAK) 4R/6寸 270g 绒面RC防水相纸 100张/包（计价单位：包）</v>
          </cell>
          <cell r="D1259" t="str">
            <v>00020138</v>
          </cell>
          <cell r="E1259" t="str">
            <v>柯达(KODAK)</v>
          </cell>
          <cell r="F1259" t="str">
            <v>4R/6寸 270g 100张</v>
          </cell>
          <cell r="G1259" t="str">
            <v/>
          </cell>
          <cell r="H1259" t="str">
            <v/>
          </cell>
        </row>
        <row r="1259">
          <cell r="J1259" t="str">
            <v/>
          </cell>
          <cell r="K1259" t="str">
            <v>#</v>
          </cell>
          <cell r="L1259" t="str">
            <v>22</v>
          </cell>
          <cell r="M1259" t="str">
            <v>办公用品-旧</v>
          </cell>
          <cell r="N1259" t="str">
            <v>22005</v>
          </cell>
          <cell r="O1259" t="str">
            <v>办公纸品</v>
          </cell>
          <cell r="P1259" t="str">
            <v>22005020</v>
          </cell>
          <cell r="Q1259" t="str">
            <v>相纸</v>
          </cell>
          <cell r="R1259" t="str">
            <v>2602005</v>
          </cell>
          <cell r="S1259" t="str">
            <v>相纸</v>
          </cell>
          <cell r="T1259" t="str">
            <v>500024640</v>
          </cell>
          <cell r="U1259" t="str">
            <v>箱</v>
          </cell>
          <cell r="V1259" t="str">
            <v>B类</v>
          </cell>
        </row>
        <row r="1260">
          <cell r="B1260" t="str">
            <v>220050200002013800008</v>
          </cell>
          <cell r="C1260" t="str">
            <v>柯达(KODAK) 4R/6寸 230g 高光面照片纸 相纸 100张/包（计价单位：包）</v>
          </cell>
          <cell r="D1260" t="str">
            <v>00020138</v>
          </cell>
          <cell r="E1260" t="str">
            <v>柯达(KODAK)</v>
          </cell>
          <cell r="F1260" t="str">
            <v>4R/6寸 230g 100张</v>
          </cell>
          <cell r="G1260" t="str">
            <v/>
          </cell>
          <cell r="H1260" t="str">
            <v/>
          </cell>
        </row>
        <row r="1260">
          <cell r="J1260" t="str">
            <v/>
          </cell>
          <cell r="K1260" t="str">
            <v>#</v>
          </cell>
          <cell r="L1260" t="str">
            <v>22</v>
          </cell>
          <cell r="M1260" t="str">
            <v>办公用品-旧</v>
          </cell>
          <cell r="N1260" t="str">
            <v>22005</v>
          </cell>
          <cell r="O1260" t="str">
            <v>办公纸品</v>
          </cell>
          <cell r="P1260" t="str">
            <v>22005020</v>
          </cell>
          <cell r="Q1260" t="str">
            <v>相纸</v>
          </cell>
          <cell r="R1260" t="str">
            <v>2602005</v>
          </cell>
          <cell r="S1260" t="str">
            <v>相纸</v>
          </cell>
          <cell r="T1260" t="str">
            <v>500024640</v>
          </cell>
          <cell r="U1260" t="str">
            <v>箱</v>
          </cell>
          <cell r="V1260" t="str">
            <v>B类</v>
          </cell>
        </row>
        <row r="1261">
          <cell r="B1261" t="str">
            <v>220050200002013800007</v>
          </cell>
          <cell r="C1261" t="str">
            <v>柯达(KODAK) 4R/6寸 200g 照片高光面打印相片纸 相纸 100张/包（计价单位：包）</v>
          </cell>
          <cell r="D1261" t="str">
            <v>00020138</v>
          </cell>
          <cell r="E1261" t="str">
            <v>柯达(KODAK)</v>
          </cell>
          <cell r="F1261" t="str">
            <v>4R/6寸 200g 100张</v>
          </cell>
          <cell r="G1261" t="str">
            <v/>
          </cell>
          <cell r="H1261" t="str">
            <v/>
          </cell>
        </row>
        <row r="1261">
          <cell r="J1261" t="str">
            <v/>
          </cell>
          <cell r="K1261" t="str">
            <v>#</v>
          </cell>
          <cell r="L1261" t="str">
            <v>22</v>
          </cell>
          <cell r="M1261" t="str">
            <v>办公用品-旧</v>
          </cell>
          <cell r="N1261" t="str">
            <v>22005</v>
          </cell>
          <cell r="O1261" t="str">
            <v>办公纸品</v>
          </cell>
          <cell r="P1261" t="str">
            <v>22005020</v>
          </cell>
          <cell r="Q1261" t="str">
            <v>相纸</v>
          </cell>
          <cell r="R1261" t="str">
            <v>2602005</v>
          </cell>
          <cell r="S1261" t="str">
            <v>相纸</v>
          </cell>
          <cell r="T1261" t="str">
            <v>500024640</v>
          </cell>
          <cell r="U1261" t="str">
            <v>箱</v>
          </cell>
          <cell r="V1261" t="str">
            <v>B类</v>
          </cell>
        </row>
        <row r="1262">
          <cell r="B1262" t="str">
            <v>220050200002013800006</v>
          </cell>
          <cell r="C1262" t="str">
            <v>柯达(KODAK) 4R/6寸 180g 高光面照片纸 相纸 20张/包（计价单位：包）</v>
          </cell>
          <cell r="D1262" t="str">
            <v>00020138</v>
          </cell>
          <cell r="E1262" t="str">
            <v>柯达(KODAK)</v>
          </cell>
          <cell r="F1262" t="str">
            <v>4R/6寸 180g 20张</v>
          </cell>
          <cell r="G1262" t="str">
            <v/>
          </cell>
          <cell r="H1262" t="str">
            <v/>
          </cell>
        </row>
        <row r="1262">
          <cell r="J1262" t="str">
            <v/>
          </cell>
          <cell r="K1262" t="str">
            <v>#</v>
          </cell>
          <cell r="L1262" t="str">
            <v>22</v>
          </cell>
          <cell r="M1262" t="str">
            <v>办公用品-旧</v>
          </cell>
          <cell r="N1262" t="str">
            <v>22005</v>
          </cell>
          <cell r="O1262" t="str">
            <v>办公纸品</v>
          </cell>
          <cell r="P1262" t="str">
            <v>22005020</v>
          </cell>
          <cell r="Q1262" t="str">
            <v>相纸</v>
          </cell>
          <cell r="R1262" t="str">
            <v>2602005</v>
          </cell>
          <cell r="S1262" t="str">
            <v>相纸</v>
          </cell>
          <cell r="T1262" t="str">
            <v>500024640</v>
          </cell>
          <cell r="U1262" t="str">
            <v>箱</v>
          </cell>
          <cell r="V1262" t="str">
            <v>B类</v>
          </cell>
        </row>
        <row r="1263">
          <cell r="B1263" t="str">
            <v>220050200002013800005</v>
          </cell>
          <cell r="C1263" t="str">
            <v>柯达(KODAK) 3R/5寸 230g 高光面照片纸 相纸 200张/报（计价单位：包）</v>
          </cell>
          <cell r="D1263" t="str">
            <v>00020138</v>
          </cell>
          <cell r="E1263" t="str">
            <v>柯达(KODAK)</v>
          </cell>
          <cell r="F1263" t="str">
            <v>3R/5寸 230g 200张</v>
          </cell>
          <cell r="G1263" t="str">
            <v/>
          </cell>
          <cell r="H1263" t="str">
            <v/>
          </cell>
        </row>
        <row r="1263">
          <cell r="J1263" t="str">
            <v/>
          </cell>
          <cell r="K1263" t="str">
            <v>#</v>
          </cell>
          <cell r="L1263" t="str">
            <v>22</v>
          </cell>
          <cell r="M1263" t="str">
            <v>办公用品-旧</v>
          </cell>
          <cell r="N1263" t="str">
            <v>22005</v>
          </cell>
          <cell r="O1263" t="str">
            <v>办公纸品</v>
          </cell>
          <cell r="P1263" t="str">
            <v>22005020</v>
          </cell>
          <cell r="Q1263" t="str">
            <v>相纸</v>
          </cell>
          <cell r="R1263" t="str">
            <v>2602005</v>
          </cell>
          <cell r="S1263" t="str">
            <v>相纸</v>
          </cell>
          <cell r="T1263" t="str">
            <v>500024640</v>
          </cell>
          <cell r="U1263" t="str">
            <v>箱</v>
          </cell>
          <cell r="V1263" t="str">
            <v>B类</v>
          </cell>
        </row>
        <row r="1264">
          <cell r="B1264" t="str">
            <v>220050200002013800004</v>
          </cell>
          <cell r="C1264" t="str">
            <v>柯达(KODAK) 3R/5寸 200g 照片高光面打印相片纸 相纸 200张/包（计价单位：包）</v>
          </cell>
          <cell r="D1264" t="str">
            <v>00020138</v>
          </cell>
          <cell r="E1264" t="str">
            <v>柯达(KODAK)</v>
          </cell>
          <cell r="F1264" t="str">
            <v>3R/5寸 200g 200张</v>
          </cell>
          <cell r="G1264" t="str">
            <v/>
          </cell>
          <cell r="H1264" t="str">
            <v/>
          </cell>
        </row>
        <row r="1264">
          <cell r="J1264" t="str">
            <v/>
          </cell>
          <cell r="K1264" t="str">
            <v>#</v>
          </cell>
          <cell r="L1264" t="str">
            <v>22</v>
          </cell>
          <cell r="M1264" t="str">
            <v>办公用品-旧</v>
          </cell>
          <cell r="N1264" t="str">
            <v>22005</v>
          </cell>
          <cell r="O1264" t="str">
            <v>办公纸品</v>
          </cell>
          <cell r="P1264" t="str">
            <v>22005020</v>
          </cell>
          <cell r="Q1264" t="str">
            <v>相纸</v>
          </cell>
          <cell r="R1264" t="str">
            <v>2602005</v>
          </cell>
          <cell r="S1264" t="str">
            <v>相纸</v>
          </cell>
          <cell r="T1264" t="str">
            <v>500024640</v>
          </cell>
          <cell r="U1264" t="str">
            <v>箱</v>
          </cell>
          <cell r="V1264" t="str">
            <v>B类</v>
          </cell>
        </row>
        <row r="1265">
          <cell r="B1265" t="str">
            <v>220050200002013800003</v>
          </cell>
          <cell r="C1265" t="str">
            <v>柯达(KODAK) 3R/5寸 200g 照片高光面打印相片纸 相纸 100张/包（计价单位：包）</v>
          </cell>
          <cell r="D1265" t="str">
            <v>00020138</v>
          </cell>
          <cell r="E1265" t="str">
            <v>柯达(KODAK)</v>
          </cell>
          <cell r="F1265" t="str">
            <v>3R/5寸 200g 100张</v>
          </cell>
          <cell r="G1265" t="str">
            <v/>
          </cell>
          <cell r="H1265" t="str">
            <v/>
          </cell>
        </row>
        <row r="1265">
          <cell r="J1265" t="str">
            <v/>
          </cell>
          <cell r="K1265" t="str">
            <v>#</v>
          </cell>
          <cell r="L1265" t="str">
            <v>22</v>
          </cell>
          <cell r="M1265" t="str">
            <v>办公用品-旧</v>
          </cell>
          <cell r="N1265" t="str">
            <v>22005</v>
          </cell>
          <cell r="O1265" t="str">
            <v>办公纸品</v>
          </cell>
          <cell r="P1265" t="str">
            <v>22005020</v>
          </cell>
          <cell r="Q1265" t="str">
            <v>相纸</v>
          </cell>
          <cell r="R1265" t="str">
            <v>2602005</v>
          </cell>
          <cell r="S1265" t="str">
            <v>相纸</v>
          </cell>
          <cell r="T1265" t="str">
            <v>500024640</v>
          </cell>
          <cell r="U1265" t="str">
            <v>箱</v>
          </cell>
          <cell r="V1265" t="str">
            <v>B类</v>
          </cell>
        </row>
        <row r="1266">
          <cell r="B1266" t="str">
            <v>220050200001700400004</v>
          </cell>
          <cell r="C1266" t="str">
            <v>爱普生(EPSON) S400040 超值光泽照片打印纸 相纸（计价单位：包）</v>
          </cell>
          <cell r="D1266" t="str">
            <v>00017004</v>
          </cell>
          <cell r="E1266" t="str">
            <v>爱普生(Epson)</v>
          </cell>
          <cell r="F1266" t="str">
            <v>S400040</v>
          </cell>
          <cell r="G1266" t="str">
            <v/>
          </cell>
          <cell r="H1266" t="str">
            <v/>
          </cell>
        </row>
        <row r="1266">
          <cell r="J1266" t="str">
            <v/>
          </cell>
          <cell r="K1266" t="str">
            <v>#</v>
          </cell>
          <cell r="L1266" t="str">
            <v>22</v>
          </cell>
          <cell r="M1266" t="str">
            <v>办公用品-旧</v>
          </cell>
          <cell r="N1266" t="str">
            <v>22005</v>
          </cell>
          <cell r="O1266" t="str">
            <v>办公纸品</v>
          </cell>
          <cell r="P1266" t="str">
            <v>22005020</v>
          </cell>
          <cell r="Q1266" t="str">
            <v>相纸</v>
          </cell>
          <cell r="R1266" t="str">
            <v>2602005</v>
          </cell>
          <cell r="S1266" t="str">
            <v>相纸</v>
          </cell>
          <cell r="T1266" t="str">
            <v>500024640</v>
          </cell>
          <cell r="U1266" t="str">
            <v>箱</v>
          </cell>
          <cell r="V1266" t="str">
            <v>B类</v>
          </cell>
        </row>
        <row r="1267">
          <cell r="B1267" t="str">
            <v>220050170001737200004</v>
          </cell>
          <cell r="C1267" t="str">
            <v>天章(TANGO) 天章风 80mm*60mm 热敏收银纸打印纸 收银纸 50卷/箱（计价单位：箱）</v>
          </cell>
          <cell r="D1267" t="str">
            <v>00017372</v>
          </cell>
          <cell r="E1267" t="str">
            <v>天章(TANGO)</v>
          </cell>
          <cell r="F1267" t="str">
            <v>天章风 80mm*60mm 50卷</v>
          </cell>
          <cell r="G1267" t="str">
            <v/>
          </cell>
          <cell r="H1267" t="str">
            <v/>
          </cell>
        </row>
        <row r="1267">
          <cell r="J1267" t="str">
            <v/>
          </cell>
          <cell r="K1267" t="str">
            <v>6903148210079</v>
          </cell>
          <cell r="L1267" t="str">
            <v>22</v>
          </cell>
          <cell r="M1267" t="str">
            <v>办公用品-旧</v>
          </cell>
          <cell r="N1267" t="str">
            <v>22005</v>
          </cell>
          <cell r="O1267" t="str">
            <v>办公纸品</v>
          </cell>
          <cell r="P1267" t="str">
            <v>22005017</v>
          </cell>
          <cell r="Q1267" t="str">
            <v>收银纸标价纸</v>
          </cell>
          <cell r="R1267" t="str">
            <v>2602011</v>
          </cell>
          <cell r="S1267" t="str">
            <v>收银纸/标价纸</v>
          </cell>
          <cell r="T1267" t="str">
            <v>500024646</v>
          </cell>
          <cell r="U1267" t="str">
            <v>盒</v>
          </cell>
          <cell r="V1267" t="str">
            <v>B类</v>
          </cell>
        </row>
        <row r="1268">
          <cell r="B1268" t="str">
            <v>220050170001737200003</v>
          </cell>
          <cell r="C1268" t="str">
            <v>天章(TANGO) 天章风 57mm*50mm 热敏收银纸打印纸 收银纸 100卷/箱（计价单位：箱）</v>
          </cell>
          <cell r="D1268" t="str">
            <v>00017372</v>
          </cell>
          <cell r="E1268" t="str">
            <v>天章(TANGO)</v>
          </cell>
          <cell r="F1268" t="str">
            <v>天章风 57mm*50mm 100卷</v>
          </cell>
          <cell r="G1268" t="str">
            <v/>
          </cell>
          <cell r="H1268" t="str">
            <v/>
          </cell>
        </row>
        <row r="1268">
          <cell r="J1268" t="str">
            <v/>
          </cell>
          <cell r="K1268" t="str">
            <v>6903148207123</v>
          </cell>
          <cell r="L1268" t="str">
            <v>22</v>
          </cell>
          <cell r="M1268" t="str">
            <v>办公用品-旧</v>
          </cell>
          <cell r="N1268" t="str">
            <v>22005</v>
          </cell>
          <cell r="O1268" t="str">
            <v>办公纸品</v>
          </cell>
          <cell r="P1268" t="str">
            <v>22005017</v>
          </cell>
          <cell r="Q1268" t="str">
            <v>收银纸标价纸</v>
          </cell>
          <cell r="R1268" t="str">
            <v>2602011</v>
          </cell>
          <cell r="S1268" t="str">
            <v>收银纸/标价纸</v>
          </cell>
          <cell r="T1268" t="str">
            <v>500024646</v>
          </cell>
          <cell r="U1268" t="str">
            <v>盒</v>
          </cell>
          <cell r="V1268" t="str">
            <v>B类</v>
          </cell>
        </row>
        <row r="1269">
          <cell r="B1269" t="str">
            <v>220050170001737200002</v>
          </cell>
          <cell r="C1269" t="str">
            <v>天章(TANGO) 天章风 57mm*30mm 热敏收银纸打印纸 收银纸 100卷/箱（计价单位：箱）</v>
          </cell>
          <cell r="D1269" t="str">
            <v>00017372</v>
          </cell>
          <cell r="E1269" t="str">
            <v>天章(TANGO)</v>
          </cell>
          <cell r="F1269" t="str">
            <v>天章风 57mm*30mm 100卷</v>
          </cell>
          <cell r="G1269" t="str">
            <v/>
          </cell>
          <cell r="H1269" t="str">
            <v/>
          </cell>
        </row>
        <row r="1269">
          <cell r="J1269" t="str">
            <v/>
          </cell>
          <cell r="K1269" t="str">
            <v>6903148207109</v>
          </cell>
          <cell r="L1269" t="str">
            <v>22</v>
          </cell>
          <cell r="M1269" t="str">
            <v>办公用品-旧</v>
          </cell>
          <cell r="N1269" t="str">
            <v>22005</v>
          </cell>
          <cell r="O1269" t="str">
            <v>办公纸品</v>
          </cell>
          <cell r="P1269" t="str">
            <v>22005017</v>
          </cell>
          <cell r="Q1269" t="str">
            <v>收银纸标价纸</v>
          </cell>
          <cell r="R1269" t="str">
            <v>2602011</v>
          </cell>
          <cell r="S1269" t="str">
            <v>收银纸/标价纸</v>
          </cell>
          <cell r="T1269" t="str">
            <v>500024646</v>
          </cell>
          <cell r="U1269" t="str">
            <v>盒</v>
          </cell>
          <cell r="V1269" t="str">
            <v>B类</v>
          </cell>
        </row>
        <row r="1270">
          <cell r="B1270" t="str">
            <v>220050170001737200001</v>
          </cell>
          <cell r="C1270" t="str">
            <v>天章(TANGO) 天章风 80mm*50mm 热敏收银纸打印纸 收银纸 100卷/箱（计价单位：箱）</v>
          </cell>
          <cell r="D1270" t="str">
            <v>00017372</v>
          </cell>
          <cell r="E1270" t="str">
            <v>天章(TANGO)</v>
          </cell>
          <cell r="F1270" t="str">
            <v>天章风 80mm*50mm 100卷</v>
          </cell>
          <cell r="G1270" t="str">
            <v/>
          </cell>
          <cell r="H1270" t="str">
            <v/>
          </cell>
        </row>
        <row r="1270">
          <cell r="J1270" t="str">
            <v/>
          </cell>
          <cell r="K1270" t="str">
            <v>6903148207086</v>
          </cell>
          <cell r="L1270" t="str">
            <v>22</v>
          </cell>
          <cell r="M1270" t="str">
            <v>办公用品-旧</v>
          </cell>
          <cell r="N1270" t="str">
            <v>22005</v>
          </cell>
          <cell r="O1270" t="str">
            <v>办公纸品</v>
          </cell>
          <cell r="P1270" t="str">
            <v>22005017</v>
          </cell>
          <cell r="Q1270" t="str">
            <v>收银纸标价纸</v>
          </cell>
          <cell r="R1270" t="str">
            <v>2602011</v>
          </cell>
          <cell r="S1270" t="str">
            <v>收银纸/标价纸</v>
          </cell>
          <cell r="T1270" t="str">
            <v>500024646</v>
          </cell>
          <cell r="U1270" t="str">
            <v>盒</v>
          </cell>
          <cell r="V1270" t="str">
            <v>B类</v>
          </cell>
        </row>
        <row r="1271">
          <cell r="B1271" t="str">
            <v>220050320001737200003</v>
          </cell>
          <cell r="C1271" t="str">
            <v>天章(TANGO) A4 80g 金彩天章彩色打印纸复印纸 手工折纸 100张/包（计价单位：包）浅蓝色</v>
          </cell>
          <cell r="D1271" t="str">
            <v>00017372</v>
          </cell>
          <cell r="E1271" t="str">
            <v>天章(TANGO)</v>
          </cell>
          <cell r="F1271" t="str">
            <v>A4 80g 100张 浅蓝色</v>
          </cell>
          <cell r="G1271" t="str">
            <v/>
          </cell>
          <cell r="H1271" t="str">
            <v/>
          </cell>
        </row>
        <row r="1271">
          <cell r="J1271" t="str">
            <v/>
          </cell>
          <cell r="K1271" t="str">
            <v>#</v>
          </cell>
          <cell r="L1271" t="str">
            <v>22</v>
          </cell>
          <cell r="M1271" t="str">
            <v>办公用品-旧</v>
          </cell>
          <cell r="N1271" t="str">
            <v>22005</v>
          </cell>
          <cell r="O1271" t="str">
            <v>办公纸品</v>
          </cell>
          <cell r="P1271" t="str">
            <v>22005032</v>
          </cell>
          <cell r="Q1271" t="str">
            <v>彩色折纸</v>
          </cell>
          <cell r="R1271" t="str">
            <v>2602004</v>
          </cell>
          <cell r="S1271" t="str">
            <v>彩喷纸</v>
          </cell>
          <cell r="T1271" t="str">
            <v>500134448</v>
          </cell>
          <cell r="U1271" t="str">
            <v>箱</v>
          </cell>
          <cell r="V1271" t="str">
            <v>B类</v>
          </cell>
        </row>
        <row r="1272">
          <cell r="B1272" t="str">
            <v>220050320001737200002</v>
          </cell>
          <cell r="C1272" t="str">
            <v>天章(TANGO) A4 80g 金彩天章彩色打印纸复印纸 手工折纸 100张/包（计价单位：包）粉红色</v>
          </cell>
          <cell r="D1272" t="str">
            <v>00017372</v>
          </cell>
          <cell r="E1272" t="str">
            <v>天章(TANGO)</v>
          </cell>
          <cell r="F1272" t="str">
            <v>A4 80g 100张 粉红色</v>
          </cell>
          <cell r="G1272" t="str">
            <v/>
          </cell>
          <cell r="H1272" t="str">
            <v/>
          </cell>
        </row>
        <row r="1272">
          <cell r="J1272" t="str">
            <v/>
          </cell>
          <cell r="K1272" t="str">
            <v>#</v>
          </cell>
          <cell r="L1272" t="str">
            <v>22</v>
          </cell>
          <cell r="M1272" t="str">
            <v>办公用品-旧</v>
          </cell>
          <cell r="N1272" t="str">
            <v>22005</v>
          </cell>
          <cell r="O1272" t="str">
            <v>办公纸品</v>
          </cell>
          <cell r="P1272" t="str">
            <v>22005032</v>
          </cell>
          <cell r="Q1272" t="str">
            <v>彩色折纸</v>
          </cell>
          <cell r="R1272" t="str">
            <v>2602004</v>
          </cell>
          <cell r="S1272" t="str">
            <v>彩喷纸</v>
          </cell>
          <cell r="T1272" t="str">
            <v>500134448</v>
          </cell>
          <cell r="U1272" t="str">
            <v>箱</v>
          </cell>
          <cell r="V1272" t="str">
            <v>B类</v>
          </cell>
        </row>
        <row r="1273">
          <cell r="B1273" t="str">
            <v>220050320001737200001</v>
          </cell>
          <cell r="C1273" t="str">
            <v>天章(TANGO) A4 80g 金彩天章彩色打印纸复印纸 手工折纸 100张/包（计价单位：包）红色</v>
          </cell>
          <cell r="D1273" t="str">
            <v>00017372</v>
          </cell>
          <cell r="E1273" t="str">
            <v>天章(TANGO)</v>
          </cell>
          <cell r="F1273" t="str">
            <v>A4 80g 100张 红色</v>
          </cell>
          <cell r="G1273" t="str">
            <v/>
          </cell>
          <cell r="H1273" t="str">
            <v/>
          </cell>
        </row>
        <row r="1273">
          <cell r="J1273" t="str">
            <v/>
          </cell>
          <cell r="K1273" t="str">
            <v>#</v>
          </cell>
          <cell r="L1273" t="str">
            <v>22</v>
          </cell>
          <cell r="M1273" t="str">
            <v>办公用品-旧</v>
          </cell>
          <cell r="N1273" t="str">
            <v>22005</v>
          </cell>
          <cell r="O1273" t="str">
            <v>办公纸品</v>
          </cell>
          <cell r="P1273" t="str">
            <v>22005032</v>
          </cell>
          <cell r="Q1273" t="str">
            <v>彩色折纸</v>
          </cell>
          <cell r="R1273" t="str">
            <v>2602004</v>
          </cell>
          <cell r="S1273" t="str">
            <v>彩喷纸</v>
          </cell>
          <cell r="T1273" t="str">
            <v>500134448</v>
          </cell>
          <cell r="U1273" t="str">
            <v>箱</v>
          </cell>
          <cell r="V1273" t="str">
            <v>B类</v>
          </cell>
        </row>
        <row r="1274">
          <cell r="B1274" t="str">
            <v>22005032985bc6e300007</v>
          </cell>
          <cell r="C1274" t="str">
            <v>凯萨(KAISA) 80g A4 彩色复印纸打印纸 卡纸手工纸折纸 100张/包（计价单位：包）浅黄色</v>
          </cell>
          <cell r="D1274" t="str">
            <v>985bc6e3</v>
          </cell>
          <cell r="E1274" t="str">
            <v>凯萨(KAISA)</v>
          </cell>
          <cell r="F1274" t="str">
            <v>80g A4 浅黄色</v>
          </cell>
          <cell r="G1274" t="str">
            <v/>
          </cell>
          <cell r="H1274" t="str">
            <v/>
          </cell>
        </row>
        <row r="1274">
          <cell r="J1274" t="str">
            <v/>
          </cell>
          <cell r="K1274" t="str">
            <v>#</v>
          </cell>
          <cell r="L1274" t="str">
            <v>22</v>
          </cell>
          <cell r="M1274" t="str">
            <v>办公用品-旧</v>
          </cell>
          <cell r="N1274" t="str">
            <v>22005</v>
          </cell>
          <cell r="O1274" t="str">
            <v>办公纸品</v>
          </cell>
          <cell r="P1274" t="str">
            <v>22005032</v>
          </cell>
          <cell r="Q1274" t="str">
            <v>彩色折纸</v>
          </cell>
          <cell r="R1274" t="str">
            <v>2602004</v>
          </cell>
          <cell r="S1274" t="str">
            <v>彩喷纸</v>
          </cell>
          <cell r="T1274" t="str">
            <v>500134448</v>
          </cell>
          <cell r="U1274" t="str">
            <v>箱</v>
          </cell>
          <cell r="V1274" t="str">
            <v>B类</v>
          </cell>
        </row>
        <row r="1275">
          <cell r="B1275" t="str">
            <v>22005032985bc6e300005</v>
          </cell>
          <cell r="C1275" t="str">
            <v>凯萨(KAISA) 80g A4 彩色复印纸打印纸 卡纸手工纸折纸 100张/包（计价单位：包）橙色</v>
          </cell>
          <cell r="D1275" t="str">
            <v>985bc6e3</v>
          </cell>
          <cell r="E1275" t="str">
            <v>凯萨(KAISA)</v>
          </cell>
          <cell r="F1275" t="str">
            <v>80g A4 橙色</v>
          </cell>
          <cell r="G1275" t="str">
            <v/>
          </cell>
          <cell r="H1275" t="str">
            <v/>
          </cell>
        </row>
        <row r="1275">
          <cell r="J1275" t="str">
            <v/>
          </cell>
          <cell r="K1275" t="str">
            <v>#</v>
          </cell>
          <cell r="L1275" t="str">
            <v>22</v>
          </cell>
          <cell r="M1275" t="str">
            <v>办公用品-旧</v>
          </cell>
          <cell r="N1275" t="str">
            <v>22005</v>
          </cell>
          <cell r="O1275" t="str">
            <v>办公纸品</v>
          </cell>
          <cell r="P1275" t="str">
            <v>22005032</v>
          </cell>
          <cell r="Q1275" t="str">
            <v>彩色折纸</v>
          </cell>
          <cell r="R1275" t="str">
            <v>2602004</v>
          </cell>
          <cell r="S1275" t="str">
            <v>彩喷纸</v>
          </cell>
          <cell r="T1275" t="str">
            <v>500134448</v>
          </cell>
          <cell r="U1275" t="str">
            <v>箱</v>
          </cell>
          <cell r="V1275" t="str">
            <v>B类</v>
          </cell>
        </row>
        <row r="1276">
          <cell r="B1276" t="str">
            <v>22005032985bc6e300004</v>
          </cell>
          <cell r="C1276" t="str">
            <v>凯萨(KAISA) 80g A4 彩色复印纸打印纸 卡纸手工纸折纸 100张/包（计价单位：包）浅色四色</v>
          </cell>
          <cell r="D1276" t="str">
            <v>985bc6e3</v>
          </cell>
          <cell r="E1276" t="str">
            <v>凯萨(KAISA)</v>
          </cell>
          <cell r="F1276" t="str">
            <v>80g A4 浅色四色</v>
          </cell>
          <cell r="G1276" t="str">
            <v/>
          </cell>
          <cell r="H1276" t="str">
            <v/>
          </cell>
        </row>
        <row r="1276">
          <cell r="J1276" t="str">
            <v/>
          </cell>
          <cell r="K1276" t="str">
            <v>#</v>
          </cell>
          <cell r="L1276" t="str">
            <v>22</v>
          </cell>
          <cell r="M1276" t="str">
            <v>办公用品-旧</v>
          </cell>
          <cell r="N1276" t="str">
            <v>22005</v>
          </cell>
          <cell r="O1276" t="str">
            <v>办公纸品</v>
          </cell>
          <cell r="P1276" t="str">
            <v>22005032</v>
          </cell>
          <cell r="Q1276" t="str">
            <v>彩色折纸</v>
          </cell>
          <cell r="R1276" t="str">
            <v>2602004</v>
          </cell>
          <cell r="S1276" t="str">
            <v>彩喷纸</v>
          </cell>
          <cell r="T1276" t="str">
            <v>500134448</v>
          </cell>
          <cell r="U1276" t="str">
            <v>箱</v>
          </cell>
          <cell r="V1276" t="str">
            <v>B类</v>
          </cell>
        </row>
        <row r="1277">
          <cell r="B1277" t="str">
            <v>22005032985bc6e300003</v>
          </cell>
          <cell r="C1277" t="str">
            <v>凯萨(KAISA) 80g A4 彩色复印纸打印纸 卡纸手工纸折纸 100张/包（计价单位：包） 彩虹四色</v>
          </cell>
          <cell r="D1277" t="str">
            <v>985bc6e3</v>
          </cell>
          <cell r="E1277" t="str">
            <v>凯萨(KAISA)</v>
          </cell>
          <cell r="F1277" t="str">
            <v>80g A4 彩虹四色</v>
          </cell>
          <cell r="G1277" t="str">
            <v/>
          </cell>
          <cell r="H1277" t="str">
            <v/>
          </cell>
        </row>
        <row r="1277">
          <cell r="J1277" t="str">
            <v/>
          </cell>
          <cell r="K1277" t="str">
            <v>#</v>
          </cell>
          <cell r="L1277" t="str">
            <v>22</v>
          </cell>
          <cell r="M1277" t="str">
            <v>办公用品-旧</v>
          </cell>
          <cell r="N1277" t="str">
            <v>22005</v>
          </cell>
          <cell r="O1277" t="str">
            <v>办公纸品</v>
          </cell>
          <cell r="P1277" t="str">
            <v>22005032</v>
          </cell>
          <cell r="Q1277" t="str">
            <v>彩色折纸</v>
          </cell>
          <cell r="R1277" t="str">
            <v>2602004</v>
          </cell>
          <cell r="S1277" t="str">
            <v>彩喷纸</v>
          </cell>
          <cell r="T1277" t="str">
            <v>500134448</v>
          </cell>
          <cell r="U1277" t="str">
            <v>箱</v>
          </cell>
          <cell r="V1277" t="str">
            <v>B类</v>
          </cell>
        </row>
        <row r="1278">
          <cell r="B1278" t="str">
            <v>22005032985bc6e300002</v>
          </cell>
          <cell r="C1278" t="str">
            <v>凯萨(KAISA) 120g A4 60张 彩色复印纸 手工折纸（计价单位：包）金色</v>
          </cell>
          <cell r="D1278" t="str">
            <v>985bc6e3</v>
          </cell>
          <cell r="E1278" t="str">
            <v>凯萨(KAISA)</v>
          </cell>
          <cell r="F1278" t="str">
            <v>120g A4 60张 金色</v>
          </cell>
          <cell r="G1278" t="str">
            <v/>
          </cell>
          <cell r="H1278" t="str">
            <v/>
          </cell>
        </row>
        <row r="1278">
          <cell r="J1278" t="str">
            <v/>
          </cell>
          <cell r="K1278" t="str">
            <v>#</v>
          </cell>
          <cell r="L1278" t="str">
            <v>22</v>
          </cell>
          <cell r="M1278" t="str">
            <v>办公用品-旧</v>
          </cell>
          <cell r="N1278" t="str">
            <v>22005</v>
          </cell>
          <cell r="O1278" t="str">
            <v>办公纸品</v>
          </cell>
          <cell r="P1278" t="str">
            <v>22005032</v>
          </cell>
          <cell r="Q1278" t="str">
            <v>彩色折纸</v>
          </cell>
          <cell r="R1278" t="str">
            <v>2602004</v>
          </cell>
          <cell r="S1278" t="str">
            <v>彩喷纸</v>
          </cell>
          <cell r="T1278" t="str">
            <v>500134448</v>
          </cell>
          <cell r="U1278" t="str">
            <v>箱</v>
          </cell>
          <cell r="V1278" t="str">
            <v>B类</v>
          </cell>
        </row>
        <row r="1279">
          <cell r="B1279" t="str">
            <v>22005032985bc6e300001</v>
          </cell>
          <cell r="C1279" t="str">
            <v>凯萨(KAISA) 120g A4 60张 彩色复印纸 手工折纸（计价单位：包）银色</v>
          </cell>
          <cell r="D1279" t="str">
            <v>985bc6e3</v>
          </cell>
          <cell r="E1279" t="str">
            <v>凯萨(KAISA)</v>
          </cell>
          <cell r="F1279" t="str">
            <v>120g A4 60张 银色</v>
          </cell>
          <cell r="G1279" t="str">
            <v/>
          </cell>
          <cell r="H1279" t="str">
            <v/>
          </cell>
        </row>
        <row r="1279">
          <cell r="J1279" t="str">
            <v/>
          </cell>
          <cell r="K1279" t="str">
            <v>#</v>
          </cell>
          <cell r="L1279" t="str">
            <v>22</v>
          </cell>
          <cell r="M1279" t="str">
            <v>办公用品-旧</v>
          </cell>
          <cell r="N1279" t="str">
            <v>22005</v>
          </cell>
          <cell r="O1279" t="str">
            <v>办公纸品</v>
          </cell>
          <cell r="P1279" t="str">
            <v>22005032</v>
          </cell>
          <cell r="Q1279" t="str">
            <v>彩色折纸</v>
          </cell>
          <cell r="R1279" t="str">
            <v>2602004</v>
          </cell>
          <cell r="S1279" t="str">
            <v>彩喷纸</v>
          </cell>
          <cell r="T1279" t="str">
            <v>500134448</v>
          </cell>
          <cell r="U1279" t="str">
            <v>箱</v>
          </cell>
          <cell r="V1279" t="str">
            <v>B类</v>
          </cell>
        </row>
        <row r="1280">
          <cell r="B1280" t="str">
            <v>220050050002013800002</v>
          </cell>
          <cell r="C1280" t="str">
            <v>柯达(KODAK) A4 110g 彩喷纸/彩色喷墨打印纸 100张/包（计价单位：包）</v>
          </cell>
          <cell r="D1280" t="str">
            <v>00020138</v>
          </cell>
          <cell r="E1280" t="str">
            <v>柯达(KODAK)</v>
          </cell>
          <cell r="F1280" t="str">
            <v>A4 110g</v>
          </cell>
          <cell r="G1280" t="str">
            <v/>
          </cell>
          <cell r="H1280" t="str">
            <v/>
          </cell>
        </row>
        <row r="1280">
          <cell r="J1280" t="str">
            <v/>
          </cell>
          <cell r="K1280" t="str">
            <v>#</v>
          </cell>
          <cell r="L1280" t="str">
            <v>22</v>
          </cell>
          <cell r="M1280" t="str">
            <v>办公用品-旧</v>
          </cell>
          <cell r="N1280" t="str">
            <v>22005</v>
          </cell>
          <cell r="O1280" t="str">
            <v>办公纸品</v>
          </cell>
          <cell r="P1280" t="str">
            <v>22005005</v>
          </cell>
          <cell r="Q1280" t="str">
            <v>彩喷纸</v>
          </cell>
          <cell r="R1280" t="str">
            <v>2602004</v>
          </cell>
          <cell r="S1280" t="str">
            <v>彩喷纸</v>
          </cell>
          <cell r="T1280" t="str">
            <v>500024639</v>
          </cell>
          <cell r="U1280" t="str">
            <v>箱</v>
          </cell>
          <cell r="V1280" t="str">
            <v>B类</v>
          </cell>
        </row>
        <row r="1281">
          <cell r="B1281" t="str">
            <v>220010070002178900003</v>
          </cell>
          <cell r="C1281" t="str">
            <v>国誉(KOKUYO) WCN-PS7051 A3/50页 螺旋pp面速写本 （计价单位：本）颜色随机</v>
          </cell>
          <cell r="D1281" t="str">
            <v>00021789</v>
          </cell>
          <cell r="E1281" t="str">
            <v>国誉(KOKUYO)</v>
          </cell>
          <cell r="F1281" t="str">
            <v>WCN-PS7051</v>
          </cell>
          <cell r="G1281" t="str">
            <v/>
          </cell>
          <cell r="H1281" t="str">
            <v/>
          </cell>
        </row>
        <row r="1281">
          <cell r="J1281" t="str">
            <v/>
          </cell>
          <cell r="K1281" t="str">
            <v>#</v>
          </cell>
          <cell r="L1281" t="str">
            <v>22</v>
          </cell>
          <cell r="M1281" t="str">
            <v>办公用品-旧</v>
          </cell>
          <cell r="N1281" t="str">
            <v>22001</v>
          </cell>
          <cell r="O1281" t="str">
            <v>办公本册</v>
          </cell>
          <cell r="P1281" t="str">
            <v>22001007</v>
          </cell>
          <cell r="Q1281" t="str">
            <v>速写本</v>
          </cell>
          <cell r="R1281" t="str">
            <v>2605007</v>
          </cell>
          <cell r="S1281" t="str">
            <v>速写本</v>
          </cell>
          <cell r="T1281" t="str">
            <v>500138228</v>
          </cell>
          <cell r="U1281" t="str">
            <v>本</v>
          </cell>
          <cell r="V1281" t="str">
            <v>B类</v>
          </cell>
        </row>
        <row r="1282">
          <cell r="B1282" t="str">
            <v>220010070002178900002</v>
          </cell>
          <cell r="C1282" t="str">
            <v>国誉(KOKUYO) WCN-CTNB610N 竖翻8mm分栏25行 6x9寸 60页 PP面螺旋装订速写本（计价单位：本）黑色</v>
          </cell>
          <cell r="D1282" t="str">
            <v>00021789</v>
          </cell>
          <cell r="E1282" t="str">
            <v>国誉(KOKUYO)</v>
          </cell>
          <cell r="F1282" t="str">
            <v>WCN-CTNB610N</v>
          </cell>
          <cell r="G1282" t="str">
            <v/>
          </cell>
          <cell r="H1282" t="str">
            <v/>
          </cell>
        </row>
        <row r="1282">
          <cell r="J1282" t="str">
            <v/>
          </cell>
          <cell r="K1282" t="str">
            <v>#</v>
          </cell>
          <cell r="L1282" t="str">
            <v>22</v>
          </cell>
          <cell r="M1282" t="str">
            <v>办公用品-旧</v>
          </cell>
          <cell r="N1282" t="str">
            <v>22001</v>
          </cell>
          <cell r="O1282" t="str">
            <v>办公本册</v>
          </cell>
          <cell r="P1282" t="str">
            <v>22001007</v>
          </cell>
          <cell r="Q1282" t="str">
            <v>速写本</v>
          </cell>
          <cell r="R1282" t="str">
            <v>2605007</v>
          </cell>
          <cell r="S1282" t="str">
            <v>速写本</v>
          </cell>
          <cell r="T1282" t="str">
            <v>500138228</v>
          </cell>
          <cell r="U1282" t="str">
            <v>本</v>
          </cell>
          <cell r="V1282" t="str">
            <v>B类</v>
          </cell>
        </row>
        <row r="1283">
          <cell r="B1283" t="str">
            <v>220010070002832400003</v>
          </cell>
          <cell r="C1283" t="str">
            <v>广博(GuangBo) GBX0810 40张A4素描速写本 4本/包（计价单位：包）</v>
          </cell>
          <cell r="D1283" t="str">
            <v>00028324</v>
          </cell>
          <cell r="E1283" t="str">
            <v>广博(GuangBo)</v>
          </cell>
          <cell r="F1283" t="str">
            <v>GBX0810</v>
          </cell>
          <cell r="G1283" t="str">
            <v/>
          </cell>
          <cell r="H1283" t="str">
            <v/>
          </cell>
        </row>
        <row r="1283">
          <cell r="J1283" t="str">
            <v/>
          </cell>
          <cell r="K1283" t="str">
            <v>#</v>
          </cell>
          <cell r="L1283" t="str">
            <v>22</v>
          </cell>
          <cell r="M1283" t="str">
            <v>办公用品-旧</v>
          </cell>
          <cell r="N1283" t="str">
            <v>22001</v>
          </cell>
          <cell r="O1283" t="str">
            <v>办公本册</v>
          </cell>
          <cell r="P1283" t="str">
            <v>22001007</v>
          </cell>
          <cell r="Q1283" t="str">
            <v>速写本</v>
          </cell>
          <cell r="R1283" t="str">
            <v>2605007</v>
          </cell>
          <cell r="S1283" t="str">
            <v>速写本</v>
          </cell>
          <cell r="T1283" t="str">
            <v>500138228</v>
          </cell>
          <cell r="U1283" t="str">
            <v>本</v>
          </cell>
          <cell r="V1283" t="str">
            <v>B类</v>
          </cell>
        </row>
        <row r="1284">
          <cell r="B1284" t="str">
            <v>1550010110002089900015</v>
          </cell>
          <cell r="C1284" t="str">
            <v>飞利浦(PHILIPS) S118/02 刮脸刀（计价单位：台）</v>
          </cell>
          <cell r="D1284" t="str">
            <v>00020899</v>
          </cell>
          <cell r="E1284" t="str">
            <v>飞利浦(Philips)</v>
          </cell>
          <cell r="F1284" t="str">
            <v>S118/02</v>
          </cell>
          <cell r="G1284" t="str">
            <v/>
          </cell>
          <cell r="H1284" t="str">
            <v/>
          </cell>
        </row>
        <row r="1284">
          <cell r="J1284" t="str">
            <v/>
          </cell>
          <cell r="K1284" t="str">
            <v>6903148092262</v>
          </cell>
          <cell r="L1284" t="str">
            <v>155</v>
          </cell>
          <cell r="M1284" t="str">
            <v>劳保用品（通用）</v>
          </cell>
          <cell r="N1284" t="str">
            <v>155001</v>
          </cell>
          <cell r="O1284" t="str">
            <v>通用劳保用品</v>
          </cell>
          <cell r="P1284" t="str">
            <v>155001011</v>
          </cell>
          <cell r="Q1284" t="str">
            <v>刮脸刀</v>
          </cell>
          <cell r="R1284" t="str">
            <v>2501034</v>
          </cell>
          <cell r="S1284" t="str">
            <v>刮脸刀</v>
          </cell>
          <cell r="T1284" t="str">
            <v>500024548</v>
          </cell>
          <cell r="U1284" t="str">
            <v>把</v>
          </cell>
          <cell r="V1284" t="str">
            <v>A类</v>
          </cell>
        </row>
        <row r="1285">
          <cell r="B1285" t="str">
            <v>220230250002065800005</v>
          </cell>
          <cell r="C1285" t="str">
            <v>维仕蓝 C904536 20寸 行李箱（计价单位：个）</v>
          </cell>
          <cell r="D1285" t="str">
            <v>00020658</v>
          </cell>
          <cell r="E1285" t="str">
            <v>维仕蓝（Wissblue）</v>
          </cell>
          <cell r="F1285" t="str">
            <v>C904536</v>
          </cell>
          <cell r="G1285" t="str">
            <v/>
          </cell>
          <cell r="H1285" t="str">
            <v/>
          </cell>
        </row>
        <row r="1285">
          <cell r="J1285" t="str">
            <v/>
          </cell>
          <cell r="K1285" t="str">
            <v>6900068003026</v>
          </cell>
          <cell r="L1285" t="str">
            <v>22</v>
          </cell>
          <cell r="M1285" t="str">
            <v>办公用品-旧</v>
          </cell>
          <cell r="N1285" t="str">
            <v>22023</v>
          </cell>
          <cell r="O1285" t="str">
            <v>办公日用</v>
          </cell>
          <cell r="P1285" t="str">
            <v>22023025</v>
          </cell>
          <cell r="Q1285" t="str">
            <v>行李箱</v>
          </cell>
          <cell r="R1285" t="str">
            <v>2611010</v>
          </cell>
          <cell r="S1285" t="str">
            <v>包装用具</v>
          </cell>
          <cell r="T1285" t="str">
            <v>500109468</v>
          </cell>
          <cell r="U1285" t="str">
            <v>个</v>
          </cell>
          <cell r="V1285" t="str">
            <v>A类</v>
          </cell>
        </row>
        <row r="1286">
          <cell r="B1286" t="str">
            <v>220230250002112700013</v>
          </cell>
          <cell r="C1286" t="str">
            <v>外交官 YH-6382-105 20英寸 行李箱（计价单位：个）蓝色</v>
          </cell>
          <cell r="D1286" t="str">
            <v>00021127</v>
          </cell>
          <cell r="E1286" t="str">
            <v>外交官（Diplomat）</v>
          </cell>
          <cell r="F1286" t="str">
            <v>YH-6382-105</v>
          </cell>
          <cell r="G1286" t="str">
            <v/>
          </cell>
          <cell r="H1286" t="str">
            <v/>
          </cell>
        </row>
        <row r="1286">
          <cell r="J1286" t="str">
            <v/>
          </cell>
          <cell r="K1286" t="str">
            <v>6903148030363</v>
          </cell>
          <cell r="L1286" t="str">
            <v>22</v>
          </cell>
          <cell r="M1286" t="str">
            <v>办公用品-旧</v>
          </cell>
          <cell r="N1286" t="str">
            <v>22023</v>
          </cell>
          <cell r="O1286" t="str">
            <v>办公日用</v>
          </cell>
          <cell r="P1286" t="str">
            <v>22023025</v>
          </cell>
          <cell r="Q1286" t="str">
            <v>行李箱</v>
          </cell>
          <cell r="R1286" t="str">
            <v>2611010</v>
          </cell>
          <cell r="S1286" t="str">
            <v>包装用具</v>
          </cell>
          <cell r="T1286" t="str">
            <v>500109468</v>
          </cell>
          <cell r="U1286" t="str">
            <v>个</v>
          </cell>
          <cell r="V1286" t="str">
            <v>A类</v>
          </cell>
        </row>
        <row r="1287">
          <cell r="B1287" t="str">
            <v>220230250002112700011</v>
          </cell>
          <cell r="C1287" t="str">
            <v>外交官 YH-6172-105 20英寸 行李箱（计价单位：个）蓝色</v>
          </cell>
          <cell r="D1287" t="str">
            <v>00021127</v>
          </cell>
          <cell r="E1287" t="str">
            <v>外交官（Diplomat）</v>
          </cell>
          <cell r="F1287" t="str">
            <v>YH-6172-105</v>
          </cell>
          <cell r="G1287" t="str">
            <v/>
          </cell>
          <cell r="H1287" t="str">
            <v/>
          </cell>
        </row>
        <row r="1287">
          <cell r="J1287" t="str">
            <v/>
          </cell>
          <cell r="K1287" t="str">
            <v>6903148023389</v>
          </cell>
          <cell r="L1287" t="str">
            <v>22</v>
          </cell>
          <cell r="M1287" t="str">
            <v>办公用品-旧</v>
          </cell>
          <cell r="N1287" t="str">
            <v>22023</v>
          </cell>
          <cell r="O1287" t="str">
            <v>办公日用</v>
          </cell>
          <cell r="P1287" t="str">
            <v>22023025</v>
          </cell>
          <cell r="Q1287" t="str">
            <v>行李箱</v>
          </cell>
          <cell r="R1287" t="str">
            <v>2611010</v>
          </cell>
          <cell r="S1287" t="str">
            <v>包装用具</v>
          </cell>
          <cell r="T1287" t="str">
            <v>500109468</v>
          </cell>
          <cell r="U1287" t="str">
            <v>个</v>
          </cell>
          <cell r="V1287" t="str">
            <v>A类</v>
          </cell>
        </row>
        <row r="1288">
          <cell r="B1288" t="str">
            <v>220230250002112700009</v>
          </cell>
          <cell r="C1288" t="str">
            <v>外交官 YH-6162-105 20英寸 行李箱（计价单位：个）蓝色</v>
          </cell>
          <cell r="D1288" t="str">
            <v>00021127</v>
          </cell>
          <cell r="E1288" t="str">
            <v>外交官（Diplomat）</v>
          </cell>
          <cell r="F1288" t="str">
            <v>YH-6162-105</v>
          </cell>
          <cell r="G1288" t="str">
            <v/>
          </cell>
          <cell r="H1288" t="str">
            <v/>
          </cell>
        </row>
        <row r="1288">
          <cell r="J1288" t="str">
            <v/>
          </cell>
          <cell r="K1288" t="str">
            <v>6901294300224</v>
          </cell>
          <cell r="L1288" t="str">
            <v>22</v>
          </cell>
          <cell r="M1288" t="str">
            <v>办公用品-旧</v>
          </cell>
          <cell r="N1288" t="str">
            <v>22023</v>
          </cell>
          <cell r="O1288" t="str">
            <v>办公日用</v>
          </cell>
          <cell r="P1288" t="str">
            <v>22023025</v>
          </cell>
          <cell r="Q1288" t="str">
            <v>行李箱</v>
          </cell>
          <cell r="R1288" t="str">
            <v>2611010</v>
          </cell>
          <cell r="S1288" t="str">
            <v>包装用具</v>
          </cell>
          <cell r="T1288" t="str">
            <v>500109468</v>
          </cell>
          <cell r="U1288" t="str">
            <v>个</v>
          </cell>
          <cell r="V1288" t="str">
            <v>A类</v>
          </cell>
        </row>
        <row r="1289">
          <cell r="B1289" t="str">
            <v>220230250002112700008</v>
          </cell>
          <cell r="C1289" t="str">
            <v>外交官 TT-1709 16英寸 行李箱（计价单位：个）粉色</v>
          </cell>
          <cell r="D1289" t="str">
            <v>00021127</v>
          </cell>
          <cell r="E1289" t="str">
            <v>外交官（Diplomat）</v>
          </cell>
          <cell r="F1289" t="str">
            <v>TT-1709</v>
          </cell>
          <cell r="G1289" t="str">
            <v/>
          </cell>
          <cell r="H1289" t="str">
            <v/>
          </cell>
        </row>
        <row r="1289">
          <cell r="J1289" t="str">
            <v/>
          </cell>
          <cell r="K1289" t="str">
            <v>6900068807358</v>
          </cell>
          <cell r="L1289" t="str">
            <v>22</v>
          </cell>
          <cell r="M1289" t="str">
            <v>办公用品-旧</v>
          </cell>
          <cell r="N1289" t="str">
            <v>22023</v>
          </cell>
          <cell r="O1289" t="str">
            <v>办公日用</v>
          </cell>
          <cell r="P1289" t="str">
            <v>22023025</v>
          </cell>
          <cell r="Q1289" t="str">
            <v>行李箱</v>
          </cell>
          <cell r="R1289" t="str">
            <v>2611010</v>
          </cell>
          <cell r="S1289" t="str">
            <v>包装用具</v>
          </cell>
          <cell r="T1289" t="str">
            <v>500109468</v>
          </cell>
          <cell r="U1289" t="str">
            <v>个</v>
          </cell>
          <cell r="V1289" t="str">
            <v>A类</v>
          </cell>
        </row>
        <row r="1290">
          <cell r="B1290" t="str">
            <v>220230250002112700007</v>
          </cell>
          <cell r="C1290" t="str">
            <v>外交官  TT-1708 16英寸 行李箱（计价单位：个）蓝色</v>
          </cell>
          <cell r="D1290" t="str">
            <v>00021127</v>
          </cell>
          <cell r="E1290" t="str">
            <v>外交官（Diplomat）</v>
          </cell>
          <cell r="F1290" t="str">
            <v>TT-1708</v>
          </cell>
          <cell r="G1290" t="str">
            <v/>
          </cell>
          <cell r="H1290" t="str">
            <v/>
          </cell>
        </row>
        <row r="1290">
          <cell r="J1290" t="str">
            <v/>
          </cell>
          <cell r="K1290" t="str">
            <v>6900068807112</v>
          </cell>
          <cell r="L1290" t="str">
            <v>22</v>
          </cell>
          <cell r="M1290" t="str">
            <v>办公用品-旧</v>
          </cell>
          <cell r="N1290" t="str">
            <v>22023</v>
          </cell>
          <cell r="O1290" t="str">
            <v>办公日用</v>
          </cell>
          <cell r="P1290" t="str">
            <v>22023025</v>
          </cell>
          <cell r="Q1290" t="str">
            <v>行李箱</v>
          </cell>
          <cell r="R1290" t="str">
            <v>2611010</v>
          </cell>
          <cell r="S1290" t="str">
            <v>包装用具</v>
          </cell>
          <cell r="T1290" t="str">
            <v>500109468</v>
          </cell>
          <cell r="U1290" t="str">
            <v>个</v>
          </cell>
          <cell r="V1290" t="str">
            <v>A类</v>
          </cell>
        </row>
        <row r="1291">
          <cell r="B1291" t="str">
            <v>22023025cea4d09400007</v>
          </cell>
          <cell r="C1291" t="str">
            <v>卡拉羊 CX8622 铝框拉杆 20英寸 万向轮 行李箱（计价单位：个）灰色</v>
          </cell>
          <cell r="D1291" t="str">
            <v>cea4d094</v>
          </cell>
          <cell r="E1291" t="str">
            <v>卡拉羊(carany)</v>
          </cell>
          <cell r="F1291" t="str">
            <v>CX8622</v>
          </cell>
          <cell r="G1291" t="str">
            <v/>
          </cell>
          <cell r="H1291" t="str">
            <v/>
          </cell>
        </row>
        <row r="1291">
          <cell r="J1291" t="str">
            <v/>
          </cell>
          <cell r="K1291" t="str">
            <v>6903148044971</v>
          </cell>
          <cell r="L1291" t="str">
            <v>22</v>
          </cell>
          <cell r="M1291" t="str">
            <v>办公用品-旧</v>
          </cell>
          <cell r="N1291" t="str">
            <v>22023</v>
          </cell>
          <cell r="O1291" t="str">
            <v>办公日用</v>
          </cell>
          <cell r="P1291" t="str">
            <v>22023025</v>
          </cell>
          <cell r="Q1291" t="str">
            <v>行李箱</v>
          </cell>
          <cell r="R1291" t="str">
            <v>2611010</v>
          </cell>
          <cell r="S1291" t="str">
            <v>包装用具</v>
          </cell>
          <cell r="T1291" t="str">
            <v>500109468</v>
          </cell>
          <cell r="U1291" t="str">
            <v>个</v>
          </cell>
          <cell r="V1291" t="str">
            <v>A类</v>
          </cell>
        </row>
        <row r="1292">
          <cell r="B1292" t="str">
            <v>22023025cea4d09400001</v>
          </cell>
          <cell r="C1292" t="str">
            <v>卡拉羊 CX8628 防爆铝框箱 静音万向轮 20英寸 行李箱（计价单位：个）银色</v>
          </cell>
          <cell r="D1292" t="str">
            <v>cea4d094</v>
          </cell>
          <cell r="E1292" t="str">
            <v>卡拉羊(carany)</v>
          </cell>
          <cell r="F1292" t="str">
            <v>CX8628</v>
          </cell>
          <cell r="G1292" t="str">
            <v/>
          </cell>
          <cell r="H1292" t="str">
            <v/>
          </cell>
        </row>
        <row r="1292">
          <cell r="J1292" t="str">
            <v/>
          </cell>
          <cell r="K1292" t="str">
            <v>6903148036143</v>
          </cell>
          <cell r="L1292" t="str">
            <v>22</v>
          </cell>
          <cell r="M1292" t="str">
            <v>办公用品-旧</v>
          </cell>
          <cell r="N1292" t="str">
            <v>22023</v>
          </cell>
          <cell r="O1292" t="str">
            <v>办公日用</v>
          </cell>
          <cell r="P1292" t="str">
            <v>22023025</v>
          </cell>
          <cell r="Q1292" t="str">
            <v>行李箱</v>
          </cell>
          <cell r="R1292" t="str">
            <v>2611010</v>
          </cell>
          <cell r="S1292" t="str">
            <v>包装用具</v>
          </cell>
          <cell r="T1292" t="str">
            <v>500109468</v>
          </cell>
          <cell r="U1292" t="str">
            <v>个</v>
          </cell>
          <cell r="V1292" t="str">
            <v>A类</v>
          </cell>
        </row>
        <row r="1293">
          <cell r="B1293" t="str">
            <v>220250060002026100016</v>
          </cell>
          <cell r="C1293" t="str">
            <v>山泽(SAMZHE) SJ-6100 8P8C 100个 六类网络水晶头(计价单位：盒)</v>
          </cell>
          <cell r="D1293" t="str">
            <v>00020261</v>
          </cell>
          <cell r="E1293" t="str">
            <v>山泽(SAMZHE)</v>
          </cell>
          <cell r="F1293" t="str">
            <v>SJ-6100</v>
          </cell>
          <cell r="G1293" t="str">
            <v/>
          </cell>
          <cell r="H1293" t="str">
            <v/>
          </cell>
        </row>
        <row r="1293">
          <cell r="J1293" t="str">
            <v/>
          </cell>
          <cell r="K1293" t="str">
            <v>6903148091470</v>
          </cell>
          <cell r="L1293" t="str">
            <v>113</v>
          </cell>
          <cell r="M1293" t="str">
            <v>信息化通讯设备（通用）</v>
          </cell>
          <cell r="N1293" t="str">
            <v>22025</v>
          </cell>
          <cell r="O1293" t="str">
            <v>通用信息化通信设备</v>
          </cell>
          <cell r="P1293" t="str">
            <v>22025006</v>
          </cell>
          <cell r="Q1293" t="str">
            <v>网络水晶头</v>
          </cell>
          <cell r="R1293" t="str">
            <v>2073005</v>
          </cell>
          <cell r="S1293" t="str">
            <v>综合布线系统配件</v>
          </cell>
          <cell r="T1293" t="str">
            <v>500138223</v>
          </cell>
          <cell r="U1293" t="str">
            <v>个</v>
          </cell>
          <cell r="V1293" t="str">
            <v>A类</v>
          </cell>
        </row>
        <row r="1294">
          <cell r="B1294" t="str">
            <v>220250060002026100015</v>
          </cell>
          <cell r="C1294" t="str">
            <v>山泽(SAMZHE) WL-6100 6类RJ45网络水晶头 8P8C电脑网线接头 Cat6水晶头 100个 六类网络水晶头(计价单位：盒)</v>
          </cell>
          <cell r="D1294" t="str">
            <v>00020261</v>
          </cell>
          <cell r="E1294" t="str">
            <v>山泽(SAMZHE)</v>
          </cell>
          <cell r="F1294" t="str">
            <v>WL-6100</v>
          </cell>
          <cell r="G1294" t="str">
            <v/>
          </cell>
          <cell r="H1294" t="str">
            <v/>
          </cell>
        </row>
        <row r="1294">
          <cell r="J1294" t="str">
            <v/>
          </cell>
          <cell r="K1294" t="str">
            <v>6903148091463</v>
          </cell>
          <cell r="L1294" t="str">
            <v>113</v>
          </cell>
          <cell r="M1294" t="str">
            <v>信息化通讯设备（通用）</v>
          </cell>
          <cell r="N1294" t="str">
            <v>22025</v>
          </cell>
          <cell r="O1294" t="str">
            <v>通用信息化通信设备</v>
          </cell>
          <cell r="P1294" t="str">
            <v>22025006</v>
          </cell>
          <cell r="Q1294" t="str">
            <v>网络水晶头</v>
          </cell>
          <cell r="R1294" t="str">
            <v>2073005</v>
          </cell>
          <cell r="S1294" t="str">
            <v>综合布线系统配件</v>
          </cell>
          <cell r="T1294" t="str">
            <v>500138223</v>
          </cell>
          <cell r="U1294" t="str">
            <v>个</v>
          </cell>
          <cell r="V1294" t="str">
            <v>A类</v>
          </cell>
        </row>
        <row r="1295">
          <cell r="B1295" t="str">
            <v>220250060002026100014</v>
          </cell>
          <cell r="C1295" t="str">
            <v>山泽(SAMZHE) JC-P6050 50个 RJ45 8P8C 二件式 网络水晶头(计价单位：盒)</v>
          </cell>
          <cell r="D1295" t="str">
            <v>00020261</v>
          </cell>
          <cell r="E1295" t="str">
            <v>山泽(SAMZHE)</v>
          </cell>
          <cell r="F1295" t="str">
            <v>JC-P6050</v>
          </cell>
          <cell r="G1295" t="str">
            <v/>
          </cell>
          <cell r="H1295" t="str">
            <v/>
          </cell>
        </row>
        <row r="1295">
          <cell r="J1295" t="str">
            <v/>
          </cell>
          <cell r="K1295" t="str">
            <v>6903148091432</v>
          </cell>
          <cell r="L1295" t="str">
            <v>113</v>
          </cell>
          <cell r="M1295" t="str">
            <v>信息化通讯设备（通用）</v>
          </cell>
          <cell r="N1295" t="str">
            <v>22025</v>
          </cell>
          <cell r="O1295" t="str">
            <v>通用信息化通信设备</v>
          </cell>
          <cell r="P1295" t="str">
            <v>22025006</v>
          </cell>
          <cell r="Q1295" t="str">
            <v>网络水晶头</v>
          </cell>
          <cell r="R1295" t="str">
            <v>2073005</v>
          </cell>
          <cell r="S1295" t="str">
            <v>综合布线系统配件</v>
          </cell>
          <cell r="T1295" t="str">
            <v>500138223</v>
          </cell>
          <cell r="U1295" t="str">
            <v>个</v>
          </cell>
          <cell r="V1295" t="str">
            <v>A类</v>
          </cell>
        </row>
        <row r="1296">
          <cell r="B1296" t="str">
            <v>220250060002026100013</v>
          </cell>
          <cell r="C1296" t="str">
            <v>山泽(SAMZHE) JC-P6030 30个 RJ45 8P8C 二件式 网络水晶头(计价单位：盒)</v>
          </cell>
          <cell r="D1296" t="str">
            <v>00020261</v>
          </cell>
          <cell r="E1296" t="str">
            <v>山泽(SAMZHE)</v>
          </cell>
          <cell r="F1296" t="str">
            <v>JC-P6030</v>
          </cell>
          <cell r="G1296" t="str">
            <v/>
          </cell>
          <cell r="H1296" t="str">
            <v/>
          </cell>
        </row>
        <row r="1296">
          <cell r="J1296" t="str">
            <v/>
          </cell>
          <cell r="K1296" t="str">
            <v>6903148091425</v>
          </cell>
          <cell r="L1296" t="str">
            <v>113</v>
          </cell>
          <cell r="M1296" t="str">
            <v>信息化通讯设备（通用）</v>
          </cell>
          <cell r="N1296" t="str">
            <v>22025</v>
          </cell>
          <cell r="O1296" t="str">
            <v>通用信息化通信设备</v>
          </cell>
          <cell r="P1296" t="str">
            <v>22025006</v>
          </cell>
          <cell r="Q1296" t="str">
            <v>网络水晶头</v>
          </cell>
          <cell r="R1296" t="str">
            <v>2073005</v>
          </cell>
          <cell r="S1296" t="str">
            <v>综合布线系统配件</v>
          </cell>
          <cell r="T1296" t="str">
            <v>500138223</v>
          </cell>
          <cell r="U1296" t="str">
            <v>个</v>
          </cell>
          <cell r="V1296" t="str">
            <v>A类</v>
          </cell>
        </row>
        <row r="1297">
          <cell r="B1297" t="str">
            <v>220250060002026100012</v>
          </cell>
          <cell r="C1297" t="str">
            <v>山泽(SAMZHE)JC-P5030 30个 RJ45超五类双屏蔽网络水晶头(计价单位：盒)</v>
          </cell>
          <cell r="D1297" t="str">
            <v>00020261</v>
          </cell>
          <cell r="E1297" t="str">
            <v>山泽(SAMZHE)</v>
          </cell>
          <cell r="F1297" t="str">
            <v>JC-P5030</v>
          </cell>
          <cell r="G1297" t="str">
            <v/>
          </cell>
          <cell r="H1297" t="str">
            <v/>
          </cell>
        </row>
        <row r="1297">
          <cell r="J1297" t="str">
            <v/>
          </cell>
          <cell r="K1297" t="str">
            <v>6903148091364</v>
          </cell>
          <cell r="L1297" t="str">
            <v>113</v>
          </cell>
          <cell r="M1297" t="str">
            <v>信息化通讯设备（通用）</v>
          </cell>
          <cell r="N1297" t="str">
            <v>22025</v>
          </cell>
          <cell r="O1297" t="str">
            <v>通用信息化通信设备</v>
          </cell>
          <cell r="P1297" t="str">
            <v>22025006</v>
          </cell>
          <cell r="Q1297" t="str">
            <v>网络水晶头</v>
          </cell>
          <cell r="R1297" t="str">
            <v>2073005</v>
          </cell>
          <cell r="S1297" t="str">
            <v>综合布线系统配件</v>
          </cell>
          <cell r="T1297" t="str">
            <v>500138223</v>
          </cell>
          <cell r="U1297" t="str">
            <v>个</v>
          </cell>
          <cell r="V1297" t="str">
            <v>A类</v>
          </cell>
        </row>
        <row r="1298">
          <cell r="B1298" t="str">
            <v>220250060002026100011</v>
          </cell>
          <cell r="C1298" t="str">
            <v>山泽(SAMZHE)SJ-P100 超5类RJ45网络水晶头 8P8C 100个(计价单位：盒)</v>
          </cell>
          <cell r="D1298" t="str">
            <v>00020261</v>
          </cell>
          <cell r="E1298" t="str">
            <v>山泽(SAMZHE)</v>
          </cell>
          <cell r="F1298" t="str">
            <v>SJ-P100</v>
          </cell>
          <cell r="G1298" t="str">
            <v/>
          </cell>
          <cell r="H1298" t="str">
            <v/>
          </cell>
        </row>
        <row r="1298">
          <cell r="J1298" t="str">
            <v/>
          </cell>
          <cell r="K1298" t="str">
            <v>6903148083109</v>
          </cell>
          <cell r="L1298" t="str">
            <v>113</v>
          </cell>
          <cell r="M1298" t="str">
            <v>信息化通讯设备（通用）</v>
          </cell>
          <cell r="N1298" t="str">
            <v>22025</v>
          </cell>
          <cell r="O1298" t="str">
            <v>通用信息化通信设备</v>
          </cell>
          <cell r="P1298" t="str">
            <v>22025006</v>
          </cell>
          <cell r="Q1298" t="str">
            <v>网络水晶头</v>
          </cell>
          <cell r="R1298" t="str">
            <v>2073005</v>
          </cell>
          <cell r="S1298" t="str">
            <v>综合布线系统配件</v>
          </cell>
          <cell r="T1298" t="str">
            <v>500138223</v>
          </cell>
          <cell r="U1298" t="str">
            <v>个</v>
          </cell>
          <cell r="V1298" t="str">
            <v>A类</v>
          </cell>
        </row>
        <row r="1299">
          <cell r="B1299" t="str">
            <v>220250060002026100010</v>
          </cell>
          <cell r="C1299" t="str">
            <v>山泽(SAMZHE) SJ-5030 超5类RJ45网络水晶头 8P8C电脑网线接头 Cat5e水晶头 超五类网络水晶头(计价单位：盒)</v>
          </cell>
          <cell r="D1299" t="str">
            <v>00020261</v>
          </cell>
          <cell r="E1299" t="str">
            <v>山泽(SAMZHE)</v>
          </cell>
          <cell r="F1299" t="str">
            <v>SJ-5030</v>
          </cell>
          <cell r="G1299" t="str">
            <v/>
          </cell>
          <cell r="H1299" t="str">
            <v/>
          </cell>
        </row>
        <row r="1299">
          <cell r="J1299" t="str">
            <v/>
          </cell>
          <cell r="K1299" t="str">
            <v>6903148082133</v>
          </cell>
          <cell r="L1299" t="str">
            <v>113</v>
          </cell>
          <cell r="M1299" t="str">
            <v>信息化通讯设备（通用）</v>
          </cell>
          <cell r="N1299" t="str">
            <v>22025</v>
          </cell>
          <cell r="O1299" t="str">
            <v>通用信息化通信设备</v>
          </cell>
          <cell r="P1299" t="str">
            <v>22025006</v>
          </cell>
          <cell r="Q1299" t="str">
            <v>网络水晶头</v>
          </cell>
          <cell r="R1299" t="str">
            <v>2073005</v>
          </cell>
          <cell r="S1299" t="str">
            <v>综合布线系统配件</v>
          </cell>
          <cell r="T1299" t="str">
            <v>500138223</v>
          </cell>
          <cell r="U1299" t="str">
            <v>个</v>
          </cell>
          <cell r="V1299" t="str">
            <v>A类</v>
          </cell>
        </row>
        <row r="1300">
          <cell r="B1300" t="str">
            <v>220250060002026100008</v>
          </cell>
          <cell r="C1300" t="str">
            <v>山泽(SAMZHE)550DJ 触点镀金50U 超5类RJ45网络水晶头 100个(计价单位：盒)</v>
          </cell>
          <cell r="D1300" t="str">
            <v>00020261</v>
          </cell>
          <cell r="E1300" t="str">
            <v>山泽(SAMZHE)</v>
          </cell>
          <cell r="F1300" t="str">
            <v>550DJ</v>
          </cell>
          <cell r="G1300" t="str">
            <v/>
          </cell>
          <cell r="H1300" t="str">
            <v/>
          </cell>
        </row>
        <row r="1300">
          <cell r="J1300" t="str">
            <v/>
          </cell>
          <cell r="K1300" t="str">
            <v>6903148082102</v>
          </cell>
          <cell r="L1300" t="str">
            <v>113</v>
          </cell>
          <cell r="M1300" t="str">
            <v>信息化通讯设备（通用）</v>
          </cell>
          <cell r="N1300" t="str">
            <v>22025</v>
          </cell>
          <cell r="O1300" t="str">
            <v>通用信息化通信设备</v>
          </cell>
          <cell r="P1300" t="str">
            <v>22025006</v>
          </cell>
          <cell r="Q1300" t="str">
            <v>网络水晶头</v>
          </cell>
          <cell r="R1300" t="str">
            <v>2073005</v>
          </cell>
          <cell r="S1300" t="str">
            <v>综合布线系统配件</v>
          </cell>
          <cell r="T1300" t="str">
            <v>500138223</v>
          </cell>
          <cell r="U1300" t="str">
            <v>个</v>
          </cell>
          <cell r="V1300" t="str">
            <v>A类</v>
          </cell>
        </row>
        <row r="1301">
          <cell r="B1301" t="str">
            <v>220250060002026100007</v>
          </cell>
          <cell r="C1301" t="str">
            <v>山泽(SAMZHE) WL-5100 超5类RJ45网络水晶头 8P8C 100个(计价单位：盒)</v>
          </cell>
          <cell r="D1301" t="str">
            <v>00020261</v>
          </cell>
          <cell r="E1301" t="str">
            <v>山泽(SAMZHE)</v>
          </cell>
          <cell r="F1301" t="str">
            <v>WL-5100</v>
          </cell>
          <cell r="G1301" t="str">
            <v/>
          </cell>
          <cell r="H1301" t="str">
            <v/>
          </cell>
        </row>
        <row r="1301">
          <cell r="J1301" t="str">
            <v/>
          </cell>
          <cell r="K1301" t="str">
            <v>6903148080177</v>
          </cell>
          <cell r="L1301" t="str">
            <v>113</v>
          </cell>
          <cell r="M1301" t="str">
            <v>信息化通讯设备（通用）</v>
          </cell>
          <cell r="N1301" t="str">
            <v>22025</v>
          </cell>
          <cell r="O1301" t="str">
            <v>通用信息化通信设备</v>
          </cell>
          <cell r="P1301" t="str">
            <v>22025006</v>
          </cell>
          <cell r="Q1301" t="str">
            <v>网络水晶头</v>
          </cell>
          <cell r="R1301" t="str">
            <v>2073005</v>
          </cell>
          <cell r="S1301" t="str">
            <v>综合布线系统配件</v>
          </cell>
          <cell r="T1301" t="str">
            <v>500138223</v>
          </cell>
          <cell r="U1301" t="str">
            <v>个</v>
          </cell>
          <cell r="V1301" t="str">
            <v>A类</v>
          </cell>
        </row>
        <row r="1302">
          <cell r="B1302" t="str">
            <v>220250060002026100006</v>
          </cell>
          <cell r="C1302" t="str">
            <v>山泽(SAMZHE) 5100CJ 8P8C 100个 RJ45超五类网络水晶头(计价单位：盒)</v>
          </cell>
          <cell r="D1302" t="str">
            <v>00020261</v>
          </cell>
          <cell r="E1302" t="str">
            <v>山泽(SAMZHE)</v>
          </cell>
          <cell r="F1302" t="str">
            <v>5100CJ</v>
          </cell>
          <cell r="G1302" t="str">
            <v/>
          </cell>
          <cell r="H1302" t="str">
            <v/>
          </cell>
        </row>
        <row r="1302">
          <cell r="J1302" t="str">
            <v/>
          </cell>
          <cell r="K1302" t="str">
            <v>6903148080160</v>
          </cell>
          <cell r="L1302" t="str">
            <v>113</v>
          </cell>
          <cell r="M1302" t="str">
            <v>信息化通讯设备（通用）</v>
          </cell>
          <cell r="N1302" t="str">
            <v>22025</v>
          </cell>
          <cell r="O1302" t="str">
            <v>通用信息化通信设备</v>
          </cell>
          <cell r="P1302" t="str">
            <v>22025006</v>
          </cell>
          <cell r="Q1302" t="str">
            <v>网络水晶头</v>
          </cell>
          <cell r="R1302" t="str">
            <v>2073005</v>
          </cell>
          <cell r="S1302" t="str">
            <v>综合布线系统配件</v>
          </cell>
          <cell r="T1302" t="str">
            <v>500138223</v>
          </cell>
          <cell r="U1302" t="str">
            <v>个</v>
          </cell>
          <cell r="V1302" t="str">
            <v>A类</v>
          </cell>
        </row>
        <row r="1303">
          <cell r="B1303" t="str">
            <v>220250060002026100004</v>
          </cell>
          <cell r="C1303" t="str">
            <v>山泽(SAMZHE) SJ-6630 8P8C 30个 RJ45六类网络屏蔽水晶头(计价单位：盒)</v>
          </cell>
          <cell r="D1303" t="str">
            <v>00020261</v>
          </cell>
          <cell r="E1303" t="str">
            <v>山泽(SAMZHE)</v>
          </cell>
          <cell r="F1303" t="str">
            <v>SJ-6630</v>
          </cell>
          <cell r="G1303" t="str">
            <v/>
          </cell>
          <cell r="H1303" t="str">
            <v/>
          </cell>
        </row>
        <row r="1303">
          <cell r="J1303" t="str">
            <v/>
          </cell>
          <cell r="K1303" t="str">
            <v>6903148080139</v>
          </cell>
          <cell r="L1303" t="str">
            <v>113</v>
          </cell>
          <cell r="M1303" t="str">
            <v>信息化通讯设备（通用）</v>
          </cell>
          <cell r="N1303" t="str">
            <v>22025</v>
          </cell>
          <cell r="O1303" t="str">
            <v>通用信息化通信设备</v>
          </cell>
          <cell r="P1303" t="str">
            <v>22025006</v>
          </cell>
          <cell r="Q1303" t="str">
            <v>网络水晶头</v>
          </cell>
          <cell r="R1303" t="str">
            <v>2073005</v>
          </cell>
          <cell r="S1303" t="str">
            <v>综合布线系统配件</v>
          </cell>
          <cell r="T1303" t="str">
            <v>500138223</v>
          </cell>
          <cell r="U1303" t="str">
            <v>个</v>
          </cell>
          <cell r="V1303" t="str">
            <v>A类</v>
          </cell>
        </row>
        <row r="1304">
          <cell r="B1304" t="str">
            <v>220250060002026100003</v>
          </cell>
          <cell r="C1304" t="str">
            <v>山泽(SAMZHE)JC-P5050 工程CAT5e双屏蔽网络水晶头 50个/盒(计价单位：盒)</v>
          </cell>
          <cell r="D1304" t="str">
            <v>00020261</v>
          </cell>
          <cell r="E1304" t="str">
            <v>山泽(SAMZHE)</v>
          </cell>
          <cell r="F1304" t="str">
            <v>JC-P5050</v>
          </cell>
          <cell r="G1304" t="str">
            <v/>
          </cell>
          <cell r="H1304" t="str">
            <v/>
          </cell>
        </row>
        <row r="1304">
          <cell r="J1304" t="str">
            <v/>
          </cell>
          <cell r="K1304" t="str">
            <v>6903148080122</v>
          </cell>
          <cell r="L1304" t="str">
            <v>113</v>
          </cell>
          <cell r="M1304" t="str">
            <v>信息化通讯设备（通用）</v>
          </cell>
          <cell r="N1304" t="str">
            <v>22025</v>
          </cell>
          <cell r="O1304" t="str">
            <v>通用信息化通信设备</v>
          </cell>
          <cell r="P1304" t="str">
            <v>22025006</v>
          </cell>
          <cell r="Q1304" t="str">
            <v>网络水晶头</v>
          </cell>
          <cell r="R1304" t="str">
            <v>2073005</v>
          </cell>
          <cell r="S1304" t="str">
            <v>综合布线系统配件</v>
          </cell>
          <cell r="T1304" t="str">
            <v>500138223</v>
          </cell>
          <cell r="U1304" t="str">
            <v>个</v>
          </cell>
          <cell r="V1304" t="str">
            <v>A类</v>
          </cell>
        </row>
        <row r="1305">
          <cell r="B1305" t="str">
            <v>220250060002026100002</v>
          </cell>
          <cell r="C1305" t="str">
            <v>山泽(SAMZHE) SJ-5100 8P8C电脑网线接头 Cat5e水晶头 100个装 超5类RJ45网络水晶头(计价单位：盒)</v>
          </cell>
          <cell r="D1305" t="str">
            <v>00020261</v>
          </cell>
          <cell r="E1305" t="str">
            <v>山泽(SAMZHE)</v>
          </cell>
          <cell r="F1305" t="str">
            <v>SJ-5100</v>
          </cell>
          <cell r="G1305" t="str">
            <v/>
          </cell>
          <cell r="H1305" t="str">
            <v/>
          </cell>
        </row>
        <row r="1305">
          <cell r="J1305" t="str">
            <v/>
          </cell>
          <cell r="K1305" t="str">
            <v>6903148080108</v>
          </cell>
          <cell r="L1305" t="str">
            <v>113</v>
          </cell>
          <cell r="M1305" t="str">
            <v>信息化通讯设备（通用）</v>
          </cell>
          <cell r="N1305" t="str">
            <v>22025</v>
          </cell>
          <cell r="O1305" t="str">
            <v>通用信息化通信设备</v>
          </cell>
          <cell r="P1305" t="str">
            <v>22025006</v>
          </cell>
          <cell r="Q1305" t="str">
            <v>网络水晶头</v>
          </cell>
          <cell r="R1305" t="str">
            <v>2073005</v>
          </cell>
          <cell r="S1305" t="str">
            <v>综合布线系统配件</v>
          </cell>
          <cell r="T1305" t="str">
            <v>500138223</v>
          </cell>
          <cell r="U1305" t="str">
            <v>个</v>
          </cell>
          <cell r="V1305" t="str">
            <v>A类</v>
          </cell>
        </row>
        <row r="1306">
          <cell r="B1306" t="str">
            <v>220250060002026100001</v>
          </cell>
          <cell r="C1306" t="str">
            <v>山泽(SAMZHE) SJ-5530 8P8C电脑网线接头 Cat5e水晶头 30个装 超5类RJ45网络水晶头(计价单位：盒)</v>
          </cell>
          <cell r="D1306" t="str">
            <v>00020261</v>
          </cell>
          <cell r="E1306" t="str">
            <v>山泽(SAMZHE)</v>
          </cell>
          <cell r="F1306" t="str">
            <v>SJ-5530</v>
          </cell>
          <cell r="G1306" t="str">
            <v/>
          </cell>
          <cell r="H1306" t="str">
            <v/>
          </cell>
        </row>
        <row r="1306">
          <cell r="J1306" t="str">
            <v/>
          </cell>
          <cell r="K1306" t="str">
            <v>6903148080078</v>
          </cell>
          <cell r="L1306" t="str">
            <v>113</v>
          </cell>
          <cell r="M1306" t="str">
            <v>信息化通讯设备（通用）</v>
          </cell>
          <cell r="N1306" t="str">
            <v>22025</v>
          </cell>
          <cell r="O1306" t="str">
            <v>通用信息化通信设备</v>
          </cell>
          <cell r="P1306" t="str">
            <v>22025006</v>
          </cell>
          <cell r="Q1306" t="str">
            <v>网络水晶头</v>
          </cell>
          <cell r="R1306" t="str">
            <v>2073005</v>
          </cell>
          <cell r="S1306" t="str">
            <v>综合布线系统配件</v>
          </cell>
          <cell r="T1306" t="str">
            <v>500138223</v>
          </cell>
          <cell r="U1306" t="str">
            <v>个</v>
          </cell>
          <cell r="V1306" t="str">
            <v>A类</v>
          </cell>
        </row>
        <row r="1307">
          <cell r="B1307" t="str">
            <v>220250060002030700001</v>
          </cell>
          <cell r="C1307" t="str">
            <v>精明鼠 NF-1002 六类cat6 非屏蔽 RJ45 100个/盒 镀金网络水晶头(计价单位：盒)</v>
          </cell>
          <cell r="D1307" t="str">
            <v>00020307</v>
          </cell>
          <cell r="E1307" t="str">
            <v>精明鼠</v>
          </cell>
          <cell r="F1307" t="str">
            <v>NF-1002</v>
          </cell>
          <cell r="G1307" t="str">
            <v/>
          </cell>
          <cell r="H1307" t="str">
            <v/>
          </cell>
        </row>
        <row r="1307">
          <cell r="J1307" t="str">
            <v/>
          </cell>
          <cell r="K1307" t="str">
            <v>6903148091487</v>
          </cell>
          <cell r="L1307" t="str">
            <v>113</v>
          </cell>
          <cell r="M1307" t="str">
            <v>信息化通讯设备（通用）</v>
          </cell>
          <cell r="N1307" t="str">
            <v>22025</v>
          </cell>
          <cell r="O1307" t="str">
            <v>通用信息化通信设备</v>
          </cell>
          <cell r="P1307" t="str">
            <v>22025006</v>
          </cell>
          <cell r="Q1307" t="str">
            <v>网络水晶头</v>
          </cell>
          <cell r="R1307" t="str">
            <v>2073005</v>
          </cell>
          <cell r="S1307" t="str">
            <v>综合布线系统配件</v>
          </cell>
          <cell r="T1307" t="str">
            <v>500138223</v>
          </cell>
          <cell r="U1307" t="str">
            <v>个</v>
          </cell>
          <cell r="V1307" t="str">
            <v>A类</v>
          </cell>
        </row>
        <row r="1308">
          <cell r="B1308" t="str">
            <v>220130040001745100002</v>
          </cell>
          <cell r="C1308" t="str">
            <v>优越者(UNITEK) Y-3036 2.5英寸移动硬盘盒 笔记本外置USB3.0机械/SSD固态硬盘盒子 移动硬盘盒(计价单位：个)</v>
          </cell>
          <cell r="D1308" t="str">
            <v>00017451</v>
          </cell>
          <cell r="E1308" t="str">
            <v>优越者(UNITEK)</v>
          </cell>
          <cell r="F1308" t="str">
            <v>Y-3036</v>
          </cell>
          <cell r="G1308" t="str">
            <v/>
          </cell>
          <cell r="H1308" t="str">
            <v/>
          </cell>
        </row>
        <row r="1308">
          <cell r="J1308" t="str">
            <v/>
          </cell>
          <cell r="K1308" t="str">
            <v>6903148047798</v>
          </cell>
          <cell r="L1308" t="str">
            <v>113</v>
          </cell>
          <cell r="M1308" t="str">
            <v>信息化通讯设备（通用）</v>
          </cell>
          <cell r="N1308" t="str">
            <v>22013</v>
          </cell>
          <cell r="O1308" t="str">
            <v>存储设备</v>
          </cell>
          <cell r="P1308" t="str">
            <v>22013004</v>
          </cell>
          <cell r="Q1308" t="str">
            <v>移动硬盘盒</v>
          </cell>
          <cell r="R1308" t="str">
            <v>2601012</v>
          </cell>
          <cell r="S1308" t="str">
            <v>数码设备</v>
          </cell>
          <cell r="T1308" t="str">
            <v>500134464</v>
          </cell>
          <cell r="U1308" t="str">
            <v>台</v>
          </cell>
          <cell r="V1308" t="str">
            <v>A类</v>
          </cell>
        </row>
        <row r="1309">
          <cell r="B1309" t="str">
            <v>22013004de4c1daf00001</v>
          </cell>
          <cell r="C1309" t="str">
            <v>蓝硕(BLUEENDLESS) 280A Mirco M2转USB3.0 移动硬盘盒(计价单位：个)</v>
          </cell>
          <cell r="D1309" t="str">
            <v>de4c1daf</v>
          </cell>
          <cell r="E1309" t="str">
            <v>蓝硕</v>
          </cell>
          <cell r="F1309" t="str">
            <v>280A</v>
          </cell>
          <cell r="G1309" t="str">
            <v/>
          </cell>
          <cell r="H1309" t="str">
            <v/>
          </cell>
        </row>
        <row r="1309">
          <cell r="J1309" t="str">
            <v/>
          </cell>
          <cell r="K1309" t="str">
            <v>6903148070758</v>
          </cell>
          <cell r="L1309" t="str">
            <v>113</v>
          </cell>
          <cell r="M1309" t="str">
            <v>信息化通讯设备（通用）</v>
          </cell>
          <cell r="N1309" t="str">
            <v>22013</v>
          </cell>
          <cell r="O1309" t="str">
            <v>存储设备</v>
          </cell>
          <cell r="P1309" t="str">
            <v>22013004</v>
          </cell>
          <cell r="Q1309" t="str">
            <v>移动硬盘盒</v>
          </cell>
          <cell r="R1309" t="str">
            <v>2601012</v>
          </cell>
          <cell r="S1309" t="str">
            <v>数码设备</v>
          </cell>
          <cell r="T1309" t="str">
            <v>500134464</v>
          </cell>
          <cell r="U1309" t="str">
            <v>台</v>
          </cell>
          <cell r="V1309" t="str">
            <v>A类</v>
          </cell>
        </row>
        <row r="1310">
          <cell r="B1310" t="str">
            <v>220130040003102100015</v>
          </cell>
          <cell r="C1310" t="str">
            <v>飚王(SSK) SHE-C325 M.2(NVMe)转Type-C3.1接口 移动硬盘盒(计价单位：个)</v>
          </cell>
          <cell r="D1310" t="str">
            <v>00031021</v>
          </cell>
          <cell r="E1310" t="str">
            <v>飚王(SSK)</v>
          </cell>
          <cell r="F1310" t="str">
            <v>SHE-C325</v>
          </cell>
          <cell r="G1310" t="str">
            <v/>
          </cell>
          <cell r="H1310" t="str">
            <v/>
          </cell>
        </row>
        <row r="1310">
          <cell r="J1310" t="str">
            <v/>
          </cell>
          <cell r="K1310" t="str">
            <v>6903148063422</v>
          </cell>
          <cell r="L1310" t="str">
            <v>113</v>
          </cell>
          <cell r="M1310" t="str">
            <v>信息化通讯设备（通用）</v>
          </cell>
          <cell r="N1310" t="str">
            <v>22013</v>
          </cell>
          <cell r="O1310" t="str">
            <v>存储设备</v>
          </cell>
          <cell r="P1310" t="str">
            <v>22013004</v>
          </cell>
          <cell r="Q1310" t="str">
            <v>移动硬盘盒</v>
          </cell>
          <cell r="R1310" t="str">
            <v>2601012</v>
          </cell>
          <cell r="S1310" t="str">
            <v>数码设备</v>
          </cell>
          <cell r="T1310" t="str">
            <v>500134464</v>
          </cell>
          <cell r="U1310" t="str">
            <v>台</v>
          </cell>
          <cell r="V1310" t="str">
            <v>A类</v>
          </cell>
        </row>
        <row r="1311">
          <cell r="B1311" t="str">
            <v>220130040003102100014</v>
          </cell>
          <cell r="C1311" t="str">
            <v>飚王(SSK) SHE-C320 M.2(NGFF)接口 移动硬盘盒(计价单位：个)金属铁灰</v>
          </cell>
          <cell r="D1311" t="str">
            <v>00031021</v>
          </cell>
          <cell r="E1311" t="str">
            <v>飚王(SSK)</v>
          </cell>
          <cell r="F1311" t="str">
            <v>SHE-C320</v>
          </cell>
          <cell r="G1311" t="str">
            <v/>
          </cell>
          <cell r="H1311" t="str">
            <v/>
          </cell>
        </row>
        <row r="1311">
          <cell r="J1311" t="str">
            <v/>
          </cell>
          <cell r="K1311" t="str">
            <v>6903148054758</v>
          </cell>
          <cell r="L1311" t="str">
            <v>113</v>
          </cell>
          <cell r="M1311" t="str">
            <v>信息化通讯设备（通用）</v>
          </cell>
          <cell r="N1311" t="str">
            <v>22013</v>
          </cell>
          <cell r="O1311" t="str">
            <v>存储设备</v>
          </cell>
          <cell r="P1311" t="str">
            <v>22013004</v>
          </cell>
          <cell r="Q1311" t="str">
            <v>移动硬盘盒</v>
          </cell>
          <cell r="R1311" t="str">
            <v>2601012</v>
          </cell>
          <cell r="S1311" t="str">
            <v>数码设备</v>
          </cell>
          <cell r="T1311" t="str">
            <v>500134464</v>
          </cell>
          <cell r="U1311" t="str">
            <v>台</v>
          </cell>
          <cell r="V1311" t="str">
            <v>A类</v>
          </cell>
        </row>
        <row r="1312">
          <cell r="B1312" t="str">
            <v>220130040003102100013</v>
          </cell>
          <cell r="C1312" t="str">
            <v>飚王(SSK) SHE-C310 2.5英寸 SATA串口 移动硬盘盒(计价单位：个)金属铁灰</v>
          </cell>
          <cell r="D1312" t="str">
            <v>00031021</v>
          </cell>
          <cell r="E1312" t="str">
            <v>飚王(SSK)</v>
          </cell>
          <cell r="F1312" t="str">
            <v>SHE-C310</v>
          </cell>
          <cell r="G1312" t="str">
            <v/>
          </cell>
          <cell r="H1312" t="str">
            <v/>
          </cell>
        </row>
        <row r="1312">
          <cell r="J1312" t="str">
            <v/>
          </cell>
          <cell r="K1312" t="str">
            <v>6903148051672</v>
          </cell>
          <cell r="L1312" t="str">
            <v>113</v>
          </cell>
          <cell r="M1312" t="str">
            <v>信息化通讯设备（通用）</v>
          </cell>
          <cell r="N1312" t="str">
            <v>22013</v>
          </cell>
          <cell r="O1312" t="str">
            <v>存储设备</v>
          </cell>
          <cell r="P1312" t="str">
            <v>22013004</v>
          </cell>
          <cell r="Q1312" t="str">
            <v>移动硬盘盒</v>
          </cell>
          <cell r="R1312" t="str">
            <v>2601012</v>
          </cell>
          <cell r="S1312" t="str">
            <v>数码设备</v>
          </cell>
          <cell r="T1312" t="str">
            <v>500134464</v>
          </cell>
          <cell r="U1312" t="str">
            <v>台</v>
          </cell>
          <cell r="V1312" t="str">
            <v>A类</v>
          </cell>
        </row>
        <row r="1313">
          <cell r="B1313" t="str">
            <v>220130040003102100012</v>
          </cell>
          <cell r="C1313" t="str">
            <v>飚王(SSK) SHE088 2.5英寸移动硬盘盒 USB3.0SATA串口 SSD固态硬盘笔记本硬盘外置盒 移动硬盘盒(计价单位：个)</v>
          </cell>
          <cell r="D1313" t="str">
            <v>00031021</v>
          </cell>
          <cell r="E1313" t="str">
            <v>飚王(SSK)</v>
          </cell>
          <cell r="F1313" t="str">
            <v>SHE088</v>
          </cell>
          <cell r="G1313" t="str">
            <v/>
          </cell>
          <cell r="H1313" t="str">
            <v/>
          </cell>
        </row>
        <row r="1313">
          <cell r="J1313" t="str">
            <v/>
          </cell>
          <cell r="K1313" t="str">
            <v>6903148051658</v>
          </cell>
          <cell r="L1313" t="str">
            <v>113</v>
          </cell>
          <cell r="M1313" t="str">
            <v>信息化通讯设备（通用）</v>
          </cell>
          <cell r="N1313" t="str">
            <v>22013</v>
          </cell>
          <cell r="O1313" t="str">
            <v>存储设备</v>
          </cell>
          <cell r="P1313" t="str">
            <v>22013004</v>
          </cell>
          <cell r="Q1313" t="str">
            <v>移动硬盘盒</v>
          </cell>
          <cell r="R1313" t="str">
            <v>2601012</v>
          </cell>
          <cell r="S1313" t="str">
            <v>数码设备</v>
          </cell>
          <cell r="T1313" t="str">
            <v>500134464</v>
          </cell>
          <cell r="U1313" t="str">
            <v>台</v>
          </cell>
          <cell r="V1313" t="str">
            <v>A类</v>
          </cell>
        </row>
        <row r="1314">
          <cell r="B1314" t="str">
            <v>220130040002029700007</v>
          </cell>
          <cell r="C1314" t="str">
            <v>奥睿科(ORICO) 6228US3 USB3.0 SATA串口 双盘位 移动硬盘盒(计价单位：个)</v>
          </cell>
          <cell r="D1314" t="str">
            <v>00020297</v>
          </cell>
          <cell r="E1314" t="str">
            <v>奥睿科(ORICO)</v>
          </cell>
          <cell r="F1314" t="str">
            <v>6228US3</v>
          </cell>
          <cell r="G1314" t="str">
            <v/>
          </cell>
          <cell r="H1314" t="str">
            <v/>
          </cell>
        </row>
        <row r="1314">
          <cell r="J1314" t="str">
            <v/>
          </cell>
          <cell r="K1314" t="str">
            <v>6903148048948</v>
          </cell>
          <cell r="L1314" t="str">
            <v>113</v>
          </cell>
          <cell r="M1314" t="str">
            <v>信息化通讯设备（通用）</v>
          </cell>
          <cell r="N1314" t="str">
            <v>22013</v>
          </cell>
          <cell r="O1314" t="str">
            <v>存储设备</v>
          </cell>
          <cell r="P1314" t="str">
            <v>22013004</v>
          </cell>
          <cell r="Q1314" t="str">
            <v>移动硬盘盒</v>
          </cell>
          <cell r="R1314" t="str">
            <v>2601012</v>
          </cell>
          <cell r="S1314" t="str">
            <v>数码设备</v>
          </cell>
          <cell r="T1314" t="str">
            <v>500134464</v>
          </cell>
          <cell r="U1314" t="str">
            <v>台</v>
          </cell>
          <cell r="V1314" t="str">
            <v>A类</v>
          </cell>
        </row>
        <row r="1315">
          <cell r="B1315" t="str">
            <v>220130040002029700006</v>
          </cell>
          <cell r="C1315" t="str">
            <v>奥睿科(ORICO) 6518US3 USB3.0 SATA串口 移动硬盘盒(计价单位：个)黑色</v>
          </cell>
          <cell r="D1315" t="str">
            <v>00020297</v>
          </cell>
          <cell r="E1315" t="str">
            <v>奥睿科(ORICO)</v>
          </cell>
          <cell r="F1315" t="str">
            <v>6518US3</v>
          </cell>
          <cell r="G1315" t="str">
            <v/>
          </cell>
          <cell r="H1315" t="str">
            <v/>
          </cell>
        </row>
        <row r="1315">
          <cell r="J1315" t="str">
            <v/>
          </cell>
          <cell r="K1315" t="str">
            <v>6903148048832</v>
          </cell>
          <cell r="L1315" t="str">
            <v>113</v>
          </cell>
          <cell r="M1315" t="str">
            <v>信息化通讯设备（通用）</v>
          </cell>
          <cell r="N1315" t="str">
            <v>22013</v>
          </cell>
          <cell r="O1315" t="str">
            <v>存储设备</v>
          </cell>
          <cell r="P1315" t="str">
            <v>22013004</v>
          </cell>
          <cell r="Q1315" t="str">
            <v>移动硬盘盒</v>
          </cell>
          <cell r="R1315" t="str">
            <v>2601012</v>
          </cell>
          <cell r="S1315" t="str">
            <v>数码设备</v>
          </cell>
          <cell r="T1315" t="str">
            <v>500134464</v>
          </cell>
          <cell r="U1315" t="str">
            <v>台</v>
          </cell>
          <cell r="V1315" t="str">
            <v>A类</v>
          </cell>
        </row>
        <row r="1316">
          <cell r="B1316" t="str">
            <v>220130040002029700005</v>
          </cell>
          <cell r="C1316" t="str">
            <v>奥睿科(ORICO) 2569S3 USB3.0 SATA串口 移动硬盘盒(计价单位：个)黑色</v>
          </cell>
          <cell r="D1316" t="str">
            <v>00020297</v>
          </cell>
          <cell r="E1316" t="str">
            <v>奥睿科(ORICO)</v>
          </cell>
          <cell r="F1316" t="str">
            <v>2569S3</v>
          </cell>
          <cell r="G1316" t="str">
            <v/>
          </cell>
          <cell r="H1316" t="str">
            <v/>
          </cell>
        </row>
        <row r="1316">
          <cell r="J1316" t="str">
            <v/>
          </cell>
          <cell r="K1316" t="str">
            <v>6903148048818</v>
          </cell>
          <cell r="L1316" t="str">
            <v>113</v>
          </cell>
          <cell r="M1316" t="str">
            <v>信息化通讯设备（通用）</v>
          </cell>
          <cell r="N1316" t="str">
            <v>22013</v>
          </cell>
          <cell r="O1316" t="str">
            <v>存储设备</v>
          </cell>
          <cell r="P1316" t="str">
            <v>22013004</v>
          </cell>
          <cell r="Q1316" t="str">
            <v>移动硬盘盒</v>
          </cell>
          <cell r="R1316" t="str">
            <v>2601012</v>
          </cell>
          <cell r="S1316" t="str">
            <v>数码设备</v>
          </cell>
          <cell r="T1316" t="str">
            <v>500134464</v>
          </cell>
          <cell r="U1316" t="str">
            <v>台</v>
          </cell>
          <cell r="V1316" t="str">
            <v>A类</v>
          </cell>
        </row>
        <row r="1317">
          <cell r="B1317" t="str">
            <v>220130040002029700004</v>
          </cell>
          <cell r="C1317" t="str">
            <v>奥睿科(ORICO) 2139C3 2.5英寸Type-C SATA串口笔记本硬盘外置壳固态机械ssd 移动硬盘盒(计价单位：个)透明</v>
          </cell>
          <cell r="D1317" t="str">
            <v>00020297</v>
          </cell>
          <cell r="E1317" t="str">
            <v>奥睿科(ORICO)</v>
          </cell>
          <cell r="F1317" t="str">
            <v>2139C3</v>
          </cell>
          <cell r="G1317" t="str">
            <v/>
          </cell>
          <cell r="H1317" t="str">
            <v/>
          </cell>
        </row>
        <row r="1317">
          <cell r="J1317" t="str">
            <v/>
          </cell>
          <cell r="K1317" t="str">
            <v>6903148047859</v>
          </cell>
          <cell r="L1317" t="str">
            <v>113</v>
          </cell>
          <cell r="M1317" t="str">
            <v>信息化通讯设备（通用）</v>
          </cell>
          <cell r="N1317" t="str">
            <v>22013</v>
          </cell>
          <cell r="O1317" t="str">
            <v>存储设备</v>
          </cell>
          <cell r="P1317" t="str">
            <v>22013004</v>
          </cell>
          <cell r="Q1317" t="str">
            <v>移动硬盘盒</v>
          </cell>
          <cell r="R1317" t="str">
            <v>2601012</v>
          </cell>
          <cell r="S1317" t="str">
            <v>数码设备</v>
          </cell>
          <cell r="T1317" t="str">
            <v>500134464</v>
          </cell>
          <cell r="U1317" t="str">
            <v>台</v>
          </cell>
          <cell r="V1317" t="str">
            <v>A类</v>
          </cell>
        </row>
        <row r="1318">
          <cell r="B1318" t="str">
            <v>220130040002029700003</v>
          </cell>
          <cell r="C1318" t="str">
            <v>奥睿科(ORICO) 3139U3 动硬盘盒USB3.0 SATA串口笔记本台式机外置固态机械硬盘盒子 移动硬盘盒(计价单位：个)透明</v>
          </cell>
          <cell r="D1318" t="str">
            <v>00020297</v>
          </cell>
          <cell r="E1318" t="str">
            <v>奥睿科(ORICO)</v>
          </cell>
          <cell r="F1318" t="str">
            <v>3139U3</v>
          </cell>
          <cell r="G1318" t="str">
            <v/>
          </cell>
          <cell r="H1318" t="str">
            <v/>
          </cell>
        </row>
        <row r="1318">
          <cell r="J1318" t="str">
            <v/>
          </cell>
          <cell r="K1318" t="str">
            <v>6903148047835</v>
          </cell>
          <cell r="L1318" t="str">
            <v>113</v>
          </cell>
          <cell r="M1318" t="str">
            <v>信息化通讯设备（通用）</v>
          </cell>
          <cell r="N1318" t="str">
            <v>22013</v>
          </cell>
          <cell r="O1318" t="str">
            <v>存储设备</v>
          </cell>
          <cell r="P1318" t="str">
            <v>22013004</v>
          </cell>
          <cell r="Q1318" t="str">
            <v>移动硬盘盒</v>
          </cell>
          <cell r="R1318" t="str">
            <v>2601012</v>
          </cell>
          <cell r="S1318" t="str">
            <v>数码设备</v>
          </cell>
          <cell r="T1318" t="str">
            <v>500134464</v>
          </cell>
          <cell r="U1318" t="str">
            <v>台</v>
          </cell>
          <cell r="V1318" t="str">
            <v>A类</v>
          </cell>
        </row>
        <row r="1319">
          <cell r="B1319" t="str">
            <v>220120150001734900005</v>
          </cell>
          <cell r="C1319" t="str">
            <v>双鹿 SR621SW 364 SR60 AG1 2粒装 纽扣电池(计价单位：卡)</v>
          </cell>
          <cell r="D1319" t="str">
            <v>00017349</v>
          </cell>
          <cell r="E1319" t="str">
            <v>双鹿</v>
          </cell>
          <cell r="F1319" t="str">
            <v>SR621SW 364 SR60 AG1 2粒装</v>
          </cell>
          <cell r="G1319" t="str">
            <v/>
          </cell>
          <cell r="H1319" t="str">
            <v/>
          </cell>
        </row>
        <row r="1319">
          <cell r="J1319" t="str">
            <v/>
          </cell>
          <cell r="K1319" t="str">
            <v>6903148095805</v>
          </cell>
          <cell r="L1319" t="str">
            <v>114</v>
          </cell>
          <cell r="M1319" t="str">
            <v>低压电器（通用）</v>
          </cell>
          <cell r="N1319" t="str">
            <v>22012</v>
          </cell>
          <cell r="O1319" t="str">
            <v>低压电器</v>
          </cell>
          <cell r="P1319" t="str">
            <v>22012015</v>
          </cell>
          <cell r="Q1319" t="str">
            <v>纽扣电池</v>
          </cell>
          <cell r="R1319" t="str">
            <v>2101014</v>
          </cell>
          <cell r="S1319" t="str">
            <v>纽扣电池</v>
          </cell>
          <cell r="T1319" t="str">
            <v>500022701</v>
          </cell>
          <cell r="U1319" t="str">
            <v>个</v>
          </cell>
          <cell r="V1319" t="str">
            <v>A类</v>
          </cell>
        </row>
        <row r="1320">
          <cell r="B1320" t="str">
            <v>220120150002089900009</v>
          </cell>
          <cell r="C1320" t="str">
            <v>飞利浦(PHILIPS) LR626 10粒装 1.5V碱性 纽扣电池(计价单位：卡)</v>
          </cell>
          <cell r="D1320" t="str">
            <v>00020899</v>
          </cell>
          <cell r="E1320" t="str">
            <v>飞利浦(Philips)</v>
          </cell>
          <cell r="F1320" t="str">
            <v>LR626 10粒装</v>
          </cell>
          <cell r="G1320" t="str">
            <v/>
          </cell>
          <cell r="H1320" t="str">
            <v/>
          </cell>
        </row>
        <row r="1320">
          <cell r="J1320" t="str">
            <v/>
          </cell>
          <cell r="K1320" t="str">
            <v>6903148110768</v>
          </cell>
          <cell r="L1320" t="str">
            <v>114</v>
          </cell>
          <cell r="M1320" t="str">
            <v>低压电器（通用）</v>
          </cell>
          <cell r="N1320" t="str">
            <v>22012</v>
          </cell>
          <cell r="O1320" t="str">
            <v>低压电器</v>
          </cell>
          <cell r="P1320" t="str">
            <v>22012015</v>
          </cell>
          <cell r="Q1320" t="str">
            <v>纽扣电池</v>
          </cell>
          <cell r="R1320" t="str">
            <v>2101014</v>
          </cell>
          <cell r="S1320" t="str">
            <v>纽扣电池</v>
          </cell>
          <cell r="T1320" t="str">
            <v>500022701</v>
          </cell>
          <cell r="U1320" t="str">
            <v>个</v>
          </cell>
          <cell r="V1320" t="str">
            <v>A类</v>
          </cell>
        </row>
        <row r="1321">
          <cell r="B1321" t="str">
            <v>220120150002089900008</v>
          </cell>
          <cell r="C1321" t="str">
            <v>飞利浦(PHILIPS) LR621 10粒装 1.5V碱性 纽扣电池(计价单位：卡)</v>
          </cell>
          <cell r="D1321" t="str">
            <v>00020899</v>
          </cell>
          <cell r="E1321" t="str">
            <v>飞利浦(Philips)</v>
          </cell>
          <cell r="F1321" t="str">
            <v>LR621 10粒装</v>
          </cell>
          <cell r="G1321" t="str">
            <v/>
          </cell>
          <cell r="H1321" t="str">
            <v/>
          </cell>
        </row>
        <row r="1321">
          <cell r="J1321" t="str">
            <v/>
          </cell>
          <cell r="K1321" t="str">
            <v>6903148108338</v>
          </cell>
          <cell r="L1321" t="str">
            <v>114</v>
          </cell>
          <cell r="M1321" t="str">
            <v>低压电器（通用）</v>
          </cell>
          <cell r="N1321" t="str">
            <v>22012</v>
          </cell>
          <cell r="O1321" t="str">
            <v>低压电器</v>
          </cell>
          <cell r="P1321" t="str">
            <v>22012015</v>
          </cell>
          <cell r="Q1321" t="str">
            <v>纽扣电池</v>
          </cell>
          <cell r="R1321" t="str">
            <v>2101014</v>
          </cell>
          <cell r="S1321" t="str">
            <v>纽扣电池</v>
          </cell>
          <cell r="T1321" t="str">
            <v>500022701</v>
          </cell>
          <cell r="U1321" t="str">
            <v>个</v>
          </cell>
          <cell r="V1321" t="str">
            <v>A类</v>
          </cell>
        </row>
        <row r="1322">
          <cell r="B1322" t="str">
            <v>220120150002089900007</v>
          </cell>
          <cell r="C1322" t="str">
            <v>飞利浦(PHILIPS) LR44 10粒装 1.5V 纽扣电池(计价单位：卡)</v>
          </cell>
          <cell r="D1322" t="str">
            <v>00020899</v>
          </cell>
          <cell r="E1322" t="str">
            <v>飞利浦(Philips)</v>
          </cell>
          <cell r="F1322" t="str">
            <v>LR44 10粒装</v>
          </cell>
          <cell r="G1322" t="str">
            <v/>
          </cell>
          <cell r="H1322" t="str">
            <v/>
          </cell>
        </row>
        <row r="1322">
          <cell r="J1322" t="str">
            <v/>
          </cell>
          <cell r="K1322" t="str">
            <v>6903148101278</v>
          </cell>
          <cell r="L1322" t="str">
            <v>114</v>
          </cell>
          <cell r="M1322" t="str">
            <v>低压电器（通用）</v>
          </cell>
          <cell r="N1322" t="str">
            <v>22012</v>
          </cell>
          <cell r="O1322" t="str">
            <v>低压电器</v>
          </cell>
          <cell r="P1322" t="str">
            <v>22012015</v>
          </cell>
          <cell r="Q1322" t="str">
            <v>纽扣电池</v>
          </cell>
          <cell r="R1322" t="str">
            <v>2101014</v>
          </cell>
          <cell r="S1322" t="str">
            <v>纽扣电池</v>
          </cell>
          <cell r="T1322" t="str">
            <v>500022701</v>
          </cell>
          <cell r="U1322" t="str">
            <v>个</v>
          </cell>
          <cell r="V1322" t="str">
            <v>A类</v>
          </cell>
        </row>
        <row r="1323">
          <cell r="B1323" t="str">
            <v>220120150002089900006</v>
          </cell>
          <cell r="C1323" t="str">
            <v>飞利浦(PHILIPS) LR41 10粒装 1.5V碱性 纽扣电池(计价单位：卡)</v>
          </cell>
          <cell r="D1323" t="str">
            <v>00020899</v>
          </cell>
          <cell r="E1323" t="str">
            <v>飞利浦(Philips)</v>
          </cell>
          <cell r="F1323" t="str">
            <v>LR41 10粒装</v>
          </cell>
          <cell r="G1323" t="str">
            <v/>
          </cell>
          <cell r="H1323" t="str">
            <v/>
          </cell>
        </row>
        <row r="1323">
          <cell r="J1323" t="str">
            <v/>
          </cell>
          <cell r="K1323" t="str">
            <v>6903148101261</v>
          </cell>
          <cell r="L1323" t="str">
            <v>114</v>
          </cell>
          <cell r="M1323" t="str">
            <v>低压电器（通用）</v>
          </cell>
          <cell r="N1323" t="str">
            <v>22012</v>
          </cell>
          <cell r="O1323" t="str">
            <v>低压电器</v>
          </cell>
          <cell r="P1323" t="str">
            <v>22012015</v>
          </cell>
          <cell r="Q1323" t="str">
            <v>纽扣电池</v>
          </cell>
          <cell r="R1323" t="str">
            <v>2101014</v>
          </cell>
          <cell r="S1323" t="str">
            <v>纽扣电池</v>
          </cell>
          <cell r="T1323" t="str">
            <v>500022701</v>
          </cell>
          <cell r="U1323" t="str">
            <v>个</v>
          </cell>
          <cell r="V1323" t="str">
            <v>A类</v>
          </cell>
        </row>
        <row r="1324">
          <cell r="B1324" t="str">
            <v>220120150002089900005</v>
          </cell>
          <cell r="C1324" t="str">
            <v>飞利浦(PHILIPS) LR1130 10粒装 1.5V 纽扣电池(计价单位：卡)</v>
          </cell>
          <cell r="D1324" t="str">
            <v>00020899</v>
          </cell>
          <cell r="E1324" t="str">
            <v>飞利浦(Philips)</v>
          </cell>
          <cell r="F1324" t="str">
            <v>LR1130 10粒装</v>
          </cell>
          <cell r="G1324" t="str">
            <v/>
          </cell>
          <cell r="H1324" t="str">
            <v/>
          </cell>
        </row>
        <row r="1324">
          <cell r="J1324" t="str">
            <v/>
          </cell>
          <cell r="K1324" t="str">
            <v>6903148100127</v>
          </cell>
          <cell r="L1324" t="str">
            <v>114</v>
          </cell>
          <cell r="M1324" t="str">
            <v>低压电器（通用）</v>
          </cell>
          <cell r="N1324" t="str">
            <v>22012</v>
          </cell>
          <cell r="O1324" t="str">
            <v>低压电器</v>
          </cell>
          <cell r="P1324" t="str">
            <v>22012015</v>
          </cell>
          <cell r="Q1324" t="str">
            <v>纽扣电池</v>
          </cell>
          <cell r="R1324" t="str">
            <v>2101014</v>
          </cell>
          <cell r="S1324" t="str">
            <v>纽扣电池</v>
          </cell>
          <cell r="T1324" t="str">
            <v>500022701</v>
          </cell>
          <cell r="U1324" t="str">
            <v>个</v>
          </cell>
          <cell r="V1324" t="str">
            <v>A类</v>
          </cell>
        </row>
        <row r="1325">
          <cell r="B1325" t="str">
            <v>220120150002089900004</v>
          </cell>
          <cell r="C1325" t="str">
            <v>飞利浦(PHILIPS) CR2450 5粒装 适用宝马汽车钥匙遥控器等 纽扣电池(计价单位：卡)</v>
          </cell>
          <cell r="D1325" t="str">
            <v>00020899</v>
          </cell>
          <cell r="E1325" t="str">
            <v>飞利浦(Philips)</v>
          </cell>
          <cell r="F1325" t="str">
            <v>CR2450 5粒装</v>
          </cell>
          <cell r="G1325" t="str">
            <v/>
          </cell>
          <cell r="H1325" t="str">
            <v/>
          </cell>
        </row>
        <row r="1325">
          <cell r="J1325" t="str">
            <v/>
          </cell>
          <cell r="K1325" t="str">
            <v>6903148099902</v>
          </cell>
          <cell r="L1325" t="str">
            <v>114</v>
          </cell>
          <cell r="M1325" t="str">
            <v>低压电器（通用）</v>
          </cell>
          <cell r="N1325" t="str">
            <v>22012</v>
          </cell>
          <cell r="O1325" t="str">
            <v>低压电器</v>
          </cell>
          <cell r="P1325" t="str">
            <v>22012015</v>
          </cell>
          <cell r="Q1325" t="str">
            <v>纽扣电池</v>
          </cell>
          <cell r="R1325" t="str">
            <v>2101014</v>
          </cell>
          <cell r="S1325" t="str">
            <v>纽扣电池</v>
          </cell>
          <cell r="T1325" t="str">
            <v>500022701</v>
          </cell>
          <cell r="U1325" t="str">
            <v>个</v>
          </cell>
          <cell r="V1325" t="str">
            <v>A类</v>
          </cell>
        </row>
        <row r="1326">
          <cell r="B1326" t="str">
            <v>220120150002089900003</v>
          </cell>
          <cell r="C1326" t="str">
            <v>飞利浦(PHILIPS) CR2430 5粒装 适用于测量仪/汽车遥控/主板/电子秤等 纽扣电池(计价单位：卡)</v>
          </cell>
          <cell r="D1326" t="str">
            <v>00020899</v>
          </cell>
          <cell r="E1326" t="str">
            <v>飞利浦(Philips)</v>
          </cell>
          <cell r="F1326" t="str">
            <v>CR2430 5粒装</v>
          </cell>
          <cell r="G1326" t="str">
            <v/>
          </cell>
          <cell r="H1326" t="str">
            <v/>
          </cell>
        </row>
        <row r="1326">
          <cell r="J1326" t="str">
            <v/>
          </cell>
          <cell r="K1326" t="str">
            <v>6903148099896</v>
          </cell>
          <cell r="L1326" t="str">
            <v>114</v>
          </cell>
          <cell r="M1326" t="str">
            <v>低压电器（通用）</v>
          </cell>
          <cell r="N1326" t="str">
            <v>22012</v>
          </cell>
          <cell r="O1326" t="str">
            <v>低压电器</v>
          </cell>
          <cell r="P1326" t="str">
            <v>22012015</v>
          </cell>
          <cell r="Q1326" t="str">
            <v>纽扣电池</v>
          </cell>
          <cell r="R1326" t="str">
            <v>2101014</v>
          </cell>
          <cell r="S1326" t="str">
            <v>纽扣电池</v>
          </cell>
          <cell r="T1326" t="str">
            <v>500022701</v>
          </cell>
          <cell r="U1326" t="str">
            <v>个</v>
          </cell>
          <cell r="V1326" t="str">
            <v>A类</v>
          </cell>
        </row>
        <row r="1327">
          <cell r="B1327" t="str">
            <v>220120150002089900002</v>
          </cell>
          <cell r="C1327" t="str">
            <v>飞利浦(PHILIPS) CR2032 5粒装 3V 适用于小米遥控器/汽车钥匙遥控器/主板/电子秤等通用型号 纽扣电池(计价单位：卡)</v>
          </cell>
          <cell r="D1327" t="str">
            <v>00020899</v>
          </cell>
          <cell r="E1327" t="str">
            <v>飞利浦(Philips)</v>
          </cell>
          <cell r="F1327" t="str">
            <v>CR2032 5粒装</v>
          </cell>
          <cell r="G1327" t="str">
            <v/>
          </cell>
          <cell r="H1327" t="str">
            <v/>
          </cell>
        </row>
        <row r="1327">
          <cell r="J1327" t="str">
            <v/>
          </cell>
          <cell r="K1327" t="str">
            <v>6903148099483</v>
          </cell>
          <cell r="L1327" t="str">
            <v>114</v>
          </cell>
          <cell r="M1327" t="str">
            <v>低压电器（通用）</v>
          </cell>
          <cell r="N1327" t="str">
            <v>22012</v>
          </cell>
          <cell r="O1327" t="str">
            <v>低压电器</v>
          </cell>
          <cell r="P1327" t="str">
            <v>22012015</v>
          </cell>
          <cell r="Q1327" t="str">
            <v>纽扣电池</v>
          </cell>
          <cell r="R1327" t="str">
            <v>2101014</v>
          </cell>
          <cell r="S1327" t="str">
            <v>纽扣电池</v>
          </cell>
          <cell r="T1327" t="str">
            <v>500022701</v>
          </cell>
          <cell r="U1327" t="str">
            <v>个</v>
          </cell>
          <cell r="V1327" t="str">
            <v>A类</v>
          </cell>
        </row>
        <row r="1328">
          <cell r="B1328" t="str">
            <v>220120150002089900001</v>
          </cell>
          <cell r="C1328" t="str">
            <v>飞利浦(PHILIPS) CR2025 5粒装 适用于手表/摩托车汽车钥匙遥控器/主板/电子秤/计算器/血糖仪等 纽扣电池(计价单位：卡)</v>
          </cell>
          <cell r="D1328" t="str">
            <v>00020899</v>
          </cell>
          <cell r="E1328" t="str">
            <v>飞利浦(Philips)</v>
          </cell>
          <cell r="F1328" t="str">
            <v>CR2025 5粒装</v>
          </cell>
          <cell r="G1328" t="str">
            <v/>
          </cell>
          <cell r="H1328" t="str">
            <v/>
          </cell>
        </row>
        <row r="1328">
          <cell r="J1328" t="str">
            <v/>
          </cell>
          <cell r="K1328" t="str">
            <v>6903148099421</v>
          </cell>
          <cell r="L1328" t="str">
            <v>114</v>
          </cell>
          <cell r="M1328" t="str">
            <v>低压电器（通用）</v>
          </cell>
          <cell r="N1328" t="str">
            <v>22012</v>
          </cell>
          <cell r="O1328" t="str">
            <v>低压电器</v>
          </cell>
          <cell r="P1328" t="str">
            <v>22012015</v>
          </cell>
          <cell r="Q1328" t="str">
            <v>纽扣电池</v>
          </cell>
          <cell r="R1328" t="str">
            <v>2101014</v>
          </cell>
          <cell r="S1328" t="str">
            <v>纽扣电池</v>
          </cell>
          <cell r="T1328" t="str">
            <v>500022701</v>
          </cell>
          <cell r="U1328" t="str">
            <v>个</v>
          </cell>
          <cell r="V1328" t="str">
            <v>A类</v>
          </cell>
        </row>
        <row r="1329">
          <cell r="B1329" t="str">
            <v>220090160004135200011</v>
          </cell>
          <cell r="C1329" t="str">
            <v>MAXHUB W55PTA 商用触控交互式一体机 55英寸（计价单位：台） 黑色</v>
          </cell>
          <cell r="D1329" t="str">
            <v>00039523</v>
          </cell>
          <cell r="E1329" t="str">
            <v>MAXHUB</v>
          </cell>
          <cell r="F1329" t="str">
            <v>W55PTA</v>
          </cell>
          <cell r="G1329" t="str">
            <v/>
          </cell>
          <cell r="H1329" t="str">
            <v/>
          </cell>
        </row>
        <row r="1329">
          <cell r="J1329" t="str">
            <v/>
          </cell>
          <cell r="K1329" t="str">
            <v>6971039690538</v>
          </cell>
          <cell r="L1329" t="str">
            <v>22</v>
          </cell>
          <cell r="M1329" t="str">
            <v>办公用品-旧</v>
          </cell>
          <cell r="N1329" t="str">
            <v>22009</v>
          </cell>
          <cell r="O1329" t="str">
            <v>展示用品</v>
          </cell>
          <cell r="P1329" t="str">
            <v>22009016</v>
          </cell>
          <cell r="Q1329" t="str">
            <v>电子互动演示台</v>
          </cell>
          <cell r="R1329" t="str">
            <v>2609014</v>
          </cell>
          <cell r="S1329" t="str">
            <v>电子互动演示台</v>
          </cell>
          <cell r="T1329" t="str">
            <v>500069922</v>
          </cell>
          <cell r="U1329" t="str">
            <v>套</v>
          </cell>
          <cell r="V1329" t="str">
            <v>A类</v>
          </cell>
        </row>
        <row r="1330">
          <cell r="B1330" t="str">
            <v>220220030001672800063</v>
          </cell>
          <cell r="C1330" t="str">
            <v>创维(SKYWORTH) 55E392G 55英寸 4K高清 电视机(计价单位:台)</v>
          </cell>
          <cell r="D1330" t="str">
            <v>00016728</v>
          </cell>
          <cell r="E1330" t="str">
            <v>创维(SKYWORTH)</v>
          </cell>
          <cell r="F1330" t="str">
            <v>55E392G</v>
          </cell>
          <cell r="G1330" t="str">
            <v/>
          </cell>
          <cell r="H1330" t="str">
            <v/>
          </cell>
        </row>
        <row r="1330">
          <cell r="J1330" t="str">
            <v/>
          </cell>
          <cell r="K1330" t="str">
            <v>6919538031728</v>
          </cell>
          <cell r="L1330" t="str">
            <v>22</v>
          </cell>
          <cell r="M1330" t="str">
            <v>办公用品-旧</v>
          </cell>
          <cell r="N1330" t="str">
            <v>22022</v>
          </cell>
          <cell r="O1330" t="str">
            <v>办公电器</v>
          </cell>
          <cell r="P1330" t="str">
            <v>22022003</v>
          </cell>
          <cell r="Q1330" t="str">
            <v>电视机</v>
          </cell>
          <cell r="R1330" t="str">
            <v>2614001</v>
          </cell>
          <cell r="S1330" t="str">
            <v>电视机</v>
          </cell>
          <cell r="T1330" t="str">
            <v>500137481</v>
          </cell>
          <cell r="U1330" t="str">
            <v>台</v>
          </cell>
          <cell r="V1330" t="str">
            <v>A类</v>
          </cell>
        </row>
        <row r="1331">
          <cell r="B1331" t="str">
            <v>220070200001731000020</v>
          </cell>
          <cell r="C1331" t="str">
            <v>秋叶原(CHOSEAL) CH0515I  15m HDMI线 高清连接线 (计价单位：个)</v>
          </cell>
          <cell r="D1331" t="str">
            <v>00017310</v>
          </cell>
          <cell r="E1331" t="str">
            <v>秋叶原(CHOSEAL)</v>
          </cell>
          <cell r="F1331" t="str">
            <v>CH0515I</v>
          </cell>
          <cell r="G1331" t="str">
            <v/>
          </cell>
          <cell r="H1331" t="str">
            <v/>
          </cell>
        </row>
        <row r="1331">
          <cell r="J1331" t="str">
            <v/>
          </cell>
          <cell r="K1331" t="str">
            <v>6933870522164</v>
          </cell>
          <cell r="L1331" t="str">
            <v>22</v>
          </cell>
          <cell r="M1331" t="str">
            <v>办公用品-旧</v>
          </cell>
          <cell r="N1331" t="str">
            <v>22007</v>
          </cell>
          <cell r="O1331" t="str">
            <v>电脑周边</v>
          </cell>
          <cell r="P1331" t="str">
            <v>22007020</v>
          </cell>
          <cell r="Q1331" t="str">
            <v>视频信号线</v>
          </cell>
          <cell r="R1331" t="str">
            <v>2612011</v>
          </cell>
          <cell r="S1331" t="str">
            <v>数据线</v>
          </cell>
          <cell r="T1331" t="str">
            <v>500024807</v>
          </cell>
          <cell r="U1331" t="str">
            <v>个</v>
          </cell>
          <cell r="V1331" t="str">
            <v>A类</v>
          </cell>
        </row>
        <row r="1332">
          <cell r="B1332" t="str">
            <v>220230190002215600020</v>
          </cell>
          <cell r="C1332" t="str">
            <v>爱敬 可希丝 600ml 优雅香氛 护发素 (计价单位：瓶)</v>
          </cell>
          <cell r="D1332" t="str">
            <v>00022156</v>
          </cell>
          <cell r="E1332" t="str">
            <v>爱敬(AEKYUNG)</v>
          </cell>
          <cell r="F1332" t="str">
            <v>600ml 优雅香氛</v>
          </cell>
          <cell r="G1332" t="str">
            <v/>
          </cell>
          <cell r="H1332" t="str">
            <v/>
          </cell>
        </row>
        <row r="1332">
          <cell r="J1332" t="str">
            <v/>
          </cell>
          <cell r="K1332" t="str">
            <v>8801046992746</v>
          </cell>
          <cell r="L1332" t="str">
            <v>22</v>
          </cell>
          <cell r="M1332" t="str">
            <v>办公用品-旧</v>
          </cell>
          <cell r="N1332" t="str">
            <v>22023</v>
          </cell>
          <cell r="O1332" t="str">
            <v>办公日用</v>
          </cell>
          <cell r="P1332" t="str">
            <v>22023019</v>
          </cell>
          <cell r="Q1332" t="str">
            <v>洗涤用品</v>
          </cell>
          <cell r="R1332" t="str">
            <v>2611009</v>
          </cell>
          <cell r="S1332" t="str">
            <v>洗涤用品</v>
          </cell>
          <cell r="T1332" t="str">
            <v>500136632</v>
          </cell>
          <cell r="U1332" t="str">
            <v>千克</v>
          </cell>
          <cell r="V1332" t="str">
            <v>C类</v>
          </cell>
        </row>
        <row r="1333">
          <cell r="B1333" t="str">
            <v>22023004df2e4aa400004</v>
          </cell>
          <cell r="C1333" t="str">
            <v>宝家洁(BAOJIAJIE) F7 自甩水旋转平板拖把 免手洗干湿两用一拖净懒人地拖(计价单位：把）</v>
          </cell>
          <cell r="D1333" t="str">
            <v>df2e4aa4</v>
          </cell>
          <cell r="E1333" t="str">
            <v>宝家洁</v>
          </cell>
          <cell r="F1333" t="str">
            <v>F7</v>
          </cell>
          <cell r="G1333" t="str">
            <v/>
          </cell>
          <cell r="H1333" t="str">
            <v/>
          </cell>
        </row>
        <row r="1333">
          <cell r="J1333" t="str">
            <v/>
          </cell>
          <cell r="K1333" t="str">
            <v>6934582088283</v>
          </cell>
          <cell r="L1333" t="str">
            <v>22</v>
          </cell>
          <cell r="M1333" t="str">
            <v>办公用品-旧</v>
          </cell>
          <cell r="N1333" t="str">
            <v>22023</v>
          </cell>
          <cell r="O1333" t="str">
            <v>办公日用</v>
          </cell>
          <cell r="P1333" t="str">
            <v>22023004</v>
          </cell>
          <cell r="Q1333" t="str">
            <v>拖把</v>
          </cell>
          <cell r="R1333" t="str">
            <v>2611022</v>
          </cell>
          <cell r="S1333" t="str">
            <v>拖把</v>
          </cell>
          <cell r="T1333" t="str">
            <v>500062465</v>
          </cell>
          <cell r="U1333" t="str">
            <v>把</v>
          </cell>
          <cell r="V1333" t="str">
            <v>A类</v>
          </cell>
        </row>
        <row r="1334">
          <cell r="B1334" t="str">
            <v>220060130007004200001</v>
          </cell>
          <cell r="C1334" t="str">
            <v>咖路(CARL) CB-8760 大号 W278mm×L225mm×H135mm 钢制 2.6千克 手提金库密码钱箱 （计价单位：台）浅灰色</v>
          </cell>
          <cell r="D1334" t="str">
            <v>00070042</v>
          </cell>
          <cell r="E1334" t="str">
            <v>咖路(CARL)</v>
          </cell>
          <cell r="F1334" t="str">
            <v>CB-8760</v>
          </cell>
          <cell r="G1334" t="str">
            <v/>
          </cell>
          <cell r="H1334" t="str">
            <v/>
          </cell>
        </row>
        <row r="1334">
          <cell r="J1334" t="str">
            <v/>
          </cell>
          <cell r="K1334" t="str">
            <v>4971760390280</v>
          </cell>
          <cell r="L1334" t="str">
            <v>22</v>
          </cell>
          <cell r="M1334" t="str">
            <v>办公用品-旧</v>
          </cell>
          <cell r="N1334" t="str">
            <v>22006</v>
          </cell>
          <cell r="O1334" t="str">
            <v>财务用品</v>
          </cell>
          <cell r="P1334" t="str">
            <v>22006013</v>
          </cell>
          <cell r="Q1334" t="str">
            <v>手提金库印章箱</v>
          </cell>
          <cell r="R1334" t="str">
            <v>2606015</v>
          </cell>
          <cell r="S1334" t="str">
            <v>手提金库/印章箱</v>
          </cell>
          <cell r="T1334" t="str">
            <v>500024700</v>
          </cell>
          <cell r="U1334" t="str">
            <v>个</v>
          </cell>
          <cell r="V1334" t="str">
            <v>B类</v>
          </cell>
        </row>
        <row r="1335">
          <cell r="B1335" t="str">
            <v>1550010050002060300010</v>
          </cell>
          <cell r="C1335" t="str">
            <v>代尔塔(DELTAPLUS) M1200SC 104017 均码 20只/盒 防护口罩 (计价单位：盒)</v>
          </cell>
          <cell r="D1335" t="str">
            <v>00020603</v>
          </cell>
          <cell r="E1335" t="str">
            <v>代尔塔(Deltaplus)</v>
          </cell>
          <cell r="F1335" t="str">
            <v>均码 20只/盒 M1200SC 104017</v>
          </cell>
          <cell r="G1335" t="str">
            <v/>
          </cell>
          <cell r="H1335" t="str">
            <v/>
          </cell>
        </row>
        <row r="1335">
          <cell r="J1335" t="str">
            <v/>
          </cell>
          <cell r="K1335" t="str">
            <v>3295249165062</v>
          </cell>
          <cell r="L1335" t="str">
            <v>155</v>
          </cell>
          <cell r="M1335" t="str">
            <v>劳保用品（通用）</v>
          </cell>
          <cell r="N1335" t="str">
            <v>155001</v>
          </cell>
          <cell r="O1335" t="str">
            <v>通用劳保用品</v>
          </cell>
          <cell r="P1335" t="str">
            <v>155001005</v>
          </cell>
          <cell r="Q1335" t="str">
            <v>口罩</v>
          </cell>
          <cell r="R1335" t="str">
            <v>2501018</v>
          </cell>
          <cell r="S1335" t="str">
            <v>口罩</v>
          </cell>
          <cell r="T1335" t="str">
            <v>500024532</v>
          </cell>
          <cell r="U1335" t="str">
            <v>只</v>
          </cell>
          <cell r="V1335" t="str">
            <v>C类</v>
          </cell>
        </row>
        <row r="1336">
          <cell r="B1336" t="str">
            <v>1550010050005311200056</v>
          </cell>
          <cell r="C1336" t="str">
            <v>3M 9002V 均码 环保装 防护口罩 (计价单位：只)</v>
          </cell>
          <cell r="D1336" t="str">
            <v>00053112</v>
          </cell>
          <cell r="E1336" t="str">
            <v>3M</v>
          </cell>
          <cell r="F1336" t="str">
            <v>均码 环保装 9002V</v>
          </cell>
          <cell r="G1336" t="str">
            <v/>
          </cell>
          <cell r="H1336" t="str">
            <v/>
          </cell>
        </row>
        <row r="1336">
          <cell r="J1336" t="str">
            <v/>
          </cell>
          <cell r="K1336" t="str">
            <v>6912504871083</v>
          </cell>
          <cell r="L1336" t="str">
            <v>155</v>
          </cell>
          <cell r="M1336" t="str">
            <v>劳保用品（通用）</v>
          </cell>
          <cell r="N1336" t="str">
            <v>155001</v>
          </cell>
          <cell r="O1336" t="str">
            <v>通用劳保用品</v>
          </cell>
          <cell r="P1336" t="str">
            <v>155001005</v>
          </cell>
          <cell r="Q1336" t="str">
            <v>口罩</v>
          </cell>
          <cell r="R1336" t="str">
            <v>2501018</v>
          </cell>
          <cell r="S1336" t="str">
            <v>口罩</v>
          </cell>
          <cell r="T1336" t="str">
            <v>500024532</v>
          </cell>
          <cell r="U1336" t="str">
            <v>只</v>
          </cell>
          <cell r="V1336" t="str">
            <v>C类</v>
          </cell>
        </row>
        <row r="1337">
          <cell r="B1337" t="str">
            <v>1550010050005311200054</v>
          </cell>
          <cell r="C1337" t="str">
            <v>3M 9001V 均码 环保装 防护口罩 (计价单位：只)</v>
          </cell>
          <cell r="D1337" t="str">
            <v>00053112</v>
          </cell>
          <cell r="E1337" t="str">
            <v>3M</v>
          </cell>
          <cell r="F1337" t="str">
            <v>均码 环保装 9001V</v>
          </cell>
          <cell r="G1337" t="str">
            <v/>
          </cell>
          <cell r="H1337" t="str">
            <v/>
          </cell>
        </row>
        <row r="1337">
          <cell r="J1337" t="str">
            <v/>
          </cell>
          <cell r="K1337" t="str">
            <v>6912504939059</v>
          </cell>
          <cell r="L1337" t="str">
            <v>155</v>
          </cell>
          <cell r="M1337" t="str">
            <v>劳保用品（通用）</v>
          </cell>
          <cell r="N1337" t="str">
            <v>155001</v>
          </cell>
          <cell r="O1337" t="str">
            <v>通用劳保用品</v>
          </cell>
          <cell r="P1337" t="str">
            <v>155001005</v>
          </cell>
          <cell r="Q1337" t="str">
            <v>口罩</v>
          </cell>
          <cell r="R1337" t="str">
            <v>2501018</v>
          </cell>
          <cell r="S1337" t="str">
            <v>口罩</v>
          </cell>
          <cell r="T1337" t="str">
            <v>500024532</v>
          </cell>
          <cell r="U1337" t="str">
            <v>只</v>
          </cell>
          <cell r="V1337" t="str">
            <v>C类</v>
          </cell>
        </row>
        <row r="1338">
          <cell r="B1338" t="str">
            <v>220020010003653400021</v>
          </cell>
          <cell r="C1338" t="str">
            <v>金万年(Genvana)  G-0632 10支/盒 可加墨无尘白板笔 (计价单位：支)黑色</v>
          </cell>
          <cell r="D1338" t="str">
            <v>00036534</v>
          </cell>
          <cell r="E1338" t="str">
            <v>金万年（Genvana）</v>
          </cell>
          <cell r="F1338" t="str">
            <v>G-0632 单支 黑色</v>
          </cell>
          <cell r="G1338" t="str">
            <v/>
          </cell>
          <cell r="H1338" t="str">
            <v/>
          </cell>
        </row>
        <row r="1338">
          <cell r="J1338" t="str">
            <v/>
          </cell>
          <cell r="K1338" t="str">
            <v>6931190751554</v>
          </cell>
          <cell r="L1338" t="str">
            <v>22</v>
          </cell>
          <cell r="M1338" t="str">
            <v>办公用品-旧</v>
          </cell>
          <cell r="N1338" t="str">
            <v>22002</v>
          </cell>
          <cell r="O1338" t="str">
            <v>办公笔类</v>
          </cell>
          <cell r="P1338" t="str">
            <v>22002001</v>
          </cell>
          <cell r="Q1338" t="str">
            <v>白板笔</v>
          </cell>
          <cell r="R1338" t="str">
            <v>2604007</v>
          </cell>
          <cell r="S1338" t="str">
            <v>白板笔</v>
          </cell>
          <cell r="T1338" t="str">
            <v>500024677</v>
          </cell>
          <cell r="U1338" t="str">
            <v>支</v>
          </cell>
          <cell r="V1338" t="str">
            <v>B类</v>
          </cell>
        </row>
        <row r="1339">
          <cell r="B1339" t="str">
            <v>220020080003653400010</v>
          </cell>
          <cell r="C1339" t="str">
            <v>金万年(Genvana) 3.0mm 8色 G-0532 LED灯板笔 (计价单位：套)彩色</v>
          </cell>
          <cell r="D1339" t="str">
            <v>00036534</v>
          </cell>
          <cell r="E1339" t="str">
            <v>金万年（Genvana）</v>
          </cell>
          <cell r="F1339" t="str">
            <v>3.0mm 8色 G-0532</v>
          </cell>
          <cell r="G1339" t="str">
            <v/>
          </cell>
          <cell r="H1339" t="str">
            <v/>
          </cell>
        </row>
        <row r="1339">
          <cell r="J1339" t="str">
            <v/>
          </cell>
          <cell r="K1339" t="str">
            <v>6931190732621</v>
          </cell>
          <cell r="L1339" t="str">
            <v>22</v>
          </cell>
          <cell r="M1339" t="str">
            <v>办公用品-旧</v>
          </cell>
          <cell r="N1339" t="str">
            <v>22002</v>
          </cell>
          <cell r="O1339" t="str">
            <v>办公笔类</v>
          </cell>
          <cell r="P1339" t="str">
            <v>22002008</v>
          </cell>
          <cell r="Q1339" t="str">
            <v>荧光笔</v>
          </cell>
          <cell r="R1339" t="str">
            <v>2604006</v>
          </cell>
          <cell r="S1339" t="str">
            <v>荧光笔</v>
          </cell>
          <cell r="T1339" t="str">
            <v>500024676</v>
          </cell>
          <cell r="U1339" t="str">
            <v>支</v>
          </cell>
          <cell r="V1339" t="str">
            <v>A类</v>
          </cell>
        </row>
        <row r="1340">
          <cell r="B1340" t="str">
            <v>220020040003653400063</v>
          </cell>
          <cell r="C1340" t="str">
            <v>金万年(Genvana) 0.5-1.0mm 10支/盒 G-0920 小双头油性记号笔 (计价单位：支)黑色</v>
          </cell>
          <cell r="D1340" t="str">
            <v>00036534</v>
          </cell>
          <cell r="E1340" t="str">
            <v>金万年（Genvana）</v>
          </cell>
          <cell r="F1340" t="str">
            <v>0.5-1.0mm 10支/盒 G-0920</v>
          </cell>
          <cell r="G1340" t="str">
            <v/>
          </cell>
          <cell r="H1340" t="str">
            <v/>
          </cell>
        </row>
        <row r="1340">
          <cell r="J1340" t="str">
            <v/>
          </cell>
          <cell r="K1340" t="str">
            <v>6931190723841</v>
          </cell>
          <cell r="L1340" t="str">
            <v>22</v>
          </cell>
          <cell r="M1340" t="str">
            <v>办公用品-旧</v>
          </cell>
          <cell r="N1340" t="str">
            <v>22002</v>
          </cell>
          <cell r="O1340" t="str">
            <v>办公笔类</v>
          </cell>
          <cell r="P1340" t="str">
            <v>22002004</v>
          </cell>
          <cell r="Q1340" t="str">
            <v>记号笔</v>
          </cell>
          <cell r="R1340" t="str">
            <v>2604005</v>
          </cell>
          <cell r="S1340" t="str">
            <v>记号笔</v>
          </cell>
          <cell r="T1340" t="str">
            <v>500024675</v>
          </cell>
          <cell r="U1340" t="str">
            <v>支</v>
          </cell>
          <cell r="V1340" t="str">
            <v>A类</v>
          </cell>
        </row>
        <row r="1341">
          <cell r="B1341" t="str">
            <v>220020050003653400012</v>
          </cell>
          <cell r="C1341" t="str">
            <v>金万年(Genvana) 中楷 12支/盒 G-0939 秀丽笔 (计价单位：支)黑色</v>
          </cell>
          <cell r="D1341" t="str">
            <v>00036534</v>
          </cell>
          <cell r="E1341" t="str">
            <v>金万年（Genvana）</v>
          </cell>
          <cell r="F1341" t="str">
            <v>中楷 12支/盒 G-0939</v>
          </cell>
          <cell r="G1341" t="str">
            <v/>
          </cell>
          <cell r="H1341" t="str">
            <v/>
          </cell>
        </row>
        <row r="1341">
          <cell r="J1341" t="str">
            <v/>
          </cell>
          <cell r="K1341" t="str">
            <v>6931190728396</v>
          </cell>
          <cell r="L1341" t="str">
            <v>22</v>
          </cell>
          <cell r="M1341" t="str">
            <v>办公用品-旧</v>
          </cell>
          <cell r="N1341" t="str">
            <v>22002</v>
          </cell>
          <cell r="O1341" t="str">
            <v>办公笔类</v>
          </cell>
          <cell r="P1341" t="str">
            <v>22002005</v>
          </cell>
          <cell r="Q1341" t="str">
            <v>毛笔</v>
          </cell>
          <cell r="R1341" t="str">
            <v>2604004</v>
          </cell>
          <cell r="S1341" t="str">
            <v>毛笔</v>
          </cell>
          <cell r="T1341" t="str">
            <v>500024674</v>
          </cell>
          <cell r="U1341" t="str">
            <v>支</v>
          </cell>
          <cell r="V1341" t="str">
            <v>B类</v>
          </cell>
        </row>
        <row r="1342">
          <cell r="B1342" t="str">
            <v>220020040003653400061</v>
          </cell>
          <cell r="C1342" t="str">
            <v>金万年(Genvana) 3.5mm 10支/盒 G-0932 单头油性记号笔 (计价单位：支)蓝色</v>
          </cell>
          <cell r="D1342" t="str">
            <v>00036534</v>
          </cell>
          <cell r="E1342" t="str">
            <v>金万年（Genvana）</v>
          </cell>
          <cell r="F1342" t="str">
            <v>3.5mm 10支/盒 G-0932 蓝色</v>
          </cell>
          <cell r="G1342" t="str">
            <v/>
          </cell>
          <cell r="H1342" t="str">
            <v/>
          </cell>
        </row>
        <row r="1342">
          <cell r="J1342" t="str">
            <v/>
          </cell>
          <cell r="K1342" t="str">
            <v>6931190730573</v>
          </cell>
          <cell r="L1342" t="str">
            <v>22</v>
          </cell>
          <cell r="M1342" t="str">
            <v>办公用品-旧</v>
          </cell>
          <cell r="N1342" t="str">
            <v>22002</v>
          </cell>
          <cell r="O1342" t="str">
            <v>办公笔类</v>
          </cell>
          <cell r="P1342" t="str">
            <v>22002004</v>
          </cell>
          <cell r="Q1342" t="str">
            <v>记号笔</v>
          </cell>
          <cell r="R1342" t="str">
            <v>2604005</v>
          </cell>
          <cell r="S1342" t="str">
            <v>记号笔</v>
          </cell>
          <cell r="T1342" t="str">
            <v>500024675</v>
          </cell>
          <cell r="U1342" t="str">
            <v>支</v>
          </cell>
          <cell r="V1342" t="str">
            <v>A类</v>
          </cell>
        </row>
        <row r="1343">
          <cell r="B1343" t="str">
            <v>220020040003653400059</v>
          </cell>
          <cell r="C1343" t="str">
            <v>金万年(Genvana) 24色 G-0919B 水性双头马克笔 (计价单位：套)彩色</v>
          </cell>
          <cell r="D1343" t="str">
            <v>00036534</v>
          </cell>
          <cell r="E1343" t="str">
            <v>金万年（Genvana）</v>
          </cell>
          <cell r="F1343" t="str">
            <v>24色 G-0919B</v>
          </cell>
          <cell r="G1343" t="str">
            <v/>
          </cell>
          <cell r="H1343" t="str">
            <v/>
          </cell>
        </row>
        <row r="1343">
          <cell r="J1343" t="str">
            <v/>
          </cell>
          <cell r="K1343" t="str">
            <v>6931190743955</v>
          </cell>
          <cell r="L1343" t="str">
            <v>22</v>
          </cell>
          <cell r="M1343" t="str">
            <v>办公用品-旧</v>
          </cell>
          <cell r="N1343" t="str">
            <v>22002</v>
          </cell>
          <cell r="O1343" t="str">
            <v>办公笔类</v>
          </cell>
          <cell r="P1343" t="str">
            <v>22002004</v>
          </cell>
          <cell r="Q1343" t="str">
            <v>记号笔</v>
          </cell>
          <cell r="R1343" t="str">
            <v>2604005</v>
          </cell>
          <cell r="S1343" t="str">
            <v>记号笔</v>
          </cell>
          <cell r="T1343" t="str">
            <v>500024675</v>
          </cell>
          <cell r="U1343" t="str">
            <v>支</v>
          </cell>
          <cell r="V1343" t="str">
            <v>A类</v>
          </cell>
        </row>
        <row r="1344">
          <cell r="B1344" t="str">
            <v>220020040003653400058</v>
          </cell>
          <cell r="C1344" t="str">
            <v>金万年(Genvana) 3.5mm 10支/盒 G-0932 单头油性记号笔 (计价单位：支)红色</v>
          </cell>
          <cell r="D1344" t="str">
            <v>00036534</v>
          </cell>
          <cell r="E1344" t="str">
            <v>金万年（Genvana）</v>
          </cell>
          <cell r="F1344" t="str">
            <v>3.5mm 10支/盒 G-0932 红色</v>
          </cell>
          <cell r="G1344" t="str">
            <v/>
          </cell>
          <cell r="H1344" t="str">
            <v/>
          </cell>
        </row>
        <row r="1344">
          <cell r="J1344" t="str">
            <v/>
          </cell>
          <cell r="K1344" t="str">
            <v>6931190730580</v>
          </cell>
          <cell r="L1344" t="str">
            <v>22</v>
          </cell>
          <cell r="M1344" t="str">
            <v>办公用品-旧</v>
          </cell>
          <cell r="N1344" t="str">
            <v>22002</v>
          </cell>
          <cell r="O1344" t="str">
            <v>办公笔类</v>
          </cell>
          <cell r="P1344" t="str">
            <v>22002004</v>
          </cell>
          <cell r="Q1344" t="str">
            <v>记号笔</v>
          </cell>
          <cell r="R1344" t="str">
            <v>2604005</v>
          </cell>
          <cell r="S1344" t="str">
            <v>记号笔</v>
          </cell>
          <cell r="T1344" t="str">
            <v>500024675</v>
          </cell>
          <cell r="U1344" t="str">
            <v>支</v>
          </cell>
          <cell r="V1344" t="str">
            <v>A类</v>
          </cell>
        </row>
        <row r="1345">
          <cell r="B1345" t="str">
            <v>220020040003653400057</v>
          </cell>
          <cell r="C1345" t="str">
            <v>金万年(Genvana) 油性 12支/盒 G-0971 油漆笔 (计价单位：支)白色</v>
          </cell>
          <cell r="D1345" t="str">
            <v>00036534</v>
          </cell>
          <cell r="E1345" t="str">
            <v>金万年（Genvana）</v>
          </cell>
          <cell r="F1345" t="str">
            <v>油性 12支/盒 G-0971 白色</v>
          </cell>
          <cell r="G1345" t="str">
            <v/>
          </cell>
          <cell r="H1345" t="str">
            <v/>
          </cell>
        </row>
        <row r="1345">
          <cell r="J1345" t="str">
            <v/>
          </cell>
          <cell r="K1345" t="str">
            <v>6931190722097</v>
          </cell>
          <cell r="L1345" t="str">
            <v>22</v>
          </cell>
          <cell r="M1345" t="str">
            <v>办公用品-旧</v>
          </cell>
          <cell r="N1345" t="str">
            <v>22002</v>
          </cell>
          <cell r="O1345" t="str">
            <v>办公笔类</v>
          </cell>
          <cell r="P1345" t="str">
            <v>22002004</v>
          </cell>
          <cell r="Q1345" t="str">
            <v>记号笔</v>
          </cell>
          <cell r="R1345" t="str">
            <v>2604005</v>
          </cell>
          <cell r="S1345" t="str">
            <v>记号笔</v>
          </cell>
          <cell r="T1345" t="str">
            <v>500024675</v>
          </cell>
          <cell r="U1345" t="str">
            <v>支</v>
          </cell>
          <cell r="V1345" t="str">
            <v>A类</v>
          </cell>
        </row>
        <row r="1346">
          <cell r="B1346" t="str">
            <v>220020040003653400056</v>
          </cell>
          <cell r="C1346" t="str">
            <v>金万年(Genvana) 1.0-1.5mm 10支/盒 G-902 小双头记号笔 (计价单位：支)黑色</v>
          </cell>
          <cell r="D1346" t="str">
            <v>00036534</v>
          </cell>
          <cell r="E1346" t="str">
            <v>金万年（Genvana）</v>
          </cell>
          <cell r="F1346" t="str">
            <v>1.0-1.5mm 10支/盒 G-902</v>
          </cell>
          <cell r="G1346" t="str">
            <v/>
          </cell>
          <cell r="H1346" t="str">
            <v/>
          </cell>
        </row>
        <row r="1346">
          <cell r="J1346" t="str">
            <v/>
          </cell>
          <cell r="K1346" t="str">
            <v>6931190701009</v>
          </cell>
          <cell r="L1346" t="str">
            <v>22</v>
          </cell>
          <cell r="M1346" t="str">
            <v>办公用品-旧</v>
          </cell>
          <cell r="N1346" t="str">
            <v>22002</v>
          </cell>
          <cell r="O1346" t="str">
            <v>办公笔类</v>
          </cell>
          <cell r="P1346" t="str">
            <v>22002004</v>
          </cell>
          <cell r="Q1346" t="str">
            <v>记号笔</v>
          </cell>
          <cell r="R1346" t="str">
            <v>2604005</v>
          </cell>
          <cell r="S1346" t="str">
            <v>记号笔</v>
          </cell>
          <cell r="T1346" t="str">
            <v>500024675</v>
          </cell>
          <cell r="U1346" t="str">
            <v>支</v>
          </cell>
          <cell r="V1346" t="str">
            <v>A类</v>
          </cell>
        </row>
        <row r="1347">
          <cell r="B1347" t="str">
            <v>220020010003653400018</v>
          </cell>
          <cell r="C1347" t="str">
            <v>金万年(Genvana) G-0622  0.5mm 8色 可加墨可擦白板笔 (计价单位：套)彩色</v>
          </cell>
          <cell r="D1347" t="str">
            <v>00036534</v>
          </cell>
          <cell r="E1347" t="str">
            <v>金万年（Genvana）</v>
          </cell>
          <cell r="F1347" t="str">
            <v>G-0622 0.5mm 8色</v>
          </cell>
          <cell r="G1347" t="str">
            <v/>
          </cell>
          <cell r="H1347" t="str">
            <v/>
          </cell>
        </row>
        <row r="1347">
          <cell r="J1347" t="str">
            <v/>
          </cell>
          <cell r="K1347" t="str">
            <v>6931190736858</v>
          </cell>
          <cell r="L1347" t="str">
            <v>22</v>
          </cell>
          <cell r="M1347" t="str">
            <v>办公用品-旧</v>
          </cell>
          <cell r="N1347" t="str">
            <v>22002</v>
          </cell>
          <cell r="O1347" t="str">
            <v>办公笔类</v>
          </cell>
          <cell r="P1347" t="str">
            <v>22002001</v>
          </cell>
          <cell r="Q1347" t="str">
            <v>白板笔</v>
          </cell>
          <cell r="R1347" t="str">
            <v>2604007</v>
          </cell>
          <cell r="S1347" t="str">
            <v>白板笔</v>
          </cell>
          <cell r="T1347" t="str">
            <v>500024677</v>
          </cell>
          <cell r="U1347" t="str">
            <v>支</v>
          </cell>
          <cell r="V1347" t="str">
            <v>B类</v>
          </cell>
        </row>
        <row r="1348">
          <cell r="B1348" t="str">
            <v>220020040003653400055</v>
          </cell>
          <cell r="C1348" t="str">
            <v>金万年(Genvana) 1.5mm 10支/盒 G-0906 可加墨记号笔 (计价单位：支)蓝色</v>
          </cell>
          <cell r="D1348" t="str">
            <v>00036534</v>
          </cell>
          <cell r="E1348" t="str">
            <v>金万年（Genvana）</v>
          </cell>
          <cell r="F1348" t="str">
            <v>1.5mm 10支/盒 G-0906 蓝色</v>
          </cell>
          <cell r="G1348" t="str">
            <v/>
          </cell>
          <cell r="H1348" t="str">
            <v/>
          </cell>
        </row>
        <row r="1348">
          <cell r="J1348" t="str">
            <v/>
          </cell>
          <cell r="K1348" t="str">
            <v>6931190731570</v>
          </cell>
          <cell r="L1348" t="str">
            <v>22</v>
          </cell>
          <cell r="M1348" t="str">
            <v>办公用品-旧</v>
          </cell>
          <cell r="N1348" t="str">
            <v>22002</v>
          </cell>
          <cell r="O1348" t="str">
            <v>办公笔类</v>
          </cell>
          <cell r="P1348" t="str">
            <v>22002004</v>
          </cell>
          <cell r="Q1348" t="str">
            <v>记号笔</v>
          </cell>
          <cell r="R1348" t="str">
            <v>2604005</v>
          </cell>
          <cell r="S1348" t="str">
            <v>记号笔</v>
          </cell>
          <cell r="T1348" t="str">
            <v>500024675</v>
          </cell>
          <cell r="U1348" t="str">
            <v>支</v>
          </cell>
          <cell r="V1348" t="str">
            <v>A类</v>
          </cell>
        </row>
        <row r="1349">
          <cell r="B1349" t="str">
            <v>220020090003653400030</v>
          </cell>
          <cell r="C1349" t="str">
            <v>金万年(Genvana) 0.5mm 12支/盒 拔帽式 MINI-D 中性笔 (计价单位：支)蓝色</v>
          </cell>
          <cell r="D1349" t="str">
            <v>00036534</v>
          </cell>
          <cell r="E1349" t="str">
            <v>金万年（Genvana）</v>
          </cell>
          <cell r="F1349" t="str">
            <v>0.5mm 12支/盒 拔帽式 MINI-D 蓝色</v>
          </cell>
          <cell r="G1349" t="str">
            <v/>
          </cell>
          <cell r="H1349" t="str">
            <v/>
          </cell>
        </row>
        <row r="1349">
          <cell r="J1349" t="str">
            <v/>
          </cell>
          <cell r="K1349" t="str">
            <v>6931190744150</v>
          </cell>
          <cell r="L1349" t="str">
            <v>22</v>
          </cell>
          <cell r="M1349" t="str">
            <v>办公用品-旧</v>
          </cell>
          <cell r="N1349" t="str">
            <v>22002</v>
          </cell>
          <cell r="O1349" t="str">
            <v>办公笔类</v>
          </cell>
          <cell r="P1349" t="str">
            <v>22002009</v>
          </cell>
          <cell r="Q1349" t="str">
            <v>中性笔</v>
          </cell>
          <cell r="R1349" t="str">
            <v>2604008</v>
          </cell>
          <cell r="S1349" t="str">
            <v>中性笔</v>
          </cell>
          <cell r="T1349" t="str">
            <v>500024678</v>
          </cell>
          <cell r="U1349" t="str">
            <v>支</v>
          </cell>
          <cell r="V1349" t="str">
            <v>A类</v>
          </cell>
        </row>
        <row r="1350">
          <cell r="B1350" t="str">
            <v>220020040003653400054</v>
          </cell>
          <cell r="C1350" t="str">
            <v>金万年(Genvana) 油性 12支/盒 G-0971 油漆笔 (计价单位：支)银色</v>
          </cell>
          <cell r="D1350" t="str">
            <v>00036534</v>
          </cell>
          <cell r="E1350" t="str">
            <v>金万年（Genvana）</v>
          </cell>
          <cell r="F1350" t="str">
            <v>油性 12支/盒 G-0971 银色</v>
          </cell>
          <cell r="G1350" t="str">
            <v/>
          </cell>
          <cell r="H1350" t="str">
            <v/>
          </cell>
        </row>
        <row r="1350">
          <cell r="J1350" t="str">
            <v/>
          </cell>
          <cell r="K1350" t="str">
            <v>6931190722097</v>
          </cell>
          <cell r="L1350" t="str">
            <v>22</v>
          </cell>
          <cell r="M1350" t="str">
            <v>办公用品-旧</v>
          </cell>
          <cell r="N1350" t="str">
            <v>22002</v>
          </cell>
          <cell r="O1350" t="str">
            <v>办公笔类</v>
          </cell>
          <cell r="P1350" t="str">
            <v>22002004</v>
          </cell>
          <cell r="Q1350" t="str">
            <v>记号笔</v>
          </cell>
          <cell r="R1350" t="str">
            <v>2604005</v>
          </cell>
          <cell r="S1350" t="str">
            <v>记号笔</v>
          </cell>
          <cell r="T1350" t="str">
            <v>500024675</v>
          </cell>
          <cell r="U1350" t="str">
            <v>支</v>
          </cell>
          <cell r="V1350" t="str">
            <v>A类</v>
          </cell>
        </row>
        <row r="1351">
          <cell r="B1351" t="str">
            <v>220110170003653400008</v>
          </cell>
          <cell r="C1351" t="str">
            <v>金万年(Genvana) 16ml G-0218 速干修正液 (计价单位：瓶)</v>
          </cell>
          <cell r="D1351" t="str">
            <v>00036534</v>
          </cell>
          <cell r="E1351" t="str">
            <v>金万年（Genvana）</v>
          </cell>
          <cell r="F1351" t="str">
            <v>16ml G-0218</v>
          </cell>
          <cell r="G1351" t="str">
            <v/>
          </cell>
          <cell r="H1351" t="str">
            <v/>
          </cell>
        </row>
        <row r="1351">
          <cell r="J1351" t="str">
            <v/>
          </cell>
          <cell r="K1351" t="str">
            <v>6931190723315</v>
          </cell>
          <cell r="L1351" t="str">
            <v>22</v>
          </cell>
          <cell r="M1351" t="str">
            <v>办公用品-旧</v>
          </cell>
          <cell r="N1351" t="str">
            <v>22011</v>
          </cell>
          <cell r="O1351" t="str">
            <v>桌面文具</v>
          </cell>
          <cell r="P1351" t="str">
            <v>22011017</v>
          </cell>
          <cell r="Q1351" t="str">
            <v>修正液</v>
          </cell>
          <cell r="R1351" t="str">
            <v>2610008</v>
          </cell>
          <cell r="S1351" t="str">
            <v>修正液(7)</v>
          </cell>
          <cell r="T1351" t="str">
            <v>500024754</v>
          </cell>
          <cell r="U1351" t="str">
            <v>个</v>
          </cell>
          <cell r="V1351" t="str">
            <v>A类</v>
          </cell>
        </row>
        <row r="1352">
          <cell r="B1352" t="str">
            <v>220020040003653400053</v>
          </cell>
          <cell r="C1352" t="str">
            <v>金万年(Genvana) 1.5mm 10支/盒 G-0906 可加墨记号笔 (计价单位：支)黑色</v>
          </cell>
          <cell r="D1352" t="str">
            <v>00036534</v>
          </cell>
          <cell r="E1352" t="str">
            <v>金万年（Genvana）</v>
          </cell>
          <cell r="F1352" t="str">
            <v>1.5mm 10支/盒 G-0906 黑色</v>
          </cell>
          <cell r="G1352" t="str">
            <v/>
          </cell>
          <cell r="H1352" t="str">
            <v/>
          </cell>
        </row>
        <row r="1352">
          <cell r="J1352" t="str">
            <v/>
          </cell>
          <cell r="K1352" t="str">
            <v>6931190731563</v>
          </cell>
          <cell r="L1352" t="str">
            <v>22</v>
          </cell>
          <cell r="M1352" t="str">
            <v>办公用品-旧</v>
          </cell>
          <cell r="N1352" t="str">
            <v>22002</v>
          </cell>
          <cell r="O1352" t="str">
            <v>办公笔类</v>
          </cell>
          <cell r="P1352" t="str">
            <v>22002004</v>
          </cell>
          <cell r="Q1352" t="str">
            <v>记号笔</v>
          </cell>
          <cell r="R1352" t="str">
            <v>2604005</v>
          </cell>
          <cell r="S1352" t="str">
            <v>记号笔</v>
          </cell>
          <cell r="T1352" t="str">
            <v>500024675</v>
          </cell>
          <cell r="U1352" t="str">
            <v>支</v>
          </cell>
          <cell r="V1352" t="str">
            <v>A类</v>
          </cell>
        </row>
        <row r="1353">
          <cell r="B1353" t="str">
            <v>220050020003653400004</v>
          </cell>
          <cell r="C1353" t="str">
            <v>金万年(Genvana) 76*76mm 100枚/本 5本装 G-7002 单色便条纸 (计价单位：包)黄色</v>
          </cell>
          <cell r="D1353" t="str">
            <v>00036534</v>
          </cell>
          <cell r="E1353" t="str">
            <v>金万年（Genvana）</v>
          </cell>
          <cell r="F1353" t="str">
            <v>76*76mm 100枚/本 5本装 G-7002</v>
          </cell>
          <cell r="G1353" t="str">
            <v/>
          </cell>
          <cell r="H1353" t="str">
            <v/>
          </cell>
        </row>
        <row r="1353">
          <cell r="J1353" t="str">
            <v/>
          </cell>
          <cell r="K1353" t="str">
            <v>6931190719639</v>
          </cell>
          <cell r="L1353" t="str">
            <v>22</v>
          </cell>
          <cell r="M1353" t="str">
            <v>办公用品-旧</v>
          </cell>
          <cell r="N1353" t="str">
            <v>22005</v>
          </cell>
          <cell r="O1353" t="str">
            <v>办公纸品</v>
          </cell>
          <cell r="P1353" t="str">
            <v>22005002</v>
          </cell>
          <cell r="Q1353" t="str">
            <v>便条纸</v>
          </cell>
          <cell r="R1353" t="str">
            <v>2602012</v>
          </cell>
          <cell r="S1353" t="str">
            <v>便条纸</v>
          </cell>
          <cell r="T1353" t="str">
            <v>500024647</v>
          </cell>
          <cell r="U1353" t="str">
            <v>盒</v>
          </cell>
          <cell r="V1353" t="str">
            <v>A类</v>
          </cell>
        </row>
        <row r="1354">
          <cell r="B1354" t="str">
            <v>220020080003653400009</v>
          </cell>
          <cell r="C1354" t="str">
            <v>金万年(Genvana) 2.0mm 6色 36支/盒 K-0505(CHA) 荧光笔 (计价单位：盒)多色</v>
          </cell>
          <cell r="D1354" t="str">
            <v>00036534</v>
          </cell>
          <cell r="E1354" t="str">
            <v>金万年（Genvana）</v>
          </cell>
          <cell r="F1354" t="str">
            <v>2.0mm 6色 36支/盒 K-0505(CHA)</v>
          </cell>
          <cell r="G1354" t="str">
            <v/>
          </cell>
          <cell r="H1354" t="str">
            <v/>
          </cell>
        </row>
        <row r="1354">
          <cell r="J1354" t="str">
            <v/>
          </cell>
          <cell r="K1354" t="str">
            <v>6931190712425</v>
          </cell>
          <cell r="L1354" t="str">
            <v>22</v>
          </cell>
          <cell r="M1354" t="str">
            <v>办公用品-旧</v>
          </cell>
          <cell r="N1354" t="str">
            <v>22002</v>
          </cell>
          <cell r="O1354" t="str">
            <v>办公笔类</v>
          </cell>
          <cell r="P1354" t="str">
            <v>22002008</v>
          </cell>
          <cell r="Q1354" t="str">
            <v>荧光笔</v>
          </cell>
          <cell r="R1354" t="str">
            <v>2604006</v>
          </cell>
          <cell r="S1354" t="str">
            <v>荧光笔</v>
          </cell>
          <cell r="T1354" t="str">
            <v>500024676</v>
          </cell>
          <cell r="U1354" t="str">
            <v>支</v>
          </cell>
          <cell r="V1354" t="str">
            <v>A类</v>
          </cell>
        </row>
        <row r="1355">
          <cell r="B1355" t="str">
            <v>220020090003653400028</v>
          </cell>
          <cell r="C1355" t="str">
            <v>金万年(Genvana) 0.5mm 12支/盒 拔帽式 MINI-D 中性笔 (计价单位：支)红色</v>
          </cell>
          <cell r="D1355" t="str">
            <v>00036534</v>
          </cell>
          <cell r="E1355" t="str">
            <v>金万年（Genvana）</v>
          </cell>
          <cell r="F1355" t="str">
            <v>0.5mm 12支/盒 拔帽式 MINI-D 红色</v>
          </cell>
          <cell r="G1355" t="str">
            <v/>
          </cell>
          <cell r="H1355" t="str">
            <v/>
          </cell>
        </row>
        <row r="1355">
          <cell r="J1355" t="str">
            <v/>
          </cell>
          <cell r="K1355" t="str">
            <v>6931190744167</v>
          </cell>
          <cell r="L1355" t="str">
            <v>22</v>
          </cell>
          <cell r="M1355" t="str">
            <v>办公用品-旧</v>
          </cell>
          <cell r="N1355" t="str">
            <v>22002</v>
          </cell>
          <cell r="O1355" t="str">
            <v>办公笔类</v>
          </cell>
          <cell r="P1355" t="str">
            <v>22002009</v>
          </cell>
          <cell r="Q1355" t="str">
            <v>中性笔</v>
          </cell>
          <cell r="R1355" t="str">
            <v>2604008</v>
          </cell>
          <cell r="S1355" t="str">
            <v>中性笔</v>
          </cell>
          <cell r="T1355" t="str">
            <v>500024678</v>
          </cell>
          <cell r="U1355" t="str">
            <v>支</v>
          </cell>
          <cell r="V1355" t="str">
            <v>A类</v>
          </cell>
        </row>
        <row r="1356">
          <cell r="B1356" t="str">
            <v>220020010003653400017</v>
          </cell>
          <cell r="C1356" t="str">
            <v>金万年(Genvana)  G-0611 1.5mm 10支/盒 可加墨白板笔 (计价单位：支)黑色</v>
          </cell>
          <cell r="D1356" t="str">
            <v>00036534</v>
          </cell>
          <cell r="E1356" t="str">
            <v>金万年（Genvana）</v>
          </cell>
          <cell r="F1356" t="str">
            <v>G-0611 1.5mm 单支 黑色</v>
          </cell>
          <cell r="G1356" t="str">
            <v/>
          </cell>
          <cell r="H1356" t="str">
            <v/>
          </cell>
        </row>
        <row r="1356">
          <cell r="J1356" t="str">
            <v/>
          </cell>
          <cell r="K1356" t="str">
            <v>6931190741852</v>
          </cell>
          <cell r="L1356" t="str">
            <v>22</v>
          </cell>
          <cell r="M1356" t="str">
            <v>办公用品-旧</v>
          </cell>
          <cell r="N1356" t="str">
            <v>22002</v>
          </cell>
          <cell r="O1356" t="str">
            <v>办公笔类</v>
          </cell>
          <cell r="P1356" t="str">
            <v>22002001</v>
          </cell>
          <cell r="Q1356" t="str">
            <v>白板笔</v>
          </cell>
          <cell r="R1356" t="str">
            <v>2604007</v>
          </cell>
          <cell r="S1356" t="str">
            <v>白板笔</v>
          </cell>
          <cell r="T1356" t="str">
            <v>500024677</v>
          </cell>
          <cell r="U1356" t="str">
            <v>支</v>
          </cell>
          <cell r="V1356" t="str">
            <v>B类</v>
          </cell>
        </row>
        <row r="1357">
          <cell r="B1357" t="str">
            <v>220020040003653400052</v>
          </cell>
          <cell r="C1357" t="str">
            <v>金万年(Genvana) 2.0mm 10支/盒 G-0959 可加墨白色记号笔 (计价单位：支)白色</v>
          </cell>
          <cell r="D1357" t="str">
            <v>00036534</v>
          </cell>
          <cell r="E1357" t="str">
            <v>金万年（Genvana）</v>
          </cell>
          <cell r="F1357" t="str">
            <v>2.0mm 10支/盒 G-0959</v>
          </cell>
          <cell r="G1357" t="str">
            <v/>
          </cell>
          <cell r="H1357" t="str">
            <v/>
          </cell>
        </row>
        <row r="1357">
          <cell r="J1357" t="str">
            <v/>
          </cell>
          <cell r="K1357" t="str">
            <v>6931190737565</v>
          </cell>
          <cell r="L1357" t="str">
            <v>22</v>
          </cell>
          <cell r="M1357" t="str">
            <v>办公用品-旧</v>
          </cell>
          <cell r="N1357" t="str">
            <v>22002</v>
          </cell>
          <cell r="O1357" t="str">
            <v>办公笔类</v>
          </cell>
          <cell r="P1357" t="str">
            <v>22002004</v>
          </cell>
          <cell r="Q1357" t="str">
            <v>记号笔</v>
          </cell>
          <cell r="R1357" t="str">
            <v>2604005</v>
          </cell>
          <cell r="S1357" t="str">
            <v>记号笔</v>
          </cell>
          <cell r="T1357" t="str">
            <v>500024675</v>
          </cell>
          <cell r="U1357" t="str">
            <v>支</v>
          </cell>
          <cell r="V1357" t="str">
            <v>A类</v>
          </cell>
        </row>
        <row r="1358">
          <cell r="B1358" t="str">
            <v>220020040003653400050</v>
          </cell>
          <cell r="C1358" t="str">
            <v>金万年(Genvana) 3.0mm 10支/盒 G-0902 单头油性记号笔 (计价单位：支)黑色</v>
          </cell>
          <cell r="D1358" t="str">
            <v>00036534</v>
          </cell>
          <cell r="E1358" t="str">
            <v>金万年（Genvana）</v>
          </cell>
          <cell r="F1358" t="str">
            <v>3.0mm 10支/盒 G-0902</v>
          </cell>
          <cell r="G1358" t="str">
            <v/>
          </cell>
          <cell r="H1358" t="str">
            <v/>
          </cell>
        </row>
        <row r="1358">
          <cell r="J1358" t="str">
            <v/>
          </cell>
          <cell r="K1358" t="str">
            <v>6931190741692</v>
          </cell>
          <cell r="L1358" t="str">
            <v>22</v>
          </cell>
          <cell r="M1358" t="str">
            <v>办公用品-旧</v>
          </cell>
          <cell r="N1358" t="str">
            <v>22002</v>
          </cell>
          <cell r="O1358" t="str">
            <v>办公笔类</v>
          </cell>
          <cell r="P1358" t="str">
            <v>22002004</v>
          </cell>
          <cell r="Q1358" t="str">
            <v>记号笔</v>
          </cell>
          <cell r="R1358" t="str">
            <v>2604005</v>
          </cell>
          <cell r="S1358" t="str">
            <v>记号笔</v>
          </cell>
          <cell r="T1358" t="str">
            <v>500024675</v>
          </cell>
          <cell r="U1358" t="str">
            <v>支</v>
          </cell>
          <cell r="V1358" t="str">
            <v>A类</v>
          </cell>
        </row>
        <row r="1359">
          <cell r="B1359" t="str">
            <v>220020090003653400026</v>
          </cell>
          <cell r="C1359" t="str">
            <v>金万年(Genvana) 0.5mm 12支/盒 拔帽式 G-11691 中性笔 (计价单位：支)黑色</v>
          </cell>
          <cell r="D1359" t="str">
            <v>00036534</v>
          </cell>
          <cell r="E1359" t="str">
            <v>金万年（Genvana）</v>
          </cell>
          <cell r="F1359" t="str">
            <v>0.5mm 12支/盒 拔帽式 G-11691</v>
          </cell>
          <cell r="G1359" t="str">
            <v/>
          </cell>
          <cell r="H1359" t="str">
            <v/>
          </cell>
        </row>
        <row r="1359">
          <cell r="J1359" t="str">
            <v/>
          </cell>
          <cell r="K1359" t="str">
            <v>6931190751301</v>
          </cell>
          <cell r="L1359" t="str">
            <v>22</v>
          </cell>
          <cell r="M1359" t="str">
            <v>办公用品-旧</v>
          </cell>
          <cell r="N1359" t="str">
            <v>22002</v>
          </cell>
          <cell r="O1359" t="str">
            <v>办公笔类</v>
          </cell>
          <cell r="P1359" t="str">
            <v>22002009</v>
          </cell>
          <cell r="Q1359" t="str">
            <v>中性笔</v>
          </cell>
          <cell r="R1359" t="str">
            <v>2604008</v>
          </cell>
          <cell r="S1359" t="str">
            <v>中性笔</v>
          </cell>
          <cell r="T1359" t="str">
            <v>500024678</v>
          </cell>
          <cell r="U1359" t="str">
            <v>支</v>
          </cell>
          <cell r="V1359" t="str">
            <v>A类</v>
          </cell>
        </row>
        <row r="1360">
          <cell r="B1360" t="str">
            <v>220020090003653400024</v>
          </cell>
          <cell r="C1360" t="str">
            <v>金万年(Genvana) 0.5mm 12支/盒 拔帽式 MINI-D 中性笔 (计价单位：支)黑色</v>
          </cell>
          <cell r="D1360" t="str">
            <v>00036534</v>
          </cell>
          <cell r="E1360" t="str">
            <v>金万年（Genvana）</v>
          </cell>
          <cell r="F1360" t="str">
            <v>0.5mm 12支/盒 拔帽式 MINI-D 黑色</v>
          </cell>
          <cell r="G1360" t="str">
            <v/>
          </cell>
          <cell r="H1360" t="str">
            <v/>
          </cell>
        </row>
        <row r="1360">
          <cell r="J1360" t="str">
            <v/>
          </cell>
          <cell r="K1360" t="str">
            <v>6931190703072</v>
          </cell>
          <cell r="L1360" t="str">
            <v>22</v>
          </cell>
          <cell r="M1360" t="str">
            <v>办公用品-旧</v>
          </cell>
          <cell r="N1360" t="str">
            <v>22002</v>
          </cell>
          <cell r="O1360" t="str">
            <v>办公笔类</v>
          </cell>
          <cell r="P1360" t="str">
            <v>22002009</v>
          </cell>
          <cell r="Q1360" t="str">
            <v>中性笔</v>
          </cell>
          <cell r="R1360" t="str">
            <v>2604008</v>
          </cell>
          <cell r="S1360" t="str">
            <v>中性笔</v>
          </cell>
          <cell r="T1360" t="str">
            <v>500024678</v>
          </cell>
          <cell r="U1360" t="str">
            <v>支</v>
          </cell>
          <cell r="V1360" t="str">
            <v>A类</v>
          </cell>
        </row>
        <row r="1361">
          <cell r="B1361" t="str">
            <v>220230190004926000006</v>
          </cell>
          <cell r="C1361" t="str">
            <v>安悦 400ml 清新香柠 香肤沐浴凝露（计价单位：瓶）</v>
          </cell>
          <cell r="D1361" t="str">
            <v>00049260</v>
          </cell>
          <cell r="E1361" t="str">
            <v>安悦(BIOSECURE)</v>
          </cell>
          <cell r="F1361" t="str">
            <v>400ml 清新香柠</v>
          </cell>
          <cell r="G1361" t="str">
            <v/>
          </cell>
          <cell r="H1361" t="str">
            <v/>
          </cell>
        </row>
        <row r="1361">
          <cell r="J1361" t="str">
            <v/>
          </cell>
          <cell r="K1361" t="str">
            <v>3515450012673</v>
          </cell>
          <cell r="L1361" t="str">
            <v>22</v>
          </cell>
          <cell r="M1361" t="str">
            <v>办公用品-旧</v>
          </cell>
          <cell r="N1361" t="str">
            <v>22023</v>
          </cell>
          <cell r="O1361" t="str">
            <v>办公日用</v>
          </cell>
          <cell r="P1361" t="str">
            <v>22023019</v>
          </cell>
          <cell r="Q1361" t="str">
            <v>洗涤用品</v>
          </cell>
          <cell r="R1361" t="str">
            <v>2611009</v>
          </cell>
          <cell r="S1361" t="str">
            <v>洗涤用品</v>
          </cell>
          <cell r="T1361" t="str">
            <v>500136632</v>
          </cell>
          <cell r="U1361" t="str">
            <v>千克</v>
          </cell>
          <cell r="V1361" t="str">
            <v>C类</v>
          </cell>
        </row>
        <row r="1362">
          <cell r="B1362" t="str">
            <v>220030130001700400115</v>
          </cell>
          <cell r="C1362" t="str">
            <v>爱普生（EPSON）C13T122180  原装 黑色 墨盒 (计价单位：盒)</v>
          </cell>
          <cell r="D1362" t="str">
            <v>00017004</v>
          </cell>
          <cell r="E1362" t="str">
            <v>爱普生(Epson)</v>
          </cell>
          <cell r="F1362" t="str">
            <v>C13T122180</v>
          </cell>
          <cell r="G1362" t="str">
            <v/>
          </cell>
          <cell r="H1362" t="str">
            <v/>
          </cell>
        </row>
        <row r="1362">
          <cell r="J1362" t="str">
            <v/>
          </cell>
          <cell r="K1362" t="str">
            <v>06937942605687</v>
          </cell>
          <cell r="L1362" t="str">
            <v>22</v>
          </cell>
          <cell r="M1362" t="str">
            <v>办公用品-旧</v>
          </cell>
          <cell r="N1362" t="str">
            <v>22003</v>
          </cell>
          <cell r="O1362" t="str">
            <v>办公耗材</v>
          </cell>
          <cell r="P1362" t="str">
            <v>22003013</v>
          </cell>
          <cell r="Q1362" t="str">
            <v>墨盒</v>
          </cell>
          <cell r="R1362" t="str">
            <v>2603014</v>
          </cell>
          <cell r="S1362" t="str">
            <v>墨盒</v>
          </cell>
          <cell r="T1362" t="str">
            <v>500134447</v>
          </cell>
          <cell r="U1362" t="str">
            <v>盒</v>
          </cell>
          <cell r="V1362" t="str">
            <v>A类</v>
          </cell>
        </row>
        <row r="1363">
          <cell r="B1363" t="str">
            <v>220030130001700400114</v>
          </cell>
          <cell r="C1363" t="str">
            <v>爱普生（EPSON）  C13T122380 原装 洋红 墨盒 (计价单位：盒)</v>
          </cell>
          <cell r="D1363" t="str">
            <v>00017004</v>
          </cell>
          <cell r="E1363" t="str">
            <v>爱普生(Epson)</v>
          </cell>
          <cell r="F1363" t="str">
            <v>C13T122380</v>
          </cell>
          <cell r="G1363" t="str">
            <v/>
          </cell>
          <cell r="H1363" t="str">
            <v/>
          </cell>
        </row>
        <row r="1363">
          <cell r="J1363" t="str">
            <v/>
          </cell>
          <cell r="K1363" t="str">
            <v>06937942605700</v>
          </cell>
          <cell r="L1363" t="str">
            <v>22</v>
          </cell>
          <cell r="M1363" t="str">
            <v>办公用品-旧</v>
          </cell>
          <cell r="N1363" t="str">
            <v>22003</v>
          </cell>
          <cell r="O1363" t="str">
            <v>办公耗材</v>
          </cell>
          <cell r="P1363" t="str">
            <v>22003013</v>
          </cell>
          <cell r="Q1363" t="str">
            <v>墨盒</v>
          </cell>
          <cell r="R1363" t="str">
            <v>2603014</v>
          </cell>
          <cell r="S1363" t="str">
            <v>墨盒</v>
          </cell>
          <cell r="T1363" t="str">
            <v>500134447</v>
          </cell>
          <cell r="U1363" t="str">
            <v>盒</v>
          </cell>
          <cell r="V1363" t="str">
            <v>A类</v>
          </cell>
        </row>
        <row r="1364">
          <cell r="B1364" t="str">
            <v>220040340002496000013</v>
          </cell>
          <cell r="C1364" t="str">
            <v>驰球(CIIQ) FDG-A1/D-65YSZ2 660*460*380 指纹锁保险柜 (计价单位：个)</v>
          </cell>
          <cell r="D1364" t="str">
            <v>00024960</v>
          </cell>
          <cell r="E1364" t="str">
            <v>驰球(CIIQ)</v>
          </cell>
          <cell r="F1364" t="str">
            <v>FDG-A1/D-65YSZ2</v>
          </cell>
          <cell r="G1364" t="str">
            <v/>
          </cell>
          <cell r="H1364" t="str">
            <v/>
          </cell>
        </row>
        <row r="1364">
          <cell r="J1364" t="str">
            <v/>
          </cell>
          <cell r="K1364" t="str">
            <v>6951069965463</v>
          </cell>
          <cell r="L1364" t="str">
            <v>22</v>
          </cell>
          <cell r="M1364" t="str">
            <v>办公用品-旧</v>
          </cell>
          <cell r="N1364" t="str">
            <v>22004</v>
          </cell>
          <cell r="O1364" t="str">
            <v>办公设备</v>
          </cell>
          <cell r="P1364" t="str">
            <v>22004034</v>
          </cell>
          <cell r="Q1364" t="str">
            <v>保险箱</v>
          </cell>
          <cell r="R1364" t="str">
            <v>2613008</v>
          </cell>
          <cell r="S1364" t="str">
            <v>办公用柜、架、箱</v>
          </cell>
          <cell r="T1364" t="str">
            <v>500024934</v>
          </cell>
          <cell r="U1364" t="str">
            <v>组</v>
          </cell>
          <cell r="V1364" t="str">
            <v>A类</v>
          </cell>
        </row>
        <row r="1365">
          <cell r="B1365" t="str">
            <v>220070170003825000010</v>
          </cell>
          <cell r="C1365" t="str">
            <v>倍方(befon) 折叠支架  笔记本平板支架 (计价单位：个)健康绿</v>
          </cell>
          <cell r="D1365" t="str">
            <v>00038250</v>
          </cell>
          <cell r="E1365" t="str">
            <v>倍方</v>
          </cell>
          <cell r="F1365" t="str">
            <v>折叠支架 健康绿</v>
          </cell>
          <cell r="G1365" t="str">
            <v/>
          </cell>
          <cell r="H1365" t="str">
            <v/>
          </cell>
        </row>
        <row r="1365">
          <cell r="J1365" t="str">
            <v/>
          </cell>
          <cell r="K1365" t="str">
            <v>6927092273003</v>
          </cell>
          <cell r="L1365" t="str">
            <v>22</v>
          </cell>
          <cell r="M1365" t="str">
            <v>办公用品-旧</v>
          </cell>
          <cell r="N1365" t="str">
            <v>22007</v>
          </cell>
          <cell r="O1365" t="str">
            <v>电脑周边</v>
          </cell>
          <cell r="P1365" t="str">
            <v>22007017</v>
          </cell>
          <cell r="Q1365" t="str">
            <v>电脑升降支架</v>
          </cell>
          <cell r="R1365" t="str">
            <v>2077001</v>
          </cell>
          <cell r="S1365" t="str">
            <v>台式机配件</v>
          </cell>
          <cell r="T1365" t="str">
            <v>500136598</v>
          </cell>
          <cell r="U1365" t="str">
            <v>个</v>
          </cell>
          <cell r="V1365" t="str">
            <v>A类</v>
          </cell>
        </row>
        <row r="1366">
          <cell r="B1366" t="str">
            <v>220070170003825000009</v>
          </cell>
          <cell r="C1366" t="str">
            <v>倍方(befon) 折叠支架 笔记本平板支架 (计价单位：个)可爱粉</v>
          </cell>
          <cell r="D1366" t="str">
            <v>00038250</v>
          </cell>
          <cell r="E1366" t="str">
            <v>倍方</v>
          </cell>
          <cell r="F1366" t="str">
            <v>折叠支架 可爱粉</v>
          </cell>
          <cell r="G1366" t="str">
            <v/>
          </cell>
          <cell r="H1366" t="str">
            <v/>
          </cell>
        </row>
        <row r="1366">
          <cell r="J1366" t="str">
            <v/>
          </cell>
          <cell r="K1366" t="str">
            <v>6927092273010</v>
          </cell>
          <cell r="L1366" t="str">
            <v>22</v>
          </cell>
          <cell r="M1366" t="str">
            <v>办公用品-旧</v>
          </cell>
          <cell r="N1366" t="str">
            <v>22007</v>
          </cell>
          <cell r="O1366" t="str">
            <v>电脑周边</v>
          </cell>
          <cell r="P1366" t="str">
            <v>22007017</v>
          </cell>
          <cell r="Q1366" t="str">
            <v>电脑升降支架</v>
          </cell>
          <cell r="R1366" t="str">
            <v>2077001</v>
          </cell>
          <cell r="S1366" t="str">
            <v>台式机配件</v>
          </cell>
          <cell r="T1366" t="str">
            <v>500136598</v>
          </cell>
          <cell r="U1366" t="str">
            <v>个</v>
          </cell>
          <cell r="V1366" t="str">
            <v>A类</v>
          </cell>
        </row>
        <row r="1367">
          <cell r="B1367" t="str">
            <v>220220030001660600093</v>
          </cell>
          <cell r="C1367" t="str">
            <v>海信(Hisense)   86R6A 触摸会议一体机 (计价单位：台)</v>
          </cell>
          <cell r="D1367" t="str">
            <v>00016606</v>
          </cell>
          <cell r="E1367" t="str">
            <v>海信(Hisense)</v>
          </cell>
          <cell r="F1367" t="str">
            <v>86R6A</v>
          </cell>
          <cell r="G1367" t="str">
            <v/>
          </cell>
          <cell r="H1367" t="str">
            <v/>
          </cell>
        </row>
        <row r="1367">
          <cell r="J1367" t="str">
            <v/>
          </cell>
          <cell r="K1367" t="str">
            <v>6942147450505</v>
          </cell>
          <cell r="L1367" t="str">
            <v>22</v>
          </cell>
          <cell r="M1367" t="str">
            <v>办公用品-旧</v>
          </cell>
          <cell r="N1367" t="str">
            <v>22022</v>
          </cell>
          <cell r="O1367" t="str">
            <v>办公电器</v>
          </cell>
          <cell r="P1367" t="str">
            <v>22022003</v>
          </cell>
          <cell r="Q1367" t="str">
            <v>电视机</v>
          </cell>
          <cell r="R1367" t="str">
            <v>2614001</v>
          </cell>
          <cell r="S1367" t="str">
            <v>电视机</v>
          </cell>
          <cell r="T1367" t="str">
            <v>500137481</v>
          </cell>
          <cell r="U1367" t="str">
            <v>台</v>
          </cell>
          <cell r="V1367" t="str">
            <v>A类</v>
          </cell>
        </row>
        <row r="1368">
          <cell r="B1368" t="str">
            <v>220220030001660600089</v>
          </cell>
          <cell r="C1368" t="str">
            <v>海信(Hisense) LED86W90U  触摸会议平板一体机 (计价单位：台)</v>
          </cell>
          <cell r="D1368" t="str">
            <v>00016606</v>
          </cell>
          <cell r="E1368" t="str">
            <v>海信(Hisense)</v>
          </cell>
          <cell r="F1368" t="str">
            <v>LED86W90U</v>
          </cell>
          <cell r="G1368" t="str">
            <v/>
          </cell>
          <cell r="H1368" t="str">
            <v/>
          </cell>
        </row>
        <row r="1368">
          <cell r="J1368" t="str">
            <v/>
          </cell>
          <cell r="K1368" t="str">
            <v>6942147444573</v>
          </cell>
          <cell r="L1368" t="str">
            <v>22</v>
          </cell>
          <cell r="M1368" t="str">
            <v>办公用品-旧</v>
          </cell>
          <cell r="N1368" t="str">
            <v>22022</v>
          </cell>
          <cell r="O1368" t="str">
            <v>办公电器</v>
          </cell>
          <cell r="P1368" t="str">
            <v>22022003</v>
          </cell>
          <cell r="Q1368" t="str">
            <v>电视机</v>
          </cell>
          <cell r="R1368" t="str">
            <v>2614001</v>
          </cell>
          <cell r="S1368" t="str">
            <v>电视机</v>
          </cell>
          <cell r="T1368" t="str">
            <v>500137481</v>
          </cell>
          <cell r="U1368" t="str">
            <v>台</v>
          </cell>
          <cell r="V1368" t="str">
            <v>A类</v>
          </cell>
        </row>
        <row r="1369">
          <cell r="B1369" t="str">
            <v>220220050002075200009</v>
          </cell>
          <cell r="C1369" t="str">
            <v>奥克斯(AUX) KFR-72LW/BpR3AKC(A3)  3P 3级能效 变频 柜式 冷暖空调(计价单位：台)</v>
          </cell>
          <cell r="D1369" t="str">
            <v>00020752</v>
          </cell>
          <cell r="E1369" t="str">
            <v>奥克斯(AUX)</v>
          </cell>
          <cell r="F1369" t="str">
            <v>KFR-72LW/BpR3AKC(A3)</v>
          </cell>
          <cell r="G1369" t="str">
            <v/>
          </cell>
          <cell r="H1369" t="str">
            <v/>
          </cell>
        </row>
        <row r="1369">
          <cell r="J1369" t="str">
            <v/>
          </cell>
          <cell r="K1369" t="str">
            <v>6971165782909</v>
          </cell>
          <cell r="L1369" t="str">
            <v>22</v>
          </cell>
          <cell r="M1369" t="str">
            <v>办公用品-旧</v>
          </cell>
          <cell r="N1369" t="str">
            <v>22022</v>
          </cell>
          <cell r="O1369" t="str">
            <v>办公电器</v>
          </cell>
          <cell r="P1369" t="str">
            <v>22022005</v>
          </cell>
          <cell r="Q1369" t="str">
            <v>分体柜式空调器</v>
          </cell>
          <cell r="R1369" t="str">
            <v>1503004</v>
          </cell>
          <cell r="S1369" t="str">
            <v>分体柜式空调器</v>
          </cell>
          <cell r="T1369" t="str">
            <v>500136631</v>
          </cell>
          <cell r="U1369" t="str">
            <v>台</v>
          </cell>
          <cell r="V1369" t="str">
            <v>A类</v>
          </cell>
        </row>
        <row r="1370">
          <cell r="B1370" t="str">
            <v>220220050002075200008</v>
          </cell>
          <cell r="C1370" t="str">
            <v>奥克斯(AUX) KFR-51LW/BpR3AKC(A3)   2P 3级能效 变频 柜式 冷暖空调(计价单位：台)</v>
          </cell>
          <cell r="D1370" t="str">
            <v>00020752</v>
          </cell>
          <cell r="E1370" t="str">
            <v>奥克斯(AUX)</v>
          </cell>
          <cell r="F1370" t="str">
            <v>KFR-51LW/BpR3AKC(A3)</v>
          </cell>
          <cell r="G1370" t="str">
            <v/>
          </cell>
          <cell r="H1370" t="str">
            <v/>
          </cell>
        </row>
        <row r="1370">
          <cell r="J1370" t="str">
            <v/>
          </cell>
          <cell r="K1370" t="str">
            <v>6971165782916</v>
          </cell>
          <cell r="L1370" t="str">
            <v>22</v>
          </cell>
          <cell r="M1370" t="str">
            <v>办公用品-旧</v>
          </cell>
          <cell r="N1370" t="str">
            <v>22022</v>
          </cell>
          <cell r="O1370" t="str">
            <v>办公电器</v>
          </cell>
          <cell r="P1370" t="str">
            <v>22022005</v>
          </cell>
          <cell r="Q1370" t="str">
            <v>分体柜式空调器</v>
          </cell>
          <cell r="R1370" t="str">
            <v>1503004</v>
          </cell>
          <cell r="S1370" t="str">
            <v>分体柜式空调器</v>
          </cell>
          <cell r="T1370" t="str">
            <v>500136631</v>
          </cell>
          <cell r="U1370" t="str">
            <v>台</v>
          </cell>
          <cell r="V1370" t="str">
            <v>A类</v>
          </cell>
        </row>
        <row r="1371">
          <cell r="B1371" t="str">
            <v>220220040002075200014</v>
          </cell>
          <cell r="C1371" t="str">
            <v>奥克斯(AUX)  KFR-35GW/BpR3EYA2+2  1.5P 2级能效 变频 壁挂式 冷暖空调(计价单位：台)</v>
          </cell>
          <cell r="D1371" t="str">
            <v>00020752</v>
          </cell>
          <cell r="E1371" t="str">
            <v>奥克斯(AUX)</v>
          </cell>
          <cell r="F1371" t="str">
            <v>KFR-35GW/BpR3EYA2+2</v>
          </cell>
          <cell r="G1371" t="str">
            <v/>
          </cell>
          <cell r="H1371" t="str">
            <v/>
          </cell>
        </row>
        <row r="1371">
          <cell r="J1371" t="str">
            <v/>
          </cell>
          <cell r="K1371" t="str">
            <v>6971165782756</v>
          </cell>
          <cell r="L1371" t="str">
            <v>22</v>
          </cell>
          <cell r="M1371" t="str">
            <v>办公用品-旧</v>
          </cell>
          <cell r="N1371" t="str">
            <v>22022</v>
          </cell>
          <cell r="O1371" t="str">
            <v>办公电器</v>
          </cell>
          <cell r="P1371" t="str">
            <v>22022004</v>
          </cell>
          <cell r="Q1371" t="str">
            <v>分体壁挂式空调器</v>
          </cell>
          <cell r="R1371" t="str">
            <v>1503003</v>
          </cell>
          <cell r="S1371" t="str">
            <v>分体壁挂式空调器</v>
          </cell>
          <cell r="T1371" t="str">
            <v>500136633</v>
          </cell>
          <cell r="U1371" t="str">
            <v>台</v>
          </cell>
          <cell r="V1371" t="str">
            <v>A类</v>
          </cell>
        </row>
        <row r="1372">
          <cell r="B1372" t="str">
            <v>220040074671ef2e00024</v>
          </cell>
          <cell r="C1372" t="str">
            <v>奔图(PANTUM) M7109D ADF自动输稿器 自动双面 黑白激光一体机 (计价单位：台)白色</v>
          </cell>
          <cell r="D1372" t="str">
            <v>4671ef2e</v>
          </cell>
          <cell r="E1372" t="str">
            <v>奔图(PANTUM)</v>
          </cell>
          <cell r="F1372" t="str">
            <v>M7109D</v>
          </cell>
          <cell r="G1372" t="str">
            <v/>
          </cell>
          <cell r="H1372" t="str">
            <v/>
          </cell>
        </row>
        <row r="1372">
          <cell r="J1372" t="str">
            <v/>
          </cell>
          <cell r="K1372" t="str">
            <v>6936358009072</v>
          </cell>
          <cell r="L1372" t="str">
            <v>22</v>
          </cell>
          <cell r="M1372" t="str">
            <v>办公用品-旧</v>
          </cell>
          <cell r="N1372" t="str">
            <v>22004</v>
          </cell>
          <cell r="O1372" t="str">
            <v>办公设备</v>
          </cell>
          <cell r="P1372" t="str">
            <v>22004007</v>
          </cell>
          <cell r="Q1372" t="str">
            <v>多功能一体机</v>
          </cell>
          <cell r="R1372" t="str">
            <v>2601002</v>
          </cell>
          <cell r="S1372" t="str">
            <v>多功能一体机</v>
          </cell>
          <cell r="T1372" t="str">
            <v>500134453</v>
          </cell>
          <cell r="U1372" t="str">
            <v>台</v>
          </cell>
          <cell r="V1372" t="str">
            <v>A类</v>
          </cell>
        </row>
        <row r="1373">
          <cell r="B1373" t="str">
            <v>220040040001744400006</v>
          </cell>
          <cell r="C1373" t="str">
            <v>映美(jolimark) BP-1000k 24针110列 证本针式打印机 (计价单位：台)白色</v>
          </cell>
          <cell r="D1373" t="str">
            <v>00017444</v>
          </cell>
          <cell r="E1373" t="str">
            <v>映美(jolimark)</v>
          </cell>
          <cell r="F1373" t="str">
            <v>BP-1000K</v>
          </cell>
          <cell r="G1373" t="str">
            <v/>
          </cell>
          <cell r="H1373" t="str">
            <v/>
          </cell>
        </row>
        <row r="1373">
          <cell r="J1373" t="str">
            <v/>
          </cell>
          <cell r="K1373" t="str">
            <v>6921516603667</v>
          </cell>
          <cell r="L1373" t="str">
            <v>22</v>
          </cell>
          <cell r="M1373" t="str">
            <v>办公用品-旧</v>
          </cell>
          <cell r="N1373" t="str">
            <v>22004</v>
          </cell>
          <cell r="O1373" t="str">
            <v>办公设备</v>
          </cell>
          <cell r="P1373" t="str">
            <v>22004004</v>
          </cell>
          <cell r="Q1373" t="str">
            <v>打印机</v>
          </cell>
          <cell r="R1373" t="str">
            <v>2601001</v>
          </cell>
          <cell r="S1373" t="str">
            <v>打印机</v>
          </cell>
          <cell r="T1373" t="str">
            <v>500134452</v>
          </cell>
          <cell r="U1373" t="str">
            <v>台</v>
          </cell>
          <cell r="V1373" t="str">
            <v>A类</v>
          </cell>
        </row>
        <row r="1374">
          <cell r="B1374" t="str">
            <v>220040150003986400027</v>
          </cell>
          <cell r="C1374" t="str">
            <v>惠普(HP) N9120FN2  A3幅面  高速文档扫描仪  (计价单位：台)白色</v>
          </cell>
          <cell r="D1374" t="str">
            <v>00039864</v>
          </cell>
          <cell r="E1374" t="str">
            <v>惠普(HP)</v>
          </cell>
          <cell r="F1374" t="str">
            <v>N9120FN2</v>
          </cell>
          <cell r="G1374" t="str">
            <v/>
          </cell>
          <cell r="H1374" t="str">
            <v/>
          </cell>
        </row>
        <row r="1374">
          <cell r="J1374" t="str">
            <v/>
          </cell>
          <cell r="K1374" t="str">
            <v>190781818717</v>
          </cell>
          <cell r="L1374" t="str">
            <v>22</v>
          </cell>
          <cell r="M1374" t="str">
            <v>办公用品-旧</v>
          </cell>
          <cell r="N1374" t="str">
            <v>22004</v>
          </cell>
          <cell r="O1374" t="str">
            <v>办公设备</v>
          </cell>
          <cell r="P1374" t="str">
            <v>22004015</v>
          </cell>
          <cell r="Q1374" t="str">
            <v>扫描仪</v>
          </cell>
          <cell r="R1374" t="str">
            <v>2601005</v>
          </cell>
          <cell r="S1374" t="str">
            <v>扫描仪</v>
          </cell>
          <cell r="T1374" t="str">
            <v>500134442</v>
          </cell>
          <cell r="U1374" t="str">
            <v>台</v>
          </cell>
          <cell r="V1374" t="str">
            <v>A类</v>
          </cell>
        </row>
        <row r="1375">
          <cell r="B1375" t="str">
            <v>220040080001663100022</v>
          </cell>
          <cell r="C1375" t="str">
            <v>东芝(TOSHIBA)e-STUDIO3018A黑白数码复印机含双面输稿器、双面器、双纸盒(计价单位：台)</v>
          </cell>
          <cell r="D1375" t="str">
            <v>00016631</v>
          </cell>
          <cell r="E1375" t="str">
            <v>东芝(TOSHIBA)</v>
          </cell>
          <cell r="F1375" t="str">
            <v>e-STUDIO3018A</v>
          </cell>
          <cell r="G1375" t="str">
            <v/>
          </cell>
          <cell r="H1375" t="str">
            <v/>
          </cell>
        </row>
        <row r="1375">
          <cell r="J1375" t="str">
            <v/>
          </cell>
          <cell r="K1375" t="str">
            <v>4519232169226</v>
          </cell>
          <cell r="L1375" t="str">
            <v>22</v>
          </cell>
          <cell r="M1375" t="str">
            <v>办公用品-旧</v>
          </cell>
          <cell r="N1375" t="str">
            <v>22004</v>
          </cell>
          <cell r="O1375" t="str">
            <v>办公设备</v>
          </cell>
          <cell r="P1375" t="str">
            <v>22004008</v>
          </cell>
          <cell r="Q1375" t="str">
            <v>复印机</v>
          </cell>
          <cell r="R1375" t="str">
            <v>2601003</v>
          </cell>
          <cell r="S1375" t="str">
            <v>复印机</v>
          </cell>
          <cell r="T1375" t="str">
            <v>500134445</v>
          </cell>
          <cell r="U1375" t="str">
            <v>台</v>
          </cell>
          <cell r="V1375" t="str">
            <v>A类</v>
          </cell>
        </row>
        <row r="1376">
          <cell r="B1376" t="str">
            <v>220040080002672700025</v>
          </cell>
          <cell r="C1376" t="str">
            <v>佳能(Canon) C5535 (四纸盒/小册子装订器) 彩色中速数码复印机 (计价单位：台)</v>
          </cell>
          <cell r="D1376" t="str">
            <v>00028970</v>
          </cell>
          <cell r="E1376" t="str">
            <v>佳能(Canon)</v>
          </cell>
          <cell r="F1376" t="str">
            <v>C5535(四纸盒/小册子装订器)</v>
          </cell>
          <cell r="G1376" t="str">
            <v/>
          </cell>
          <cell r="H1376" t="str">
            <v/>
          </cell>
        </row>
        <row r="1376">
          <cell r="J1376" t="str">
            <v/>
          </cell>
          <cell r="K1376" t="str">
            <v>4549292039405</v>
          </cell>
          <cell r="L1376" t="str">
            <v>22</v>
          </cell>
          <cell r="M1376" t="str">
            <v>办公用品-旧</v>
          </cell>
          <cell r="N1376" t="str">
            <v>22004</v>
          </cell>
          <cell r="O1376" t="str">
            <v>办公设备</v>
          </cell>
          <cell r="P1376" t="str">
            <v>22004008</v>
          </cell>
          <cell r="Q1376" t="str">
            <v>复印机</v>
          </cell>
          <cell r="R1376" t="str">
            <v>2601003</v>
          </cell>
          <cell r="S1376" t="str">
            <v>复印机</v>
          </cell>
          <cell r="T1376" t="str">
            <v>500134445</v>
          </cell>
          <cell r="U1376" t="str">
            <v>台</v>
          </cell>
          <cell r="V1376" t="str">
            <v>A类</v>
          </cell>
        </row>
        <row r="1377">
          <cell r="B1377" t="str">
            <v>220040080002672700022</v>
          </cell>
          <cell r="C1377" t="str">
            <v>理光(RICOH) IM C4500 (四纸盒、双面输稿器、小册子装订器SR3270) 彩色中速数码复印机 (计价单位：台)</v>
          </cell>
          <cell r="D1377" t="str">
            <v>00026727</v>
          </cell>
          <cell r="E1377" t="str">
            <v>理光(Ricoh)</v>
          </cell>
          <cell r="F1377" t="str">
            <v>IM C4500(四纸盒、双面输稿器、小册子装订器SR3270)</v>
          </cell>
          <cell r="G1377" t="str">
            <v/>
          </cell>
          <cell r="H1377" t="str">
            <v/>
          </cell>
        </row>
        <row r="1377">
          <cell r="J1377" t="str">
            <v/>
          </cell>
          <cell r="K1377" t="str">
            <v>4961311939518</v>
          </cell>
          <cell r="L1377" t="str">
            <v>22</v>
          </cell>
          <cell r="M1377" t="str">
            <v>办公用品-旧</v>
          </cell>
          <cell r="N1377" t="str">
            <v>22004</v>
          </cell>
          <cell r="O1377" t="str">
            <v>办公设备</v>
          </cell>
          <cell r="P1377" t="str">
            <v>22004008</v>
          </cell>
          <cell r="Q1377" t="str">
            <v>复印机</v>
          </cell>
          <cell r="R1377" t="str">
            <v>2601003</v>
          </cell>
          <cell r="S1377" t="str">
            <v>复印机</v>
          </cell>
          <cell r="T1377" t="str">
            <v>500134445</v>
          </cell>
          <cell r="U1377" t="str">
            <v>台</v>
          </cell>
          <cell r="V1377" t="str">
            <v>A类</v>
          </cell>
        </row>
        <row r="1378">
          <cell r="B1378" t="str">
            <v>220040080002672700021</v>
          </cell>
          <cell r="C1378" t="str">
            <v>理光(RICOH) IM C6000 (四纸盒、双面输稿器、小册子装订器SR3270) 彩色高速数码复印机 (计价单位：台)</v>
          </cell>
          <cell r="D1378" t="str">
            <v>00026727</v>
          </cell>
          <cell r="E1378" t="str">
            <v>理光(Ricoh)</v>
          </cell>
          <cell r="F1378" t="str">
            <v>IM C6000(四纸盒、双面输稿器、小册子装订器SR3270)</v>
          </cell>
          <cell r="G1378" t="str">
            <v/>
          </cell>
          <cell r="H1378" t="str">
            <v/>
          </cell>
        </row>
        <row r="1378">
          <cell r="J1378" t="str">
            <v/>
          </cell>
          <cell r="K1378" t="str">
            <v>4961311939532</v>
          </cell>
          <cell r="L1378" t="str">
            <v>22</v>
          </cell>
          <cell r="M1378" t="str">
            <v>办公用品-旧</v>
          </cell>
          <cell r="N1378" t="str">
            <v>22004</v>
          </cell>
          <cell r="O1378" t="str">
            <v>办公设备</v>
          </cell>
          <cell r="P1378" t="str">
            <v>22004008</v>
          </cell>
          <cell r="Q1378" t="str">
            <v>复印机</v>
          </cell>
          <cell r="R1378" t="str">
            <v>2601003</v>
          </cell>
          <cell r="S1378" t="str">
            <v>复印机</v>
          </cell>
          <cell r="T1378" t="str">
            <v>500134445</v>
          </cell>
          <cell r="U1378" t="str">
            <v>台</v>
          </cell>
          <cell r="V1378" t="str">
            <v>A类</v>
          </cell>
        </row>
        <row r="1379">
          <cell r="B1379" t="str">
            <v>220040100003681100070</v>
          </cell>
          <cell r="C1379" t="str">
            <v>卡西欧(CASIO) LC-401LV 8位 便携型翻盖计算器 (计价单位：台)</v>
          </cell>
          <cell r="D1379" t="str">
            <v>00036811</v>
          </cell>
          <cell r="E1379" t="str">
            <v>卡西欧（CASIO）</v>
          </cell>
          <cell r="F1379" t="str">
            <v>LC-401LV</v>
          </cell>
          <cell r="G1379" t="str">
            <v/>
          </cell>
          <cell r="H1379" t="str">
            <v/>
          </cell>
        </row>
        <row r="1379">
          <cell r="J1379" t="str">
            <v/>
          </cell>
          <cell r="K1379" t="str">
            <v>6936411600277</v>
          </cell>
          <cell r="L1379" t="str">
            <v>22</v>
          </cell>
          <cell r="M1379" t="str">
            <v>办公用品-旧</v>
          </cell>
          <cell r="N1379" t="str">
            <v>22004</v>
          </cell>
          <cell r="O1379" t="str">
            <v>办公设备</v>
          </cell>
          <cell r="P1379" t="str">
            <v>22004010</v>
          </cell>
          <cell r="Q1379" t="str">
            <v>计算器</v>
          </cell>
          <cell r="R1379" t="str">
            <v>2601028</v>
          </cell>
          <cell r="S1379" t="str">
            <v>计算器</v>
          </cell>
          <cell r="T1379" t="str">
            <v>500024617</v>
          </cell>
          <cell r="U1379" t="str">
            <v>台</v>
          </cell>
          <cell r="V1379" t="str">
            <v>A类</v>
          </cell>
        </row>
        <row r="1380">
          <cell r="B1380" t="str">
            <v>220030110004061700065</v>
          </cell>
          <cell r="C1380" t="str">
            <v>兄弟(brother) TN-283Y 原装墨粉盒 适用9030/3160/3190/9150/9350(计价单位：瓶)黄色</v>
          </cell>
          <cell r="D1380" t="str">
            <v>00040617</v>
          </cell>
          <cell r="E1380" t="str">
            <v>兄弟(brother)</v>
          </cell>
          <cell r="F1380" t="str">
            <v>TN-283Y</v>
          </cell>
          <cell r="G1380" t="str">
            <v/>
          </cell>
          <cell r="H1380" t="str">
            <v/>
          </cell>
        </row>
        <row r="1380">
          <cell r="J1380" t="str">
            <v/>
          </cell>
          <cell r="K1380" t="str">
            <v>4977766791380</v>
          </cell>
          <cell r="L1380" t="str">
            <v>22</v>
          </cell>
          <cell r="M1380" t="str">
            <v>办公用品-旧</v>
          </cell>
          <cell r="N1380" t="str">
            <v>22003</v>
          </cell>
          <cell r="O1380" t="str">
            <v>办公耗材</v>
          </cell>
          <cell r="P1380" t="str">
            <v>22003011</v>
          </cell>
          <cell r="Q1380" t="str">
            <v>碳粉</v>
          </cell>
          <cell r="R1380" t="str">
            <v>2603016</v>
          </cell>
          <cell r="S1380" t="str">
            <v>碳粉</v>
          </cell>
          <cell r="T1380" t="str">
            <v>500134443</v>
          </cell>
          <cell r="U1380" t="str">
            <v>瓶</v>
          </cell>
          <cell r="V1380" t="str">
            <v>A类</v>
          </cell>
        </row>
        <row r="1381">
          <cell r="B1381" t="str">
            <v>220030110004061700064</v>
          </cell>
          <cell r="C1381" t="str">
            <v>兄弟(brother) TN-283M 原装墨粉盒 适用9030/3160/3190/9150/9350(计价单位：瓶)品红色</v>
          </cell>
          <cell r="D1381" t="str">
            <v>00040617</v>
          </cell>
          <cell r="E1381" t="str">
            <v>兄弟(brother)</v>
          </cell>
          <cell r="F1381" t="str">
            <v>TN-283M</v>
          </cell>
          <cell r="G1381" t="str">
            <v/>
          </cell>
          <cell r="H1381" t="str">
            <v/>
          </cell>
        </row>
        <row r="1381">
          <cell r="J1381" t="str">
            <v/>
          </cell>
          <cell r="K1381" t="str">
            <v>4977766791366</v>
          </cell>
          <cell r="L1381" t="str">
            <v>22</v>
          </cell>
          <cell r="M1381" t="str">
            <v>办公用品-旧</v>
          </cell>
          <cell r="N1381" t="str">
            <v>22003</v>
          </cell>
          <cell r="O1381" t="str">
            <v>办公耗材</v>
          </cell>
          <cell r="P1381" t="str">
            <v>22003011</v>
          </cell>
          <cell r="Q1381" t="str">
            <v>碳粉</v>
          </cell>
          <cell r="R1381" t="str">
            <v>2603016</v>
          </cell>
          <cell r="S1381" t="str">
            <v>碳粉</v>
          </cell>
          <cell r="T1381" t="str">
            <v>500134443</v>
          </cell>
          <cell r="U1381" t="str">
            <v>瓶</v>
          </cell>
          <cell r="V1381" t="str">
            <v>A类</v>
          </cell>
        </row>
        <row r="1382">
          <cell r="B1382" t="str">
            <v>220040220003702300035</v>
          </cell>
          <cell r="C1382" t="str">
            <v>科密(Comet)8680 20L 单次碎纸8张 4级保密 碎纸机 办公家用静音电动大功率碎针卡碎光盘碎纸机 (计价单位：台)</v>
          </cell>
          <cell r="D1382" t="str">
            <v>00037023</v>
          </cell>
          <cell r="E1382" t="str">
            <v>科密（Comet）</v>
          </cell>
          <cell r="F1382" t="str">
            <v>8680</v>
          </cell>
          <cell r="G1382" t="str">
            <v/>
          </cell>
          <cell r="H1382" t="str">
            <v/>
          </cell>
        </row>
        <row r="1382">
          <cell r="J1382" t="str">
            <v/>
          </cell>
          <cell r="K1382" t="str">
            <v>6935731606594</v>
          </cell>
          <cell r="L1382" t="str">
            <v>22</v>
          </cell>
          <cell r="M1382" t="str">
            <v>办公用品-旧</v>
          </cell>
          <cell r="N1382" t="str">
            <v>22004</v>
          </cell>
          <cell r="O1382" t="str">
            <v>办公设备</v>
          </cell>
          <cell r="P1382" t="str">
            <v>22004022</v>
          </cell>
          <cell r="Q1382" t="str">
            <v>碎纸机</v>
          </cell>
          <cell r="R1382" t="str">
            <v>2601004</v>
          </cell>
          <cell r="S1382" t="str">
            <v>碎纸机</v>
          </cell>
          <cell r="T1382" t="str">
            <v>500134450</v>
          </cell>
          <cell r="U1382" t="str">
            <v>台</v>
          </cell>
          <cell r="V1382" t="str">
            <v>A类</v>
          </cell>
        </row>
        <row r="1383">
          <cell r="B1383" t="str">
            <v>220040140002421700001</v>
          </cell>
          <cell r="C1383" t="str">
            <v>兴业 XY-4606C 数控电动切纸机 (计价单位：台)</v>
          </cell>
          <cell r="D1383" t="str">
            <v>00024217</v>
          </cell>
          <cell r="E1383" t="str">
            <v>兴业</v>
          </cell>
          <cell r="F1383" t="str">
            <v>XY-4606C</v>
          </cell>
          <cell r="G1383" t="str">
            <v/>
          </cell>
          <cell r="H1383" t="str">
            <v/>
          </cell>
        </row>
        <row r="1383">
          <cell r="J1383" t="str">
            <v/>
          </cell>
          <cell r="K1383" t="str">
            <v>6972223695940</v>
          </cell>
          <cell r="L1383" t="str">
            <v>22</v>
          </cell>
          <cell r="M1383" t="str">
            <v>办公用品-旧</v>
          </cell>
          <cell r="N1383" t="str">
            <v>22004</v>
          </cell>
          <cell r="O1383" t="str">
            <v>办公设备</v>
          </cell>
          <cell r="P1383" t="str">
            <v>22004014</v>
          </cell>
          <cell r="Q1383" t="str">
            <v>切纸机</v>
          </cell>
          <cell r="R1383" t="str">
            <v>2601032</v>
          </cell>
          <cell r="S1383" t="str">
            <v>切纸机</v>
          </cell>
          <cell r="T1383" t="str">
            <v>500134458</v>
          </cell>
          <cell r="U1383" t="str">
            <v>台</v>
          </cell>
          <cell r="V1383" t="str">
            <v>A类</v>
          </cell>
        </row>
        <row r="1384">
          <cell r="B1384" t="str">
            <v>220040250001640700068</v>
          </cell>
          <cell r="C1384" t="str">
            <v>尼康(Nikon) 致光ZG-PF72 超薄 滤镜 (计价单位：个)黑色</v>
          </cell>
          <cell r="D1384" t="str">
            <v>00016407</v>
          </cell>
          <cell r="E1384" t="str">
            <v>尼康(Nikon)</v>
          </cell>
          <cell r="F1384" t="str">
            <v>ZG-PF72</v>
          </cell>
          <cell r="G1384" t="str">
            <v/>
          </cell>
          <cell r="H1384" t="str">
            <v/>
          </cell>
        </row>
        <row r="1384">
          <cell r="J1384" t="str">
            <v/>
          </cell>
          <cell r="K1384" t="str">
            <v>6970589220257</v>
          </cell>
          <cell r="L1384" t="str">
            <v>22</v>
          </cell>
          <cell r="M1384" t="str">
            <v>办公用品-旧</v>
          </cell>
          <cell r="N1384" t="str">
            <v>22004</v>
          </cell>
          <cell r="O1384" t="str">
            <v>办公设备</v>
          </cell>
          <cell r="P1384" t="str">
            <v>22004025</v>
          </cell>
          <cell r="Q1384" t="str">
            <v>数码设备</v>
          </cell>
          <cell r="R1384" t="str">
            <v>2601012</v>
          </cell>
          <cell r="S1384" t="str">
            <v>数码设备</v>
          </cell>
          <cell r="T1384" t="str">
            <v>500024599</v>
          </cell>
          <cell r="U1384" t="str">
            <v>台</v>
          </cell>
          <cell r="V1384" t="str">
            <v>A类</v>
          </cell>
        </row>
        <row r="1385">
          <cell r="B1385" t="str">
            <v>220040050001702800005</v>
          </cell>
          <cell r="C1385" t="str">
            <v>宝利通(Polycom) trio 8800 台式 电话机 (计价单位：台)黑色</v>
          </cell>
          <cell r="D1385" t="str">
            <v>00017028</v>
          </cell>
          <cell r="E1385" t="str">
            <v>宝利通(POLYCOM)</v>
          </cell>
          <cell r="F1385" t="str">
            <v>trio 8800</v>
          </cell>
          <cell r="G1385" t="str">
            <v/>
          </cell>
          <cell r="H1385" t="str">
            <v/>
          </cell>
        </row>
        <row r="1385">
          <cell r="J1385" t="str">
            <v/>
          </cell>
          <cell r="K1385" t="str">
            <v>610607855682</v>
          </cell>
          <cell r="L1385" t="str">
            <v>22</v>
          </cell>
          <cell r="M1385" t="str">
            <v>办公用品-旧</v>
          </cell>
          <cell r="N1385" t="str">
            <v>22004</v>
          </cell>
          <cell r="O1385" t="str">
            <v>办公设备</v>
          </cell>
          <cell r="P1385" t="str">
            <v>22004005</v>
          </cell>
          <cell r="Q1385" t="str">
            <v>电话机</v>
          </cell>
          <cell r="R1385" t="str">
            <v>2601009</v>
          </cell>
          <cell r="S1385" t="str">
            <v>电话机</v>
          </cell>
          <cell r="T1385" t="str">
            <v>500134459</v>
          </cell>
          <cell r="U1385" t="str">
            <v>台</v>
          </cell>
          <cell r="V1385" t="str">
            <v>A类</v>
          </cell>
        </row>
        <row r="1386">
          <cell r="B1386" t="str">
            <v>220040250002400400033</v>
          </cell>
          <cell r="C1386" t="str">
            <v>爱国者(aigo) MP3-105 8G 数码播放器 (计价单位：台)黑色</v>
          </cell>
          <cell r="D1386" t="str">
            <v>00024004</v>
          </cell>
          <cell r="E1386" t="str">
            <v>爱国者(aigo)</v>
          </cell>
          <cell r="F1386" t="str">
            <v>MP3-105 8G</v>
          </cell>
          <cell r="G1386" t="str">
            <v/>
          </cell>
          <cell r="H1386" t="str">
            <v/>
          </cell>
        </row>
        <row r="1386">
          <cell r="J1386" t="str">
            <v/>
          </cell>
          <cell r="K1386" t="str">
            <v>6949345419891</v>
          </cell>
          <cell r="L1386" t="str">
            <v>22</v>
          </cell>
          <cell r="M1386" t="str">
            <v>办公用品-旧</v>
          </cell>
          <cell r="N1386" t="str">
            <v>22004</v>
          </cell>
          <cell r="O1386" t="str">
            <v>办公设备</v>
          </cell>
          <cell r="P1386" t="str">
            <v>22004025</v>
          </cell>
          <cell r="Q1386" t="str">
            <v>数码设备</v>
          </cell>
          <cell r="R1386" t="str">
            <v>2601012</v>
          </cell>
          <cell r="S1386" t="str">
            <v>数码设备</v>
          </cell>
          <cell r="T1386" t="str">
            <v>500024600</v>
          </cell>
          <cell r="U1386" t="str">
            <v>台</v>
          </cell>
          <cell r="V1386" t="str">
            <v>A类</v>
          </cell>
        </row>
        <row r="1387">
          <cell r="B1387" t="str">
            <v>220040140002074500001</v>
          </cell>
          <cell r="C1387" t="str">
            <v>现代(HYUNDAI)QD-C型 切纸打孔两用 三孔 可调(计价单位：台)</v>
          </cell>
          <cell r="D1387" t="str">
            <v>00020745</v>
          </cell>
          <cell r="E1387" t="str">
            <v>现代(HYUNDAI)</v>
          </cell>
          <cell r="F1387" t="str">
            <v>QD-C型</v>
          </cell>
          <cell r="G1387" t="str">
            <v/>
          </cell>
          <cell r="H1387" t="str">
            <v/>
          </cell>
        </row>
        <row r="1387">
          <cell r="J1387" t="str">
            <v/>
          </cell>
          <cell r="K1387" t="str">
            <v>810218120021</v>
          </cell>
          <cell r="L1387" t="str">
            <v>22</v>
          </cell>
          <cell r="M1387" t="str">
            <v>办公用品-旧</v>
          </cell>
          <cell r="N1387" t="str">
            <v>22004</v>
          </cell>
          <cell r="O1387" t="str">
            <v>办公设备</v>
          </cell>
          <cell r="P1387" t="str">
            <v>22004014</v>
          </cell>
          <cell r="Q1387" t="str">
            <v>切纸机</v>
          </cell>
          <cell r="R1387" t="str">
            <v>2601032</v>
          </cell>
          <cell r="S1387" t="str">
            <v>切纸机</v>
          </cell>
          <cell r="T1387" t="str">
            <v>500134458</v>
          </cell>
          <cell r="U1387" t="str">
            <v>台</v>
          </cell>
          <cell r="V1387" t="str">
            <v>A类</v>
          </cell>
        </row>
        <row r="1388">
          <cell r="B1388" t="str">
            <v>220030120004041700054</v>
          </cell>
          <cell r="C1388" t="str">
            <v>盈佳(Ink Cartridge) YJ-D2850 商专版 打印量约2000页 硒鼓 (计价单位：只) 黑色</v>
          </cell>
          <cell r="D1388" t="str">
            <v>00040417</v>
          </cell>
          <cell r="E1388" t="str">
            <v>盈佳(Ink Cartridge)</v>
          </cell>
          <cell r="F1388" t="str">
            <v>YJ-D2850 商专版 打印量约2000页</v>
          </cell>
          <cell r="G1388" t="str">
            <v>硒鼓</v>
          </cell>
          <cell r="H1388" t="str">
            <v>1</v>
          </cell>
          <cell r="I1388" t="str">
            <v>只</v>
          </cell>
          <cell r="J1388" t="str">
            <v>黑色</v>
          </cell>
          <cell r="K1388" t="str">
            <v>6971929082535</v>
          </cell>
          <cell r="L1388" t="str">
            <v>801031</v>
          </cell>
          <cell r="M1388" t="str">
            <v>办公类用品</v>
          </cell>
          <cell r="N1388" t="str">
            <v>801031002</v>
          </cell>
          <cell r="O1388" t="str">
            <v>办公耗材</v>
          </cell>
          <cell r="P1388" t="str">
            <v>801031002001</v>
          </cell>
          <cell r="Q1388" t="str">
            <v>硒鼓</v>
          </cell>
          <cell r="R1388" t="str">
            <v>2603015</v>
          </cell>
          <cell r="S1388" t="str">
            <v>硒鼓</v>
          </cell>
          <cell r="T1388" t="str">
            <v>500134465</v>
          </cell>
          <cell r="U1388" t="str">
            <v>只</v>
          </cell>
          <cell r="V1388" t="str">
            <v>C类</v>
          </cell>
        </row>
        <row r="1389">
          <cell r="B1389" t="str">
            <v>220230190002194500038</v>
          </cell>
          <cell r="C1389" t="str">
            <v>超能 1KG 离子去油洗洁精(柠檬护手)(计价单位：瓶)</v>
          </cell>
          <cell r="D1389" t="str">
            <v>00021945</v>
          </cell>
          <cell r="E1389" t="str">
            <v>超能</v>
          </cell>
          <cell r="F1389" t="str">
            <v>1KG 柠檬护手</v>
          </cell>
          <cell r="G1389" t="str">
            <v/>
          </cell>
          <cell r="H1389" t="str">
            <v/>
          </cell>
        </row>
        <row r="1389">
          <cell r="J1389" t="str">
            <v/>
          </cell>
          <cell r="K1389" t="str">
            <v>6910019019334</v>
          </cell>
          <cell r="L1389" t="str">
            <v>22</v>
          </cell>
          <cell r="M1389" t="str">
            <v>办公用品-旧</v>
          </cell>
          <cell r="N1389" t="str">
            <v>22023</v>
          </cell>
          <cell r="O1389" t="str">
            <v>办公日用</v>
          </cell>
          <cell r="P1389" t="str">
            <v>22023019</v>
          </cell>
          <cell r="Q1389" t="str">
            <v>洗涤用品</v>
          </cell>
          <cell r="R1389" t="str">
            <v>2611009</v>
          </cell>
          <cell r="S1389" t="str">
            <v>洗涤用品</v>
          </cell>
          <cell r="T1389" t="str">
            <v>500136632</v>
          </cell>
          <cell r="U1389" t="str">
            <v>千克</v>
          </cell>
          <cell r="V1389" t="str">
            <v>C类</v>
          </cell>
        </row>
        <row r="1390">
          <cell r="B1390" t="str">
            <v>2202301906b2f92500003</v>
          </cell>
          <cell r="C1390" t="str">
            <v>西亚斯 1KG 浪漫邂逅 香浴露 (计价单位：瓶)白色</v>
          </cell>
          <cell r="D1390" t="str">
            <v>06b2f925</v>
          </cell>
          <cell r="E1390" t="str">
            <v>西亚斯</v>
          </cell>
          <cell r="F1390" t="str">
            <v>1KG 浪漫邂逅</v>
          </cell>
          <cell r="G1390" t="str">
            <v/>
          </cell>
          <cell r="H1390" t="str">
            <v/>
          </cell>
        </row>
        <row r="1390">
          <cell r="J1390" t="str">
            <v/>
          </cell>
          <cell r="K1390" t="str">
            <v>6910019015626</v>
          </cell>
          <cell r="L1390" t="str">
            <v>22</v>
          </cell>
          <cell r="M1390" t="str">
            <v>办公用品-旧</v>
          </cell>
          <cell r="N1390" t="str">
            <v>22023</v>
          </cell>
          <cell r="O1390" t="str">
            <v>办公日用</v>
          </cell>
          <cell r="P1390" t="str">
            <v>22023019</v>
          </cell>
          <cell r="Q1390" t="str">
            <v>洗涤用品</v>
          </cell>
          <cell r="R1390" t="str">
            <v>2611009</v>
          </cell>
          <cell r="S1390" t="str">
            <v>洗涤用品</v>
          </cell>
          <cell r="T1390" t="str">
            <v>500136632</v>
          </cell>
          <cell r="U1390" t="str">
            <v>千克</v>
          </cell>
          <cell r="V1390" t="str">
            <v>C类</v>
          </cell>
        </row>
        <row r="1391">
          <cell r="B1391" t="str">
            <v>2202301906b2f92500001</v>
          </cell>
          <cell r="C1391" t="str">
            <v>西亚斯 400G 浪漫邂逅 香浴露 (计价单位：瓶)白色</v>
          </cell>
          <cell r="D1391" t="str">
            <v>06b2f925</v>
          </cell>
          <cell r="E1391" t="str">
            <v>西亚斯</v>
          </cell>
          <cell r="F1391" t="str">
            <v>400G 浪漫邂逅</v>
          </cell>
          <cell r="G1391" t="str">
            <v/>
          </cell>
          <cell r="H1391" t="str">
            <v/>
          </cell>
        </row>
        <row r="1391">
          <cell r="J1391" t="str">
            <v/>
          </cell>
          <cell r="K1391" t="str">
            <v>6910019015602</v>
          </cell>
          <cell r="L1391" t="str">
            <v>22</v>
          </cell>
          <cell r="M1391" t="str">
            <v>办公用品-旧</v>
          </cell>
          <cell r="N1391" t="str">
            <v>22023</v>
          </cell>
          <cell r="O1391" t="str">
            <v>办公日用</v>
          </cell>
          <cell r="P1391" t="str">
            <v>22023019</v>
          </cell>
          <cell r="Q1391" t="str">
            <v>洗涤用品</v>
          </cell>
          <cell r="R1391" t="str">
            <v>2611009</v>
          </cell>
          <cell r="S1391" t="str">
            <v>洗涤用品</v>
          </cell>
          <cell r="T1391" t="str">
            <v>500136632</v>
          </cell>
          <cell r="U1391" t="str">
            <v>千克</v>
          </cell>
          <cell r="V1391" t="str">
            <v>C类</v>
          </cell>
        </row>
        <row r="1392">
          <cell r="B1392" t="str">
            <v>220230190002475400005</v>
          </cell>
          <cell r="C1392" t="str">
            <v>100年润发 350ML 精油奢护 洗发露(植醒去屑) (计价单位：瓶)灰色</v>
          </cell>
          <cell r="D1392" t="str">
            <v>00024754</v>
          </cell>
          <cell r="E1392" t="str">
            <v>100年润发</v>
          </cell>
          <cell r="F1392" t="str">
            <v>350ML 精油奢护</v>
          </cell>
          <cell r="G1392" t="str">
            <v/>
          </cell>
          <cell r="H1392" t="str">
            <v/>
          </cell>
        </row>
        <row r="1392">
          <cell r="J1392" t="str">
            <v/>
          </cell>
          <cell r="K1392" t="str">
            <v>6910019018504</v>
          </cell>
          <cell r="L1392" t="str">
            <v>22</v>
          </cell>
          <cell r="M1392" t="str">
            <v>办公用品-旧</v>
          </cell>
          <cell r="N1392" t="str">
            <v>22023</v>
          </cell>
          <cell r="O1392" t="str">
            <v>办公日用</v>
          </cell>
          <cell r="P1392" t="str">
            <v>22023019</v>
          </cell>
          <cell r="Q1392" t="str">
            <v>洗涤用品</v>
          </cell>
          <cell r="R1392" t="str">
            <v>2611009</v>
          </cell>
          <cell r="S1392" t="str">
            <v>洗涤用品</v>
          </cell>
          <cell r="T1392" t="str">
            <v>500136632</v>
          </cell>
          <cell r="U1392" t="str">
            <v>千克</v>
          </cell>
          <cell r="V1392" t="str">
            <v>C类</v>
          </cell>
        </row>
        <row r="1393">
          <cell r="B1393" t="str">
            <v>220230190002475400004</v>
          </cell>
          <cell r="C1393" t="str">
            <v>100年润发 550ML 精油奢护 洗发露(光泽润养)(计价单位：瓶) 灰色</v>
          </cell>
          <cell r="D1393" t="str">
            <v>00024754</v>
          </cell>
          <cell r="E1393" t="str">
            <v>100年润发</v>
          </cell>
          <cell r="F1393" t="str">
            <v>550ML 精油奢护</v>
          </cell>
          <cell r="G1393" t="str">
            <v/>
          </cell>
          <cell r="H1393" t="str">
            <v/>
          </cell>
        </row>
        <row r="1393">
          <cell r="J1393" t="str">
            <v/>
          </cell>
          <cell r="K1393" t="str">
            <v>6910019018450</v>
          </cell>
          <cell r="L1393" t="str">
            <v>22</v>
          </cell>
          <cell r="M1393" t="str">
            <v>办公用品-旧</v>
          </cell>
          <cell r="N1393" t="str">
            <v>22023</v>
          </cell>
          <cell r="O1393" t="str">
            <v>办公日用</v>
          </cell>
          <cell r="P1393" t="str">
            <v>22023019</v>
          </cell>
          <cell r="Q1393" t="str">
            <v>洗涤用品</v>
          </cell>
          <cell r="R1393" t="str">
            <v>2611009</v>
          </cell>
          <cell r="S1393" t="str">
            <v>洗涤用品</v>
          </cell>
          <cell r="T1393" t="str">
            <v>500136632</v>
          </cell>
          <cell r="U1393" t="str">
            <v>千克</v>
          </cell>
          <cell r="V1393" t="str">
            <v>C类</v>
          </cell>
        </row>
        <row r="1394">
          <cell r="B1394" t="str">
            <v>220230190002475400003</v>
          </cell>
          <cell r="C1394" t="str">
            <v>100年润发 550ML 水润丝滑 洗发露 (计价单位：瓶)绿色</v>
          </cell>
          <cell r="D1394" t="str">
            <v>00024754</v>
          </cell>
          <cell r="E1394" t="str">
            <v>100年润发</v>
          </cell>
          <cell r="F1394" t="str">
            <v>550ML 水润丝滑</v>
          </cell>
          <cell r="G1394" t="str">
            <v/>
          </cell>
          <cell r="H1394" t="str">
            <v/>
          </cell>
        </row>
        <row r="1394">
          <cell r="J1394" t="str">
            <v/>
          </cell>
          <cell r="K1394" t="str">
            <v>6910019017958</v>
          </cell>
          <cell r="L1394" t="str">
            <v>22</v>
          </cell>
          <cell r="M1394" t="str">
            <v>办公用品-旧</v>
          </cell>
          <cell r="N1394" t="str">
            <v>22023</v>
          </cell>
          <cell r="O1394" t="str">
            <v>办公日用</v>
          </cell>
          <cell r="P1394" t="str">
            <v>22023019</v>
          </cell>
          <cell r="Q1394" t="str">
            <v>洗涤用品</v>
          </cell>
          <cell r="R1394" t="str">
            <v>2611009</v>
          </cell>
          <cell r="S1394" t="str">
            <v>洗涤用品</v>
          </cell>
          <cell r="T1394" t="str">
            <v>500136632</v>
          </cell>
          <cell r="U1394" t="str">
            <v>千克</v>
          </cell>
          <cell r="V1394" t="str">
            <v>C类</v>
          </cell>
        </row>
        <row r="1395">
          <cell r="B1395" t="str">
            <v>220230190002060500042</v>
          </cell>
          <cell r="C1395" t="str">
            <v>雕牌 2KG 阳光馨香 洗衣液 (计价单位：瓶)红色</v>
          </cell>
          <cell r="D1395" t="str">
            <v>00020605</v>
          </cell>
          <cell r="E1395" t="str">
            <v>雕牌</v>
          </cell>
          <cell r="F1395" t="str">
            <v>2KG 阳光馨香</v>
          </cell>
          <cell r="G1395" t="str">
            <v/>
          </cell>
          <cell r="H1395" t="str">
            <v/>
          </cell>
        </row>
        <row r="1395">
          <cell r="J1395" t="str">
            <v/>
          </cell>
          <cell r="K1395" t="str">
            <v>6910019017828</v>
          </cell>
          <cell r="L1395" t="str">
            <v>22</v>
          </cell>
          <cell r="M1395" t="str">
            <v>办公用品-旧</v>
          </cell>
          <cell r="N1395" t="str">
            <v>22023</v>
          </cell>
          <cell r="O1395" t="str">
            <v>办公日用</v>
          </cell>
          <cell r="P1395" t="str">
            <v>22023019</v>
          </cell>
          <cell r="Q1395" t="str">
            <v>洗涤用品</v>
          </cell>
          <cell r="R1395" t="str">
            <v>2611009</v>
          </cell>
          <cell r="S1395" t="str">
            <v>洗涤用品</v>
          </cell>
          <cell r="T1395" t="str">
            <v>500136632</v>
          </cell>
          <cell r="U1395" t="str">
            <v>千克</v>
          </cell>
          <cell r="V1395" t="str">
            <v>C类</v>
          </cell>
        </row>
        <row r="1396">
          <cell r="B1396" t="str">
            <v>220230190002060500041</v>
          </cell>
          <cell r="C1396" t="str">
            <v>雕牌 3KG 阳光馨香 洗衣液 (计价单位：瓶)红色</v>
          </cell>
          <cell r="D1396" t="str">
            <v>00020605</v>
          </cell>
          <cell r="E1396" t="str">
            <v>雕牌</v>
          </cell>
          <cell r="F1396" t="str">
            <v>3KG 阳光馨香</v>
          </cell>
          <cell r="G1396" t="str">
            <v/>
          </cell>
          <cell r="H1396" t="str">
            <v/>
          </cell>
        </row>
        <row r="1396">
          <cell r="J1396" t="str">
            <v/>
          </cell>
          <cell r="K1396" t="str">
            <v>6910019017811</v>
          </cell>
          <cell r="L1396" t="str">
            <v>22</v>
          </cell>
          <cell r="M1396" t="str">
            <v>办公用品-旧</v>
          </cell>
          <cell r="N1396" t="str">
            <v>22023</v>
          </cell>
          <cell r="O1396" t="str">
            <v>办公日用</v>
          </cell>
          <cell r="P1396" t="str">
            <v>22023019</v>
          </cell>
          <cell r="Q1396" t="str">
            <v>洗涤用品</v>
          </cell>
          <cell r="R1396" t="str">
            <v>2611009</v>
          </cell>
          <cell r="S1396" t="str">
            <v>洗涤用品</v>
          </cell>
          <cell r="T1396" t="str">
            <v>500136632</v>
          </cell>
          <cell r="U1396" t="str">
            <v>千克</v>
          </cell>
          <cell r="V1396" t="str">
            <v>C类</v>
          </cell>
        </row>
        <row r="1397">
          <cell r="B1397" t="str">
            <v>220230190002194500031</v>
          </cell>
          <cell r="C1397" t="str">
            <v>超能 3KG 洁净柔护 洗衣液 (计价单位：瓶)绿色</v>
          </cell>
          <cell r="D1397" t="str">
            <v>00021945</v>
          </cell>
          <cell r="E1397" t="str">
            <v>超能</v>
          </cell>
          <cell r="F1397" t="str">
            <v>3KG 洁净柔护</v>
          </cell>
          <cell r="G1397" t="str">
            <v/>
          </cell>
          <cell r="H1397" t="str">
            <v/>
          </cell>
        </row>
        <row r="1397">
          <cell r="J1397" t="str">
            <v/>
          </cell>
          <cell r="K1397" t="str">
            <v>6910019017767</v>
          </cell>
          <cell r="L1397" t="str">
            <v>22</v>
          </cell>
          <cell r="M1397" t="str">
            <v>办公用品-旧</v>
          </cell>
          <cell r="N1397" t="str">
            <v>22023</v>
          </cell>
          <cell r="O1397" t="str">
            <v>办公日用</v>
          </cell>
          <cell r="P1397" t="str">
            <v>22023019</v>
          </cell>
          <cell r="Q1397" t="str">
            <v>洗涤用品</v>
          </cell>
          <cell r="R1397" t="str">
            <v>2611009</v>
          </cell>
          <cell r="S1397" t="str">
            <v>洗涤用品</v>
          </cell>
          <cell r="T1397" t="str">
            <v>500136632</v>
          </cell>
          <cell r="U1397" t="str">
            <v>千克</v>
          </cell>
          <cell r="V1397" t="str">
            <v>C类</v>
          </cell>
        </row>
        <row r="1398">
          <cell r="B1398" t="str">
            <v>220230190002194500030</v>
          </cell>
          <cell r="C1398" t="str">
            <v>超能 2KG 洁净柔护 洗衣液 (计价单位：瓶)绿色</v>
          </cell>
          <cell r="D1398" t="str">
            <v>00021945</v>
          </cell>
          <cell r="E1398" t="str">
            <v>超能</v>
          </cell>
          <cell r="F1398" t="str">
            <v>2KG 洁净柔护</v>
          </cell>
          <cell r="G1398" t="str">
            <v/>
          </cell>
          <cell r="H1398" t="str">
            <v/>
          </cell>
        </row>
        <row r="1398">
          <cell r="J1398" t="str">
            <v/>
          </cell>
          <cell r="K1398" t="str">
            <v>6910019017774</v>
          </cell>
          <cell r="L1398" t="str">
            <v>22</v>
          </cell>
          <cell r="M1398" t="str">
            <v>办公用品-旧</v>
          </cell>
          <cell r="N1398" t="str">
            <v>22023</v>
          </cell>
          <cell r="O1398" t="str">
            <v>办公日用</v>
          </cell>
          <cell r="P1398" t="str">
            <v>22023019</v>
          </cell>
          <cell r="Q1398" t="str">
            <v>洗涤用品</v>
          </cell>
          <cell r="R1398" t="str">
            <v>2611009</v>
          </cell>
          <cell r="S1398" t="str">
            <v>洗涤用品</v>
          </cell>
          <cell r="T1398" t="str">
            <v>500136632</v>
          </cell>
          <cell r="U1398" t="str">
            <v>千克</v>
          </cell>
          <cell r="V1398" t="str">
            <v>C类</v>
          </cell>
        </row>
        <row r="1399">
          <cell r="B1399" t="str">
            <v>220230190004135300010</v>
          </cell>
          <cell r="C1399" t="str">
            <v>牛乳石硷 添加 110g 洗面奶 (计价单位：瓶)</v>
          </cell>
          <cell r="D1399" t="str">
            <v>00041353</v>
          </cell>
          <cell r="E1399" t="str">
            <v>牛乳石硷</v>
          </cell>
          <cell r="F1399" t="str">
            <v>添加 110g</v>
          </cell>
          <cell r="G1399" t="str">
            <v/>
          </cell>
          <cell r="H1399" t="str">
            <v/>
          </cell>
        </row>
        <row r="1399">
          <cell r="J1399" t="str">
            <v/>
          </cell>
          <cell r="K1399" t="str">
            <v>4901525958103</v>
          </cell>
          <cell r="L1399" t="str">
            <v>22</v>
          </cell>
          <cell r="M1399" t="str">
            <v>办公用品-旧</v>
          </cell>
          <cell r="N1399" t="str">
            <v>22023</v>
          </cell>
          <cell r="O1399" t="str">
            <v>办公日用</v>
          </cell>
          <cell r="P1399" t="str">
            <v>22023019</v>
          </cell>
          <cell r="Q1399" t="str">
            <v>洗涤用品</v>
          </cell>
          <cell r="R1399" t="str">
            <v>2611009</v>
          </cell>
          <cell r="S1399" t="str">
            <v>洗涤用品</v>
          </cell>
          <cell r="T1399" t="str">
            <v>500136632</v>
          </cell>
          <cell r="U1399" t="str">
            <v>千克</v>
          </cell>
          <cell r="V1399" t="str">
            <v>C类</v>
          </cell>
        </row>
        <row r="1400">
          <cell r="B1400" t="str">
            <v>220230190004135300009</v>
          </cell>
          <cell r="C1400" t="str">
            <v>牛乳石硷 添加 200ml 洁面慕斯 (计价单位：瓶)</v>
          </cell>
          <cell r="D1400" t="str">
            <v>00041353</v>
          </cell>
          <cell r="E1400" t="str">
            <v>牛乳石硷</v>
          </cell>
          <cell r="F1400" t="str">
            <v>添加 200ml</v>
          </cell>
          <cell r="G1400" t="str">
            <v/>
          </cell>
          <cell r="H1400" t="str">
            <v/>
          </cell>
        </row>
        <row r="1400">
          <cell r="J1400" t="str">
            <v/>
          </cell>
          <cell r="K1400" t="str">
            <v>4901525001946</v>
          </cell>
          <cell r="L1400" t="str">
            <v>22</v>
          </cell>
          <cell r="M1400" t="str">
            <v>办公用品-旧</v>
          </cell>
          <cell r="N1400" t="str">
            <v>22023</v>
          </cell>
          <cell r="O1400" t="str">
            <v>办公日用</v>
          </cell>
          <cell r="P1400" t="str">
            <v>22023019</v>
          </cell>
          <cell r="Q1400" t="str">
            <v>洗涤用品</v>
          </cell>
          <cell r="R1400" t="str">
            <v>2611009</v>
          </cell>
          <cell r="S1400" t="str">
            <v>洗涤用品</v>
          </cell>
          <cell r="T1400" t="str">
            <v>500136632</v>
          </cell>
          <cell r="U1400" t="str">
            <v>千克</v>
          </cell>
          <cell r="V1400" t="str">
            <v>C类</v>
          </cell>
        </row>
        <row r="1401">
          <cell r="B1401" t="str">
            <v>220230190004135300008</v>
          </cell>
          <cell r="C1401" t="str">
            <v>牛乳石硷 思丽宝 120g 洗面乳 (计价单位：支)</v>
          </cell>
          <cell r="D1401" t="str">
            <v>00041353</v>
          </cell>
          <cell r="E1401" t="str">
            <v>牛乳石硷</v>
          </cell>
          <cell r="F1401" t="str">
            <v>思丽宝 120g</v>
          </cell>
          <cell r="G1401" t="str">
            <v/>
          </cell>
          <cell r="H1401" t="str">
            <v/>
          </cell>
        </row>
        <row r="1401">
          <cell r="J1401" t="str">
            <v/>
          </cell>
          <cell r="K1401" t="str">
            <v>4901525954808</v>
          </cell>
          <cell r="L1401" t="str">
            <v>22</v>
          </cell>
          <cell r="M1401" t="str">
            <v>办公用品-旧</v>
          </cell>
          <cell r="N1401" t="str">
            <v>22023</v>
          </cell>
          <cell r="O1401" t="str">
            <v>办公日用</v>
          </cell>
          <cell r="P1401" t="str">
            <v>22023019</v>
          </cell>
          <cell r="Q1401" t="str">
            <v>洗涤用品</v>
          </cell>
          <cell r="R1401" t="str">
            <v>2611009</v>
          </cell>
          <cell r="S1401" t="str">
            <v>洗涤用品</v>
          </cell>
          <cell r="T1401" t="str">
            <v>500136632</v>
          </cell>
          <cell r="U1401" t="str">
            <v>千克</v>
          </cell>
          <cell r="V1401" t="str">
            <v>C类</v>
          </cell>
        </row>
        <row r="1402">
          <cell r="B1402" t="str">
            <v>220230190004135300007</v>
          </cell>
          <cell r="C1402" t="str">
            <v>牛乳石硷 自然派米糠 100g 洁面皂 (计价单位：块)</v>
          </cell>
          <cell r="D1402" t="str">
            <v>00041353</v>
          </cell>
          <cell r="E1402" t="str">
            <v>牛乳石硷</v>
          </cell>
          <cell r="F1402" t="str">
            <v>自然派米糠 100g</v>
          </cell>
          <cell r="G1402" t="str">
            <v/>
          </cell>
          <cell r="H1402" t="str">
            <v/>
          </cell>
        </row>
        <row r="1402">
          <cell r="J1402" t="str">
            <v/>
          </cell>
          <cell r="K1402" t="str">
            <v>4901525002882</v>
          </cell>
          <cell r="L1402" t="str">
            <v>22</v>
          </cell>
          <cell r="M1402" t="str">
            <v>办公用品-旧</v>
          </cell>
          <cell r="N1402" t="str">
            <v>22023</v>
          </cell>
          <cell r="O1402" t="str">
            <v>办公日用</v>
          </cell>
          <cell r="P1402" t="str">
            <v>22023019</v>
          </cell>
          <cell r="Q1402" t="str">
            <v>洗涤用品</v>
          </cell>
          <cell r="R1402" t="str">
            <v>2611009</v>
          </cell>
          <cell r="S1402" t="str">
            <v>洗涤用品</v>
          </cell>
          <cell r="T1402" t="str">
            <v>500136632</v>
          </cell>
          <cell r="U1402" t="str">
            <v>千克</v>
          </cell>
          <cell r="V1402" t="str">
            <v>C类</v>
          </cell>
        </row>
        <row r="1403">
          <cell r="B1403" t="str">
            <v>220230190002236600003</v>
          </cell>
          <cell r="C1403" t="str">
            <v>茶花(CHAHUA) 4538 42*27cm 榄形洗护袋(计价单位：个)</v>
          </cell>
          <cell r="D1403" t="str">
            <v>00022366</v>
          </cell>
          <cell r="E1403" t="str">
            <v>茶花(CHAHUA)</v>
          </cell>
          <cell r="F1403" t="str">
            <v>4538 42*27cm</v>
          </cell>
          <cell r="G1403" t="str">
            <v/>
          </cell>
          <cell r="H1403" t="str">
            <v/>
          </cell>
        </row>
        <row r="1403">
          <cell r="J1403" t="str">
            <v/>
          </cell>
          <cell r="K1403" t="str">
            <v>6921489020997</v>
          </cell>
          <cell r="L1403" t="str">
            <v>22</v>
          </cell>
          <cell r="M1403" t="str">
            <v>办公用品-旧</v>
          </cell>
          <cell r="N1403" t="str">
            <v>22023</v>
          </cell>
          <cell r="O1403" t="str">
            <v>办公日用</v>
          </cell>
          <cell r="P1403" t="str">
            <v>22023019</v>
          </cell>
          <cell r="Q1403" t="str">
            <v>洗涤用品</v>
          </cell>
          <cell r="R1403" t="str">
            <v>2611009</v>
          </cell>
          <cell r="S1403" t="str">
            <v>洗涤用品</v>
          </cell>
          <cell r="T1403" t="str">
            <v>500136632</v>
          </cell>
          <cell r="U1403" t="str">
            <v>千克</v>
          </cell>
          <cell r="V1403" t="str">
            <v>C类</v>
          </cell>
        </row>
        <row r="1404">
          <cell r="B1404" t="str">
            <v>220230190003693700006</v>
          </cell>
          <cell r="C1404" t="str">
            <v>海丝蓓康 蔷薇依兰 1L 沐浴露 (计价单位：瓶)粉色</v>
          </cell>
          <cell r="D1404" t="str">
            <v>00036937</v>
          </cell>
          <cell r="E1404" t="str">
            <v>海丝蓓康</v>
          </cell>
          <cell r="F1404" t="str">
            <v>蔷薇依兰</v>
          </cell>
          <cell r="G1404" t="str">
            <v/>
          </cell>
          <cell r="H1404" t="str">
            <v/>
          </cell>
        </row>
        <row r="1404">
          <cell r="J1404" t="str">
            <v/>
          </cell>
          <cell r="K1404" t="str">
            <v>9400571744739</v>
          </cell>
          <cell r="L1404" t="str">
            <v>22</v>
          </cell>
          <cell r="M1404" t="str">
            <v>办公用品-旧</v>
          </cell>
          <cell r="N1404" t="str">
            <v>22023</v>
          </cell>
          <cell r="O1404" t="str">
            <v>办公日用</v>
          </cell>
          <cell r="P1404" t="str">
            <v>22023019</v>
          </cell>
          <cell r="Q1404" t="str">
            <v>洗涤用品</v>
          </cell>
          <cell r="R1404" t="str">
            <v>2611009</v>
          </cell>
          <cell r="S1404" t="str">
            <v>洗涤用品</v>
          </cell>
          <cell r="T1404" t="str">
            <v>500136632</v>
          </cell>
          <cell r="U1404" t="str">
            <v>千克</v>
          </cell>
          <cell r="V1404" t="str">
            <v>C类</v>
          </cell>
        </row>
        <row r="1405">
          <cell r="B1405" t="str">
            <v>22023018ab436a5700009</v>
          </cell>
          <cell r="C1405" t="str">
            <v>李宁(LI-NING) ABQJ114-1/CBA基础篮球(计价单位：个)</v>
          </cell>
          <cell r="D1405" t="str">
            <v>ab436a57</v>
          </cell>
          <cell r="E1405" t="str">
            <v>李宁(LI-NING)</v>
          </cell>
          <cell r="F1405" t="str">
            <v>ABQJ114-1</v>
          </cell>
          <cell r="G1405" t="str">
            <v/>
          </cell>
          <cell r="H1405" t="str">
            <v/>
          </cell>
        </row>
        <row r="1405">
          <cell r="J1405" t="str">
            <v/>
          </cell>
          <cell r="K1405" t="str">
            <v>6949225986673</v>
          </cell>
          <cell r="L1405" t="str">
            <v>22</v>
          </cell>
          <cell r="M1405" t="str">
            <v>办公用品-旧</v>
          </cell>
          <cell r="N1405" t="str">
            <v>22023</v>
          </cell>
          <cell r="O1405" t="str">
            <v>办公日用</v>
          </cell>
          <cell r="P1405" t="str">
            <v>22023018</v>
          </cell>
          <cell r="Q1405" t="str">
            <v>文体用品</v>
          </cell>
          <cell r="R1405" t="str">
            <v>2611008</v>
          </cell>
          <cell r="S1405" t="str">
            <v>文体用品</v>
          </cell>
          <cell r="T1405" t="str">
            <v>500024769</v>
          </cell>
          <cell r="U1405" t="str">
            <v>套</v>
          </cell>
          <cell r="V1405" t="str">
            <v>A类</v>
          </cell>
        </row>
        <row r="1406">
          <cell r="B1406" t="str">
            <v>22023018ab436a5700008</v>
          </cell>
          <cell r="C1406" t="str">
            <v>李宁(LI-NING) AYQD016(A+90)羽毛球 12只/桶(计价单位：桶)</v>
          </cell>
          <cell r="D1406" t="str">
            <v>ab436a57</v>
          </cell>
          <cell r="E1406" t="str">
            <v>李宁(LI-NING)</v>
          </cell>
          <cell r="F1406" t="str">
            <v>AYQD016</v>
          </cell>
          <cell r="G1406" t="str">
            <v/>
          </cell>
          <cell r="H1406" t="str">
            <v/>
          </cell>
        </row>
        <row r="1406">
          <cell r="J1406" t="str">
            <v/>
          </cell>
          <cell r="K1406" t="str">
            <v>6911129724002</v>
          </cell>
          <cell r="L1406" t="str">
            <v>22</v>
          </cell>
          <cell r="M1406" t="str">
            <v>办公用品-旧</v>
          </cell>
          <cell r="N1406" t="str">
            <v>22023</v>
          </cell>
          <cell r="O1406" t="str">
            <v>办公日用</v>
          </cell>
          <cell r="P1406" t="str">
            <v>22023018</v>
          </cell>
          <cell r="Q1406" t="str">
            <v>文体用品</v>
          </cell>
          <cell r="R1406" t="str">
            <v>2611008</v>
          </cell>
          <cell r="S1406" t="str">
            <v>文体用品</v>
          </cell>
          <cell r="T1406" t="str">
            <v>500024769</v>
          </cell>
          <cell r="U1406" t="str">
            <v>套</v>
          </cell>
          <cell r="V1406" t="str">
            <v>A类</v>
          </cell>
        </row>
        <row r="1407">
          <cell r="B1407" t="str">
            <v>220230180002472100042</v>
          </cell>
          <cell r="C1407" t="str">
            <v>军霞(JUNXIA) JX-S1003 商用椭圆机(计价单位：台)</v>
          </cell>
          <cell r="D1407" t="str">
            <v>00024721</v>
          </cell>
          <cell r="E1407" t="str">
            <v>军霞(JUNXIA)</v>
          </cell>
          <cell r="F1407" t="str">
            <v>JX-S1003</v>
          </cell>
          <cell r="G1407" t="str">
            <v/>
          </cell>
          <cell r="H1407" t="str">
            <v/>
          </cell>
        </row>
        <row r="1407">
          <cell r="J1407" t="str">
            <v/>
          </cell>
          <cell r="K1407" t="str">
            <v>6925761111335</v>
          </cell>
          <cell r="L1407" t="str">
            <v>22</v>
          </cell>
          <cell r="M1407" t="str">
            <v>办公用品-旧</v>
          </cell>
          <cell r="N1407" t="str">
            <v>22023</v>
          </cell>
          <cell r="O1407" t="str">
            <v>办公日用</v>
          </cell>
          <cell r="P1407" t="str">
            <v>22023018</v>
          </cell>
          <cell r="Q1407" t="str">
            <v>文体用品</v>
          </cell>
          <cell r="R1407" t="str">
            <v>2611008</v>
          </cell>
          <cell r="S1407" t="str">
            <v>文体用品</v>
          </cell>
          <cell r="T1407" t="str">
            <v>500024769</v>
          </cell>
          <cell r="U1407" t="str">
            <v>套</v>
          </cell>
          <cell r="V1407" t="str">
            <v>A类</v>
          </cell>
        </row>
        <row r="1408">
          <cell r="B1408" t="str">
            <v>220230180002181100032</v>
          </cell>
          <cell r="C1408" t="str">
            <v>红双喜(DHS) TCH大彩虹乒乓球台(计价单位：台)</v>
          </cell>
          <cell r="D1408" t="str">
            <v>00021811</v>
          </cell>
          <cell r="E1408" t="str">
            <v>红双喜(DHS)</v>
          </cell>
          <cell r="F1408" t="str">
            <v>大彩虹</v>
          </cell>
          <cell r="G1408" t="str">
            <v/>
          </cell>
          <cell r="H1408" t="str">
            <v/>
          </cell>
        </row>
        <row r="1408">
          <cell r="J1408" t="str">
            <v/>
          </cell>
          <cell r="K1408" t="str">
            <v>6950191640483</v>
          </cell>
          <cell r="L1408" t="str">
            <v>22</v>
          </cell>
          <cell r="M1408" t="str">
            <v>办公用品-旧</v>
          </cell>
          <cell r="N1408" t="str">
            <v>22023</v>
          </cell>
          <cell r="O1408" t="str">
            <v>办公日用</v>
          </cell>
          <cell r="P1408" t="str">
            <v>22023018</v>
          </cell>
          <cell r="Q1408" t="str">
            <v>文体用品</v>
          </cell>
          <cell r="R1408" t="str">
            <v>2611008</v>
          </cell>
          <cell r="S1408" t="str">
            <v>文体用品</v>
          </cell>
          <cell r="T1408" t="str">
            <v>500024769</v>
          </cell>
          <cell r="U1408" t="str">
            <v>套</v>
          </cell>
          <cell r="V1408" t="str">
            <v>A类</v>
          </cell>
        </row>
        <row r="1409">
          <cell r="B1409" t="str">
            <v>220230180002780700017</v>
          </cell>
          <cell r="C1409" t="str">
            <v>舒华(SHUA) SH-5103 三人站综合训练器 (计价单位：台)</v>
          </cell>
          <cell r="D1409" t="str">
            <v>00027807</v>
          </cell>
          <cell r="E1409" t="str">
            <v>舒华(SHUA)</v>
          </cell>
          <cell r="F1409" t="str">
            <v>SH-5103</v>
          </cell>
          <cell r="G1409" t="str">
            <v/>
          </cell>
          <cell r="H1409" t="str">
            <v/>
          </cell>
        </row>
        <row r="1409">
          <cell r="J1409" t="str">
            <v/>
          </cell>
          <cell r="K1409" t="str">
            <v>6927819515799</v>
          </cell>
          <cell r="L1409" t="str">
            <v>22</v>
          </cell>
          <cell r="M1409" t="str">
            <v>办公用品-旧</v>
          </cell>
          <cell r="N1409" t="str">
            <v>22023</v>
          </cell>
          <cell r="O1409" t="str">
            <v>办公日用</v>
          </cell>
          <cell r="P1409" t="str">
            <v>22023018</v>
          </cell>
          <cell r="Q1409" t="str">
            <v>文体用品</v>
          </cell>
          <cell r="R1409" t="str">
            <v>2611008</v>
          </cell>
          <cell r="S1409" t="str">
            <v>文体用品</v>
          </cell>
          <cell r="T1409" t="str">
            <v>500024769</v>
          </cell>
          <cell r="U1409" t="str">
            <v>套</v>
          </cell>
          <cell r="V1409" t="str">
            <v>A类</v>
          </cell>
        </row>
        <row r="1410">
          <cell r="B1410" t="str">
            <v>220230160002028300063</v>
          </cell>
          <cell r="C1410" t="str">
            <v>洁柔(C&amp;S) CR043-01N 商用抽纸面巾纸 200抽 3包/提(计价单位：提)</v>
          </cell>
          <cell r="D1410" t="str">
            <v>00020283</v>
          </cell>
          <cell r="E1410" t="str">
            <v>洁柔（C&amp;S）</v>
          </cell>
          <cell r="F1410" t="str">
            <v>CR043-01N</v>
          </cell>
          <cell r="G1410" t="str">
            <v/>
          </cell>
          <cell r="H1410" t="str">
            <v/>
          </cell>
        </row>
        <row r="1410">
          <cell r="J1410" t="str">
            <v/>
          </cell>
          <cell r="K1410" t="str">
            <v>06971886132144</v>
          </cell>
          <cell r="L1410" t="str">
            <v>22</v>
          </cell>
          <cell r="M1410" t="str">
            <v>办公用品-旧</v>
          </cell>
          <cell r="N1410" t="str">
            <v>22023</v>
          </cell>
          <cell r="O1410" t="str">
            <v>办公日用</v>
          </cell>
          <cell r="P1410" t="str">
            <v>22023016</v>
          </cell>
          <cell r="Q1410" t="str">
            <v>生活用纸</v>
          </cell>
          <cell r="R1410" t="str">
            <v>2611001</v>
          </cell>
          <cell r="S1410" t="str">
            <v>生活用纸</v>
          </cell>
          <cell r="T1410" t="str">
            <v>500024762</v>
          </cell>
          <cell r="U1410" t="str">
            <v>提</v>
          </cell>
          <cell r="V1410" t="str">
            <v>A类</v>
          </cell>
        </row>
        <row r="1411">
          <cell r="B1411" t="str">
            <v>220230160002066300052</v>
          </cell>
          <cell r="C1411" t="str">
            <v>心相印(Mind Act Upon Mind) DT37130 抽纸3层130抽 软轴纸 (新旧包装随机发) 6包/提(计价单位：提)</v>
          </cell>
          <cell r="D1411" t="str">
            <v>00020663</v>
          </cell>
          <cell r="E1411" t="str">
            <v>心相印（Mind Act Upon Mind）</v>
          </cell>
          <cell r="F1411" t="str">
            <v>DT37130</v>
          </cell>
          <cell r="G1411" t="str">
            <v/>
          </cell>
          <cell r="H1411" t="str">
            <v/>
          </cell>
        </row>
        <row r="1411">
          <cell r="J1411" t="str">
            <v/>
          </cell>
          <cell r="K1411" t="str">
            <v>06922868221219</v>
          </cell>
          <cell r="L1411" t="str">
            <v>22</v>
          </cell>
          <cell r="M1411" t="str">
            <v>办公用品-旧</v>
          </cell>
          <cell r="N1411" t="str">
            <v>22023</v>
          </cell>
          <cell r="O1411" t="str">
            <v>办公日用</v>
          </cell>
          <cell r="P1411" t="str">
            <v>22023016</v>
          </cell>
          <cell r="Q1411" t="str">
            <v>生活用纸</v>
          </cell>
          <cell r="R1411" t="str">
            <v>2611001</v>
          </cell>
          <cell r="S1411" t="str">
            <v>生活用纸</v>
          </cell>
          <cell r="T1411" t="str">
            <v>500024762</v>
          </cell>
          <cell r="U1411" t="str">
            <v>提</v>
          </cell>
          <cell r="V1411" t="str">
            <v>A类</v>
          </cell>
        </row>
        <row r="1412">
          <cell r="B1412" t="str">
            <v>220230160002066300051</v>
          </cell>
          <cell r="C1412" t="str">
            <v>心相印(Mind Act Upon Mind) 茶语系列卫生纸 4层200g卷纸*27卷 新老包装随机发货(计价单位：箱)</v>
          </cell>
          <cell r="D1412" t="str">
            <v>00020663</v>
          </cell>
          <cell r="E1412" t="str">
            <v>心相印（Mind Act Upon Mind）</v>
          </cell>
          <cell r="F1412" t="str">
            <v>BT2610</v>
          </cell>
          <cell r="G1412" t="str">
            <v/>
          </cell>
          <cell r="H1412" t="str">
            <v/>
          </cell>
        </row>
        <row r="1412">
          <cell r="J1412" t="str">
            <v/>
          </cell>
          <cell r="K1412" t="str">
            <v>6903244676748</v>
          </cell>
          <cell r="L1412" t="str">
            <v>22</v>
          </cell>
          <cell r="M1412" t="str">
            <v>办公用品-旧</v>
          </cell>
          <cell r="N1412" t="str">
            <v>22023</v>
          </cell>
          <cell r="O1412" t="str">
            <v>办公日用</v>
          </cell>
          <cell r="P1412" t="str">
            <v>22023016</v>
          </cell>
          <cell r="Q1412" t="str">
            <v>生活用纸</v>
          </cell>
          <cell r="R1412" t="str">
            <v>2611001</v>
          </cell>
          <cell r="S1412" t="str">
            <v>生活用纸</v>
          </cell>
          <cell r="T1412" t="str">
            <v>500024762</v>
          </cell>
          <cell r="U1412" t="str">
            <v>提</v>
          </cell>
          <cell r="V1412" t="str">
            <v>A类</v>
          </cell>
        </row>
        <row r="1413">
          <cell r="B1413" t="str">
            <v>220230160002028300062</v>
          </cell>
          <cell r="C1413" t="str">
            <v>洁柔(C&amp;S) JR060-01 抽纸古龙水香软抽 3层150抽可湿水 面巾纸餐巾纸卫生纸 3包/提 (计价单位：提)</v>
          </cell>
          <cell r="D1413" t="str">
            <v>00020283</v>
          </cell>
          <cell r="E1413" t="str">
            <v>洁柔（C&amp;S）</v>
          </cell>
          <cell r="F1413" t="str">
            <v>JR060-01</v>
          </cell>
          <cell r="G1413" t="str">
            <v/>
          </cell>
          <cell r="H1413" t="str">
            <v/>
          </cell>
        </row>
        <row r="1413">
          <cell r="J1413" t="str">
            <v/>
          </cell>
          <cell r="K1413" t="str">
            <v>6914068012957</v>
          </cell>
          <cell r="L1413" t="str">
            <v>22</v>
          </cell>
          <cell r="M1413" t="str">
            <v>办公用品-旧</v>
          </cell>
          <cell r="N1413" t="str">
            <v>22023</v>
          </cell>
          <cell r="O1413" t="str">
            <v>办公日用</v>
          </cell>
          <cell r="P1413" t="str">
            <v>22023016</v>
          </cell>
          <cell r="Q1413" t="str">
            <v>生活用纸</v>
          </cell>
          <cell r="R1413" t="str">
            <v>2611001</v>
          </cell>
          <cell r="S1413" t="str">
            <v>生活用纸</v>
          </cell>
          <cell r="T1413" t="str">
            <v>500024762</v>
          </cell>
          <cell r="U1413" t="str">
            <v>提</v>
          </cell>
          <cell r="V1413" t="str">
            <v>A类</v>
          </cell>
        </row>
        <row r="1414">
          <cell r="B1414" t="str">
            <v>220230160002028300061</v>
          </cell>
          <cell r="C1414" t="str">
            <v>洁柔(C&amp;S) JR073-02  粉Face (M号纸巾)治愈系百花香芬 柔韧3层120抽18包 抽纸面巾纸(计价单位：提)</v>
          </cell>
          <cell r="D1414" t="str">
            <v>00020283</v>
          </cell>
          <cell r="E1414" t="str">
            <v>洁柔（C&amp;S）</v>
          </cell>
          <cell r="F1414" t="str">
            <v>JR073-02</v>
          </cell>
          <cell r="G1414" t="str">
            <v/>
          </cell>
          <cell r="H1414" t="str">
            <v/>
          </cell>
        </row>
        <row r="1414">
          <cell r="J1414" t="str">
            <v/>
          </cell>
          <cell r="K1414" t="str">
            <v>6914068018935</v>
          </cell>
          <cell r="L1414" t="str">
            <v>22</v>
          </cell>
          <cell r="M1414" t="str">
            <v>办公用品-旧</v>
          </cell>
          <cell r="N1414" t="str">
            <v>22023</v>
          </cell>
          <cell r="O1414" t="str">
            <v>办公日用</v>
          </cell>
          <cell r="P1414" t="str">
            <v>22023016</v>
          </cell>
          <cell r="Q1414" t="str">
            <v>生活用纸</v>
          </cell>
          <cell r="R1414" t="str">
            <v>2611001</v>
          </cell>
          <cell r="S1414" t="str">
            <v>生活用纸</v>
          </cell>
          <cell r="T1414" t="str">
            <v>500024762</v>
          </cell>
          <cell r="U1414" t="str">
            <v>提</v>
          </cell>
          <cell r="V1414" t="str">
            <v>A类</v>
          </cell>
        </row>
        <row r="1415">
          <cell r="B1415" t="str">
            <v>22023018ab436a5700007</v>
          </cell>
          <cell r="C1415" t="str">
            <v>李宁(LI-NING) AQAH166-1  L号 单只装男女篮球羽毛球健身训练加压透气运动护腰带束腰带收腹带护具 (计价单位：只)</v>
          </cell>
          <cell r="D1415" t="str">
            <v>ab436a57</v>
          </cell>
          <cell r="E1415" t="str">
            <v>李宁(LI-NING)</v>
          </cell>
          <cell r="F1415" t="str">
            <v>AQAH166-1  L号</v>
          </cell>
          <cell r="G1415" t="str">
            <v/>
          </cell>
          <cell r="H1415" t="str">
            <v/>
          </cell>
        </row>
        <row r="1415">
          <cell r="J1415" t="str">
            <v/>
          </cell>
          <cell r="K1415" t="str">
            <v>06949225920608</v>
          </cell>
          <cell r="L1415" t="str">
            <v>22</v>
          </cell>
          <cell r="M1415" t="str">
            <v>办公用品-旧</v>
          </cell>
          <cell r="N1415" t="str">
            <v>22023</v>
          </cell>
          <cell r="O1415" t="str">
            <v>办公日用</v>
          </cell>
          <cell r="P1415" t="str">
            <v>22023018</v>
          </cell>
          <cell r="Q1415" t="str">
            <v>文体用品</v>
          </cell>
          <cell r="R1415" t="str">
            <v>2611008</v>
          </cell>
          <cell r="S1415" t="str">
            <v>文体用品</v>
          </cell>
          <cell r="T1415" t="str">
            <v>500024769</v>
          </cell>
          <cell r="U1415" t="str">
            <v>套</v>
          </cell>
          <cell r="V1415" t="str">
            <v>A类</v>
          </cell>
        </row>
        <row r="1416">
          <cell r="B1416" t="str">
            <v>220230230002251300005</v>
          </cell>
          <cell r="C1416" t="str">
            <v>特美刻(TOMIC) TW6001502 420ml 乐茶智能保温杯 (计价单位：个)黑色</v>
          </cell>
          <cell r="D1416" t="str">
            <v>00022513</v>
          </cell>
          <cell r="E1416" t="str">
            <v>特美刻（TOMIC）</v>
          </cell>
          <cell r="F1416" t="str">
            <v>TW6001502</v>
          </cell>
          <cell r="G1416" t="str">
            <v/>
          </cell>
          <cell r="H1416" t="str">
            <v/>
          </cell>
        </row>
        <row r="1416">
          <cell r="J1416" t="str">
            <v/>
          </cell>
          <cell r="K1416" t="str">
            <v>6971384088233</v>
          </cell>
          <cell r="L1416" t="str">
            <v>22</v>
          </cell>
          <cell r="M1416" t="str">
            <v>办公用品-旧</v>
          </cell>
          <cell r="N1416" t="str">
            <v>22023</v>
          </cell>
          <cell r="O1416" t="str">
            <v>办公日用</v>
          </cell>
          <cell r="P1416" t="str">
            <v>22023023</v>
          </cell>
          <cell r="Q1416" t="str">
            <v>保温瓶</v>
          </cell>
          <cell r="R1416" t="str">
            <v>2611002</v>
          </cell>
          <cell r="S1416" t="str">
            <v>杯/器皿</v>
          </cell>
          <cell r="T1416" t="str">
            <v>500024533</v>
          </cell>
          <cell r="U1416" t="str">
            <v>只</v>
          </cell>
          <cell r="V1416" t="str">
            <v>A类</v>
          </cell>
        </row>
        <row r="1417">
          <cell r="B1417" t="str">
            <v>220230190002202500012</v>
          </cell>
          <cell r="C1417" t="str">
            <v>奇强(keon) 500g 滋润 洗手液(计价单位：瓶)</v>
          </cell>
          <cell r="D1417" t="str">
            <v>00022025</v>
          </cell>
          <cell r="E1417" t="str">
            <v>奇强(keon)</v>
          </cell>
          <cell r="F1417" t="str">
            <v>500g</v>
          </cell>
          <cell r="G1417" t="str">
            <v/>
          </cell>
          <cell r="H1417" t="str">
            <v/>
          </cell>
        </row>
        <row r="1417">
          <cell r="J1417" t="str">
            <v/>
          </cell>
          <cell r="K1417" t="str">
            <v>6907917225578</v>
          </cell>
          <cell r="L1417" t="str">
            <v>22</v>
          </cell>
          <cell r="M1417" t="str">
            <v>办公用品-旧</v>
          </cell>
          <cell r="N1417" t="str">
            <v>22023</v>
          </cell>
          <cell r="O1417" t="str">
            <v>办公日用</v>
          </cell>
          <cell r="P1417" t="str">
            <v>22023019</v>
          </cell>
          <cell r="Q1417" t="str">
            <v>洗涤用品</v>
          </cell>
          <cell r="R1417" t="str">
            <v>2611009</v>
          </cell>
          <cell r="S1417" t="str">
            <v>洗涤用品</v>
          </cell>
          <cell r="T1417" t="str">
            <v>500136632</v>
          </cell>
          <cell r="U1417" t="str">
            <v>千克</v>
          </cell>
          <cell r="V1417" t="str">
            <v>C类</v>
          </cell>
        </row>
        <row r="1418">
          <cell r="B1418" t="str">
            <v>220230190002202500010</v>
          </cell>
          <cell r="C1418" t="str">
            <v>奇强(keon) 100g*4 内衣抑菌皂 (计价单位：组)</v>
          </cell>
          <cell r="D1418" t="str">
            <v>00022025</v>
          </cell>
          <cell r="E1418" t="str">
            <v>奇强(keon)</v>
          </cell>
          <cell r="F1418" t="str">
            <v>100g*4</v>
          </cell>
          <cell r="G1418" t="str">
            <v/>
          </cell>
          <cell r="H1418" t="str">
            <v/>
          </cell>
        </row>
        <row r="1418">
          <cell r="J1418" t="str">
            <v/>
          </cell>
          <cell r="K1418" t="str">
            <v>6907917132753</v>
          </cell>
          <cell r="L1418" t="str">
            <v>22</v>
          </cell>
          <cell r="M1418" t="str">
            <v>办公用品-旧</v>
          </cell>
          <cell r="N1418" t="str">
            <v>22023</v>
          </cell>
          <cell r="O1418" t="str">
            <v>办公日用</v>
          </cell>
          <cell r="P1418" t="str">
            <v>22023019</v>
          </cell>
          <cell r="Q1418" t="str">
            <v>洗涤用品</v>
          </cell>
          <cell r="R1418" t="str">
            <v>2611009</v>
          </cell>
          <cell r="S1418" t="str">
            <v>洗涤用品</v>
          </cell>
          <cell r="T1418" t="str">
            <v>500136632</v>
          </cell>
          <cell r="U1418" t="str">
            <v>千克</v>
          </cell>
          <cell r="V1418" t="str">
            <v>C类</v>
          </cell>
        </row>
        <row r="1419">
          <cell r="B1419" t="str">
            <v>220110010003408900002</v>
          </cell>
          <cell r="C1419" t="str">
            <v>钢盾(SHEFFIELD) S067015 18mm 快换刀片型美工刀 (计价单位：把)</v>
          </cell>
          <cell r="D1419" t="str">
            <v>00034089</v>
          </cell>
          <cell r="E1419" t="str">
            <v>钢盾(SHEFFIELD)</v>
          </cell>
          <cell r="F1419" t="str">
            <v>S067015 18mm</v>
          </cell>
          <cell r="G1419" t="str">
            <v/>
          </cell>
          <cell r="H1419" t="str">
            <v/>
          </cell>
        </row>
        <row r="1419">
          <cell r="J1419" t="str">
            <v/>
          </cell>
          <cell r="K1419" t="str">
            <v>6952336710693</v>
          </cell>
          <cell r="L1419" t="str">
            <v>22</v>
          </cell>
          <cell r="M1419" t="str">
            <v>办公用品-旧</v>
          </cell>
          <cell r="N1419" t="str">
            <v>22011</v>
          </cell>
          <cell r="O1419" t="str">
            <v>桌面文具</v>
          </cell>
          <cell r="P1419" t="str">
            <v>22011001</v>
          </cell>
          <cell r="Q1419" t="str">
            <v>办公刀具</v>
          </cell>
          <cell r="R1419" t="str">
            <v>2610010</v>
          </cell>
          <cell r="S1419" t="str">
            <v>办公刀具</v>
          </cell>
          <cell r="T1419" t="str">
            <v>500024756</v>
          </cell>
          <cell r="U1419" t="str">
            <v>把</v>
          </cell>
          <cell r="V1419" t="str">
            <v>A类</v>
          </cell>
        </row>
        <row r="1420">
          <cell r="B1420" t="str">
            <v>220110010004225800004</v>
          </cell>
          <cell r="C1420" t="str">
            <v>世达(SATA) 93430 18*100mm 工业级金属美工刀 (计价单位：把)</v>
          </cell>
          <cell r="D1420" t="str">
            <v>00042258</v>
          </cell>
          <cell r="E1420" t="str">
            <v>世达(SATA)</v>
          </cell>
          <cell r="F1420" t="str">
            <v>93430 18*100mm</v>
          </cell>
          <cell r="G1420" t="str">
            <v/>
          </cell>
          <cell r="H1420" t="str">
            <v/>
          </cell>
        </row>
        <row r="1420">
          <cell r="J1420" t="str">
            <v/>
          </cell>
          <cell r="K1420" t="str">
            <v>6920694332031</v>
          </cell>
          <cell r="L1420" t="str">
            <v>22</v>
          </cell>
          <cell r="M1420" t="str">
            <v>办公用品-旧</v>
          </cell>
          <cell r="N1420" t="str">
            <v>22011</v>
          </cell>
          <cell r="O1420" t="str">
            <v>桌面文具</v>
          </cell>
          <cell r="P1420" t="str">
            <v>22011001</v>
          </cell>
          <cell r="Q1420" t="str">
            <v>办公刀具</v>
          </cell>
          <cell r="R1420" t="str">
            <v>2610010</v>
          </cell>
          <cell r="S1420" t="str">
            <v>办公刀具</v>
          </cell>
          <cell r="T1420" t="str">
            <v>500024756</v>
          </cell>
          <cell r="U1420" t="str">
            <v>把</v>
          </cell>
          <cell r="V1420" t="str">
            <v>A类</v>
          </cell>
        </row>
        <row r="1421">
          <cell r="B1421" t="str">
            <v>22001001f6dd080d00004</v>
          </cell>
          <cell r="C1421" t="str">
            <v>TIMEBOX TB16096-02 16K PU薄本软面抄 (计价单位：本)油蜡红色</v>
          </cell>
          <cell r="D1421" t="str">
            <v>f6dd080d</v>
          </cell>
          <cell r="E1421" t="str">
            <v>TIMEBOX</v>
          </cell>
          <cell r="F1421" t="str">
            <v>TB16096-02 16K</v>
          </cell>
          <cell r="G1421" t="str">
            <v/>
          </cell>
          <cell r="H1421" t="str">
            <v/>
          </cell>
        </row>
        <row r="1421">
          <cell r="J1421" t="str">
            <v/>
          </cell>
          <cell r="K1421" t="str">
            <v>6933267909059</v>
          </cell>
          <cell r="L1421" t="str">
            <v>22</v>
          </cell>
          <cell r="M1421" t="str">
            <v>办公用品-旧</v>
          </cell>
          <cell r="N1421" t="str">
            <v>22001</v>
          </cell>
          <cell r="O1421" t="str">
            <v>办公本册</v>
          </cell>
          <cell r="P1421" t="str">
            <v>22001001</v>
          </cell>
          <cell r="Q1421" t="str">
            <v>笔记本</v>
          </cell>
          <cell r="R1421" t="str">
            <v>2605001</v>
          </cell>
          <cell r="S1421" t="str">
            <v>笔记本</v>
          </cell>
          <cell r="T1421" t="str">
            <v>500024680</v>
          </cell>
          <cell r="U1421" t="str">
            <v>本</v>
          </cell>
          <cell r="V1421" t="str">
            <v>A类</v>
          </cell>
        </row>
        <row r="1422">
          <cell r="B1422" t="str">
            <v>220020070003817500009</v>
          </cell>
          <cell r="C1422" t="str">
            <v>缤乐美(papermate) 300RT意趣圆珠笔0.7mm纸盒装12支/盒(计价单位：盒)黑色</v>
          </cell>
          <cell r="D1422" t="str">
            <v>00038175</v>
          </cell>
          <cell r="E1422" t="str">
            <v>缤乐美(papermate)</v>
          </cell>
          <cell r="F1422" t="str">
            <v>300RT</v>
          </cell>
          <cell r="G1422" t="str">
            <v/>
          </cell>
          <cell r="H1422" t="str">
            <v/>
          </cell>
        </row>
        <row r="1422">
          <cell r="J1422" t="str">
            <v/>
          </cell>
          <cell r="K1422" t="str">
            <v>4895151451414</v>
          </cell>
          <cell r="L1422" t="str">
            <v>22</v>
          </cell>
          <cell r="M1422" t="str">
            <v>办公用品-旧</v>
          </cell>
          <cell r="N1422" t="str">
            <v>22002</v>
          </cell>
          <cell r="O1422" t="str">
            <v>办公笔类</v>
          </cell>
          <cell r="P1422" t="str">
            <v>22002007</v>
          </cell>
          <cell r="Q1422" t="str">
            <v>签字笔</v>
          </cell>
          <cell r="R1422" t="str">
            <v>2604001</v>
          </cell>
          <cell r="S1422" t="str">
            <v>签字笔</v>
          </cell>
          <cell r="T1422" t="str">
            <v>500024671</v>
          </cell>
          <cell r="U1422" t="str">
            <v>支</v>
          </cell>
          <cell r="V1422" t="str">
            <v>A类</v>
          </cell>
        </row>
        <row r="1423">
          <cell r="B1423" t="str">
            <v>220020090003817500005</v>
          </cell>
          <cell r="C1423" t="str">
            <v>缤乐美(papermate) P2意趣中性笔0.38mm纸盒装12支/盒(计价单位：盒)黑色</v>
          </cell>
          <cell r="D1423" t="str">
            <v>00038175</v>
          </cell>
          <cell r="E1423" t="str">
            <v>缤乐美(papermate)</v>
          </cell>
          <cell r="F1423" t="str">
            <v>P2</v>
          </cell>
          <cell r="G1423" t="str">
            <v/>
          </cell>
          <cell r="H1423" t="str">
            <v/>
          </cell>
        </row>
        <row r="1423">
          <cell r="J1423" t="str">
            <v/>
          </cell>
          <cell r="K1423" t="str">
            <v>4895151505872</v>
          </cell>
          <cell r="L1423" t="str">
            <v>22</v>
          </cell>
          <cell r="M1423" t="str">
            <v>办公用品-旧</v>
          </cell>
          <cell r="N1423" t="str">
            <v>22002</v>
          </cell>
          <cell r="O1423" t="str">
            <v>办公笔类</v>
          </cell>
          <cell r="P1423" t="str">
            <v>22002009</v>
          </cell>
          <cell r="Q1423" t="str">
            <v>中性笔</v>
          </cell>
          <cell r="R1423" t="str">
            <v>2604008</v>
          </cell>
          <cell r="S1423" t="str">
            <v>中性笔</v>
          </cell>
          <cell r="T1423" t="str">
            <v>500024678</v>
          </cell>
          <cell r="U1423" t="str">
            <v>支</v>
          </cell>
          <cell r="V1423" t="str">
            <v>A类</v>
          </cell>
        </row>
        <row r="1424">
          <cell r="B1424" t="str">
            <v>220090050002357300006</v>
          </cell>
          <cell r="C1424" t="str">
            <v>齐心(COMIX) B1000 φ106mm 地球仪 (计价单位：个)蓝色</v>
          </cell>
          <cell r="D1424" t="str">
            <v>00023573</v>
          </cell>
          <cell r="E1424" t="str">
            <v>齐心(COMIX)</v>
          </cell>
          <cell r="F1424" t="str">
            <v>B1000 φ106mm</v>
          </cell>
          <cell r="G1424" t="str">
            <v/>
          </cell>
          <cell r="H1424" t="str">
            <v/>
          </cell>
        </row>
        <row r="1424">
          <cell r="J1424" t="str">
            <v/>
          </cell>
          <cell r="K1424" t="str">
            <v>6918730103653</v>
          </cell>
          <cell r="L1424" t="str">
            <v>22</v>
          </cell>
          <cell r="M1424" t="str">
            <v>办公用品-旧</v>
          </cell>
          <cell r="N1424" t="str">
            <v>22009</v>
          </cell>
          <cell r="O1424" t="str">
            <v>展示用品</v>
          </cell>
          <cell r="P1424" t="str">
            <v>22009005</v>
          </cell>
          <cell r="Q1424" t="str">
            <v>地球仪</v>
          </cell>
          <cell r="R1424" t="str">
            <v>2609010</v>
          </cell>
          <cell r="S1424" t="str">
            <v>地球仪</v>
          </cell>
          <cell r="T1424" t="str">
            <v>500024744</v>
          </cell>
          <cell r="U1424" t="str">
            <v>个</v>
          </cell>
          <cell r="V1424" t="str">
            <v>B类</v>
          </cell>
        </row>
        <row r="1425">
          <cell r="B1425" t="str">
            <v>220070173d3b2a2700001</v>
          </cell>
          <cell r="C1425" t="str">
            <v>小乙 AF24 55*21*8cm 电脑显示器增高架(计价单位：个)</v>
          </cell>
          <cell r="D1425" t="str">
            <v>3d3b2a27</v>
          </cell>
          <cell r="E1425" t="str">
            <v>小乙</v>
          </cell>
          <cell r="F1425" t="str">
            <v>AF24</v>
          </cell>
          <cell r="G1425" t="str">
            <v/>
          </cell>
          <cell r="H1425" t="str">
            <v/>
          </cell>
        </row>
        <row r="1425">
          <cell r="J1425" t="str">
            <v/>
          </cell>
          <cell r="K1425" t="str">
            <v>4833904</v>
          </cell>
          <cell r="L1425" t="str">
            <v>22</v>
          </cell>
          <cell r="M1425" t="str">
            <v>办公用品-旧</v>
          </cell>
          <cell r="N1425" t="str">
            <v>22007</v>
          </cell>
          <cell r="O1425" t="str">
            <v>电脑周边</v>
          </cell>
          <cell r="P1425" t="str">
            <v>22007017</v>
          </cell>
          <cell r="Q1425" t="str">
            <v>电脑升降支架</v>
          </cell>
          <cell r="R1425" t="str">
            <v>2077001</v>
          </cell>
          <cell r="S1425" t="str">
            <v>台式机配件</v>
          </cell>
          <cell r="T1425" t="str">
            <v>500136598</v>
          </cell>
          <cell r="U1425" t="str">
            <v>个</v>
          </cell>
          <cell r="V1425" t="str">
            <v>A类</v>
          </cell>
        </row>
        <row r="1426">
          <cell r="B1426" t="str">
            <v>220100150002037800001</v>
          </cell>
          <cell r="C1426" t="str">
            <v>汇金(huijin) HJ-50AM 440×425×665mm 全自动装订机 (计价单位：台)白</v>
          </cell>
          <cell r="D1426" t="str">
            <v>00020378</v>
          </cell>
          <cell r="E1426" t="str">
            <v>汇金(huijin)</v>
          </cell>
          <cell r="F1426" t="str">
            <v>HJ-50AM</v>
          </cell>
          <cell r="G1426" t="str">
            <v/>
          </cell>
          <cell r="H1426" t="str">
            <v/>
          </cell>
        </row>
        <row r="1426">
          <cell r="J1426" t="str">
            <v/>
          </cell>
          <cell r="K1426" t="str">
            <v>6970545830421</v>
          </cell>
          <cell r="L1426" t="str">
            <v>22</v>
          </cell>
          <cell r="M1426" t="str">
            <v>办公用品-旧</v>
          </cell>
          <cell r="N1426" t="str">
            <v>22010</v>
          </cell>
          <cell r="O1426" t="str">
            <v>装订用品</v>
          </cell>
          <cell r="P1426" t="str">
            <v>22010015</v>
          </cell>
          <cell r="Q1426" t="str">
            <v>装订机</v>
          </cell>
          <cell r="R1426" t="str">
            <v>2606019</v>
          </cell>
          <cell r="S1426" t="str">
            <v>财务装订机</v>
          </cell>
          <cell r="T1426" t="str">
            <v>500024704</v>
          </cell>
          <cell r="U1426" t="str">
            <v>台</v>
          </cell>
          <cell r="V1426" t="str">
            <v>A类</v>
          </cell>
        </row>
        <row r="1427">
          <cell r="B1427" t="str">
            <v>220060060002866800013</v>
          </cell>
          <cell r="C1427" t="str">
            <v>金典(GOLDEN) GD-N6102 电动打孔手工穿线装订机(计价单位：只)白色</v>
          </cell>
          <cell r="D1427" t="str">
            <v>00028668</v>
          </cell>
          <cell r="E1427" t="str">
            <v>金典（GOLDEN）</v>
          </cell>
          <cell r="F1427" t="str">
            <v>GD-N6102</v>
          </cell>
          <cell r="G1427" t="str">
            <v/>
          </cell>
          <cell r="H1427" t="str">
            <v/>
          </cell>
        </row>
        <row r="1427">
          <cell r="J1427" t="str">
            <v/>
          </cell>
          <cell r="K1427" t="str">
            <v>6943471981024</v>
          </cell>
          <cell r="L1427" t="str">
            <v>22</v>
          </cell>
          <cell r="M1427" t="str">
            <v>办公用品-旧</v>
          </cell>
          <cell r="N1427" t="str">
            <v>22006</v>
          </cell>
          <cell r="O1427" t="str">
            <v>财务用品</v>
          </cell>
          <cell r="P1427" t="str">
            <v>22006006</v>
          </cell>
          <cell r="Q1427" t="str">
            <v>财务装订机</v>
          </cell>
          <cell r="R1427" t="str">
            <v>2606019</v>
          </cell>
          <cell r="S1427" t="str">
            <v>财务装订机</v>
          </cell>
          <cell r="T1427" t="str">
            <v>500024704</v>
          </cell>
          <cell r="U1427" t="str">
            <v>台</v>
          </cell>
          <cell r="V1427" t="str">
            <v>A类</v>
          </cell>
        </row>
        <row r="1428">
          <cell r="B1428" t="str">
            <v>220090160002089900002</v>
          </cell>
          <cell r="C1428" t="str">
            <v>飞利浦(PHILIPS) 65BDL3001T 65英寸 智能会议平板 (计价单位：台)</v>
          </cell>
          <cell r="D1428" t="str">
            <v>00020899</v>
          </cell>
          <cell r="E1428" t="str">
            <v>飞利浦(Philips)</v>
          </cell>
          <cell r="F1428" t="str">
            <v>65BDL3001T</v>
          </cell>
          <cell r="G1428" t="str">
            <v/>
          </cell>
          <cell r="H1428" t="str">
            <v/>
          </cell>
        </row>
        <row r="1428">
          <cell r="J1428" t="str">
            <v/>
          </cell>
          <cell r="K1428" t="str">
            <v>6951613906118</v>
          </cell>
          <cell r="L1428" t="str">
            <v>22</v>
          </cell>
          <cell r="M1428" t="str">
            <v>办公用品-旧</v>
          </cell>
          <cell r="N1428" t="str">
            <v>22009</v>
          </cell>
          <cell r="O1428" t="str">
            <v>展示用品</v>
          </cell>
          <cell r="P1428" t="str">
            <v>22009016</v>
          </cell>
          <cell r="Q1428" t="str">
            <v>电子互动演示台</v>
          </cell>
          <cell r="R1428" t="str">
            <v>2609014</v>
          </cell>
          <cell r="S1428" t="str">
            <v>电子互动演示台</v>
          </cell>
          <cell r="T1428" t="str">
            <v>500069922</v>
          </cell>
          <cell r="U1428" t="str">
            <v>套</v>
          </cell>
          <cell r="V1428" t="str">
            <v>A类</v>
          </cell>
        </row>
        <row r="1429">
          <cell r="B1429" t="str">
            <v>220070170002286200005</v>
          </cell>
          <cell r="C1429" t="str">
            <v>安尚(Actto) NBS-20 亮面腕托 电脑升降支架(计价单位：个)黑色</v>
          </cell>
          <cell r="D1429" t="str">
            <v>00022862</v>
          </cell>
          <cell r="E1429" t="str">
            <v>安尚(Actto)</v>
          </cell>
          <cell r="F1429" t="str">
            <v>NBS-20</v>
          </cell>
          <cell r="G1429" t="str">
            <v/>
          </cell>
          <cell r="H1429" t="str">
            <v/>
          </cell>
        </row>
        <row r="1429">
          <cell r="J1429" t="str">
            <v/>
          </cell>
          <cell r="K1429" t="str">
            <v>6948923022768</v>
          </cell>
          <cell r="L1429" t="str">
            <v>22</v>
          </cell>
          <cell r="M1429" t="str">
            <v>办公用品-旧</v>
          </cell>
          <cell r="N1429" t="str">
            <v>22007</v>
          </cell>
          <cell r="O1429" t="str">
            <v>电脑周边</v>
          </cell>
          <cell r="P1429" t="str">
            <v>22007017</v>
          </cell>
          <cell r="Q1429" t="str">
            <v>电脑升降支架</v>
          </cell>
          <cell r="R1429" t="str">
            <v>2077001</v>
          </cell>
          <cell r="S1429" t="str">
            <v>台式机配件</v>
          </cell>
          <cell r="T1429" t="str">
            <v>500136598</v>
          </cell>
          <cell r="U1429" t="str">
            <v>个</v>
          </cell>
          <cell r="V1429" t="str">
            <v>A类</v>
          </cell>
        </row>
        <row r="1430">
          <cell r="B1430" t="str">
            <v>220070170002286200004</v>
          </cell>
          <cell r="C1430" t="str">
            <v>安尚(Actto) MTS-01 多角度调节 笔记本电脑增高散热器支架 (计价单位：个) 浅灰色</v>
          </cell>
          <cell r="D1430" t="str">
            <v>00022862</v>
          </cell>
          <cell r="E1430" t="str">
            <v>安尚(Actto)</v>
          </cell>
          <cell r="F1430" t="str">
            <v>MTS-01</v>
          </cell>
          <cell r="G1430" t="str">
            <v/>
          </cell>
          <cell r="H1430" t="str">
            <v/>
          </cell>
        </row>
        <row r="1430">
          <cell r="J1430" t="str">
            <v/>
          </cell>
          <cell r="K1430" t="str">
            <v>6948923012356</v>
          </cell>
          <cell r="L1430" t="str">
            <v>22</v>
          </cell>
          <cell r="M1430" t="str">
            <v>办公用品-旧</v>
          </cell>
          <cell r="N1430" t="str">
            <v>22007</v>
          </cell>
          <cell r="O1430" t="str">
            <v>电脑周边</v>
          </cell>
          <cell r="P1430" t="str">
            <v>22007017</v>
          </cell>
          <cell r="Q1430" t="str">
            <v>电脑升降支架</v>
          </cell>
          <cell r="R1430" t="str">
            <v>2077001</v>
          </cell>
          <cell r="S1430" t="str">
            <v>台式机配件</v>
          </cell>
          <cell r="T1430" t="str">
            <v>500136598</v>
          </cell>
          <cell r="U1430" t="str">
            <v>个</v>
          </cell>
          <cell r="V1430" t="str">
            <v>A类</v>
          </cell>
        </row>
        <row r="1431">
          <cell r="B1431" t="str">
            <v>220220220002075100014</v>
          </cell>
          <cell r="C1431" t="str">
            <v>艾美特(Airmate) HFW1006 100W 取暖器 (计价单位：台)棕色</v>
          </cell>
          <cell r="D1431" t="str">
            <v>00020751</v>
          </cell>
          <cell r="E1431" t="str">
            <v>艾美特(Airmate)</v>
          </cell>
          <cell r="F1431" t="str">
            <v>HFW1006</v>
          </cell>
          <cell r="G1431" t="str">
            <v/>
          </cell>
          <cell r="H1431" t="str">
            <v/>
          </cell>
        </row>
        <row r="1431">
          <cell r="J1431" t="str">
            <v/>
          </cell>
          <cell r="K1431" t="str">
            <v>6914621214538</v>
          </cell>
          <cell r="L1431" t="str">
            <v>22</v>
          </cell>
          <cell r="M1431" t="str">
            <v>办公用品-旧</v>
          </cell>
          <cell r="N1431" t="str">
            <v>22022</v>
          </cell>
          <cell r="O1431" t="str">
            <v>办公电器</v>
          </cell>
          <cell r="P1431" t="str">
            <v>22022022</v>
          </cell>
          <cell r="Q1431" t="str">
            <v>电取暖设备</v>
          </cell>
          <cell r="R1431" t="str">
            <v>1503014</v>
          </cell>
          <cell r="S1431" t="str">
            <v>电取暖设备</v>
          </cell>
          <cell r="T1431" t="str">
            <v>500136629</v>
          </cell>
          <cell r="U1431" t="str">
            <v>台</v>
          </cell>
          <cell r="V1431" t="str">
            <v>A类</v>
          </cell>
        </row>
        <row r="1432">
          <cell r="B1432" t="str">
            <v>220220020002070700001</v>
          </cell>
          <cell r="C1432" t="str">
            <v>容声(Ronshen) BCD-176RA1D 中小容量节能直冷高效 两门电冰箱 (计价单位：台)银</v>
          </cell>
          <cell r="D1432" t="str">
            <v>00020707</v>
          </cell>
          <cell r="E1432" t="str">
            <v>容声(Ronshen)</v>
          </cell>
          <cell r="F1432" t="str">
            <v>BCD-176RA1D</v>
          </cell>
          <cell r="G1432" t="str">
            <v/>
          </cell>
          <cell r="H1432" t="str">
            <v/>
          </cell>
        </row>
        <row r="1432">
          <cell r="J1432" t="str">
            <v/>
          </cell>
          <cell r="K1432" t="str">
            <v>6940970984655</v>
          </cell>
          <cell r="L1432" t="str">
            <v>22</v>
          </cell>
          <cell r="M1432" t="str">
            <v>办公用品-旧</v>
          </cell>
          <cell r="N1432" t="str">
            <v>22022</v>
          </cell>
          <cell r="O1432" t="str">
            <v>办公电器</v>
          </cell>
          <cell r="P1432" t="str">
            <v>22022002</v>
          </cell>
          <cell r="Q1432" t="str">
            <v>电冰箱</v>
          </cell>
          <cell r="R1432" t="str">
            <v>2614002</v>
          </cell>
          <cell r="S1432" t="str">
            <v>电冰箱</v>
          </cell>
          <cell r="T1432" t="str">
            <v>500136634</v>
          </cell>
          <cell r="U1432" t="str">
            <v>台</v>
          </cell>
          <cell r="V1432" t="str">
            <v>A类</v>
          </cell>
        </row>
        <row r="1433">
          <cell r="B1433" t="str">
            <v>220220170002089900002</v>
          </cell>
          <cell r="C1433" t="str">
            <v>飞利浦(PHILIPS) WP4272/02 可加热 净水器 (计价单位：台)太空金</v>
          </cell>
          <cell r="D1433" t="str">
            <v>00020899</v>
          </cell>
          <cell r="E1433" t="str">
            <v>飞利浦(Philips)</v>
          </cell>
          <cell r="F1433" t="str">
            <v>WP4272/02</v>
          </cell>
          <cell r="G1433" t="str">
            <v/>
          </cell>
          <cell r="H1433" t="str">
            <v/>
          </cell>
        </row>
        <row r="1433">
          <cell r="J1433" t="str">
            <v/>
          </cell>
          <cell r="K1433" t="str">
            <v>697183708</v>
          </cell>
          <cell r="L1433" t="str">
            <v>22</v>
          </cell>
          <cell r="M1433" t="str">
            <v>办公用品-旧</v>
          </cell>
          <cell r="N1433" t="str">
            <v>22022</v>
          </cell>
          <cell r="O1433" t="str">
            <v>办公电器</v>
          </cell>
          <cell r="P1433" t="str">
            <v>22022017</v>
          </cell>
          <cell r="Q1433" t="str">
            <v>净水器</v>
          </cell>
          <cell r="R1433" t="str">
            <v>2614016</v>
          </cell>
          <cell r="S1433" t="str">
            <v>净水器</v>
          </cell>
          <cell r="T1433" t="str">
            <v>500049769</v>
          </cell>
          <cell r="U1433" t="str">
            <v>台</v>
          </cell>
          <cell r="V1433" t="str">
            <v>A类</v>
          </cell>
        </row>
        <row r="1434">
          <cell r="B1434" t="str">
            <v>220220140002094500001</v>
          </cell>
          <cell r="C1434" t="str">
            <v>海尔(Haier) SCK-PJ8002 3.8L 加湿器 (计价单位：台)白色</v>
          </cell>
          <cell r="D1434" t="str">
            <v>00020945</v>
          </cell>
          <cell r="E1434" t="str">
            <v>海尔(Haier)</v>
          </cell>
          <cell r="F1434" t="str">
            <v>SCK-PJ8002</v>
          </cell>
          <cell r="G1434" t="str">
            <v/>
          </cell>
          <cell r="H1434" t="str">
            <v/>
          </cell>
        </row>
        <row r="1434">
          <cell r="J1434" t="str">
            <v/>
          </cell>
          <cell r="K1434" t="str">
            <v>6971112421097</v>
          </cell>
          <cell r="L1434" t="str">
            <v>22</v>
          </cell>
          <cell r="M1434" t="str">
            <v>办公用品-旧</v>
          </cell>
          <cell r="N1434" t="str">
            <v>22022</v>
          </cell>
          <cell r="O1434" t="str">
            <v>办公电器</v>
          </cell>
          <cell r="P1434" t="str">
            <v>22022014</v>
          </cell>
          <cell r="Q1434" t="str">
            <v>加湿器</v>
          </cell>
          <cell r="R1434" t="str">
            <v>2614006</v>
          </cell>
          <cell r="S1434" t="str">
            <v>加湿器</v>
          </cell>
          <cell r="T1434" t="str">
            <v>500025056</v>
          </cell>
          <cell r="U1434" t="str">
            <v>台</v>
          </cell>
          <cell r="V1434" t="str">
            <v>A类</v>
          </cell>
        </row>
        <row r="1435">
          <cell r="B1435" t="str">
            <v>220130020002400400029</v>
          </cell>
          <cell r="C1435" t="str">
            <v>爱国者(aigo) U360 32G USB3.0 U盘 (计价单位：个)金色</v>
          </cell>
          <cell r="D1435" t="str">
            <v>00024004</v>
          </cell>
          <cell r="E1435" t="str">
            <v>爱国者(aigo)</v>
          </cell>
          <cell r="F1435" t="str">
            <v>U360 32G</v>
          </cell>
          <cell r="G1435" t="str">
            <v/>
          </cell>
          <cell r="H1435" t="str">
            <v/>
          </cell>
        </row>
        <row r="1435">
          <cell r="J1435" t="str">
            <v/>
          </cell>
          <cell r="K1435" t="str">
            <v>6949345417699</v>
          </cell>
          <cell r="L1435" t="str">
            <v>113</v>
          </cell>
          <cell r="M1435" t="str">
            <v>信息化通讯设备（通用）</v>
          </cell>
          <cell r="N1435" t="str">
            <v>22013</v>
          </cell>
          <cell r="O1435" t="str">
            <v>存储设备</v>
          </cell>
          <cell r="P1435" t="str">
            <v>22013002</v>
          </cell>
          <cell r="Q1435" t="str">
            <v>优盘</v>
          </cell>
          <cell r="R1435" t="str">
            <v>2404004</v>
          </cell>
          <cell r="S1435" t="str">
            <v>优盘</v>
          </cell>
          <cell r="T1435" t="str">
            <v>500134451</v>
          </cell>
          <cell r="U1435" t="str">
            <v>个</v>
          </cell>
          <cell r="V1435" t="str">
            <v>A类</v>
          </cell>
        </row>
        <row r="1436">
          <cell r="B1436" t="str">
            <v>220130020002400400028</v>
          </cell>
          <cell r="C1436" t="str">
            <v>爱国者(aigo) U360 64G USB3.0 U盘 (计价单位：个)金色</v>
          </cell>
          <cell r="D1436" t="str">
            <v>00024004</v>
          </cell>
          <cell r="E1436" t="str">
            <v>爱国者(aigo)</v>
          </cell>
          <cell r="F1436" t="str">
            <v>U360 64G</v>
          </cell>
          <cell r="G1436" t="str">
            <v/>
          </cell>
          <cell r="H1436" t="str">
            <v/>
          </cell>
        </row>
        <row r="1436">
          <cell r="J1436" t="str">
            <v/>
          </cell>
          <cell r="K1436" t="str">
            <v>6949345420798</v>
          </cell>
          <cell r="L1436" t="str">
            <v>113</v>
          </cell>
          <cell r="M1436" t="str">
            <v>信息化通讯设备（通用）</v>
          </cell>
          <cell r="N1436" t="str">
            <v>22013</v>
          </cell>
          <cell r="O1436" t="str">
            <v>存储设备</v>
          </cell>
          <cell r="P1436" t="str">
            <v>22013002</v>
          </cell>
          <cell r="Q1436" t="str">
            <v>优盘</v>
          </cell>
          <cell r="R1436" t="str">
            <v>2404004</v>
          </cell>
          <cell r="S1436" t="str">
            <v>优盘</v>
          </cell>
          <cell r="T1436" t="str">
            <v>500134451</v>
          </cell>
          <cell r="U1436" t="str">
            <v>个</v>
          </cell>
          <cell r="V1436" t="str">
            <v>A类</v>
          </cell>
        </row>
        <row r="1437">
          <cell r="B1437" t="str">
            <v>220220160005311200003</v>
          </cell>
          <cell r="C1437" t="str">
            <v>3M KJEA2066-SL 空气净化器 (计价单位：台)冰河银</v>
          </cell>
          <cell r="D1437" t="str">
            <v>00053112</v>
          </cell>
          <cell r="E1437" t="str">
            <v>3M</v>
          </cell>
          <cell r="F1437" t="str">
            <v>KJEA2066-SL</v>
          </cell>
          <cell r="G1437" t="str">
            <v/>
          </cell>
          <cell r="H1437" t="str">
            <v/>
          </cell>
        </row>
        <row r="1437">
          <cell r="J1437" t="str">
            <v/>
          </cell>
          <cell r="K1437" t="str">
            <v>6912504944817</v>
          </cell>
          <cell r="L1437" t="str">
            <v>22</v>
          </cell>
          <cell r="M1437" t="str">
            <v>办公用品-旧</v>
          </cell>
          <cell r="N1437" t="str">
            <v>22022</v>
          </cell>
          <cell r="O1437" t="str">
            <v>办公电器</v>
          </cell>
          <cell r="P1437" t="str">
            <v>22022016</v>
          </cell>
          <cell r="Q1437" t="str">
            <v>空气净化器</v>
          </cell>
          <cell r="R1437" t="str">
            <v>2614005</v>
          </cell>
          <cell r="S1437" t="str">
            <v>空气净化器</v>
          </cell>
          <cell r="T1437" t="str">
            <v>500025055</v>
          </cell>
          <cell r="U1437" t="str">
            <v>台</v>
          </cell>
          <cell r="V1437" t="str">
            <v>A类</v>
          </cell>
        </row>
        <row r="1438">
          <cell r="B1438" t="str">
            <v>220220030001672800062</v>
          </cell>
          <cell r="C1438" t="str">
            <v>创维(SKYWORTH) 65G5 65英寸 4K智能液晶电视 (计价单位：台)黑色</v>
          </cell>
          <cell r="D1438" t="str">
            <v>00016728</v>
          </cell>
          <cell r="E1438" t="str">
            <v>创维(SKYWORTH)</v>
          </cell>
          <cell r="F1438" t="str">
            <v>65G5</v>
          </cell>
          <cell r="G1438" t="str">
            <v/>
          </cell>
          <cell r="H1438" t="str">
            <v/>
          </cell>
        </row>
        <row r="1438">
          <cell r="J1438" t="str">
            <v/>
          </cell>
          <cell r="K1438" t="str">
            <v>6919538023822</v>
          </cell>
          <cell r="L1438" t="str">
            <v>22</v>
          </cell>
          <cell r="M1438" t="str">
            <v>办公用品-旧</v>
          </cell>
          <cell r="N1438" t="str">
            <v>22022</v>
          </cell>
          <cell r="O1438" t="str">
            <v>办公电器</v>
          </cell>
          <cell r="P1438" t="str">
            <v>22022003</v>
          </cell>
          <cell r="Q1438" t="str">
            <v>电视机</v>
          </cell>
          <cell r="R1438" t="str">
            <v>2614001</v>
          </cell>
          <cell r="S1438" t="str">
            <v>电视机</v>
          </cell>
          <cell r="T1438" t="str">
            <v>500137481</v>
          </cell>
          <cell r="U1438" t="str">
            <v>台</v>
          </cell>
          <cell r="V1438" t="str">
            <v>A类</v>
          </cell>
        </row>
        <row r="1439">
          <cell r="B1439" t="str">
            <v>220220130002074400020</v>
          </cell>
          <cell r="C1439" t="str">
            <v>苏泊尔(SUPOR) CFXB40YB7F-65 4L 电饭锅 (计价单位：台)白色</v>
          </cell>
          <cell r="D1439" t="str">
            <v>00020744</v>
          </cell>
          <cell r="E1439" t="str">
            <v>苏泊尔(SUPOR)</v>
          </cell>
          <cell r="F1439" t="str">
            <v>CFXB40YB7F-65</v>
          </cell>
          <cell r="G1439" t="str">
            <v/>
          </cell>
          <cell r="H1439" t="str">
            <v/>
          </cell>
        </row>
        <row r="1439">
          <cell r="J1439" t="str">
            <v/>
          </cell>
          <cell r="K1439" t="str">
            <v>6915389653942</v>
          </cell>
          <cell r="L1439" t="str">
            <v>22</v>
          </cell>
          <cell r="M1439" t="str">
            <v>办公用品-旧</v>
          </cell>
          <cell r="N1439" t="str">
            <v>22022</v>
          </cell>
          <cell r="O1439" t="str">
            <v>办公电器</v>
          </cell>
          <cell r="P1439" t="str">
            <v>22022013</v>
          </cell>
          <cell r="Q1439" t="str">
            <v>电饭煲</v>
          </cell>
          <cell r="R1439" t="str">
            <v>2614009</v>
          </cell>
          <cell r="S1439" t="str">
            <v>电饭煲</v>
          </cell>
          <cell r="T1439" t="str">
            <v>500136627</v>
          </cell>
          <cell r="U1439" t="str">
            <v>台</v>
          </cell>
          <cell r="V1439" t="str">
            <v>A类</v>
          </cell>
        </row>
        <row r="1440">
          <cell r="B1440" t="str">
            <v>220220080002094500046</v>
          </cell>
          <cell r="C1440" t="str">
            <v>海尔(Haier) G80678BX14G 8kg 滚筒洗衣机 (计价单位：台)金色</v>
          </cell>
          <cell r="D1440" t="str">
            <v>00020945</v>
          </cell>
          <cell r="E1440" t="str">
            <v>海尔(Haier)</v>
          </cell>
          <cell r="F1440" t="str">
            <v>G80678BX14G</v>
          </cell>
          <cell r="G1440" t="str">
            <v/>
          </cell>
          <cell r="H1440" t="str">
            <v/>
          </cell>
        </row>
        <row r="1440">
          <cell r="J1440" t="str">
            <v/>
          </cell>
          <cell r="K1440" t="str">
            <v>6921081575789</v>
          </cell>
          <cell r="L1440" t="str">
            <v>22</v>
          </cell>
          <cell r="M1440" t="str">
            <v>办公用品-旧</v>
          </cell>
          <cell r="N1440" t="str">
            <v>22022</v>
          </cell>
          <cell r="O1440" t="str">
            <v>办公电器</v>
          </cell>
          <cell r="P1440" t="str">
            <v>22022008</v>
          </cell>
          <cell r="Q1440" t="str">
            <v>洗衣机</v>
          </cell>
          <cell r="R1440" t="str">
            <v>2614004</v>
          </cell>
          <cell r="S1440" t="str">
            <v>洗衣机</v>
          </cell>
          <cell r="T1440" t="str">
            <v>500136638</v>
          </cell>
          <cell r="U1440" t="str">
            <v>台</v>
          </cell>
          <cell r="V1440" t="str">
            <v>A类</v>
          </cell>
        </row>
        <row r="1441">
          <cell r="B1441" t="str">
            <v>220220110004188100017</v>
          </cell>
          <cell r="C1441" t="str">
            <v>安吉尔(Angel) AHR27-4030K2 直饮机 (计价单位：台)黑色</v>
          </cell>
          <cell r="D1441" t="str">
            <v>00041881</v>
          </cell>
          <cell r="E1441" t="str">
            <v>安吉尔(Angel)</v>
          </cell>
          <cell r="F1441" t="str">
            <v>AHR27-4030K2</v>
          </cell>
          <cell r="G1441" t="str">
            <v/>
          </cell>
          <cell r="H1441" t="str">
            <v/>
          </cell>
        </row>
        <row r="1441">
          <cell r="J1441" t="str">
            <v/>
          </cell>
          <cell r="K1441" t="str">
            <v>6910527018867</v>
          </cell>
          <cell r="L1441" t="str">
            <v>22</v>
          </cell>
          <cell r="M1441" t="str">
            <v>办公用品-旧</v>
          </cell>
          <cell r="N1441" t="str">
            <v>22022</v>
          </cell>
          <cell r="O1441" t="str">
            <v>办公电器</v>
          </cell>
          <cell r="P1441" t="str">
            <v>22022011</v>
          </cell>
          <cell r="Q1441" t="str">
            <v>饮水机</v>
          </cell>
          <cell r="R1441" t="str">
            <v>2614003</v>
          </cell>
          <cell r="S1441" t="str">
            <v>饮水机</v>
          </cell>
          <cell r="T1441" t="str">
            <v>500136635</v>
          </cell>
          <cell r="U1441" t="str">
            <v>台</v>
          </cell>
          <cell r="V1441" t="str">
            <v>A类</v>
          </cell>
        </row>
        <row r="1442">
          <cell r="B1442" t="str">
            <v>220220190002072000027</v>
          </cell>
          <cell r="C1442" t="str">
            <v>格兰仕(Galanz) G80F20CN2L-B8(S0) 20L 微波炉 (计价单位：台)银色</v>
          </cell>
          <cell r="D1442" t="str">
            <v>00020720</v>
          </cell>
          <cell r="E1442" t="str">
            <v>格兰仕(Galanz)</v>
          </cell>
          <cell r="F1442" t="str">
            <v>G80F20CN2L-B8(S0)</v>
          </cell>
          <cell r="G1442" t="str">
            <v/>
          </cell>
          <cell r="H1442" t="str">
            <v/>
          </cell>
        </row>
        <row r="1442">
          <cell r="J1442" t="str">
            <v/>
          </cell>
          <cell r="K1442" t="str">
            <v>6955846507005</v>
          </cell>
          <cell r="L1442" t="str">
            <v>22</v>
          </cell>
          <cell r="M1442" t="str">
            <v>办公用品-旧</v>
          </cell>
          <cell r="N1442" t="str">
            <v>22022</v>
          </cell>
          <cell r="O1442" t="str">
            <v>办公电器</v>
          </cell>
          <cell r="P1442" t="str">
            <v>22022019</v>
          </cell>
          <cell r="Q1442" t="str">
            <v>微波炉</v>
          </cell>
          <cell r="R1442" t="str">
            <v>2614011</v>
          </cell>
          <cell r="S1442" t="str">
            <v>微波炉</v>
          </cell>
          <cell r="T1442" t="str">
            <v>500025069</v>
          </cell>
          <cell r="U1442" t="str">
            <v>台</v>
          </cell>
          <cell r="V1442" t="str">
            <v>A类</v>
          </cell>
        </row>
        <row r="1443">
          <cell r="B1443" t="str">
            <v>220120030002089900014</v>
          </cell>
          <cell r="C1443" t="str">
            <v>飞利浦(PHILIPS) 晶亮 4.8w 台灯 (计价单位：台)银色</v>
          </cell>
          <cell r="D1443" t="str">
            <v>00020899</v>
          </cell>
          <cell r="E1443" t="str">
            <v>飞利浦(Philips)</v>
          </cell>
          <cell r="F1443" t="str">
            <v>晶亮 4.8w 银色</v>
          </cell>
          <cell r="G1443" t="str">
            <v/>
          </cell>
          <cell r="H1443" t="str">
            <v/>
          </cell>
        </row>
        <row r="1443">
          <cell r="J1443" t="str">
            <v/>
          </cell>
          <cell r="K1443" t="str">
            <v>6947830426652</v>
          </cell>
          <cell r="L1443" t="str">
            <v>114</v>
          </cell>
          <cell r="M1443" t="str">
            <v>低压电器（通用）</v>
          </cell>
          <cell r="N1443" t="str">
            <v>22012</v>
          </cell>
          <cell r="O1443" t="str">
            <v>低压电器</v>
          </cell>
          <cell r="P1443" t="str">
            <v>22012003</v>
          </cell>
          <cell r="Q1443" t="str">
            <v>办公用台灯</v>
          </cell>
          <cell r="R1443" t="str">
            <v>2102016</v>
          </cell>
          <cell r="S1443" t="str">
            <v>工作灯</v>
          </cell>
          <cell r="T1443" t="str">
            <v>500083789</v>
          </cell>
          <cell r="U1443" t="str">
            <v>台</v>
          </cell>
          <cell r="V1443" t="str">
            <v>A类</v>
          </cell>
        </row>
        <row r="1444">
          <cell r="B1444" t="str">
            <v>220220290001658400003</v>
          </cell>
          <cell r="C1444" t="str">
            <v>松下(Panasonic) NH45-19T 4.5kg 烘干机 (计价单位：台) 浅灰色</v>
          </cell>
          <cell r="D1444" t="str">
            <v>00016584</v>
          </cell>
          <cell r="E1444" t="str">
            <v>松下(Panasonic)</v>
          </cell>
          <cell r="F1444" t="str">
            <v>NH45-19T</v>
          </cell>
          <cell r="G1444" t="str">
            <v/>
          </cell>
          <cell r="H1444" t="str">
            <v/>
          </cell>
        </row>
        <row r="1444">
          <cell r="J1444" t="str">
            <v/>
          </cell>
          <cell r="K1444" t="str">
            <v>6924898110051</v>
          </cell>
          <cell r="L1444" t="str">
            <v>22</v>
          </cell>
          <cell r="M1444" t="str">
            <v>办公用品-旧</v>
          </cell>
          <cell r="N1444" t="str">
            <v>22022</v>
          </cell>
          <cell r="O1444" t="str">
            <v>办公电器</v>
          </cell>
          <cell r="P1444" t="str">
            <v>22022029</v>
          </cell>
          <cell r="Q1444" t="str">
            <v>洗涤设备</v>
          </cell>
          <cell r="R1444" t="str">
            <v>1501012</v>
          </cell>
          <cell r="S1444" t="str">
            <v>洗涤设备</v>
          </cell>
          <cell r="T1444" t="str">
            <v>500010587</v>
          </cell>
          <cell r="U1444" t="str">
            <v>台</v>
          </cell>
          <cell r="V1444" t="str">
            <v>A类</v>
          </cell>
        </row>
        <row r="1445">
          <cell r="B1445" t="str">
            <v>220220050002095000032</v>
          </cell>
          <cell r="C1445" t="str">
            <v>美的(Midea) KF-72LW/Y-PA400(D3) 3P 家用空调 (计价单位：套)白色</v>
          </cell>
          <cell r="D1445" t="str">
            <v>00020950</v>
          </cell>
          <cell r="E1445" t="str">
            <v>美的(Midea)</v>
          </cell>
          <cell r="F1445" t="str">
            <v>KF-72LW/Y-PA400(D3) 3P</v>
          </cell>
          <cell r="G1445" t="str">
            <v/>
          </cell>
          <cell r="H1445" t="str">
            <v/>
          </cell>
        </row>
        <row r="1445">
          <cell r="J1445" t="str">
            <v/>
          </cell>
          <cell r="K1445" t="str">
            <v>6938187366548</v>
          </cell>
          <cell r="L1445" t="str">
            <v>22</v>
          </cell>
          <cell r="M1445" t="str">
            <v>办公用品-旧</v>
          </cell>
          <cell r="N1445" t="str">
            <v>22022</v>
          </cell>
          <cell r="O1445" t="str">
            <v>办公电器</v>
          </cell>
          <cell r="P1445" t="str">
            <v>22022005</v>
          </cell>
          <cell r="Q1445" t="str">
            <v>分体柜式空调器</v>
          </cell>
          <cell r="R1445" t="str">
            <v>1503004</v>
          </cell>
          <cell r="S1445" t="str">
            <v>分体柜式空调器</v>
          </cell>
          <cell r="T1445" t="str">
            <v>500136631</v>
          </cell>
          <cell r="U1445" t="str">
            <v>台</v>
          </cell>
          <cell r="V1445" t="str">
            <v>A类</v>
          </cell>
        </row>
        <row r="1446">
          <cell r="B1446" t="str">
            <v>220220030001660600085</v>
          </cell>
          <cell r="C1446" t="str">
            <v>海信(Hisense) HZ32E35A 32英寸电视 (计价单位：台)黑色</v>
          </cell>
          <cell r="D1446" t="str">
            <v>00016606</v>
          </cell>
          <cell r="E1446" t="str">
            <v>海信(Hisense)</v>
          </cell>
          <cell r="F1446" t="str">
            <v>HZ32E35A</v>
          </cell>
          <cell r="G1446" t="str">
            <v/>
          </cell>
          <cell r="H1446" t="str">
            <v/>
          </cell>
        </row>
        <row r="1446">
          <cell r="J1446" t="str">
            <v/>
          </cell>
          <cell r="K1446" t="str">
            <v>6942147440810</v>
          </cell>
          <cell r="L1446" t="str">
            <v>22</v>
          </cell>
          <cell r="M1446" t="str">
            <v>办公用品-旧</v>
          </cell>
          <cell r="N1446" t="str">
            <v>22022</v>
          </cell>
          <cell r="O1446" t="str">
            <v>办公电器</v>
          </cell>
          <cell r="P1446" t="str">
            <v>22022003</v>
          </cell>
          <cell r="Q1446" t="str">
            <v>电视机</v>
          </cell>
          <cell r="R1446" t="str">
            <v>2614001</v>
          </cell>
          <cell r="S1446" t="str">
            <v>电视机</v>
          </cell>
          <cell r="T1446" t="str">
            <v>500137481</v>
          </cell>
          <cell r="U1446" t="str">
            <v>台</v>
          </cell>
          <cell r="V1446" t="str">
            <v>A类</v>
          </cell>
        </row>
        <row r="1447">
          <cell r="B1447" t="str">
            <v>220220030001672800060</v>
          </cell>
          <cell r="C1447" t="str">
            <v>创维(SKYWORTH) 75G6B 75英寸 4K智能液晶电视机 (计价单位：台)香槟金</v>
          </cell>
          <cell r="D1447" t="str">
            <v>00016728</v>
          </cell>
          <cell r="E1447" t="str">
            <v>创维(SKYWORTH)</v>
          </cell>
          <cell r="F1447" t="str">
            <v>75G6B</v>
          </cell>
          <cell r="G1447" t="str">
            <v/>
          </cell>
          <cell r="H1447" t="str">
            <v/>
          </cell>
        </row>
        <row r="1447">
          <cell r="J1447" t="str">
            <v/>
          </cell>
          <cell r="K1447" t="str">
            <v>6919538024522</v>
          </cell>
          <cell r="L1447" t="str">
            <v>22</v>
          </cell>
          <cell r="M1447" t="str">
            <v>办公用品-旧</v>
          </cell>
          <cell r="N1447" t="str">
            <v>22022</v>
          </cell>
          <cell r="O1447" t="str">
            <v>办公电器</v>
          </cell>
          <cell r="P1447" t="str">
            <v>22022003</v>
          </cell>
          <cell r="Q1447" t="str">
            <v>电视机</v>
          </cell>
          <cell r="R1447" t="str">
            <v>2614001</v>
          </cell>
          <cell r="S1447" t="str">
            <v>电视机</v>
          </cell>
          <cell r="T1447" t="str">
            <v>500137481</v>
          </cell>
          <cell r="U1447" t="str">
            <v>台</v>
          </cell>
          <cell r="V1447" t="str">
            <v>A类</v>
          </cell>
        </row>
        <row r="1448">
          <cell r="B1448" t="str">
            <v>220220180002074400016</v>
          </cell>
          <cell r="C1448" t="str">
            <v>苏泊尔(SUPOR) SWF12P1A-150 1.2L 电热水壶 (计价单位：个)不锈钢色</v>
          </cell>
          <cell r="D1448" t="str">
            <v>00020744</v>
          </cell>
          <cell r="E1448" t="str">
            <v>苏泊尔(SUPOR)</v>
          </cell>
          <cell r="F1448" t="str">
            <v>SWF12P1A-150</v>
          </cell>
          <cell r="G1448" t="str">
            <v/>
          </cell>
          <cell r="H1448" t="str">
            <v/>
          </cell>
        </row>
        <row r="1448">
          <cell r="J1448" t="str">
            <v/>
          </cell>
          <cell r="K1448" t="str">
            <v>6915389654963</v>
          </cell>
          <cell r="L1448" t="str">
            <v>22</v>
          </cell>
          <cell r="M1448" t="str">
            <v>办公用品-旧</v>
          </cell>
          <cell r="N1448" t="str">
            <v>22022</v>
          </cell>
          <cell r="O1448" t="str">
            <v>办公电器</v>
          </cell>
          <cell r="P1448" t="str">
            <v>22022018</v>
          </cell>
          <cell r="Q1448" t="str">
            <v>电热壶</v>
          </cell>
          <cell r="R1448" t="str">
            <v>2614010</v>
          </cell>
          <cell r="S1448" t="str">
            <v>电热壶</v>
          </cell>
          <cell r="T1448" t="str">
            <v>500025068</v>
          </cell>
          <cell r="U1448" t="str">
            <v>台</v>
          </cell>
          <cell r="V1448" t="str">
            <v>A类</v>
          </cell>
        </row>
        <row r="1449">
          <cell r="B1449" t="str">
            <v>220220130002074400019</v>
          </cell>
          <cell r="C1449" t="str">
            <v>苏泊尔(SUPOR) CFXB16YA3-30 2L 电饭锅 (计价单位：台)白色</v>
          </cell>
          <cell r="D1449" t="str">
            <v>00020744</v>
          </cell>
          <cell r="E1449" t="str">
            <v>苏泊尔(SUPOR)</v>
          </cell>
          <cell r="F1449" t="str">
            <v>CFXB16YA3-30</v>
          </cell>
          <cell r="G1449" t="str">
            <v/>
          </cell>
          <cell r="H1449" t="str">
            <v/>
          </cell>
        </row>
        <row r="1449">
          <cell r="J1449" t="str">
            <v/>
          </cell>
          <cell r="K1449" t="str">
            <v>6915389657384</v>
          </cell>
          <cell r="L1449" t="str">
            <v>22</v>
          </cell>
          <cell r="M1449" t="str">
            <v>办公用品-旧</v>
          </cell>
          <cell r="N1449" t="str">
            <v>22022</v>
          </cell>
          <cell r="O1449" t="str">
            <v>办公电器</v>
          </cell>
          <cell r="P1449" t="str">
            <v>22022013</v>
          </cell>
          <cell r="Q1449" t="str">
            <v>电饭煲</v>
          </cell>
          <cell r="R1449" t="str">
            <v>2614009</v>
          </cell>
          <cell r="S1449" t="str">
            <v>电饭煲</v>
          </cell>
          <cell r="T1449" t="str">
            <v>500136627</v>
          </cell>
          <cell r="U1449" t="str">
            <v>台</v>
          </cell>
          <cell r="V1449" t="str">
            <v>A类</v>
          </cell>
        </row>
        <row r="1450">
          <cell r="B1450" t="str">
            <v>220220130002074400018</v>
          </cell>
          <cell r="C1450" t="str">
            <v>苏泊尔(SUPOR) CFXB30YB8-50 3L 电饭锅 (计价单位：台)白色</v>
          </cell>
          <cell r="D1450" t="str">
            <v>00020744</v>
          </cell>
          <cell r="E1450" t="str">
            <v>苏泊尔(SUPOR)</v>
          </cell>
          <cell r="F1450" t="str">
            <v>CFXB30YB8-50</v>
          </cell>
          <cell r="G1450" t="str">
            <v/>
          </cell>
          <cell r="H1450" t="str">
            <v/>
          </cell>
        </row>
        <row r="1450">
          <cell r="J1450" t="str">
            <v/>
          </cell>
          <cell r="K1450" t="str">
            <v>6950609400036</v>
          </cell>
          <cell r="L1450" t="str">
            <v>22</v>
          </cell>
          <cell r="M1450" t="str">
            <v>办公用品-旧</v>
          </cell>
          <cell r="N1450" t="str">
            <v>22022</v>
          </cell>
          <cell r="O1450" t="str">
            <v>办公电器</v>
          </cell>
          <cell r="P1450" t="str">
            <v>22022013</v>
          </cell>
          <cell r="Q1450" t="str">
            <v>电饭煲</v>
          </cell>
          <cell r="R1450" t="str">
            <v>2614009</v>
          </cell>
          <cell r="S1450" t="str">
            <v>电饭煲</v>
          </cell>
          <cell r="T1450" t="str">
            <v>500136627</v>
          </cell>
          <cell r="U1450" t="str">
            <v>台</v>
          </cell>
          <cell r="V1450" t="str">
            <v>A类</v>
          </cell>
        </row>
        <row r="1451">
          <cell r="B1451" t="str">
            <v>220220230002022400006</v>
          </cell>
          <cell r="C1451" t="str">
            <v>NB CF100 适用尺寸60-100 移动落地电视挂架 (计价单位：台)</v>
          </cell>
          <cell r="D1451" t="str">
            <v>00020224</v>
          </cell>
          <cell r="E1451" t="str">
            <v>NB</v>
          </cell>
          <cell r="F1451" t="str">
            <v>CF100</v>
          </cell>
          <cell r="G1451" t="str">
            <v/>
          </cell>
          <cell r="H1451" t="str">
            <v/>
          </cell>
        </row>
        <row r="1451">
          <cell r="J1451" t="str">
            <v/>
          </cell>
          <cell r="K1451" t="str">
            <v>6943223106781</v>
          </cell>
          <cell r="L1451" t="str">
            <v>22</v>
          </cell>
          <cell r="M1451" t="str">
            <v>办公用品-旧</v>
          </cell>
          <cell r="N1451" t="str">
            <v>22022</v>
          </cell>
          <cell r="O1451" t="str">
            <v>办公电器</v>
          </cell>
          <cell r="P1451" t="str">
            <v>22022023</v>
          </cell>
          <cell r="Q1451" t="str">
            <v>电视机配件</v>
          </cell>
          <cell r="R1451" t="str">
            <v>2614022</v>
          </cell>
          <cell r="S1451" t="str">
            <v>办公电器配件</v>
          </cell>
          <cell r="T1451" t="str">
            <v>500136605</v>
          </cell>
          <cell r="U1451" t="str">
            <v>个</v>
          </cell>
          <cell r="V1451" t="str">
            <v>A类</v>
          </cell>
        </row>
        <row r="1452">
          <cell r="B1452" t="str">
            <v>220130010001739800032</v>
          </cell>
          <cell r="C1452" t="str">
            <v>希捷(SEAGATE) ST8000VN0022 8T/147x101.85x26.11mm/硬盘 (计价单位：个) 黑色</v>
          </cell>
          <cell r="D1452" t="str">
            <v>00017398</v>
          </cell>
          <cell r="E1452" t="str">
            <v>希捷(SEAGATE)</v>
          </cell>
          <cell r="F1452" t="str">
            <v>ST8000VN0022</v>
          </cell>
          <cell r="G1452" t="str">
            <v/>
          </cell>
          <cell r="H1452" t="str">
            <v/>
          </cell>
        </row>
        <row r="1452">
          <cell r="J1452" t="str">
            <v/>
          </cell>
          <cell r="K1452" t="str">
            <v>763649093849</v>
          </cell>
          <cell r="L1452" t="str">
            <v>113</v>
          </cell>
          <cell r="M1452" t="str">
            <v>信息化通讯设备（通用）</v>
          </cell>
          <cell r="N1452" t="str">
            <v>22013</v>
          </cell>
          <cell r="O1452" t="str">
            <v>存储设备</v>
          </cell>
          <cell r="P1452" t="str">
            <v>22013001</v>
          </cell>
          <cell r="Q1452" t="str">
            <v>移动硬盘</v>
          </cell>
          <cell r="R1452" t="str">
            <v>2404005</v>
          </cell>
          <cell r="S1452" t="str">
            <v>移动硬盘</v>
          </cell>
          <cell r="T1452" t="str">
            <v>500134467</v>
          </cell>
          <cell r="U1452" t="str">
            <v>块</v>
          </cell>
          <cell r="V1452" t="str">
            <v>A类</v>
          </cell>
        </row>
        <row r="1453">
          <cell r="B1453" t="str">
            <v>220130010001739800030</v>
          </cell>
          <cell r="C1453" t="str">
            <v>希捷(SEAGATE) STHN1000401 1TB USB3.0 移动硬盘 (计价单位：个) 皓月银</v>
          </cell>
          <cell r="D1453" t="str">
            <v>00017398</v>
          </cell>
          <cell r="E1453" t="str">
            <v>希捷(SEAGATE)</v>
          </cell>
          <cell r="F1453" t="str">
            <v>STHN1000401</v>
          </cell>
          <cell r="G1453" t="str">
            <v/>
          </cell>
          <cell r="H1453" t="str">
            <v/>
          </cell>
        </row>
        <row r="1453">
          <cell r="J1453" t="str">
            <v/>
          </cell>
          <cell r="K1453" t="str">
            <v>763649132289</v>
          </cell>
          <cell r="L1453" t="str">
            <v>113</v>
          </cell>
          <cell r="M1453" t="str">
            <v>信息化通讯设备（通用）</v>
          </cell>
          <cell r="N1453" t="str">
            <v>22013</v>
          </cell>
          <cell r="O1453" t="str">
            <v>存储设备</v>
          </cell>
          <cell r="P1453" t="str">
            <v>22013001</v>
          </cell>
          <cell r="Q1453" t="str">
            <v>移动硬盘</v>
          </cell>
          <cell r="R1453" t="str">
            <v>2404005</v>
          </cell>
          <cell r="S1453" t="str">
            <v>移动硬盘</v>
          </cell>
          <cell r="T1453" t="str">
            <v>500134467</v>
          </cell>
          <cell r="U1453" t="str">
            <v>块</v>
          </cell>
          <cell r="V1453" t="str">
            <v>A类</v>
          </cell>
        </row>
        <row r="1454">
          <cell r="B1454" t="str">
            <v>220130010001739800027</v>
          </cell>
          <cell r="C1454" t="str">
            <v>希捷(SEAGATE) STHN2000406 2TB USB3.0 移动硬盘(计价单位：个) 太空灰</v>
          </cell>
          <cell r="D1454" t="str">
            <v>00017398</v>
          </cell>
          <cell r="E1454" t="str">
            <v>希捷(SEAGATE)</v>
          </cell>
          <cell r="F1454" t="str">
            <v>STHN2000406</v>
          </cell>
          <cell r="G1454" t="str">
            <v/>
          </cell>
          <cell r="H1454" t="str">
            <v/>
          </cell>
        </row>
        <row r="1454">
          <cell r="J1454" t="str">
            <v/>
          </cell>
          <cell r="K1454" t="str">
            <v>763649132401</v>
          </cell>
          <cell r="L1454" t="str">
            <v>113</v>
          </cell>
          <cell r="M1454" t="str">
            <v>信息化通讯设备（通用）</v>
          </cell>
          <cell r="N1454" t="str">
            <v>22013</v>
          </cell>
          <cell r="O1454" t="str">
            <v>存储设备</v>
          </cell>
          <cell r="P1454" t="str">
            <v>22013001</v>
          </cell>
          <cell r="Q1454" t="str">
            <v>移动硬盘</v>
          </cell>
          <cell r="R1454" t="str">
            <v>2404005</v>
          </cell>
          <cell r="S1454" t="str">
            <v>移动硬盘</v>
          </cell>
          <cell r="T1454" t="str">
            <v>500134467</v>
          </cell>
          <cell r="U1454" t="str">
            <v>块</v>
          </cell>
          <cell r="V1454" t="str">
            <v>A类</v>
          </cell>
        </row>
        <row r="1455">
          <cell r="B1455" t="str">
            <v>220220290001658400002</v>
          </cell>
          <cell r="C1455" t="str">
            <v>松下(Panasonic) NI-GSA060  2.2L 挂烫机熨烫机 (计价单位：台)</v>
          </cell>
          <cell r="D1455" t="str">
            <v>00016584</v>
          </cell>
          <cell r="E1455" t="str">
            <v>松下(Panasonic)</v>
          </cell>
          <cell r="F1455" t="str">
            <v>NI-GSA060</v>
          </cell>
          <cell r="G1455" t="str">
            <v/>
          </cell>
          <cell r="H1455" t="str">
            <v/>
          </cell>
        </row>
        <row r="1455">
          <cell r="J1455" t="str">
            <v/>
          </cell>
          <cell r="K1455" t="str">
            <v>6924573901295</v>
          </cell>
          <cell r="L1455" t="str">
            <v>22</v>
          </cell>
          <cell r="M1455" t="str">
            <v>办公用品-旧</v>
          </cell>
          <cell r="N1455" t="str">
            <v>22022</v>
          </cell>
          <cell r="O1455" t="str">
            <v>办公电器</v>
          </cell>
          <cell r="P1455" t="str">
            <v>22022029</v>
          </cell>
          <cell r="Q1455" t="str">
            <v>洗涤设备</v>
          </cell>
          <cell r="R1455" t="str">
            <v>1501012</v>
          </cell>
          <cell r="S1455" t="str">
            <v>洗涤设备</v>
          </cell>
          <cell r="T1455" t="str">
            <v>500010589</v>
          </cell>
          <cell r="U1455" t="str">
            <v>台</v>
          </cell>
          <cell r="V1455" t="str">
            <v>A类</v>
          </cell>
        </row>
        <row r="1456">
          <cell r="B1456" t="str">
            <v>220220170002089300008</v>
          </cell>
          <cell r="C1456" t="str">
            <v>沁园(QINYUAN) QR-RL-403C 桶大通量400G 直饮净水器(计价单位：台)</v>
          </cell>
          <cell r="D1456" t="str">
            <v>00020893</v>
          </cell>
          <cell r="E1456" t="str">
            <v>沁园(TRULIVA)</v>
          </cell>
          <cell r="F1456" t="str">
            <v>QR-RL-403C</v>
          </cell>
          <cell r="G1456" t="str">
            <v/>
          </cell>
          <cell r="H1456" t="str">
            <v/>
          </cell>
        </row>
        <row r="1456">
          <cell r="J1456" t="str">
            <v/>
          </cell>
          <cell r="K1456" t="str">
            <v>6952799411229</v>
          </cell>
          <cell r="L1456" t="str">
            <v>22</v>
          </cell>
          <cell r="M1456" t="str">
            <v>办公用品-旧</v>
          </cell>
          <cell r="N1456" t="str">
            <v>22022</v>
          </cell>
          <cell r="O1456" t="str">
            <v>办公电器</v>
          </cell>
          <cell r="P1456" t="str">
            <v>22022017</v>
          </cell>
          <cell r="Q1456" t="str">
            <v>净水器</v>
          </cell>
          <cell r="R1456" t="str">
            <v>2614016</v>
          </cell>
          <cell r="S1456" t="str">
            <v>净水器</v>
          </cell>
          <cell r="T1456" t="str">
            <v>500049769</v>
          </cell>
          <cell r="U1456" t="str">
            <v>台</v>
          </cell>
          <cell r="V1456" t="str">
            <v>A类</v>
          </cell>
        </row>
        <row r="1457">
          <cell r="B1457" t="str">
            <v>220220170002094500010</v>
          </cell>
          <cell r="C1457" t="str">
            <v>海尔(Haier) HRO5030-5A(升级) RO反渗透 净水器(计价单位：台)</v>
          </cell>
          <cell r="D1457" t="str">
            <v>00020945</v>
          </cell>
          <cell r="E1457" t="str">
            <v>海尔(Haier)</v>
          </cell>
          <cell r="F1457" t="str">
            <v>HRO5030-5A(升级)</v>
          </cell>
          <cell r="G1457" t="str">
            <v/>
          </cell>
          <cell r="H1457" t="str">
            <v/>
          </cell>
        </row>
        <row r="1457">
          <cell r="J1457" t="str">
            <v/>
          </cell>
          <cell r="K1457" t="str">
            <v>6937241106007</v>
          </cell>
          <cell r="L1457" t="str">
            <v>22</v>
          </cell>
          <cell r="M1457" t="str">
            <v>办公用品-旧</v>
          </cell>
          <cell r="N1457" t="str">
            <v>22022</v>
          </cell>
          <cell r="O1457" t="str">
            <v>办公电器</v>
          </cell>
          <cell r="P1457" t="str">
            <v>22022017</v>
          </cell>
          <cell r="Q1457" t="str">
            <v>净水器</v>
          </cell>
          <cell r="R1457" t="str">
            <v>2614016</v>
          </cell>
          <cell r="S1457" t="str">
            <v>净水器</v>
          </cell>
          <cell r="T1457" t="str">
            <v>500049769</v>
          </cell>
          <cell r="U1457" t="str">
            <v>台</v>
          </cell>
          <cell r="V1457" t="str">
            <v>A类</v>
          </cell>
        </row>
        <row r="1458">
          <cell r="B1458" t="str">
            <v>220220170002095000004</v>
          </cell>
          <cell r="C1458" t="str">
            <v>美的(Midea) JL1852S-RO 净饮机 (计价单位：台)摩卡棕</v>
          </cell>
          <cell r="D1458" t="str">
            <v>00020950</v>
          </cell>
          <cell r="E1458" t="str">
            <v>美的(Midea)</v>
          </cell>
          <cell r="F1458" t="str">
            <v>JL1852S-RO</v>
          </cell>
          <cell r="G1458" t="str">
            <v/>
          </cell>
          <cell r="H1458" t="str">
            <v/>
          </cell>
        </row>
        <row r="1458">
          <cell r="J1458" t="str">
            <v/>
          </cell>
          <cell r="K1458" t="str">
            <v>6944646203163</v>
          </cell>
          <cell r="L1458" t="str">
            <v>22</v>
          </cell>
          <cell r="M1458" t="str">
            <v>办公用品-旧</v>
          </cell>
          <cell r="N1458" t="str">
            <v>22022</v>
          </cell>
          <cell r="O1458" t="str">
            <v>办公电器</v>
          </cell>
          <cell r="P1458" t="str">
            <v>22022017</v>
          </cell>
          <cell r="Q1458" t="str">
            <v>净水器</v>
          </cell>
          <cell r="R1458" t="str">
            <v>2614016</v>
          </cell>
          <cell r="S1458" t="str">
            <v>净水器</v>
          </cell>
          <cell r="T1458" t="str">
            <v>500049769</v>
          </cell>
          <cell r="U1458" t="str">
            <v>台</v>
          </cell>
          <cell r="V1458" t="str">
            <v>A类</v>
          </cell>
        </row>
        <row r="1459">
          <cell r="B1459" t="str">
            <v>220220170002094500009</v>
          </cell>
          <cell r="C1459" t="str">
            <v>海尔(Haier) HRO102-400G 商用净水器(计价单位：台)银色</v>
          </cell>
          <cell r="D1459" t="str">
            <v>00020945</v>
          </cell>
          <cell r="E1459" t="str">
            <v>海尔(Haier)</v>
          </cell>
          <cell r="F1459" t="str">
            <v>HRO102-400G</v>
          </cell>
          <cell r="G1459" t="str">
            <v/>
          </cell>
          <cell r="H1459" t="str">
            <v/>
          </cell>
        </row>
        <row r="1459">
          <cell r="J1459" t="str">
            <v/>
          </cell>
          <cell r="K1459" t="str">
            <v>6937241109077</v>
          </cell>
          <cell r="L1459" t="str">
            <v>22</v>
          </cell>
          <cell r="M1459" t="str">
            <v>办公用品-旧</v>
          </cell>
          <cell r="N1459" t="str">
            <v>22022</v>
          </cell>
          <cell r="O1459" t="str">
            <v>办公电器</v>
          </cell>
          <cell r="P1459" t="str">
            <v>22022017</v>
          </cell>
          <cell r="Q1459" t="str">
            <v>净水器</v>
          </cell>
          <cell r="R1459" t="str">
            <v>2614016</v>
          </cell>
          <cell r="S1459" t="str">
            <v>净水器</v>
          </cell>
          <cell r="T1459" t="str">
            <v>500049769</v>
          </cell>
          <cell r="U1459" t="str">
            <v>台</v>
          </cell>
          <cell r="V1459" t="str">
            <v>A类</v>
          </cell>
        </row>
        <row r="1460">
          <cell r="B1460" t="str">
            <v>220220170002094500008</v>
          </cell>
          <cell r="C1460" t="str">
            <v>海尔(Haier) HRO102-200G 商用净水器(计价单位：台)</v>
          </cell>
          <cell r="D1460" t="str">
            <v>00020945</v>
          </cell>
          <cell r="E1460" t="str">
            <v>海尔(Haier)</v>
          </cell>
          <cell r="F1460" t="str">
            <v>HRO102-200G</v>
          </cell>
          <cell r="G1460" t="str">
            <v/>
          </cell>
          <cell r="H1460" t="str">
            <v/>
          </cell>
        </row>
        <row r="1460">
          <cell r="J1460" t="str">
            <v/>
          </cell>
          <cell r="K1460" t="str">
            <v>6937241109060</v>
          </cell>
          <cell r="L1460" t="str">
            <v>22</v>
          </cell>
          <cell r="M1460" t="str">
            <v>办公用品-旧</v>
          </cell>
          <cell r="N1460" t="str">
            <v>22022</v>
          </cell>
          <cell r="O1460" t="str">
            <v>办公电器</v>
          </cell>
          <cell r="P1460" t="str">
            <v>22022017</v>
          </cell>
          <cell r="Q1460" t="str">
            <v>净水器</v>
          </cell>
          <cell r="R1460" t="str">
            <v>2614016</v>
          </cell>
          <cell r="S1460" t="str">
            <v>净水器</v>
          </cell>
          <cell r="T1460" t="str">
            <v>500049769</v>
          </cell>
          <cell r="U1460" t="str">
            <v>台</v>
          </cell>
          <cell r="V1460" t="str">
            <v>A类</v>
          </cell>
        </row>
        <row r="1461">
          <cell r="B1461" t="str">
            <v>220220170004188100025</v>
          </cell>
          <cell r="C1461" t="str">
            <v>安吉尔(Angel) Y2611BK-K-G 净水设备 (计价单位：台)黑色</v>
          </cell>
          <cell r="D1461" t="str">
            <v>00041881</v>
          </cell>
          <cell r="E1461" t="str">
            <v>安吉尔(Angel)</v>
          </cell>
          <cell r="F1461" t="str">
            <v>Y2611BK-K-G</v>
          </cell>
          <cell r="G1461" t="str">
            <v/>
          </cell>
          <cell r="H1461" t="str">
            <v/>
          </cell>
        </row>
        <row r="1461">
          <cell r="J1461" t="str">
            <v/>
          </cell>
          <cell r="K1461" t="str">
            <v>691052708591</v>
          </cell>
          <cell r="L1461" t="str">
            <v>22</v>
          </cell>
          <cell r="M1461" t="str">
            <v>办公用品-旧</v>
          </cell>
          <cell r="N1461" t="str">
            <v>22022</v>
          </cell>
          <cell r="O1461" t="str">
            <v>办公电器</v>
          </cell>
          <cell r="P1461" t="str">
            <v>22022017</v>
          </cell>
          <cell r="Q1461" t="str">
            <v>净水器</v>
          </cell>
          <cell r="R1461" t="str">
            <v>2614016</v>
          </cell>
          <cell r="S1461" t="str">
            <v>净水器</v>
          </cell>
          <cell r="T1461" t="str">
            <v>500049769</v>
          </cell>
          <cell r="U1461" t="str">
            <v>台</v>
          </cell>
          <cell r="V1461" t="str">
            <v>A类</v>
          </cell>
        </row>
        <row r="1462">
          <cell r="B1462" t="str">
            <v>220220080002094500045</v>
          </cell>
          <cell r="C1462" t="str">
            <v>海尔(Haier) MS90-BZ968 9公斤 全自动波轮洗衣机(计价单位：台)银灰色</v>
          </cell>
          <cell r="D1462" t="str">
            <v>00020945</v>
          </cell>
          <cell r="E1462" t="str">
            <v>海尔(Haier)</v>
          </cell>
          <cell r="F1462" t="str">
            <v>MS90-BZ968</v>
          </cell>
          <cell r="G1462" t="str">
            <v/>
          </cell>
          <cell r="H1462" t="str">
            <v/>
          </cell>
        </row>
        <row r="1462">
          <cell r="J1462" t="str">
            <v/>
          </cell>
          <cell r="K1462" t="str">
            <v>6901570092089</v>
          </cell>
          <cell r="L1462" t="str">
            <v>22</v>
          </cell>
          <cell r="M1462" t="str">
            <v>办公用品-旧</v>
          </cell>
          <cell r="N1462" t="str">
            <v>22022</v>
          </cell>
          <cell r="O1462" t="str">
            <v>办公电器</v>
          </cell>
          <cell r="P1462" t="str">
            <v>22022008</v>
          </cell>
          <cell r="Q1462" t="str">
            <v>洗衣机</v>
          </cell>
          <cell r="R1462" t="str">
            <v>2614004</v>
          </cell>
          <cell r="S1462" t="str">
            <v>洗衣机</v>
          </cell>
          <cell r="T1462" t="str">
            <v>500136638</v>
          </cell>
          <cell r="U1462" t="str">
            <v>台</v>
          </cell>
          <cell r="V1462" t="str">
            <v>A类</v>
          </cell>
        </row>
        <row r="1463">
          <cell r="B1463" t="str">
            <v>220220080002094500044</v>
          </cell>
          <cell r="C1463" t="str">
            <v>海尔(Haier) G100958BD14GU1 10公斤 滚筒洗衣机(计价单位：台)</v>
          </cell>
          <cell r="D1463" t="str">
            <v>00020945</v>
          </cell>
          <cell r="E1463" t="str">
            <v>海尔(Haier)</v>
          </cell>
          <cell r="F1463" t="str">
            <v>G100958BD14GU1</v>
          </cell>
          <cell r="G1463" t="str">
            <v/>
          </cell>
          <cell r="H1463" t="str">
            <v/>
          </cell>
        </row>
        <row r="1463">
          <cell r="J1463" t="str">
            <v/>
          </cell>
          <cell r="K1463" t="str">
            <v>6921081579947</v>
          </cell>
          <cell r="L1463" t="str">
            <v>22</v>
          </cell>
          <cell r="M1463" t="str">
            <v>办公用品-旧</v>
          </cell>
          <cell r="N1463" t="str">
            <v>22022</v>
          </cell>
          <cell r="O1463" t="str">
            <v>办公电器</v>
          </cell>
          <cell r="P1463" t="str">
            <v>22022008</v>
          </cell>
          <cell r="Q1463" t="str">
            <v>洗衣机</v>
          </cell>
          <cell r="R1463" t="str">
            <v>2614004</v>
          </cell>
          <cell r="S1463" t="str">
            <v>洗衣机</v>
          </cell>
          <cell r="T1463" t="str">
            <v>500136638</v>
          </cell>
          <cell r="U1463" t="str">
            <v>台</v>
          </cell>
          <cell r="V1463" t="str">
            <v>A类</v>
          </cell>
        </row>
        <row r="1464">
          <cell r="B1464" t="str">
            <v>220220080002094500043</v>
          </cell>
          <cell r="C1464" t="str">
            <v>海尔(Haier) MS100-BZ958 10公斤  免清洗直驱静音 全自动波轮洗衣机(计价单位：台)银灰色</v>
          </cell>
          <cell r="D1464" t="str">
            <v>00020945</v>
          </cell>
          <cell r="E1464" t="str">
            <v>海尔(Haier)</v>
          </cell>
          <cell r="F1464" t="str">
            <v>MS100-BZ958</v>
          </cell>
          <cell r="G1464" t="str">
            <v/>
          </cell>
          <cell r="H1464" t="str">
            <v/>
          </cell>
        </row>
        <row r="1464">
          <cell r="J1464" t="str">
            <v/>
          </cell>
          <cell r="K1464" t="str">
            <v>6901570092560</v>
          </cell>
          <cell r="L1464" t="str">
            <v>22</v>
          </cell>
          <cell r="M1464" t="str">
            <v>办公用品-旧</v>
          </cell>
          <cell r="N1464" t="str">
            <v>22022</v>
          </cell>
          <cell r="O1464" t="str">
            <v>办公电器</v>
          </cell>
          <cell r="P1464" t="str">
            <v>22022008</v>
          </cell>
          <cell r="Q1464" t="str">
            <v>洗衣机</v>
          </cell>
          <cell r="R1464" t="str">
            <v>2614004</v>
          </cell>
          <cell r="S1464" t="str">
            <v>洗衣机</v>
          </cell>
          <cell r="T1464" t="str">
            <v>500136638</v>
          </cell>
          <cell r="U1464" t="str">
            <v>台</v>
          </cell>
          <cell r="V1464" t="str">
            <v>A类</v>
          </cell>
        </row>
        <row r="1465">
          <cell r="B1465" t="str">
            <v>220220080002058200002</v>
          </cell>
          <cell r="C1465" t="str">
            <v>卡萨帝(Casarte) C802 85U1 8.5公斤 波轮洗衣机(计价单位：台)</v>
          </cell>
          <cell r="D1465" t="str">
            <v>00020582</v>
          </cell>
          <cell r="E1465" t="str">
            <v>卡萨帝（Casarte）</v>
          </cell>
          <cell r="F1465" t="str">
            <v>C802 85U1</v>
          </cell>
          <cell r="G1465" t="str">
            <v/>
          </cell>
          <cell r="H1465" t="str">
            <v/>
          </cell>
        </row>
        <row r="1465">
          <cell r="J1465" t="str">
            <v/>
          </cell>
          <cell r="K1465" t="str">
            <v>6901570084541</v>
          </cell>
          <cell r="L1465" t="str">
            <v>22</v>
          </cell>
          <cell r="M1465" t="str">
            <v>办公用品-旧</v>
          </cell>
          <cell r="N1465" t="str">
            <v>22022</v>
          </cell>
          <cell r="O1465" t="str">
            <v>办公电器</v>
          </cell>
          <cell r="P1465" t="str">
            <v>22022008</v>
          </cell>
          <cell r="Q1465" t="str">
            <v>洗衣机</v>
          </cell>
          <cell r="R1465" t="str">
            <v>2614004</v>
          </cell>
          <cell r="S1465" t="str">
            <v>洗衣机</v>
          </cell>
          <cell r="T1465" t="str">
            <v>500136638</v>
          </cell>
          <cell r="U1465" t="str">
            <v>台</v>
          </cell>
          <cell r="V1465" t="str">
            <v>A类</v>
          </cell>
        </row>
        <row r="1466">
          <cell r="B1466" t="str">
            <v>220220040002094500029</v>
          </cell>
          <cell r="C1466" t="str">
            <v>海尔(Haier) KFR-35GW/13QAB22AU1 QA系列 1.5P 变频 冷暖 二级能效 壁挂式空调(计价单位：套)</v>
          </cell>
          <cell r="D1466" t="str">
            <v>00020945</v>
          </cell>
          <cell r="E1466" t="str">
            <v>海尔(Haier)</v>
          </cell>
          <cell r="F1466" t="str">
            <v>KFR-35GW/13QAB22AU1</v>
          </cell>
          <cell r="G1466" t="str">
            <v/>
          </cell>
          <cell r="H1466" t="str">
            <v/>
          </cell>
        </row>
        <row r="1466">
          <cell r="J1466" t="str">
            <v/>
          </cell>
          <cell r="K1466" t="str">
            <v>6924362747387</v>
          </cell>
          <cell r="L1466" t="str">
            <v>22</v>
          </cell>
          <cell r="M1466" t="str">
            <v>办公用品-旧</v>
          </cell>
          <cell r="N1466" t="str">
            <v>22022</v>
          </cell>
          <cell r="O1466" t="str">
            <v>办公电器</v>
          </cell>
          <cell r="P1466" t="str">
            <v>22022004</v>
          </cell>
          <cell r="Q1466" t="str">
            <v>分体壁挂式空调器</v>
          </cell>
          <cell r="R1466" t="str">
            <v>1503003</v>
          </cell>
          <cell r="S1466" t="str">
            <v>分体壁挂式空调器</v>
          </cell>
          <cell r="T1466" t="str">
            <v>500136633</v>
          </cell>
          <cell r="U1466" t="str">
            <v>台</v>
          </cell>
          <cell r="V1466" t="str">
            <v>A类</v>
          </cell>
        </row>
        <row r="1467">
          <cell r="B1467" t="str">
            <v>220220030001658400014</v>
          </cell>
          <cell r="C1467" t="str">
            <v>松下(Panasonic)TH-32E580C 32寸 2K 液晶平板电视机(计价单位：台)黑色</v>
          </cell>
          <cell r="D1467" t="str">
            <v>00016584</v>
          </cell>
          <cell r="E1467" t="str">
            <v>松下(Panasonic)</v>
          </cell>
          <cell r="F1467" t="str">
            <v>TH-32E580C</v>
          </cell>
          <cell r="G1467" t="str">
            <v/>
          </cell>
          <cell r="H1467" t="str">
            <v/>
          </cell>
        </row>
        <row r="1467">
          <cell r="J1467" t="str">
            <v/>
          </cell>
          <cell r="K1467" t="str">
            <v>6938181024291</v>
          </cell>
          <cell r="L1467" t="str">
            <v>22</v>
          </cell>
          <cell r="M1467" t="str">
            <v>办公用品-旧</v>
          </cell>
          <cell r="N1467" t="str">
            <v>22022</v>
          </cell>
          <cell r="O1467" t="str">
            <v>办公电器</v>
          </cell>
          <cell r="P1467" t="str">
            <v>22022003</v>
          </cell>
          <cell r="Q1467" t="str">
            <v>电视机</v>
          </cell>
          <cell r="R1467" t="str">
            <v>2614001</v>
          </cell>
          <cell r="S1467" t="str">
            <v>电视机</v>
          </cell>
          <cell r="T1467" t="str">
            <v>500137481</v>
          </cell>
          <cell r="U1467" t="str">
            <v>台</v>
          </cell>
          <cell r="V1467" t="str">
            <v>A类</v>
          </cell>
        </row>
        <row r="1468">
          <cell r="B1468" t="str">
            <v>220220030001658400013</v>
          </cell>
          <cell r="C1468" t="str">
            <v>松下(Panasonic)TH-65FX500C 65寸 4K 液晶平板电视机(计价单位：台)黑色</v>
          </cell>
          <cell r="D1468" t="str">
            <v>00016584</v>
          </cell>
          <cell r="E1468" t="str">
            <v>松下(Panasonic)</v>
          </cell>
          <cell r="F1468" t="str">
            <v>TH-65FX500C</v>
          </cell>
          <cell r="G1468" t="str">
            <v/>
          </cell>
          <cell r="H1468" t="str">
            <v/>
          </cell>
        </row>
        <row r="1468">
          <cell r="J1468" t="str">
            <v/>
          </cell>
          <cell r="K1468" t="str">
            <v>6938181024055</v>
          </cell>
          <cell r="L1468" t="str">
            <v>22</v>
          </cell>
          <cell r="M1468" t="str">
            <v>办公用品-旧</v>
          </cell>
          <cell r="N1468" t="str">
            <v>22022</v>
          </cell>
          <cell r="O1468" t="str">
            <v>办公电器</v>
          </cell>
          <cell r="P1468" t="str">
            <v>22022003</v>
          </cell>
          <cell r="Q1468" t="str">
            <v>电视机</v>
          </cell>
          <cell r="R1468" t="str">
            <v>2614001</v>
          </cell>
          <cell r="S1468" t="str">
            <v>电视机</v>
          </cell>
          <cell r="T1468" t="str">
            <v>500137481</v>
          </cell>
          <cell r="U1468" t="str">
            <v>台</v>
          </cell>
          <cell r="V1468" t="str">
            <v>A类</v>
          </cell>
        </row>
        <row r="1469">
          <cell r="B1469" t="str">
            <v>220220030001658400012</v>
          </cell>
          <cell r="C1469" t="str">
            <v>松下(Panasonic)TH-55FX500C 55寸 4K 液晶平板电视机(计价单位：台)黑色</v>
          </cell>
          <cell r="D1469" t="str">
            <v>00016584</v>
          </cell>
          <cell r="E1469" t="str">
            <v>松下(Panasonic)</v>
          </cell>
          <cell r="F1469" t="str">
            <v>TH-55FX500C</v>
          </cell>
          <cell r="G1469" t="str">
            <v/>
          </cell>
          <cell r="H1469" t="str">
            <v/>
          </cell>
        </row>
        <row r="1469">
          <cell r="J1469" t="str">
            <v/>
          </cell>
          <cell r="K1469" t="str">
            <v>6938181024062</v>
          </cell>
          <cell r="L1469" t="str">
            <v>22</v>
          </cell>
          <cell r="M1469" t="str">
            <v>办公用品-旧</v>
          </cell>
          <cell r="N1469" t="str">
            <v>22022</v>
          </cell>
          <cell r="O1469" t="str">
            <v>办公电器</v>
          </cell>
          <cell r="P1469" t="str">
            <v>22022003</v>
          </cell>
          <cell r="Q1469" t="str">
            <v>电视机</v>
          </cell>
          <cell r="R1469" t="str">
            <v>2614001</v>
          </cell>
          <cell r="S1469" t="str">
            <v>电视机</v>
          </cell>
          <cell r="T1469" t="str">
            <v>500137481</v>
          </cell>
          <cell r="U1469" t="str">
            <v>台</v>
          </cell>
          <cell r="V1469" t="str">
            <v>A类</v>
          </cell>
        </row>
        <row r="1470">
          <cell r="B1470" t="str">
            <v>220220030001676600010</v>
          </cell>
          <cell r="C1470" t="str">
            <v>长虹(CHANGHONG) 55F9 32核4K 网络平板电视机(计价单位：台)</v>
          </cell>
          <cell r="D1470" t="str">
            <v>00016766</v>
          </cell>
          <cell r="E1470" t="str">
            <v>长虹(CHANGHONG)</v>
          </cell>
          <cell r="F1470" t="str">
            <v>55F9</v>
          </cell>
          <cell r="G1470" t="str">
            <v/>
          </cell>
          <cell r="H1470" t="str">
            <v/>
          </cell>
        </row>
        <row r="1470">
          <cell r="J1470" t="str">
            <v/>
          </cell>
          <cell r="K1470" t="str">
            <v>6926130586044</v>
          </cell>
          <cell r="L1470" t="str">
            <v>22</v>
          </cell>
          <cell r="M1470" t="str">
            <v>办公用品-旧</v>
          </cell>
          <cell r="N1470" t="str">
            <v>22022</v>
          </cell>
          <cell r="O1470" t="str">
            <v>办公电器</v>
          </cell>
          <cell r="P1470" t="str">
            <v>22022003</v>
          </cell>
          <cell r="Q1470" t="str">
            <v>电视机</v>
          </cell>
          <cell r="R1470" t="str">
            <v>2614001</v>
          </cell>
          <cell r="S1470" t="str">
            <v>电视机</v>
          </cell>
          <cell r="T1470" t="str">
            <v>500137481</v>
          </cell>
          <cell r="U1470" t="str">
            <v>台</v>
          </cell>
          <cell r="V1470" t="str">
            <v>A类</v>
          </cell>
        </row>
        <row r="1471">
          <cell r="B1471" t="str">
            <v>220220030001699200034</v>
          </cell>
          <cell r="C1471" t="str">
            <v>TCL 49A260 电视机(计价单位：台)</v>
          </cell>
          <cell r="D1471" t="str">
            <v>00016992</v>
          </cell>
          <cell r="E1471" t="str">
            <v>TCL</v>
          </cell>
          <cell r="F1471" t="str">
            <v>49A260</v>
          </cell>
          <cell r="G1471" t="str">
            <v/>
          </cell>
          <cell r="H1471" t="str">
            <v/>
          </cell>
        </row>
        <row r="1471">
          <cell r="J1471" t="str">
            <v/>
          </cell>
          <cell r="K1471" t="str">
            <v>6931338487567</v>
          </cell>
          <cell r="L1471" t="str">
            <v>22</v>
          </cell>
          <cell r="M1471" t="str">
            <v>办公用品-旧</v>
          </cell>
          <cell r="N1471" t="str">
            <v>22022</v>
          </cell>
          <cell r="O1471" t="str">
            <v>办公电器</v>
          </cell>
          <cell r="P1471" t="str">
            <v>22022003</v>
          </cell>
          <cell r="Q1471" t="str">
            <v>电视机</v>
          </cell>
          <cell r="R1471" t="str">
            <v>2614001</v>
          </cell>
          <cell r="S1471" t="str">
            <v>电视机</v>
          </cell>
          <cell r="T1471" t="str">
            <v>500137481</v>
          </cell>
          <cell r="U1471" t="str">
            <v>台</v>
          </cell>
          <cell r="V1471" t="str">
            <v>A类</v>
          </cell>
        </row>
        <row r="1472">
          <cell r="B1472" t="str">
            <v>220220030001660600084</v>
          </cell>
          <cell r="C1472" t="str">
            <v>海信(Hisense) HZ43A65 4K超高清液晶电视机 (计价单位：台)皓月银</v>
          </cell>
          <cell r="D1472" t="str">
            <v>00016606</v>
          </cell>
          <cell r="E1472" t="str">
            <v>海信(Hisense)</v>
          </cell>
          <cell r="F1472" t="str">
            <v>HZ43A65</v>
          </cell>
          <cell r="G1472" t="str">
            <v/>
          </cell>
          <cell r="H1472" t="str">
            <v/>
          </cell>
        </row>
        <row r="1472">
          <cell r="J1472" t="str">
            <v/>
          </cell>
          <cell r="K1472" t="str">
            <v>6942147439920</v>
          </cell>
          <cell r="L1472" t="str">
            <v>22</v>
          </cell>
          <cell r="M1472" t="str">
            <v>办公用品-旧</v>
          </cell>
          <cell r="N1472" t="str">
            <v>22022</v>
          </cell>
          <cell r="O1472" t="str">
            <v>办公电器</v>
          </cell>
          <cell r="P1472" t="str">
            <v>22022003</v>
          </cell>
          <cell r="Q1472" t="str">
            <v>电视机</v>
          </cell>
          <cell r="R1472" t="str">
            <v>2614001</v>
          </cell>
          <cell r="S1472" t="str">
            <v>电视机</v>
          </cell>
          <cell r="T1472" t="str">
            <v>500137481</v>
          </cell>
          <cell r="U1472" t="str">
            <v>台</v>
          </cell>
          <cell r="V1472" t="str">
            <v>A类</v>
          </cell>
        </row>
        <row r="1473">
          <cell r="B1473" t="str">
            <v>220220030001660600083</v>
          </cell>
          <cell r="C1473" t="str">
            <v>海信(Hisense) HZ55A57 4K超高清液晶电视机 (计价单位：台)香槟金</v>
          </cell>
          <cell r="D1473" t="str">
            <v>00016606</v>
          </cell>
          <cell r="E1473" t="str">
            <v>海信(Hisense)</v>
          </cell>
          <cell r="F1473" t="str">
            <v>HZ55A57</v>
          </cell>
          <cell r="G1473" t="str">
            <v/>
          </cell>
          <cell r="H1473" t="str">
            <v/>
          </cell>
        </row>
        <row r="1473">
          <cell r="J1473" t="str">
            <v/>
          </cell>
          <cell r="K1473" t="str">
            <v>6942147446393</v>
          </cell>
          <cell r="L1473" t="str">
            <v>22</v>
          </cell>
          <cell r="M1473" t="str">
            <v>办公用品-旧</v>
          </cell>
          <cell r="N1473" t="str">
            <v>22022</v>
          </cell>
          <cell r="O1473" t="str">
            <v>办公电器</v>
          </cell>
          <cell r="P1473" t="str">
            <v>22022003</v>
          </cell>
          <cell r="Q1473" t="str">
            <v>电视机</v>
          </cell>
          <cell r="R1473" t="str">
            <v>2614001</v>
          </cell>
          <cell r="S1473" t="str">
            <v>电视机</v>
          </cell>
          <cell r="T1473" t="str">
            <v>500137481</v>
          </cell>
          <cell r="U1473" t="str">
            <v>台</v>
          </cell>
          <cell r="V1473" t="str">
            <v>A类</v>
          </cell>
        </row>
        <row r="1474">
          <cell r="B1474" t="str">
            <v>220220020001699200014</v>
          </cell>
          <cell r="C1474" t="str">
            <v>TCL BCD-486WBEF2 风冷 486L 定频 二级能效 十字对开门 四门冰箱(计价单位：台)星语棕</v>
          </cell>
          <cell r="D1474" t="str">
            <v>00016992</v>
          </cell>
          <cell r="E1474" t="str">
            <v>TCL</v>
          </cell>
          <cell r="F1474" t="str">
            <v>BCD-486WBEF2</v>
          </cell>
          <cell r="G1474" t="str">
            <v/>
          </cell>
          <cell r="H1474" t="str">
            <v/>
          </cell>
        </row>
        <row r="1474">
          <cell r="J1474" t="str">
            <v/>
          </cell>
          <cell r="K1474" t="str">
            <v>6933749551004</v>
          </cell>
          <cell r="L1474" t="str">
            <v>22</v>
          </cell>
          <cell r="M1474" t="str">
            <v>办公用品-旧</v>
          </cell>
          <cell r="N1474" t="str">
            <v>22022</v>
          </cell>
          <cell r="O1474" t="str">
            <v>办公电器</v>
          </cell>
          <cell r="P1474" t="str">
            <v>22022002</v>
          </cell>
          <cell r="Q1474" t="str">
            <v>电冰箱</v>
          </cell>
          <cell r="R1474" t="str">
            <v>2614002</v>
          </cell>
          <cell r="S1474" t="str">
            <v>电冰箱</v>
          </cell>
          <cell r="T1474" t="str">
            <v>500136634</v>
          </cell>
          <cell r="U1474" t="str">
            <v>台</v>
          </cell>
          <cell r="V1474" t="str">
            <v>A类</v>
          </cell>
        </row>
        <row r="1475">
          <cell r="B1475" t="str">
            <v>220220020002095000020</v>
          </cell>
          <cell r="C1475" t="str">
            <v>美的(Midea) BCD-545WKM(Q)  风冷 545L 变频 二级能效 双门冰箱(计价单位：台)</v>
          </cell>
          <cell r="D1475" t="str">
            <v>00020950</v>
          </cell>
          <cell r="E1475" t="str">
            <v>美的(Midea)</v>
          </cell>
          <cell r="F1475" t="str">
            <v>BCD-545WKM(Q)</v>
          </cell>
          <cell r="G1475" t="str">
            <v/>
          </cell>
          <cell r="H1475" t="str">
            <v/>
          </cell>
        </row>
        <row r="1475">
          <cell r="J1475" t="str">
            <v/>
          </cell>
          <cell r="K1475" t="str">
            <v>6936286917364</v>
          </cell>
          <cell r="L1475" t="str">
            <v>22</v>
          </cell>
          <cell r="M1475" t="str">
            <v>办公用品-旧</v>
          </cell>
          <cell r="N1475" t="str">
            <v>22022</v>
          </cell>
          <cell r="O1475" t="str">
            <v>办公电器</v>
          </cell>
          <cell r="P1475" t="str">
            <v>22022002</v>
          </cell>
          <cell r="Q1475" t="str">
            <v>电冰箱</v>
          </cell>
          <cell r="R1475" t="str">
            <v>2614002</v>
          </cell>
          <cell r="S1475" t="str">
            <v>电冰箱</v>
          </cell>
          <cell r="T1475" t="str">
            <v>500136634</v>
          </cell>
          <cell r="U1475" t="str">
            <v>台</v>
          </cell>
          <cell r="V1475" t="str">
            <v>A类</v>
          </cell>
        </row>
        <row r="1476">
          <cell r="B1476" t="str">
            <v>220220320002094500001</v>
          </cell>
          <cell r="C1476" t="str">
            <v>海尔(Haier) HKB013-K 50L 3KW 开水器(计价单位：台)</v>
          </cell>
          <cell r="D1476" t="str">
            <v>00020945</v>
          </cell>
          <cell r="E1476" t="str">
            <v>海尔(Haier)</v>
          </cell>
          <cell r="F1476" t="str">
            <v>HKB013-K</v>
          </cell>
          <cell r="G1476" t="str">
            <v/>
          </cell>
          <cell r="H1476" t="str">
            <v/>
          </cell>
        </row>
        <row r="1476">
          <cell r="J1476" t="str">
            <v/>
          </cell>
          <cell r="K1476" t="str">
            <v>6937241108490</v>
          </cell>
          <cell r="L1476" t="str">
            <v>22</v>
          </cell>
          <cell r="M1476" t="str">
            <v>办公用品-旧</v>
          </cell>
          <cell r="N1476" t="str">
            <v>22022</v>
          </cell>
          <cell r="O1476" t="str">
            <v>办公电器</v>
          </cell>
          <cell r="P1476" t="str">
            <v>22022032</v>
          </cell>
          <cell r="Q1476" t="str">
            <v>开水器</v>
          </cell>
          <cell r="R1476" t="str">
            <v>1501011</v>
          </cell>
          <cell r="S1476" t="str">
            <v>厨具</v>
          </cell>
          <cell r="T1476" t="str">
            <v>500071095</v>
          </cell>
          <cell r="U1476" t="str">
            <v>个</v>
          </cell>
          <cell r="V1476" t="str">
            <v>A类</v>
          </cell>
        </row>
        <row r="1477">
          <cell r="B1477" t="str">
            <v>220220220002075100013</v>
          </cell>
          <cell r="C1477" t="str">
            <v>艾美特(AIRMATE) HC30156R 电暖器 (计价单位：台) 白色</v>
          </cell>
          <cell r="D1477" t="str">
            <v>00020751</v>
          </cell>
          <cell r="E1477" t="str">
            <v>艾美特(Airmate)</v>
          </cell>
          <cell r="F1477" t="str">
            <v>HC30156R</v>
          </cell>
          <cell r="G1477" t="str">
            <v/>
          </cell>
          <cell r="H1477" t="str">
            <v/>
          </cell>
        </row>
        <row r="1477">
          <cell r="J1477" t="str">
            <v/>
          </cell>
          <cell r="K1477" t="str">
            <v>6914621227163</v>
          </cell>
          <cell r="L1477" t="str">
            <v>22</v>
          </cell>
          <cell r="M1477" t="str">
            <v>办公用品-旧</v>
          </cell>
          <cell r="N1477" t="str">
            <v>22022</v>
          </cell>
          <cell r="O1477" t="str">
            <v>办公电器</v>
          </cell>
          <cell r="P1477" t="str">
            <v>22022022</v>
          </cell>
          <cell r="Q1477" t="str">
            <v>电取暖设备</v>
          </cell>
          <cell r="R1477" t="str">
            <v>1503014</v>
          </cell>
          <cell r="S1477" t="str">
            <v>电取暖设备</v>
          </cell>
          <cell r="T1477" t="str">
            <v>500136629</v>
          </cell>
          <cell r="U1477" t="str">
            <v>台</v>
          </cell>
          <cell r="V1477" t="str">
            <v>A类</v>
          </cell>
        </row>
        <row r="1478">
          <cell r="B1478" t="str">
            <v>220220200001658400004</v>
          </cell>
          <cell r="C1478" t="str">
            <v>松下(Panasonic) MC-WU100JC 吸尘器 (计价单位：台)</v>
          </cell>
          <cell r="D1478" t="str">
            <v>00016584</v>
          </cell>
          <cell r="E1478" t="str">
            <v>松下(Panasonic)</v>
          </cell>
          <cell r="F1478" t="str">
            <v>MC-WU100JC</v>
          </cell>
          <cell r="G1478" t="str">
            <v/>
          </cell>
          <cell r="H1478" t="str">
            <v/>
          </cell>
        </row>
        <row r="1478">
          <cell r="J1478" t="str">
            <v/>
          </cell>
          <cell r="K1478" t="str">
            <v>6938181021962</v>
          </cell>
          <cell r="L1478" t="str">
            <v>22</v>
          </cell>
          <cell r="M1478" t="str">
            <v>办公用品-旧</v>
          </cell>
          <cell r="N1478" t="str">
            <v>22022</v>
          </cell>
          <cell r="O1478" t="str">
            <v>办公电器</v>
          </cell>
          <cell r="P1478" t="str">
            <v>22022020</v>
          </cell>
          <cell r="Q1478" t="str">
            <v>吸尘器</v>
          </cell>
          <cell r="R1478" t="str">
            <v>2614008</v>
          </cell>
          <cell r="S1478" t="str">
            <v>吸尘器</v>
          </cell>
          <cell r="T1478" t="str">
            <v>500136637</v>
          </cell>
          <cell r="U1478" t="str">
            <v>台</v>
          </cell>
          <cell r="V1478" t="str">
            <v>A类</v>
          </cell>
        </row>
        <row r="1479">
          <cell r="B1479" t="str">
            <v>220220130002417400003</v>
          </cell>
          <cell r="C1479" t="str">
            <v>荣事达(Royalstar)RZ-120B 12L 电饭煲(计价单位：台)</v>
          </cell>
          <cell r="D1479" t="str">
            <v>00024174</v>
          </cell>
          <cell r="E1479" t="str">
            <v>荣事达(Royalstar)</v>
          </cell>
          <cell r="F1479" t="str">
            <v>RZ-120B</v>
          </cell>
          <cell r="G1479" t="str">
            <v/>
          </cell>
          <cell r="H1479" t="str">
            <v/>
          </cell>
        </row>
        <row r="1479">
          <cell r="J1479" t="str">
            <v/>
          </cell>
          <cell r="K1479" t="str">
            <v>6936394655691</v>
          </cell>
          <cell r="L1479" t="str">
            <v>22</v>
          </cell>
          <cell r="M1479" t="str">
            <v>办公用品-旧</v>
          </cell>
          <cell r="N1479" t="str">
            <v>22022</v>
          </cell>
          <cell r="O1479" t="str">
            <v>办公电器</v>
          </cell>
          <cell r="P1479" t="str">
            <v>22022013</v>
          </cell>
          <cell r="Q1479" t="str">
            <v>电饭煲</v>
          </cell>
          <cell r="R1479" t="str">
            <v>2614009</v>
          </cell>
          <cell r="S1479" t="str">
            <v>电饭煲</v>
          </cell>
          <cell r="T1479" t="str">
            <v>500136627</v>
          </cell>
          <cell r="U1479" t="str">
            <v>台</v>
          </cell>
          <cell r="V1479" t="str">
            <v>A类</v>
          </cell>
        </row>
        <row r="1480">
          <cell r="B1480" t="str">
            <v>220220130002074400017</v>
          </cell>
          <cell r="C1480" t="str">
            <v>苏泊尔 (SUPOR ) CFXB50HC19-120 5L 电饭煲(计价单位：台)</v>
          </cell>
          <cell r="D1480" t="str">
            <v>00020744</v>
          </cell>
          <cell r="E1480" t="str">
            <v>苏泊尔(SUPOR)</v>
          </cell>
          <cell r="F1480" t="str">
            <v>CFXB50HC19-120</v>
          </cell>
          <cell r="G1480" t="str">
            <v/>
          </cell>
          <cell r="H1480" t="str">
            <v/>
          </cell>
        </row>
        <row r="1480">
          <cell r="J1480" t="str">
            <v/>
          </cell>
          <cell r="K1480" t="str">
            <v>6953349825302</v>
          </cell>
          <cell r="L1480" t="str">
            <v>22</v>
          </cell>
          <cell r="M1480" t="str">
            <v>办公用品-旧</v>
          </cell>
          <cell r="N1480" t="str">
            <v>22022</v>
          </cell>
          <cell r="O1480" t="str">
            <v>办公电器</v>
          </cell>
          <cell r="P1480" t="str">
            <v>22022013</v>
          </cell>
          <cell r="Q1480" t="str">
            <v>电饭煲</v>
          </cell>
          <cell r="R1480" t="str">
            <v>2614009</v>
          </cell>
          <cell r="S1480" t="str">
            <v>电饭煲</v>
          </cell>
          <cell r="T1480" t="str">
            <v>500136627</v>
          </cell>
          <cell r="U1480" t="str">
            <v>台</v>
          </cell>
          <cell r="V1480" t="str">
            <v>A类</v>
          </cell>
        </row>
        <row r="1481">
          <cell r="B1481" t="str">
            <v>220220130002417400002</v>
          </cell>
          <cell r="C1481" t="str">
            <v>荣事达(Royalstar) RFB-IH40G 4L IH电脑煲(计价单位：台)</v>
          </cell>
          <cell r="D1481" t="str">
            <v>00024174</v>
          </cell>
          <cell r="E1481" t="str">
            <v>荣事达(Royalstar)</v>
          </cell>
          <cell r="F1481" t="str">
            <v>RFB-IH40G</v>
          </cell>
          <cell r="G1481" t="str">
            <v/>
          </cell>
          <cell r="H1481" t="str">
            <v/>
          </cell>
        </row>
        <row r="1481">
          <cell r="J1481" t="str">
            <v/>
          </cell>
          <cell r="K1481" t="str">
            <v>6936394609441</v>
          </cell>
          <cell r="L1481" t="str">
            <v>22</v>
          </cell>
          <cell r="M1481" t="str">
            <v>办公用品-旧</v>
          </cell>
          <cell r="N1481" t="str">
            <v>22022</v>
          </cell>
          <cell r="O1481" t="str">
            <v>办公电器</v>
          </cell>
          <cell r="P1481" t="str">
            <v>22022013</v>
          </cell>
          <cell r="Q1481" t="str">
            <v>电饭煲</v>
          </cell>
          <cell r="R1481" t="str">
            <v>2614009</v>
          </cell>
          <cell r="S1481" t="str">
            <v>电饭煲</v>
          </cell>
          <cell r="T1481" t="str">
            <v>500136627</v>
          </cell>
          <cell r="U1481" t="str">
            <v>台</v>
          </cell>
          <cell r="V1481" t="str">
            <v>A类</v>
          </cell>
        </row>
        <row r="1482">
          <cell r="B1482" t="str">
            <v>220220130002088800017</v>
          </cell>
          <cell r="C1482" t="str">
            <v>九阳(Joyoung) F-40T8 电饭煲4L (计价单位：台)</v>
          </cell>
          <cell r="D1482" t="str">
            <v>00020888</v>
          </cell>
          <cell r="E1482" t="str">
            <v>九阳(Joyoung)</v>
          </cell>
          <cell r="F1482" t="str">
            <v>F-40T8</v>
          </cell>
          <cell r="G1482" t="str">
            <v/>
          </cell>
          <cell r="H1482" t="str">
            <v/>
          </cell>
        </row>
        <row r="1482">
          <cell r="J1482" t="str">
            <v/>
          </cell>
          <cell r="K1482" t="str">
            <v>6953349825626</v>
          </cell>
          <cell r="L1482" t="str">
            <v>22</v>
          </cell>
          <cell r="M1482" t="str">
            <v>办公用品-旧</v>
          </cell>
          <cell r="N1482" t="str">
            <v>22022</v>
          </cell>
          <cell r="O1482" t="str">
            <v>办公电器</v>
          </cell>
          <cell r="P1482" t="str">
            <v>22022013</v>
          </cell>
          <cell r="Q1482" t="str">
            <v>电饭煲</v>
          </cell>
          <cell r="R1482" t="str">
            <v>2614009</v>
          </cell>
          <cell r="S1482" t="str">
            <v>电饭煲</v>
          </cell>
          <cell r="T1482" t="str">
            <v>500136627</v>
          </cell>
          <cell r="U1482" t="str">
            <v>台</v>
          </cell>
          <cell r="V1482" t="str">
            <v>A类</v>
          </cell>
        </row>
        <row r="1483">
          <cell r="B1483" t="str">
            <v>220220120002088800010</v>
          </cell>
          <cell r="C1483" t="str">
            <v>九阳(Joyoung) C22-LC6 智能触控电磁炉 (计价单位：台)</v>
          </cell>
          <cell r="D1483" t="str">
            <v>00020888</v>
          </cell>
          <cell r="E1483" t="str">
            <v>九阳(Joyoung)</v>
          </cell>
          <cell r="F1483" t="str">
            <v>C22-LC6</v>
          </cell>
          <cell r="G1483" t="str">
            <v/>
          </cell>
          <cell r="H1483" t="str">
            <v/>
          </cell>
        </row>
        <row r="1483">
          <cell r="J1483" t="str">
            <v/>
          </cell>
          <cell r="K1483" t="str">
            <v>6953349825688</v>
          </cell>
          <cell r="L1483" t="str">
            <v>22</v>
          </cell>
          <cell r="M1483" t="str">
            <v>办公用品-旧</v>
          </cell>
          <cell r="N1483" t="str">
            <v>22022</v>
          </cell>
          <cell r="O1483" t="str">
            <v>办公电器</v>
          </cell>
          <cell r="P1483" t="str">
            <v>22022012</v>
          </cell>
          <cell r="Q1483" t="str">
            <v>电磁炉</v>
          </cell>
          <cell r="R1483" t="str">
            <v>2614012</v>
          </cell>
          <cell r="S1483" t="str">
            <v>电磁炉</v>
          </cell>
          <cell r="T1483" t="str">
            <v>500025070</v>
          </cell>
          <cell r="U1483" t="str">
            <v>台</v>
          </cell>
          <cell r="V1483" t="str">
            <v>A类</v>
          </cell>
        </row>
        <row r="1484">
          <cell r="B1484" t="str">
            <v>220220300005311200001</v>
          </cell>
          <cell r="C1484" t="str">
            <v>3M KJEC05 车载空气净化器(计价单位：台)黑</v>
          </cell>
          <cell r="D1484" t="str">
            <v>00053112</v>
          </cell>
          <cell r="E1484" t="str">
            <v>3M</v>
          </cell>
          <cell r="F1484" t="str">
            <v>KJEC05</v>
          </cell>
          <cell r="G1484" t="str">
            <v/>
          </cell>
          <cell r="H1484" t="str">
            <v/>
          </cell>
        </row>
        <row r="1484">
          <cell r="J1484" t="str">
            <v/>
          </cell>
          <cell r="K1484" t="str">
            <v>6912504934900</v>
          </cell>
          <cell r="L1484" t="str">
            <v>22</v>
          </cell>
          <cell r="M1484" t="str">
            <v>办公用品-旧</v>
          </cell>
          <cell r="N1484" t="str">
            <v>22022</v>
          </cell>
          <cell r="O1484" t="str">
            <v>办公电器</v>
          </cell>
          <cell r="P1484" t="str">
            <v>22022030</v>
          </cell>
          <cell r="Q1484" t="str">
            <v>车载净化器</v>
          </cell>
          <cell r="R1484" t="str">
            <v>2614005</v>
          </cell>
          <cell r="S1484" t="str">
            <v>空气净化器</v>
          </cell>
          <cell r="T1484" t="str">
            <v>500025055</v>
          </cell>
          <cell r="U1484" t="str">
            <v>台</v>
          </cell>
          <cell r="V1484" t="str">
            <v>A类</v>
          </cell>
        </row>
        <row r="1485">
          <cell r="B1485" t="str">
            <v>220220300002081900001</v>
          </cell>
          <cell r="C1485" t="str">
            <v>夏普(SHARP)IG-BC2S-B 车载空气净化器 (计价单位：台) 黑</v>
          </cell>
          <cell r="D1485" t="str">
            <v>00020819</v>
          </cell>
          <cell r="E1485" t="str">
            <v>夏普(SHARP)</v>
          </cell>
          <cell r="F1485" t="str">
            <v>IG-BC2S-B</v>
          </cell>
          <cell r="G1485" t="str">
            <v/>
          </cell>
          <cell r="H1485" t="str">
            <v/>
          </cell>
        </row>
        <row r="1485">
          <cell r="J1485" t="str">
            <v/>
          </cell>
          <cell r="K1485" t="str">
            <v>4974019661476</v>
          </cell>
          <cell r="L1485" t="str">
            <v>22</v>
          </cell>
          <cell r="M1485" t="str">
            <v>办公用品-旧</v>
          </cell>
          <cell r="N1485" t="str">
            <v>22022</v>
          </cell>
          <cell r="O1485" t="str">
            <v>办公电器</v>
          </cell>
          <cell r="P1485" t="str">
            <v>22022030</v>
          </cell>
          <cell r="Q1485" t="str">
            <v>车载净化器</v>
          </cell>
          <cell r="R1485" t="str">
            <v>2614005</v>
          </cell>
          <cell r="S1485" t="str">
            <v>空气净化器</v>
          </cell>
          <cell r="T1485" t="str">
            <v>500025055</v>
          </cell>
          <cell r="U1485" t="str">
            <v>台</v>
          </cell>
          <cell r="V1485" t="str">
            <v>A类</v>
          </cell>
        </row>
        <row r="1486">
          <cell r="B1486" t="str">
            <v>220220300002094500001</v>
          </cell>
          <cell r="C1486" t="str">
            <v>海尔(Haier) CJ05A 车载型空气净化器  (计价单位：台) 黑</v>
          </cell>
          <cell r="D1486" t="str">
            <v>00020945</v>
          </cell>
          <cell r="E1486" t="str">
            <v>海尔(Haier)</v>
          </cell>
          <cell r="F1486" t="str">
            <v>CJ05A</v>
          </cell>
          <cell r="G1486" t="str">
            <v/>
          </cell>
          <cell r="H1486" t="str">
            <v/>
          </cell>
        </row>
        <row r="1486">
          <cell r="J1486" t="str">
            <v/>
          </cell>
          <cell r="K1486" t="str">
            <v>6924362710701</v>
          </cell>
          <cell r="L1486" t="str">
            <v>22</v>
          </cell>
          <cell r="M1486" t="str">
            <v>办公用品-旧</v>
          </cell>
          <cell r="N1486" t="str">
            <v>22022</v>
          </cell>
          <cell r="O1486" t="str">
            <v>办公电器</v>
          </cell>
          <cell r="P1486" t="str">
            <v>22022030</v>
          </cell>
          <cell r="Q1486" t="str">
            <v>车载净化器</v>
          </cell>
          <cell r="R1486" t="str">
            <v>2614005</v>
          </cell>
          <cell r="S1486" t="str">
            <v>空气净化器</v>
          </cell>
          <cell r="T1486" t="str">
            <v>500025055</v>
          </cell>
          <cell r="U1486" t="str">
            <v>台</v>
          </cell>
          <cell r="V1486" t="str">
            <v>A类</v>
          </cell>
        </row>
        <row r="1487">
          <cell r="B1487" t="str">
            <v>220120020002178700023</v>
          </cell>
          <cell r="C1487" t="str">
            <v>得力(deli) 3983 电源插座  (计价单位：个) 白</v>
          </cell>
          <cell r="D1487" t="str">
            <v>00021787</v>
          </cell>
          <cell r="E1487" t="str">
            <v>得力(deli)</v>
          </cell>
          <cell r="F1487" t="str">
            <v>3983</v>
          </cell>
          <cell r="G1487" t="str">
            <v/>
          </cell>
          <cell r="H1487" t="str">
            <v/>
          </cell>
        </row>
        <row r="1487">
          <cell r="J1487" t="str">
            <v/>
          </cell>
          <cell r="K1487" t="str">
            <v>6921734939838</v>
          </cell>
          <cell r="L1487" t="str">
            <v>114</v>
          </cell>
          <cell r="M1487" t="str">
            <v>低压电器（通用）</v>
          </cell>
          <cell r="N1487" t="str">
            <v>22012</v>
          </cell>
          <cell r="O1487" t="str">
            <v>低压电器</v>
          </cell>
          <cell r="P1487" t="str">
            <v>22012002</v>
          </cell>
          <cell r="Q1487" t="str">
            <v>接线板</v>
          </cell>
          <cell r="R1487" t="str">
            <v>2101011</v>
          </cell>
          <cell r="S1487" t="str">
            <v>接线板</v>
          </cell>
          <cell r="T1487" t="str">
            <v>500022693</v>
          </cell>
          <cell r="U1487" t="str">
            <v>个</v>
          </cell>
          <cell r="V1487" t="str">
            <v>A类</v>
          </cell>
        </row>
        <row r="1488">
          <cell r="B1488" t="str">
            <v>220220020002094500144</v>
          </cell>
          <cell r="C1488" t="str">
            <v>美的(Midea) BCD-527WDPC  对开门 冰箱 (计价单位：台)</v>
          </cell>
          <cell r="D1488" t="str">
            <v>00020945</v>
          </cell>
          <cell r="E1488" t="str">
            <v>海尔(Haier)</v>
          </cell>
          <cell r="F1488" t="str">
            <v>BCD-527WDPC</v>
          </cell>
          <cell r="G1488" t="str">
            <v/>
          </cell>
          <cell r="H1488" t="str">
            <v/>
          </cell>
        </row>
        <row r="1488">
          <cell r="J1488" t="str">
            <v/>
          </cell>
          <cell r="K1488" t="str">
            <v>6901018074325</v>
          </cell>
          <cell r="L1488" t="str">
            <v>22</v>
          </cell>
          <cell r="M1488" t="str">
            <v>办公用品-旧</v>
          </cell>
          <cell r="N1488" t="str">
            <v>22022</v>
          </cell>
          <cell r="O1488" t="str">
            <v>办公电器</v>
          </cell>
          <cell r="P1488" t="str">
            <v>22022002</v>
          </cell>
          <cell r="Q1488" t="str">
            <v>电冰箱</v>
          </cell>
          <cell r="R1488" t="str">
            <v>2614002</v>
          </cell>
          <cell r="S1488" t="str">
            <v>电冰箱</v>
          </cell>
          <cell r="T1488" t="str">
            <v>500136634</v>
          </cell>
          <cell r="U1488" t="str">
            <v>台</v>
          </cell>
          <cell r="V1488" t="str">
            <v>A类</v>
          </cell>
        </row>
        <row r="1489">
          <cell r="B1489" t="str">
            <v>220220020002094500143</v>
          </cell>
          <cell r="C1489" t="str">
            <v>美的(Midea) BCD-221WDGQ  双门风冷霜 冰箱 (计价单位：台)</v>
          </cell>
          <cell r="D1489" t="str">
            <v>00020945</v>
          </cell>
          <cell r="E1489" t="str">
            <v>海尔(Haier)</v>
          </cell>
          <cell r="F1489" t="str">
            <v>BCD-221WDGQ</v>
          </cell>
          <cell r="G1489" t="str">
            <v/>
          </cell>
          <cell r="H1489" t="str">
            <v/>
          </cell>
        </row>
        <row r="1489">
          <cell r="J1489" t="str">
            <v/>
          </cell>
          <cell r="K1489" t="str">
            <v>6901018058011</v>
          </cell>
          <cell r="L1489" t="str">
            <v>22</v>
          </cell>
          <cell r="M1489" t="str">
            <v>办公用品-旧</v>
          </cell>
          <cell r="N1489" t="str">
            <v>22022</v>
          </cell>
          <cell r="O1489" t="str">
            <v>办公电器</v>
          </cell>
          <cell r="P1489" t="str">
            <v>22022002</v>
          </cell>
          <cell r="Q1489" t="str">
            <v>电冰箱</v>
          </cell>
          <cell r="R1489" t="str">
            <v>2614002</v>
          </cell>
          <cell r="S1489" t="str">
            <v>电冰箱</v>
          </cell>
          <cell r="T1489" t="str">
            <v>500136634</v>
          </cell>
          <cell r="U1489" t="str">
            <v>台</v>
          </cell>
          <cell r="V1489" t="str">
            <v>A类</v>
          </cell>
        </row>
        <row r="1490">
          <cell r="B1490" t="str">
            <v>220220020002095000017</v>
          </cell>
          <cell r="C1490" t="str">
            <v>美的(Midea) BCD-112CM 双门 冰箱 (计价单位：台)</v>
          </cell>
          <cell r="D1490" t="str">
            <v>00020950</v>
          </cell>
          <cell r="E1490" t="str">
            <v>美的(Midea)</v>
          </cell>
          <cell r="F1490" t="str">
            <v>BCD-112CM</v>
          </cell>
          <cell r="G1490" t="str">
            <v/>
          </cell>
          <cell r="H1490" t="str">
            <v/>
          </cell>
        </row>
        <row r="1490">
          <cell r="J1490" t="str">
            <v/>
          </cell>
          <cell r="K1490" t="str">
            <v>6936286918668</v>
          </cell>
          <cell r="L1490" t="str">
            <v>22</v>
          </cell>
          <cell r="M1490" t="str">
            <v>办公用品-旧</v>
          </cell>
          <cell r="N1490" t="str">
            <v>22022</v>
          </cell>
          <cell r="O1490" t="str">
            <v>办公电器</v>
          </cell>
          <cell r="P1490" t="str">
            <v>22022002</v>
          </cell>
          <cell r="Q1490" t="str">
            <v>电冰箱</v>
          </cell>
          <cell r="R1490" t="str">
            <v>2614002</v>
          </cell>
          <cell r="S1490" t="str">
            <v>电冰箱</v>
          </cell>
          <cell r="T1490" t="str">
            <v>500136634</v>
          </cell>
          <cell r="U1490" t="str">
            <v>台</v>
          </cell>
          <cell r="V1490" t="str">
            <v>A类</v>
          </cell>
        </row>
        <row r="1491">
          <cell r="B1491" t="str">
            <v>220220020002095000016</v>
          </cell>
          <cell r="C1491" t="str">
            <v>美的(Midea) BC-93M 单门冷藏迷你 冰箱 (计价单位：台)</v>
          </cell>
          <cell r="D1491" t="str">
            <v>00020950</v>
          </cell>
          <cell r="E1491" t="str">
            <v>美的(Midea)</v>
          </cell>
          <cell r="F1491" t="str">
            <v>BC-93M</v>
          </cell>
          <cell r="G1491" t="str">
            <v/>
          </cell>
          <cell r="H1491" t="str">
            <v/>
          </cell>
        </row>
        <row r="1491">
          <cell r="J1491" t="str">
            <v/>
          </cell>
          <cell r="K1491" t="str">
            <v>6936286912468</v>
          </cell>
          <cell r="L1491" t="str">
            <v>22</v>
          </cell>
          <cell r="M1491" t="str">
            <v>办公用品-旧</v>
          </cell>
          <cell r="N1491" t="str">
            <v>22022</v>
          </cell>
          <cell r="O1491" t="str">
            <v>办公电器</v>
          </cell>
          <cell r="P1491" t="str">
            <v>22022002</v>
          </cell>
          <cell r="Q1491" t="str">
            <v>电冰箱</v>
          </cell>
          <cell r="R1491" t="str">
            <v>2614002</v>
          </cell>
          <cell r="S1491" t="str">
            <v>电冰箱</v>
          </cell>
          <cell r="T1491" t="str">
            <v>500136634</v>
          </cell>
          <cell r="U1491" t="str">
            <v>台</v>
          </cell>
          <cell r="V1491" t="str">
            <v>A类</v>
          </cell>
        </row>
        <row r="1492">
          <cell r="B1492" t="str">
            <v>220220290002094500003</v>
          </cell>
          <cell r="C1492" t="str">
            <v>海尔(Haier) GDNE9-636 烘干机 (计价单位：台)</v>
          </cell>
          <cell r="D1492" t="str">
            <v>00020945</v>
          </cell>
          <cell r="E1492" t="str">
            <v>海尔(Haier)</v>
          </cell>
          <cell r="F1492" t="str">
            <v>GDNE9-636</v>
          </cell>
          <cell r="G1492" t="str">
            <v/>
          </cell>
          <cell r="H1492" t="str">
            <v/>
          </cell>
        </row>
        <row r="1492">
          <cell r="J1492" t="str">
            <v/>
          </cell>
          <cell r="K1492" t="str">
            <v>6901570086538</v>
          </cell>
          <cell r="L1492" t="str">
            <v>22</v>
          </cell>
          <cell r="M1492" t="str">
            <v>办公用品-旧</v>
          </cell>
          <cell r="N1492" t="str">
            <v>22022</v>
          </cell>
          <cell r="O1492" t="str">
            <v>办公电器</v>
          </cell>
          <cell r="P1492" t="str">
            <v>22022029</v>
          </cell>
          <cell r="Q1492" t="str">
            <v>洗涤设备</v>
          </cell>
          <cell r="R1492" t="str">
            <v>1501012</v>
          </cell>
          <cell r="S1492" t="str">
            <v>洗涤设备</v>
          </cell>
          <cell r="T1492" t="str">
            <v>500010587</v>
          </cell>
          <cell r="U1492" t="str">
            <v>台</v>
          </cell>
          <cell r="V1492" t="str">
            <v>A类</v>
          </cell>
        </row>
        <row r="1493">
          <cell r="B1493" t="str">
            <v>220130010001739800025</v>
          </cell>
          <cell r="C1493" t="str">
            <v>希捷(SEAGATE) 10K/ST1800MM0129 1.8TB/2.5寸 SAS企业级硬盘 (计价单位：个)</v>
          </cell>
          <cell r="D1493" t="str">
            <v>00017398</v>
          </cell>
          <cell r="E1493" t="str">
            <v>希捷(SEAGATE)</v>
          </cell>
          <cell r="F1493" t="str">
            <v>ST1800MM0129</v>
          </cell>
          <cell r="G1493" t="str">
            <v/>
          </cell>
          <cell r="H1493" t="str">
            <v/>
          </cell>
        </row>
        <row r="1493">
          <cell r="J1493" t="str">
            <v/>
          </cell>
          <cell r="K1493" t="str">
            <v>06972354380029</v>
          </cell>
          <cell r="L1493" t="str">
            <v>113</v>
          </cell>
          <cell r="M1493" t="str">
            <v>信息化通讯设备（通用）</v>
          </cell>
          <cell r="N1493" t="str">
            <v>22013</v>
          </cell>
          <cell r="O1493" t="str">
            <v>存储设备</v>
          </cell>
          <cell r="P1493" t="str">
            <v>22013001</v>
          </cell>
          <cell r="Q1493" t="str">
            <v>移动硬盘</v>
          </cell>
          <cell r="R1493" t="str">
            <v>2404005</v>
          </cell>
          <cell r="S1493" t="str">
            <v>移动硬盘</v>
          </cell>
          <cell r="T1493" t="str">
            <v>500134467</v>
          </cell>
          <cell r="U1493" t="str">
            <v>块</v>
          </cell>
          <cell r="V1493" t="str">
            <v>A类</v>
          </cell>
        </row>
        <row r="1494">
          <cell r="B1494" t="str">
            <v>220220030001699200031</v>
          </cell>
          <cell r="C1494" t="str">
            <v>TCL 75V2 75寸 4K 超高清电视机 (计价单位：台)</v>
          </cell>
          <cell r="D1494" t="str">
            <v>00016992</v>
          </cell>
          <cell r="E1494" t="str">
            <v>TCL</v>
          </cell>
          <cell r="F1494" t="str">
            <v>75V2</v>
          </cell>
          <cell r="G1494" t="str">
            <v/>
          </cell>
          <cell r="H1494" t="str">
            <v/>
          </cell>
        </row>
        <row r="1494">
          <cell r="J1494" t="str">
            <v/>
          </cell>
          <cell r="K1494" t="str">
            <v>6931338487475</v>
          </cell>
          <cell r="L1494" t="str">
            <v>22</v>
          </cell>
          <cell r="M1494" t="str">
            <v>办公用品-旧</v>
          </cell>
          <cell r="N1494" t="str">
            <v>22022</v>
          </cell>
          <cell r="O1494" t="str">
            <v>办公电器</v>
          </cell>
          <cell r="P1494" t="str">
            <v>22022003</v>
          </cell>
          <cell r="Q1494" t="str">
            <v>电视机</v>
          </cell>
          <cell r="R1494" t="str">
            <v>2614001</v>
          </cell>
          <cell r="S1494" t="str">
            <v>电视机</v>
          </cell>
          <cell r="T1494" t="str">
            <v>500137481</v>
          </cell>
          <cell r="U1494" t="str">
            <v>台</v>
          </cell>
          <cell r="V1494" t="str">
            <v>A类</v>
          </cell>
        </row>
        <row r="1495">
          <cell r="B1495" t="str">
            <v>220220030001672800055</v>
          </cell>
          <cell r="C1495" t="str">
            <v>创维(SKYWORTH) 55B20 55寸 4K 超清网络 智能电视 (计价单位：台)</v>
          </cell>
          <cell r="D1495" t="str">
            <v>00016728</v>
          </cell>
          <cell r="E1495" t="str">
            <v>创维(SKYWORTH)</v>
          </cell>
          <cell r="F1495" t="str">
            <v>55B20 55寸</v>
          </cell>
          <cell r="G1495" t="str">
            <v/>
          </cell>
          <cell r="H1495" t="str">
            <v/>
          </cell>
        </row>
        <row r="1495">
          <cell r="J1495" t="str">
            <v/>
          </cell>
          <cell r="K1495" t="str">
            <v>6919538032398</v>
          </cell>
          <cell r="L1495" t="str">
            <v>22</v>
          </cell>
          <cell r="M1495" t="str">
            <v>办公用品-旧</v>
          </cell>
          <cell r="N1495" t="str">
            <v>22022</v>
          </cell>
          <cell r="O1495" t="str">
            <v>办公电器</v>
          </cell>
          <cell r="P1495" t="str">
            <v>22022003</v>
          </cell>
          <cell r="Q1495" t="str">
            <v>电视机</v>
          </cell>
          <cell r="R1495" t="str">
            <v>2614001</v>
          </cell>
          <cell r="S1495" t="str">
            <v>电视机</v>
          </cell>
          <cell r="T1495" t="str">
            <v>500137481</v>
          </cell>
          <cell r="U1495" t="str">
            <v>台</v>
          </cell>
          <cell r="V1495" t="str">
            <v>A类</v>
          </cell>
        </row>
        <row r="1496">
          <cell r="B1496" t="str">
            <v>220220030001672800054</v>
          </cell>
          <cell r="C1496" t="str">
            <v>创维(SKYWORTH) 50B20 50寸 4K 超清网络 智能电视 (计价单位：台)</v>
          </cell>
          <cell r="D1496" t="str">
            <v>00016728</v>
          </cell>
          <cell r="E1496" t="str">
            <v>创维(SKYWORTH)</v>
          </cell>
          <cell r="F1496" t="str">
            <v>50B20 50寸</v>
          </cell>
          <cell r="G1496" t="str">
            <v/>
          </cell>
          <cell r="H1496" t="str">
            <v/>
          </cell>
        </row>
        <row r="1496">
          <cell r="J1496" t="str">
            <v/>
          </cell>
          <cell r="K1496" t="str">
            <v>6919538032381</v>
          </cell>
          <cell r="L1496" t="str">
            <v>22</v>
          </cell>
          <cell r="M1496" t="str">
            <v>办公用品-旧</v>
          </cell>
          <cell r="N1496" t="str">
            <v>22022</v>
          </cell>
          <cell r="O1496" t="str">
            <v>办公电器</v>
          </cell>
          <cell r="P1496" t="str">
            <v>22022003</v>
          </cell>
          <cell r="Q1496" t="str">
            <v>电视机</v>
          </cell>
          <cell r="R1496" t="str">
            <v>2614001</v>
          </cell>
          <cell r="S1496" t="str">
            <v>电视机</v>
          </cell>
          <cell r="T1496" t="str">
            <v>500137481</v>
          </cell>
          <cell r="U1496" t="str">
            <v>台</v>
          </cell>
          <cell r="V1496" t="str">
            <v>A类</v>
          </cell>
        </row>
        <row r="1497">
          <cell r="B1497" t="str">
            <v>220020030001701700005</v>
          </cell>
          <cell r="C1497" t="str">
            <v>百乐(pilot) CA.FP78GFG-N-ZH钢笔22K包金78GF尖(计价单位：支)绿色</v>
          </cell>
          <cell r="D1497" t="str">
            <v>00017017</v>
          </cell>
          <cell r="E1497" t="str">
            <v>百乐(PILOT)</v>
          </cell>
          <cell r="F1497" t="str">
            <v>CA.FP78GFG-N-ZH</v>
          </cell>
          <cell r="G1497" t="str">
            <v/>
          </cell>
          <cell r="H1497" t="str">
            <v/>
          </cell>
        </row>
        <row r="1497">
          <cell r="J1497" t="str">
            <v/>
          </cell>
          <cell r="K1497" t="str">
            <v>6940793002710</v>
          </cell>
          <cell r="L1497" t="str">
            <v>22</v>
          </cell>
          <cell r="M1497" t="str">
            <v>办公用品-旧</v>
          </cell>
          <cell r="N1497" t="str">
            <v>22002</v>
          </cell>
          <cell r="O1497" t="str">
            <v>办公笔类</v>
          </cell>
          <cell r="P1497" t="str">
            <v>22002003</v>
          </cell>
          <cell r="Q1497" t="str">
            <v>钢笔</v>
          </cell>
        </row>
        <row r="1497">
          <cell r="S1497" t="str">
            <v>钢笔</v>
          </cell>
          <cell r="T1497" t="str">
            <v>500024673</v>
          </cell>
          <cell r="U1497" t="str">
            <v>支</v>
          </cell>
          <cell r="V1497" t="str">
            <v>A类</v>
          </cell>
        </row>
        <row r="1498">
          <cell r="B1498" t="str">
            <v>220220160003858300004</v>
          </cell>
          <cell r="C1498" t="str">
            <v>达氏(Dustie) DK6 空气净化器(升级款) (计价单位：台)</v>
          </cell>
          <cell r="D1498" t="str">
            <v>00038583</v>
          </cell>
          <cell r="E1498" t="str">
            <v>达氏(Dustie)</v>
          </cell>
          <cell r="F1498" t="str">
            <v>DK6</v>
          </cell>
          <cell r="G1498" t="str">
            <v/>
          </cell>
          <cell r="H1498" t="str">
            <v/>
          </cell>
        </row>
        <row r="1498">
          <cell r="J1498" t="str">
            <v/>
          </cell>
          <cell r="K1498" t="str">
            <v>693469100051</v>
          </cell>
          <cell r="L1498" t="str">
            <v>22</v>
          </cell>
          <cell r="M1498" t="str">
            <v>办公用品-旧</v>
          </cell>
          <cell r="N1498" t="str">
            <v>22022</v>
          </cell>
          <cell r="O1498" t="str">
            <v>办公电器</v>
          </cell>
          <cell r="P1498" t="str">
            <v>22022016</v>
          </cell>
          <cell r="Q1498" t="str">
            <v>空气净化器</v>
          </cell>
        </row>
        <row r="1498">
          <cell r="S1498" t="str">
            <v>空气净化器</v>
          </cell>
          <cell r="T1498" t="str">
            <v>500025055</v>
          </cell>
          <cell r="U1498" t="str">
            <v>台</v>
          </cell>
          <cell r="V1498" t="str">
            <v>A类</v>
          </cell>
        </row>
        <row r="1499">
          <cell r="B1499" t="str">
            <v>220220200002089900026</v>
          </cell>
          <cell r="C1499" t="str">
            <v>飞利浦(PHILIPS) FC8515 吸尘器(计价单位：台)</v>
          </cell>
          <cell r="D1499" t="str">
            <v>00020899</v>
          </cell>
          <cell r="E1499" t="str">
            <v>飞利浦(Philips)</v>
          </cell>
          <cell r="F1499" t="str">
            <v>FC8515</v>
          </cell>
          <cell r="G1499" t="str">
            <v/>
          </cell>
          <cell r="H1499" t="str">
            <v/>
          </cell>
        </row>
        <row r="1499">
          <cell r="J1499" t="str">
            <v/>
          </cell>
          <cell r="K1499" t="str">
            <v>8710103630890</v>
          </cell>
          <cell r="L1499" t="str">
            <v>22</v>
          </cell>
          <cell r="M1499" t="str">
            <v>办公用品-旧</v>
          </cell>
          <cell r="N1499" t="str">
            <v>22022</v>
          </cell>
          <cell r="O1499" t="str">
            <v>办公电器</v>
          </cell>
          <cell r="P1499" t="str">
            <v>22022020</v>
          </cell>
          <cell r="Q1499" t="str">
            <v>吸尘器</v>
          </cell>
        </row>
        <row r="1499">
          <cell r="S1499" t="str">
            <v>吸尘器</v>
          </cell>
          <cell r="T1499" t="str">
            <v>500136637</v>
          </cell>
          <cell r="U1499" t="str">
            <v>台</v>
          </cell>
          <cell r="V1499" t="str">
            <v>A类</v>
          </cell>
        </row>
        <row r="1500">
          <cell r="B1500" t="str">
            <v>1550010110002166700014</v>
          </cell>
          <cell r="C1500" t="str">
            <v>飞科(FLYCO) 双刀头 FS869 电动剃须刀 (计价单位：个)深灰色</v>
          </cell>
          <cell r="D1500" t="str">
            <v>00021667</v>
          </cell>
          <cell r="E1500" t="str">
            <v>飞科(FLYCO)</v>
          </cell>
          <cell r="F1500" t="str">
            <v>双刀头 FS869</v>
          </cell>
          <cell r="G1500" t="str">
            <v/>
          </cell>
          <cell r="H1500" t="str">
            <v/>
          </cell>
        </row>
        <row r="1500">
          <cell r="J1500" t="str">
            <v/>
          </cell>
          <cell r="K1500" t="str">
            <v>6949123308690</v>
          </cell>
          <cell r="L1500" t="str">
            <v>155</v>
          </cell>
          <cell r="M1500" t="str">
            <v>劳保用品（通用）</v>
          </cell>
          <cell r="N1500" t="str">
            <v>155001</v>
          </cell>
          <cell r="O1500" t="str">
            <v>通用劳保用品</v>
          </cell>
          <cell r="P1500" t="str">
            <v>155001011</v>
          </cell>
          <cell r="Q1500" t="str">
            <v>刮脸刀</v>
          </cell>
          <cell r="R1500" t="str">
            <v>2501034</v>
          </cell>
          <cell r="S1500" t="str">
            <v>刮脸刀</v>
          </cell>
          <cell r="T1500" t="str">
            <v>500024548</v>
          </cell>
          <cell r="U1500" t="str">
            <v>把</v>
          </cell>
          <cell r="V1500" t="str">
            <v>A类</v>
          </cell>
        </row>
        <row r="1501">
          <cell r="B1501" t="str">
            <v>1550010110002166700013</v>
          </cell>
          <cell r="C1501" t="str">
            <v>飞科(FLYCO) 全身水洗 三头浮动 FS337 商务便携式电动剃须刀 (计价单位：个)褐色</v>
          </cell>
          <cell r="D1501" t="str">
            <v>00021667</v>
          </cell>
          <cell r="E1501" t="str">
            <v>飞科(FLYCO)</v>
          </cell>
          <cell r="F1501" t="str">
            <v>全身水洗 三头浮动 FS337</v>
          </cell>
          <cell r="G1501" t="str">
            <v/>
          </cell>
          <cell r="H1501" t="str">
            <v/>
          </cell>
        </row>
        <row r="1501">
          <cell r="J1501" t="str">
            <v/>
          </cell>
          <cell r="K1501" t="str">
            <v>6949123303374</v>
          </cell>
          <cell r="L1501" t="str">
            <v>155</v>
          </cell>
          <cell r="M1501" t="str">
            <v>劳保用品（通用）</v>
          </cell>
          <cell r="N1501" t="str">
            <v>155001</v>
          </cell>
          <cell r="O1501" t="str">
            <v>通用劳保用品</v>
          </cell>
          <cell r="P1501" t="str">
            <v>155001011</v>
          </cell>
          <cell r="Q1501" t="str">
            <v>刮脸刀</v>
          </cell>
          <cell r="R1501" t="str">
            <v>2501034</v>
          </cell>
          <cell r="S1501" t="str">
            <v>刮脸刀</v>
          </cell>
          <cell r="T1501" t="str">
            <v>500024548</v>
          </cell>
          <cell r="U1501" t="str">
            <v>把</v>
          </cell>
          <cell r="V1501" t="str">
            <v>A类</v>
          </cell>
        </row>
        <row r="1502">
          <cell r="B1502" t="str">
            <v>1550010110002166700012</v>
          </cell>
          <cell r="C1502" t="str">
            <v>飞科(FLYCO) 全身水洗 三头浮动 FS336 商务便携式电动剃须刀 (计价单位：个)蓝色</v>
          </cell>
          <cell r="D1502" t="str">
            <v>00021667</v>
          </cell>
          <cell r="E1502" t="str">
            <v>飞科(FLYCO)</v>
          </cell>
          <cell r="F1502" t="str">
            <v>全身水洗 三头浮动 FS336</v>
          </cell>
          <cell r="G1502" t="str">
            <v/>
          </cell>
          <cell r="H1502" t="str">
            <v/>
          </cell>
        </row>
        <row r="1502">
          <cell r="J1502" t="str">
            <v/>
          </cell>
          <cell r="K1502" t="str">
            <v>6949123303367</v>
          </cell>
          <cell r="L1502" t="str">
            <v>155</v>
          </cell>
          <cell r="M1502" t="str">
            <v>劳保用品（通用）</v>
          </cell>
          <cell r="N1502" t="str">
            <v>155001</v>
          </cell>
          <cell r="O1502" t="str">
            <v>通用劳保用品</v>
          </cell>
          <cell r="P1502" t="str">
            <v>155001011</v>
          </cell>
          <cell r="Q1502" t="str">
            <v>刮脸刀</v>
          </cell>
          <cell r="R1502" t="str">
            <v>2501034</v>
          </cell>
          <cell r="S1502" t="str">
            <v>刮脸刀</v>
          </cell>
          <cell r="T1502" t="str">
            <v>500024548</v>
          </cell>
          <cell r="U1502" t="str">
            <v>把</v>
          </cell>
          <cell r="V1502" t="str">
            <v>A类</v>
          </cell>
        </row>
        <row r="1503">
          <cell r="B1503" t="str">
            <v>1550010110002166700011</v>
          </cell>
          <cell r="C1503" t="str">
            <v>飞科(FLYCO) 三头浮动智能防夹须 FS371 商务便携式剃须刀 (计价单位：个)金色</v>
          </cell>
          <cell r="D1503" t="str">
            <v>00021667</v>
          </cell>
          <cell r="E1503" t="str">
            <v>飞科(FLYCO)</v>
          </cell>
          <cell r="F1503" t="str">
            <v>三头浮动智能防夹须 FS371</v>
          </cell>
          <cell r="G1503" t="str">
            <v/>
          </cell>
          <cell r="H1503" t="str">
            <v/>
          </cell>
        </row>
        <row r="1503">
          <cell r="J1503" t="str">
            <v/>
          </cell>
          <cell r="K1503" t="str">
            <v>6949123303718</v>
          </cell>
          <cell r="L1503" t="str">
            <v>155</v>
          </cell>
          <cell r="M1503" t="str">
            <v>劳保用品（通用）</v>
          </cell>
          <cell r="N1503" t="str">
            <v>155001</v>
          </cell>
          <cell r="O1503" t="str">
            <v>通用劳保用品</v>
          </cell>
          <cell r="P1503" t="str">
            <v>155001011</v>
          </cell>
          <cell r="Q1503" t="str">
            <v>刮脸刀</v>
          </cell>
          <cell r="R1503" t="str">
            <v>2501034</v>
          </cell>
          <cell r="S1503" t="str">
            <v>刮脸刀</v>
          </cell>
          <cell r="T1503" t="str">
            <v>500024548</v>
          </cell>
          <cell r="U1503" t="str">
            <v>把</v>
          </cell>
          <cell r="V1503" t="str">
            <v>A类</v>
          </cell>
        </row>
        <row r="1504">
          <cell r="B1504" t="str">
            <v>1550010110002166700010</v>
          </cell>
          <cell r="C1504" t="str">
            <v>飞科(FLYCO) 三头 370 水洗剃须刀 (计价单位：个)</v>
          </cell>
          <cell r="D1504" t="str">
            <v>00021667</v>
          </cell>
          <cell r="E1504" t="str">
            <v>飞科(FLYCO)</v>
          </cell>
          <cell r="F1504" t="str">
            <v>三头 370</v>
          </cell>
          <cell r="G1504" t="str">
            <v/>
          </cell>
          <cell r="H1504" t="str">
            <v/>
          </cell>
        </row>
        <row r="1504">
          <cell r="J1504" t="str">
            <v/>
          </cell>
          <cell r="K1504" t="str">
            <v>6949123303701</v>
          </cell>
          <cell r="L1504" t="str">
            <v>155</v>
          </cell>
          <cell r="M1504" t="str">
            <v>劳保用品（通用）</v>
          </cell>
          <cell r="N1504" t="str">
            <v>155001</v>
          </cell>
          <cell r="O1504" t="str">
            <v>通用劳保用品</v>
          </cell>
          <cell r="P1504" t="str">
            <v>155001011</v>
          </cell>
          <cell r="Q1504" t="str">
            <v>刮脸刀</v>
          </cell>
          <cell r="R1504" t="str">
            <v>2501034</v>
          </cell>
          <cell r="S1504" t="str">
            <v>刮脸刀</v>
          </cell>
          <cell r="T1504" t="str">
            <v>500024548</v>
          </cell>
          <cell r="U1504" t="str">
            <v>把</v>
          </cell>
          <cell r="V1504" t="str">
            <v>A类</v>
          </cell>
        </row>
        <row r="1505">
          <cell r="B1505" t="str">
            <v>1550010110002166700009</v>
          </cell>
          <cell r="C1505" t="str">
            <v>飞科(FLYCO) 双刀头 FS862 电动旋转式剃须刀 (计价单位：个)黑色</v>
          </cell>
          <cell r="D1505" t="str">
            <v>00021667</v>
          </cell>
          <cell r="E1505" t="str">
            <v>飞科(FLYCO)</v>
          </cell>
          <cell r="F1505" t="str">
            <v>双刀头 FS862</v>
          </cell>
          <cell r="G1505" t="str">
            <v/>
          </cell>
          <cell r="H1505" t="str">
            <v/>
          </cell>
        </row>
        <row r="1505">
          <cell r="J1505" t="str">
            <v/>
          </cell>
          <cell r="K1505" t="str">
            <v>6949123308621</v>
          </cell>
          <cell r="L1505" t="str">
            <v>155</v>
          </cell>
          <cell r="M1505" t="str">
            <v>劳保用品（通用）</v>
          </cell>
          <cell r="N1505" t="str">
            <v>155001</v>
          </cell>
          <cell r="O1505" t="str">
            <v>通用劳保用品</v>
          </cell>
          <cell r="P1505" t="str">
            <v>155001011</v>
          </cell>
          <cell r="Q1505" t="str">
            <v>刮脸刀</v>
          </cell>
          <cell r="R1505" t="str">
            <v>2501034</v>
          </cell>
          <cell r="S1505" t="str">
            <v>刮脸刀</v>
          </cell>
          <cell r="T1505" t="str">
            <v>500024548</v>
          </cell>
          <cell r="U1505" t="str">
            <v>把</v>
          </cell>
          <cell r="V1505" t="str">
            <v>A类</v>
          </cell>
        </row>
        <row r="1506">
          <cell r="B1506" t="str">
            <v>220220180002497900003</v>
          </cell>
          <cell r="C1506" t="str">
            <v>惠而浦 WEK-CS501M 电热水瓶 不锈钢色 （计价单位：台）</v>
          </cell>
          <cell r="D1506" t="str">
            <v>00024979</v>
          </cell>
          <cell r="E1506" t="str">
            <v>惠而浦（Whirlpool）</v>
          </cell>
          <cell r="F1506" t="str">
            <v>WEK-CS501M</v>
          </cell>
          <cell r="G1506" t="str">
            <v/>
          </cell>
          <cell r="H1506" t="str">
            <v/>
          </cell>
        </row>
        <row r="1506">
          <cell r="J1506" t="str">
            <v/>
          </cell>
          <cell r="K1506" t="str">
            <v>6945129608048</v>
          </cell>
          <cell r="L1506" t="str">
            <v>22</v>
          </cell>
          <cell r="M1506" t="str">
            <v>办公用品-旧</v>
          </cell>
          <cell r="N1506" t="str">
            <v>22022</v>
          </cell>
          <cell r="O1506" t="str">
            <v>办公电器</v>
          </cell>
          <cell r="P1506" t="str">
            <v>22022018</v>
          </cell>
          <cell r="Q1506" t="str">
            <v>电热壶</v>
          </cell>
          <cell r="R1506" t="str">
            <v>2614010</v>
          </cell>
          <cell r="S1506" t="str">
            <v>电热壶</v>
          </cell>
          <cell r="T1506" t="str">
            <v>500025068</v>
          </cell>
          <cell r="U1506" t="str">
            <v>台</v>
          </cell>
          <cell r="V1506" t="str">
            <v>A类</v>
          </cell>
        </row>
        <row r="1507">
          <cell r="B1507" t="str">
            <v>220220040004473200038</v>
          </cell>
          <cell r="C1507" t="str">
            <v>格力(GREE)KFR-35GW(35592)Aa-3 正1.5匹  三级能效 定频冷暖 空调挂机(计价单位：台)清爽白</v>
          </cell>
          <cell r="D1507" t="str">
            <v>00044732</v>
          </cell>
          <cell r="E1507" t="str">
            <v>格力(GREE)</v>
          </cell>
          <cell r="F1507" t="str">
            <v>KFR-35GW(35592)Aa-3</v>
          </cell>
          <cell r="G1507" t="str">
            <v/>
          </cell>
          <cell r="H1507" t="str">
            <v/>
          </cell>
        </row>
        <row r="1507">
          <cell r="J1507" t="str">
            <v/>
          </cell>
          <cell r="K1507" t="str">
            <v>6937671719297</v>
          </cell>
          <cell r="L1507" t="str">
            <v>22</v>
          </cell>
          <cell r="M1507" t="str">
            <v>办公用品-旧</v>
          </cell>
          <cell r="N1507" t="str">
            <v>22022</v>
          </cell>
          <cell r="O1507" t="str">
            <v>办公电器</v>
          </cell>
          <cell r="P1507" t="str">
            <v>22022004</v>
          </cell>
          <cell r="Q1507" t="str">
            <v>分体壁挂式空调器</v>
          </cell>
          <cell r="R1507" t="str">
            <v>1503003</v>
          </cell>
          <cell r="S1507" t="str">
            <v>分体壁挂式空调器</v>
          </cell>
          <cell r="T1507" t="str">
            <v>500136633</v>
          </cell>
          <cell r="U1507" t="str">
            <v>台</v>
          </cell>
          <cell r="V1507" t="str">
            <v>A类</v>
          </cell>
        </row>
        <row r="1508">
          <cell r="B1508" t="str">
            <v>220220140002090300006</v>
          </cell>
          <cell r="C1508" t="str">
            <v>伊莱克斯 EGEH-750 超声波加湿器 1.8L 白 （计价单位：台)</v>
          </cell>
          <cell r="D1508" t="str">
            <v>00020903</v>
          </cell>
          <cell r="E1508" t="str">
            <v>伊莱克斯(Electrolux)</v>
          </cell>
          <cell r="F1508" t="str">
            <v>EGEH-750</v>
          </cell>
          <cell r="G1508" t="str">
            <v/>
          </cell>
          <cell r="H1508" t="str">
            <v/>
          </cell>
        </row>
        <row r="1508">
          <cell r="J1508" t="str">
            <v/>
          </cell>
          <cell r="K1508" t="str">
            <v>6921593688342</v>
          </cell>
          <cell r="L1508" t="str">
            <v>22</v>
          </cell>
          <cell r="M1508" t="str">
            <v>办公用品-旧</v>
          </cell>
          <cell r="N1508" t="str">
            <v>22022</v>
          </cell>
          <cell r="O1508" t="str">
            <v>办公电器</v>
          </cell>
          <cell r="P1508" t="str">
            <v>22022014</v>
          </cell>
          <cell r="Q1508" t="str">
            <v>加湿器</v>
          </cell>
          <cell r="R1508" t="str">
            <v>2614006</v>
          </cell>
          <cell r="S1508" t="str">
            <v>加湿器</v>
          </cell>
          <cell r="T1508" t="str">
            <v>500025056</v>
          </cell>
          <cell r="U1508" t="str">
            <v>台</v>
          </cell>
          <cell r="V1508" t="str">
            <v>A类</v>
          </cell>
        </row>
        <row r="1509">
          <cell r="B1509" t="str">
            <v>220220320002478200004</v>
          </cell>
          <cell r="C1509" t="str">
            <v>裕豪 ZK-6K 开水器含净水含底座 （计价单位：套）</v>
          </cell>
          <cell r="D1509" t="str">
            <v>00024782</v>
          </cell>
          <cell r="E1509" t="str">
            <v>裕豪（YUHAO）</v>
          </cell>
          <cell r="F1509" t="str">
            <v>ZK-6K</v>
          </cell>
          <cell r="G1509" t="str">
            <v/>
          </cell>
          <cell r="H1509" t="str">
            <v/>
          </cell>
        </row>
        <row r="1509">
          <cell r="J1509" t="str">
            <v/>
          </cell>
          <cell r="K1509" t="str">
            <v>6952842000028</v>
          </cell>
          <cell r="L1509" t="str">
            <v>22</v>
          </cell>
          <cell r="M1509" t="str">
            <v>办公用品-旧</v>
          </cell>
          <cell r="N1509" t="str">
            <v>22022</v>
          </cell>
          <cell r="O1509" t="str">
            <v>办公电器</v>
          </cell>
          <cell r="P1509" t="str">
            <v>22022032</v>
          </cell>
          <cell r="Q1509" t="str">
            <v>开水器</v>
          </cell>
          <cell r="R1509" t="str">
            <v>1501011</v>
          </cell>
          <cell r="S1509" t="str">
            <v>厨具</v>
          </cell>
          <cell r="T1509" t="str">
            <v>500071095</v>
          </cell>
          <cell r="U1509" t="str">
            <v>个</v>
          </cell>
          <cell r="V1509" t="str">
            <v>A类</v>
          </cell>
        </row>
        <row r="1510">
          <cell r="B1510" t="str">
            <v>220220260002003200014</v>
          </cell>
          <cell r="C1510" t="str">
            <v>布鲁雅尔 400 复合滤网 (计价单位：个)</v>
          </cell>
          <cell r="D1510" t="str">
            <v>00020032</v>
          </cell>
          <cell r="E1510" t="str">
            <v>布鲁雅尔（Blueair）</v>
          </cell>
          <cell r="F1510" t="str">
            <v>400</v>
          </cell>
          <cell r="G1510" t="str">
            <v/>
          </cell>
          <cell r="H1510" t="str">
            <v/>
          </cell>
        </row>
        <row r="1510">
          <cell r="J1510" t="str">
            <v/>
          </cell>
          <cell r="K1510" t="str">
            <v>6928299601231</v>
          </cell>
          <cell r="L1510" t="str">
            <v>22</v>
          </cell>
          <cell r="M1510" t="str">
            <v>办公用品-旧</v>
          </cell>
          <cell r="N1510" t="str">
            <v>22022</v>
          </cell>
          <cell r="O1510" t="str">
            <v>办公电器</v>
          </cell>
          <cell r="P1510" t="str">
            <v>22022026</v>
          </cell>
          <cell r="Q1510" t="str">
            <v>空气净化器配件</v>
          </cell>
          <cell r="R1510" t="str">
            <v>2614022</v>
          </cell>
          <cell r="S1510" t="str">
            <v>办公电器配件</v>
          </cell>
          <cell r="T1510" t="str">
            <v>500136613</v>
          </cell>
          <cell r="U1510" t="str">
            <v>个</v>
          </cell>
          <cell r="V1510" t="str">
            <v>B类</v>
          </cell>
        </row>
        <row r="1511">
          <cell r="B1511" t="str">
            <v>220030120003986400241</v>
          </cell>
          <cell r="C1511" t="str">
            <v>惠普（HP）  CE312A 126A 黄色墨盒 (计价单位：盒）</v>
          </cell>
          <cell r="D1511" t="str">
            <v>00039864</v>
          </cell>
          <cell r="E1511" t="str">
            <v>惠普(HP)</v>
          </cell>
          <cell r="F1511" t="str">
            <v>CE312A（126A）</v>
          </cell>
          <cell r="G1511" t="str">
            <v/>
          </cell>
          <cell r="H1511" t="str">
            <v/>
          </cell>
        </row>
        <row r="1511">
          <cell r="J1511" t="str">
            <v/>
          </cell>
          <cell r="K1511" t="str">
            <v>884962161142</v>
          </cell>
          <cell r="L1511" t="str">
            <v>22</v>
          </cell>
          <cell r="M1511" t="str">
            <v>办公用品-旧</v>
          </cell>
          <cell r="N1511" t="str">
            <v>22003</v>
          </cell>
          <cell r="O1511" t="str">
            <v>办公耗材</v>
          </cell>
          <cell r="P1511" t="str">
            <v>22003012</v>
          </cell>
          <cell r="Q1511" t="str">
            <v>硒鼓</v>
          </cell>
          <cell r="R1511" t="str">
            <v>2603015</v>
          </cell>
          <cell r="S1511" t="str">
            <v>硒鼓</v>
          </cell>
          <cell r="T1511" t="str">
            <v>500134465</v>
          </cell>
          <cell r="U1511" t="str">
            <v>只</v>
          </cell>
          <cell r="V1511" t="str">
            <v>A类</v>
          </cell>
        </row>
        <row r="1512">
          <cell r="B1512" t="str">
            <v>220040050003728300007</v>
          </cell>
          <cell r="C1512" t="str">
            <v>先锋音讯(VAA) VAA-8848 智能录音电话机 (计价单位：台）</v>
          </cell>
          <cell r="D1512" t="str">
            <v>00037283</v>
          </cell>
          <cell r="E1512" t="str">
            <v>先锋(VAA)</v>
          </cell>
          <cell r="F1512" t="str">
            <v>VAA-8848</v>
          </cell>
          <cell r="G1512" t="str">
            <v/>
          </cell>
          <cell r="H1512" t="str">
            <v/>
          </cell>
        </row>
        <row r="1512">
          <cell r="J1512" t="str">
            <v/>
          </cell>
          <cell r="K1512" t="str">
            <v>06970426738846</v>
          </cell>
          <cell r="L1512" t="str">
            <v>22</v>
          </cell>
          <cell r="M1512" t="str">
            <v>办公用品-旧</v>
          </cell>
          <cell r="N1512" t="str">
            <v>22004</v>
          </cell>
          <cell r="O1512" t="str">
            <v>办公设备</v>
          </cell>
          <cell r="P1512" t="str">
            <v>22004005</v>
          </cell>
          <cell r="Q1512" t="str">
            <v>电话机</v>
          </cell>
          <cell r="R1512" t="str">
            <v>2601009</v>
          </cell>
          <cell r="S1512" t="str">
            <v>电话机</v>
          </cell>
          <cell r="T1512" t="str">
            <v>500134459</v>
          </cell>
          <cell r="U1512" t="str">
            <v>台</v>
          </cell>
          <cell r="V1512" t="str">
            <v>A类</v>
          </cell>
        </row>
        <row r="1513">
          <cell r="B1513" t="str">
            <v>220040010004922600002</v>
          </cell>
          <cell r="C1513" t="str">
            <v>斯曼克（LCMARK） E60 标牌机 (计价单位*台）</v>
          </cell>
          <cell r="D1513" t="str">
            <v>00049226</v>
          </cell>
          <cell r="E1513" t="str">
            <v>LCMARK</v>
          </cell>
          <cell r="F1513" t="str">
            <v>E60</v>
          </cell>
          <cell r="G1513" t="str">
            <v/>
          </cell>
          <cell r="H1513" t="str">
            <v/>
          </cell>
        </row>
        <row r="1513">
          <cell r="J1513" t="str">
            <v/>
          </cell>
          <cell r="K1513" t="str">
            <v>06972309630469</v>
          </cell>
          <cell r="L1513" t="str">
            <v>22</v>
          </cell>
          <cell r="M1513" t="str">
            <v>办公用品-旧</v>
          </cell>
          <cell r="N1513" t="str">
            <v>22004</v>
          </cell>
          <cell r="O1513" t="str">
            <v>办公设备</v>
          </cell>
          <cell r="P1513" t="str">
            <v>22004001</v>
          </cell>
          <cell r="Q1513" t="str">
            <v>标牌机</v>
          </cell>
          <cell r="R1513" t="str">
            <v>2601037</v>
          </cell>
          <cell r="S1513" t="str">
            <v>标牌机</v>
          </cell>
          <cell r="T1513" t="str">
            <v>500110125</v>
          </cell>
          <cell r="U1513" t="str">
            <v>台</v>
          </cell>
          <cell r="V1513" t="str">
            <v>A类</v>
          </cell>
        </row>
        <row r="1514">
          <cell r="B1514" t="str">
            <v>220040010004922600001</v>
          </cell>
          <cell r="C1514" t="str">
            <v>斯曼克（LCMARK） E40s 标牌机 （计价单位*台）</v>
          </cell>
          <cell r="D1514" t="str">
            <v>00049226</v>
          </cell>
          <cell r="E1514" t="str">
            <v>LCMARK</v>
          </cell>
          <cell r="F1514" t="str">
            <v>E40s</v>
          </cell>
          <cell r="G1514" t="str">
            <v/>
          </cell>
          <cell r="H1514" t="str">
            <v/>
          </cell>
        </row>
        <row r="1514">
          <cell r="J1514" t="str">
            <v/>
          </cell>
          <cell r="K1514" t="str">
            <v>06972309630438</v>
          </cell>
          <cell r="L1514" t="str">
            <v>22</v>
          </cell>
          <cell r="M1514" t="str">
            <v>办公用品-旧</v>
          </cell>
          <cell r="N1514" t="str">
            <v>22004</v>
          </cell>
          <cell r="O1514" t="str">
            <v>办公设备</v>
          </cell>
          <cell r="P1514" t="str">
            <v>22004001</v>
          </cell>
          <cell r="Q1514" t="str">
            <v>标牌机</v>
          </cell>
          <cell r="R1514" t="str">
            <v>2601037</v>
          </cell>
          <cell r="S1514" t="str">
            <v>标牌机</v>
          </cell>
          <cell r="T1514" t="str">
            <v>500110125</v>
          </cell>
          <cell r="U1514" t="str">
            <v>台</v>
          </cell>
          <cell r="V1514" t="str">
            <v>A类</v>
          </cell>
        </row>
        <row r="1515">
          <cell r="B1515" t="str">
            <v>220230190002358900037</v>
          </cell>
          <cell r="C1515" t="str">
            <v>狮王 清凉薄荷牙膏140g 细齿洁 专业牙龈护理 (计价单位：支)</v>
          </cell>
          <cell r="D1515" t="str">
            <v>00023589</v>
          </cell>
          <cell r="E1515" t="str">
            <v>狮王(Lion)</v>
          </cell>
          <cell r="F1515" t="str">
            <v>清凉薄荷牙膏140g</v>
          </cell>
          <cell r="G1515" t="str">
            <v/>
          </cell>
          <cell r="H1515" t="str">
            <v/>
          </cell>
        </row>
        <row r="1515">
          <cell r="J1515" t="str">
            <v/>
          </cell>
          <cell r="K1515" t="str">
            <v>6903624900272</v>
          </cell>
          <cell r="L1515" t="str">
            <v>22</v>
          </cell>
          <cell r="M1515" t="str">
            <v>办公用品-旧</v>
          </cell>
          <cell r="N1515" t="str">
            <v>22023</v>
          </cell>
          <cell r="O1515" t="str">
            <v>办公日用</v>
          </cell>
          <cell r="P1515" t="str">
            <v>22023019</v>
          </cell>
          <cell r="Q1515" t="str">
            <v>洗涤用品</v>
          </cell>
          <cell r="R1515" t="str">
            <v>2611009</v>
          </cell>
          <cell r="S1515" t="str">
            <v>洗涤用品</v>
          </cell>
          <cell r="T1515" t="str">
            <v>500136632</v>
          </cell>
          <cell r="U1515" t="str">
            <v>千克</v>
          </cell>
          <cell r="V1515" t="str">
            <v>C类</v>
          </cell>
        </row>
        <row r="1516">
          <cell r="B1516" t="str">
            <v>220230190002202500008</v>
          </cell>
          <cell r="C1516" t="str">
            <v>奇强(Keon)  1650g 植物皂粉 洗衣粉 （计价单位：袋）</v>
          </cell>
          <cell r="D1516" t="str">
            <v>00022025</v>
          </cell>
          <cell r="E1516" t="str">
            <v>奇强(keon)</v>
          </cell>
          <cell r="F1516" t="str">
            <v>1650g</v>
          </cell>
          <cell r="G1516" t="str">
            <v/>
          </cell>
          <cell r="H1516" t="str">
            <v/>
          </cell>
        </row>
        <row r="1516">
          <cell r="J1516" t="str">
            <v/>
          </cell>
          <cell r="K1516" t="str">
            <v>06907917012345</v>
          </cell>
          <cell r="L1516" t="str">
            <v>22</v>
          </cell>
          <cell r="M1516" t="str">
            <v>办公用品-旧</v>
          </cell>
          <cell r="N1516" t="str">
            <v>22023</v>
          </cell>
          <cell r="O1516" t="str">
            <v>办公日用</v>
          </cell>
          <cell r="P1516" t="str">
            <v>22023019</v>
          </cell>
          <cell r="Q1516" t="str">
            <v>洗涤用品</v>
          </cell>
          <cell r="R1516" t="str">
            <v>2611009</v>
          </cell>
          <cell r="S1516" t="str">
            <v>洗涤用品</v>
          </cell>
          <cell r="T1516" t="str">
            <v>500136632</v>
          </cell>
          <cell r="U1516" t="str">
            <v>千克</v>
          </cell>
          <cell r="V1516" t="str">
            <v>C类</v>
          </cell>
        </row>
        <row r="1517">
          <cell r="B1517" t="str">
            <v>220230190002063400017</v>
          </cell>
          <cell r="C1517" t="str">
            <v>六神 劲凉酷爽沐浴露450ml(计价单位：瓶)</v>
          </cell>
          <cell r="D1517" t="str">
            <v>00020634</v>
          </cell>
          <cell r="E1517" t="str">
            <v>六神</v>
          </cell>
          <cell r="F1517" t="str">
            <v>450ml 凉酷爽</v>
          </cell>
          <cell r="G1517" t="str">
            <v/>
          </cell>
          <cell r="H1517" t="str">
            <v/>
          </cell>
        </row>
        <row r="1517">
          <cell r="J1517" t="str">
            <v/>
          </cell>
          <cell r="K1517" t="str">
            <v>6901294200067</v>
          </cell>
          <cell r="L1517" t="str">
            <v>22</v>
          </cell>
          <cell r="M1517" t="str">
            <v>办公用品-旧</v>
          </cell>
          <cell r="N1517" t="str">
            <v>22023</v>
          </cell>
          <cell r="O1517" t="str">
            <v>办公日用</v>
          </cell>
          <cell r="P1517" t="str">
            <v>22023019</v>
          </cell>
          <cell r="Q1517" t="str">
            <v>洗涤用品</v>
          </cell>
          <cell r="R1517" t="str">
            <v>2611009</v>
          </cell>
          <cell r="S1517" t="str">
            <v>洗涤用品</v>
          </cell>
          <cell r="T1517" t="str">
            <v>500136632</v>
          </cell>
          <cell r="U1517" t="str">
            <v>千克</v>
          </cell>
          <cell r="V1517" t="str">
            <v>C类</v>
          </cell>
        </row>
        <row r="1518">
          <cell r="B1518" t="str">
            <v>220230190002061300021</v>
          </cell>
          <cell r="C1518" t="str">
            <v>黑人 炭丝旋洁 牙刷 （计价单位：支）</v>
          </cell>
          <cell r="D1518" t="str">
            <v>00020613</v>
          </cell>
          <cell r="E1518" t="str">
            <v>黑人(DARLIE)</v>
          </cell>
          <cell r="F1518" t="str">
            <v>4891338023962</v>
          </cell>
          <cell r="G1518" t="str">
            <v/>
          </cell>
          <cell r="H1518" t="str">
            <v/>
          </cell>
        </row>
        <row r="1518">
          <cell r="J1518" t="str">
            <v/>
          </cell>
          <cell r="K1518" t="str">
            <v>4891338023962</v>
          </cell>
          <cell r="L1518" t="str">
            <v>22</v>
          </cell>
          <cell r="M1518" t="str">
            <v>办公用品-旧</v>
          </cell>
          <cell r="N1518" t="str">
            <v>22023</v>
          </cell>
          <cell r="O1518" t="str">
            <v>办公日用</v>
          </cell>
          <cell r="P1518" t="str">
            <v>22023019</v>
          </cell>
          <cell r="Q1518" t="str">
            <v>洗涤用品</v>
          </cell>
          <cell r="R1518" t="str">
            <v>2611009</v>
          </cell>
          <cell r="S1518" t="str">
            <v>洗涤用品</v>
          </cell>
          <cell r="T1518" t="str">
            <v>500136632</v>
          </cell>
          <cell r="U1518" t="str">
            <v>千克</v>
          </cell>
          <cell r="V1518" t="str">
            <v>C类</v>
          </cell>
        </row>
        <row r="1519">
          <cell r="B1519" t="str">
            <v>220230190002061000048</v>
          </cell>
          <cell r="C1519" t="str">
            <v>海飞丝(Head &amp; Shoulders) 劲感酷爽型 男士去屑洗发水 380ml（计价单位：瓶）</v>
          </cell>
          <cell r="D1519" t="str">
            <v>00020610</v>
          </cell>
          <cell r="E1519" t="str">
            <v>海飞丝</v>
          </cell>
          <cell r="F1519" t="str">
            <v>380ml 劲感酷爽型</v>
          </cell>
          <cell r="G1519" t="str">
            <v/>
          </cell>
          <cell r="H1519" t="str">
            <v/>
          </cell>
        </row>
        <row r="1519">
          <cell r="J1519" t="str">
            <v/>
          </cell>
          <cell r="K1519" t="str">
            <v>6903148179758</v>
          </cell>
          <cell r="L1519" t="str">
            <v>22</v>
          </cell>
          <cell r="M1519" t="str">
            <v>办公用品-旧</v>
          </cell>
          <cell r="N1519" t="str">
            <v>22023</v>
          </cell>
          <cell r="O1519" t="str">
            <v>办公日用</v>
          </cell>
          <cell r="P1519" t="str">
            <v>22023019</v>
          </cell>
          <cell r="Q1519" t="str">
            <v>洗涤用品</v>
          </cell>
          <cell r="R1519" t="str">
            <v>2611009</v>
          </cell>
          <cell r="S1519" t="str">
            <v>洗涤用品</v>
          </cell>
          <cell r="T1519" t="str">
            <v>500136632</v>
          </cell>
          <cell r="U1519" t="str">
            <v>千克</v>
          </cell>
          <cell r="V1519" t="str">
            <v>C类</v>
          </cell>
        </row>
        <row r="1520">
          <cell r="B1520" t="str">
            <v>220230190005447500017</v>
          </cell>
          <cell r="C1520" t="str">
            <v>大公鸡头 625ml （植物配方）玻璃清洁剂（计价单位：瓶）</v>
          </cell>
          <cell r="D1520" t="str">
            <v>00054475</v>
          </cell>
          <cell r="E1520" t="str">
            <v>大公鸡头</v>
          </cell>
          <cell r="F1520" t="str">
            <v>8015194512088</v>
          </cell>
          <cell r="G1520" t="str">
            <v/>
          </cell>
          <cell r="H1520" t="str">
            <v/>
          </cell>
        </row>
        <row r="1520">
          <cell r="J1520" t="str">
            <v/>
          </cell>
          <cell r="K1520" t="str">
            <v>08015194512088</v>
          </cell>
          <cell r="L1520" t="str">
            <v>22</v>
          </cell>
          <cell r="M1520" t="str">
            <v>办公用品-旧</v>
          </cell>
          <cell r="N1520" t="str">
            <v>22023</v>
          </cell>
          <cell r="O1520" t="str">
            <v>办公日用</v>
          </cell>
          <cell r="P1520" t="str">
            <v>22023019</v>
          </cell>
          <cell r="Q1520" t="str">
            <v>洗涤用品</v>
          </cell>
          <cell r="R1520" t="str">
            <v>2611009</v>
          </cell>
          <cell r="S1520" t="str">
            <v>洗涤用品</v>
          </cell>
          <cell r="T1520" t="str">
            <v>500136632</v>
          </cell>
          <cell r="U1520" t="str">
            <v>千克</v>
          </cell>
          <cell r="V1520" t="str">
            <v>C类</v>
          </cell>
        </row>
        <row r="1521">
          <cell r="B1521" t="str">
            <v>220230190002193800031</v>
          </cell>
          <cell r="C1521" t="str">
            <v>碧浪(ARIEL) 900g 机洗超净 洗衣液 (计价单位：袋)</v>
          </cell>
          <cell r="D1521" t="str">
            <v>00021938</v>
          </cell>
          <cell r="E1521" t="str">
            <v>碧浪(Ariel)</v>
          </cell>
          <cell r="F1521" t="str">
            <v>900g 机洗超净</v>
          </cell>
          <cell r="G1521" t="str">
            <v/>
          </cell>
          <cell r="H1521" t="str">
            <v/>
          </cell>
        </row>
        <row r="1521">
          <cell r="J1521" t="str">
            <v/>
          </cell>
          <cell r="K1521" t="str">
            <v>6903148245842</v>
          </cell>
          <cell r="L1521" t="str">
            <v>22</v>
          </cell>
          <cell r="M1521" t="str">
            <v>办公用品-旧</v>
          </cell>
          <cell r="N1521" t="str">
            <v>22023</v>
          </cell>
          <cell r="O1521" t="str">
            <v>办公日用</v>
          </cell>
          <cell r="P1521" t="str">
            <v>22023019</v>
          </cell>
          <cell r="Q1521" t="str">
            <v>洗涤用品</v>
          </cell>
          <cell r="R1521" t="str">
            <v>2611009</v>
          </cell>
          <cell r="S1521" t="str">
            <v>洗涤用品</v>
          </cell>
          <cell r="T1521" t="str">
            <v>500136632</v>
          </cell>
          <cell r="U1521" t="str">
            <v>千克</v>
          </cell>
          <cell r="V1521" t="str">
            <v>C类</v>
          </cell>
        </row>
        <row r="1522">
          <cell r="B1522" t="str">
            <v>220230190002545300007</v>
          </cell>
          <cell r="C1522" t="str">
            <v>威洁士  500ml  衣领洗涤清洁剂(计价单位：瓶）</v>
          </cell>
          <cell r="D1522" t="str">
            <v>00025453</v>
          </cell>
          <cell r="E1522" t="str">
            <v>宝洁(P&amp;G)</v>
          </cell>
          <cell r="F1522" t="str">
            <v>500ml</v>
          </cell>
          <cell r="G1522" t="str">
            <v/>
          </cell>
          <cell r="H1522" t="str">
            <v/>
          </cell>
        </row>
        <row r="1522">
          <cell r="J1522" t="str">
            <v/>
          </cell>
          <cell r="K1522" t="str">
            <v>06925911500521</v>
          </cell>
          <cell r="L1522" t="str">
            <v>22</v>
          </cell>
          <cell r="M1522" t="str">
            <v>办公用品-旧</v>
          </cell>
          <cell r="N1522" t="str">
            <v>22023</v>
          </cell>
          <cell r="O1522" t="str">
            <v>办公日用</v>
          </cell>
          <cell r="P1522" t="str">
            <v>22023019</v>
          </cell>
          <cell r="Q1522" t="str">
            <v>洗涤用品</v>
          </cell>
          <cell r="R1522" t="str">
            <v>2611009</v>
          </cell>
          <cell r="S1522" t="str">
            <v>洗涤用品</v>
          </cell>
          <cell r="T1522" t="str">
            <v>500136632</v>
          </cell>
          <cell r="U1522" t="str">
            <v>千克</v>
          </cell>
          <cell r="V1522" t="str">
            <v>C类</v>
          </cell>
        </row>
        <row r="1523">
          <cell r="B1523" t="str">
            <v>220230190002192900030</v>
          </cell>
          <cell r="C1523" t="str">
            <v>白猫 2.15kg/袋 洁净香氛 洗衣粉 （计价单位：袋）</v>
          </cell>
          <cell r="D1523" t="str">
            <v>00021929</v>
          </cell>
          <cell r="E1523" t="str">
            <v>白猫</v>
          </cell>
          <cell r="F1523" t="str">
            <v>2.15kg/袋 洁净香氛</v>
          </cell>
          <cell r="G1523" t="str">
            <v/>
          </cell>
          <cell r="H1523" t="str">
            <v/>
          </cell>
        </row>
        <row r="1523">
          <cell r="J1523" t="str">
            <v/>
          </cell>
          <cell r="K1523" t="str">
            <v>6901894117673</v>
          </cell>
          <cell r="L1523" t="str">
            <v>22</v>
          </cell>
          <cell r="M1523" t="str">
            <v>办公用品-旧</v>
          </cell>
          <cell r="N1523" t="str">
            <v>22023</v>
          </cell>
          <cell r="O1523" t="str">
            <v>办公日用</v>
          </cell>
          <cell r="P1523" t="str">
            <v>22023019</v>
          </cell>
          <cell r="Q1523" t="str">
            <v>洗涤用品</v>
          </cell>
          <cell r="R1523" t="str">
            <v>2611009</v>
          </cell>
          <cell r="S1523" t="str">
            <v>洗涤用品</v>
          </cell>
          <cell r="T1523" t="str">
            <v>500136632</v>
          </cell>
          <cell r="U1523" t="str">
            <v>千克</v>
          </cell>
          <cell r="V1523" t="str">
            <v>C类</v>
          </cell>
        </row>
        <row r="1524">
          <cell r="B1524" t="str">
            <v>220220100002095000044</v>
          </cell>
          <cell r="C1524" t="str">
            <v>美的(Midea)  JSQ30-16HX5 16L 双变频 燃气热水器 （计价单位：台）</v>
          </cell>
          <cell r="D1524" t="str">
            <v>00020950</v>
          </cell>
          <cell r="E1524" t="str">
            <v>美的(Midea)</v>
          </cell>
          <cell r="F1524" t="str">
            <v>JSQ30-16HX5</v>
          </cell>
          <cell r="G1524" t="str">
            <v/>
          </cell>
          <cell r="H1524" t="str">
            <v/>
          </cell>
        </row>
        <row r="1524">
          <cell r="J1524" t="str">
            <v/>
          </cell>
          <cell r="K1524" t="str">
            <v>06939962550398</v>
          </cell>
          <cell r="L1524" t="str">
            <v>22</v>
          </cell>
          <cell r="M1524" t="str">
            <v>办公用品-旧</v>
          </cell>
          <cell r="N1524" t="str">
            <v>22022</v>
          </cell>
          <cell r="O1524" t="str">
            <v>办公电器</v>
          </cell>
          <cell r="P1524" t="str">
            <v>22022010</v>
          </cell>
          <cell r="Q1524" t="str">
            <v>热水器</v>
          </cell>
          <cell r="R1524" t="str">
            <v>2614007</v>
          </cell>
          <cell r="S1524" t="str">
            <v>热水器</v>
          </cell>
          <cell r="T1524" t="str">
            <v>500137480</v>
          </cell>
          <cell r="U1524" t="str">
            <v>台</v>
          </cell>
          <cell r="V1524" t="str">
            <v>A类</v>
          </cell>
        </row>
        <row r="1525">
          <cell r="B1525" t="str">
            <v>220220180002095000034</v>
          </cell>
          <cell r="C1525" t="str">
            <v>美的(Midea)  SCU1579-HJ 1.5L 电水壶 （计价单位：个）</v>
          </cell>
          <cell r="D1525" t="str">
            <v>00020950</v>
          </cell>
          <cell r="E1525" t="str">
            <v>美的(Midea)</v>
          </cell>
          <cell r="F1525" t="str">
            <v>SCU1579-HJ</v>
          </cell>
          <cell r="G1525" t="str">
            <v/>
          </cell>
          <cell r="H1525" t="str">
            <v/>
          </cell>
        </row>
        <row r="1525">
          <cell r="J1525" t="str">
            <v/>
          </cell>
          <cell r="K1525" t="str">
            <v>6939962748061</v>
          </cell>
          <cell r="L1525" t="str">
            <v>22</v>
          </cell>
          <cell r="M1525" t="str">
            <v>办公用品-旧</v>
          </cell>
          <cell r="N1525" t="str">
            <v>22022</v>
          </cell>
          <cell r="O1525" t="str">
            <v>办公电器</v>
          </cell>
          <cell r="P1525" t="str">
            <v>22022018</v>
          </cell>
          <cell r="Q1525" t="str">
            <v>电热壶</v>
          </cell>
          <cell r="R1525" t="str">
            <v>2614010</v>
          </cell>
          <cell r="S1525" t="str">
            <v>电热壶</v>
          </cell>
          <cell r="T1525" t="str">
            <v>500025068</v>
          </cell>
          <cell r="U1525" t="str">
            <v>台</v>
          </cell>
          <cell r="V1525" t="str">
            <v>A类</v>
          </cell>
        </row>
        <row r="1526">
          <cell r="B1526" t="str">
            <v>220220060002098600043</v>
          </cell>
          <cell r="C1526" t="str">
            <v>先锋(SINGFUN) FS40-17A/DD1702 落地扇 （计价单位：台）</v>
          </cell>
          <cell r="D1526" t="str">
            <v>00020986</v>
          </cell>
          <cell r="E1526" t="str">
            <v>先锋(SINGFUN)</v>
          </cell>
          <cell r="F1526" t="str">
            <v>FS40-17A/DD1702</v>
          </cell>
          <cell r="G1526" t="str">
            <v/>
          </cell>
          <cell r="H1526" t="str">
            <v/>
          </cell>
        </row>
        <row r="1526">
          <cell r="J1526" t="str">
            <v/>
          </cell>
          <cell r="K1526" t="str">
            <v>6923046222455</v>
          </cell>
          <cell r="L1526" t="str">
            <v>22</v>
          </cell>
          <cell r="M1526" t="str">
            <v>办公用品-旧</v>
          </cell>
          <cell r="N1526" t="str">
            <v>22022</v>
          </cell>
          <cell r="O1526" t="str">
            <v>办公电器</v>
          </cell>
          <cell r="P1526" t="str">
            <v>22022006</v>
          </cell>
          <cell r="Q1526" t="str">
            <v>电风扇</v>
          </cell>
          <cell r="R1526" t="str">
            <v>2614014</v>
          </cell>
          <cell r="S1526" t="str">
            <v>电风扇</v>
          </cell>
          <cell r="T1526" t="str">
            <v>500025072</v>
          </cell>
          <cell r="U1526" t="str">
            <v>台</v>
          </cell>
          <cell r="V1526" t="str">
            <v>A类</v>
          </cell>
        </row>
        <row r="1527">
          <cell r="B1527" t="str">
            <v>22004004b710996d00005</v>
          </cell>
          <cell r="C1527" t="str">
            <v>联想（Lenovo） CS3320DN A4彩色激光打印机（计价单位：台）</v>
          </cell>
          <cell r="D1527" t="str">
            <v>b710996d</v>
          </cell>
          <cell r="E1527" t="str">
            <v>联想(Lenovo)</v>
          </cell>
          <cell r="F1527" t="str">
            <v>CS3320DN</v>
          </cell>
          <cell r="G1527" t="str">
            <v/>
          </cell>
          <cell r="H1527" t="str">
            <v/>
          </cell>
        </row>
        <row r="1527">
          <cell r="J1527" t="str">
            <v/>
          </cell>
          <cell r="K1527" t="str">
            <v>6971657260106</v>
          </cell>
          <cell r="L1527" t="str">
            <v>22</v>
          </cell>
          <cell r="M1527" t="str">
            <v>办公用品-旧</v>
          </cell>
          <cell r="N1527" t="str">
            <v>22004</v>
          </cell>
          <cell r="O1527" t="str">
            <v>办公设备</v>
          </cell>
          <cell r="P1527" t="str">
            <v>22004004</v>
          </cell>
          <cell r="Q1527" t="str">
            <v>打印机</v>
          </cell>
          <cell r="R1527" t="str">
            <v>2601001</v>
          </cell>
          <cell r="S1527" t="str">
            <v>打印机</v>
          </cell>
          <cell r="T1527" t="str">
            <v>500134452</v>
          </cell>
          <cell r="U1527" t="str">
            <v>台</v>
          </cell>
          <cell r="V1527" t="str">
            <v>A类</v>
          </cell>
        </row>
        <row r="1528">
          <cell r="B1528" t="str">
            <v>220230190002224100003</v>
          </cell>
          <cell r="C1528" t="str">
            <v>舒客 120g 救必应精致护龈牙膏（计价单位：支）</v>
          </cell>
          <cell r="D1528" t="str">
            <v>00022241</v>
          </cell>
          <cell r="E1528" t="str">
            <v>舒客(saky)</v>
          </cell>
          <cell r="F1528" t="str">
            <v>120g精致护龈牙膏</v>
          </cell>
          <cell r="G1528" t="str">
            <v/>
          </cell>
          <cell r="H1528" t="str">
            <v/>
          </cell>
        </row>
        <row r="1528">
          <cell r="J1528" t="str">
            <v/>
          </cell>
          <cell r="K1528" t="str">
            <v>6928471322336</v>
          </cell>
          <cell r="L1528" t="str">
            <v>22</v>
          </cell>
          <cell r="M1528" t="str">
            <v>办公用品-旧</v>
          </cell>
          <cell r="N1528" t="str">
            <v>22023</v>
          </cell>
          <cell r="O1528" t="str">
            <v>办公日用</v>
          </cell>
          <cell r="P1528" t="str">
            <v>22023019</v>
          </cell>
          <cell r="Q1528" t="str">
            <v>洗涤用品</v>
          </cell>
          <cell r="R1528" t="str">
            <v>2611009</v>
          </cell>
          <cell r="S1528" t="str">
            <v>洗涤用品</v>
          </cell>
          <cell r="T1528" t="str">
            <v>500136632</v>
          </cell>
          <cell r="U1528" t="str">
            <v>千克</v>
          </cell>
          <cell r="V1528" t="str">
            <v>C类</v>
          </cell>
        </row>
        <row r="1529">
          <cell r="B1529" t="str">
            <v>220120010001734900022</v>
          </cell>
          <cell r="C1529" t="str">
            <v>双鹿 6F22  黑骑士碳性9V 电池 1节/卡 （计价单位：卡）</v>
          </cell>
          <cell r="D1529" t="str">
            <v>00017349</v>
          </cell>
          <cell r="E1529" t="str">
            <v>双鹿</v>
          </cell>
          <cell r="F1529" t="str">
            <v>6F22/1B</v>
          </cell>
          <cell r="G1529" t="str">
            <v/>
          </cell>
          <cell r="H1529" t="str">
            <v/>
          </cell>
        </row>
        <row r="1529">
          <cell r="J1529" t="str">
            <v/>
          </cell>
          <cell r="K1529" t="str">
            <v>6911334521410</v>
          </cell>
          <cell r="L1529" t="str">
            <v>114</v>
          </cell>
          <cell r="M1529" t="str">
            <v>低压电器（通用）</v>
          </cell>
          <cell r="N1529" t="str">
            <v>22012</v>
          </cell>
          <cell r="O1529" t="str">
            <v>低压电器</v>
          </cell>
          <cell r="P1529" t="str">
            <v>22012001</v>
          </cell>
          <cell r="Q1529" t="str">
            <v>干电池</v>
          </cell>
          <cell r="R1529" t="str">
            <v>2101009</v>
          </cell>
          <cell r="S1529" t="str">
            <v>干电池</v>
          </cell>
          <cell r="T1529" t="str">
            <v>500134466</v>
          </cell>
          <cell r="U1529" t="str">
            <v>个</v>
          </cell>
          <cell r="V1529" t="str">
            <v>A类</v>
          </cell>
        </row>
        <row r="1530">
          <cell r="B1530" t="str">
            <v>220230190002774300023</v>
          </cell>
          <cell r="C1530" t="str">
            <v>欧舒丹(L'OCCITANE) 100g 妈妈 玫瑰香皂 （计价单位：块）</v>
          </cell>
          <cell r="D1530" t="str">
            <v>00027743</v>
          </cell>
          <cell r="E1530" t="str">
            <v>欧舒丹(LOCCITANE)</v>
          </cell>
          <cell r="F1530" t="str">
            <v>100g 玫瑰</v>
          </cell>
          <cell r="G1530" t="str">
            <v/>
          </cell>
          <cell r="H1530" t="str">
            <v/>
          </cell>
        </row>
        <row r="1530">
          <cell r="J1530" t="str">
            <v/>
          </cell>
          <cell r="K1530" t="str">
            <v>03253581469736</v>
          </cell>
          <cell r="L1530" t="str">
            <v>22</v>
          </cell>
          <cell r="M1530" t="str">
            <v>办公用品-旧</v>
          </cell>
          <cell r="N1530" t="str">
            <v>22023</v>
          </cell>
          <cell r="O1530" t="str">
            <v>办公日用</v>
          </cell>
          <cell r="P1530" t="str">
            <v>22023019</v>
          </cell>
          <cell r="Q1530" t="str">
            <v>洗涤用品</v>
          </cell>
          <cell r="R1530" t="str">
            <v>2611009</v>
          </cell>
          <cell r="S1530" t="str">
            <v>洗涤用品</v>
          </cell>
          <cell r="T1530" t="str">
            <v>500136632</v>
          </cell>
          <cell r="U1530" t="str">
            <v>千克</v>
          </cell>
          <cell r="V1530" t="str">
            <v>C类</v>
          </cell>
        </row>
        <row r="1531">
          <cell r="B1531" t="str">
            <v>220230198c0a474d00020</v>
          </cell>
          <cell r="C1531" t="str">
            <v>欧乐B(Oral B）夜间密集护理牙膏 牙龈专护 140克 (计价单位：支)</v>
          </cell>
          <cell r="D1531" t="str">
            <v>8c0a474d</v>
          </cell>
          <cell r="E1531" t="str">
            <v>欧乐B(Oral-B)</v>
          </cell>
          <cell r="F1531" t="str">
            <v>间密集护理 140克</v>
          </cell>
          <cell r="G1531" t="str">
            <v/>
          </cell>
          <cell r="H1531" t="str">
            <v/>
          </cell>
        </row>
        <row r="1531">
          <cell r="J1531" t="str">
            <v/>
          </cell>
          <cell r="K1531" t="str">
            <v>6903148240274</v>
          </cell>
          <cell r="L1531" t="str">
            <v>22</v>
          </cell>
          <cell r="M1531" t="str">
            <v>办公用品-旧</v>
          </cell>
          <cell r="N1531" t="str">
            <v>22023</v>
          </cell>
          <cell r="O1531" t="str">
            <v>办公日用</v>
          </cell>
          <cell r="P1531" t="str">
            <v>22023019</v>
          </cell>
          <cell r="Q1531" t="str">
            <v>洗涤用品</v>
          </cell>
          <cell r="R1531" t="str">
            <v>2611009</v>
          </cell>
          <cell r="S1531" t="str">
            <v>洗涤用品</v>
          </cell>
          <cell r="T1531" t="str">
            <v>500136632</v>
          </cell>
          <cell r="U1531" t="str">
            <v>千克</v>
          </cell>
          <cell r="V1531" t="str">
            <v>C类</v>
          </cell>
        </row>
        <row r="1532">
          <cell r="B1532" t="str">
            <v>220030130001700400110</v>
          </cell>
          <cell r="C1532" t="str">
            <v>爱普生（EPSON）  C13T122280 原装 青 墨盒(计价单位：盒)</v>
          </cell>
          <cell r="D1532" t="str">
            <v>00017004</v>
          </cell>
          <cell r="E1532" t="str">
            <v>爱普生(Epson)</v>
          </cell>
          <cell r="F1532" t="str">
            <v>C13T122280</v>
          </cell>
          <cell r="G1532" t="str">
            <v/>
          </cell>
          <cell r="H1532" t="str">
            <v/>
          </cell>
        </row>
        <row r="1532">
          <cell r="J1532" t="str">
            <v/>
          </cell>
          <cell r="K1532" t="str">
            <v>06937942605694</v>
          </cell>
          <cell r="L1532" t="str">
            <v>22</v>
          </cell>
          <cell r="M1532" t="str">
            <v>办公用品-旧</v>
          </cell>
          <cell r="N1532" t="str">
            <v>22003</v>
          </cell>
          <cell r="O1532" t="str">
            <v>办公耗材</v>
          </cell>
          <cell r="P1532" t="str">
            <v>22003013</v>
          </cell>
          <cell r="Q1532" t="str">
            <v>墨盒</v>
          </cell>
          <cell r="R1532" t="str">
            <v>2603014</v>
          </cell>
          <cell r="S1532" t="str">
            <v>墨盒</v>
          </cell>
          <cell r="T1532" t="str">
            <v>500134447</v>
          </cell>
          <cell r="U1532" t="str">
            <v>盒</v>
          </cell>
          <cell r="V1532" t="str">
            <v>A类</v>
          </cell>
        </row>
        <row r="1533">
          <cell r="B1533" t="str">
            <v>220040080003248500014</v>
          </cell>
          <cell r="C1533" t="str">
            <v>柯尼卡美能达(KONICA MINOLTA) C759 彩色高速数码复印机 带排纸处理器（计价单位：台）</v>
          </cell>
          <cell r="D1533" t="str">
            <v>00032485</v>
          </cell>
          <cell r="E1533" t="str">
            <v>柯尼卡美能达(KONICA MINOLTA)</v>
          </cell>
          <cell r="F1533" t="str">
            <v>C759 带排纸处理器</v>
          </cell>
          <cell r="G1533" t="str">
            <v/>
          </cell>
          <cell r="H1533" t="str">
            <v/>
          </cell>
        </row>
        <row r="1533">
          <cell r="J1533" t="str">
            <v/>
          </cell>
          <cell r="K1533" t="str">
            <v>6971501800618</v>
          </cell>
          <cell r="L1533" t="str">
            <v>22</v>
          </cell>
          <cell r="M1533" t="str">
            <v>办公用品-旧</v>
          </cell>
          <cell r="N1533" t="str">
            <v>22004</v>
          </cell>
          <cell r="O1533" t="str">
            <v>办公设备</v>
          </cell>
          <cell r="P1533" t="str">
            <v>22004008</v>
          </cell>
          <cell r="Q1533" t="str">
            <v>复印机</v>
          </cell>
          <cell r="R1533" t="str">
            <v>2601003</v>
          </cell>
          <cell r="S1533" t="str">
            <v>复印机</v>
          </cell>
          <cell r="T1533" t="str">
            <v>500134445</v>
          </cell>
          <cell r="U1533" t="str">
            <v>台</v>
          </cell>
          <cell r="V1533" t="str">
            <v>A类</v>
          </cell>
        </row>
        <row r="1534">
          <cell r="B1534" t="str">
            <v>220220030001660600079</v>
          </cell>
          <cell r="C1534" t="str">
            <v>海信(Hisense) HZ50A52  50英寸4K高清人工智能平板液晶电视机(计价单位：台)</v>
          </cell>
          <cell r="D1534" t="str">
            <v>00016606</v>
          </cell>
          <cell r="E1534" t="str">
            <v>海信(Hisense)</v>
          </cell>
          <cell r="F1534" t="str">
            <v>HZ50A52</v>
          </cell>
          <cell r="G1534" t="str">
            <v/>
          </cell>
          <cell r="H1534" t="str">
            <v/>
          </cell>
        </row>
        <row r="1534">
          <cell r="J1534" t="str">
            <v/>
          </cell>
          <cell r="K1534" t="str">
            <v>6942147454343</v>
          </cell>
          <cell r="L1534" t="str">
            <v>22</v>
          </cell>
          <cell r="M1534" t="str">
            <v>办公用品-旧</v>
          </cell>
          <cell r="N1534" t="str">
            <v>22022</v>
          </cell>
          <cell r="O1534" t="str">
            <v>办公电器</v>
          </cell>
          <cell r="P1534" t="str">
            <v>22022003</v>
          </cell>
          <cell r="Q1534" t="str">
            <v>电视机</v>
          </cell>
          <cell r="R1534" t="str">
            <v>2614001</v>
          </cell>
          <cell r="S1534" t="str">
            <v>电视机</v>
          </cell>
          <cell r="T1534" t="str">
            <v>500137481</v>
          </cell>
          <cell r="U1534" t="str">
            <v>台</v>
          </cell>
          <cell r="V1534" t="str">
            <v>A类</v>
          </cell>
        </row>
        <row r="1535">
          <cell r="B1535" t="str">
            <v>22005029c4444c1a00002</v>
          </cell>
          <cell r="C1535" t="str">
            <v>A4 80g牛皮纸 100张/包(计价单位：包)</v>
          </cell>
          <cell r="D1535" t="str">
            <v>c4444c1a</v>
          </cell>
          <cell r="E1535" t="str">
            <v>TSPL</v>
          </cell>
          <cell r="F1535" t="str">
            <v>A4 80g牛皮纸 100张/包</v>
          </cell>
          <cell r="G1535" t="str">
            <v/>
          </cell>
          <cell r="H1535" t="str">
            <v/>
          </cell>
        </row>
        <row r="1535">
          <cell r="J1535" t="str">
            <v/>
          </cell>
          <cell r="K1535" t="str">
            <v>#</v>
          </cell>
          <cell r="L1535" t="str">
            <v>22</v>
          </cell>
          <cell r="M1535" t="str">
            <v>办公用品-旧</v>
          </cell>
          <cell r="N1535" t="str">
            <v>22005</v>
          </cell>
          <cell r="O1535" t="str">
            <v>办公纸品</v>
          </cell>
          <cell r="P1535" t="str">
            <v>22005029</v>
          </cell>
          <cell r="Q1535" t="str">
            <v>牛皮纸</v>
          </cell>
          <cell r="R1535" t="str">
            <v>2602001</v>
          </cell>
          <cell r="S1535" t="str">
            <v>打印纸</v>
          </cell>
          <cell r="T1535" t="str">
            <v>500024650</v>
          </cell>
          <cell r="U1535" t="str">
            <v>盒</v>
          </cell>
          <cell r="V1535" t="str">
            <v>B类</v>
          </cell>
        </row>
        <row r="1536">
          <cell r="B1536" t="str">
            <v>22023015c4444c1a00009</v>
          </cell>
          <cell r="C1536" t="str">
            <v>普通两层牛津布门帘(计价单位：个)</v>
          </cell>
          <cell r="D1536" t="str">
            <v>c4444c1a</v>
          </cell>
          <cell r="E1536" t="str">
            <v>TSPL</v>
          </cell>
          <cell r="F1536" t="str">
            <v>普通两层牛津布门帘</v>
          </cell>
          <cell r="G1536" t="str">
            <v/>
          </cell>
          <cell r="H1536" t="str">
            <v/>
          </cell>
        </row>
        <row r="1536">
          <cell r="J1536" t="str">
            <v/>
          </cell>
          <cell r="K1536" t="str">
            <v>#</v>
          </cell>
          <cell r="L1536" t="str">
            <v>22</v>
          </cell>
          <cell r="M1536" t="str">
            <v>办公用品-旧</v>
          </cell>
          <cell r="N1536" t="str">
            <v>22023</v>
          </cell>
          <cell r="O1536" t="str">
            <v>办公日用</v>
          </cell>
          <cell r="P1536" t="str">
            <v>22023015</v>
          </cell>
          <cell r="Q1536" t="str">
            <v>门帘</v>
          </cell>
          <cell r="R1536" t="str">
            <v>2611031</v>
          </cell>
          <cell r="S1536" t="str">
            <v>门帘</v>
          </cell>
          <cell r="T1536" t="str">
            <v>500136630</v>
          </cell>
          <cell r="U1536" t="str">
            <v>个</v>
          </cell>
          <cell r="V1536" t="str">
            <v>D类</v>
          </cell>
        </row>
        <row r="1537">
          <cell r="B1537" t="str">
            <v>22023015c4444c1a00008</v>
          </cell>
          <cell r="C1537" t="str">
            <v>皮革门帘(计价单位：个)</v>
          </cell>
          <cell r="D1537" t="str">
            <v>c4444c1a</v>
          </cell>
          <cell r="E1537" t="str">
            <v>TSPL</v>
          </cell>
          <cell r="F1537" t="str">
            <v>皮革门帘</v>
          </cell>
          <cell r="G1537" t="str">
            <v/>
          </cell>
          <cell r="H1537" t="str">
            <v/>
          </cell>
        </row>
        <row r="1537">
          <cell r="J1537" t="str">
            <v/>
          </cell>
          <cell r="K1537" t="str">
            <v>#</v>
          </cell>
          <cell r="L1537" t="str">
            <v>22</v>
          </cell>
          <cell r="M1537" t="str">
            <v>办公用品-旧</v>
          </cell>
          <cell r="N1537" t="str">
            <v>22023</v>
          </cell>
          <cell r="O1537" t="str">
            <v>办公日用</v>
          </cell>
          <cell r="P1537" t="str">
            <v>22023015</v>
          </cell>
          <cell r="Q1537" t="str">
            <v>门帘</v>
          </cell>
          <cell r="R1537" t="str">
            <v>2611031</v>
          </cell>
          <cell r="S1537" t="str">
            <v>门帘</v>
          </cell>
          <cell r="T1537" t="str">
            <v>500136630</v>
          </cell>
          <cell r="U1537" t="str">
            <v>个</v>
          </cell>
          <cell r="V1537" t="str">
            <v>D类</v>
          </cell>
        </row>
        <row r="1538">
          <cell r="B1538" t="str">
            <v>22023015c4444c1a00007</v>
          </cell>
          <cell r="C1538" t="str">
            <v>1.6mm*1.5m*2.1m/10条 PVC门帘(计价单位：个)</v>
          </cell>
          <cell r="D1538" t="str">
            <v>c4444c1a</v>
          </cell>
          <cell r="E1538" t="str">
            <v>TSPL</v>
          </cell>
          <cell r="F1538" t="str">
            <v>1.6mm*1.5m*2.1m/10条 PVC门帘</v>
          </cell>
          <cell r="G1538" t="str">
            <v/>
          </cell>
          <cell r="H1538" t="str">
            <v/>
          </cell>
        </row>
        <row r="1538">
          <cell r="J1538" t="str">
            <v/>
          </cell>
          <cell r="K1538" t="str">
            <v>#</v>
          </cell>
          <cell r="L1538" t="str">
            <v>22</v>
          </cell>
          <cell r="M1538" t="str">
            <v>办公用品-旧</v>
          </cell>
          <cell r="N1538" t="str">
            <v>22023</v>
          </cell>
          <cell r="O1538" t="str">
            <v>办公日用</v>
          </cell>
          <cell r="P1538" t="str">
            <v>22023015</v>
          </cell>
          <cell r="Q1538" t="str">
            <v>门帘</v>
          </cell>
          <cell r="R1538" t="str">
            <v>2611031</v>
          </cell>
          <cell r="S1538" t="str">
            <v>门帘</v>
          </cell>
          <cell r="T1538" t="str">
            <v>500136630</v>
          </cell>
          <cell r="U1538" t="str">
            <v>个</v>
          </cell>
          <cell r="V1538" t="str">
            <v>D类</v>
          </cell>
        </row>
        <row r="1539">
          <cell r="B1539" t="str">
            <v>22023015c4444c1a00006</v>
          </cell>
          <cell r="C1539" t="str">
            <v>1.6mm*1.2m*2m/8条 PVC门帘(计价单位：个)</v>
          </cell>
          <cell r="D1539" t="str">
            <v>c4444c1a</v>
          </cell>
          <cell r="E1539" t="str">
            <v>TSPL</v>
          </cell>
          <cell r="F1539" t="str">
            <v>1.6mm*1.2m*2m/8条 PVC门帘</v>
          </cell>
          <cell r="G1539" t="str">
            <v/>
          </cell>
          <cell r="H1539" t="str">
            <v/>
          </cell>
        </row>
        <row r="1539">
          <cell r="J1539" t="str">
            <v/>
          </cell>
          <cell r="K1539" t="str">
            <v>#</v>
          </cell>
          <cell r="L1539" t="str">
            <v>22</v>
          </cell>
          <cell r="M1539" t="str">
            <v>办公用品-旧</v>
          </cell>
          <cell r="N1539" t="str">
            <v>22023</v>
          </cell>
          <cell r="O1539" t="str">
            <v>办公日用</v>
          </cell>
          <cell r="P1539" t="str">
            <v>22023015</v>
          </cell>
          <cell r="Q1539" t="str">
            <v>门帘</v>
          </cell>
          <cell r="R1539" t="str">
            <v>2611031</v>
          </cell>
          <cell r="S1539" t="str">
            <v>门帘</v>
          </cell>
          <cell r="T1539" t="str">
            <v>500136630</v>
          </cell>
          <cell r="U1539" t="str">
            <v>个</v>
          </cell>
          <cell r="V1539" t="str">
            <v>D类</v>
          </cell>
        </row>
        <row r="1540">
          <cell r="B1540" t="str">
            <v>22023015c4444c1a00005</v>
          </cell>
          <cell r="C1540" t="str">
            <v>1.6mm*1.05m*2m/7条 PVC门帘(计价单位：个)</v>
          </cell>
          <cell r="D1540" t="str">
            <v>c4444c1a</v>
          </cell>
          <cell r="E1540" t="str">
            <v>TSPL</v>
          </cell>
          <cell r="F1540" t="str">
            <v>1.6mm*1.05m*2m/7条 PVC门帘</v>
          </cell>
          <cell r="G1540" t="str">
            <v/>
          </cell>
          <cell r="H1540" t="str">
            <v/>
          </cell>
        </row>
        <row r="1540">
          <cell r="J1540" t="str">
            <v/>
          </cell>
          <cell r="K1540" t="str">
            <v>#</v>
          </cell>
          <cell r="L1540" t="str">
            <v>22</v>
          </cell>
          <cell r="M1540" t="str">
            <v>办公用品-旧</v>
          </cell>
          <cell r="N1540" t="str">
            <v>22023</v>
          </cell>
          <cell r="O1540" t="str">
            <v>办公日用</v>
          </cell>
          <cell r="P1540" t="str">
            <v>22023015</v>
          </cell>
          <cell r="Q1540" t="str">
            <v>门帘</v>
          </cell>
          <cell r="R1540" t="str">
            <v>2611031</v>
          </cell>
          <cell r="S1540" t="str">
            <v>门帘</v>
          </cell>
          <cell r="T1540" t="str">
            <v>500136630</v>
          </cell>
          <cell r="U1540" t="str">
            <v>个</v>
          </cell>
          <cell r="V1540" t="str">
            <v>D类</v>
          </cell>
        </row>
        <row r="1541">
          <cell r="B1541" t="str">
            <v>22023015c4444c1a00004</v>
          </cell>
          <cell r="C1541" t="str">
            <v>1.6mm*0.9m*2m/6条 PVC门帘(计价单位：个)</v>
          </cell>
          <cell r="D1541" t="str">
            <v>c4444c1a</v>
          </cell>
          <cell r="E1541" t="str">
            <v>TSPL</v>
          </cell>
          <cell r="F1541" t="str">
            <v>1.6mm*0.9m*2m/6条 PVC门帘</v>
          </cell>
          <cell r="G1541" t="str">
            <v/>
          </cell>
          <cell r="H1541" t="str">
            <v/>
          </cell>
        </row>
        <row r="1541">
          <cell r="J1541" t="str">
            <v/>
          </cell>
          <cell r="K1541" t="str">
            <v>#</v>
          </cell>
          <cell r="L1541" t="str">
            <v>22</v>
          </cell>
          <cell r="M1541" t="str">
            <v>办公用品-旧</v>
          </cell>
          <cell r="N1541" t="str">
            <v>22023</v>
          </cell>
          <cell r="O1541" t="str">
            <v>办公日用</v>
          </cell>
          <cell r="P1541" t="str">
            <v>22023015</v>
          </cell>
          <cell r="Q1541" t="str">
            <v>门帘</v>
          </cell>
          <cell r="R1541" t="str">
            <v>2611031</v>
          </cell>
          <cell r="S1541" t="str">
            <v>门帘</v>
          </cell>
          <cell r="T1541" t="str">
            <v>500136630</v>
          </cell>
          <cell r="U1541" t="str">
            <v>个</v>
          </cell>
          <cell r="V1541" t="str">
            <v>D类</v>
          </cell>
        </row>
        <row r="1542">
          <cell r="B1542" t="str">
            <v>22023015c4444c1a00003</v>
          </cell>
          <cell r="C1542" t="str">
            <v>160*220cm 软纱门帘(计价单位：个)</v>
          </cell>
          <cell r="D1542" t="str">
            <v>c4444c1a</v>
          </cell>
          <cell r="E1542" t="str">
            <v>TSPL</v>
          </cell>
          <cell r="F1542" t="str">
            <v>160*220cm 软纱门帘</v>
          </cell>
          <cell r="G1542" t="str">
            <v/>
          </cell>
          <cell r="H1542" t="str">
            <v/>
          </cell>
        </row>
        <row r="1542">
          <cell r="J1542" t="str">
            <v/>
          </cell>
          <cell r="K1542" t="str">
            <v>#</v>
          </cell>
          <cell r="L1542" t="str">
            <v>22</v>
          </cell>
          <cell r="M1542" t="str">
            <v>办公用品-旧</v>
          </cell>
          <cell r="N1542" t="str">
            <v>22023</v>
          </cell>
          <cell r="O1542" t="str">
            <v>办公日用</v>
          </cell>
          <cell r="P1542" t="str">
            <v>22023015</v>
          </cell>
          <cell r="Q1542" t="str">
            <v>门帘</v>
          </cell>
          <cell r="R1542" t="str">
            <v>2611031</v>
          </cell>
          <cell r="S1542" t="str">
            <v>门帘</v>
          </cell>
          <cell r="T1542" t="str">
            <v>500136630</v>
          </cell>
          <cell r="U1542" t="str">
            <v>个</v>
          </cell>
          <cell r="V1542" t="str">
            <v>D类</v>
          </cell>
        </row>
        <row r="1543">
          <cell r="B1543" t="str">
            <v>22023015c4444c1a00002</v>
          </cell>
          <cell r="C1543" t="str">
            <v>100*200cm 布艺门帘(计价单位：个)</v>
          </cell>
          <cell r="D1543" t="str">
            <v>c4444c1a</v>
          </cell>
          <cell r="E1543" t="str">
            <v>TSPL</v>
          </cell>
          <cell r="F1543" t="str">
            <v>100*200cm 布艺门帘</v>
          </cell>
          <cell r="G1543" t="str">
            <v/>
          </cell>
          <cell r="H1543" t="str">
            <v/>
          </cell>
        </row>
        <row r="1543">
          <cell r="J1543" t="str">
            <v/>
          </cell>
          <cell r="K1543" t="str">
            <v>#</v>
          </cell>
          <cell r="L1543" t="str">
            <v>22</v>
          </cell>
          <cell r="M1543" t="str">
            <v>办公用品-旧</v>
          </cell>
          <cell r="N1543" t="str">
            <v>22023</v>
          </cell>
          <cell r="O1543" t="str">
            <v>办公日用</v>
          </cell>
          <cell r="P1543" t="str">
            <v>22023015</v>
          </cell>
          <cell r="Q1543" t="str">
            <v>门帘</v>
          </cell>
          <cell r="R1543" t="str">
            <v>2611031</v>
          </cell>
          <cell r="S1543" t="str">
            <v>门帘</v>
          </cell>
          <cell r="T1543" t="str">
            <v>500136630</v>
          </cell>
          <cell r="U1543" t="str">
            <v>个</v>
          </cell>
          <cell r="V1543" t="str">
            <v>D类</v>
          </cell>
        </row>
        <row r="1544">
          <cell r="B1544" t="str">
            <v>22010022c4444c1a00006</v>
          </cell>
          <cell r="C1544" t="str">
            <v>4寸 木柄毛刷 (计价单位：把)</v>
          </cell>
          <cell r="D1544" t="str">
            <v>c4444c1a</v>
          </cell>
          <cell r="E1544" t="str">
            <v>TSPL</v>
          </cell>
          <cell r="F1544" t="str">
            <v>4寸 木柄毛刷</v>
          </cell>
          <cell r="G1544" t="str">
            <v/>
          </cell>
          <cell r="H1544" t="str">
            <v/>
          </cell>
        </row>
        <row r="1544">
          <cell r="J1544" t="str">
            <v/>
          </cell>
          <cell r="K1544" t="str">
            <v>#</v>
          </cell>
          <cell r="L1544" t="str">
            <v>22</v>
          </cell>
          <cell r="M1544" t="str">
            <v>办公用品-旧</v>
          </cell>
          <cell r="N1544" t="str">
            <v>22010</v>
          </cell>
          <cell r="O1544" t="str">
            <v>装订用品</v>
          </cell>
          <cell r="P1544" t="str">
            <v>22010022</v>
          </cell>
          <cell r="Q1544" t="str">
            <v>毛刷</v>
          </cell>
          <cell r="R1544" t="str">
            <v>2209049</v>
          </cell>
          <cell r="S1544" t="str">
            <v>毛刷</v>
          </cell>
          <cell r="T1544" t="str">
            <v>500138224</v>
          </cell>
          <cell r="U1544" t="str">
            <v>把</v>
          </cell>
          <cell r="V1544" t="str">
            <v>C类</v>
          </cell>
        </row>
        <row r="1545">
          <cell r="B1545" t="str">
            <v>22010022c4444c1a00005</v>
          </cell>
          <cell r="C1545" t="str">
            <v>3寸 木柄毛刷 (计价单位：把)</v>
          </cell>
          <cell r="D1545" t="str">
            <v>c4444c1a</v>
          </cell>
          <cell r="E1545" t="str">
            <v>TSPL</v>
          </cell>
          <cell r="F1545" t="str">
            <v>3寸 木柄毛刷</v>
          </cell>
          <cell r="G1545" t="str">
            <v/>
          </cell>
          <cell r="H1545" t="str">
            <v/>
          </cell>
        </row>
        <row r="1545">
          <cell r="J1545" t="str">
            <v/>
          </cell>
          <cell r="K1545" t="str">
            <v>#</v>
          </cell>
          <cell r="L1545" t="str">
            <v>22</v>
          </cell>
          <cell r="M1545" t="str">
            <v>办公用品-旧</v>
          </cell>
          <cell r="N1545" t="str">
            <v>22010</v>
          </cell>
          <cell r="O1545" t="str">
            <v>装订用品</v>
          </cell>
          <cell r="P1545" t="str">
            <v>22010022</v>
          </cell>
          <cell r="Q1545" t="str">
            <v>毛刷</v>
          </cell>
          <cell r="R1545" t="str">
            <v>2209049</v>
          </cell>
          <cell r="S1545" t="str">
            <v>毛刷</v>
          </cell>
          <cell r="T1545" t="str">
            <v>500138224</v>
          </cell>
          <cell r="U1545" t="str">
            <v>把</v>
          </cell>
          <cell r="V1545" t="str">
            <v>C类</v>
          </cell>
        </row>
        <row r="1546">
          <cell r="B1546" t="str">
            <v>22010022c4444c1a00004</v>
          </cell>
          <cell r="C1546" t="str">
            <v>2寸 木柄毛刷 (计价单位：把)</v>
          </cell>
          <cell r="D1546" t="str">
            <v>c4444c1a</v>
          </cell>
          <cell r="E1546" t="str">
            <v>TSPL</v>
          </cell>
          <cell r="F1546" t="str">
            <v>2寸 木柄毛刷</v>
          </cell>
          <cell r="G1546" t="str">
            <v/>
          </cell>
          <cell r="H1546" t="str">
            <v/>
          </cell>
        </row>
        <row r="1546">
          <cell r="J1546" t="str">
            <v/>
          </cell>
          <cell r="K1546" t="str">
            <v>#</v>
          </cell>
          <cell r="L1546" t="str">
            <v>22</v>
          </cell>
          <cell r="M1546" t="str">
            <v>办公用品-旧</v>
          </cell>
          <cell r="N1546" t="str">
            <v>22010</v>
          </cell>
          <cell r="O1546" t="str">
            <v>装订用品</v>
          </cell>
          <cell r="P1546" t="str">
            <v>22010022</v>
          </cell>
          <cell r="Q1546" t="str">
            <v>毛刷</v>
          </cell>
          <cell r="R1546" t="str">
            <v>2209049</v>
          </cell>
          <cell r="S1546" t="str">
            <v>毛刷</v>
          </cell>
          <cell r="T1546" t="str">
            <v>500138224</v>
          </cell>
          <cell r="U1546" t="str">
            <v>把</v>
          </cell>
          <cell r="V1546" t="str">
            <v>C类</v>
          </cell>
        </row>
        <row r="1547">
          <cell r="B1547" t="str">
            <v>22010022c4444c1a00003</v>
          </cell>
          <cell r="C1547" t="str">
            <v>1.5寸 木柄毛刷 (计价单位：把)</v>
          </cell>
          <cell r="D1547" t="str">
            <v>c4444c1a</v>
          </cell>
          <cell r="E1547" t="str">
            <v>TSPL</v>
          </cell>
          <cell r="F1547" t="str">
            <v>1.5寸 木柄毛刷</v>
          </cell>
          <cell r="G1547" t="str">
            <v/>
          </cell>
          <cell r="H1547" t="str">
            <v/>
          </cell>
        </row>
        <row r="1547">
          <cell r="J1547" t="str">
            <v/>
          </cell>
          <cell r="K1547" t="str">
            <v>#</v>
          </cell>
          <cell r="L1547" t="str">
            <v>22</v>
          </cell>
          <cell r="M1547" t="str">
            <v>办公用品-旧</v>
          </cell>
          <cell r="N1547" t="str">
            <v>22010</v>
          </cell>
          <cell r="O1547" t="str">
            <v>装订用品</v>
          </cell>
          <cell r="P1547" t="str">
            <v>22010022</v>
          </cell>
          <cell r="Q1547" t="str">
            <v>毛刷</v>
          </cell>
          <cell r="R1547" t="str">
            <v>2209049</v>
          </cell>
          <cell r="S1547" t="str">
            <v>毛刷</v>
          </cell>
          <cell r="T1547" t="str">
            <v>500138224</v>
          </cell>
          <cell r="U1547" t="str">
            <v>把</v>
          </cell>
          <cell r="V1547" t="str">
            <v>C类</v>
          </cell>
        </row>
        <row r="1548">
          <cell r="B1548" t="str">
            <v>22010022c4444c1a00002</v>
          </cell>
          <cell r="C1548" t="str">
            <v>1寸 木柄毛刷 (计价单位：把)</v>
          </cell>
          <cell r="D1548" t="str">
            <v>c4444c1a</v>
          </cell>
          <cell r="E1548" t="str">
            <v>TSPL</v>
          </cell>
          <cell r="F1548" t="str">
            <v>1寸 木柄毛刷</v>
          </cell>
          <cell r="G1548" t="str">
            <v/>
          </cell>
          <cell r="H1548" t="str">
            <v/>
          </cell>
        </row>
        <row r="1548">
          <cell r="J1548" t="str">
            <v/>
          </cell>
          <cell r="K1548" t="str">
            <v>#</v>
          </cell>
          <cell r="L1548" t="str">
            <v>22</v>
          </cell>
          <cell r="M1548" t="str">
            <v>办公用品-旧</v>
          </cell>
          <cell r="N1548" t="str">
            <v>22010</v>
          </cell>
          <cell r="O1548" t="str">
            <v>装订用品</v>
          </cell>
          <cell r="P1548" t="str">
            <v>22010022</v>
          </cell>
          <cell r="Q1548" t="str">
            <v>毛刷</v>
          </cell>
          <cell r="R1548" t="str">
            <v>2209049</v>
          </cell>
          <cell r="S1548" t="str">
            <v>毛刷</v>
          </cell>
          <cell r="T1548" t="str">
            <v>500138224</v>
          </cell>
          <cell r="U1548" t="str">
            <v>把</v>
          </cell>
          <cell r="V1548" t="str">
            <v>C类</v>
          </cell>
        </row>
        <row r="1549">
          <cell r="B1549" t="str">
            <v>22024004c4444c1a00007</v>
          </cell>
          <cell r="C1549" t="str">
            <v>120mm 玻璃漏斗(计价单位：个)透明</v>
          </cell>
          <cell r="D1549" t="str">
            <v>c4444c1a</v>
          </cell>
          <cell r="E1549" t="str">
            <v>TSPL</v>
          </cell>
          <cell r="F1549" t="str">
            <v>120mm 玻璃漏斗 透明</v>
          </cell>
          <cell r="G1549" t="str">
            <v/>
          </cell>
          <cell r="H1549" t="str">
            <v/>
          </cell>
        </row>
        <row r="1549">
          <cell r="J1549" t="str">
            <v/>
          </cell>
          <cell r="K1549" t="str">
            <v>#</v>
          </cell>
          <cell r="L1549" t="str">
            <v>112</v>
          </cell>
          <cell r="M1549" t="str">
            <v>仪器仪表（通用）</v>
          </cell>
          <cell r="N1549" t="str">
            <v>22024</v>
          </cell>
          <cell r="O1549" t="str">
            <v>通用仪器仪表</v>
          </cell>
          <cell r="P1549" t="str">
            <v>22024004</v>
          </cell>
          <cell r="Q1549" t="str">
            <v>漏斗</v>
          </cell>
          <cell r="R1549" t="str">
            <v>1309056</v>
          </cell>
          <cell r="S1549" t="str">
            <v>漏斗</v>
          </cell>
          <cell r="T1549" t="str">
            <v>500010367</v>
          </cell>
          <cell r="U1549" t="str">
            <v>只</v>
          </cell>
          <cell r="V1549" t="str">
            <v>C类</v>
          </cell>
        </row>
        <row r="1550">
          <cell r="B1550" t="str">
            <v>22024004c4444c1a00006</v>
          </cell>
          <cell r="C1550" t="str">
            <v>100mm 玻璃漏斗(计价单位：个)透明</v>
          </cell>
          <cell r="D1550" t="str">
            <v>c4444c1a</v>
          </cell>
          <cell r="E1550" t="str">
            <v>TSPL</v>
          </cell>
          <cell r="F1550" t="str">
            <v>100mm 玻璃漏斗 透明</v>
          </cell>
          <cell r="G1550" t="str">
            <v/>
          </cell>
          <cell r="H1550" t="str">
            <v/>
          </cell>
        </row>
        <row r="1550">
          <cell r="J1550" t="str">
            <v/>
          </cell>
          <cell r="K1550" t="str">
            <v>#</v>
          </cell>
          <cell r="L1550" t="str">
            <v>112</v>
          </cell>
          <cell r="M1550" t="str">
            <v>仪器仪表（通用）</v>
          </cell>
          <cell r="N1550" t="str">
            <v>22024</v>
          </cell>
          <cell r="O1550" t="str">
            <v>通用仪器仪表</v>
          </cell>
          <cell r="P1550" t="str">
            <v>22024004</v>
          </cell>
          <cell r="Q1550" t="str">
            <v>漏斗</v>
          </cell>
          <cell r="R1550" t="str">
            <v>1309056</v>
          </cell>
          <cell r="S1550" t="str">
            <v>漏斗</v>
          </cell>
          <cell r="T1550" t="str">
            <v>500010367</v>
          </cell>
          <cell r="U1550" t="str">
            <v>只</v>
          </cell>
          <cell r="V1550" t="str">
            <v>C类</v>
          </cell>
        </row>
        <row r="1551">
          <cell r="B1551" t="str">
            <v>22024004c4444c1a00005</v>
          </cell>
          <cell r="C1551" t="str">
            <v>60mm 玻璃漏斗(计价单位：个)透明</v>
          </cell>
          <cell r="D1551" t="str">
            <v>c4444c1a</v>
          </cell>
          <cell r="E1551" t="str">
            <v>TSPL</v>
          </cell>
          <cell r="F1551" t="str">
            <v>60mm 玻璃漏斗 透明</v>
          </cell>
          <cell r="G1551" t="str">
            <v/>
          </cell>
          <cell r="H1551" t="str">
            <v/>
          </cell>
        </row>
        <row r="1551">
          <cell r="J1551" t="str">
            <v/>
          </cell>
          <cell r="K1551" t="str">
            <v>#</v>
          </cell>
          <cell r="L1551" t="str">
            <v>112</v>
          </cell>
          <cell r="M1551" t="str">
            <v>仪器仪表（通用）</v>
          </cell>
          <cell r="N1551" t="str">
            <v>22024</v>
          </cell>
          <cell r="O1551" t="str">
            <v>通用仪器仪表</v>
          </cell>
          <cell r="P1551" t="str">
            <v>22024004</v>
          </cell>
          <cell r="Q1551" t="str">
            <v>漏斗</v>
          </cell>
          <cell r="R1551" t="str">
            <v>1309056</v>
          </cell>
          <cell r="S1551" t="str">
            <v>漏斗</v>
          </cell>
          <cell r="T1551" t="str">
            <v>500010367</v>
          </cell>
          <cell r="U1551" t="str">
            <v>只</v>
          </cell>
          <cell r="V1551" t="str">
            <v>C类</v>
          </cell>
        </row>
        <row r="1552">
          <cell r="B1552" t="str">
            <v>22024004c4444c1a00004</v>
          </cell>
          <cell r="C1552" t="str">
            <v>90mm 塑料漏斗(计价单位：个)透明</v>
          </cell>
          <cell r="D1552" t="str">
            <v>c4444c1a</v>
          </cell>
          <cell r="E1552" t="str">
            <v>TSPL</v>
          </cell>
          <cell r="F1552" t="str">
            <v>90mm 塑料漏斗 透明</v>
          </cell>
          <cell r="G1552" t="str">
            <v/>
          </cell>
          <cell r="H1552" t="str">
            <v/>
          </cell>
        </row>
        <row r="1552">
          <cell r="J1552" t="str">
            <v/>
          </cell>
          <cell r="K1552" t="str">
            <v>6971650041665</v>
          </cell>
          <cell r="L1552" t="str">
            <v>112</v>
          </cell>
          <cell r="M1552" t="str">
            <v>仪器仪表（通用）</v>
          </cell>
          <cell r="N1552" t="str">
            <v>22024</v>
          </cell>
          <cell r="O1552" t="str">
            <v>通用仪器仪表</v>
          </cell>
          <cell r="P1552" t="str">
            <v>22024004</v>
          </cell>
          <cell r="Q1552" t="str">
            <v>漏斗</v>
          </cell>
          <cell r="R1552" t="str">
            <v>1309056</v>
          </cell>
          <cell r="S1552" t="str">
            <v>漏斗</v>
          </cell>
          <cell r="T1552" t="str">
            <v>500010367</v>
          </cell>
          <cell r="U1552" t="str">
            <v>只</v>
          </cell>
          <cell r="V1552" t="str">
            <v>C类</v>
          </cell>
        </row>
        <row r="1553">
          <cell r="B1553" t="str">
            <v>22024004c4444c1a00003</v>
          </cell>
          <cell r="C1553" t="str">
            <v>60mm 塑料漏斗(计价单位：个)透明</v>
          </cell>
          <cell r="D1553" t="str">
            <v>c4444c1a</v>
          </cell>
          <cell r="E1553" t="str">
            <v>TSPL</v>
          </cell>
          <cell r="F1553" t="str">
            <v>60mm 塑料漏斗 透明</v>
          </cell>
          <cell r="G1553" t="str">
            <v/>
          </cell>
          <cell r="H1553" t="str">
            <v/>
          </cell>
        </row>
        <row r="1553">
          <cell r="J1553" t="str">
            <v/>
          </cell>
          <cell r="K1553" t="str">
            <v>6971650041603</v>
          </cell>
          <cell r="L1553" t="str">
            <v>112</v>
          </cell>
          <cell r="M1553" t="str">
            <v>仪器仪表（通用）</v>
          </cell>
          <cell r="N1553" t="str">
            <v>22024</v>
          </cell>
          <cell r="O1553" t="str">
            <v>通用仪器仪表</v>
          </cell>
          <cell r="P1553" t="str">
            <v>22024004</v>
          </cell>
          <cell r="Q1553" t="str">
            <v>漏斗</v>
          </cell>
          <cell r="R1553" t="str">
            <v>1309056</v>
          </cell>
          <cell r="S1553" t="str">
            <v>漏斗</v>
          </cell>
          <cell r="T1553" t="str">
            <v>500010367</v>
          </cell>
          <cell r="U1553" t="str">
            <v>只</v>
          </cell>
          <cell r="V1553" t="str">
            <v>C类</v>
          </cell>
        </row>
        <row r="1554">
          <cell r="B1554" t="str">
            <v>22024004c4444c1a00002</v>
          </cell>
          <cell r="C1554" t="str">
            <v>50mm 塑料漏斗(计价单位：个)透明</v>
          </cell>
          <cell r="D1554" t="str">
            <v>c4444c1a</v>
          </cell>
          <cell r="E1554" t="str">
            <v>TSPL</v>
          </cell>
          <cell r="F1554" t="str">
            <v>50mm 塑料漏斗 透明</v>
          </cell>
          <cell r="G1554" t="str">
            <v/>
          </cell>
          <cell r="H1554" t="str">
            <v/>
          </cell>
        </row>
        <row r="1554">
          <cell r="J1554" t="str">
            <v/>
          </cell>
          <cell r="K1554" t="str">
            <v>#</v>
          </cell>
          <cell r="L1554" t="str">
            <v>112</v>
          </cell>
          <cell r="M1554" t="str">
            <v>仪器仪表（通用）</v>
          </cell>
          <cell r="N1554" t="str">
            <v>22024</v>
          </cell>
          <cell r="O1554" t="str">
            <v>通用仪器仪表</v>
          </cell>
          <cell r="P1554" t="str">
            <v>22024004</v>
          </cell>
          <cell r="Q1554" t="str">
            <v>漏斗</v>
          </cell>
          <cell r="R1554" t="str">
            <v>1309056</v>
          </cell>
          <cell r="S1554" t="str">
            <v>漏斗</v>
          </cell>
          <cell r="T1554" t="str">
            <v>500010367</v>
          </cell>
          <cell r="U1554" t="str">
            <v>只</v>
          </cell>
          <cell r="V1554" t="str">
            <v>C类</v>
          </cell>
        </row>
        <row r="1555">
          <cell r="B1555" t="str">
            <v>22024003c4444c1a00005</v>
          </cell>
          <cell r="C1555" t="str">
            <v>250ml 玻璃量筒(计价单位：个)透明</v>
          </cell>
          <cell r="D1555" t="str">
            <v>c4444c1a</v>
          </cell>
          <cell r="E1555" t="str">
            <v>TSPL</v>
          </cell>
          <cell r="F1555" t="str">
            <v>250ml 玻璃量筒 透明</v>
          </cell>
          <cell r="G1555" t="str">
            <v/>
          </cell>
          <cell r="H1555" t="str">
            <v/>
          </cell>
        </row>
        <row r="1555">
          <cell r="J1555" t="str">
            <v/>
          </cell>
          <cell r="K1555" t="str">
            <v>#</v>
          </cell>
          <cell r="L1555" t="str">
            <v>112</v>
          </cell>
          <cell r="M1555" t="str">
            <v>仪器仪表（通用）</v>
          </cell>
          <cell r="N1555" t="str">
            <v>22024</v>
          </cell>
          <cell r="O1555" t="str">
            <v>通用仪器仪表</v>
          </cell>
          <cell r="P1555" t="str">
            <v>22024003</v>
          </cell>
          <cell r="Q1555" t="str">
            <v>量筒</v>
          </cell>
          <cell r="R1555" t="str">
            <v>1309047</v>
          </cell>
          <cell r="S1555" t="str">
            <v>量筒</v>
          </cell>
          <cell r="T1555" t="str">
            <v>500010358</v>
          </cell>
          <cell r="U1555" t="str">
            <v>只</v>
          </cell>
          <cell r="V1555" t="str">
            <v>C类</v>
          </cell>
        </row>
        <row r="1556">
          <cell r="B1556" t="str">
            <v>22024003c4444c1a00004</v>
          </cell>
          <cell r="C1556" t="str">
            <v>100ml 玻璃量筒(计价单位：个)透明</v>
          </cell>
          <cell r="D1556" t="str">
            <v>c4444c1a</v>
          </cell>
          <cell r="E1556" t="str">
            <v>TSPL</v>
          </cell>
          <cell r="F1556" t="str">
            <v>100ml 玻璃量筒透明</v>
          </cell>
          <cell r="G1556" t="str">
            <v/>
          </cell>
          <cell r="H1556" t="str">
            <v/>
          </cell>
        </row>
        <row r="1556">
          <cell r="J1556" t="str">
            <v/>
          </cell>
          <cell r="K1556" t="str">
            <v>#</v>
          </cell>
          <cell r="L1556" t="str">
            <v>112</v>
          </cell>
          <cell r="M1556" t="str">
            <v>仪器仪表（通用）</v>
          </cell>
          <cell r="N1556" t="str">
            <v>22024</v>
          </cell>
          <cell r="O1556" t="str">
            <v>通用仪器仪表</v>
          </cell>
          <cell r="P1556" t="str">
            <v>22024003</v>
          </cell>
          <cell r="Q1556" t="str">
            <v>量筒</v>
          </cell>
          <cell r="R1556" t="str">
            <v>1309047</v>
          </cell>
          <cell r="S1556" t="str">
            <v>量筒</v>
          </cell>
          <cell r="T1556" t="str">
            <v>500010358</v>
          </cell>
          <cell r="U1556" t="str">
            <v>只</v>
          </cell>
          <cell r="V1556" t="str">
            <v>C类</v>
          </cell>
        </row>
        <row r="1557">
          <cell r="B1557" t="str">
            <v>22024003c4444c1a00003</v>
          </cell>
          <cell r="C1557" t="str">
            <v>50ml 玻璃量筒(计价单位：个)透明</v>
          </cell>
          <cell r="D1557" t="str">
            <v>c4444c1a</v>
          </cell>
          <cell r="E1557" t="str">
            <v>TSPL</v>
          </cell>
          <cell r="F1557" t="str">
            <v>50ml 玻璃量筒 透明</v>
          </cell>
          <cell r="G1557" t="str">
            <v/>
          </cell>
          <cell r="H1557" t="str">
            <v/>
          </cell>
        </row>
        <row r="1557">
          <cell r="J1557" t="str">
            <v/>
          </cell>
          <cell r="K1557" t="str">
            <v>#</v>
          </cell>
          <cell r="L1557" t="str">
            <v>112</v>
          </cell>
          <cell r="M1557" t="str">
            <v>仪器仪表（通用）</v>
          </cell>
          <cell r="N1557" t="str">
            <v>22024</v>
          </cell>
          <cell r="O1557" t="str">
            <v>通用仪器仪表</v>
          </cell>
          <cell r="P1557" t="str">
            <v>22024003</v>
          </cell>
          <cell r="Q1557" t="str">
            <v>量筒</v>
          </cell>
          <cell r="R1557" t="str">
            <v>1309047</v>
          </cell>
          <cell r="S1557" t="str">
            <v>量筒</v>
          </cell>
          <cell r="T1557" t="str">
            <v>500010358</v>
          </cell>
          <cell r="U1557" t="str">
            <v>只</v>
          </cell>
          <cell r="V1557" t="str">
            <v>C类</v>
          </cell>
        </row>
        <row r="1558">
          <cell r="B1558" t="str">
            <v>22024003c4444c1a00002</v>
          </cell>
          <cell r="C1558" t="str">
            <v>10ml 玻璃量筒(计价单位：个)透明</v>
          </cell>
          <cell r="D1558" t="str">
            <v>c4444c1a</v>
          </cell>
          <cell r="E1558" t="str">
            <v>TSPL</v>
          </cell>
          <cell r="F1558" t="str">
            <v>10ml 玻璃量筒 透明</v>
          </cell>
          <cell r="G1558" t="str">
            <v/>
          </cell>
          <cell r="H1558" t="str">
            <v/>
          </cell>
        </row>
        <row r="1558">
          <cell r="J1558" t="str">
            <v/>
          </cell>
          <cell r="K1558" t="str">
            <v>#</v>
          </cell>
          <cell r="L1558" t="str">
            <v>112</v>
          </cell>
          <cell r="M1558" t="str">
            <v>仪器仪表（通用）</v>
          </cell>
          <cell r="N1558" t="str">
            <v>22024</v>
          </cell>
          <cell r="O1558" t="str">
            <v>通用仪器仪表</v>
          </cell>
          <cell r="P1558" t="str">
            <v>22024003</v>
          </cell>
          <cell r="Q1558" t="str">
            <v>量筒</v>
          </cell>
          <cell r="R1558" t="str">
            <v>1309047</v>
          </cell>
          <cell r="S1558" t="str">
            <v>量筒</v>
          </cell>
          <cell r="T1558" t="str">
            <v>500010358</v>
          </cell>
          <cell r="U1558" t="str">
            <v>只</v>
          </cell>
          <cell r="V1558" t="str">
            <v>C类</v>
          </cell>
        </row>
        <row r="1559">
          <cell r="B1559" t="str">
            <v>155001017c4444c1a00003</v>
          </cell>
          <cell r="C1559" t="str">
            <v>1.5*17cm 圆蜡烛(计价单位：根)白色</v>
          </cell>
          <cell r="D1559" t="str">
            <v>c4444c1a</v>
          </cell>
          <cell r="E1559" t="str">
            <v>TSPL</v>
          </cell>
          <cell r="F1559" t="str">
            <v>1.5*17cm 圆蜡烛</v>
          </cell>
          <cell r="G1559" t="str">
            <v/>
          </cell>
          <cell r="H1559" t="str">
            <v/>
          </cell>
        </row>
        <row r="1559">
          <cell r="J1559" t="str">
            <v/>
          </cell>
          <cell r="K1559" t="str">
            <v>#</v>
          </cell>
          <cell r="L1559" t="str">
            <v>155</v>
          </cell>
          <cell r="M1559" t="str">
            <v>劳保用品（通用）</v>
          </cell>
          <cell r="N1559" t="str">
            <v>155001</v>
          </cell>
          <cell r="O1559" t="str">
            <v>通用劳保用品</v>
          </cell>
          <cell r="P1559" t="str">
            <v>155001017</v>
          </cell>
          <cell r="Q1559" t="str">
            <v>蜡烛</v>
          </cell>
          <cell r="R1559" t="str">
            <v>2501036</v>
          </cell>
          <cell r="S1559" t="str">
            <v>蜡烛</v>
          </cell>
          <cell r="T1559" t="str">
            <v>500024550</v>
          </cell>
          <cell r="U1559" t="str">
            <v>根</v>
          </cell>
          <cell r="V1559" t="str">
            <v>C类</v>
          </cell>
        </row>
        <row r="1560">
          <cell r="B1560" t="str">
            <v>155001017c4444c1a00002</v>
          </cell>
          <cell r="C1560" t="str">
            <v>5*10cm 圆蜡烛(计价单位：根)白色</v>
          </cell>
          <cell r="D1560" t="str">
            <v>c4444c1a</v>
          </cell>
          <cell r="E1560" t="str">
            <v>TSPL</v>
          </cell>
          <cell r="F1560" t="str">
            <v>5*10cm 圆蜡烛</v>
          </cell>
          <cell r="G1560" t="str">
            <v/>
          </cell>
          <cell r="H1560" t="str">
            <v/>
          </cell>
        </row>
        <row r="1560">
          <cell r="J1560" t="str">
            <v/>
          </cell>
          <cell r="K1560" t="str">
            <v>#</v>
          </cell>
          <cell r="L1560" t="str">
            <v>155</v>
          </cell>
          <cell r="M1560" t="str">
            <v>劳保用品（通用）</v>
          </cell>
          <cell r="N1560" t="str">
            <v>155001</v>
          </cell>
          <cell r="O1560" t="str">
            <v>通用劳保用品</v>
          </cell>
          <cell r="P1560" t="str">
            <v>155001017</v>
          </cell>
          <cell r="Q1560" t="str">
            <v>蜡烛</v>
          </cell>
          <cell r="R1560" t="str">
            <v>2501036</v>
          </cell>
          <cell r="S1560" t="str">
            <v>蜡烛</v>
          </cell>
          <cell r="T1560" t="str">
            <v>500024550</v>
          </cell>
          <cell r="U1560" t="str">
            <v>根</v>
          </cell>
          <cell r="V1560" t="str">
            <v>C类</v>
          </cell>
        </row>
        <row r="1561">
          <cell r="B1561" t="str">
            <v>22022024c4444c1a00005</v>
          </cell>
          <cell r="C1561" t="str">
            <v>2-3p不锈钢支架 空调配件(计价单位：个)</v>
          </cell>
          <cell r="D1561" t="str">
            <v>c4444c1a</v>
          </cell>
          <cell r="E1561" t="str">
            <v>TSPL</v>
          </cell>
          <cell r="F1561" t="str">
            <v>2-3p不锈钢支架 空调配件</v>
          </cell>
          <cell r="G1561" t="str">
            <v/>
          </cell>
          <cell r="H1561" t="str">
            <v/>
          </cell>
        </row>
        <row r="1561">
          <cell r="J1561" t="str">
            <v/>
          </cell>
          <cell r="K1561" t="str">
            <v>#</v>
          </cell>
          <cell r="L1561" t="str">
            <v>22</v>
          </cell>
          <cell r="M1561" t="str">
            <v>办公用品-旧</v>
          </cell>
          <cell r="N1561" t="str">
            <v>22022</v>
          </cell>
          <cell r="O1561" t="str">
            <v>办公电器</v>
          </cell>
          <cell r="P1561" t="str">
            <v>22022024</v>
          </cell>
          <cell r="Q1561" t="str">
            <v>空调配件（分体壁挂、分体柜式）</v>
          </cell>
          <cell r="R1561" t="str">
            <v>2614022</v>
          </cell>
          <cell r="S1561" t="str">
            <v>办公电器配件</v>
          </cell>
          <cell r="T1561" t="str">
            <v>500136594</v>
          </cell>
          <cell r="U1561" t="str">
            <v>个</v>
          </cell>
          <cell r="V1561" t="str">
            <v>C类</v>
          </cell>
        </row>
        <row r="1562">
          <cell r="B1562" t="str">
            <v>22022024c4444c1a00004</v>
          </cell>
          <cell r="C1562" t="str">
            <v>1.5P不锈钢支架 空调配件(计价单位：个)</v>
          </cell>
          <cell r="D1562" t="str">
            <v>c4444c1a</v>
          </cell>
          <cell r="E1562" t="str">
            <v>TSPL</v>
          </cell>
          <cell r="F1562" t="str">
            <v>1.5P不锈钢支架 空调配件</v>
          </cell>
          <cell r="G1562" t="str">
            <v/>
          </cell>
          <cell r="H1562" t="str">
            <v/>
          </cell>
        </row>
        <row r="1562">
          <cell r="J1562" t="str">
            <v/>
          </cell>
          <cell r="K1562" t="str">
            <v>#</v>
          </cell>
          <cell r="L1562" t="str">
            <v>22</v>
          </cell>
          <cell r="M1562" t="str">
            <v>办公用品-旧</v>
          </cell>
          <cell r="N1562" t="str">
            <v>22022</v>
          </cell>
          <cell r="O1562" t="str">
            <v>办公电器</v>
          </cell>
          <cell r="P1562" t="str">
            <v>22022024</v>
          </cell>
          <cell r="Q1562" t="str">
            <v>空调配件（分体壁挂、分体柜式）</v>
          </cell>
          <cell r="R1562" t="str">
            <v>2614022</v>
          </cell>
          <cell r="S1562" t="str">
            <v>办公电器配件</v>
          </cell>
          <cell r="T1562" t="str">
            <v>500136594</v>
          </cell>
          <cell r="U1562" t="str">
            <v>个</v>
          </cell>
          <cell r="V1562" t="str">
            <v>C类</v>
          </cell>
        </row>
        <row r="1563">
          <cell r="B1563" t="str">
            <v>22022024c4444c1a00003</v>
          </cell>
          <cell r="C1563" t="str">
            <v>2-3p 铜管 空调配件(计价单位：米)</v>
          </cell>
          <cell r="D1563" t="str">
            <v>c4444c1a</v>
          </cell>
          <cell r="E1563" t="str">
            <v>TSPL</v>
          </cell>
          <cell r="F1563" t="str">
            <v>2-3p 铜管 空调配件</v>
          </cell>
          <cell r="G1563" t="str">
            <v/>
          </cell>
          <cell r="H1563" t="str">
            <v/>
          </cell>
        </row>
        <row r="1563">
          <cell r="J1563" t="str">
            <v/>
          </cell>
          <cell r="K1563" t="str">
            <v>#</v>
          </cell>
          <cell r="L1563" t="str">
            <v>22</v>
          </cell>
          <cell r="M1563" t="str">
            <v>办公用品-旧</v>
          </cell>
          <cell r="N1563" t="str">
            <v>22022</v>
          </cell>
          <cell r="O1563" t="str">
            <v>办公电器</v>
          </cell>
          <cell r="P1563" t="str">
            <v>22022024</v>
          </cell>
          <cell r="Q1563" t="str">
            <v>空调配件（分体壁挂、分体柜式）</v>
          </cell>
          <cell r="R1563" t="str">
            <v>2614022</v>
          </cell>
          <cell r="S1563" t="str">
            <v>办公电器配件</v>
          </cell>
          <cell r="T1563" t="str">
            <v>500136594</v>
          </cell>
          <cell r="U1563" t="str">
            <v>个</v>
          </cell>
          <cell r="V1563" t="str">
            <v>C类</v>
          </cell>
        </row>
        <row r="1564">
          <cell r="B1564" t="str">
            <v>22022024c4444c1a00002</v>
          </cell>
          <cell r="C1564" t="str">
            <v>1.5P以下铜管 空调配件(计价单位：米)</v>
          </cell>
          <cell r="D1564" t="str">
            <v>c4444c1a</v>
          </cell>
          <cell r="E1564" t="str">
            <v>TSPL</v>
          </cell>
          <cell r="F1564" t="str">
            <v>1.5P以下铜管 空调配件</v>
          </cell>
          <cell r="G1564" t="str">
            <v/>
          </cell>
          <cell r="H1564" t="str">
            <v/>
          </cell>
        </row>
        <row r="1564">
          <cell r="J1564" t="str">
            <v/>
          </cell>
          <cell r="K1564" t="str">
            <v>#</v>
          </cell>
          <cell r="L1564" t="str">
            <v>22</v>
          </cell>
          <cell r="M1564" t="str">
            <v>办公用品-旧</v>
          </cell>
          <cell r="N1564" t="str">
            <v>22022</v>
          </cell>
          <cell r="O1564" t="str">
            <v>办公电器</v>
          </cell>
          <cell r="P1564" t="str">
            <v>22022024</v>
          </cell>
          <cell r="Q1564" t="str">
            <v>空调配件（分体壁挂、分体柜式）</v>
          </cell>
          <cell r="R1564" t="str">
            <v>2614022</v>
          </cell>
          <cell r="S1564" t="str">
            <v>办公电器配件</v>
          </cell>
          <cell r="T1564" t="str">
            <v>500136594</v>
          </cell>
          <cell r="U1564" t="str">
            <v>个</v>
          </cell>
          <cell r="V1564" t="str">
            <v>C类</v>
          </cell>
        </row>
        <row r="1565">
          <cell r="B1565" t="str">
            <v>22005012c4444c1a00006</v>
          </cell>
          <cell r="C1565" t="str">
            <v>A3 160g 100张/包卡纸(计价单位：包)</v>
          </cell>
          <cell r="D1565" t="str">
            <v>c4444c1a</v>
          </cell>
          <cell r="E1565" t="str">
            <v>TSPL</v>
          </cell>
          <cell r="F1565" t="str">
            <v>A3 160g 100张/包卡纸</v>
          </cell>
          <cell r="G1565" t="str">
            <v/>
          </cell>
          <cell r="H1565" t="str">
            <v/>
          </cell>
        </row>
        <row r="1565">
          <cell r="J1565" t="str">
            <v/>
          </cell>
          <cell r="K1565" t="str">
            <v>#</v>
          </cell>
          <cell r="L1565" t="str">
            <v>22</v>
          </cell>
          <cell r="M1565" t="str">
            <v>办公用品-旧</v>
          </cell>
          <cell r="N1565" t="str">
            <v>22005</v>
          </cell>
          <cell r="O1565" t="str">
            <v>办公纸品</v>
          </cell>
          <cell r="P1565" t="str">
            <v>22005012</v>
          </cell>
          <cell r="Q1565" t="str">
            <v>卡纸</v>
          </cell>
          <cell r="R1565" t="str">
            <v>2602017</v>
          </cell>
          <cell r="S1565" t="str">
            <v>卡纸</v>
          </cell>
          <cell r="T1565" t="str">
            <v>500024652</v>
          </cell>
          <cell r="U1565" t="str">
            <v>盒</v>
          </cell>
          <cell r="V1565" t="str">
            <v>B类</v>
          </cell>
        </row>
        <row r="1566">
          <cell r="B1566" t="str">
            <v>22005012c4444c1a00005</v>
          </cell>
          <cell r="C1566" t="str">
            <v>A3 120g 100张/包卡纸(计价单位：包)</v>
          </cell>
          <cell r="D1566" t="str">
            <v>c4444c1a</v>
          </cell>
          <cell r="E1566" t="str">
            <v>TSPL</v>
          </cell>
          <cell r="F1566" t="str">
            <v>A3 120g 100张/包卡纸</v>
          </cell>
          <cell r="G1566" t="str">
            <v/>
          </cell>
          <cell r="H1566" t="str">
            <v/>
          </cell>
        </row>
        <row r="1566">
          <cell r="J1566" t="str">
            <v/>
          </cell>
          <cell r="K1566" t="str">
            <v>#</v>
          </cell>
          <cell r="L1566" t="str">
            <v>22</v>
          </cell>
          <cell r="M1566" t="str">
            <v>办公用品-旧</v>
          </cell>
          <cell r="N1566" t="str">
            <v>22005</v>
          </cell>
          <cell r="O1566" t="str">
            <v>办公纸品</v>
          </cell>
          <cell r="P1566" t="str">
            <v>22005012</v>
          </cell>
          <cell r="Q1566" t="str">
            <v>卡纸</v>
          </cell>
          <cell r="R1566" t="str">
            <v>2602017</v>
          </cell>
          <cell r="S1566" t="str">
            <v>卡纸</v>
          </cell>
          <cell r="T1566" t="str">
            <v>500024652</v>
          </cell>
          <cell r="U1566" t="str">
            <v>盒</v>
          </cell>
          <cell r="V1566" t="str">
            <v>B类</v>
          </cell>
        </row>
        <row r="1567">
          <cell r="B1567" t="str">
            <v>22005012c4444c1a00004</v>
          </cell>
          <cell r="C1567" t="str">
            <v>A4 180g 100张/包卡纸(计价单位：包)</v>
          </cell>
          <cell r="D1567" t="str">
            <v>c4444c1a</v>
          </cell>
          <cell r="E1567" t="str">
            <v>TSPL</v>
          </cell>
          <cell r="F1567" t="str">
            <v>A4 180g 100张/包卡纸</v>
          </cell>
          <cell r="G1567" t="str">
            <v/>
          </cell>
          <cell r="H1567" t="str">
            <v/>
          </cell>
        </row>
        <row r="1567">
          <cell r="J1567" t="str">
            <v/>
          </cell>
          <cell r="K1567" t="str">
            <v>#</v>
          </cell>
          <cell r="L1567" t="str">
            <v>22</v>
          </cell>
          <cell r="M1567" t="str">
            <v>办公用品-旧</v>
          </cell>
          <cell r="N1567" t="str">
            <v>22005</v>
          </cell>
          <cell r="O1567" t="str">
            <v>办公纸品</v>
          </cell>
          <cell r="P1567" t="str">
            <v>22005012</v>
          </cell>
          <cell r="Q1567" t="str">
            <v>卡纸</v>
          </cell>
          <cell r="R1567" t="str">
            <v>2602017</v>
          </cell>
          <cell r="S1567" t="str">
            <v>卡纸</v>
          </cell>
          <cell r="T1567" t="str">
            <v>500024652</v>
          </cell>
          <cell r="U1567" t="str">
            <v>盒</v>
          </cell>
          <cell r="V1567" t="str">
            <v>B类</v>
          </cell>
        </row>
        <row r="1568">
          <cell r="B1568" t="str">
            <v>22005012c4444c1a00003</v>
          </cell>
          <cell r="C1568" t="str">
            <v>A4 160g 100张/包卡纸(计价单位：包)</v>
          </cell>
          <cell r="D1568" t="str">
            <v>c4444c1a</v>
          </cell>
          <cell r="E1568" t="str">
            <v>TSPL</v>
          </cell>
          <cell r="F1568" t="str">
            <v>A4 160g 100张/包卡纸</v>
          </cell>
          <cell r="G1568" t="str">
            <v/>
          </cell>
          <cell r="H1568" t="str">
            <v/>
          </cell>
        </row>
        <row r="1568">
          <cell r="J1568" t="str">
            <v/>
          </cell>
          <cell r="K1568" t="str">
            <v>#</v>
          </cell>
          <cell r="L1568" t="str">
            <v>22</v>
          </cell>
          <cell r="M1568" t="str">
            <v>办公用品-旧</v>
          </cell>
          <cell r="N1568" t="str">
            <v>22005</v>
          </cell>
          <cell r="O1568" t="str">
            <v>办公纸品</v>
          </cell>
          <cell r="P1568" t="str">
            <v>22005012</v>
          </cell>
          <cell r="Q1568" t="str">
            <v>卡纸</v>
          </cell>
          <cell r="R1568" t="str">
            <v>2602017</v>
          </cell>
          <cell r="S1568" t="str">
            <v>卡纸</v>
          </cell>
          <cell r="T1568" t="str">
            <v>500024652</v>
          </cell>
          <cell r="U1568" t="str">
            <v>盒</v>
          </cell>
          <cell r="V1568" t="str">
            <v>B类</v>
          </cell>
        </row>
        <row r="1569">
          <cell r="B1569" t="str">
            <v>22005012c4444c1a00002</v>
          </cell>
          <cell r="C1569" t="str">
            <v>A4 120g 100张/包卡纸(计价单位：包)</v>
          </cell>
          <cell r="D1569" t="str">
            <v>c4444c1a</v>
          </cell>
          <cell r="E1569" t="str">
            <v>TSPL</v>
          </cell>
          <cell r="F1569" t="str">
            <v>A4 120g 100张/包卡纸</v>
          </cell>
          <cell r="G1569" t="str">
            <v/>
          </cell>
          <cell r="H1569" t="str">
            <v/>
          </cell>
        </row>
        <row r="1569">
          <cell r="J1569" t="str">
            <v/>
          </cell>
          <cell r="K1569" t="str">
            <v>#</v>
          </cell>
          <cell r="L1569" t="str">
            <v>22</v>
          </cell>
          <cell r="M1569" t="str">
            <v>办公用品-旧</v>
          </cell>
          <cell r="N1569" t="str">
            <v>22005</v>
          </cell>
          <cell r="O1569" t="str">
            <v>办公纸品</v>
          </cell>
          <cell r="P1569" t="str">
            <v>22005012</v>
          </cell>
          <cell r="Q1569" t="str">
            <v>卡纸</v>
          </cell>
          <cell r="R1569" t="str">
            <v>2602017</v>
          </cell>
          <cell r="S1569" t="str">
            <v>卡纸</v>
          </cell>
          <cell r="T1569" t="str">
            <v>500024652</v>
          </cell>
          <cell r="U1569" t="str">
            <v>盒</v>
          </cell>
          <cell r="V1569" t="str">
            <v>B类</v>
          </cell>
        </row>
        <row r="1570">
          <cell r="B1570" t="str">
            <v>22023014c4444c1a00004</v>
          </cell>
          <cell r="C1570" t="str">
            <v>星形小号奖杯(计价单位*个)</v>
          </cell>
          <cell r="D1570" t="str">
            <v>c4444c1a</v>
          </cell>
          <cell r="E1570" t="str">
            <v>TSPL</v>
          </cell>
          <cell r="F1570" t="str">
            <v>星形小号奖杯</v>
          </cell>
          <cell r="G1570" t="str">
            <v/>
          </cell>
          <cell r="H1570" t="str">
            <v/>
          </cell>
        </row>
        <row r="1570">
          <cell r="J1570" t="str">
            <v/>
          </cell>
          <cell r="K1570" t="str">
            <v>#</v>
          </cell>
          <cell r="L1570" t="str">
            <v>22</v>
          </cell>
          <cell r="M1570" t="str">
            <v>办公用品-旧</v>
          </cell>
          <cell r="N1570" t="str">
            <v>22023</v>
          </cell>
          <cell r="O1570" t="str">
            <v>办公日用</v>
          </cell>
          <cell r="P1570" t="str">
            <v>22023014</v>
          </cell>
          <cell r="Q1570" t="str">
            <v>证书奖状奖牌杯</v>
          </cell>
          <cell r="R1570" t="str">
            <v>2611005</v>
          </cell>
          <cell r="S1570" t="str">
            <v>证书/奖状/奖牌(杯)</v>
          </cell>
          <cell r="T1570" t="str">
            <v>500024766</v>
          </cell>
          <cell r="U1570" t="str">
            <v>本</v>
          </cell>
          <cell r="V1570" t="str">
            <v>C类</v>
          </cell>
        </row>
        <row r="1571">
          <cell r="B1571" t="str">
            <v>22023014c4444c1a00003</v>
          </cell>
          <cell r="C1571" t="str">
            <v>星形中号奖杯(计价单位*个)</v>
          </cell>
          <cell r="D1571" t="str">
            <v>c4444c1a</v>
          </cell>
          <cell r="E1571" t="str">
            <v>TSPL</v>
          </cell>
          <cell r="F1571" t="str">
            <v>星形中号奖杯</v>
          </cell>
          <cell r="G1571" t="str">
            <v/>
          </cell>
          <cell r="H1571" t="str">
            <v/>
          </cell>
        </row>
        <row r="1571">
          <cell r="J1571" t="str">
            <v/>
          </cell>
          <cell r="K1571" t="str">
            <v>#</v>
          </cell>
          <cell r="L1571" t="str">
            <v>22</v>
          </cell>
          <cell r="M1571" t="str">
            <v>办公用品-旧</v>
          </cell>
          <cell r="N1571" t="str">
            <v>22023</v>
          </cell>
          <cell r="O1571" t="str">
            <v>办公日用</v>
          </cell>
          <cell r="P1571" t="str">
            <v>22023014</v>
          </cell>
          <cell r="Q1571" t="str">
            <v>证书奖状奖牌杯</v>
          </cell>
          <cell r="R1571" t="str">
            <v>2611005</v>
          </cell>
          <cell r="S1571" t="str">
            <v>证书/奖状/奖牌(杯)</v>
          </cell>
          <cell r="T1571" t="str">
            <v>500024766</v>
          </cell>
          <cell r="U1571" t="str">
            <v>本</v>
          </cell>
          <cell r="V1571" t="str">
            <v>C类</v>
          </cell>
        </row>
        <row r="1572">
          <cell r="B1572" t="str">
            <v>22023014c4444c1a00002</v>
          </cell>
          <cell r="C1572" t="str">
            <v>星形大号奖杯(计价单位*个)</v>
          </cell>
          <cell r="D1572" t="str">
            <v>c4444c1a</v>
          </cell>
          <cell r="E1572" t="str">
            <v>TSPL</v>
          </cell>
          <cell r="F1572" t="str">
            <v>星形大号奖杯</v>
          </cell>
          <cell r="G1572" t="str">
            <v/>
          </cell>
          <cell r="H1572" t="str">
            <v/>
          </cell>
        </row>
        <row r="1572">
          <cell r="J1572" t="str">
            <v/>
          </cell>
          <cell r="K1572" t="str">
            <v>#</v>
          </cell>
          <cell r="L1572" t="str">
            <v>22</v>
          </cell>
          <cell r="M1572" t="str">
            <v>办公用品-旧</v>
          </cell>
          <cell r="N1572" t="str">
            <v>22023</v>
          </cell>
          <cell r="O1572" t="str">
            <v>办公日用</v>
          </cell>
          <cell r="P1572" t="str">
            <v>22023014</v>
          </cell>
          <cell r="Q1572" t="str">
            <v>证书奖状奖牌杯</v>
          </cell>
          <cell r="R1572" t="str">
            <v>2611005</v>
          </cell>
          <cell r="S1572" t="str">
            <v>证书/奖状/奖牌(杯)</v>
          </cell>
          <cell r="T1572" t="str">
            <v>500024766</v>
          </cell>
          <cell r="U1572" t="str">
            <v>本</v>
          </cell>
          <cell r="V1572" t="str">
            <v>C类</v>
          </cell>
        </row>
        <row r="1573">
          <cell r="B1573" t="str">
            <v>22005011c4444c1a00003</v>
          </cell>
          <cell r="C1573" t="str">
            <v>787*1092mm 海报纸(计价单位：张)</v>
          </cell>
          <cell r="D1573" t="str">
            <v>c4444c1a</v>
          </cell>
          <cell r="E1573" t="str">
            <v>TSPL</v>
          </cell>
          <cell r="F1573" t="str">
            <v>787*1092mm 海报纸</v>
          </cell>
          <cell r="G1573" t="str">
            <v/>
          </cell>
          <cell r="H1573" t="str">
            <v/>
          </cell>
        </row>
        <row r="1573">
          <cell r="J1573" t="str">
            <v/>
          </cell>
          <cell r="K1573" t="str">
            <v>#</v>
          </cell>
          <cell r="L1573" t="str">
            <v>22</v>
          </cell>
          <cell r="M1573" t="str">
            <v>办公用品-旧</v>
          </cell>
          <cell r="N1573" t="str">
            <v>22005</v>
          </cell>
          <cell r="O1573" t="str">
            <v>办公纸品</v>
          </cell>
          <cell r="P1573" t="str">
            <v>22005011</v>
          </cell>
          <cell r="Q1573" t="str">
            <v>海报纸</v>
          </cell>
          <cell r="R1573" t="str">
            <v>2602018</v>
          </cell>
          <cell r="S1573" t="str">
            <v>海报纸</v>
          </cell>
          <cell r="T1573" t="str">
            <v>500024653</v>
          </cell>
          <cell r="U1573" t="str">
            <v>盒</v>
          </cell>
          <cell r="V1573" t="str">
            <v>B类</v>
          </cell>
        </row>
        <row r="1574">
          <cell r="B1574" t="str">
            <v>22005011c4444c1a00002</v>
          </cell>
          <cell r="C1574" t="str">
            <v>4K海报纸 海报纸(计价单位：张)</v>
          </cell>
          <cell r="D1574" t="str">
            <v>c4444c1a</v>
          </cell>
          <cell r="E1574" t="str">
            <v>TSPL</v>
          </cell>
          <cell r="F1574" t="str">
            <v>4K海报纸 海报纸</v>
          </cell>
          <cell r="G1574" t="str">
            <v/>
          </cell>
          <cell r="H1574" t="str">
            <v/>
          </cell>
        </row>
        <row r="1574">
          <cell r="J1574" t="str">
            <v/>
          </cell>
          <cell r="K1574" t="str">
            <v>#</v>
          </cell>
          <cell r="L1574" t="str">
            <v>22</v>
          </cell>
          <cell r="M1574" t="str">
            <v>办公用品-旧</v>
          </cell>
          <cell r="N1574" t="str">
            <v>22005</v>
          </cell>
          <cell r="O1574" t="str">
            <v>办公纸品</v>
          </cell>
          <cell r="P1574" t="str">
            <v>22005011</v>
          </cell>
          <cell r="Q1574" t="str">
            <v>海报纸</v>
          </cell>
          <cell r="R1574" t="str">
            <v>2602018</v>
          </cell>
          <cell r="S1574" t="str">
            <v>海报纸</v>
          </cell>
          <cell r="T1574" t="str">
            <v>500024653</v>
          </cell>
          <cell r="U1574" t="str">
            <v>盒</v>
          </cell>
          <cell r="V1574" t="str">
            <v>B类</v>
          </cell>
        </row>
        <row r="1575">
          <cell r="B1575" t="str">
            <v>22024002c4444c1a00006</v>
          </cell>
          <cell r="C1575" t="str">
            <v>60ml 玻璃广口瓶(计价单位：个)透明</v>
          </cell>
          <cell r="D1575" t="str">
            <v>c4444c1a</v>
          </cell>
          <cell r="E1575" t="str">
            <v>TSPL</v>
          </cell>
          <cell r="F1575" t="str">
            <v>60ml 玻璃广口瓶</v>
          </cell>
          <cell r="G1575" t="str">
            <v/>
          </cell>
          <cell r="H1575" t="str">
            <v/>
          </cell>
        </row>
        <row r="1575">
          <cell r="J1575" t="str">
            <v/>
          </cell>
          <cell r="K1575" t="str">
            <v>#</v>
          </cell>
          <cell r="L1575" t="str">
            <v>112</v>
          </cell>
          <cell r="M1575" t="str">
            <v>仪器仪表（通用）</v>
          </cell>
          <cell r="N1575" t="str">
            <v>22024</v>
          </cell>
          <cell r="O1575" t="str">
            <v>通用仪器仪表</v>
          </cell>
          <cell r="P1575" t="str">
            <v>22024002</v>
          </cell>
          <cell r="Q1575" t="str">
            <v>广口瓶</v>
          </cell>
          <cell r="R1575" t="str">
            <v>1309060</v>
          </cell>
          <cell r="S1575" t="str">
            <v>广口瓶</v>
          </cell>
          <cell r="T1575" t="str">
            <v>500136606</v>
          </cell>
          <cell r="U1575" t="str">
            <v>个</v>
          </cell>
          <cell r="V1575" t="str">
            <v>C类</v>
          </cell>
        </row>
        <row r="1576">
          <cell r="B1576" t="str">
            <v>22024002c4444c1a00005</v>
          </cell>
          <cell r="C1576" t="str">
            <v>125ml 玻璃广口瓶(计价单位：个)透明</v>
          </cell>
          <cell r="D1576" t="str">
            <v>c4444c1a</v>
          </cell>
          <cell r="E1576" t="str">
            <v>TSPL</v>
          </cell>
          <cell r="F1576" t="str">
            <v>125ml 玻璃广口瓶(计价单位：个)透明</v>
          </cell>
          <cell r="G1576" t="str">
            <v/>
          </cell>
          <cell r="H1576" t="str">
            <v/>
          </cell>
        </row>
        <row r="1576">
          <cell r="J1576" t="str">
            <v/>
          </cell>
          <cell r="K1576" t="str">
            <v>#</v>
          </cell>
          <cell r="L1576" t="str">
            <v>112</v>
          </cell>
          <cell r="M1576" t="str">
            <v>仪器仪表（通用）</v>
          </cell>
          <cell r="N1576" t="str">
            <v>22024</v>
          </cell>
          <cell r="O1576" t="str">
            <v>通用仪器仪表</v>
          </cell>
          <cell r="P1576" t="str">
            <v>22024002</v>
          </cell>
          <cell r="Q1576" t="str">
            <v>广口瓶</v>
          </cell>
          <cell r="R1576" t="str">
            <v>1309060</v>
          </cell>
          <cell r="S1576" t="str">
            <v>广口瓶</v>
          </cell>
          <cell r="T1576" t="str">
            <v>500136606</v>
          </cell>
          <cell r="U1576" t="str">
            <v>个</v>
          </cell>
          <cell r="V1576" t="str">
            <v>C类</v>
          </cell>
        </row>
        <row r="1577">
          <cell r="B1577" t="str">
            <v>22024002c4444c1a00004</v>
          </cell>
          <cell r="C1577" t="str">
            <v>250ml 玻璃广口瓶(计价单位：个)透明</v>
          </cell>
          <cell r="D1577" t="str">
            <v>c4444c1a</v>
          </cell>
          <cell r="E1577" t="str">
            <v>TSPL</v>
          </cell>
          <cell r="F1577" t="str">
            <v>250ml 玻璃广口瓶(计价单位：个)透明</v>
          </cell>
          <cell r="G1577" t="str">
            <v/>
          </cell>
          <cell r="H1577" t="str">
            <v/>
          </cell>
        </row>
        <row r="1577">
          <cell r="J1577" t="str">
            <v/>
          </cell>
          <cell r="K1577" t="str">
            <v>#</v>
          </cell>
          <cell r="L1577" t="str">
            <v>112</v>
          </cell>
          <cell r="M1577" t="str">
            <v>仪器仪表（通用）</v>
          </cell>
          <cell r="N1577" t="str">
            <v>22024</v>
          </cell>
          <cell r="O1577" t="str">
            <v>通用仪器仪表</v>
          </cell>
          <cell r="P1577" t="str">
            <v>22024002</v>
          </cell>
          <cell r="Q1577" t="str">
            <v>广口瓶</v>
          </cell>
          <cell r="R1577" t="str">
            <v>1309060</v>
          </cell>
          <cell r="S1577" t="str">
            <v>广口瓶</v>
          </cell>
          <cell r="T1577" t="str">
            <v>500136606</v>
          </cell>
          <cell r="U1577" t="str">
            <v>个</v>
          </cell>
          <cell r="V1577" t="str">
            <v>C类</v>
          </cell>
        </row>
        <row r="1578">
          <cell r="B1578" t="str">
            <v>22024002c4444c1a00003</v>
          </cell>
          <cell r="C1578" t="str">
            <v>500ml 玻璃广口瓶(计价单位：个)透明</v>
          </cell>
          <cell r="D1578" t="str">
            <v>c4444c1a</v>
          </cell>
          <cell r="E1578" t="str">
            <v>TSPL</v>
          </cell>
          <cell r="F1578" t="str">
            <v>500ml 玻璃广口瓶</v>
          </cell>
          <cell r="G1578" t="str">
            <v/>
          </cell>
          <cell r="H1578" t="str">
            <v/>
          </cell>
        </row>
        <row r="1578">
          <cell r="J1578" t="str">
            <v/>
          </cell>
          <cell r="K1578" t="str">
            <v>#</v>
          </cell>
          <cell r="L1578" t="str">
            <v>112</v>
          </cell>
          <cell r="M1578" t="str">
            <v>仪器仪表（通用）</v>
          </cell>
          <cell r="N1578" t="str">
            <v>22024</v>
          </cell>
          <cell r="O1578" t="str">
            <v>通用仪器仪表</v>
          </cell>
          <cell r="P1578" t="str">
            <v>22024002</v>
          </cell>
          <cell r="Q1578" t="str">
            <v>广口瓶</v>
          </cell>
          <cell r="R1578" t="str">
            <v>1309060</v>
          </cell>
          <cell r="S1578" t="str">
            <v>广口瓶</v>
          </cell>
          <cell r="T1578" t="str">
            <v>500136606</v>
          </cell>
          <cell r="U1578" t="str">
            <v>个</v>
          </cell>
          <cell r="V1578" t="str">
            <v>C类</v>
          </cell>
        </row>
        <row r="1579">
          <cell r="B1579" t="str">
            <v>22024002c4444c1a00002</v>
          </cell>
          <cell r="C1579" t="str">
            <v>1000ml 玻璃广口瓶(计价单位：个)透明</v>
          </cell>
          <cell r="D1579" t="str">
            <v>c4444c1a</v>
          </cell>
          <cell r="E1579" t="str">
            <v>TSPL</v>
          </cell>
          <cell r="F1579" t="str">
            <v>1000ml 玻璃广口瓶</v>
          </cell>
          <cell r="G1579" t="str">
            <v/>
          </cell>
          <cell r="H1579" t="str">
            <v/>
          </cell>
        </row>
        <row r="1579">
          <cell r="J1579" t="str">
            <v/>
          </cell>
          <cell r="K1579" t="str">
            <v>#</v>
          </cell>
          <cell r="L1579" t="str">
            <v>112</v>
          </cell>
          <cell r="M1579" t="str">
            <v>仪器仪表（通用）</v>
          </cell>
          <cell r="N1579" t="str">
            <v>22024</v>
          </cell>
          <cell r="O1579" t="str">
            <v>通用仪器仪表</v>
          </cell>
          <cell r="P1579" t="str">
            <v>22024002</v>
          </cell>
          <cell r="Q1579" t="str">
            <v>广口瓶</v>
          </cell>
          <cell r="R1579" t="str">
            <v>1309060</v>
          </cell>
          <cell r="S1579" t="str">
            <v>广口瓶</v>
          </cell>
          <cell r="T1579" t="str">
            <v>500136606</v>
          </cell>
          <cell r="U1579" t="str">
            <v>个</v>
          </cell>
          <cell r="V1579" t="str">
            <v>C类</v>
          </cell>
        </row>
        <row r="1580">
          <cell r="B1580" t="str">
            <v>22005009c4444c1a00004</v>
          </cell>
          <cell r="C1580" t="str">
            <v>A4 220g刚古纸20张/包(计价单位：包)</v>
          </cell>
          <cell r="D1580" t="str">
            <v>c4444c1a</v>
          </cell>
          <cell r="E1580" t="str">
            <v>TSPL</v>
          </cell>
          <cell r="F1580" t="str">
            <v>A4 220g刚古纸20张/包</v>
          </cell>
          <cell r="G1580" t="str">
            <v/>
          </cell>
          <cell r="H1580" t="str">
            <v/>
          </cell>
        </row>
        <row r="1580">
          <cell r="J1580" t="str">
            <v/>
          </cell>
          <cell r="K1580" t="str">
            <v>#</v>
          </cell>
          <cell r="L1580" t="str">
            <v>22</v>
          </cell>
          <cell r="M1580" t="str">
            <v>办公用品-旧</v>
          </cell>
          <cell r="N1580" t="str">
            <v>22005</v>
          </cell>
          <cell r="O1580" t="str">
            <v>办公纸品</v>
          </cell>
          <cell r="P1580" t="str">
            <v>22005009</v>
          </cell>
          <cell r="Q1580" t="str">
            <v>刚古纸</v>
          </cell>
          <cell r="R1580" t="str">
            <v>2602019</v>
          </cell>
          <cell r="S1580" t="str">
            <v>刚古纸</v>
          </cell>
          <cell r="T1580" t="str">
            <v>500024654</v>
          </cell>
          <cell r="U1580" t="str">
            <v>盒</v>
          </cell>
          <cell r="V1580" t="str">
            <v>B类</v>
          </cell>
        </row>
        <row r="1581">
          <cell r="B1581" t="str">
            <v>22005009c4444c1a00003</v>
          </cell>
          <cell r="C1581" t="str">
            <v>A4 120g刚古纸20张/包(计价单位：包)</v>
          </cell>
          <cell r="D1581" t="str">
            <v>c4444c1a</v>
          </cell>
          <cell r="E1581" t="str">
            <v>TSPL</v>
          </cell>
          <cell r="F1581" t="str">
            <v>A4 120g刚古纸20张/包</v>
          </cell>
          <cell r="G1581" t="str">
            <v/>
          </cell>
          <cell r="H1581" t="str">
            <v/>
          </cell>
        </row>
        <row r="1581">
          <cell r="J1581" t="str">
            <v/>
          </cell>
          <cell r="K1581" t="str">
            <v>#</v>
          </cell>
          <cell r="L1581" t="str">
            <v>22</v>
          </cell>
          <cell r="M1581" t="str">
            <v>办公用品-旧</v>
          </cell>
          <cell r="N1581" t="str">
            <v>22005</v>
          </cell>
          <cell r="O1581" t="str">
            <v>办公纸品</v>
          </cell>
          <cell r="P1581" t="str">
            <v>22005009</v>
          </cell>
          <cell r="Q1581" t="str">
            <v>刚古纸</v>
          </cell>
          <cell r="R1581" t="str">
            <v>2602019</v>
          </cell>
          <cell r="S1581" t="str">
            <v>刚古纸</v>
          </cell>
          <cell r="T1581" t="str">
            <v>500024654</v>
          </cell>
          <cell r="U1581" t="str">
            <v>盒</v>
          </cell>
          <cell r="V1581" t="str">
            <v>B类</v>
          </cell>
        </row>
        <row r="1582">
          <cell r="B1582" t="str">
            <v>22005009c4444c1a00002</v>
          </cell>
          <cell r="C1582" t="str">
            <v>A4 100g刚古纸20张/包(计价单位：包)</v>
          </cell>
          <cell r="D1582" t="str">
            <v>c4444c1a</v>
          </cell>
          <cell r="E1582" t="str">
            <v>TSPL</v>
          </cell>
          <cell r="F1582" t="str">
            <v>A4 100g刚古纸20张/包</v>
          </cell>
          <cell r="G1582" t="str">
            <v/>
          </cell>
          <cell r="H1582" t="str">
            <v/>
          </cell>
        </row>
        <row r="1582">
          <cell r="J1582" t="str">
            <v/>
          </cell>
          <cell r="K1582" t="str">
            <v>#</v>
          </cell>
          <cell r="L1582" t="str">
            <v>22</v>
          </cell>
          <cell r="M1582" t="str">
            <v>办公用品-旧</v>
          </cell>
          <cell r="N1582" t="str">
            <v>22005</v>
          </cell>
          <cell r="O1582" t="str">
            <v>办公纸品</v>
          </cell>
          <cell r="P1582" t="str">
            <v>22005009</v>
          </cell>
          <cell r="Q1582" t="str">
            <v>刚古纸</v>
          </cell>
          <cell r="R1582" t="str">
            <v>2602019</v>
          </cell>
          <cell r="S1582" t="str">
            <v>刚古纸</v>
          </cell>
          <cell r="T1582" t="str">
            <v>500024654</v>
          </cell>
          <cell r="U1582" t="str">
            <v>盒</v>
          </cell>
          <cell r="V1582" t="str">
            <v>B类</v>
          </cell>
        </row>
        <row r="1583">
          <cell r="B1583" t="str">
            <v>22022023c4444c1a00007</v>
          </cell>
          <cell r="C1583" t="str">
            <v>适用65英寸以上电视 电视支架(计价单位：个)</v>
          </cell>
          <cell r="D1583" t="str">
            <v>c4444c1a</v>
          </cell>
          <cell r="E1583" t="str">
            <v>TSPL</v>
          </cell>
          <cell r="F1583" t="str">
            <v>适用65英寸以上电视 电视支架</v>
          </cell>
          <cell r="G1583" t="str">
            <v/>
          </cell>
          <cell r="H1583" t="str">
            <v/>
          </cell>
        </row>
        <row r="1583">
          <cell r="J1583" t="str">
            <v/>
          </cell>
          <cell r="K1583" t="str">
            <v>#</v>
          </cell>
          <cell r="L1583" t="str">
            <v>22</v>
          </cell>
          <cell r="M1583" t="str">
            <v>办公用品-旧</v>
          </cell>
          <cell r="N1583" t="str">
            <v>22022</v>
          </cell>
          <cell r="O1583" t="str">
            <v>办公电器</v>
          </cell>
          <cell r="P1583" t="str">
            <v>22022023</v>
          </cell>
          <cell r="Q1583" t="str">
            <v>电视机配件</v>
          </cell>
          <cell r="R1583" t="str">
            <v>2614022</v>
          </cell>
          <cell r="S1583" t="str">
            <v>办公电器配件</v>
          </cell>
          <cell r="T1583" t="str">
            <v>500136605</v>
          </cell>
          <cell r="U1583" t="str">
            <v>个</v>
          </cell>
          <cell r="V1583" t="str">
            <v>A类</v>
          </cell>
        </row>
        <row r="1584">
          <cell r="B1584" t="str">
            <v>22022023c4444c1a00006</v>
          </cell>
          <cell r="C1584" t="str">
            <v>适用55-65英寸电视 电视支架(计价单位：个)</v>
          </cell>
          <cell r="D1584" t="str">
            <v>c4444c1a</v>
          </cell>
          <cell r="E1584" t="str">
            <v>TSPL</v>
          </cell>
          <cell r="F1584" t="str">
            <v>适用55-65英寸电视 电视支架</v>
          </cell>
          <cell r="G1584" t="str">
            <v/>
          </cell>
          <cell r="H1584" t="str">
            <v/>
          </cell>
        </row>
        <row r="1584">
          <cell r="J1584" t="str">
            <v/>
          </cell>
          <cell r="K1584" t="str">
            <v>#</v>
          </cell>
          <cell r="L1584" t="str">
            <v>22</v>
          </cell>
          <cell r="M1584" t="str">
            <v>办公用品-旧</v>
          </cell>
          <cell r="N1584" t="str">
            <v>22022</v>
          </cell>
          <cell r="O1584" t="str">
            <v>办公电器</v>
          </cell>
          <cell r="P1584" t="str">
            <v>22022023</v>
          </cell>
          <cell r="Q1584" t="str">
            <v>电视机配件</v>
          </cell>
          <cell r="R1584" t="str">
            <v>2614022</v>
          </cell>
          <cell r="S1584" t="str">
            <v>办公电器配件</v>
          </cell>
          <cell r="T1584" t="str">
            <v>500136605</v>
          </cell>
          <cell r="U1584" t="str">
            <v>个</v>
          </cell>
          <cell r="V1584" t="str">
            <v>A类</v>
          </cell>
        </row>
        <row r="1585">
          <cell r="B1585" t="str">
            <v>22022023c4444c1a00005</v>
          </cell>
          <cell r="C1585" t="str">
            <v>适用39-55英寸电视 电视支架(计价单位：个)</v>
          </cell>
          <cell r="D1585" t="str">
            <v>c4444c1a</v>
          </cell>
          <cell r="E1585" t="str">
            <v>TSPL</v>
          </cell>
          <cell r="F1585" t="str">
            <v>适用39-55英寸电视 电视支架</v>
          </cell>
          <cell r="G1585" t="str">
            <v/>
          </cell>
          <cell r="H1585" t="str">
            <v/>
          </cell>
        </row>
        <row r="1585">
          <cell r="J1585" t="str">
            <v/>
          </cell>
          <cell r="K1585" t="str">
            <v>#</v>
          </cell>
          <cell r="L1585" t="str">
            <v>22</v>
          </cell>
          <cell r="M1585" t="str">
            <v>办公用品-旧</v>
          </cell>
          <cell r="N1585" t="str">
            <v>22022</v>
          </cell>
          <cell r="O1585" t="str">
            <v>办公电器</v>
          </cell>
          <cell r="P1585" t="str">
            <v>22022023</v>
          </cell>
          <cell r="Q1585" t="str">
            <v>电视机配件</v>
          </cell>
          <cell r="R1585" t="str">
            <v>2614022</v>
          </cell>
          <cell r="S1585" t="str">
            <v>办公电器配件</v>
          </cell>
          <cell r="T1585" t="str">
            <v>500136605</v>
          </cell>
          <cell r="U1585" t="str">
            <v>个</v>
          </cell>
          <cell r="V1585" t="str">
            <v>A类</v>
          </cell>
        </row>
        <row r="1586">
          <cell r="B1586" t="str">
            <v>22022023c4444c1a00004</v>
          </cell>
          <cell r="C1586" t="str">
            <v>适用60-100英寸平板电视 移动推车(计价单位：台)</v>
          </cell>
          <cell r="D1586" t="str">
            <v>c4444c1a</v>
          </cell>
          <cell r="E1586" t="str">
            <v>TSPL</v>
          </cell>
          <cell r="F1586" t="str">
            <v>适用60-100英寸平板电视 移动推车</v>
          </cell>
          <cell r="G1586" t="str">
            <v/>
          </cell>
          <cell r="H1586" t="str">
            <v/>
          </cell>
        </row>
        <row r="1586">
          <cell r="J1586" t="str">
            <v/>
          </cell>
          <cell r="K1586" t="str">
            <v>#</v>
          </cell>
          <cell r="L1586" t="str">
            <v>22</v>
          </cell>
          <cell r="M1586" t="str">
            <v>办公用品-旧</v>
          </cell>
          <cell r="N1586" t="str">
            <v>22022</v>
          </cell>
          <cell r="O1586" t="str">
            <v>办公电器</v>
          </cell>
          <cell r="P1586" t="str">
            <v>22022023</v>
          </cell>
          <cell r="Q1586" t="str">
            <v>电视机配件</v>
          </cell>
          <cell r="R1586" t="str">
            <v>2614022</v>
          </cell>
          <cell r="S1586" t="str">
            <v>办公电器配件</v>
          </cell>
          <cell r="T1586" t="str">
            <v>500136605</v>
          </cell>
          <cell r="U1586" t="str">
            <v>个</v>
          </cell>
          <cell r="V1586" t="str">
            <v>A类</v>
          </cell>
        </row>
        <row r="1587">
          <cell r="B1587" t="str">
            <v>22022023c4444c1a00003</v>
          </cell>
          <cell r="C1587" t="str">
            <v>适用55-70英寸平板电视 移动推车(计价单位：台)</v>
          </cell>
          <cell r="D1587" t="str">
            <v>c4444c1a</v>
          </cell>
          <cell r="E1587" t="str">
            <v>TSPL</v>
          </cell>
          <cell r="F1587" t="str">
            <v>适用55-70英寸平板电视 移动推车</v>
          </cell>
          <cell r="G1587" t="str">
            <v/>
          </cell>
          <cell r="H1587" t="str">
            <v/>
          </cell>
        </row>
        <row r="1587">
          <cell r="J1587" t="str">
            <v/>
          </cell>
          <cell r="K1587" t="str">
            <v>#</v>
          </cell>
          <cell r="L1587" t="str">
            <v>22</v>
          </cell>
          <cell r="M1587" t="str">
            <v>办公用品-旧</v>
          </cell>
          <cell r="N1587" t="str">
            <v>22022</v>
          </cell>
          <cell r="O1587" t="str">
            <v>办公电器</v>
          </cell>
          <cell r="P1587" t="str">
            <v>22022023</v>
          </cell>
          <cell r="Q1587" t="str">
            <v>电视机配件</v>
          </cell>
          <cell r="R1587" t="str">
            <v>2614022</v>
          </cell>
          <cell r="S1587" t="str">
            <v>办公电器配件</v>
          </cell>
          <cell r="T1587" t="str">
            <v>500136605</v>
          </cell>
          <cell r="U1587" t="str">
            <v>个</v>
          </cell>
          <cell r="V1587" t="str">
            <v>A类</v>
          </cell>
        </row>
        <row r="1588">
          <cell r="B1588" t="str">
            <v>22022023c4444c1a00002</v>
          </cell>
          <cell r="C1588" t="str">
            <v>适用32-52英寸平板电视 移动推车(计价单位：台)</v>
          </cell>
          <cell r="D1588" t="str">
            <v>c4444c1a</v>
          </cell>
          <cell r="E1588" t="str">
            <v>TSPL</v>
          </cell>
          <cell r="F1588" t="str">
            <v>适用32-52英寸平板电视 移动推车</v>
          </cell>
          <cell r="G1588" t="str">
            <v/>
          </cell>
          <cell r="H1588" t="str">
            <v/>
          </cell>
        </row>
        <row r="1588">
          <cell r="J1588" t="str">
            <v/>
          </cell>
          <cell r="K1588" t="str">
            <v>#</v>
          </cell>
          <cell r="L1588" t="str">
            <v>22</v>
          </cell>
          <cell r="M1588" t="str">
            <v>办公用品-旧</v>
          </cell>
          <cell r="N1588" t="str">
            <v>22022</v>
          </cell>
          <cell r="O1588" t="str">
            <v>办公电器</v>
          </cell>
          <cell r="P1588" t="str">
            <v>22022023</v>
          </cell>
          <cell r="Q1588" t="str">
            <v>电视机配件</v>
          </cell>
          <cell r="R1588" t="str">
            <v>2614022</v>
          </cell>
          <cell r="S1588" t="str">
            <v>办公电器配件</v>
          </cell>
          <cell r="T1588" t="str">
            <v>500136605</v>
          </cell>
          <cell r="U1588" t="str">
            <v>个</v>
          </cell>
          <cell r="V1588" t="str">
            <v>A类</v>
          </cell>
        </row>
        <row r="1589">
          <cell r="B1589" t="str">
            <v>22023011c4444c1a00003</v>
          </cell>
          <cell r="C1589" t="str">
            <v>1.5*1.1m 地图(计价单位：个)</v>
          </cell>
          <cell r="D1589" t="str">
            <v>c4444c1a</v>
          </cell>
          <cell r="E1589" t="str">
            <v>TSPL</v>
          </cell>
          <cell r="F1589" t="str">
            <v>1.5*1.1m 地图</v>
          </cell>
          <cell r="G1589" t="str">
            <v/>
          </cell>
          <cell r="H1589" t="str">
            <v/>
          </cell>
        </row>
        <row r="1589">
          <cell r="J1589" t="str">
            <v/>
          </cell>
          <cell r="K1589" t="str">
            <v>#</v>
          </cell>
          <cell r="L1589" t="str">
            <v>22</v>
          </cell>
          <cell r="M1589" t="str">
            <v>办公用品-旧</v>
          </cell>
          <cell r="N1589" t="str">
            <v>22023</v>
          </cell>
          <cell r="O1589" t="str">
            <v>办公日用</v>
          </cell>
          <cell r="P1589" t="str">
            <v>22023011</v>
          </cell>
          <cell r="Q1589" t="str">
            <v>地图</v>
          </cell>
          <cell r="R1589" t="str">
            <v>2617015</v>
          </cell>
          <cell r="S1589" t="str">
            <v>地图</v>
          </cell>
          <cell r="T1589" t="str">
            <v>500136628</v>
          </cell>
          <cell r="U1589" t="str">
            <v>册</v>
          </cell>
          <cell r="V1589" t="str">
            <v>B类</v>
          </cell>
        </row>
        <row r="1590">
          <cell r="B1590" t="str">
            <v>22023011c4444c1a00002</v>
          </cell>
          <cell r="C1590" t="str">
            <v>1.1*0.8m 地图(计价单位：个)</v>
          </cell>
          <cell r="D1590" t="str">
            <v>c4444c1a</v>
          </cell>
          <cell r="E1590" t="str">
            <v>TSPL</v>
          </cell>
          <cell r="F1590" t="str">
            <v>1.1*0.8m 地图</v>
          </cell>
          <cell r="G1590" t="str">
            <v/>
          </cell>
          <cell r="H1590" t="str">
            <v/>
          </cell>
        </row>
        <row r="1590">
          <cell r="J1590" t="str">
            <v/>
          </cell>
          <cell r="K1590" t="str">
            <v>#</v>
          </cell>
          <cell r="L1590" t="str">
            <v>22</v>
          </cell>
          <cell r="M1590" t="str">
            <v>办公用品-旧</v>
          </cell>
          <cell r="N1590" t="str">
            <v>22023</v>
          </cell>
          <cell r="O1590" t="str">
            <v>办公日用</v>
          </cell>
          <cell r="P1590" t="str">
            <v>22023011</v>
          </cell>
          <cell r="Q1590" t="str">
            <v>地图</v>
          </cell>
          <cell r="R1590" t="str">
            <v>2617015</v>
          </cell>
          <cell r="S1590" t="str">
            <v>地图</v>
          </cell>
          <cell r="T1590" t="str">
            <v>500136628</v>
          </cell>
          <cell r="U1590" t="str">
            <v>册</v>
          </cell>
          <cell r="V1590" t="str">
            <v>B类</v>
          </cell>
        </row>
        <row r="1591">
          <cell r="B1591" t="str">
            <v>22023010c4444c1a00003</v>
          </cell>
          <cell r="C1591" t="str">
            <v>50*60cm 地毯(计价单位：个)</v>
          </cell>
          <cell r="D1591" t="str">
            <v>c4444c1a</v>
          </cell>
          <cell r="E1591" t="str">
            <v>TSPL</v>
          </cell>
          <cell r="F1591" t="str">
            <v>50*60cm 地毯</v>
          </cell>
          <cell r="G1591" t="str">
            <v/>
          </cell>
          <cell r="H1591" t="str">
            <v/>
          </cell>
        </row>
        <row r="1591">
          <cell r="J1591" t="str">
            <v/>
          </cell>
          <cell r="K1591" t="str">
            <v>#</v>
          </cell>
          <cell r="L1591" t="str">
            <v>22</v>
          </cell>
          <cell r="M1591" t="str">
            <v>办公用品-旧</v>
          </cell>
          <cell r="N1591" t="str">
            <v>22023</v>
          </cell>
          <cell r="O1591" t="str">
            <v>办公日用</v>
          </cell>
          <cell r="P1591" t="str">
            <v>22023010</v>
          </cell>
          <cell r="Q1591" t="str">
            <v>地毯</v>
          </cell>
          <cell r="R1591" t="str">
            <v>2611019</v>
          </cell>
          <cell r="S1591" t="str">
            <v>地毯</v>
          </cell>
          <cell r="T1591" t="str">
            <v>500034351</v>
          </cell>
          <cell r="U1591" t="str">
            <v>块</v>
          </cell>
          <cell r="V1591" t="str">
            <v>B类</v>
          </cell>
        </row>
        <row r="1592">
          <cell r="B1592" t="str">
            <v>22023010c4444c1a00002</v>
          </cell>
          <cell r="C1592" t="str">
            <v>80*120cm 地毯(计价单位：个)</v>
          </cell>
          <cell r="D1592" t="str">
            <v>c4444c1a</v>
          </cell>
          <cell r="E1592" t="str">
            <v>TSPL</v>
          </cell>
          <cell r="F1592" t="str">
            <v>80*120cm 地毯</v>
          </cell>
          <cell r="G1592" t="str">
            <v/>
          </cell>
          <cell r="H1592" t="str">
            <v/>
          </cell>
        </row>
        <row r="1592">
          <cell r="J1592" t="str">
            <v/>
          </cell>
          <cell r="K1592" t="str">
            <v>#</v>
          </cell>
          <cell r="L1592" t="str">
            <v>22</v>
          </cell>
          <cell r="M1592" t="str">
            <v>办公用品-旧</v>
          </cell>
          <cell r="N1592" t="str">
            <v>22023</v>
          </cell>
          <cell r="O1592" t="str">
            <v>办公日用</v>
          </cell>
          <cell r="P1592" t="str">
            <v>22023010</v>
          </cell>
          <cell r="Q1592" t="str">
            <v>地毯</v>
          </cell>
          <cell r="R1592" t="str">
            <v>2611019</v>
          </cell>
          <cell r="S1592" t="str">
            <v>地毯</v>
          </cell>
          <cell r="T1592" t="str">
            <v>500034351</v>
          </cell>
          <cell r="U1592" t="str">
            <v>块</v>
          </cell>
          <cell r="V1592" t="str">
            <v>B类</v>
          </cell>
        </row>
        <row r="1593">
          <cell r="B1593" t="str">
            <v>22024008c4444c1a00004</v>
          </cell>
          <cell r="C1593" t="str">
            <v>100ml 酸式 滴定管(计价单位：支)白色</v>
          </cell>
          <cell r="D1593" t="str">
            <v>c4444c1a</v>
          </cell>
          <cell r="E1593" t="str">
            <v>TSPL</v>
          </cell>
          <cell r="F1593" t="str">
            <v>100ml 酸式 滴定管</v>
          </cell>
          <cell r="G1593" t="str">
            <v/>
          </cell>
          <cell r="H1593" t="str">
            <v/>
          </cell>
        </row>
        <row r="1593">
          <cell r="J1593" t="str">
            <v/>
          </cell>
          <cell r="K1593" t="str">
            <v>#</v>
          </cell>
          <cell r="L1593" t="str">
            <v>112</v>
          </cell>
          <cell r="M1593" t="str">
            <v>仪器仪表（通用）</v>
          </cell>
          <cell r="N1593" t="str">
            <v>22024</v>
          </cell>
          <cell r="O1593" t="str">
            <v>通用仪器仪表</v>
          </cell>
          <cell r="P1593" t="str">
            <v>22024008</v>
          </cell>
          <cell r="Q1593" t="str">
            <v>滴定管</v>
          </cell>
          <cell r="R1593" t="str">
            <v>1309051</v>
          </cell>
          <cell r="S1593" t="str">
            <v>滴定管</v>
          </cell>
          <cell r="T1593" t="str">
            <v>500010362</v>
          </cell>
          <cell r="U1593" t="str">
            <v>只</v>
          </cell>
          <cell r="V1593" t="str">
            <v>C类</v>
          </cell>
        </row>
        <row r="1594">
          <cell r="B1594" t="str">
            <v>22024008c4444c1a00003</v>
          </cell>
          <cell r="C1594" t="str">
            <v>50ml 酸式 滴定管(计价单位：支)白色</v>
          </cell>
          <cell r="D1594" t="str">
            <v>c4444c1a</v>
          </cell>
          <cell r="E1594" t="str">
            <v>TSPL</v>
          </cell>
          <cell r="F1594" t="str">
            <v>50ml 酸式 滴定管</v>
          </cell>
          <cell r="G1594" t="str">
            <v/>
          </cell>
          <cell r="H1594" t="str">
            <v/>
          </cell>
        </row>
        <row r="1594">
          <cell r="J1594" t="str">
            <v/>
          </cell>
          <cell r="K1594" t="str">
            <v>#</v>
          </cell>
          <cell r="L1594" t="str">
            <v>112</v>
          </cell>
          <cell r="M1594" t="str">
            <v>仪器仪表（通用）</v>
          </cell>
          <cell r="N1594" t="str">
            <v>22024</v>
          </cell>
          <cell r="O1594" t="str">
            <v>通用仪器仪表</v>
          </cell>
          <cell r="P1594" t="str">
            <v>22024008</v>
          </cell>
          <cell r="Q1594" t="str">
            <v>滴定管</v>
          </cell>
          <cell r="R1594" t="str">
            <v>1309051</v>
          </cell>
          <cell r="S1594" t="str">
            <v>滴定管</v>
          </cell>
          <cell r="T1594" t="str">
            <v>500010362</v>
          </cell>
          <cell r="U1594" t="str">
            <v>只</v>
          </cell>
          <cell r="V1594" t="str">
            <v>C类</v>
          </cell>
        </row>
        <row r="1595">
          <cell r="B1595" t="str">
            <v>22024008c4444c1a00002</v>
          </cell>
          <cell r="C1595" t="str">
            <v>25ml 酸式 滴定管(计价单位：支)白色</v>
          </cell>
          <cell r="D1595" t="str">
            <v>c4444c1a</v>
          </cell>
          <cell r="E1595" t="str">
            <v>TSPL</v>
          </cell>
          <cell r="F1595" t="str">
            <v>25ml 酸式 滴定管</v>
          </cell>
          <cell r="G1595" t="str">
            <v/>
          </cell>
          <cell r="H1595" t="str">
            <v/>
          </cell>
        </row>
        <row r="1595">
          <cell r="J1595" t="str">
            <v/>
          </cell>
          <cell r="K1595" t="str">
            <v>#</v>
          </cell>
          <cell r="L1595" t="str">
            <v>112</v>
          </cell>
          <cell r="M1595" t="str">
            <v>仪器仪表（通用）</v>
          </cell>
          <cell r="N1595" t="str">
            <v>22024</v>
          </cell>
          <cell r="O1595" t="str">
            <v>通用仪器仪表</v>
          </cell>
          <cell r="P1595" t="str">
            <v>22024008</v>
          </cell>
          <cell r="Q1595" t="str">
            <v>滴定管</v>
          </cell>
          <cell r="R1595" t="str">
            <v>1309051</v>
          </cell>
          <cell r="S1595" t="str">
            <v>滴定管</v>
          </cell>
          <cell r="T1595" t="str">
            <v>500010362</v>
          </cell>
          <cell r="U1595" t="str">
            <v>只</v>
          </cell>
          <cell r="V1595" t="str">
            <v>C类</v>
          </cell>
        </row>
        <row r="1596">
          <cell r="B1596" t="str">
            <v>22023008c4444c1a00006</v>
          </cell>
          <cell r="C1596" t="str">
            <v>拉珠百叶印花窗帘 窗帘(计价单位：米)</v>
          </cell>
          <cell r="D1596" t="str">
            <v>c4444c1a</v>
          </cell>
          <cell r="E1596" t="str">
            <v>TSPL</v>
          </cell>
          <cell r="F1596" t="str">
            <v>拉珠百叶印花窗帘</v>
          </cell>
          <cell r="G1596" t="str">
            <v/>
          </cell>
          <cell r="H1596" t="str">
            <v/>
          </cell>
        </row>
        <row r="1596">
          <cell r="J1596" t="str">
            <v/>
          </cell>
          <cell r="K1596" t="str">
            <v>#</v>
          </cell>
          <cell r="L1596" t="str">
            <v>22</v>
          </cell>
          <cell r="M1596" t="str">
            <v>办公用品-旧</v>
          </cell>
          <cell r="N1596" t="str">
            <v>22023</v>
          </cell>
          <cell r="O1596" t="str">
            <v>办公日用</v>
          </cell>
          <cell r="P1596" t="str">
            <v>22023008</v>
          </cell>
          <cell r="Q1596" t="str">
            <v>窗帘</v>
          </cell>
          <cell r="R1596" t="str">
            <v>2611014</v>
          </cell>
          <cell r="S1596" t="str">
            <v>窗帘</v>
          </cell>
          <cell r="T1596" t="str">
            <v>500024792</v>
          </cell>
          <cell r="U1596" t="str">
            <v>米</v>
          </cell>
          <cell r="V1596" t="str">
            <v>D类</v>
          </cell>
        </row>
        <row r="1597">
          <cell r="B1597" t="str">
            <v>22023008c4444c1a00005</v>
          </cell>
          <cell r="C1597" t="str">
            <v>2.7m*3.5m 布艺窗帘(计价单位：个)</v>
          </cell>
          <cell r="D1597" t="str">
            <v>c4444c1a</v>
          </cell>
          <cell r="E1597" t="str">
            <v>TSPL</v>
          </cell>
          <cell r="F1597" t="str">
            <v>2.7m*3.5m 布艺窗帘</v>
          </cell>
          <cell r="G1597" t="str">
            <v/>
          </cell>
          <cell r="H1597" t="str">
            <v/>
          </cell>
        </row>
        <row r="1597">
          <cell r="J1597" t="str">
            <v/>
          </cell>
          <cell r="K1597" t="str">
            <v>#</v>
          </cell>
          <cell r="L1597" t="str">
            <v>22</v>
          </cell>
          <cell r="M1597" t="str">
            <v>办公用品-旧</v>
          </cell>
          <cell r="N1597" t="str">
            <v>22023</v>
          </cell>
          <cell r="O1597" t="str">
            <v>办公日用</v>
          </cell>
          <cell r="P1597" t="str">
            <v>22023008</v>
          </cell>
          <cell r="Q1597" t="str">
            <v>窗帘</v>
          </cell>
          <cell r="R1597" t="str">
            <v>2611014</v>
          </cell>
          <cell r="S1597" t="str">
            <v>窗帘</v>
          </cell>
          <cell r="T1597" t="str">
            <v>500024792</v>
          </cell>
          <cell r="U1597" t="str">
            <v>米</v>
          </cell>
          <cell r="V1597" t="str">
            <v>D类</v>
          </cell>
        </row>
        <row r="1598">
          <cell r="B1598" t="str">
            <v>22023008c4444c1a00004</v>
          </cell>
          <cell r="C1598" t="str">
            <v>2*2.7m 布艺窗帘(计价单位：个)</v>
          </cell>
          <cell r="D1598" t="str">
            <v>c4444c1a</v>
          </cell>
          <cell r="E1598" t="str">
            <v>TSPL</v>
          </cell>
          <cell r="F1598" t="str">
            <v>2*2.7m 布艺窗帘</v>
          </cell>
          <cell r="G1598" t="str">
            <v/>
          </cell>
          <cell r="H1598" t="str">
            <v/>
          </cell>
        </row>
        <row r="1598">
          <cell r="J1598" t="str">
            <v/>
          </cell>
          <cell r="K1598" t="str">
            <v>#</v>
          </cell>
          <cell r="L1598" t="str">
            <v>22</v>
          </cell>
          <cell r="M1598" t="str">
            <v>办公用品-旧</v>
          </cell>
          <cell r="N1598" t="str">
            <v>22023</v>
          </cell>
          <cell r="O1598" t="str">
            <v>办公日用</v>
          </cell>
          <cell r="P1598" t="str">
            <v>22023008</v>
          </cell>
          <cell r="Q1598" t="str">
            <v>窗帘</v>
          </cell>
          <cell r="R1598" t="str">
            <v>2611014</v>
          </cell>
          <cell r="S1598" t="str">
            <v>窗帘</v>
          </cell>
          <cell r="T1598" t="str">
            <v>500024792</v>
          </cell>
          <cell r="U1598" t="str">
            <v>米</v>
          </cell>
          <cell r="V1598" t="str">
            <v>D类</v>
          </cell>
        </row>
        <row r="1599">
          <cell r="B1599" t="str">
            <v>22023008c4444c1a00003</v>
          </cell>
          <cell r="C1599" t="str">
            <v>1.5*2.7m 布艺窗帘(计价单位：个)</v>
          </cell>
          <cell r="D1599" t="str">
            <v>c4444c1a</v>
          </cell>
          <cell r="E1599" t="str">
            <v>TSPL</v>
          </cell>
          <cell r="F1599" t="str">
            <v>1.5*2.7m 布艺窗帘</v>
          </cell>
          <cell r="G1599" t="str">
            <v/>
          </cell>
          <cell r="H1599" t="str">
            <v/>
          </cell>
        </row>
        <row r="1599">
          <cell r="J1599" t="str">
            <v/>
          </cell>
          <cell r="K1599" t="str">
            <v>#</v>
          </cell>
          <cell r="L1599" t="str">
            <v>22</v>
          </cell>
          <cell r="M1599" t="str">
            <v>办公用品-旧</v>
          </cell>
          <cell r="N1599" t="str">
            <v>22023</v>
          </cell>
          <cell r="O1599" t="str">
            <v>办公日用</v>
          </cell>
          <cell r="P1599" t="str">
            <v>22023008</v>
          </cell>
          <cell r="Q1599" t="str">
            <v>窗帘</v>
          </cell>
          <cell r="R1599" t="str">
            <v>2611014</v>
          </cell>
          <cell r="S1599" t="str">
            <v>窗帘</v>
          </cell>
          <cell r="T1599" t="str">
            <v>500024792</v>
          </cell>
          <cell r="U1599" t="str">
            <v>米</v>
          </cell>
          <cell r="V1599" t="str">
            <v>D类</v>
          </cell>
        </row>
        <row r="1600">
          <cell r="B1600" t="str">
            <v>22023008c4444c1a00002</v>
          </cell>
          <cell r="C1600" t="str">
            <v>1.5*2.0m 布艺窗帘(计价单位：个)</v>
          </cell>
          <cell r="D1600" t="str">
            <v>c4444c1a</v>
          </cell>
          <cell r="E1600" t="str">
            <v>TSPL</v>
          </cell>
          <cell r="F1600" t="str">
            <v>1.5*2.0m 布艺窗帘</v>
          </cell>
          <cell r="G1600" t="str">
            <v/>
          </cell>
          <cell r="H1600" t="str">
            <v/>
          </cell>
        </row>
        <row r="1600">
          <cell r="J1600" t="str">
            <v/>
          </cell>
          <cell r="K1600" t="str">
            <v>#</v>
          </cell>
          <cell r="L1600" t="str">
            <v>22</v>
          </cell>
          <cell r="M1600" t="str">
            <v>办公用品-旧</v>
          </cell>
          <cell r="N1600" t="str">
            <v>22023</v>
          </cell>
          <cell r="O1600" t="str">
            <v>办公日用</v>
          </cell>
          <cell r="P1600" t="str">
            <v>22023008</v>
          </cell>
          <cell r="Q1600" t="str">
            <v>窗帘</v>
          </cell>
          <cell r="R1600" t="str">
            <v>2611014</v>
          </cell>
          <cell r="S1600" t="str">
            <v>窗帘</v>
          </cell>
          <cell r="T1600" t="str">
            <v>500024792</v>
          </cell>
          <cell r="U1600" t="str">
            <v>米</v>
          </cell>
          <cell r="V1600" t="str">
            <v>D类</v>
          </cell>
        </row>
        <row r="1601">
          <cell r="B1601" t="str">
            <v>22010002c4444c1a00003</v>
          </cell>
          <cell r="C1601" t="str">
            <v>不锈钢穿钉(计价单位：根)</v>
          </cell>
          <cell r="D1601" t="str">
            <v>c4444c1a</v>
          </cell>
          <cell r="E1601" t="str">
            <v>TSPL</v>
          </cell>
          <cell r="F1601" t="str">
            <v>不锈钢穿钉</v>
          </cell>
          <cell r="G1601" t="str">
            <v/>
          </cell>
          <cell r="H1601" t="str">
            <v/>
          </cell>
        </row>
        <row r="1601">
          <cell r="J1601" t="str">
            <v/>
          </cell>
          <cell r="K1601" t="str">
            <v>#</v>
          </cell>
          <cell r="L1601" t="str">
            <v>22</v>
          </cell>
          <cell r="M1601" t="str">
            <v>办公用品-旧</v>
          </cell>
          <cell r="N1601" t="str">
            <v>22010</v>
          </cell>
          <cell r="O1601" t="str">
            <v>装订用品</v>
          </cell>
          <cell r="P1601" t="str">
            <v>22010002</v>
          </cell>
          <cell r="Q1601" t="str">
            <v>穿钉</v>
          </cell>
          <cell r="R1601" t="str">
            <v>2608010</v>
          </cell>
          <cell r="S1601" t="str">
            <v>穿钉</v>
          </cell>
          <cell r="T1601" t="str">
            <v>500024727</v>
          </cell>
          <cell r="U1601" t="str">
            <v>盒</v>
          </cell>
          <cell r="V1601" t="str">
            <v>C类</v>
          </cell>
        </row>
        <row r="1602">
          <cell r="B1602" t="str">
            <v>22010002c4444c1a00002</v>
          </cell>
          <cell r="C1602" t="str">
            <v>铜账钉 20个/包(计价单位：包)</v>
          </cell>
          <cell r="D1602" t="str">
            <v>c4444c1a</v>
          </cell>
          <cell r="E1602" t="str">
            <v>TSPL</v>
          </cell>
          <cell r="F1602" t="str">
            <v>铜账钉 20个/包</v>
          </cell>
          <cell r="G1602" t="str">
            <v/>
          </cell>
          <cell r="H1602" t="str">
            <v/>
          </cell>
        </row>
        <row r="1602">
          <cell r="J1602" t="str">
            <v/>
          </cell>
          <cell r="K1602" t="str">
            <v>#</v>
          </cell>
          <cell r="L1602" t="str">
            <v>22</v>
          </cell>
          <cell r="M1602" t="str">
            <v>办公用品-旧</v>
          </cell>
          <cell r="N1602" t="str">
            <v>22010</v>
          </cell>
          <cell r="O1602" t="str">
            <v>装订用品</v>
          </cell>
          <cell r="P1602" t="str">
            <v>22010002</v>
          </cell>
          <cell r="Q1602" t="str">
            <v>穿钉</v>
          </cell>
          <cell r="R1602" t="str">
            <v>2608010</v>
          </cell>
          <cell r="S1602" t="str">
            <v>穿钉</v>
          </cell>
          <cell r="T1602" t="str">
            <v>500024727</v>
          </cell>
          <cell r="U1602" t="str">
            <v>盒</v>
          </cell>
          <cell r="V1602" t="str">
            <v>C类</v>
          </cell>
        </row>
        <row r="1603">
          <cell r="B1603" t="str">
            <v>22024001c4444c1a00004</v>
          </cell>
          <cell r="C1603" t="str">
            <v>30cm 50支/盒玻璃棒(搅拌棒)(计价单位：盒)</v>
          </cell>
          <cell r="D1603" t="str">
            <v>c4444c1a</v>
          </cell>
          <cell r="E1603" t="str">
            <v>TSPL</v>
          </cell>
          <cell r="F1603" t="str">
            <v>30cm 50支/盒玻璃棒(搅拌棒)</v>
          </cell>
          <cell r="G1603" t="str">
            <v/>
          </cell>
          <cell r="H1603" t="str">
            <v/>
          </cell>
        </row>
        <row r="1603">
          <cell r="J1603" t="str">
            <v/>
          </cell>
          <cell r="K1603" t="str">
            <v>#</v>
          </cell>
          <cell r="L1603" t="str">
            <v>112</v>
          </cell>
          <cell r="M1603" t="str">
            <v>仪器仪表（通用）</v>
          </cell>
          <cell r="N1603" t="str">
            <v>22024</v>
          </cell>
          <cell r="O1603" t="str">
            <v>通用仪器仪表</v>
          </cell>
          <cell r="P1603" t="str">
            <v>22024001</v>
          </cell>
          <cell r="Q1603" t="str">
            <v>玻璃棒（搅拌棒）</v>
          </cell>
          <cell r="R1603" t="str">
            <v>1309059</v>
          </cell>
          <cell r="S1603" t="str">
            <v>玻璃棒（搅拌棒）</v>
          </cell>
          <cell r="T1603" t="str">
            <v>500050472</v>
          </cell>
          <cell r="U1603" t="str">
            <v>个</v>
          </cell>
          <cell r="V1603" t="str">
            <v>C类</v>
          </cell>
        </row>
        <row r="1604">
          <cell r="B1604" t="str">
            <v>22024001c4444c1a00003</v>
          </cell>
          <cell r="C1604" t="str">
            <v>25cm 50支/盒玻璃棒(搅拌棒)(计价单位：盒)</v>
          </cell>
          <cell r="D1604" t="str">
            <v>c4444c1a</v>
          </cell>
          <cell r="E1604" t="str">
            <v>TSPL</v>
          </cell>
          <cell r="F1604" t="str">
            <v>25cm 50支/盒玻璃棒(搅拌棒)</v>
          </cell>
          <cell r="G1604" t="str">
            <v/>
          </cell>
          <cell r="H1604" t="str">
            <v/>
          </cell>
        </row>
        <row r="1604">
          <cell r="J1604" t="str">
            <v/>
          </cell>
          <cell r="K1604" t="str">
            <v>#</v>
          </cell>
          <cell r="L1604" t="str">
            <v>112</v>
          </cell>
          <cell r="M1604" t="str">
            <v>仪器仪表（通用）</v>
          </cell>
          <cell r="N1604" t="str">
            <v>22024</v>
          </cell>
          <cell r="O1604" t="str">
            <v>通用仪器仪表</v>
          </cell>
          <cell r="P1604" t="str">
            <v>22024001</v>
          </cell>
          <cell r="Q1604" t="str">
            <v>玻璃棒（搅拌棒）</v>
          </cell>
          <cell r="R1604" t="str">
            <v>1309059</v>
          </cell>
          <cell r="S1604" t="str">
            <v>玻璃棒（搅拌棒）</v>
          </cell>
          <cell r="T1604" t="str">
            <v>500050472</v>
          </cell>
          <cell r="U1604" t="str">
            <v>个</v>
          </cell>
          <cell r="V1604" t="str">
            <v>C类</v>
          </cell>
        </row>
        <row r="1605">
          <cell r="B1605" t="str">
            <v>22024001c4444c1a00002</v>
          </cell>
          <cell r="C1605" t="str">
            <v>20cm 50支/盒玻璃棒(搅拌棒)(计价单位：盒)</v>
          </cell>
          <cell r="D1605" t="str">
            <v>c4444c1a</v>
          </cell>
          <cell r="E1605" t="str">
            <v>TSPL</v>
          </cell>
          <cell r="F1605" t="str">
            <v>20cm 50支/盒玻璃棒(搅拌棒)</v>
          </cell>
          <cell r="G1605" t="str">
            <v/>
          </cell>
          <cell r="H1605" t="str">
            <v/>
          </cell>
        </row>
        <row r="1605">
          <cell r="J1605" t="str">
            <v/>
          </cell>
          <cell r="K1605" t="str">
            <v>#</v>
          </cell>
          <cell r="L1605" t="str">
            <v>112</v>
          </cell>
          <cell r="M1605" t="str">
            <v>仪器仪表（通用）</v>
          </cell>
          <cell r="N1605" t="str">
            <v>22024</v>
          </cell>
          <cell r="O1605" t="str">
            <v>通用仪器仪表</v>
          </cell>
          <cell r="P1605" t="str">
            <v>22024001</v>
          </cell>
          <cell r="Q1605" t="str">
            <v>玻璃棒（搅拌棒）</v>
          </cell>
          <cell r="R1605" t="str">
            <v>1309059</v>
          </cell>
          <cell r="S1605" t="str">
            <v>玻璃棒（搅拌棒）</v>
          </cell>
          <cell r="T1605" t="str">
            <v>500050472</v>
          </cell>
          <cell r="U1605" t="str">
            <v>个</v>
          </cell>
          <cell r="V1605" t="str">
            <v>C类</v>
          </cell>
        </row>
        <row r="1606">
          <cell r="B1606" t="str">
            <v>22005001c4444c1a00007</v>
          </cell>
          <cell r="C1606" t="str">
            <v>78.7*109.2cm 120g牛皮纸包装纸 20张/包(计价单位：包)</v>
          </cell>
          <cell r="D1606" t="str">
            <v>c4444c1a</v>
          </cell>
          <cell r="E1606" t="str">
            <v>TSPL</v>
          </cell>
          <cell r="F1606" t="str">
            <v>78.7*109.2cm 120g牛皮纸包装纸 20张/包</v>
          </cell>
          <cell r="G1606" t="str">
            <v/>
          </cell>
          <cell r="H1606" t="str">
            <v/>
          </cell>
        </row>
        <row r="1606">
          <cell r="J1606" t="str">
            <v/>
          </cell>
          <cell r="K1606" t="str">
            <v>#</v>
          </cell>
          <cell r="L1606" t="str">
            <v>22</v>
          </cell>
          <cell r="M1606" t="str">
            <v>办公用品-旧</v>
          </cell>
          <cell r="N1606" t="str">
            <v>22005</v>
          </cell>
          <cell r="O1606" t="str">
            <v>办公纸品</v>
          </cell>
          <cell r="P1606" t="str">
            <v>22005001</v>
          </cell>
          <cell r="Q1606" t="str">
            <v>包装纸</v>
          </cell>
          <cell r="R1606" t="str">
            <v>2602015</v>
          </cell>
          <cell r="S1606" t="str">
            <v>包装纸</v>
          </cell>
          <cell r="T1606" t="str">
            <v>500024650</v>
          </cell>
          <cell r="U1606" t="str">
            <v>盒</v>
          </cell>
          <cell r="V1606" t="str">
            <v>B类</v>
          </cell>
        </row>
        <row r="1607">
          <cell r="B1607" t="str">
            <v>22005001c4444c1a00006</v>
          </cell>
          <cell r="C1607" t="str">
            <v>78.7*109.2cm 100g牛皮纸包装纸 20张/包(计价单位：包)</v>
          </cell>
          <cell r="D1607" t="str">
            <v>c4444c1a</v>
          </cell>
          <cell r="E1607" t="str">
            <v>TSPL</v>
          </cell>
          <cell r="F1607" t="str">
            <v>78.7*109.2cm 100g牛皮纸包装纸 20张/包</v>
          </cell>
          <cell r="G1607" t="str">
            <v/>
          </cell>
          <cell r="H1607" t="str">
            <v/>
          </cell>
        </row>
        <row r="1607">
          <cell r="J1607" t="str">
            <v/>
          </cell>
          <cell r="K1607" t="str">
            <v>#</v>
          </cell>
          <cell r="L1607" t="str">
            <v>22</v>
          </cell>
          <cell r="M1607" t="str">
            <v>办公用品-旧</v>
          </cell>
          <cell r="N1607" t="str">
            <v>22005</v>
          </cell>
          <cell r="O1607" t="str">
            <v>办公纸品</v>
          </cell>
          <cell r="P1607" t="str">
            <v>22005001</v>
          </cell>
          <cell r="Q1607" t="str">
            <v>包装纸</v>
          </cell>
          <cell r="R1607" t="str">
            <v>2602015</v>
          </cell>
          <cell r="S1607" t="str">
            <v>包装纸</v>
          </cell>
          <cell r="T1607" t="str">
            <v>500024650</v>
          </cell>
          <cell r="U1607" t="str">
            <v>盒</v>
          </cell>
          <cell r="V1607" t="str">
            <v>B类</v>
          </cell>
        </row>
        <row r="1608">
          <cell r="B1608" t="str">
            <v>22005001c4444c1a00005</v>
          </cell>
          <cell r="C1608" t="str">
            <v>78.7*109.2cm 80g牛皮纸包装纸 20张/包(计价单位：包)</v>
          </cell>
          <cell r="D1608" t="str">
            <v>c4444c1a</v>
          </cell>
          <cell r="E1608" t="str">
            <v>TSPL</v>
          </cell>
          <cell r="F1608" t="str">
            <v>78.7*109.2cm 80g牛皮纸包装纸 20张/包</v>
          </cell>
          <cell r="G1608" t="str">
            <v/>
          </cell>
          <cell r="H1608" t="str">
            <v/>
          </cell>
        </row>
        <row r="1608">
          <cell r="J1608" t="str">
            <v/>
          </cell>
          <cell r="K1608" t="str">
            <v>#</v>
          </cell>
          <cell r="L1608" t="str">
            <v>22</v>
          </cell>
          <cell r="M1608" t="str">
            <v>办公用品-旧</v>
          </cell>
          <cell r="N1608" t="str">
            <v>22005</v>
          </cell>
          <cell r="O1608" t="str">
            <v>办公纸品</v>
          </cell>
          <cell r="P1608" t="str">
            <v>22005001</v>
          </cell>
          <cell r="Q1608" t="str">
            <v>包装纸</v>
          </cell>
          <cell r="R1608" t="str">
            <v>2602015</v>
          </cell>
          <cell r="S1608" t="str">
            <v>包装纸</v>
          </cell>
          <cell r="T1608" t="str">
            <v>500024650</v>
          </cell>
          <cell r="U1608" t="str">
            <v>盒</v>
          </cell>
          <cell r="V1608" t="str">
            <v>B类</v>
          </cell>
        </row>
        <row r="1609">
          <cell r="B1609" t="str">
            <v>22005001c4444c1a00004</v>
          </cell>
          <cell r="C1609" t="str">
            <v>78.7*109.2cm 70g牛皮纸包装纸 20张/包(计价单位：包)</v>
          </cell>
          <cell r="D1609" t="str">
            <v>c4444c1a</v>
          </cell>
          <cell r="E1609" t="str">
            <v>TSPL</v>
          </cell>
          <cell r="F1609" t="str">
            <v>78.7*109.2cm 70g牛皮纸包装纸 20张/包</v>
          </cell>
          <cell r="G1609" t="str">
            <v/>
          </cell>
          <cell r="H1609" t="str">
            <v/>
          </cell>
        </row>
        <row r="1609">
          <cell r="J1609" t="str">
            <v/>
          </cell>
          <cell r="K1609" t="str">
            <v>#</v>
          </cell>
          <cell r="L1609" t="str">
            <v>22</v>
          </cell>
          <cell r="M1609" t="str">
            <v>办公用品-旧</v>
          </cell>
          <cell r="N1609" t="str">
            <v>22005</v>
          </cell>
          <cell r="O1609" t="str">
            <v>办公纸品</v>
          </cell>
          <cell r="P1609" t="str">
            <v>22005001</v>
          </cell>
          <cell r="Q1609" t="str">
            <v>包装纸</v>
          </cell>
          <cell r="R1609" t="str">
            <v>2602015</v>
          </cell>
          <cell r="S1609" t="str">
            <v>包装纸</v>
          </cell>
          <cell r="T1609" t="str">
            <v>500024650</v>
          </cell>
          <cell r="U1609" t="str">
            <v>盒</v>
          </cell>
          <cell r="V1609" t="str">
            <v>B类</v>
          </cell>
        </row>
        <row r="1610">
          <cell r="B1610" t="str">
            <v>22005001c4444c1a00003</v>
          </cell>
          <cell r="C1610" t="str">
            <v>75*55cm 仿皮纹包装纸(计价单位：张)纯色</v>
          </cell>
          <cell r="D1610" t="str">
            <v>c4444c1a</v>
          </cell>
          <cell r="E1610" t="str">
            <v>TSPL</v>
          </cell>
          <cell r="F1610" t="str">
            <v>75*55cm 仿皮纹包装纸</v>
          </cell>
          <cell r="G1610" t="str">
            <v/>
          </cell>
          <cell r="H1610" t="str">
            <v/>
          </cell>
        </row>
        <row r="1610">
          <cell r="J1610" t="str">
            <v/>
          </cell>
          <cell r="K1610" t="str">
            <v>#</v>
          </cell>
          <cell r="L1610" t="str">
            <v>22</v>
          </cell>
          <cell r="M1610" t="str">
            <v>办公用品-旧</v>
          </cell>
          <cell r="N1610" t="str">
            <v>22005</v>
          </cell>
          <cell r="O1610" t="str">
            <v>办公纸品</v>
          </cell>
          <cell r="P1610" t="str">
            <v>22005001</v>
          </cell>
          <cell r="Q1610" t="str">
            <v>包装纸</v>
          </cell>
          <cell r="R1610" t="str">
            <v>2602015</v>
          </cell>
          <cell r="S1610" t="str">
            <v>包装纸</v>
          </cell>
          <cell r="T1610" t="str">
            <v>500024650</v>
          </cell>
          <cell r="U1610" t="str">
            <v>盒</v>
          </cell>
          <cell r="V1610" t="str">
            <v>B类</v>
          </cell>
        </row>
        <row r="1611">
          <cell r="B1611" t="str">
            <v>22005001c4444c1a00002</v>
          </cell>
          <cell r="C1611" t="str">
            <v>60*60cm 仿皮纹包装纸 20张/包(计价单位：包)纯色</v>
          </cell>
          <cell r="D1611" t="str">
            <v>c4444c1a</v>
          </cell>
          <cell r="E1611" t="str">
            <v>TSPL</v>
          </cell>
          <cell r="F1611" t="str">
            <v>60*60cm 仿皮纹包装纸 20张/包</v>
          </cell>
          <cell r="G1611" t="str">
            <v/>
          </cell>
          <cell r="H1611" t="str">
            <v/>
          </cell>
        </row>
        <row r="1611">
          <cell r="J1611" t="str">
            <v/>
          </cell>
          <cell r="K1611" t="str">
            <v>#</v>
          </cell>
          <cell r="L1611" t="str">
            <v>22</v>
          </cell>
          <cell r="M1611" t="str">
            <v>办公用品-旧</v>
          </cell>
          <cell r="N1611" t="str">
            <v>22005</v>
          </cell>
          <cell r="O1611" t="str">
            <v>办公纸品</v>
          </cell>
          <cell r="P1611" t="str">
            <v>22005001</v>
          </cell>
          <cell r="Q1611" t="str">
            <v>包装纸</v>
          </cell>
          <cell r="R1611" t="str">
            <v>2602015</v>
          </cell>
          <cell r="S1611" t="str">
            <v>包装纸</v>
          </cell>
          <cell r="T1611" t="str">
            <v>500024650</v>
          </cell>
          <cell r="U1611" t="str">
            <v>盒</v>
          </cell>
          <cell r="V1611" t="str">
            <v>B类</v>
          </cell>
        </row>
        <row r="1612">
          <cell r="B1612" t="str">
            <v>220130020003857500029</v>
          </cell>
          <cell r="C1612" t="str">
            <v>旅之星(Travelstar) U320 32G 高速传输 U盘（计价单位：个）黑/银/玫瑰金三色随机</v>
          </cell>
          <cell r="D1612" t="str">
            <v>00038575</v>
          </cell>
          <cell r="E1612" t="str">
            <v>旅之星（Travelstar）</v>
          </cell>
          <cell r="F1612" t="str">
            <v>U320 32G</v>
          </cell>
          <cell r="G1612" t="str">
            <v/>
          </cell>
          <cell r="H1612" t="str">
            <v/>
          </cell>
        </row>
        <row r="1612">
          <cell r="J1612" t="str">
            <v/>
          </cell>
          <cell r="K1612" t="str">
            <v>6955074620217</v>
          </cell>
          <cell r="L1612" t="str">
            <v>113</v>
          </cell>
          <cell r="M1612" t="str">
            <v>信息化通讯设备（通用）</v>
          </cell>
          <cell r="N1612" t="str">
            <v>22013</v>
          </cell>
          <cell r="O1612" t="str">
            <v>存储设备</v>
          </cell>
          <cell r="P1612" t="str">
            <v>22013002</v>
          </cell>
          <cell r="Q1612" t="str">
            <v>优盘</v>
          </cell>
          <cell r="R1612" t="str">
            <v>2404004</v>
          </cell>
          <cell r="S1612" t="str">
            <v>优盘</v>
          </cell>
          <cell r="T1612" t="str">
            <v>500134451</v>
          </cell>
          <cell r="U1612" t="str">
            <v>个</v>
          </cell>
          <cell r="V1612" t="str">
            <v>A类</v>
          </cell>
        </row>
        <row r="1613">
          <cell r="B1613" t="str">
            <v>220130010003857500022</v>
          </cell>
          <cell r="C1613" t="str">
            <v>旅之星(Travelstar) 容灾王 2T 2.5英寸 双盘备份容灾王安全防护移动硬盘（计价单位：块）黑色</v>
          </cell>
          <cell r="D1613" t="str">
            <v>00038575</v>
          </cell>
          <cell r="E1613" t="str">
            <v>旅之星（Travelstar）</v>
          </cell>
          <cell r="F1613" t="str">
            <v>容灾王 2T</v>
          </cell>
          <cell r="G1613" t="str">
            <v/>
          </cell>
          <cell r="H1613" t="str">
            <v/>
          </cell>
        </row>
        <row r="1613">
          <cell r="J1613" t="str">
            <v/>
          </cell>
          <cell r="K1613" t="str">
            <v>6955074613219</v>
          </cell>
          <cell r="L1613" t="str">
            <v>113</v>
          </cell>
          <cell r="M1613" t="str">
            <v>信息化通讯设备（通用）</v>
          </cell>
          <cell r="N1613" t="str">
            <v>22013</v>
          </cell>
          <cell r="O1613" t="str">
            <v>存储设备</v>
          </cell>
          <cell r="P1613" t="str">
            <v>22013001</v>
          </cell>
          <cell r="Q1613" t="str">
            <v>移动硬盘</v>
          </cell>
          <cell r="R1613" t="str">
            <v>2404005</v>
          </cell>
          <cell r="S1613" t="str">
            <v>移动硬盘</v>
          </cell>
          <cell r="T1613" t="str">
            <v>500134467</v>
          </cell>
          <cell r="U1613" t="str">
            <v>块</v>
          </cell>
          <cell r="V1613" t="str">
            <v>A类</v>
          </cell>
        </row>
        <row r="1614">
          <cell r="B1614" t="str">
            <v>220040250003858400006</v>
          </cell>
          <cell r="C1614" t="str">
            <v>成者科技(CZUR) M3000PLUS 高拍仪（计价单位：台）黑</v>
          </cell>
          <cell r="D1614" t="str">
            <v>00038584</v>
          </cell>
          <cell r="E1614" t="str">
            <v>成者科技(CZUR)</v>
          </cell>
          <cell r="F1614" t="str">
            <v>M3000PLUS</v>
          </cell>
          <cell r="G1614" t="str">
            <v/>
          </cell>
          <cell r="H1614" t="str">
            <v/>
          </cell>
        </row>
        <row r="1614">
          <cell r="J1614" t="str">
            <v/>
          </cell>
          <cell r="K1614" t="str">
            <v>6930299600145</v>
          </cell>
          <cell r="L1614" t="str">
            <v>22</v>
          </cell>
          <cell r="M1614" t="str">
            <v>办公用品-旧</v>
          </cell>
          <cell r="N1614" t="str">
            <v>22004</v>
          </cell>
          <cell r="O1614" t="str">
            <v>办公设备</v>
          </cell>
          <cell r="P1614" t="str">
            <v>22004025</v>
          </cell>
          <cell r="Q1614" t="str">
            <v>数码设备</v>
          </cell>
          <cell r="R1614" t="str">
            <v>2601012</v>
          </cell>
          <cell r="S1614" t="str">
            <v>数码设备</v>
          </cell>
          <cell r="T1614" t="str">
            <v>500122946</v>
          </cell>
          <cell r="U1614" t="str">
            <v>台</v>
          </cell>
          <cell r="V1614" t="str">
            <v>A类</v>
          </cell>
        </row>
        <row r="1615">
          <cell r="B1615" t="str">
            <v>220110010003408900001</v>
          </cell>
          <cell r="C1615" t="str">
            <v>钢盾(SHEFFIELD) S067015 8mm 快换刀片型美工刀（计价单位：把）</v>
          </cell>
          <cell r="D1615" t="str">
            <v>00034089</v>
          </cell>
          <cell r="E1615" t="str">
            <v>钢盾(SHEFFIELD)</v>
          </cell>
          <cell r="F1615" t="str">
            <v>S067015</v>
          </cell>
          <cell r="G1615" t="str">
            <v/>
          </cell>
          <cell r="H1615" t="str">
            <v/>
          </cell>
        </row>
        <row r="1615">
          <cell r="J1615" t="str">
            <v/>
          </cell>
          <cell r="K1615" t="str">
            <v>6952336710693</v>
          </cell>
          <cell r="L1615" t="str">
            <v>22</v>
          </cell>
          <cell r="M1615" t="str">
            <v>办公用品-旧</v>
          </cell>
          <cell r="N1615" t="str">
            <v>22011</v>
          </cell>
          <cell r="O1615" t="str">
            <v>桌面文具</v>
          </cell>
          <cell r="P1615" t="str">
            <v>22011001</v>
          </cell>
          <cell r="Q1615" t="str">
            <v>办公刀具</v>
          </cell>
          <cell r="R1615" t="str">
            <v>2610010</v>
          </cell>
          <cell r="S1615" t="str">
            <v>办公刀具</v>
          </cell>
          <cell r="T1615" t="str">
            <v>500024756</v>
          </cell>
          <cell r="U1615" t="str">
            <v>把</v>
          </cell>
          <cell r="V1615" t="str">
            <v>A类</v>
          </cell>
        </row>
        <row r="1616">
          <cell r="B1616" t="str">
            <v>22001008f6dd080d00001</v>
          </cell>
          <cell r="C1616" t="str">
            <v>TIMEBOX TB1606TL-P1 16K B5 活页内芯 80张/册 （计价单位：册）</v>
          </cell>
          <cell r="D1616" t="str">
            <v>f6dd080d</v>
          </cell>
          <cell r="E1616" t="str">
            <v>TIMEBOX</v>
          </cell>
          <cell r="F1616" t="str">
            <v>TB1606TL-P1 B5</v>
          </cell>
          <cell r="G1616" t="str">
            <v/>
          </cell>
          <cell r="H1616" t="str">
            <v/>
          </cell>
        </row>
        <row r="1616">
          <cell r="J1616" t="str">
            <v/>
          </cell>
          <cell r="K1616" t="str">
            <v>6933267900193</v>
          </cell>
          <cell r="L1616" t="str">
            <v>22</v>
          </cell>
          <cell r="M1616" t="str">
            <v>办公用品-旧</v>
          </cell>
          <cell r="N1616" t="str">
            <v>22001</v>
          </cell>
          <cell r="O1616" t="str">
            <v>办公本册</v>
          </cell>
          <cell r="P1616" t="str">
            <v>22001008</v>
          </cell>
          <cell r="Q1616" t="str">
            <v>活页替芯册</v>
          </cell>
          <cell r="R1616" t="str">
            <v>2605008</v>
          </cell>
          <cell r="S1616" t="str">
            <v>活页替芯册</v>
          </cell>
          <cell r="T1616" t="str">
            <v>500138227</v>
          </cell>
          <cell r="U1616" t="str">
            <v>本</v>
          </cell>
          <cell r="V1616" t="str">
            <v>B类</v>
          </cell>
        </row>
        <row r="1617">
          <cell r="B1617" t="str">
            <v>22001001f6dd080d00003</v>
          </cell>
          <cell r="C1617" t="str">
            <v>TIMEBOX TB16096-02 大号B5 笔记本（计价单位：本）蓝色</v>
          </cell>
          <cell r="D1617" t="str">
            <v>f6dd080d</v>
          </cell>
          <cell r="E1617" t="str">
            <v>TIMEBOX</v>
          </cell>
          <cell r="F1617" t="str">
            <v>TB16096-02 蓝色</v>
          </cell>
          <cell r="G1617" t="str">
            <v/>
          </cell>
          <cell r="H1617" t="str">
            <v/>
          </cell>
        </row>
        <row r="1617">
          <cell r="J1617" t="str">
            <v/>
          </cell>
          <cell r="K1617" t="str">
            <v>6933267909073</v>
          </cell>
          <cell r="L1617" t="str">
            <v>22</v>
          </cell>
          <cell r="M1617" t="str">
            <v>办公用品-旧</v>
          </cell>
          <cell r="N1617" t="str">
            <v>22001</v>
          </cell>
          <cell r="O1617" t="str">
            <v>办公本册</v>
          </cell>
          <cell r="P1617" t="str">
            <v>22001001</v>
          </cell>
          <cell r="Q1617" t="str">
            <v>笔记本</v>
          </cell>
          <cell r="R1617" t="str">
            <v>2605001</v>
          </cell>
          <cell r="S1617" t="str">
            <v>笔记本</v>
          </cell>
          <cell r="T1617" t="str">
            <v>500024680</v>
          </cell>
          <cell r="U1617" t="str">
            <v>本</v>
          </cell>
          <cell r="V1617" t="str">
            <v>A类</v>
          </cell>
        </row>
        <row r="1618">
          <cell r="B1618" t="str">
            <v>22001001f6dd080d00002</v>
          </cell>
          <cell r="C1618" t="str">
            <v>TIMEBOX TB16096-02 大号B5 笔记本（计价单位：本）棕色</v>
          </cell>
          <cell r="D1618" t="str">
            <v>f6dd080d</v>
          </cell>
          <cell r="E1618" t="str">
            <v>TIMEBOX</v>
          </cell>
          <cell r="F1618" t="str">
            <v>TB16096-02 棕色</v>
          </cell>
          <cell r="G1618" t="str">
            <v/>
          </cell>
          <cell r="H1618" t="str">
            <v/>
          </cell>
        </row>
        <row r="1618">
          <cell r="J1618" t="str">
            <v/>
          </cell>
          <cell r="K1618" t="str">
            <v>6933267909066</v>
          </cell>
          <cell r="L1618" t="str">
            <v>22</v>
          </cell>
          <cell r="M1618" t="str">
            <v>办公用品-旧</v>
          </cell>
          <cell r="N1618" t="str">
            <v>22001</v>
          </cell>
          <cell r="O1618" t="str">
            <v>办公本册</v>
          </cell>
          <cell r="P1618" t="str">
            <v>22001001</v>
          </cell>
          <cell r="Q1618" t="str">
            <v>笔记本</v>
          </cell>
          <cell r="R1618" t="str">
            <v>2605001</v>
          </cell>
          <cell r="S1618" t="str">
            <v>笔记本</v>
          </cell>
          <cell r="T1618" t="str">
            <v>500024680</v>
          </cell>
          <cell r="U1618" t="str">
            <v>本</v>
          </cell>
          <cell r="V1618" t="str">
            <v>A类</v>
          </cell>
        </row>
        <row r="1619">
          <cell r="B1619" t="str">
            <v>22001001f6dd080d00001</v>
          </cell>
          <cell r="C1619" t="str">
            <v>TIMEBOX TB32096-02 大号B5 笔记本（计价单位：本）红色</v>
          </cell>
          <cell r="D1619" t="str">
            <v>f6dd080d</v>
          </cell>
          <cell r="E1619" t="str">
            <v>TIMEBOX</v>
          </cell>
          <cell r="F1619" t="str">
            <v>TB32096-02 红色</v>
          </cell>
          <cell r="G1619" t="str">
            <v/>
          </cell>
          <cell r="H1619" t="str">
            <v/>
          </cell>
        </row>
        <row r="1619">
          <cell r="J1619" t="str">
            <v/>
          </cell>
          <cell r="K1619" t="str">
            <v>6933267909059</v>
          </cell>
          <cell r="L1619" t="str">
            <v>22</v>
          </cell>
          <cell r="M1619" t="str">
            <v>办公用品-旧</v>
          </cell>
          <cell r="N1619" t="str">
            <v>22001</v>
          </cell>
          <cell r="O1619" t="str">
            <v>办公本册</v>
          </cell>
          <cell r="P1619" t="str">
            <v>22001001</v>
          </cell>
          <cell r="Q1619" t="str">
            <v>笔记本</v>
          </cell>
          <cell r="R1619" t="str">
            <v>2605001</v>
          </cell>
          <cell r="S1619" t="str">
            <v>笔记本</v>
          </cell>
          <cell r="T1619" t="str">
            <v>500024680</v>
          </cell>
          <cell r="U1619" t="str">
            <v>本</v>
          </cell>
          <cell r="V1619" t="str">
            <v>A类</v>
          </cell>
        </row>
        <row r="1620">
          <cell r="B1620" t="str">
            <v>220020070003817500007</v>
          </cell>
          <cell r="C1620" t="str">
            <v>缤乐美(papermate) 300RT 0.7mm 签字笔 12支/盒（计价单位：盒）黑色</v>
          </cell>
          <cell r="D1620" t="str">
            <v>00038175</v>
          </cell>
          <cell r="E1620" t="str">
            <v>缤乐美(papermate)</v>
          </cell>
          <cell r="F1620" t="str">
            <v>300RT 黑色</v>
          </cell>
          <cell r="G1620" t="str">
            <v/>
          </cell>
          <cell r="H1620" t="str">
            <v/>
          </cell>
        </row>
        <row r="1620">
          <cell r="J1620" t="str">
            <v/>
          </cell>
          <cell r="K1620" t="str">
            <v>4895151451414</v>
          </cell>
          <cell r="L1620" t="str">
            <v>22</v>
          </cell>
          <cell r="M1620" t="str">
            <v>办公用品-旧</v>
          </cell>
          <cell r="N1620" t="str">
            <v>22002</v>
          </cell>
          <cell r="O1620" t="str">
            <v>办公笔类</v>
          </cell>
          <cell r="P1620" t="str">
            <v>22002007</v>
          </cell>
          <cell r="Q1620" t="str">
            <v>签字笔</v>
          </cell>
          <cell r="R1620" t="str">
            <v>2604001</v>
          </cell>
          <cell r="S1620" t="str">
            <v>签字笔</v>
          </cell>
          <cell r="T1620" t="str">
            <v>500024671</v>
          </cell>
          <cell r="U1620" t="str">
            <v>支</v>
          </cell>
          <cell r="V1620" t="str">
            <v>A类</v>
          </cell>
        </row>
        <row r="1621">
          <cell r="B1621" t="str">
            <v>220020070003817500006</v>
          </cell>
          <cell r="C1621" t="str">
            <v>缤乐美(papermate) P3 0.5mm 签字笔 12支/盒（计价单位：盒）红色</v>
          </cell>
          <cell r="D1621" t="str">
            <v>00038175</v>
          </cell>
          <cell r="E1621" t="str">
            <v>缤乐美(papermate)</v>
          </cell>
          <cell r="F1621" t="str">
            <v>P3 红色</v>
          </cell>
          <cell r="G1621" t="str">
            <v/>
          </cell>
          <cell r="H1621" t="str">
            <v/>
          </cell>
        </row>
        <row r="1621">
          <cell r="J1621" t="str">
            <v/>
          </cell>
          <cell r="K1621" t="str">
            <v>4895151506015</v>
          </cell>
          <cell r="L1621" t="str">
            <v>22</v>
          </cell>
          <cell r="M1621" t="str">
            <v>办公用品-旧</v>
          </cell>
          <cell r="N1621" t="str">
            <v>22002</v>
          </cell>
          <cell r="O1621" t="str">
            <v>办公笔类</v>
          </cell>
          <cell r="P1621" t="str">
            <v>22002007</v>
          </cell>
          <cell r="Q1621" t="str">
            <v>签字笔</v>
          </cell>
          <cell r="R1621" t="str">
            <v>2604001</v>
          </cell>
          <cell r="S1621" t="str">
            <v>签字笔</v>
          </cell>
          <cell r="T1621" t="str">
            <v>500024671</v>
          </cell>
          <cell r="U1621" t="str">
            <v>支</v>
          </cell>
          <cell r="V1621" t="str">
            <v>A类</v>
          </cell>
        </row>
        <row r="1622">
          <cell r="B1622" t="str">
            <v>220020070003817500005</v>
          </cell>
          <cell r="C1622" t="str">
            <v>缤乐美(papermate) P3 0.5mm 签字笔 12支/盒（计价单位：盒）蓝色</v>
          </cell>
          <cell r="D1622" t="str">
            <v>00038175</v>
          </cell>
          <cell r="E1622" t="str">
            <v>缤乐美(papermate)</v>
          </cell>
          <cell r="F1622" t="str">
            <v>P3 蓝色</v>
          </cell>
          <cell r="G1622" t="str">
            <v/>
          </cell>
          <cell r="H1622" t="str">
            <v/>
          </cell>
        </row>
        <row r="1622">
          <cell r="J1622" t="str">
            <v/>
          </cell>
          <cell r="K1622" t="str">
            <v>4895151506008</v>
          </cell>
          <cell r="L1622" t="str">
            <v>22</v>
          </cell>
          <cell r="M1622" t="str">
            <v>办公用品-旧</v>
          </cell>
          <cell r="N1622" t="str">
            <v>22002</v>
          </cell>
          <cell r="O1622" t="str">
            <v>办公笔类</v>
          </cell>
          <cell r="P1622" t="str">
            <v>22002007</v>
          </cell>
          <cell r="Q1622" t="str">
            <v>签字笔</v>
          </cell>
          <cell r="R1622" t="str">
            <v>2604001</v>
          </cell>
          <cell r="S1622" t="str">
            <v>签字笔</v>
          </cell>
          <cell r="T1622" t="str">
            <v>500024671</v>
          </cell>
          <cell r="U1622" t="str">
            <v>支</v>
          </cell>
          <cell r="V1622" t="str">
            <v>A类</v>
          </cell>
        </row>
        <row r="1623">
          <cell r="B1623" t="str">
            <v>220020070003817500004</v>
          </cell>
          <cell r="C1623" t="str">
            <v>缤乐美(papermate) P3 0.5mm 签字笔 12支/盒（计价单位：盒）黑色</v>
          </cell>
          <cell r="D1623" t="str">
            <v>00038175</v>
          </cell>
          <cell r="E1623" t="str">
            <v>缤乐美(papermate)</v>
          </cell>
          <cell r="F1623" t="str">
            <v>P3 黑色</v>
          </cell>
          <cell r="G1623" t="str">
            <v/>
          </cell>
          <cell r="H1623" t="str">
            <v/>
          </cell>
        </row>
        <row r="1623">
          <cell r="J1623" t="str">
            <v/>
          </cell>
          <cell r="K1623" t="str">
            <v>4895151505995</v>
          </cell>
          <cell r="L1623" t="str">
            <v>22</v>
          </cell>
          <cell r="M1623" t="str">
            <v>办公用品-旧</v>
          </cell>
          <cell r="N1623" t="str">
            <v>22002</v>
          </cell>
          <cell r="O1623" t="str">
            <v>办公笔类</v>
          </cell>
          <cell r="P1623" t="str">
            <v>22002007</v>
          </cell>
          <cell r="Q1623" t="str">
            <v>签字笔</v>
          </cell>
          <cell r="R1623" t="str">
            <v>2604001</v>
          </cell>
          <cell r="S1623" t="str">
            <v>签字笔</v>
          </cell>
          <cell r="T1623" t="str">
            <v>500024671</v>
          </cell>
          <cell r="U1623" t="str">
            <v>支</v>
          </cell>
          <cell r="V1623" t="str">
            <v>A类</v>
          </cell>
        </row>
        <row r="1624">
          <cell r="B1624" t="str">
            <v>220050170002178700007</v>
          </cell>
          <cell r="C1624" t="str">
            <v>得力(deli) 11721 热敏收银纸 小票打印纸  57mm*50mm*17.5m 4卷/筒（计价单位：筒）</v>
          </cell>
          <cell r="D1624" t="str">
            <v>00021787</v>
          </cell>
          <cell r="E1624" t="str">
            <v>得力(deli)</v>
          </cell>
          <cell r="F1624" t="str">
            <v>11721</v>
          </cell>
          <cell r="G1624" t="str">
            <v/>
          </cell>
          <cell r="H1624" t="str">
            <v/>
          </cell>
        </row>
        <row r="1624">
          <cell r="J1624" t="str">
            <v/>
          </cell>
          <cell r="K1624" t="str">
            <v>6935205352200</v>
          </cell>
          <cell r="L1624" t="str">
            <v>22</v>
          </cell>
          <cell r="M1624" t="str">
            <v>办公用品-旧</v>
          </cell>
          <cell r="N1624" t="str">
            <v>22005</v>
          </cell>
          <cell r="O1624" t="str">
            <v>办公纸品</v>
          </cell>
          <cell r="P1624" t="str">
            <v>22005017</v>
          </cell>
          <cell r="Q1624" t="str">
            <v>收银纸标价纸</v>
          </cell>
          <cell r="R1624" t="str">
            <v>2602011</v>
          </cell>
          <cell r="S1624" t="str">
            <v>收银纸/标价纸</v>
          </cell>
          <cell r="T1624" t="str">
            <v>500024646</v>
          </cell>
          <cell r="U1624" t="str">
            <v>盒</v>
          </cell>
          <cell r="V1624" t="str">
            <v>B类</v>
          </cell>
        </row>
        <row r="1625">
          <cell r="B1625" t="str">
            <v>220110020002178700023</v>
          </cell>
          <cell r="C1625" t="str">
            <v>得力(deli) 9122 笔筒（计价单位：只）混色</v>
          </cell>
          <cell r="D1625" t="str">
            <v>00021787</v>
          </cell>
          <cell r="E1625" t="str">
            <v>得力(deli)</v>
          </cell>
          <cell r="F1625" t="str">
            <v>9122</v>
          </cell>
          <cell r="G1625" t="str">
            <v/>
          </cell>
          <cell r="H1625" t="str">
            <v/>
          </cell>
        </row>
        <row r="1625">
          <cell r="J1625" t="str">
            <v/>
          </cell>
          <cell r="K1625" t="str">
            <v>6921734991225</v>
          </cell>
          <cell r="L1625" t="str">
            <v>22</v>
          </cell>
          <cell r="M1625" t="str">
            <v>办公用品-旧</v>
          </cell>
          <cell r="N1625" t="str">
            <v>22011</v>
          </cell>
          <cell r="O1625" t="str">
            <v>桌面文具</v>
          </cell>
          <cell r="P1625" t="str">
            <v>22011002</v>
          </cell>
          <cell r="Q1625" t="str">
            <v>笔筒</v>
          </cell>
          <cell r="R1625" t="str">
            <v>2610016</v>
          </cell>
          <cell r="S1625" t="str">
            <v>笔筒</v>
          </cell>
          <cell r="T1625" t="str">
            <v>500052167</v>
          </cell>
          <cell r="U1625" t="str">
            <v>个</v>
          </cell>
          <cell r="V1625" t="str">
            <v>A类</v>
          </cell>
        </row>
        <row r="1626">
          <cell r="B1626" t="str">
            <v>220090060002180400090</v>
          </cell>
          <cell r="C1626" t="str">
            <v>优和(UHOO) 6623 98*78mm 横式 工作牌及附件(计价单位：个) 蓝色</v>
          </cell>
          <cell r="D1626" t="str">
            <v>00021804</v>
          </cell>
          <cell r="E1626" t="str">
            <v>优和（UHOO）</v>
          </cell>
          <cell r="F1626" t="str">
            <v>6623 蓝色</v>
          </cell>
          <cell r="G1626" t="str">
            <v/>
          </cell>
          <cell r="H1626" t="str">
            <v/>
          </cell>
        </row>
        <row r="1626">
          <cell r="J1626" t="str">
            <v/>
          </cell>
        </row>
        <row r="1626">
          <cell r="L1626" t="str">
            <v>22</v>
          </cell>
          <cell r="M1626" t="str">
            <v>办公用品-旧</v>
          </cell>
          <cell r="N1626" t="str">
            <v>22009</v>
          </cell>
          <cell r="O1626" t="str">
            <v>展示用品</v>
          </cell>
          <cell r="P1626" t="str">
            <v>22009006</v>
          </cell>
          <cell r="Q1626" t="str">
            <v>工作牌及附件</v>
          </cell>
          <cell r="R1626" t="str">
            <v>2609005</v>
          </cell>
          <cell r="S1626" t="str">
            <v>工作牌及附件</v>
          </cell>
          <cell r="T1626" t="str">
            <v>500024739</v>
          </cell>
          <cell r="U1626" t="str">
            <v>个</v>
          </cell>
          <cell r="V1626" t="str">
            <v>B类</v>
          </cell>
        </row>
        <row r="1627">
          <cell r="B1627" t="str">
            <v>220220320004188100006</v>
          </cell>
          <cell r="C1627" t="str">
            <v>安吉尔(Angel) K1201R50K2步进式 配高底座+内置RO机 开水器(计价单位：台)</v>
          </cell>
          <cell r="D1627" t="str">
            <v>00041881</v>
          </cell>
          <cell r="E1627" t="str">
            <v>安吉尔(Angel)</v>
          </cell>
          <cell r="F1627" t="str">
            <v>K1201R50K2 配高底座+内置RO机</v>
          </cell>
          <cell r="G1627" t="str">
            <v/>
          </cell>
          <cell r="H1627" t="str">
            <v/>
          </cell>
        </row>
        <row r="1627">
          <cell r="J1627" t="str">
            <v/>
          </cell>
          <cell r="K1627" t="str">
            <v>#</v>
          </cell>
          <cell r="L1627" t="str">
            <v>22</v>
          </cell>
          <cell r="M1627" t="str">
            <v>办公用品-旧</v>
          </cell>
          <cell r="N1627" t="str">
            <v>22022</v>
          </cell>
          <cell r="O1627" t="str">
            <v>办公电器</v>
          </cell>
          <cell r="P1627" t="str">
            <v>22022032</v>
          </cell>
          <cell r="Q1627" t="str">
            <v>开水器</v>
          </cell>
        </row>
        <row r="1627">
          <cell r="S1627" t="str">
            <v>厨具</v>
          </cell>
          <cell r="T1627" t="str">
            <v>500071095</v>
          </cell>
          <cell r="U1627" t="str">
            <v>个</v>
          </cell>
          <cell r="V1627" t="str">
            <v>A类</v>
          </cell>
        </row>
        <row r="1628">
          <cell r="B1628" t="str">
            <v>220090060002180400088</v>
          </cell>
          <cell r="C1628" t="str">
            <v>优和(UHOO) 6624 竖式 工作牌及附件(计价单位：个)</v>
          </cell>
          <cell r="D1628" t="str">
            <v>00021804</v>
          </cell>
          <cell r="E1628" t="str">
            <v>优和（UHOO）</v>
          </cell>
          <cell r="F1628" t="str">
            <v>6624.00</v>
          </cell>
          <cell r="G1628" t="str">
            <v/>
          </cell>
          <cell r="H1628" t="str">
            <v/>
          </cell>
        </row>
        <row r="1628">
          <cell r="J1628" t="str">
            <v/>
          </cell>
          <cell r="K1628" t="str">
            <v>#</v>
          </cell>
          <cell r="L1628" t="str">
            <v>22</v>
          </cell>
          <cell r="M1628" t="str">
            <v>办公用品-旧</v>
          </cell>
          <cell r="N1628" t="str">
            <v>22009</v>
          </cell>
          <cell r="O1628" t="str">
            <v>展示用品</v>
          </cell>
          <cell r="P1628" t="str">
            <v>22009006</v>
          </cell>
          <cell r="Q1628" t="str">
            <v>工作牌及附件</v>
          </cell>
        </row>
        <row r="1628">
          <cell r="S1628" t="str">
            <v>工作牌及附件</v>
          </cell>
          <cell r="T1628" t="str">
            <v>500024739</v>
          </cell>
          <cell r="U1628" t="str">
            <v>个</v>
          </cell>
          <cell r="V1628" t="str">
            <v>B类</v>
          </cell>
        </row>
        <row r="1629">
          <cell r="B1629" t="str">
            <v>22005008b6e5e3a600002</v>
          </cell>
          <cell r="C1629" t="str">
            <v>红歌柏 70g/A4 复印纸 500张/包 5包/箱 (计价单位：箱)</v>
          </cell>
          <cell r="D1629" t="str">
            <v>b6e5e3a6</v>
          </cell>
          <cell r="E1629" t="str">
            <v>红歌柏</v>
          </cell>
          <cell r="F1629" t="str">
            <v>70g/A4 500张/包 5包/箱</v>
          </cell>
          <cell r="G1629" t="str">
            <v/>
          </cell>
          <cell r="H1629" t="str">
            <v/>
          </cell>
        </row>
        <row r="1629">
          <cell r="J1629" t="str">
            <v/>
          </cell>
          <cell r="K1629" t="str">
            <v>#</v>
          </cell>
          <cell r="L1629" t="str">
            <v>22</v>
          </cell>
          <cell r="M1629" t="str">
            <v>办公用品-旧</v>
          </cell>
          <cell r="N1629" t="str">
            <v>22005</v>
          </cell>
          <cell r="O1629" t="str">
            <v>办公纸品</v>
          </cell>
          <cell r="P1629" t="str">
            <v>22005008</v>
          </cell>
          <cell r="Q1629" t="str">
            <v>复印纸</v>
          </cell>
        </row>
        <row r="1629">
          <cell r="S1629" t="str">
            <v>复印纸</v>
          </cell>
          <cell r="T1629" t="str">
            <v>500134448</v>
          </cell>
          <cell r="U1629" t="str">
            <v>箱</v>
          </cell>
          <cell r="V1629" t="str">
            <v>A类</v>
          </cell>
        </row>
        <row r="1630">
          <cell r="B1630" t="str">
            <v>220050087f785cbd00025</v>
          </cell>
          <cell r="C1630" t="str">
            <v>金旗舰(gOLD FLAgSHIP) 70g/B5复印纸 500张/包(计价单位：包)</v>
          </cell>
          <cell r="D1630" t="str">
            <v>7f785cbd</v>
          </cell>
          <cell r="E1630" t="str">
            <v>金旗舰(GOLD FLAGSHIP)</v>
          </cell>
          <cell r="F1630" t="str">
            <v>70G/B4 500张/包</v>
          </cell>
          <cell r="G1630" t="str">
            <v/>
          </cell>
          <cell r="H1630" t="str">
            <v/>
          </cell>
        </row>
        <row r="1630">
          <cell r="J1630" t="str">
            <v/>
          </cell>
          <cell r="K1630" t="str">
            <v>#</v>
          </cell>
          <cell r="L1630" t="str">
            <v>22</v>
          </cell>
          <cell r="M1630" t="str">
            <v>办公用品-旧</v>
          </cell>
          <cell r="N1630" t="str">
            <v>22005</v>
          </cell>
          <cell r="O1630" t="str">
            <v>办公纸品</v>
          </cell>
          <cell r="P1630" t="str">
            <v>22005008</v>
          </cell>
          <cell r="Q1630" t="str">
            <v>复印纸</v>
          </cell>
        </row>
        <row r="1630">
          <cell r="S1630" t="str">
            <v>复印纸</v>
          </cell>
          <cell r="T1630" t="str">
            <v>500134448</v>
          </cell>
          <cell r="U1630" t="str">
            <v>箱</v>
          </cell>
          <cell r="V1630" t="str">
            <v>A类</v>
          </cell>
        </row>
        <row r="1631">
          <cell r="B1631" t="str">
            <v>220050080002048100004</v>
          </cell>
          <cell r="C1631" t="str">
            <v>金丝雀80G/A4复印纸500张/包(计价单位：包)</v>
          </cell>
          <cell r="D1631" t="str">
            <v>00020481</v>
          </cell>
          <cell r="E1631" t="str">
            <v>金丝雀</v>
          </cell>
          <cell r="F1631" t="str">
            <v>80G/A4 500张/包</v>
          </cell>
          <cell r="G1631" t="str">
            <v/>
          </cell>
          <cell r="H1631" t="str">
            <v/>
          </cell>
        </row>
        <row r="1631">
          <cell r="J1631" t="str">
            <v/>
          </cell>
          <cell r="K1631" t="str">
            <v>#</v>
          </cell>
          <cell r="L1631" t="str">
            <v>22</v>
          </cell>
          <cell r="M1631" t="str">
            <v>办公用品-旧</v>
          </cell>
          <cell r="N1631" t="str">
            <v>22005</v>
          </cell>
          <cell r="O1631" t="str">
            <v>办公纸品</v>
          </cell>
          <cell r="P1631" t="str">
            <v>22005008</v>
          </cell>
          <cell r="Q1631" t="str">
            <v>复印纸</v>
          </cell>
        </row>
        <row r="1631">
          <cell r="S1631" t="str">
            <v>复印纸</v>
          </cell>
          <cell r="T1631" t="str">
            <v>500134448</v>
          </cell>
          <cell r="U1631" t="str">
            <v>箱</v>
          </cell>
          <cell r="V1631" t="str">
            <v>A类</v>
          </cell>
        </row>
        <row r="1632">
          <cell r="B1632" t="str">
            <v>220050039a4be52f00017</v>
          </cell>
          <cell r="C1632" t="str">
            <v>斑马(ZEBRA) 100mm*150mm 防水PET标签 2000张/卷(计价单位：卷)</v>
          </cell>
          <cell r="D1632" t="str">
            <v>9a4be52f</v>
          </cell>
          <cell r="E1632" t="str">
            <v>斑马(ZEBRA)</v>
          </cell>
          <cell r="F1632" t="str">
            <v>100mm*150mm 2000张/卷</v>
          </cell>
          <cell r="G1632" t="str">
            <v/>
          </cell>
          <cell r="H1632" t="str">
            <v/>
          </cell>
        </row>
        <row r="1632">
          <cell r="J1632" t="str">
            <v/>
          </cell>
          <cell r="K1632" t="str">
            <v>#</v>
          </cell>
          <cell r="L1632" t="str">
            <v>22</v>
          </cell>
          <cell r="M1632" t="str">
            <v>办公用品-旧</v>
          </cell>
          <cell r="N1632" t="str">
            <v>22005</v>
          </cell>
          <cell r="O1632" t="str">
            <v>办公纸品</v>
          </cell>
          <cell r="P1632" t="str">
            <v>22005003</v>
          </cell>
          <cell r="Q1632" t="str">
            <v>标签胶贴</v>
          </cell>
        </row>
        <row r="1632">
          <cell r="S1632" t="str">
            <v>标签/胶贴</v>
          </cell>
          <cell r="T1632" t="str">
            <v>500024643</v>
          </cell>
          <cell r="U1632" t="str">
            <v>盒</v>
          </cell>
          <cell r="V1632" t="str">
            <v>A类</v>
          </cell>
        </row>
        <row r="1633">
          <cell r="B1633" t="str">
            <v>220020010003831100027</v>
          </cell>
          <cell r="C1633" t="str">
            <v>晨光(M&amp;G) AWM26301单头可加墨白板笔(10支/盒)(计价单位：盒) 蓝色</v>
          </cell>
          <cell r="D1633" t="str">
            <v>00038311</v>
          </cell>
          <cell r="E1633" t="str">
            <v>晨光(M&amp;G)</v>
          </cell>
          <cell r="F1633" t="str">
            <v>AWM26301 蓝色 10支/盒</v>
          </cell>
          <cell r="G1633" t="str">
            <v/>
          </cell>
          <cell r="H1633" t="str">
            <v/>
          </cell>
        </row>
        <row r="1633">
          <cell r="J1633" t="str">
            <v/>
          </cell>
          <cell r="K1633" t="str">
            <v>6925282243935</v>
          </cell>
          <cell r="L1633" t="str">
            <v>22</v>
          </cell>
          <cell r="M1633" t="str">
            <v>办公用品-旧</v>
          </cell>
          <cell r="N1633" t="str">
            <v>22002</v>
          </cell>
          <cell r="O1633" t="str">
            <v>办公笔类</v>
          </cell>
          <cell r="P1633" t="str">
            <v>22002001</v>
          </cell>
          <cell r="Q1633" t="str">
            <v>白板笔</v>
          </cell>
        </row>
        <row r="1633">
          <cell r="S1633" t="str">
            <v>白板笔</v>
          </cell>
          <cell r="T1633" t="str">
            <v>500024677</v>
          </cell>
          <cell r="U1633" t="str">
            <v>支</v>
          </cell>
          <cell r="V1633" t="str">
            <v>B类</v>
          </cell>
        </row>
        <row r="1634">
          <cell r="B1634" t="str">
            <v>220030120001737000179</v>
          </cell>
          <cell r="C1634" t="str">
            <v>天威(PrintRite) C1110 硒鼓 (计价单位：只) 黑色</v>
          </cell>
          <cell r="D1634" t="str">
            <v>00017370</v>
          </cell>
          <cell r="E1634" t="str">
            <v>天威(PrintRite)</v>
          </cell>
          <cell r="F1634" t="str">
            <v>C1110</v>
          </cell>
          <cell r="G1634" t="str">
            <v/>
          </cell>
          <cell r="H1634" t="str">
            <v/>
          </cell>
        </row>
        <row r="1634">
          <cell r="J1634" t="str">
            <v/>
          </cell>
          <cell r="K1634" t="str">
            <v>#</v>
          </cell>
          <cell r="L1634" t="str">
            <v>22</v>
          </cell>
          <cell r="M1634" t="str">
            <v>办公用品-旧</v>
          </cell>
          <cell r="N1634" t="str">
            <v>22003</v>
          </cell>
          <cell r="O1634" t="str">
            <v>办公耗材</v>
          </cell>
          <cell r="P1634" t="str">
            <v>22003012</v>
          </cell>
          <cell r="Q1634" t="str">
            <v>硒鼓</v>
          </cell>
          <cell r="R1634" t="str">
            <v>2603015</v>
          </cell>
          <cell r="S1634" t="str">
            <v>硒鼓</v>
          </cell>
          <cell r="T1634" t="str">
            <v>500134465</v>
          </cell>
          <cell r="U1634" t="str">
            <v>只</v>
          </cell>
          <cell r="V1634" t="str">
            <v>A类</v>
          </cell>
        </row>
        <row r="1635">
          <cell r="B1635" t="str">
            <v>220030120001737000177</v>
          </cell>
          <cell r="C1635" t="str">
            <v>天威(PrintRite) C9730A 硒鼓 (计价单位：只) 黑色</v>
          </cell>
          <cell r="D1635" t="str">
            <v>00017370</v>
          </cell>
          <cell r="E1635" t="str">
            <v>天威(PrintRite)</v>
          </cell>
          <cell r="F1635" t="str">
            <v>C9730A</v>
          </cell>
          <cell r="G1635" t="str">
            <v/>
          </cell>
          <cell r="H1635" t="str">
            <v/>
          </cell>
        </row>
        <row r="1635">
          <cell r="J1635" t="str">
            <v/>
          </cell>
          <cell r="K1635" t="str">
            <v>#</v>
          </cell>
          <cell r="L1635" t="str">
            <v>22</v>
          </cell>
          <cell r="M1635" t="str">
            <v>办公用品-旧</v>
          </cell>
          <cell r="N1635" t="str">
            <v>22003</v>
          </cell>
          <cell r="O1635" t="str">
            <v>办公耗材</v>
          </cell>
          <cell r="P1635" t="str">
            <v>22003012</v>
          </cell>
          <cell r="Q1635" t="str">
            <v>硒鼓</v>
          </cell>
          <cell r="R1635" t="str">
            <v>2603015</v>
          </cell>
          <cell r="S1635" t="str">
            <v>硒鼓</v>
          </cell>
          <cell r="T1635" t="str">
            <v>500134465</v>
          </cell>
          <cell r="U1635" t="str">
            <v>只</v>
          </cell>
          <cell r="V1635" t="str">
            <v>A类</v>
          </cell>
        </row>
        <row r="1636">
          <cell r="B1636" t="str">
            <v>220030120001737000175</v>
          </cell>
          <cell r="C1636" t="str">
            <v>天威(PrintRite) C9732A 硒鼓 (计价单位：只) 黄色</v>
          </cell>
          <cell r="D1636" t="str">
            <v>00017370</v>
          </cell>
          <cell r="E1636" t="str">
            <v>天威(PrintRite)</v>
          </cell>
          <cell r="F1636" t="str">
            <v>C9732A</v>
          </cell>
          <cell r="G1636" t="str">
            <v/>
          </cell>
          <cell r="H1636" t="str">
            <v/>
          </cell>
        </row>
        <row r="1636">
          <cell r="J1636" t="str">
            <v/>
          </cell>
          <cell r="K1636" t="str">
            <v>#</v>
          </cell>
          <cell r="L1636" t="str">
            <v>22</v>
          </cell>
          <cell r="M1636" t="str">
            <v>办公用品-旧</v>
          </cell>
          <cell r="N1636" t="str">
            <v>22003</v>
          </cell>
          <cell r="O1636" t="str">
            <v>办公耗材</v>
          </cell>
          <cell r="P1636" t="str">
            <v>22003012</v>
          </cell>
          <cell r="Q1636" t="str">
            <v>硒鼓</v>
          </cell>
          <cell r="R1636" t="str">
            <v>2603015</v>
          </cell>
          <cell r="S1636" t="str">
            <v>硒鼓</v>
          </cell>
          <cell r="T1636" t="str">
            <v>500134465</v>
          </cell>
          <cell r="U1636" t="str">
            <v>只</v>
          </cell>
          <cell r="V1636" t="str">
            <v>A类</v>
          </cell>
        </row>
        <row r="1637">
          <cell r="B1637" t="str">
            <v>220030120001737000174</v>
          </cell>
          <cell r="C1637" t="str">
            <v>天威(PrintRite) C9733A 硒鼓 (计价单位：只) 品红色</v>
          </cell>
          <cell r="D1637" t="str">
            <v>00017370</v>
          </cell>
          <cell r="E1637" t="str">
            <v>天威(PrintRite)</v>
          </cell>
          <cell r="F1637" t="str">
            <v>C9733A</v>
          </cell>
          <cell r="G1637" t="str">
            <v/>
          </cell>
          <cell r="H1637" t="str">
            <v/>
          </cell>
        </row>
        <row r="1637">
          <cell r="J1637" t="str">
            <v/>
          </cell>
          <cell r="K1637" t="str">
            <v>#</v>
          </cell>
          <cell r="L1637" t="str">
            <v>22</v>
          </cell>
          <cell r="M1637" t="str">
            <v>办公用品-旧</v>
          </cell>
          <cell r="N1637" t="str">
            <v>22003</v>
          </cell>
          <cell r="O1637" t="str">
            <v>办公耗材</v>
          </cell>
          <cell r="P1637" t="str">
            <v>22003012</v>
          </cell>
          <cell r="Q1637" t="str">
            <v>硒鼓</v>
          </cell>
          <cell r="R1637" t="str">
            <v>2603015</v>
          </cell>
          <cell r="S1637" t="str">
            <v>硒鼓</v>
          </cell>
          <cell r="T1637" t="str">
            <v>500134465</v>
          </cell>
          <cell r="U1637" t="str">
            <v>只</v>
          </cell>
          <cell r="V1637" t="str">
            <v>A类</v>
          </cell>
        </row>
        <row r="1638">
          <cell r="B1638" t="str">
            <v>220030120001737000169</v>
          </cell>
          <cell r="C1638" t="str">
            <v>天威(PrintRite) CB540A 硒鼓 (计价单位：只) 黑色</v>
          </cell>
          <cell r="D1638" t="str">
            <v>00017370</v>
          </cell>
          <cell r="E1638" t="str">
            <v>天威(PrintRite)</v>
          </cell>
          <cell r="F1638" t="str">
            <v>CB540A</v>
          </cell>
          <cell r="G1638" t="str">
            <v/>
          </cell>
          <cell r="H1638" t="str">
            <v/>
          </cell>
        </row>
        <row r="1638">
          <cell r="J1638" t="str">
            <v/>
          </cell>
          <cell r="K1638" t="str">
            <v>6951429730730</v>
          </cell>
          <cell r="L1638" t="str">
            <v>22</v>
          </cell>
          <cell r="M1638" t="str">
            <v>办公用品-旧</v>
          </cell>
          <cell r="N1638" t="str">
            <v>22003</v>
          </cell>
          <cell r="O1638" t="str">
            <v>办公耗材</v>
          </cell>
          <cell r="P1638" t="str">
            <v>22003012</v>
          </cell>
          <cell r="Q1638" t="str">
            <v>硒鼓</v>
          </cell>
          <cell r="R1638" t="str">
            <v>2603015</v>
          </cell>
          <cell r="S1638" t="str">
            <v>硒鼓</v>
          </cell>
          <cell r="T1638" t="str">
            <v>500134465</v>
          </cell>
          <cell r="U1638" t="str">
            <v>只</v>
          </cell>
          <cell r="V1638" t="str">
            <v>A类</v>
          </cell>
        </row>
        <row r="1639">
          <cell r="B1639" t="str">
            <v>220030120001737000168</v>
          </cell>
          <cell r="C1639" t="str">
            <v>天威(PrintRite) CB541A 硒鼓 (计价单位：只) 青色</v>
          </cell>
          <cell r="D1639" t="str">
            <v>00017370</v>
          </cell>
          <cell r="E1639" t="str">
            <v>天威(PrintRite)</v>
          </cell>
          <cell r="F1639" t="str">
            <v>CB541A</v>
          </cell>
          <cell r="G1639" t="str">
            <v/>
          </cell>
          <cell r="H1639" t="str">
            <v/>
          </cell>
        </row>
        <row r="1639">
          <cell r="J1639" t="str">
            <v/>
          </cell>
          <cell r="K1639" t="str">
            <v>6951429730747</v>
          </cell>
          <cell r="L1639" t="str">
            <v>22</v>
          </cell>
          <cell r="M1639" t="str">
            <v>办公用品-旧</v>
          </cell>
          <cell r="N1639" t="str">
            <v>22003</v>
          </cell>
          <cell r="O1639" t="str">
            <v>办公耗材</v>
          </cell>
          <cell r="P1639" t="str">
            <v>22003012</v>
          </cell>
          <cell r="Q1639" t="str">
            <v>硒鼓</v>
          </cell>
          <cell r="R1639" t="str">
            <v>2603015</v>
          </cell>
          <cell r="S1639" t="str">
            <v>硒鼓</v>
          </cell>
          <cell r="T1639" t="str">
            <v>500134465</v>
          </cell>
          <cell r="U1639" t="str">
            <v>只</v>
          </cell>
          <cell r="V1639" t="str">
            <v>A类</v>
          </cell>
        </row>
        <row r="1640">
          <cell r="B1640" t="str">
            <v>220030120001737000167</v>
          </cell>
          <cell r="C1640" t="str">
            <v>天威(PrintRite) CB542A 硒鼓 (计价单位：只) 黄色</v>
          </cell>
          <cell r="D1640" t="str">
            <v>00017370</v>
          </cell>
          <cell r="E1640" t="str">
            <v>天威(PrintRite)</v>
          </cell>
          <cell r="F1640" t="str">
            <v>CB542A</v>
          </cell>
          <cell r="G1640" t="str">
            <v/>
          </cell>
          <cell r="H1640" t="str">
            <v/>
          </cell>
        </row>
        <row r="1640">
          <cell r="J1640" t="str">
            <v/>
          </cell>
          <cell r="K1640" t="str">
            <v>6951429730754</v>
          </cell>
          <cell r="L1640" t="str">
            <v>22</v>
          </cell>
          <cell r="M1640" t="str">
            <v>办公用品-旧</v>
          </cell>
          <cell r="N1640" t="str">
            <v>22003</v>
          </cell>
          <cell r="O1640" t="str">
            <v>办公耗材</v>
          </cell>
          <cell r="P1640" t="str">
            <v>22003012</v>
          </cell>
          <cell r="Q1640" t="str">
            <v>硒鼓</v>
          </cell>
          <cell r="R1640" t="str">
            <v>2603015</v>
          </cell>
          <cell r="S1640" t="str">
            <v>硒鼓</v>
          </cell>
          <cell r="T1640" t="str">
            <v>500134465</v>
          </cell>
          <cell r="U1640" t="str">
            <v>只</v>
          </cell>
          <cell r="V1640" t="str">
            <v>A类</v>
          </cell>
        </row>
        <row r="1641">
          <cell r="B1641" t="str">
            <v>220030120001737000166</v>
          </cell>
          <cell r="C1641" t="str">
            <v>天威(PrintRite) CB542A旧版 硒鼓 (计价单位：只) 黄色</v>
          </cell>
          <cell r="D1641" t="str">
            <v>00017370</v>
          </cell>
          <cell r="E1641" t="str">
            <v>天威(PrintRite)</v>
          </cell>
          <cell r="F1641" t="str">
            <v>CB542A旧版</v>
          </cell>
          <cell r="G1641" t="str">
            <v/>
          </cell>
          <cell r="H1641" t="str">
            <v/>
          </cell>
        </row>
        <row r="1641">
          <cell r="J1641" t="str">
            <v/>
          </cell>
          <cell r="K1641" t="str">
            <v>6902088713473</v>
          </cell>
          <cell r="L1641" t="str">
            <v>22</v>
          </cell>
          <cell r="M1641" t="str">
            <v>办公用品-旧</v>
          </cell>
          <cell r="N1641" t="str">
            <v>22003</v>
          </cell>
          <cell r="O1641" t="str">
            <v>办公耗材</v>
          </cell>
          <cell r="P1641" t="str">
            <v>22003012</v>
          </cell>
          <cell r="Q1641" t="str">
            <v>硒鼓</v>
          </cell>
          <cell r="R1641" t="str">
            <v>2603015</v>
          </cell>
          <cell r="S1641" t="str">
            <v>硒鼓</v>
          </cell>
          <cell r="T1641" t="str">
            <v>500134465</v>
          </cell>
          <cell r="U1641" t="str">
            <v>只</v>
          </cell>
          <cell r="V1641" t="str">
            <v>A类</v>
          </cell>
        </row>
        <row r="1642">
          <cell r="B1642" t="str">
            <v>220030120001737000165</v>
          </cell>
          <cell r="C1642" t="str">
            <v>天威(PrintRite) CB543A 硒鼓 (计价单位：只) 品红色</v>
          </cell>
          <cell r="D1642" t="str">
            <v>00017370</v>
          </cell>
          <cell r="E1642" t="str">
            <v>天威(PrintRite)</v>
          </cell>
          <cell r="F1642" t="str">
            <v>CB543A</v>
          </cell>
          <cell r="G1642" t="str">
            <v/>
          </cell>
          <cell r="H1642" t="str">
            <v/>
          </cell>
        </row>
        <row r="1642">
          <cell r="J1642" t="str">
            <v/>
          </cell>
          <cell r="K1642" t="str">
            <v>6951429730761</v>
          </cell>
          <cell r="L1642" t="str">
            <v>22</v>
          </cell>
          <cell r="M1642" t="str">
            <v>办公用品-旧</v>
          </cell>
          <cell r="N1642" t="str">
            <v>22003</v>
          </cell>
          <cell r="O1642" t="str">
            <v>办公耗材</v>
          </cell>
          <cell r="P1642" t="str">
            <v>22003012</v>
          </cell>
          <cell r="Q1642" t="str">
            <v>硒鼓</v>
          </cell>
          <cell r="R1642" t="str">
            <v>2603015</v>
          </cell>
          <cell r="S1642" t="str">
            <v>硒鼓</v>
          </cell>
          <cell r="T1642" t="str">
            <v>500134465</v>
          </cell>
          <cell r="U1642" t="str">
            <v>只</v>
          </cell>
          <cell r="V1642" t="str">
            <v>A类</v>
          </cell>
        </row>
        <row r="1643">
          <cell r="B1643" t="str">
            <v>220030120001737000161</v>
          </cell>
          <cell r="C1643" t="str">
            <v>天威(PrintRite) CC388AG(计价单位：只) 黑色</v>
          </cell>
          <cell r="D1643" t="str">
            <v>00017370</v>
          </cell>
          <cell r="E1643" t="str">
            <v>天威(PrintRite)</v>
          </cell>
          <cell r="F1643" t="str">
            <v>CC388AG</v>
          </cell>
          <cell r="G1643" t="str">
            <v/>
          </cell>
          <cell r="H1643" t="str">
            <v/>
          </cell>
        </row>
        <row r="1643">
          <cell r="J1643" t="str">
            <v/>
          </cell>
          <cell r="K1643" t="str">
            <v>#</v>
          </cell>
          <cell r="L1643" t="str">
            <v>22</v>
          </cell>
          <cell r="M1643" t="str">
            <v>办公用品-旧</v>
          </cell>
          <cell r="N1643" t="str">
            <v>22003</v>
          </cell>
          <cell r="O1643" t="str">
            <v>办公耗材</v>
          </cell>
          <cell r="P1643" t="str">
            <v>22003012</v>
          </cell>
          <cell r="Q1643" t="str">
            <v>硒鼓</v>
          </cell>
          <cell r="R1643" t="str">
            <v>2603015</v>
          </cell>
          <cell r="S1643" t="str">
            <v>硒鼓</v>
          </cell>
          <cell r="T1643" t="str">
            <v>500134465</v>
          </cell>
          <cell r="U1643" t="str">
            <v>只</v>
          </cell>
          <cell r="V1643" t="str">
            <v>A类</v>
          </cell>
        </row>
        <row r="1644">
          <cell r="B1644" t="str">
            <v>220030120001737000159</v>
          </cell>
          <cell r="C1644" t="str">
            <v>天威(PrintRite) CC388A 标准版硒鼓 (计价单位：只) 黑色</v>
          </cell>
          <cell r="D1644" t="str">
            <v>00017370</v>
          </cell>
          <cell r="E1644" t="str">
            <v>天威(PrintRite)</v>
          </cell>
          <cell r="F1644" t="str">
            <v>CC388A标准版</v>
          </cell>
          <cell r="G1644" t="str">
            <v/>
          </cell>
          <cell r="H1644" t="str">
            <v/>
          </cell>
        </row>
        <row r="1644">
          <cell r="J1644" t="str">
            <v/>
          </cell>
          <cell r="K1644" t="str">
            <v>#</v>
          </cell>
          <cell r="L1644" t="str">
            <v>22</v>
          </cell>
          <cell r="M1644" t="str">
            <v>办公用品-旧</v>
          </cell>
          <cell r="N1644" t="str">
            <v>22003</v>
          </cell>
          <cell r="O1644" t="str">
            <v>办公耗材</v>
          </cell>
          <cell r="P1644" t="str">
            <v>22003012</v>
          </cell>
          <cell r="Q1644" t="str">
            <v>硒鼓</v>
          </cell>
          <cell r="R1644" t="str">
            <v>2603015</v>
          </cell>
          <cell r="S1644" t="str">
            <v>硒鼓</v>
          </cell>
          <cell r="T1644" t="str">
            <v>500134465</v>
          </cell>
          <cell r="U1644" t="str">
            <v>只</v>
          </cell>
          <cell r="V1644" t="str">
            <v>A类</v>
          </cell>
        </row>
        <row r="1645">
          <cell r="B1645" t="str">
            <v>220030120001737000148</v>
          </cell>
          <cell r="C1645" t="str">
            <v>天威(PrintRite) CE260A 硒鼓 (计价单位：只) 黑色</v>
          </cell>
          <cell r="D1645" t="str">
            <v>00017370</v>
          </cell>
          <cell r="E1645" t="str">
            <v>天威(PrintRite)</v>
          </cell>
          <cell r="F1645" t="str">
            <v>CE260A</v>
          </cell>
          <cell r="G1645" t="str">
            <v/>
          </cell>
          <cell r="H1645" t="str">
            <v/>
          </cell>
        </row>
        <row r="1645">
          <cell r="J1645" t="str">
            <v/>
          </cell>
          <cell r="K1645" t="str">
            <v>#</v>
          </cell>
          <cell r="L1645" t="str">
            <v>22</v>
          </cell>
          <cell r="M1645" t="str">
            <v>办公用品-旧</v>
          </cell>
          <cell r="N1645" t="str">
            <v>22003</v>
          </cell>
          <cell r="O1645" t="str">
            <v>办公耗材</v>
          </cell>
          <cell r="P1645" t="str">
            <v>22003012</v>
          </cell>
          <cell r="Q1645" t="str">
            <v>硒鼓</v>
          </cell>
          <cell r="R1645" t="str">
            <v>2603015</v>
          </cell>
          <cell r="S1645" t="str">
            <v>硒鼓</v>
          </cell>
          <cell r="T1645" t="str">
            <v>500134465</v>
          </cell>
          <cell r="U1645" t="str">
            <v>只</v>
          </cell>
          <cell r="V1645" t="str">
            <v>A类</v>
          </cell>
        </row>
        <row r="1646">
          <cell r="B1646" t="str">
            <v>220030120001737000147</v>
          </cell>
          <cell r="C1646" t="str">
            <v>天威(PrintRite) CE261A 硒鼓 (计价单位：只) 青色</v>
          </cell>
          <cell r="D1646" t="str">
            <v>00017370</v>
          </cell>
          <cell r="E1646" t="str">
            <v>天威(PrintRite)</v>
          </cell>
          <cell r="F1646" t="str">
            <v>CE261A</v>
          </cell>
          <cell r="G1646" t="str">
            <v/>
          </cell>
          <cell r="H1646" t="str">
            <v/>
          </cell>
        </row>
        <row r="1646">
          <cell r="J1646" t="str">
            <v/>
          </cell>
          <cell r="K1646" t="str">
            <v>#</v>
          </cell>
          <cell r="L1646" t="str">
            <v>22</v>
          </cell>
          <cell r="M1646" t="str">
            <v>办公用品-旧</v>
          </cell>
          <cell r="N1646" t="str">
            <v>22003</v>
          </cell>
          <cell r="O1646" t="str">
            <v>办公耗材</v>
          </cell>
          <cell r="P1646" t="str">
            <v>22003012</v>
          </cell>
          <cell r="Q1646" t="str">
            <v>硒鼓</v>
          </cell>
          <cell r="R1646" t="str">
            <v>2603015</v>
          </cell>
          <cell r="S1646" t="str">
            <v>硒鼓</v>
          </cell>
          <cell r="T1646" t="str">
            <v>500134465</v>
          </cell>
          <cell r="U1646" t="str">
            <v>只</v>
          </cell>
          <cell r="V1646" t="str">
            <v>A类</v>
          </cell>
        </row>
        <row r="1647">
          <cell r="B1647" t="str">
            <v>220030120001737000146</v>
          </cell>
          <cell r="C1647" t="str">
            <v>天威(PrintRite) CE262A 硒鼓 (计价单位：只) 黄色</v>
          </cell>
          <cell r="D1647" t="str">
            <v>00017370</v>
          </cell>
          <cell r="E1647" t="str">
            <v>天威(PrintRite)</v>
          </cell>
          <cell r="F1647" t="str">
            <v>CE262A</v>
          </cell>
          <cell r="G1647" t="str">
            <v/>
          </cell>
          <cell r="H1647" t="str">
            <v/>
          </cell>
        </row>
        <row r="1647">
          <cell r="J1647" t="str">
            <v/>
          </cell>
          <cell r="K1647" t="str">
            <v>#</v>
          </cell>
          <cell r="L1647" t="str">
            <v>22</v>
          </cell>
          <cell r="M1647" t="str">
            <v>办公用品-旧</v>
          </cell>
          <cell r="N1647" t="str">
            <v>22003</v>
          </cell>
          <cell r="O1647" t="str">
            <v>办公耗材</v>
          </cell>
          <cell r="P1647" t="str">
            <v>22003012</v>
          </cell>
          <cell r="Q1647" t="str">
            <v>硒鼓</v>
          </cell>
          <cell r="R1647" t="str">
            <v>2603015</v>
          </cell>
          <cell r="S1647" t="str">
            <v>硒鼓</v>
          </cell>
          <cell r="T1647" t="str">
            <v>500134465</v>
          </cell>
          <cell r="U1647" t="str">
            <v>只</v>
          </cell>
          <cell r="V1647" t="str">
            <v>A类</v>
          </cell>
        </row>
        <row r="1648">
          <cell r="B1648" t="str">
            <v>220030120001737000145</v>
          </cell>
          <cell r="C1648" t="str">
            <v>天威(PrintRite) CE263A 硒鼓 (计价单位：只) 品红色</v>
          </cell>
          <cell r="D1648" t="str">
            <v>00017370</v>
          </cell>
          <cell r="E1648" t="str">
            <v>天威(PrintRite)</v>
          </cell>
          <cell r="F1648" t="str">
            <v>CE263A</v>
          </cell>
          <cell r="G1648" t="str">
            <v/>
          </cell>
          <cell r="H1648" t="str">
            <v/>
          </cell>
        </row>
        <row r="1648">
          <cell r="J1648" t="str">
            <v/>
          </cell>
          <cell r="K1648" t="str">
            <v>#</v>
          </cell>
          <cell r="L1648" t="str">
            <v>22</v>
          </cell>
          <cell r="M1648" t="str">
            <v>办公用品-旧</v>
          </cell>
          <cell r="N1648" t="str">
            <v>22003</v>
          </cell>
          <cell r="O1648" t="str">
            <v>办公耗材</v>
          </cell>
          <cell r="P1648" t="str">
            <v>22003012</v>
          </cell>
          <cell r="Q1648" t="str">
            <v>硒鼓</v>
          </cell>
          <cell r="R1648" t="str">
            <v>2603015</v>
          </cell>
          <cell r="S1648" t="str">
            <v>硒鼓</v>
          </cell>
          <cell r="T1648" t="str">
            <v>500134465</v>
          </cell>
          <cell r="U1648" t="str">
            <v>只</v>
          </cell>
          <cell r="V1648" t="str">
            <v>A类</v>
          </cell>
        </row>
        <row r="1649">
          <cell r="B1649" t="str">
            <v>220030120001737000136</v>
          </cell>
          <cell r="C1649" t="str">
            <v>天威(PrintRite) CE323A 硒鼓 (计价单位：只) 品红色</v>
          </cell>
          <cell r="D1649" t="str">
            <v>00017370</v>
          </cell>
          <cell r="E1649" t="str">
            <v>天威(PrintRite)</v>
          </cell>
          <cell r="F1649" t="str">
            <v>CE323A</v>
          </cell>
          <cell r="G1649" t="str">
            <v/>
          </cell>
          <cell r="H1649" t="str">
            <v/>
          </cell>
        </row>
        <row r="1649">
          <cell r="J1649" t="str">
            <v/>
          </cell>
          <cell r="K1649" t="str">
            <v>6951429730709</v>
          </cell>
          <cell r="L1649" t="str">
            <v>22</v>
          </cell>
          <cell r="M1649" t="str">
            <v>办公用品-旧</v>
          </cell>
          <cell r="N1649" t="str">
            <v>22003</v>
          </cell>
          <cell r="O1649" t="str">
            <v>办公耗材</v>
          </cell>
          <cell r="P1649" t="str">
            <v>22003012</v>
          </cell>
          <cell r="Q1649" t="str">
            <v>硒鼓</v>
          </cell>
          <cell r="R1649" t="str">
            <v>2603015</v>
          </cell>
          <cell r="S1649" t="str">
            <v>硒鼓</v>
          </cell>
          <cell r="T1649" t="str">
            <v>500134465</v>
          </cell>
          <cell r="U1649" t="str">
            <v>只</v>
          </cell>
          <cell r="V1649" t="str">
            <v>A类</v>
          </cell>
        </row>
        <row r="1650">
          <cell r="B1650" t="str">
            <v>220030120001737000117</v>
          </cell>
          <cell r="C1650" t="str">
            <v>天威(PrintRite) CF214A 硒鼓 (计价单位：只) 黑色</v>
          </cell>
          <cell r="D1650" t="str">
            <v>00017370</v>
          </cell>
          <cell r="E1650" t="str">
            <v>天威(PrintRite)</v>
          </cell>
          <cell r="F1650" t="str">
            <v>CF214A</v>
          </cell>
          <cell r="G1650" t="str">
            <v/>
          </cell>
          <cell r="H1650" t="str">
            <v/>
          </cell>
        </row>
        <row r="1650">
          <cell r="J1650" t="str">
            <v/>
          </cell>
          <cell r="K1650" t="str">
            <v>#</v>
          </cell>
          <cell r="L1650" t="str">
            <v>22</v>
          </cell>
          <cell r="M1650" t="str">
            <v>办公用品-旧</v>
          </cell>
          <cell r="N1650" t="str">
            <v>22003</v>
          </cell>
          <cell r="O1650" t="str">
            <v>办公耗材</v>
          </cell>
          <cell r="P1650" t="str">
            <v>22003012</v>
          </cell>
          <cell r="Q1650" t="str">
            <v>硒鼓</v>
          </cell>
          <cell r="R1650" t="str">
            <v>2603015</v>
          </cell>
          <cell r="S1650" t="str">
            <v>硒鼓</v>
          </cell>
          <cell r="T1650" t="str">
            <v>500134465</v>
          </cell>
          <cell r="U1650" t="str">
            <v>只</v>
          </cell>
          <cell r="V1650" t="str">
            <v>A类</v>
          </cell>
        </row>
        <row r="1651">
          <cell r="B1651" t="str">
            <v>220030120001737000112</v>
          </cell>
          <cell r="C1651" t="str">
            <v>天威(PrintRite) CF280A标准装 硒鼓 专业装(计价单位：只) 黑色</v>
          </cell>
          <cell r="D1651" t="str">
            <v>00017370</v>
          </cell>
          <cell r="E1651" t="str">
            <v>天威(PrintRite)</v>
          </cell>
          <cell r="F1651" t="str">
            <v>CF280A 专业装</v>
          </cell>
          <cell r="G1651" t="str">
            <v/>
          </cell>
          <cell r="H1651" t="str">
            <v/>
          </cell>
        </row>
        <row r="1651">
          <cell r="J1651" t="str">
            <v/>
          </cell>
          <cell r="K1651" t="str">
            <v>#</v>
          </cell>
          <cell r="L1651" t="str">
            <v>22</v>
          </cell>
          <cell r="M1651" t="str">
            <v>办公用品-旧</v>
          </cell>
          <cell r="N1651" t="str">
            <v>22003</v>
          </cell>
          <cell r="O1651" t="str">
            <v>办公耗材</v>
          </cell>
          <cell r="P1651" t="str">
            <v>22003012</v>
          </cell>
          <cell r="Q1651" t="str">
            <v>硒鼓</v>
          </cell>
          <cell r="R1651" t="str">
            <v>2603015</v>
          </cell>
          <cell r="S1651" t="str">
            <v>硒鼓</v>
          </cell>
          <cell r="T1651" t="str">
            <v>500134465</v>
          </cell>
          <cell r="U1651" t="str">
            <v>只</v>
          </cell>
          <cell r="V1651" t="str">
            <v>A类</v>
          </cell>
        </row>
        <row r="1652">
          <cell r="B1652" t="str">
            <v>220030120001737000111</v>
          </cell>
          <cell r="C1652" t="str">
            <v>天威(PrintRite) CF281A 硒鼓 (计价单位：只) 黑色</v>
          </cell>
          <cell r="D1652" t="str">
            <v>00017370</v>
          </cell>
          <cell r="E1652" t="str">
            <v>天威(PrintRite)</v>
          </cell>
          <cell r="F1652" t="str">
            <v>CF281A</v>
          </cell>
          <cell r="G1652" t="str">
            <v/>
          </cell>
          <cell r="H1652" t="str">
            <v/>
          </cell>
        </row>
        <row r="1652">
          <cell r="J1652" t="str">
            <v/>
          </cell>
          <cell r="K1652" t="str">
            <v>#</v>
          </cell>
          <cell r="L1652" t="str">
            <v>22</v>
          </cell>
          <cell r="M1652" t="str">
            <v>办公用品-旧</v>
          </cell>
          <cell r="N1652" t="str">
            <v>22003</v>
          </cell>
          <cell r="O1652" t="str">
            <v>办公耗材</v>
          </cell>
          <cell r="P1652" t="str">
            <v>22003012</v>
          </cell>
          <cell r="Q1652" t="str">
            <v>硒鼓</v>
          </cell>
          <cell r="R1652" t="str">
            <v>2603015</v>
          </cell>
          <cell r="S1652" t="str">
            <v>硒鼓</v>
          </cell>
          <cell r="T1652" t="str">
            <v>500134465</v>
          </cell>
          <cell r="U1652" t="str">
            <v>只</v>
          </cell>
          <cell r="V1652" t="str">
            <v>A类</v>
          </cell>
        </row>
        <row r="1653">
          <cell r="B1653" t="str">
            <v>220030120001737000105</v>
          </cell>
          <cell r="C1653" t="str">
            <v>天威(PrintRite) CF400AG 硒鼓 (计价单位：只) 黑色</v>
          </cell>
          <cell r="D1653" t="str">
            <v>00017370</v>
          </cell>
          <cell r="E1653" t="str">
            <v>天威(PrintRite)</v>
          </cell>
          <cell r="F1653" t="str">
            <v>CF400AG</v>
          </cell>
          <cell r="G1653" t="str">
            <v/>
          </cell>
          <cell r="H1653" t="str">
            <v/>
          </cell>
        </row>
        <row r="1653">
          <cell r="J1653" t="str">
            <v/>
          </cell>
          <cell r="K1653" t="str">
            <v>#</v>
          </cell>
          <cell r="L1653" t="str">
            <v>22</v>
          </cell>
          <cell r="M1653" t="str">
            <v>办公用品-旧</v>
          </cell>
          <cell r="N1653" t="str">
            <v>22003</v>
          </cell>
          <cell r="O1653" t="str">
            <v>办公耗材</v>
          </cell>
          <cell r="P1653" t="str">
            <v>22003012</v>
          </cell>
          <cell r="Q1653" t="str">
            <v>硒鼓</v>
          </cell>
          <cell r="R1653" t="str">
            <v>2603015</v>
          </cell>
          <cell r="S1653" t="str">
            <v>硒鼓</v>
          </cell>
          <cell r="T1653" t="str">
            <v>500134465</v>
          </cell>
          <cell r="U1653" t="str">
            <v>只</v>
          </cell>
          <cell r="V1653" t="str">
            <v>A类</v>
          </cell>
        </row>
        <row r="1654">
          <cell r="B1654" t="str">
            <v>220030120001737000104</v>
          </cell>
          <cell r="C1654" t="str">
            <v>天威(PrintRite) CF400AR 硒鼓 (计价单位：只) 黑色</v>
          </cell>
          <cell r="D1654" t="str">
            <v>00017370</v>
          </cell>
          <cell r="E1654" t="str">
            <v>天威(PrintRite)</v>
          </cell>
          <cell r="F1654" t="str">
            <v>CF400AR</v>
          </cell>
          <cell r="G1654" t="str">
            <v/>
          </cell>
          <cell r="H1654" t="str">
            <v/>
          </cell>
        </row>
        <row r="1654">
          <cell r="J1654" t="str">
            <v/>
          </cell>
          <cell r="K1654" t="str">
            <v>#</v>
          </cell>
          <cell r="L1654" t="str">
            <v>22</v>
          </cell>
          <cell r="M1654" t="str">
            <v>办公用品-旧</v>
          </cell>
          <cell r="N1654" t="str">
            <v>22003</v>
          </cell>
          <cell r="O1654" t="str">
            <v>办公耗材</v>
          </cell>
          <cell r="P1654" t="str">
            <v>22003012</v>
          </cell>
          <cell r="Q1654" t="str">
            <v>硒鼓</v>
          </cell>
          <cell r="R1654" t="str">
            <v>2603015</v>
          </cell>
          <cell r="S1654" t="str">
            <v>硒鼓</v>
          </cell>
          <cell r="T1654" t="str">
            <v>500134465</v>
          </cell>
          <cell r="U1654" t="str">
            <v>只</v>
          </cell>
          <cell r="V1654" t="str">
            <v>A类</v>
          </cell>
        </row>
        <row r="1655">
          <cell r="B1655" t="str">
            <v>220030120001737000103</v>
          </cell>
          <cell r="C1655" t="str">
            <v>天威(PrintRite) CF401A 硒鼓 专业装(计价单位：只) 青色</v>
          </cell>
          <cell r="D1655" t="str">
            <v>00017370</v>
          </cell>
          <cell r="E1655" t="str">
            <v>天威(PrintRite)</v>
          </cell>
          <cell r="F1655" t="str">
            <v>CF401A 专业装</v>
          </cell>
          <cell r="G1655" t="str">
            <v/>
          </cell>
          <cell r="H1655" t="str">
            <v/>
          </cell>
        </row>
        <row r="1655">
          <cell r="J1655" t="str">
            <v/>
          </cell>
          <cell r="K1655" t="str">
            <v>#</v>
          </cell>
          <cell r="L1655" t="str">
            <v>22</v>
          </cell>
          <cell r="M1655" t="str">
            <v>办公用品-旧</v>
          </cell>
          <cell r="N1655" t="str">
            <v>22003</v>
          </cell>
          <cell r="O1655" t="str">
            <v>办公耗材</v>
          </cell>
          <cell r="P1655" t="str">
            <v>22003012</v>
          </cell>
          <cell r="Q1655" t="str">
            <v>硒鼓</v>
          </cell>
          <cell r="R1655" t="str">
            <v>2603015</v>
          </cell>
          <cell r="S1655" t="str">
            <v>硒鼓</v>
          </cell>
          <cell r="T1655" t="str">
            <v>500134465</v>
          </cell>
          <cell r="U1655" t="str">
            <v>只</v>
          </cell>
          <cell r="V1655" t="str">
            <v>A类</v>
          </cell>
        </row>
        <row r="1656">
          <cell r="B1656" t="str">
            <v>220030120001737000102</v>
          </cell>
          <cell r="C1656" t="str">
            <v>天威(PrintRite) CF402A 硒鼓 专业装(计价单位：只) 黄色</v>
          </cell>
          <cell r="D1656" t="str">
            <v>00017370</v>
          </cell>
          <cell r="E1656" t="str">
            <v>天威(PrintRite)</v>
          </cell>
          <cell r="F1656" t="str">
            <v>CF402A 专业装</v>
          </cell>
          <cell r="G1656" t="str">
            <v/>
          </cell>
          <cell r="H1656" t="str">
            <v/>
          </cell>
        </row>
        <row r="1656">
          <cell r="J1656" t="str">
            <v/>
          </cell>
          <cell r="K1656" t="str">
            <v>#</v>
          </cell>
          <cell r="L1656" t="str">
            <v>22</v>
          </cell>
          <cell r="M1656" t="str">
            <v>办公用品-旧</v>
          </cell>
          <cell r="N1656" t="str">
            <v>22003</v>
          </cell>
          <cell r="O1656" t="str">
            <v>办公耗材</v>
          </cell>
          <cell r="P1656" t="str">
            <v>22003012</v>
          </cell>
          <cell r="Q1656" t="str">
            <v>硒鼓</v>
          </cell>
          <cell r="R1656" t="str">
            <v>2603015</v>
          </cell>
          <cell r="S1656" t="str">
            <v>硒鼓</v>
          </cell>
          <cell r="T1656" t="str">
            <v>500134465</v>
          </cell>
          <cell r="U1656" t="str">
            <v>只</v>
          </cell>
          <cell r="V1656" t="str">
            <v>A类</v>
          </cell>
        </row>
        <row r="1657">
          <cell r="B1657" t="str">
            <v>220030120001737000099</v>
          </cell>
          <cell r="C1657" t="str">
            <v>天威(PrintRite) CF403AG 硒鼓 (计价单位：只) 品红色</v>
          </cell>
          <cell r="D1657" t="str">
            <v>00017370</v>
          </cell>
          <cell r="E1657" t="str">
            <v>天威(PrintRite)</v>
          </cell>
          <cell r="F1657" t="str">
            <v>CF403AG</v>
          </cell>
          <cell r="G1657" t="str">
            <v/>
          </cell>
          <cell r="H1657" t="str">
            <v/>
          </cell>
        </row>
        <row r="1657">
          <cell r="J1657" t="str">
            <v/>
          </cell>
          <cell r="K1657" t="str">
            <v>#</v>
          </cell>
          <cell r="L1657" t="str">
            <v>22</v>
          </cell>
          <cell r="M1657" t="str">
            <v>办公用品-旧</v>
          </cell>
          <cell r="N1657" t="str">
            <v>22003</v>
          </cell>
          <cell r="O1657" t="str">
            <v>办公耗材</v>
          </cell>
          <cell r="P1657" t="str">
            <v>22003012</v>
          </cell>
          <cell r="Q1657" t="str">
            <v>硒鼓</v>
          </cell>
          <cell r="R1657" t="str">
            <v>2603015</v>
          </cell>
          <cell r="S1657" t="str">
            <v>硒鼓</v>
          </cell>
          <cell r="T1657" t="str">
            <v>500134465</v>
          </cell>
          <cell r="U1657" t="str">
            <v>只</v>
          </cell>
          <cell r="V1657" t="str">
            <v>A类</v>
          </cell>
        </row>
        <row r="1658">
          <cell r="B1658" t="str">
            <v>220030120001737000097</v>
          </cell>
          <cell r="C1658" t="str">
            <v>天威(PrintRite) CRG-319 硒鼓 (计价单位：只) 黑色</v>
          </cell>
          <cell r="D1658" t="str">
            <v>00017370</v>
          </cell>
          <cell r="E1658" t="str">
            <v>天威(PrintRite)</v>
          </cell>
          <cell r="F1658" t="str">
            <v>CRG-319</v>
          </cell>
          <cell r="G1658" t="str">
            <v/>
          </cell>
          <cell r="H1658" t="str">
            <v/>
          </cell>
        </row>
        <row r="1658">
          <cell r="J1658" t="str">
            <v/>
          </cell>
          <cell r="K1658" t="str">
            <v>#</v>
          </cell>
          <cell r="L1658" t="str">
            <v>22</v>
          </cell>
          <cell r="M1658" t="str">
            <v>办公用品-旧</v>
          </cell>
          <cell r="N1658" t="str">
            <v>22003</v>
          </cell>
          <cell r="O1658" t="str">
            <v>办公耗材</v>
          </cell>
          <cell r="P1658" t="str">
            <v>22003012</v>
          </cell>
          <cell r="Q1658" t="str">
            <v>硒鼓</v>
          </cell>
          <cell r="R1658" t="str">
            <v>2603015</v>
          </cell>
          <cell r="S1658" t="str">
            <v>硒鼓</v>
          </cell>
          <cell r="T1658" t="str">
            <v>500134465</v>
          </cell>
          <cell r="U1658" t="str">
            <v>只</v>
          </cell>
          <cell r="V1658" t="str">
            <v>A类</v>
          </cell>
        </row>
        <row r="1659">
          <cell r="B1659" t="str">
            <v>220030120001737000090</v>
          </cell>
          <cell r="C1659" t="str">
            <v>天威(PrintRite) D101 大容量 2000页 硒鼓 (计价单位：只) 黑色</v>
          </cell>
          <cell r="D1659" t="str">
            <v>00017370</v>
          </cell>
          <cell r="E1659" t="str">
            <v>天威(PrintRite)</v>
          </cell>
          <cell r="F1659" t="str">
            <v>D101 大容量</v>
          </cell>
          <cell r="G1659" t="str">
            <v/>
          </cell>
          <cell r="H1659" t="str">
            <v/>
          </cell>
        </row>
        <row r="1659">
          <cell r="J1659" t="str">
            <v/>
          </cell>
          <cell r="K1659" t="str">
            <v>#</v>
          </cell>
          <cell r="L1659" t="str">
            <v>22</v>
          </cell>
          <cell r="M1659" t="str">
            <v>办公用品-旧</v>
          </cell>
          <cell r="N1659" t="str">
            <v>22003</v>
          </cell>
          <cell r="O1659" t="str">
            <v>办公耗材</v>
          </cell>
          <cell r="P1659" t="str">
            <v>22003012</v>
          </cell>
          <cell r="Q1659" t="str">
            <v>硒鼓</v>
          </cell>
          <cell r="R1659" t="str">
            <v>2603015</v>
          </cell>
          <cell r="S1659" t="str">
            <v>硒鼓</v>
          </cell>
          <cell r="T1659" t="str">
            <v>500134465</v>
          </cell>
          <cell r="U1659" t="str">
            <v>只</v>
          </cell>
          <cell r="V1659" t="str">
            <v>A类</v>
          </cell>
        </row>
        <row r="1660">
          <cell r="B1660" t="str">
            <v>220030120001737000089</v>
          </cell>
          <cell r="C1660" t="str">
            <v>天威(PrintRite) D101S 1500页 硒鼓 (计价单位：只) 黑色</v>
          </cell>
          <cell r="D1660" t="str">
            <v>00017370</v>
          </cell>
          <cell r="E1660" t="str">
            <v>天威(PrintRite)</v>
          </cell>
          <cell r="F1660" t="str">
            <v>D101S</v>
          </cell>
          <cell r="G1660" t="str">
            <v/>
          </cell>
          <cell r="H1660" t="str">
            <v/>
          </cell>
        </row>
        <row r="1660">
          <cell r="J1660" t="str">
            <v/>
          </cell>
          <cell r="K1660" t="str">
            <v>6955530912481</v>
          </cell>
          <cell r="L1660" t="str">
            <v>22</v>
          </cell>
          <cell r="M1660" t="str">
            <v>办公用品-旧</v>
          </cell>
          <cell r="N1660" t="str">
            <v>22003</v>
          </cell>
          <cell r="O1660" t="str">
            <v>办公耗材</v>
          </cell>
          <cell r="P1660" t="str">
            <v>22003012</v>
          </cell>
          <cell r="Q1660" t="str">
            <v>硒鼓</v>
          </cell>
          <cell r="R1660" t="str">
            <v>2603015</v>
          </cell>
          <cell r="S1660" t="str">
            <v>硒鼓</v>
          </cell>
          <cell r="T1660" t="str">
            <v>500134465</v>
          </cell>
          <cell r="U1660" t="str">
            <v>只</v>
          </cell>
          <cell r="V1660" t="str">
            <v>A类</v>
          </cell>
        </row>
        <row r="1661">
          <cell r="B1661" t="str">
            <v>220030120001737000088</v>
          </cell>
          <cell r="C1661" t="str">
            <v>天威(PrintRite) D103S 硒鼓 专业装(计价单位：只) 黑色</v>
          </cell>
          <cell r="D1661" t="str">
            <v>00017370</v>
          </cell>
          <cell r="E1661" t="str">
            <v>天威(PrintRite)</v>
          </cell>
          <cell r="F1661" t="str">
            <v>D103S 专业装</v>
          </cell>
          <cell r="G1661" t="str">
            <v/>
          </cell>
          <cell r="H1661" t="str">
            <v/>
          </cell>
        </row>
        <row r="1661">
          <cell r="J1661" t="str">
            <v/>
          </cell>
          <cell r="K1661" t="str">
            <v>#</v>
          </cell>
          <cell r="L1661" t="str">
            <v>22</v>
          </cell>
          <cell r="M1661" t="str">
            <v>办公用品-旧</v>
          </cell>
          <cell r="N1661" t="str">
            <v>22003</v>
          </cell>
          <cell r="O1661" t="str">
            <v>办公耗材</v>
          </cell>
          <cell r="P1661" t="str">
            <v>22003012</v>
          </cell>
          <cell r="Q1661" t="str">
            <v>硒鼓</v>
          </cell>
          <cell r="R1661" t="str">
            <v>2603015</v>
          </cell>
          <cell r="S1661" t="str">
            <v>硒鼓</v>
          </cell>
          <cell r="T1661" t="str">
            <v>500134465</v>
          </cell>
          <cell r="U1661" t="str">
            <v>只</v>
          </cell>
          <cell r="V1661" t="str">
            <v>A类</v>
          </cell>
        </row>
        <row r="1662">
          <cell r="B1662" t="str">
            <v>220030120001737000087</v>
          </cell>
          <cell r="C1662" t="str">
            <v>天威(PrintRite) D1043S 硒鼓 高清版(计价单位：只) 黑色</v>
          </cell>
          <cell r="D1662" t="str">
            <v>00017370</v>
          </cell>
          <cell r="E1662" t="str">
            <v>天威(PrintRite)</v>
          </cell>
          <cell r="F1662" t="str">
            <v>D1043S 高清版</v>
          </cell>
          <cell r="G1662" t="str">
            <v/>
          </cell>
          <cell r="H1662" t="str">
            <v/>
          </cell>
        </row>
        <row r="1662">
          <cell r="J1662" t="str">
            <v/>
          </cell>
          <cell r="K1662" t="str">
            <v>#</v>
          </cell>
          <cell r="L1662" t="str">
            <v>22</v>
          </cell>
          <cell r="M1662" t="str">
            <v>办公用品-旧</v>
          </cell>
          <cell r="N1662" t="str">
            <v>22003</v>
          </cell>
          <cell r="O1662" t="str">
            <v>办公耗材</v>
          </cell>
          <cell r="P1662" t="str">
            <v>22003012</v>
          </cell>
          <cell r="Q1662" t="str">
            <v>硒鼓</v>
          </cell>
          <cell r="R1662" t="str">
            <v>2603015</v>
          </cell>
          <cell r="S1662" t="str">
            <v>硒鼓</v>
          </cell>
          <cell r="T1662" t="str">
            <v>500134465</v>
          </cell>
          <cell r="U1662" t="str">
            <v>只</v>
          </cell>
          <cell r="V1662" t="str">
            <v>A类</v>
          </cell>
        </row>
        <row r="1663">
          <cell r="B1663" t="str">
            <v>220030120001737000086</v>
          </cell>
          <cell r="C1663" t="str">
            <v>天威(PrintRite) D111S 硒鼓 专业装(计价单位：只) 黑色</v>
          </cell>
          <cell r="D1663" t="str">
            <v>00017370</v>
          </cell>
          <cell r="E1663" t="str">
            <v>天威(PrintRite)</v>
          </cell>
          <cell r="F1663" t="str">
            <v>D111S 专业装</v>
          </cell>
          <cell r="G1663" t="str">
            <v/>
          </cell>
          <cell r="H1663" t="str">
            <v/>
          </cell>
        </row>
        <row r="1663">
          <cell r="J1663" t="str">
            <v/>
          </cell>
          <cell r="K1663" t="str">
            <v>#</v>
          </cell>
          <cell r="L1663" t="str">
            <v>22</v>
          </cell>
          <cell r="M1663" t="str">
            <v>办公用品-旧</v>
          </cell>
          <cell r="N1663" t="str">
            <v>22003</v>
          </cell>
          <cell r="O1663" t="str">
            <v>办公耗材</v>
          </cell>
          <cell r="P1663" t="str">
            <v>22003012</v>
          </cell>
          <cell r="Q1663" t="str">
            <v>硒鼓</v>
          </cell>
          <cell r="R1663" t="str">
            <v>2603015</v>
          </cell>
          <cell r="S1663" t="str">
            <v>硒鼓</v>
          </cell>
          <cell r="T1663" t="str">
            <v>500134465</v>
          </cell>
          <cell r="U1663" t="str">
            <v>只</v>
          </cell>
          <cell r="V1663" t="str">
            <v>A类</v>
          </cell>
        </row>
        <row r="1664">
          <cell r="B1664" t="str">
            <v>220030120001737000081</v>
          </cell>
          <cell r="C1664" t="str">
            <v>天威(PrintRite) FX9 硒鼓 专业装(计价单位：只) 黑色</v>
          </cell>
          <cell r="D1664" t="str">
            <v>00017370</v>
          </cell>
          <cell r="E1664" t="str">
            <v>天威(PrintRite)</v>
          </cell>
          <cell r="F1664" t="str">
            <v>FX9专业装</v>
          </cell>
          <cell r="G1664" t="str">
            <v/>
          </cell>
          <cell r="H1664" t="str">
            <v/>
          </cell>
        </row>
        <row r="1664">
          <cell r="J1664" t="str">
            <v/>
          </cell>
          <cell r="K1664" t="str">
            <v>#</v>
          </cell>
          <cell r="L1664" t="str">
            <v>22</v>
          </cell>
          <cell r="M1664" t="str">
            <v>办公用品-旧</v>
          </cell>
          <cell r="N1664" t="str">
            <v>22003</v>
          </cell>
          <cell r="O1664" t="str">
            <v>办公耗材</v>
          </cell>
          <cell r="P1664" t="str">
            <v>22003012</v>
          </cell>
          <cell r="Q1664" t="str">
            <v>硒鼓</v>
          </cell>
          <cell r="R1664" t="str">
            <v>2603015</v>
          </cell>
          <cell r="S1664" t="str">
            <v>硒鼓</v>
          </cell>
          <cell r="T1664" t="str">
            <v>500134465</v>
          </cell>
          <cell r="U1664" t="str">
            <v>只</v>
          </cell>
          <cell r="V1664" t="str">
            <v>A类</v>
          </cell>
        </row>
        <row r="1665">
          <cell r="B1665" t="str">
            <v>220030120001737000074</v>
          </cell>
          <cell r="C1665" t="str">
            <v>天威(PrintRite) M701 硒鼓 (计价单位：只) 黑色</v>
          </cell>
          <cell r="D1665" t="str">
            <v>00017370</v>
          </cell>
          <cell r="E1665" t="str">
            <v>天威(PrintRite)</v>
          </cell>
          <cell r="F1665" t="str">
            <v>M701</v>
          </cell>
          <cell r="G1665" t="str">
            <v/>
          </cell>
          <cell r="H1665" t="str">
            <v/>
          </cell>
        </row>
        <row r="1665">
          <cell r="J1665" t="str">
            <v/>
          </cell>
          <cell r="K1665" t="str">
            <v>#</v>
          </cell>
          <cell r="L1665" t="str">
            <v>22</v>
          </cell>
          <cell r="M1665" t="str">
            <v>办公用品-旧</v>
          </cell>
          <cell r="N1665" t="str">
            <v>22003</v>
          </cell>
          <cell r="O1665" t="str">
            <v>办公耗材</v>
          </cell>
          <cell r="P1665" t="str">
            <v>22003012</v>
          </cell>
          <cell r="Q1665" t="str">
            <v>硒鼓</v>
          </cell>
          <cell r="R1665" t="str">
            <v>2603015</v>
          </cell>
          <cell r="S1665" t="str">
            <v>硒鼓</v>
          </cell>
          <cell r="T1665" t="str">
            <v>500134465</v>
          </cell>
          <cell r="U1665" t="str">
            <v>只</v>
          </cell>
          <cell r="V1665" t="str">
            <v>A类</v>
          </cell>
        </row>
        <row r="1666">
          <cell r="B1666" t="str">
            <v>220030120001737000073</v>
          </cell>
          <cell r="C1666" t="str">
            <v>天威(PrintRite) M701行业装 硒鼓 (计价单位：只) 黑色</v>
          </cell>
          <cell r="D1666" t="str">
            <v>00017370</v>
          </cell>
          <cell r="E1666" t="str">
            <v>天威(PrintRite)</v>
          </cell>
          <cell r="F1666" t="str">
            <v>M701行业装</v>
          </cell>
          <cell r="G1666" t="str">
            <v/>
          </cell>
          <cell r="H1666" t="str">
            <v/>
          </cell>
        </row>
        <row r="1666">
          <cell r="J1666" t="str">
            <v/>
          </cell>
          <cell r="K1666" t="str">
            <v>#</v>
          </cell>
          <cell r="L1666" t="str">
            <v>22</v>
          </cell>
          <cell r="M1666" t="str">
            <v>办公用品-旧</v>
          </cell>
          <cell r="N1666" t="str">
            <v>22003</v>
          </cell>
          <cell r="O1666" t="str">
            <v>办公耗材</v>
          </cell>
          <cell r="P1666" t="str">
            <v>22003012</v>
          </cell>
          <cell r="Q1666" t="str">
            <v>硒鼓</v>
          </cell>
          <cell r="R1666" t="str">
            <v>2603015</v>
          </cell>
          <cell r="S1666" t="str">
            <v>硒鼓</v>
          </cell>
          <cell r="T1666" t="str">
            <v>500134465</v>
          </cell>
          <cell r="U1666" t="str">
            <v>只</v>
          </cell>
          <cell r="V1666" t="str">
            <v>A类</v>
          </cell>
        </row>
        <row r="1667">
          <cell r="B1667" t="str">
            <v>220030120001737000064</v>
          </cell>
          <cell r="C1667" t="str">
            <v>天威(PrintRite) Q5949A 硒鼓 专业装(计价单位：只) 黑色</v>
          </cell>
          <cell r="D1667" t="str">
            <v>00017370</v>
          </cell>
          <cell r="E1667" t="str">
            <v>天威(PrintRite)</v>
          </cell>
          <cell r="F1667" t="str">
            <v>Q5949A 专业装</v>
          </cell>
          <cell r="G1667" t="str">
            <v/>
          </cell>
          <cell r="H1667" t="str">
            <v/>
          </cell>
        </row>
        <row r="1667">
          <cell r="J1667" t="str">
            <v/>
          </cell>
          <cell r="K1667" t="str">
            <v>#</v>
          </cell>
          <cell r="L1667" t="str">
            <v>22</v>
          </cell>
          <cell r="M1667" t="str">
            <v>办公用品-旧</v>
          </cell>
          <cell r="N1667" t="str">
            <v>22003</v>
          </cell>
          <cell r="O1667" t="str">
            <v>办公耗材</v>
          </cell>
          <cell r="P1667" t="str">
            <v>22003012</v>
          </cell>
          <cell r="Q1667" t="str">
            <v>硒鼓</v>
          </cell>
          <cell r="R1667" t="str">
            <v>2603015</v>
          </cell>
          <cell r="S1667" t="str">
            <v>硒鼓</v>
          </cell>
          <cell r="T1667" t="str">
            <v>500134465</v>
          </cell>
          <cell r="U1667" t="str">
            <v>只</v>
          </cell>
          <cell r="V1667" t="str">
            <v>A类</v>
          </cell>
        </row>
        <row r="1668">
          <cell r="B1668" t="str">
            <v>220030120001737000058</v>
          </cell>
          <cell r="C1668" t="str">
            <v>天威(PrintRite) Q6471 硒鼓 (计价单位：只) 青色</v>
          </cell>
          <cell r="D1668" t="str">
            <v>00017370</v>
          </cell>
          <cell r="E1668" t="str">
            <v>天威(PrintRite)</v>
          </cell>
          <cell r="F1668" t="str">
            <v>Q6471A</v>
          </cell>
          <cell r="G1668" t="str">
            <v/>
          </cell>
          <cell r="H1668" t="str">
            <v/>
          </cell>
        </row>
        <row r="1668">
          <cell r="J1668" t="str">
            <v/>
          </cell>
          <cell r="K1668" t="str">
            <v>6920174743548</v>
          </cell>
          <cell r="L1668" t="str">
            <v>22</v>
          </cell>
          <cell r="M1668" t="str">
            <v>办公用品-旧</v>
          </cell>
          <cell r="N1668" t="str">
            <v>22003</v>
          </cell>
          <cell r="O1668" t="str">
            <v>办公耗材</v>
          </cell>
          <cell r="P1668" t="str">
            <v>22003012</v>
          </cell>
          <cell r="Q1668" t="str">
            <v>硒鼓</v>
          </cell>
          <cell r="R1668" t="str">
            <v>2603015</v>
          </cell>
          <cell r="S1668" t="str">
            <v>硒鼓</v>
          </cell>
          <cell r="T1668" t="str">
            <v>500134465</v>
          </cell>
          <cell r="U1668" t="str">
            <v>只</v>
          </cell>
          <cell r="V1668" t="str">
            <v>A类</v>
          </cell>
        </row>
        <row r="1669">
          <cell r="B1669" t="str">
            <v>220030120001737000054</v>
          </cell>
          <cell r="C1669" t="str">
            <v>天威(PrintRite)Q7553A/CANON-715 硒鼓 (计价单位：只) 黑色</v>
          </cell>
          <cell r="D1669" t="str">
            <v>00017370</v>
          </cell>
          <cell r="E1669" t="str">
            <v>天威(PrintRite)</v>
          </cell>
          <cell r="F1669" t="str">
            <v>Q7553A/CANON-715</v>
          </cell>
          <cell r="G1669" t="str">
            <v/>
          </cell>
          <cell r="H1669" t="str">
            <v/>
          </cell>
        </row>
        <row r="1669">
          <cell r="J1669" t="str">
            <v/>
          </cell>
          <cell r="K1669" t="str">
            <v>#</v>
          </cell>
          <cell r="L1669" t="str">
            <v>22</v>
          </cell>
          <cell r="M1669" t="str">
            <v>办公用品-旧</v>
          </cell>
          <cell r="N1669" t="str">
            <v>22003</v>
          </cell>
          <cell r="O1669" t="str">
            <v>办公耗材</v>
          </cell>
          <cell r="P1669" t="str">
            <v>22003012</v>
          </cell>
          <cell r="Q1669" t="str">
            <v>硒鼓</v>
          </cell>
          <cell r="R1669" t="str">
            <v>2603015</v>
          </cell>
          <cell r="S1669" t="str">
            <v>硒鼓</v>
          </cell>
          <cell r="T1669" t="str">
            <v>500134465</v>
          </cell>
          <cell r="U1669" t="str">
            <v>只</v>
          </cell>
          <cell r="V1669" t="str">
            <v>A类</v>
          </cell>
        </row>
        <row r="1670">
          <cell r="B1670" t="str">
            <v>220030110003248500116</v>
          </cell>
          <cell r="C1670" t="str">
            <v>柯尼卡美能达(KONICA MINOLTA) 1300 墨粉盒(计价单位：支) 黑色</v>
          </cell>
          <cell r="D1670" t="str">
            <v>00032485</v>
          </cell>
          <cell r="E1670" t="str">
            <v>柯尼卡美能达(KONICA MINOLTA)</v>
          </cell>
          <cell r="F1670" t="str">
            <v>1300</v>
          </cell>
          <cell r="G1670" t="str">
            <v/>
          </cell>
          <cell r="H1670" t="str">
            <v/>
          </cell>
        </row>
        <row r="1670">
          <cell r="J1670" t="str">
            <v/>
          </cell>
          <cell r="K1670" t="str">
            <v>#</v>
          </cell>
          <cell r="L1670" t="str">
            <v>22</v>
          </cell>
          <cell r="M1670" t="str">
            <v>办公用品-旧</v>
          </cell>
          <cell r="N1670" t="str">
            <v>22003</v>
          </cell>
          <cell r="O1670" t="str">
            <v>办公耗材</v>
          </cell>
          <cell r="P1670" t="str">
            <v>22003011</v>
          </cell>
          <cell r="Q1670" t="str">
            <v>碳粉</v>
          </cell>
          <cell r="R1670" t="str">
            <v>2603016</v>
          </cell>
          <cell r="S1670" t="str">
            <v>碳粉</v>
          </cell>
          <cell r="T1670" t="str">
            <v>500134443</v>
          </cell>
          <cell r="U1670" t="str">
            <v>瓶</v>
          </cell>
          <cell r="V1670" t="str">
            <v>A类</v>
          </cell>
        </row>
        <row r="1671">
          <cell r="B1671" t="str">
            <v>220030110003248500115</v>
          </cell>
          <cell r="C1671" t="str">
            <v>柯尼卡美能达(KONICA MINOLTA)4600系列 墨粉盒(计价单位：支) 4K 黑色</v>
          </cell>
          <cell r="D1671" t="str">
            <v>00032485</v>
          </cell>
          <cell r="E1671" t="str">
            <v>柯尼卡美能达(KONICA MINOLTA)</v>
          </cell>
          <cell r="F1671" t="str">
            <v>4600系列</v>
          </cell>
          <cell r="G1671" t="str">
            <v/>
          </cell>
          <cell r="H1671" t="str">
            <v/>
          </cell>
        </row>
        <row r="1671">
          <cell r="J1671" t="str">
            <v/>
          </cell>
          <cell r="K1671" t="str">
            <v>#</v>
          </cell>
          <cell r="L1671" t="str">
            <v>22</v>
          </cell>
          <cell r="M1671" t="str">
            <v>办公用品-旧</v>
          </cell>
          <cell r="N1671" t="str">
            <v>22003</v>
          </cell>
          <cell r="O1671" t="str">
            <v>办公耗材</v>
          </cell>
          <cell r="P1671" t="str">
            <v>22003011</v>
          </cell>
          <cell r="Q1671" t="str">
            <v>碳粉</v>
          </cell>
          <cell r="R1671" t="str">
            <v>2603016</v>
          </cell>
          <cell r="S1671" t="str">
            <v>碳粉</v>
          </cell>
          <cell r="T1671" t="str">
            <v>500134443</v>
          </cell>
          <cell r="U1671" t="str">
            <v>瓶</v>
          </cell>
          <cell r="V1671" t="str">
            <v>A类</v>
          </cell>
        </row>
        <row r="1672">
          <cell r="B1672" t="str">
            <v>220030110003248500114</v>
          </cell>
          <cell r="C1672" t="str">
            <v>柯尼卡美能达(KONICA MINOLTA)4700系列 墨粉盒(计价单位：支) 6K 黄色</v>
          </cell>
          <cell r="D1672" t="str">
            <v>00032485</v>
          </cell>
          <cell r="E1672" t="str">
            <v>柯尼卡美能达(KONICA MINOLTA)</v>
          </cell>
          <cell r="F1672" t="str">
            <v>4700系列</v>
          </cell>
          <cell r="G1672" t="str">
            <v/>
          </cell>
          <cell r="H1672" t="str">
            <v/>
          </cell>
        </row>
        <row r="1672">
          <cell r="J1672" t="str">
            <v/>
          </cell>
          <cell r="K1672" t="str">
            <v>#</v>
          </cell>
          <cell r="L1672" t="str">
            <v>22</v>
          </cell>
          <cell r="M1672" t="str">
            <v>办公用品-旧</v>
          </cell>
          <cell r="N1672" t="str">
            <v>22003</v>
          </cell>
          <cell r="O1672" t="str">
            <v>办公耗材</v>
          </cell>
          <cell r="P1672" t="str">
            <v>22003011</v>
          </cell>
          <cell r="Q1672" t="str">
            <v>碳粉</v>
          </cell>
          <cell r="R1672" t="str">
            <v>2603016</v>
          </cell>
          <cell r="S1672" t="str">
            <v>碳粉</v>
          </cell>
          <cell r="T1672" t="str">
            <v>500134443</v>
          </cell>
          <cell r="U1672" t="str">
            <v>瓶</v>
          </cell>
          <cell r="V1672" t="str">
            <v>A类</v>
          </cell>
        </row>
        <row r="1673">
          <cell r="B1673" t="str">
            <v>220030110003248500113</v>
          </cell>
          <cell r="C1673" t="str">
            <v>柯尼卡美能达(KONICA MINOLTA) A0V306N 墨粉盒(计价单位：支) 黄色</v>
          </cell>
          <cell r="D1673" t="str">
            <v>00032485</v>
          </cell>
          <cell r="E1673" t="str">
            <v>柯尼卡美能达(KONICA MINOLTA)</v>
          </cell>
          <cell r="F1673" t="str">
            <v>A0V306N</v>
          </cell>
          <cell r="G1673" t="str">
            <v/>
          </cell>
          <cell r="H1673" t="str">
            <v/>
          </cell>
        </row>
        <row r="1673">
          <cell r="J1673" t="str">
            <v/>
          </cell>
          <cell r="K1673" t="str">
            <v>#</v>
          </cell>
          <cell r="L1673" t="str">
            <v>22</v>
          </cell>
          <cell r="M1673" t="str">
            <v>办公用品-旧</v>
          </cell>
          <cell r="N1673" t="str">
            <v>22003</v>
          </cell>
          <cell r="O1673" t="str">
            <v>办公耗材</v>
          </cell>
          <cell r="P1673" t="str">
            <v>22003011</v>
          </cell>
          <cell r="Q1673" t="str">
            <v>碳粉</v>
          </cell>
          <cell r="R1673" t="str">
            <v>2603016</v>
          </cell>
          <cell r="S1673" t="str">
            <v>碳粉</v>
          </cell>
          <cell r="T1673" t="str">
            <v>500134443</v>
          </cell>
          <cell r="U1673" t="str">
            <v>瓶</v>
          </cell>
          <cell r="V1673" t="str">
            <v>A类</v>
          </cell>
        </row>
        <row r="1674">
          <cell r="B1674" t="str">
            <v>220030110003248500112</v>
          </cell>
          <cell r="C1674" t="str">
            <v>柯尼卡美能达(KONICA MINOLTA) A0V30CN 墨粉盒(计价单位：支) 红色</v>
          </cell>
          <cell r="D1674" t="str">
            <v>00032485</v>
          </cell>
          <cell r="E1674" t="str">
            <v>柯尼卡美能达(KONICA MINOLTA)</v>
          </cell>
          <cell r="F1674" t="str">
            <v>A0V30CN</v>
          </cell>
          <cell r="G1674" t="str">
            <v/>
          </cell>
          <cell r="H1674" t="str">
            <v/>
          </cell>
        </row>
        <row r="1674">
          <cell r="J1674" t="str">
            <v/>
          </cell>
          <cell r="K1674" t="str">
            <v>#</v>
          </cell>
          <cell r="L1674" t="str">
            <v>22</v>
          </cell>
          <cell r="M1674" t="str">
            <v>办公用品-旧</v>
          </cell>
          <cell r="N1674" t="str">
            <v>22003</v>
          </cell>
          <cell r="O1674" t="str">
            <v>办公耗材</v>
          </cell>
          <cell r="P1674" t="str">
            <v>22003011</v>
          </cell>
          <cell r="Q1674" t="str">
            <v>碳粉</v>
          </cell>
          <cell r="R1674" t="str">
            <v>2603016</v>
          </cell>
          <cell r="S1674" t="str">
            <v>碳粉</v>
          </cell>
          <cell r="T1674" t="str">
            <v>500134443</v>
          </cell>
          <cell r="U1674" t="str">
            <v>瓶</v>
          </cell>
          <cell r="V1674" t="str">
            <v>A类</v>
          </cell>
        </row>
        <row r="1675">
          <cell r="B1675" t="str">
            <v>220030110003248500111</v>
          </cell>
          <cell r="C1675" t="str">
            <v>柯尼卡美能达(KONICA MINOLTA) A0V30HN 墨粉盒(计价单位：支) 青色</v>
          </cell>
          <cell r="D1675" t="str">
            <v>00032485</v>
          </cell>
          <cell r="E1675" t="str">
            <v>柯尼卡美能达(KONICA MINOLTA)</v>
          </cell>
          <cell r="F1675" t="str">
            <v>A0V30HN</v>
          </cell>
          <cell r="G1675" t="str">
            <v/>
          </cell>
          <cell r="H1675" t="str">
            <v/>
          </cell>
        </row>
        <row r="1675">
          <cell r="J1675" t="str">
            <v/>
          </cell>
          <cell r="K1675" t="str">
            <v>#</v>
          </cell>
          <cell r="L1675" t="str">
            <v>22</v>
          </cell>
          <cell r="M1675" t="str">
            <v>办公用品-旧</v>
          </cell>
          <cell r="N1675" t="str">
            <v>22003</v>
          </cell>
          <cell r="O1675" t="str">
            <v>办公耗材</v>
          </cell>
          <cell r="P1675" t="str">
            <v>22003011</v>
          </cell>
          <cell r="Q1675" t="str">
            <v>碳粉</v>
          </cell>
          <cell r="R1675" t="str">
            <v>2603016</v>
          </cell>
          <cell r="S1675" t="str">
            <v>碳粉</v>
          </cell>
          <cell r="T1675" t="str">
            <v>500134443</v>
          </cell>
          <cell r="U1675" t="str">
            <v>瓶</v>
          </cell>
          <cell r="V1675" t="str">
            <v>A类</v>
          </cell>
        </row>
        <row r="1676">
          <cell r="B1676" t="str">
            <v>220030110003248500110</v>
          </cell>
          <cell r="C1676" t="str">
            <v>柯尼卡美能达(KONICA MINOLTA) A0X5381 墨粉盒(计价单位：支) 红色</v>
          </cell>
          <cell r="D1676" t="str">
            <v>00032485</v>
          </cell>
          <cell r="E1676" t="str">
            <v>柯尼卡美能达(KONICA MINOLTA)</v>
          </cell>
          <cell r="F1676" t="str">
            <v>A0X5381</v>
          </cell>
          <cell r="G1676" t="str">
            <v/>
          </cell>
          <cell r="H1676" t="str">
            <v/>
          </cell>
        </row>
        <row r="1676">
          <cell r="J1676" t="str">
            <v/>
          </cell>
          <cell r="K1676" t="str">
            <v>#</v>
          </cell>
          <cell r="L1676" t="str">
            <v>22</v>
          </cell>
          <cell r="M1676" t="str">
            <v>办公用品-旧</v>
          </cell>
          <cell r="N1676" t="str">
            <v>22003</v>
          </cell>
          <cell r="O1676" t="str">
            <v>办公耗材</v>
          </cell>
          <cell r="P1676" t="str">
            <v>22003011</v>
          </cell>
          <cell r="Q1676" t="str">
            <v>碳粉</v>
          </cell>
          <cell r="R1676" t="str">
            <v>2603016</v>
          </cell>
          <cell r="S1676" t="str">
            <v>碳粉</v>
          </cell>
          <cell r="T1676" t="str">
            <v>500134443</v>
          </cell>
          <cell r="U1676" t="str">
            <v>瓶</v>
          </cell>
          <cell r="V1676" t="str">
            <v>A类</v>
          </cell>
        </row>
        <row r="1677">
          <cell r="B1677" t="str">
            <v>220030110003248500109</v>
          </cell>
          <cell r="C1677" t="str">
            <v>柯尼卡美能达(KONICA MINOLTA) AOV301N 墨粉盒(计价单位：支) 黑色</v>
          </cell>
          <cell r="D1677" t="str">
            <v>00032485</v>
          </cell>
          <cell r="E1677" t="str">
            <v>柯尼卡美能达(KONICA MINOLTA)</v>
          </cell>
          <cell r="F1677" t="str">
            <v>AOV301N</v>
          </cell>
          <cell r="G1677" t="str">
            <v/>
          </cell>
          <cell r="H1677" t="str">
            <v/>
          </cell>
        </row>
        <row r="1677">
          <cell r="J1677" t="str">
            <v/>
          </cell>
          <cell r="K1677" t="str">
            <v>#</v>
          </cell>
          <cell r="L1677" t="str">
            <v>22</v>
          </cell>
          <cell r="M1677" t="str">
            <v>办公用品-旧</v>
          </cell>
          <cell r="N1677" t="str">
            <v>22003</v>
          </cell>
          <cell r="O1677" t="str">
            <v>办公耗材</v>
          </cell>
          <cell r="P1677" t="str">
            <v>22003011</v>
          </cell>
          <cell r="Q1677" t="str">
            <v>碳粉</v>
          </cell>
          <cell r="R1677" t="str">
            <v>2603016</v>
          </cell>
          <cell r="S1677" t="str">
            <v>碳粉</v>
          </cell>
          <cell r="T1677" t="str">
            <v>500134443</v>
          </cell>
          <cell r="U1677" t="str">
            <v>瓶</v>
          </cell>
          <cell r="V1677" t="str">
            <v>A类</v>
          </cell>
        </row>
        <row r="1678">
          <cell r="B1678" t="str">
            <v>220030110003248500108</v>
          </cell>
          <cell r="C1678" t="str">
            <v>柯尼卡美能达(KONICA MINOLTA) MC1600 1500页 墨粉盒(计价单位：支) 红色</v>
          </cell>
          <cell r="D1678" t="str">
            <v>00032485</v>
          </cell>
          <cell r="E1678" t="str">
            <v>柯尼卡美能达(KONICA MINOLTA)</v>
          </cell>
          <cell r="F1678" t="str">
            <v>MC1600</v>
          </cell>
          <cell r="G1678" t="str">
            <v/>
          </cell>
          <cell r="H1678" t="str">
            <v/>
          </cell>
        </row>
        <row r="1678">
          <cell r="J1678" t="str">
            <v/>
          </cell>
          <cell r="K1678" t="str">
            <v>#</v>
          </cell>
          <cell r="L1678" t="str">
            <v>22</v>
          </cell>
          <cell r="M1678" t="str">
            <v>办公用品-旧</v>
          </cell>
          <cell r="N1678" t="str">
            <v>22003</v>
          </cell>
          <cell r="O1678" t="str">
            <v>办公耗材</v>
          </cell>
          <cell r="P1678" t="str">
            <v>22003011</v>
          </cell>
          <cell r="Q1678" t="str">
            <v>碳粉</v>
          </cell>
          <cell r="R1678" t="str">
            <v>2603016</v>
          </cell>
          <cell r="S1678" t="str">
            <v>碳粉</v>
          </cell>
          <cell r="T1678" t="str">
            <v>500134443</v>
          </cell>
          <cell r="U1678" t="str">
            <v>瓶</v>
          </cell>
          <cell r="V1678" t="str">
            <v>A类</v>
          </cell>
        </row>
        <row r="1679">
          <cell r="B1679" t="str">
            <v>220030110003248500107</v>
          </cell>
          <cell r="C1679" t="str">
            <v>柯尼卡美能达(KONICA MINOLTA) MC5500 8500页 墨粉盒(计价单位：支) 红色</v>
          </cell>
          <cell r="D1679" t="str">
            <v>00032485</v>
          </cell>
          <cell r="E1679" t="str">
            <v>柯尼卡美能达(KONICA MINOLTA)</v>
          </cell>
          <cell r="F1679" t="str">
            <v>MC5500</v>
          </cell>
          <cell r="G1679" t="str">
            <v/>
          </cell>
          <cell r="H1679" t="str">
            <v/>
          </cell>
        </row>
        <row r="1679">
          <cell r="J1679" t="str">
            <v/>
          </cell>
          <cell r="K1679" t="str">
            <v>#</v>
          </cell>
          <cell r="L1679" t="str">
            <v>22</v>
          </cell>
          <cell r="M1679" t="str">
            <v>办公用品-旧</v>
          </cell>
          <cell r="N1679" t="str">
            <v>22003</v>
          </cell>
          <cell r="O1679" t="str">
            <v>办公耗材</v>
          </cell>
          <cell r="P1679" t="str">
            <v>22003011</v>
          </cell>
          <cell r="Q1679" t="str">
            <v>碳粉</v>
          </cell>
          <cell r="R1679" t="str">
            <v>2603016</v>
          </cell>
          <cell r="S1679" t="str">
            <v>碳粉</v>
          </cell>
          <cell r="T1679" t="str">
            <v>500134443</v>
          </cell>
          <cell r="U1679" t="str">
            <v>瓶</v>
          </cell>
          <cell r="V1679" t="str">
            <v>A类</v>
          </cell>
        </row>
        <row r="1680">
          <cell r="B1680" t="str">
            <v>220030110003248500106</v>
          </cell>
          <cell r="C1680" t="str">
            <v>柯尼卡美能达(KONICA MINOLTA) MC7400 墨粉盒(计价单位：支) 12K 黄色</v>
          </cell>
          <cell r="D1680" t="str">
            <v>00032485</v>
          </cell>
          <cell r="E1680" t="str">
            <v>柯尼卡美能达(KONICA MINOLTA)</v>
          </cell>
          <cell r="F1680" t="str">
            <v>MC7400</v>
          </cell>
          <cell r="G1680" t="str">
            <v/>
          </cell>
          <cell r="H1680" t="str">
            <v/>
          </cell>
        </row>
        <row r="1680">
          <cell r="J1680" t="str">
            <v/>
          </cell>
          <cell r="K1680" t="str">
            <v>#</v>
          </cell>
          <cell r="L1680" t="str">
            <v>22</v>
          </cell>
          <cell r="M1680" t="str">
            <v>办公用品-旧</v>
          </cell>
          <cell r="N1680" t="str">
            <v>22003</v>
          </cell>
          <cell r="O1680" t="str">
            <v>办公耗材</v>
          </cell>
          <cell r="P1680" t="str">
            <v>22003011</v>
          </cell>
          <cell r="Q1680" t="str">
            <v>碳粉</v>
          </cell>
          <cell r="R1680" t="str">
            <v>2603016</v>
          </cell>
          <cell r="S1680" t="str">
            <v>碳粉</v>
          </cell>
          <cell r="T1680" t="str">
            <v>500134443</v>
          </cell>
          <cell r="U1680" t="str">
            <v>瓶</v>
          </cell>
          <cell r="V1680" t="str">
            <v>A类</v>
          </cell>
        </row>
        <row r="1681">
          <cell r="B1681" t="str">
            <v>220030110003248500094</v>
          </cell>
          <cell r="C1681" t="str">
            <v>柯尼卡美能达(KONICA MINOLTA) TN213K 碳粉 墨粉(计价单位：支)黑色</v>
          </cell>
          <cell r="D1681" t="str">
            <v>00032485</v>
          </cell>
          <cell r="E1681" t="str">
            <v>柯尼卡美能达(KONICA MINOLTA)</v>
          </cell>
          <cell r="F1681" t="str">
            <v>TN213K</v>
          </cell>
          <cell r="G1681" t="str">
            <v/>
          </cell>
          <cell r="H1681" t="str">
            <v/>
          </cell>
        </row>
        <row r="1681">
          <cell r="J1681" t="str">
            <v/>
          </cell>
          <cell r="K1681" t="str">
            <v>#</v>
          </cell>
          <cell r="L1681" t="str">
            <v>22</v>
          </cell>
          <cell r="M1681" t="str">
            <v>办公用品-旧</v>
          </cell>
          <cell r="N1681" t="str">
            <v>22003</v>
          </cell>
          <cell r="O1681" t="str">
            <v>办公耗材</v>
          </cell>
          <cell r="P1681" t="str">
            <v>22003011</v>
          </cell>
          <cell r="Q1681" t="str">
            <v>碳粉</v>
          </cell>
          <cell r="R1681" t="str">
            <v>2603016</v>
          </cell>
          <cell r="S1681" t="str">
            <v>碳粉</v>
          </cell>
          <cell r="T1681" t="str">
            <v>500134443</v>
          </cell>
          <cell r="U1681" t="str">
            <v>瓶</v>
          </cell>
          <cell r="V1681" t="str">
            <v>A类</v>
          </cell>
        </row>
        <row r="1682">
          <cell r="B1682" t="str">
            <v>220030110003248500078</v>
          </cell>
          <cell r="C1682" t="str">
            <v>柯尼卡美能达(KONICA MINOLTA) TN220C-25K 碳粉 墨粉(计价单位：支) 青色</v>
          </cell>
          <cell r="D1682" t="str">
            <v>00032485</v>
          </cell>
          <cell r="E1682" t="str">
            <v>柯尼卡美能达(KONICA MINOLTA)</v>
          </cell>
          <cell r="F1682" t="str">
            <v>TN220C-25K</v>
          </cell>
          <cell r="G1682" t="str">
            <v/>
          </cell>
          <cell r="H1682" t="str">
            <v/>
          </cell>
        </row>
        <row r="1682">
          <cell r="J1682" t="str">
            <v/>
          </cell>
          <cell r="K1682" t="str">
            <v>#</v>
          </cell>
          <cell r="L1682" t="str">
            <v>22</v>
          </cell>
          <cell r="M1682" t="str">
            <v>办公用品-旧</v>
          </cell>
          <cell r="N1682" t="str">
            <v>22003</v>
          </cell>
          <cell r="O1682" t="str">
            <v>办公耗材</v>
          </cell>
          <cell r="P1682" t="str">
            <v>22003011</v>
          </cell>
          <cell r="Q1682" t="str">
            <v>碳粉</v>
          </cell>
          <cell r="R1682" t="str">
            <v>2603016</v>
          </cell>
          <cell r="S1682" t="str">
            <v>碳粉</v>
          </cell>
          <cell r="T1682" t="str">
            <v>500134443</v>
          </cell>
          <cell r="U1682" t="str">
            <v>瓶</v>
          </cell>
          <cell r="V1682" t="str">
            <v>A类</v>
          </cell>
        </row>
        <row r="1683">
          <cell r="B1683" t="str">
            <v>220030110003248500034</v>
          </cell>
          <cell r="C1683" t="str">
            <v>柯尼卡美能达(KONICA MINOLTA) TN513 24000页 墨粉盒(计价单位：支) 黑色</v>
          </cell>
          <cell r="D1683" t="str">
            <v>00032485</v>
          </cell>
          <cell r="E1683" t="str">
            <v>柯尼卡美能达(KONICA MINOLTA)</v>
          </cell>
          <cell r="F1683" t="str">
            <v>TN513</v>
          </cell>
          <cell r="G1683" t="str">
            <v/>
          </cell>
          <cell r="H1683" t="str">
            <v/>
          </cell>
        </row>
        <row r="1683">
          <cell r="J1683" t="str">
            <v/>
          </cell>
          <cell r="K1683" t="str">
            <v>889296046240</v>
          </cell>
          <cell r="L1683" t="str">
            <v>22</v>
          </cell>
          <cell r="M1683" t="str">
            <v>办公用品-旧</v>
          </cell>
          <cell r="N1683" t="str">
            <v>22003</v>
          </cell>
          <cell r="O1683" t="str">
            <v>办公耗材</v>
          </cell>
          <cell r="P1683" t="str">
            <v>22003011</v>
          </cell>
          <cell r="Q1683" t="str">
            <v>碳粉</v>
          </cell>
          <cell r="R1683" t="str">
            <v>2603016</v>
          </cell>
          <cell r="S1683" t="str">
            <v>碳粉</v>
          </cell>
          <cell r="T1683" t="str">
            <v>500134443</v>
          </cell>
          <cell r="U1683" t="str">
            <v>瓶</v>
          </cell>
          <cell r="V1683" t="str">
            <v>A类</v>
          </cell>
        </row>
        <row r="1684">
          <cell r="B1684" t="str">
            <v>220030110003248500033</v>
          </cell>
          <cell r="C1684" t="str">
            <v>柯尼卡美能达(KONICA MINOLTA) TN515 24400页 墨粉盒(计价单位：支) 黑色</v>
          </cell>
          <cell r="D1684" t="str">
            <v>00032485</v>
          </cell>
          <cell r="E1684" t="str">
            <v>柯尼卡美能达(KONICA MINOLTA)</v>
          </cell>
          <cell r="F1684" t="str">
            <v>TN515</v>
          </cell>
          <cell r="G1684" t="str">
            <v/>
          </cell>
          <cell r="H1684" t="str">
            <v/>
          </cell>
        </row>
        <row r="1684">
          <cell r="J1684" t="str">
            <v/>
          </cell>
          <cell r="K1684" t="str">
            <v>#</v>
          </cell>
          <cell r="L1684" t="str">
            <v>22</v>
          </cell>
          <cell r="M1684" t="str">
            <v>办公用品-旧</v>
          </cell>
          <cell r="N1684" t="str">
            <v>22003</v>
          </cell>
          <cell r="O1684" t="str">
            <v>办公耗材</v>
          </cell>
          <cell r="P1684" t="str">
            <v>22003011</v>
          </cell>
          <cell r="Q1684" t="str">
            <v>碳粉</v>
          </cell>
          <cell r="R1684" t="str">
            <v>2603016</v>
          </cell>
          <cell r="S1684" t="str">
            <v>碳粉</v>
          </cell>
          <cell r="T1684" t="str">
            <v>500134443</v>
          </cell>
          <cell r="U1684" t="str">
            <v>瓶</v>
          </cell>
          <cell r="V1684" t="str">
            <v>A类</v>
          </cell>
        </row>
        <row r="1685">
          <cell r="B1685" t="str">
            <v>220030110003248500032</v>
          </cell>
          <cell r="C1685" t="str">
            <v>柯尼卡美能达(KONICA MINOLTA) TN611C 27000页 墨粉盒(计价单位：支) 蓝色</v>
          </cell>
          <cell r="D1685" t="str">
            <v>00032485</v>
          </cell>
          <cell r="E1685" t="str">
            <v>柯尼卡美能达(KONICA MINOLTA)</v>
          </cell>
          <cell r="F1685" t="str">
            <v>TN611C</v>
          </cell>
          <cell r="G1685" t="str">
            <v/>
          </cell>
          <cell r="H1685" t="str">
            <v/>
          </cell>
        </row>
        <row r="1685">
          <cell r="J1685" t="str">
            <v/>
          </cell>
          <cell r="K1685" t="str">
            <v>#</v>
          </cell>
          <cell r="L1685" t="str">
            <v>22</v>
          </cell>
          <cell r="M1685" t="str">
            <v>办公用品-旧</v>
          </cell>
          <cell r="N1685" t="str">
            <v>22003</v>
          </cell>
          <cell r="O1685" t="str">
            <v>办公耗材</v>
          </cell>
          <cell r="P1685" t="str">
            <v>22003011</v>
          </cell>
          <cell r="Q1685" t="str">
            <v>碳粉</v>
          </cell>
          <cell r="R1685" t="str">
            <v>2603016</v>
          </cell>
          <cell r="S1685" t="str">
            <v>碳粉</v>
          </cell>
          <cell r="T1685" t="str">
            <v>500134443</v>
          </cell>
          <cell r="U1685" t="str">
            <v>瓶</v>
          </cell>
          <cell r="V1685" t="str">
            <v>A类</v>
          </cell>
        </row>
        <row r="1686">
          <cell r="B1686" t="str">
            <v>220030110003248500031</v>
          </cell>
          <cell r="C1686" t="str">
            <v>柯尼卡美能达(KONICA MINOLTA) TN611M 27000页 墨粉盒(计价单位：支) 红色</v>
          </cell>
          <cell r="D1686" t="str">
            <v>00032485</v>
          </cell>
          <cell r="E1686" t="str">
            <v>柯尼卡美能达(KONICA MINOLTA)</v>
          </cell>
          <cell r="F1686" t="str">
            <v>TN611M</v>
          </cell>
          <cell r="G1686" t="str">
            <v/>
          </cell>
          <cell r="H1686" t="str">
            <v/>
          </cell>
        </row>
        <row r="1686">
          <cell r="J1686" t="str">
            <v/>
          </cell>
          <cell r="K1686" t="str">
            <v>#</v>
          </cell>
          <cell r="L1686" t="str">
            <v>22</v>
          </cell>
          <cell r="M1686" t="str">
            <v>办公用品-旧</v>
          </cell>
          <cell r="N1686" t="str">
            <v>22003</v>
          </cell>
          <cell r="O1686" t="str">
            <v>办公耗材</v>
          </cell>
          <cell r="P1686" t="str">
            <v>22003011</v>
          </cell>
          <cell r="Q1686" t="str">
            <v>碳粉</v>
          </cell>
          <cell r="R1686" t="str">
            <v>2603016</v>
          </cell>
          <cell r="S1686" t="str">
            <v>碳粉</v>
          </cell>
          <cell r="T1686" t="str">
            <v>500134443</v>
          </cell>
          <cell r="U1686" t="str">
            <v>瓶</v>
          </cell>
          <cell r="V1686" t="str">
            <v>A类</v>
          </cell>
        </row>
        <row r="1687">
          <cell r="B1687" t="str">
            <v>220030110003248500030</v>
          </cell>
          <cell r="C1687" t="str">
            <v>柯尼卡美能达(KONICA MINOLTA) TN611Y 27000页 墨粉盒(计价单位：支) 黄色</v>
          </cell>
          <cell r="D1687" t="str">
            <v>00032485</v>
          </cell>
          <cell r="E1687" t="str">
            <v>柯尼卡美能达(KONICA MINOLTA)</v>
          </cell>
          <cell r="F1687" t="str">
            <v>TN611Y</v>
          </cell>
          <cell r="G1687" t="str">
            <v/>
          </cell>
          <cell r="H1687" t="str">
            <v/>
          </cell>
        </row>
        <row r="1687">
          <cell r="J1687" t="str">
            <v/>
          </cell>
          <cell r="K1687" t="str">
            <v>#</v>
          </cell>
          <cell r="L1687" t="str">
            <v>22</v>
          </cell>
          <cell r="M1687" t="str">
            <v>办公用品-旧</v>
          </cell>
          <cell r="N1687" t="str">
            <v>22003</v>
          </cell>
          <cell r="O1687" t="str">
            <v>办公耗材</v>
          </cell>
          <cell r="P1687" t="str">
            <v>22003011</v>
          </cell>
          <cell r="Q1687" t="str">
            <v>碳粉</v>
          </cell>
          <cell r="R1687" t="str">
            <v>2603016</v>
          </cell>
          <cell r="S1687" t="str">
            <v>碳粉</v>
          </cell>
          <cell r="T1687" t="str">
            <v>500134443</v>
          </cell>
          <cell r="U1687" t="str">
            <v>瓶</v>
          </cell>
          <cell r="V1687" t="str">
            <v>A类</v>
          </cell>
        </row>
        <row r="1688">
          <cell r="B1688" t="str">
            <v>220030110003248500020</v>
          </cell>
          <cell r="C1688" t="str">
            <v>柯尼卡美能达(KONICA MINOLTA) TNP19 墨粉盒(计价单位：支)</v>
          </cell>
          <cell r="D1688" t="str">
            <v>00032485</v>
          </cell>
          <cell r="E1688" t="str">
            <v>柯尼卡美能达(KONICA MINOLTA)</v>
          </cell>
          <cell r="F1688" t="str">
            <v>TNP19</v>
          </cell>
          <cell r="G1688" t="str">
            <v/>
          </cell>
          <cell r="H1688" t="str">
            <v/>
          </cell>
        </row>
        <row r="1688">
          <cell r="J1688" t="str">
            <v/>
          </cell>
          <cell r="K1688" t="str">
            <v>#</v>
          </cell>
          <cell r="L1688" t="str">
            <v>22</v>
          </cell>
          <cell r="M1688" t="str">
            <v>办公用品-旧</v>
          </cell>
          <cell r="N1688" t="str">
            <v>22003</v>
          </cell>
          <cell r="O1688" t="str">
            <v>办公耗材</v>
          </cell>
          <cell r="P1688" t="str">
            <v>22003011</v>
          </cell>
          <cell r="Q1688" t="str">
            <v>碳粉</v>
          </cell>
          <cell r="R1688" t="str">
            <v>2603016</v>
          </cell>
          <cell r="S1688" t="str">
            <v>碳粉</v>
          </cell>
          <cell r="T1688" t="str">
            <v>500134443</v>
          </cell>
          <cell r="U1688" t="str">
            <v>瓶</v>
          </cell>
          <cell r="V1688" t="str">
            <v>A类</v>
          </cell>
        </row>
        <row r="1689">
          <cell r="B1689" t="str">
            <v>220030110003248500017</v>
          </cell>
          <cell r="C1689" t="str">
            <v>柯尼卡美能达(KONICA MINOLTA) TNP30 2600页 墨粉盒 (计价单位：支)</v>
          </cell>
          <cell r="D1689" t="str">
            <v>00032485</v>
          </cell>
          <cell r="E1689" t="str">
            <v>柯尼卡美能达(KONICA MINOLTA)</v>
          </cell>
          <cell r="F1689" t="str">
            <v>TNP29</v>
          </cell>
          <cell r="G1689" t="str">
            <v/>
          </cell>
          <cell r="H1689" t="str">
            <v/>
          </cell>
        </row>
        <row r="1689">
          <cell r="J1689" t="str">
            <v/>
          </cell>
          <cell r="K1689" t="str">
            <v>#</v>
          </cell>
          <cell r="L1689" t="str">
            <v>22</v>
          </cell>
          <cell r="M1689" t="str">
            <v>办公用品-旧</v>
          </cell>
          <cell r="N1689" t="str">
            <v>22003</v>
          </cell>
          <cell r="O1689" t="str">
            <v>办公耗材</v>
          </cell>
          <cell r="P1689" t="str">
            <v>22003011</v>
          </cell>
          <cell r="Q1689" t="str">
            <v>碳粉</v>
          </cell>
          <cell r="R1689" t="str">
            <v>2603016</v>
          </cell>
          <cell r="S1689" t="str">
            <v>碳粉</v>
          </cell>
          <cell r="T1689" t="str">
            <v>500134443</v>
          </cell>
          <cell r="U1689" t="str">
            <v>瓶</v>
          </cell>
          <cell r="V1689" t="str">
            <v>A类</v>
          </cell>
        </row>
        <row r="1690">
          <cell r="B1690" t="str">
            <v>220030110003248500015</v>
          </cell>
          <cell r="C1690" t="str">
            <v>柯尼卡美能达(KONICA MINOLTA) TNP32C 2500页 墨粉盒(计价单位：支) 蓝色</v>
          </cell>
          <cell r="D1690" t="str">
            <v>00032485</v>
          </cell>
          <cell r="E1690" t="str">
            <v>柯尼卡美能达(KONICA MINOLTA)</v>
          </cell>
          <cell r="F1690" t="str">
            <v>TNP32C</v>
          </cell>
          <cell r="G1690" t="str">
            <v/>
          </cell>
          <cell r="H1690" t="str">
            <v/>
          </cell>
        </row>
        <row r="1690">
          <cell r="J1690" t="str">
            <v/>
          </cell>
          <cell r="K1690" t="str">
            <v>#</v>
          </cell>
          <cell r="L1690" t="str">
            <v>22</v>
          </cell>
          <cell r="M1690" t="str">
            <v>办公用品-旧</v>
          </cell>
          <cell r="N1690" t="str">
            <v>22003</v>
          </cell>
          <cell r="O1690" t="str">
            <v>办公耗材</v>
          </cell>
          <cell r="P1690" t="str">
            <v>22003011</v>
          </cell>
          <cell r="Q1690" t="str">
            <v>碳粉</v>
          </cell>
          <cell r="R1690" t="str">
            <v>2603016</v>
          </cell>
          <cell r="S1690" t="str">
            <v>碳粉</v>
          </cell>
          <cell r="T1690" t="str">
            <v>500134443</v>
          </cell>
          <cell r="U1690" t="str">
            <v>瓶</v>
          </cell>
          <cell r="V1690" t="str">
            <v>A类</v>
          </cell>
        </row>
        <row r="1691">
          <cell r="B1691" t="str">
            <v>220030110003248500013</v>
          </cell>
          <cell r="C1691" t="str">
            <v>柯尼卡美能达(KONICA MINOLTA) TNP32M 2500页 墨粉盒(计价单位：支) 红色</v>
          </cell>
          <cell r="D1691" t="str">
            <v>00032485</v>
          </cell>
          <cell r="E1691" t="str">
            <v>柯尼卡美能达(KONICA MINOLTA)</v>
          </cell>
          <cell r="F1691" t="str">
            <v>TNP32M</v>
          </cell>
          <cell r="G1691" t="str">
            <v/>
          </cell>
          <cell r="H1691" t="str">
            <v/>
          </cell>
        </row>
        <row r="1691">
          <cell r="J1691" t="str">
            <v/>
          </cell>
          <cell r="K1691" t="str">
            <v>889296046240</v>
          </cell>
          <cell r="L1691" t="str">
            <v>22</v>
          </cell>
          <cell r="M1691" t="str">
            <v>办公用品-旧</v>
          </cell>
          <cell r="N1691" t="str">
            <v>22003</v>
          </cell>
          <cell r="O1691" t="str">
            <v>办公耗材</v>
          </cell>
          <cell r="P1691" t="str">
            <v>22003011</v>
          </cell>
          <cell r="Q1691" t="str">
            <v>碳粉</v>
          </cell>
          <cell r="R1691" t="str">
            <v>2603016</v>
          </cell>
          <cell r="S1691" t="str">
            <v>碳粉</v>
          </cell>
          <cell r="T1691" t="str">
            <v>500134443</v>
          </cell>
          <cell r="U1691" t="str">
            <v>瓶</v>
          </cell>
          <cell r="V1691" t="str">
            <v>A类</v>
          </cell>
        </row>
        <row r="1692">
          <cell r="B1692" t="str">
            <v>220030110003248500012</v>
          </cell>
          <cell r="C1692" t="str">
            <v>柯尼卡美能达(KONICA MINOLTA) TNP48C 10000页 墨粉盒 (计价单位：支)</v>
          </cell>
          <cell r="D1692" t="str">
            <v>00032485</v>
          </cell>
          <cell r="E1692" t="str">
            <v>柯尼卡美能达(KONICA MINOLTA)</v>
          </cell>
          <cell r="F1692" t="str">
            <v>TNP48C</v>
          </cell>
          <cell r="G1692" t="str">
            <v/>
          </cell>
          <cell r="H1692" t="str">
            <v/>
          </cell>
        </row>
        <row r="1692">
          <cell r="J1692" t="str">
            <v/>
          </cell>
          <cell r="K1692" t="str">
            <v>#</v>
          </cell>
          <cell r="L1692" t="str">
            <v>22</v>
          </cell>
          <cell r="M1692" t="str">
            <v>办公用品-旧</v>
          </cell>
          <cell r="N1692" t="str">
            <v>22003</v>
          </cell>
          <cell r="O1692" t="str">
            <v>办公耗材</v>
          </cell>
          <cell r="P1692" t="str">
            <v>22003011</v>
          </cell>
          <cell r="Q1692" t="str">
            <v>碳粉</v>
          </cell>
          <cell r="R1692" t="str">
            <v>2603016</v>
          </cell>
          <cell r="S1692" t="str">
            <v>碳粉</v>
          </cell>
          <cell r="T1692" t="str">
            <v>500134443</v>
          </cell>
          <cell r="U1692" t="str">
            <v>瓶</v>
          </cell>
          <cell r="V1692" t="str">
            <v>A类</v>
          </cell>
        </row>
        <row r="1693">
          <cell r="B1693" t="str">
            <v>220030110001737000039</v>
          </cell>
          <cell r="C1693" t="str">
            <v>天威(PrintRite) 505A 90g 碳粉 墨粉(计价单位：瓶) 黑色</v>
          </cell>
          <cell r="D1693" t="str">
            <v>00017370</v>
          </cell>
          <cell r="E1693" t="str">
            <v>天威(PrintRite)</v>
          </cell>
          <cell r="F1693" t="str">
            <v>505A</v>
          </cell>
          <cell r="G1693" t="str">
            <v/>
          </cell>
          <cell r="H1693" t="str">
            <v/>
          </cell>
        </row>
        <row r="1693">
          <cell r="J1693" t="str">
            <v/>
          </cell>
          <cell r="K1693" t="str">
            <v>#</v>
          </cell>
          <cell r="L1693" t="str">
            <v>22</v>
          </cell>
          <cell r="M1693" t="str">
            <v>办公用品-旧</v>
          </cell>
          <cell r="N1693" t="str">
            <v>22003</v>
          </cell>
          <cell r="O1693" t="str">
            <v>办公耗材</v>
          </cell>
          <cell r="P1693" t="str">
            <v>22003011</v>
          </cell>
          <cell r="Q1693" t="str">
            <v>碳粉</v>
          </cell>
          <cell r="R1693" t="str">
            <v>2603016</v>
          </cell>
          <cell r="S1693" t="str">
            <v>碳粉</v>
          </cell>
          <cell r="T1693" t="str">
            <v>500134443</v>
          </cell>
          <cell r="U1693" t="str">
            <v>瓶</v>
          </cell>
          <cell r="V1693" t="str">
            <v>A类</v>
          </cell>
        </row>
        <row r="1694">
          <cell r="B1694" t="str">
            <v>220030110001737000034</v>
          </cell>
          <cell r="C1694" t="str">
            <v>天威(PrintRite) LT4636 100g 墨粉盒(计价单位：支) 黑色</v>
          </cell>
          <cell r="D1694" t="str">
            <v>00017370</v>
          </cell>
          <cell r="E1694" t="str">
            <v>天威(PrintRite)</v>
          </cell>
          <cell r="F1694" t="str">
            <v>LT4636</v>
          </cell>
          <cell r="G1694" t="str">
            <v/>
          </cell>
          <cell r="H1694" t="str">
            <v/>
          </cell>
        </row>
        <row r="1694">
          <cell r="J1694" t="str">
            <v/>
          </cell>
          <cell r="K1694" t="str">
            <v>6928760146841</v>
          </cell>
          <cell r="L1694" t="str">
            <v>22</v>
          </cell>
          <cell r="M1694" t="str">
            <v>办公用品-旧</v>
          </cell>
          <cell r="N1694" t="str">
            <v>22003</v>
          </cell>
          <cell r="O1694" t="str">
            <v>办公耗材</v>
          </cell>
          <cell r="P1694" t="str">
            <v>22003011</v>
          </cell>
          <cell r="Q1694" t="str">
            <v>碳粉</v>
          </cell>
          <cell r="R1694" t="str">
            <v>2603016</v>
          </cell>
          <cell r="S1694" t="str">
            <v>碳粉</v>
          </cell>
          <cell r="T1694" t="str">
            <v>500134443</v>
          </cell>
          <cell r="U1694" t="str">
            <v>瓶</v>
          </cell>
          <cell r="V1694" t="str">
            <v>A类</v>
          </cell>
        </row>
        <row r="1695">
          <cell r="B1695" t="str">
            <v>220030110001737000029</v>
          </cell>
          <cell r="C1695" t="str">
            <v>天威(PrintRite) PR-CF228A 3000页 墨粉盒(计价单位：支) 黑色</v>
          </cell>
          <cell r="D1695" t="str">
            <v>00017370</v>
          </cell>
          <cell r="E1695" t="str">
            <v>天威(PrintRite)</v>
          </cell>
          <cell r="F1695" t="str">
            <v>PR-CF228A</v>
          </cell>
          <cell r="G1695" t="str">
            <v/>
          </cell>
          <cell r="H1695" t="str">
            <v/>
          </cell>
        </row>
        <row r="1695">
          <cell r="J1695" t="str">
            <v/>
          </cell>
          <cell r="K1695" t="str">
            <v>6955530958878</v>
          </cell>
          <cell r="L1695" t="str">
            <v>22</v>
          </cell>
          <cell r="M1695" t="str">
            <v>办公用品-旧</v>
          </cell>
          <cell r="N1695" t="str">
            <v>22003</v>
          </cell>
          <cell r="O1695" t="str">
            <v>办公耗材</v>
          </cell>
          <cell r="P1695" t="str">
            <v>22003011</v>
          </cell>
          <cell r="Q1695" t="str">
            <v>碳粉</v>
          </cell>
          <cell r="R1695" t="str">
            <v>2603016</v>
          </cell>
          <cell r="S1695" t="str">
            <v>碳粉</v>
          </cell>
          <cell r="T1695" t="str">
            <v>500134443</v>
          </cell>
          <cell r="U1695" t="str">
            <v>瓶</v>
          </cell>
          <cell r="V1695" t="str">
            <v>A类</v>
          </cell>
        </row>
        <row r="1696">
          <cell r="B1696" t="str">
            <v>220030110001737000028</v>
          </cell>
          <cell r="C1696" t="str">
            <v>天威(PrintRite) PR-CF230AG 墨粉盒(计价单位：支) 黑色</v>
          </cell>
          <cell r="D1696" t="str">
            <v>00017370</v>
          </cell>
          <cell r="E1696" t="str">
            <v>天威(PrintRite)</v>
          </cell>
          <cell r="F1696" t="str">
            <v>PR-CF230AG</v>
          </cell>
          <cell r="G1696" t="str">
            <v/>
          </cell>
          <cell r="H1696" t="str">
            <v/>
          </cell>
        </row>
        <row r="1696">
          <cell r="J1696" t="str">
            <v/>
          </cell>
          <cell r="K1696" t="str">
            <v>#</v>
          </cell>
          <cell r="L1696" t="str">
            <v>22</v>
          </cell>
          <cell r="M1696" t="str">
            <v>办公用品-旧</v>
          </cell>
          <cell r="N1696" t="str">
            <v>22003</v>
          </cell>
          <cell r="O1696" t="str">
            <v>办公耗材</v>
          </cell>
          <cell r="P1696" t="str">
            <v>22003011</v>
          </cell>
          <cell r="Q1696" t="str">
            <v>碳粉</v>
          </cell>
          <cell r="R1696" t="str">
            <v>2603016</v>
          </cell>
          <cell r="S1696" t="str">
            <v>碳粉</v>
          </cell>
          <cell r="T1696" t="str">
            <v>500134443</v>
          </cell>
          <cell r="U1696" t="str">
            <v>瓶</v>
          </cell>
          <cell r="V1696" t="str">
            <v>A类</v>
          </cell>
        </row>
        <row r="1697">
          <cell r="B1697" t="str">
            <v>220030110001737000025</v>
          </cell>
          <cell r="C1697" t="str">
            <v>天威(PrintRite) PR-CF401A 1500页 墨粉盒(计价单位：支) 青色</v>
          </cell>
          <cell r="D1697" t="str">
            <v>00017370</v>
          </cell>
          <cell r="E1697" t="str">
            <v>天威(PrintRite)</v>
          </cell>
          <cell r="F1697" t="str">
            <v>PR-CF401A</v>
          </cell>
          <cell r="G1697" t="str">
            <v/>
          </cell>
          <cell r="H1697" t="str">
            <v/>
          </cell>
        </row>
        <row r="1697">
          <cell r="J1697" t="str">
            <v/>
          </cell>
          <cell r="K1697" t="str">
            <v>#</v>
          </cell>
          <cell r="L1697" t="str">
            <v>22</v>
          </cell>
          <cell r="M1697" t="str">
            <v>办公用品-旧</v>
          </cell>
          <cell r="N1697" t="str">
            <v>22003</v>
          </cell>
          <cell r="O1697" t="str">
            <v>办公耗材</v>
          </cell>
          <cell r="P1697" t="str">
            <v>22003011</v>
          </cell>
          <cell r="Q1697" t="str">
            <v>碳粉</v>
          </cell>
          <cell r="R1697" t="str">
            <v>2603016</v>
          </cell>
          <cell r="S1697" t="str">
            <v>碳粉</v>
          </cell>
          <cell r="T1697" t="str">
            <v>500134443</v>
          </cell>
          <cell r="U1697" t="str">
            <v>瓶</v>
          </cell>
          <cell r="V1697" t="str">
            <v>A类</v>
          </cell>
        </row>
        <row r="1698">
          <cell r="B1698" t="str">
            <v>220030110001737000023</v>
          </cell>
          <cell r="C1698" t="str">
            <v>天威(PrintRite) PR-CF403A 1500页 墨粉盒(计价单位：支) 红色</v>
          </cell>
          <cell r="D1698" t="str">
            <v>00017370</v>
          </cell>
          <cell r="E1698" t="str">
            <v>天威(PrintRite)</v>
          </cell>
          <cell r="F1698" t="str">
            <v>PR-CF403A</v>
          </cell>
          <cell r="G1698" t="str">
            <v/>
          </cell>
          <cell r="H1698" t="str">
            <v/>
          </cell>
        </row>
        <row r="1698">
          <cell r="J1698" t="str">
            <v/>
          </cell>
          <cell r="K1698" t="str">
            <v>#</v>
          </cell>
          <cell r="L1698" t="str">
            <v>22</v>
          </cell>
          <cell r="M1698" t="str">
            <v>办公用品-旧</v>
          </cell>
          <cell r="N1698" t="str">
            <v>22003</v>
          </cell>
          <cell r="O1698" t="str">
            <v>办公耗材</v>
          </cell>
          <cell r="P1698" t="str">
            <v>22003011</v>
          </cell>
          <cell r="Q1698" t="str">
            <v>碳粉</v>
          </cell>
          <cell r="R1698" t="str">
            <v>2603016</v>
          </cell>
          <cell r="S1698" t="str">
            <v>碳粉</v>
          </cell>
          <cell r="T1698" t="str">
            <v>500134443</v>
          </cell>
          <cell r="U1698" t="str">
            <v>瓶</v>
          </cell>
          <cell r="V1698" t="str">
            <v>A类</v>
          </cell>
        </row>
        <row r="1699">
          <cell r="B1699" t="str">
            <v>220030110001737000020</v>
          </cell>
          <cell r="C1699" t="str">
            <v>天威(PrintRite) TN2225墨粉盒(计价单位：只)黑色</v>
          </cell>
          <cell r="D1699" t="str">
            <v>00017370</v>
          </cell>
          <cell r="E1699" t="str">
            <v>天威(PrintRite)</v>
          </cell>
          <cell r="F1699" t="str">
            <v>TN2225</v>
          </cell>
          <cell r="G1699" t="str">
            <v/>
          </cell>
          <cell r="H1699" t="str">
            <v/>
          </cell>
        </row>
        <row r="1699">
          <cell r="J1699" t="str">
            <v/>
          </cell>
          <cell r="K1699" t="str">
            <v>6951429729291</v>
          </cell>
          <cell r="L1699" t="str">
            <v>22</v>
          </cell>
          <cell r="M1699" t="str">
            <v>办公用品-旧</v>
          </cell>
          <cell r="N1699" t="str">
            <v>22003</v>
          </cell>
          <cell r="O1699" t="str">
            <v>办公耗材</v>
          </cell>
          <cell r="P1699" t="str">
            <v>22003011</v>
          </cell>
          <cell r="Q1699" t="str">
            <v>碳粉</v>
          </cell>
          <cell r="R1699" t="str">
            <v>2603016</v>
          </cell>
          <cell r="S1699" t="str">
            <v>碳粉</v>
          </cell>
          <cell r="T1699" t="str">
            <v>500134443</v>
          </cell>
          <cell r="U1699" t="str">
            <v>瓶</v>
          </cell>
          <cell r="V1699" t="str">
            <v>A类</v>
          </cell>
        </row>
        <row r="1700">
          <cell r="B1700" t="str">
            <v>220030130001737000030</v>
          </cell>
          <cell r="C1700" t="str">
            <v>天威(PrintRite) T0491 墨盒(计价单位：盒)黑色</v>
          </cell>
          <cell r="D1700" t="str">
            <v>00017370</v>
          </cell>
          <cell r="E1700" t="str">
            <v>天威(PrintRite)</v>
          </cell>
          <cell r="F1700" t="str">
            <v>T0491</v>
          </cell>
          <cell r="G1700" t="str">
            <v/>
          </cell>
          <cell r="H1700" t="str">
            <v/>
          </cell>
        </row>
        <row r="1700">
          <cell r="J1700" t="str">
            <v/>
          </cell>
          <cell r="K1700" t="str">
            <v>#</v>
          </cell>
          <cell r="L1700" t="str">
            <v>22</v>
          </cell>
          <cell r="M1700" t="str">
            <v>办公用品-旧</v>
          </cell>
          <cell r="N1700" t="str">
            <v>22003</v>
          </cell>
          <cell r="O1700" t="str">
            <v>办公耗材</v>
          </cell>
          <cell r="P1700" t="str">
            <v>22003013</v>
          </cell>
          <cell r="Q1700" t="str">
            <v>墨盒</v>
          </cell>
          <cell r="R1700" t="str">
            <v>2603014</v>
          </cell>
          <cell r="S1700" t="str">
            <v>墨盒</v>
          </cell>
          <cell r="T1700" t="str">
            <v>500134447</v>
          </cell>
          <cell r="U1700" t="str">
            <v>盒</v>
          </cell>
          <cell r="V1700" t="str">
            <v>A类</v>
          </cell>
        </row>
        <row r="1701">
          <cell r="B1701" t="str">
            <v>220030130001737000028</v>
          </cell>
          <cell r="C1701" t="str">
            <v>天威(PrintRite) T0493 墨盒(计价单位：盒)红色</v>
          </cell>
          <cell r="D1701" t="str">
            <v>00017370</v>
          </cell>
          <cell r="E1701" t="str">
            <v>天威(PrintRite)</v>
          </cell>
          <cell r="F1701" t="str">
            <v>T0493</v>
          </cell>
          <cell r="G1701" t="str">
            <v/>
          </cell>
          <cell r="H1701" t="str">
            <v/>
          </cell>
        </row>
        <row r="1701">
          <cell r="J1701" t="str">
            <v/>
          </cell>
          <cell r="K1701" t="str">
            <v>#</v>
          </cell>
          <cell r="L1701" t="str">
            <v>22</v>
          </cell>
          <cell r="M1701" t="str">
            <v>办公用品-旧</v>
          </cell>
          <cell r="N1701" t="str">
            <v>22003</v>
          </cell>
          <cell r="O1701" t="str">
            <v>办公耗材</v>
          </cell>
          <cell r="P1701" t="str">
            <v>22003013</v>
          </cell>
          <cell r="Q1701" t="str">
            <v>墨盒</v>
          </cell>
          <cell r="R1701" t="str">
            <v>2603014</v>
          </cell>
          <cell r="S1701" t="str">
            <v>墨盒</v>
          </cell>
          <cell r="T1701" t="str">
            <v>500134447</v>
          </cell>
          <cell r="U1701" t="str">
            <v>盒</v>
          </cell>
          <cell r="V1701" t="str">
            <v>A类</v>
          </cell>
        </row>
        <row r="1702">
          <cell r="B1702" t="str">
            <v>220030100001737000034</v>
          </cell>
          <cell r="C1702" t="str">
            <v>天威(PrintRite) FP660K色带架(计价单位：支)黑色</v>
          </cell>
          <cell r="D1702" t="str">
            <v>00017370</v>
          </cell>
          <cell r="E1702" t="str">
            <v>天威(PrintRite)</v>
          </cell>
          <cell r="F1702" t="str">
            <v>FP660K</v>
          </cell>
          <cell r="G1702" t="str">
            <v/>
          </cell>
          <cell r="H1702" t="str">
            <v/>
          </cell>
        </row>
        <row r="1702">
          <cell r="J1702" t="str">
            <v/>
          </cell>
          <cell r="K1702" t="str">
            <v>6928120879228</v>
          </cell>
          <cell r="L1702" t="str">
            <v>22</v>
          </cell>
          <cell r="M1702" t="str">
            <v>办公用品-旧</v>
          </cell>
          <cell r="N1702" t="str">
            <v>22003</v>
          </cell>
          <cell r="O1702" t="str">
            <v>办公耗材</v>
          </cell>
          <cell r="P1702" t="str">
            <v>22003010</v>
          </cell>
          <cell r="Q1702" t="str">
            <v>色带架</v>
          </cell>
          <cell r="R1702" t="str">
            <v>2603018</v>
          </cell>
          <cell r="S1702" t="str">
            <v>色带架</v>
          </cell>
          <cell r="T1702" t="str">
            <v>500134456</v>
          </cell>
          <cell r="U1702" t="str">
            <v>只</v>
          </cell>
          <cell r="V1702" t="str">
            <v>A类</v>
          </cell>
        </row>
        <row r="1703">
          <cell r="B1703" t="str">
            <v>220030100001737000028</v>
          </cell>
          <cell r="C1703" t="str">
            <v>天威(PrintRite) LQ1600K色带架 适用EPSON LQ1600K 1000K 1900K(计价单位：支)黑色</v>
          </cell>
          <cell r="D1703" t="str">
            <v>00017370</v>
          </cell>
          <cell r="E1703" t="str">
            <v>天威(PrintRite)</v>
          </cell>
          <cell r="F1703" t="str">
            <v>LQ1600K色带架</v>
          </cell>
          <cell r="G1703" t="str">
            <v/>
          </cell>
          <cell r="H1703" t="str">
            <v/>
          </cell>
        </row>
        <row r="1703">
          <cell r="J1703" t="str">
            <v/>
          </cell>
          <cell r="K1703" t="str">
            <v>#</v>
          </cell>
          <cell r="L1703" t="str">
            <v>22</v>
          </cell>
          <cell r="M1703" t="str">
            <v>办公用品-旧</v>
          </cell>
          <cell r="N1703" t="str">
            <v>22003</v>
          </cell>
          <cell r="O1703" t="str">
            <v>办公耗材</v>
          </cell>
          <cell r="P1703" t="str">
            <v>22003010</v>
          </cell>
          <cell r="Q1703" t="str">
            <v>色带架</v>
          </cell>
          <cell r="R1703" t="str">
            <v>2603018</v>
          </cell>
          <cell r="S1703" t="str">
            <v>色带架</v>
          </cell>
          <cell r="T1703" t="str">
            <v>500134456</v>
          </cell>
          <cell r="U1703" t="str">
            <v>只</v>
          </cell>
          <cell r="V1703" t="str">
            <v>A类</v>
          </cell>
        </row>
        <row r="1704">
          <cell r="B1704" t="str">
            <v>220030100001737000023</v>
          </cell>
          <cell r="C1704" t="str">
            <v>天威(PrintRite) LQ-670K色带架 (计价单位：支)黑色</v>
          </cell>
          <cell r="D1704" t="str">
            <v>00017370</v>
          </cell>
          <cell r="E1704" t="str">
            <v>天威(PrintRite)</v>
          </cell>
          <cell r="F1704" t="str">
            <v>LQ-670K 色带架</v>
          </cell>
          <cell r="G1704" t="str">
            <v/>
          </cell>
          <cell r="H1704" t="str">
            <v/>
          </cell>
        </row>
        <row r="1704">
          <cell r="J1704" t="str">
            <v/>
          </cell>
          <cell r="K1704" t="str">
            <v>#</v>
          </cell>
          <cell r="L1704" t="str">
            <v>22</v>
          </cell>
          <cell r="M1704" t="str">
            <v>办公用品-旧</v>
          </cell>
          <cell r="N1704" t="str">
            <v>22003</v>
          </cell>
          <cell r="O1704" t="str">
            <v>办公耗材</v>
          </cell>
          <cell r="P1704" t="str">
            <v>22003010</v>
          </cell>
          <cell r="Q1704" t="str">
            <v>色带架</v>
          </cell>
          <cell r="R1704" t="str">
            <v>2603018</v>
          </cell>
          <cell r="S1704" t="str">
            <v>色带架</v>
          </cell>
          <cell r="T1704" t="str">
            <v>500134456</v>
          </cell>
          <cell r="U1704" t="str">
            <v>只</v>
          </cell>
          <cell r="V1704" t="str">
            <v>A类</v>
          </cell>
        </row>
        <row r="1705">
          <cell r="B1705" t="str">
            <v>220030110003248500011</v>
          </cell>
          <cell r="C1705" t="str">
            <v>柯尼卡美能达(KONICA MINOLTA)2400/2500W系列 墨粉盒(计价单位：支) 黑色</v>
          </cell>
          <cell r="D1705" t="str">
            <v>00032485</v>
          </cell>
          <cell r="E1705" t="str">
            <v>柯尼卡美能达(KONICA MINOLTA)</v>
          </cell>
          <cell r="F1705" t="str">
            <v>2400/2500W系列</v>
          </cell>
          <cell r="G1705" t="str">
            <v/>
          </cell>
          <cell r="H1705" t="str">
            <v/>
          </cell>
        </row>
        <row r="1705">
          <cell r="J1705" t="str">
            <v/>
          </cell>
          <cell r="K1705" t="str">
            <v>#</v>
          </cell>
          <cell r="L1705" t="str">
            <v>22</v>
          </cell>
          <cell r="M1705" t="str">
            <v>办公用品-旧</v>
          </cell>
          <cell r="N1705" t="str">
            <v>22003</v>
          </cell>
          <cell r="O1705" t="str">
            <v>办公耗材</v>
          </cell>
          <cell r="P1705" t="str">
            <v>22003011</v>
          </cell>
          <cell r="Q1705" t="str">
            <v>碳粉</v>
          </cell>
          <cell r="R1705" t="str">
            <v>2603016</v>
          </cell>
          <cell r="S1705" t="str">
            <v>碳粉</v>
          </cell>
          <cell r="T1705" t="str">
            <v>500134443</v>
          </cell>
          <cell r="U1705" t="str">
            <v>瓶</v>
          </cell>
          <cell r="V1705" t="str">
            <v>A类</v>
          </cell>
        </row>
        <row r="1706">
          <cell r="B1706" t="str">
            <v>220030110001737000018</v>
          </cell>
          <cell r="C1706" t="str">
            <v>天威(PrintRite) 1025/1215/1525/1415 30g 碳粉 墨粉(计价单位：瓶) 红色</v>
          </cell>
          <cell r="D1706" t="str">
            <v>00017370</v>
          </cell>
          <cell r="E1706" t="str">
            <v>天威(PrintRite)</v>
          </cell>
          <cell r="F1706" t="str">
            <v>1025/1215/1525/1415</v>
          </cell>
          <cell r="G1706" t="str">
            <v/>
          </cell>
          <cell r="H1706" t="str">
            <v/>
          </cell>
        </row>
        <row r="1706">
          <cell r="J1706" t="str">
            <v/>
          </cell>
          <cell r="K1706" t="str">
            <v>#</v>
          </cell>
          <cell r="L1706" t="str">
            <v>22</v>
          </cell>
          <cell r="M1706" t="str">
            <v>办公用品-旧</v>
          </cell>
          <cell r="N1706" t="str">
            <v>22003</v>
          </cell>
          <cell r="O1706" t="str">
            <v>办公耗材</v>
          </cell>
          <cell r="P1706" t="str">
            <v>22003011</v>
          </cell>
          <cell r="Q1706" t="str">
            <v>碳粉</v>
          </cell>
          <cell r="R1706" t="str">
            <v>2603016</v>
          </cell>
          <cell r="S1706" t="str">
            <v>碳粉</v>
          </cell>
          <cell r="T1706" t="str">
            <v>500134443</v>
          </cell>
          <cell r="U1706" t="str">
            <v>瓶</v>
          </cell>
          <cell r="V1706" t="str">
            <v>A类</v>
          </cell>
        </row>
        <row r="1707">
          <cell r="B1707" t="str">
            <v>220030110001737000017</v>
          </cell>
          <cell r="C1707" t="str">
            <v>天威(PrintRite) CF228/226/287 120g 碳粉 墨粉(计价单位：瓶) 黑色</v>
          </cell>
          <cell r="D1707" t="str">
            <v>00017370</v>
          </cell>
          <cell r="E1707" t="str">
            <v>天威(PrintRite)</v>
          </cell>
          <cell r="F1707" t="str">
            <v>CF228/226/287</v>
          </cell>
          <cell r="G1707" t="str">
            <v/>
          </cell>
          <cell r="H1707" t="str">
            <v/>
          </cell>
        </row>
        <row r="1707">
          <cell r="J1707" t="str">
            <v/>
          </cell>
          <cell r="K1707" t="str">
            <v>#</v>
          </cell>
          <cell r="L1707" t="str">
            <v>22</v>
          </cell>
          <cell r="M1707" t="str">
            <v>办公用品-旧</v>
          </cell>
          <cell r="N1707" t="str">
            <v>22003</v>
          </cell>
          <cell r="O1707" t="str">
            <v>办公耗材</v>
          </cell>
          <cell r="P1707" t="str">
            <v>22003011</v>
          </cell>
          <cell r="Q1707" t="str">
            <v>碳粉</v>
          </cell>
          <cell r="R1707" t="str">
            <v>2603016</v>
          </cell>
          <cell r="S1707" t="str">
            <v>碳粉</v>
          </cell>
          <cell r="T1707" t="str">
            <v>500134443</v>
          </cell>
          <cell r="U1707" t="str">
            <v>瓶</v>
          </cell>
          <cell r="V1707" t="str">
            <v>A类</v>
          </cell>
        </row>
        <row r="1708">
          <cell r="B1708" t="str">
            <v>220030110001737000016</v>
          </cell>
          <cell r="C1708" t="str">
            <v>天威(PrintRite) FC/PC 100g 碳粉 墨粉(计价单位：瓶) 黑色</v>
          </cell>
          <cell r="D1708" t="str">
            <v>00017370</v>
          </cell>
          <cell r="E1708" t="str">
            <v>天威(PrintRite)</v>
          </cell>
          <cell r="F1708" t="str">
            <v>FC/PC</v>
          </cell>
          <cell r="G1708" t="str">
            <v/>
          </cell>
          <cell r="H1708" t="str">
            <v/>
          </cell>
        </row>
        <row r="1708">
          <cell r="J1708" t="str">
            <v/>
          </cell>
          <cell r="K1708" t="str">
            <v>#</v>
          </cell>
          <cell r="L1708" t="str">
            <v>22</v>
          </cell>
          <cell r="M1708" t="str">
            <v>办公用品-旧</v>
          </cell>
          <cell r="N1708" t="str">
            <v>22003</v>
          </cell>
          <cell r="O1708" t="str">
            <v>办公耗材</v>
          </cell>
          <cell r="P1708" t="str">
            <v>22003011</v>
          </cell>
          <cell r="Q1708" t="str">
            <v>碳粉</v>
          </cell>
          <cell r="R1708" t="str">
            <v>2603016</v>
          </cell>
          <cell r="S1708" t="str">
            <v>碳粉</v>
          </cell>
          <cell r="T1708" t="str">
            <v>500134443</v>
          </cell>
          <cell r="U1708" t="str">
            <v>瓶</v>
          </cell>
          <cell r="V1708" t="str">
            <v>A类</v>
          </cell>
        </row>
        <row r="1709">
          <cell r="B1709" t="str">
            <v>220030110001737000014</v>
          </cell>
          <cell r="C1709" t="str">
            <v>天威(PrintRite) HPQ 1025/1215/2025/1525/1425 30g 碳粉 墨粉(计价单位：瓶) 黑色</v>
          </cell>
          <cell r="D1709" t="str">
            <v>00017370</v>
          </cell>
          <cell r="E1709" t="str">
            <v>天威(PrintRite)</v>
          </cell>
          <cell r="F1709" t="str">
            <v>HPQ1025/1215/2025/1525/1425</v>
          </cell>
          <cell r="G1709" t="str">
            <v/>
          </cell>
          <cell r="H1709" t="str">
            <v/>
          </cell>
        </row>
        <row r="1709">
          <cell r="J1709" t="str">
            <v/>
          </cell>
          <cell r="K1709" t="str">
            <v>#</v>
          </cell>
          <cell r="L1709" t="str">
            <v>22</v>
          </cell>
          <cell r="M1709" t="str">
            <v>办公用品-旧</v>
          </cell>
          <cell r="N1709" t="str">
            <v>22003</v>
          </cell>
          <cell r="O1709" t="str">
            <v>办公耗材</v>
          </cell>
          <cell r="P1709" t="str">
            <v>22003011</v>
          </cell>
          <cell r="Q1709" t="str">
            <v>碳粉</v>
          </cell>
          <cell r="R1709" t="str">
            <v>2603016</v>
          </cell>
          <cell r="S1709" t="str">
            <v>碳粉</v>
          </cell>
          <cell r="T1709" t="str">
            <v>500134443</v>
          </cell>
          <cell r="U1709" t="str">
            <v>瓶</v>
          </cell>
          <cell r="V1709" t="str">
            <v>A类</v>
          </cell>
        </row>
        <row r="1710">
          <cell r="B1710" t="str">
            <v>220030110001737000012</v>
          </cell>
          <cell r="C1710" t="str">
            <v>天威(PrintRite) LT2020/2822 80g 碳粉 墨粉(计价单位：瓶) 黑色</v>
          </cell>
          <cell r="D1710" t="str">
            <v>00017370</v>
          </cell>
          <cell r="E1710" t="str">
            <v>天威(PrintRite)</v>
          </cell>
          <cell r="F1710" t="str">
            <v>LT2020/2822</v>
          </cell>
          <cell r="G1710" t="str">
            <v/>
          </cell>
          <cell r="H1710" t="str">
            <v/>
          </cell>
        </row>
        <row r="1710">
          <cell r="J1710" t="str">
            <v/>
          </cell>
          <cell r="K1710" t="str">
            <v>#</v>
          </cell>
          <cell r="L1710" t="str">
            <v>22</v>
          </cell>
          <cell r="M1710" t="str">
            <v>办公用品-旧</v>
          </cell>
          <cell r="N1710" t="str">
            <v>22003</v>
          </cell>
          <cell r="O1710" t="str">
            <v>办公耗材</v>
          </cell>
          <cell r="P1710" t="str">
            <v>22003011</v>
          </cell>
          <cell r="Q1710" t="str">
            <v>碳粉</v>
          </cell>
          <cell r="R1710" t="str">
            <v>2603016</v>
          </cell>
          <cell r="S1710" t="str">
            <v>碳粉</v>
          </cell>
          <cell r="T1710" t="str">
            <v>500134443</v>
          </cell>
          <cell r="U1710" t="str">
            <v>瓶</v>
          </cell>
          <cell r="V1710" t="str">
            <v>A类</v>
          </cell>
        </row>
        <row r="1711">
          <cell r="B1711" t="str">
            <v>220090060002048600006</v>
          </cell>
          <cell r="C1711" t="str">
            <v>科记文具(KEJEA) T-014V 105*59mm 竖式证件卡(计价单位：个)</v>
          </cell>
          <cell r="D1711" t="str">
            <v>00020486</v>
          </cell>
          <cell r="E1711" t="str">
            <v>科记文具(KEJEA)</v>
          </cell>
          <cell r="F1711" t="str">
            <v>T-014V</v>
          </cell>
          <cell r="G1711" t="str">
            <v/>
          </cell>
          <cell r="H1711" t="str">
            <v/>
          </cell>
        </row>
        <row r="1711">
          <cell r="J1711" t="str">
            <v/>
          </cell>
          <cell r="K1711" t="str">
            <v>#</v>
          </cell>
          <cell r="L1711" t="str">
            <v>22</v>
          </cell>
          <cell r="M1711" t="str">
            <v>办公用品-旧</v>
          </cell>
          <cell r="N1711" t="str">
            <v>22009</v>
          </cell>
          <cell r="O1711" t="str">
            <v>展示用品</v>
          </cell>
          <cell r="P1711" t="str">
            <v>22009006</v>
          </cell>
          <cell r="Q1711" t="str">
            <v>工作牌及附件</v>
          </cell>
          <cell r="R1711" t="str">
            <v>2609005</v>
          </cell>
          <cell r="S1711" t="str">
            <v>工作牌及附件</v>
          </cell>
          <cell r="T1711" t="str">
            <v>500024739</v>
          </cell>
          <cell r="U1711" t="str">
            <v>个</v>
          </cell>
          <cell r="V1711" t="str">
            <v>B类</v>
          </cell>
        </row>
        <row r="1712">
          <cell r="B1712" t="str">
            <v>220090060002048600005</v>
          </cell>
          <cell r="C1712" t="str">
            <v>科记文具(KEJEA) T-1033 科记飞机扣塑胶绳(计价单位：条)</v>
          </cell>
          <cell r="D1712" t="str">
            <v>00020486</v>
          </cell>
          <cell r="E1712" t="str">
            <v>科记文具(KEJEA)</v>
          </cell>
          <cell r="F1712" t="str">
            <v>T-1033</v>
          </cell>
          <cell r="G1712" t="str">
            <v/>
          </cell>
          <cell r="H1712" t="str">
            <v/>
          </cell>
        </row>
        <row r="1712">
          <cell r="J1712" t="str">
            <v/>
          </cell>
          <cell r="K1712" t="str">
            <v>#</v>
          </cell>
          <cell r="L1712" t="str">
            <v>22</v>
          </cell>
          <cell r="M1712" t="str">
            <v>办公用品-旧</v>
          </cell>
          <cell r="N1712" t="str">
            <v>22009</v>
          </cell>
          <cell r="O1712" t="str">
            <v>展示用品</v>
          </cell>
          <cell r="P1712" t="str">
            <v>22009006</v>
          </cell>
          <cell r="Q1712" t="str">
            <v>工作牌及附件</v>
          </cell>
          <cell r="R1712" t="str">
            <v>2609005</v>
          </cell>
          <cell r="S1712" t="str">
            <v>工作牌及附件</v>
          </cell>
          <cell r="T1712" t="str">
            <v>500024739</v>
          </cell>
          <cell r="U1712" t="str">
            <v>个</v>
          </cell>
          <cell r="V1712" t="str">
            <v>B类</v>
          </cell>
        </row>
        <row r="1713">
          <cell r="B1713" t="str">
            <v>220090060002048600004</v>
          </cell>
          <cell r="C1713" t="str">
            <v>科记文具(KEJEA) K-1002 工作牌及附件(计价单位：个)</v>
          </cell>
          <cell r="D1713" t="str">
            <v>00020486</v>
          </cell>
          <cell r="E1713" t="str">
            <v>科记文具(KEJEA)</v>
          </cell>
          <cell r="F1713" t="str">
            <v>K-1002</v>
          </cell>
          <cell r="G1713" t="str">
            <v/>
          </cell>
          <cell r="H1713" t="str">
            <v/>
          </cell>
        </row>
        <row r="1713">
          <cell r="J1713" t="str">
            <v/>
          </cell>
          <cell r="K1713" t="str">
            <v>#</v>
          </cell>
          <cell r="L1713" t="str">
            <v>22</v>
          </cell>
          <cell r="M1713" t="str">
            <v>办公用品-旧</v>
          </cell>
          <cell r="N1713" t="str">
            <v>22009</v>
          </cell>
          <cell r="O1713" t="str">
            <v>展示用品</v>
          </cell>
          <cell r="P1713" t="str">
            <v>22009006</v>
          </cell>
          <cell r="Q1713" t="str">
            <v>工作牌及附件</v>
          </cell>
          <cell r="R1713" t="str">
            <v>2609005</v>
          </cell>
          <cell r="S1713" t="str">
            <v>工作牌及附件</v>
          </cell>
          <cell r="T1713" t="str">
            <v>500024739</v>
          </cell>
          <cell r="U1713" t="str">
            <v>个</v>
          </cell>
          <cell r="V1713" t="str">
            <v>B类</v>
          </cell>
        </row>
        <row r="1714">
          <cell r="B1714" t="str">
            <v>220090060002048600003</v>
          </cell>
          <cell r="C1714" t="str">
            <v>科记文具(KEJEA) T-015V 工作牌及附件(计价单位：个)</v>
          </cell>
          <cell r="D1714" t="str">
            <v>00020486</v>
          </cell>
          <cell r="E1714" t="str">
            <v>科记文具(KEJEA)</v>
          </cell>
          <cell r="F1714" t="str">
            <v>T-015V</v>
          </cell>
          <cell r="G1714" t="str">
            <v/>
          </cell>
          <cell r="H1714" t="str">
            <v/>
          </cell>
        </row>
        <row r="1714">
          <cell r="J1714" t="str">
            <v/>
          </cell>
          <cell r="K1714" t="str">
            <v>#</v>
          </cell>
          <cell r="L1714" t="str">
            <v>22</v>
          </cell>
          <cell r="M1714" t="str">
            <v>办公用品-旧</v>
          </cell>
          <cell r="N1714" t="str">
            <v>22009</v>
          </cell>
          <cell r="O1714" t="str">
            <v>展示用品</v>
          </cell>
          <cell r="P1714" t="str">
            <v>22009006</v>
          </cell>
          <cell r="Q1714" t="str">
            <v>工作牌及附件</v>
          </cell>
          <cell r="R1714" t="str">
            <v>2609005</v>
          </cell>
          <cell r="S1714" t="str">
            <v>工作牌及附件</v>
          </cell>
          <cell r="T1714" t="str">
            <v>500024739</v>
          </cell>
          <cell r="U1714" t="str">
            <v>个</v>
          </cell>
          <cell r="V1714" t="str">
            <v>B类</v>
          </cell>
        </row>
        <row r="1715">
          <cell r="B1715" t="str">
            <v>220090060002048600002</v>
          </cell>
          <cell r="C1715" t="str">
            <v>科记文具(KEJEA) T-037 横式 软质 工作牌及附件 防水(计价单位：个) 透明色</v>
          </cell>
          <cell r="D1715" t="str">
            <v>00020486</v>
          </cell>
          <cell r="E1715" t="str">
            <v>科记文具(KEJEA)</v>
          </cell>
          <cell r="F1715" t="str">
            <v>T-037</v>
          </cell>
          <cell r="G1715" t="str">
            <v/>
          </cell>
          <cell r="H1715" t="str">
            <v/>
          </cell>
        </row>
        <row r="1715">
          <cell r="J1715" t="str">
            <v/>
          </cell>
          <cell r="K1715" t="str">
            <v>6935834001142</v>
          </cell>
          <cell r="L1715" t="str">
            <v>22</v>
          </cell>
          <cell r="M1715" t="str">
            <v>办公用品-旧</v>
          </cell>
          <cell r="N1715" t="str">
            <v>22009</v>
          </cell>
          <cell r="O1715" t="str">
            <v>展示用品</v>
          </cell>
          <cell r="P1715" t="str">
            <v>22009006</v>
          </cell>
          <cell r="Q1715" t="str">
            <v>工作牌及附件</v>
          </cell>
          <cell r="R1715" t="str">
            <v>2609005</v>
          </cell>
          <cell r="S1715" t="str">
            <v>工作牌及附件</v>
          </cell>
          <cell r="T1715" t="str">
            <v>500024739</v>
          </cell>
          <cell r="U1715" t="str">
            <v>个</v>
          </cell>
          <cell r="V1715" t="str">
            <v>B类</v>
          </cell>
        </row>
        <row r="1716">
          <cell r="B1716" t="str">
            <v>220090060002048600001</v>
          </cell>
          <cell r="C1716" t="str">
            <v>科记文具(KEJEA) T-038 横式 软质 工作牌及附件 防水(计价单位：个) 透明色</v>
          </cell>
          <cell r="D1716" t="str">
            <v>00020486</v>
          </cell>
          <cell r="E1716" t="str">
            <v>科记文具(KEJEA)</v>
          </cell>
          <cell r="F1716" t="str">
            <v>T-038</v>
          </cell>
          <cell r="G1716" t="str">
            <v/>
          </cell>
          <cell r="H1716" t="str">
            <v/>
          </cell>
        </row>
        <row r="1716">
          <cell r="J1716" t="str">
            <v/>
          </cell>
          <cell r="K1716" t="str">
            <v>6836853011382</v>
          </cell>
          <cell r="L1716" t="str">
            <v>22</v>
          </cell>
          <cell r="M1716" t="str">
            <v>办公用品-旧</v>
          </cell>
          <cell r="N1716" t="str">
            <v>22009</v>
          </cell>
          <cell r="O1716" t="str">
            <v>展示用品</v>
          </cell>
          <cell r="P1716" t="str">
            <v>22009006</v>
          </cell>
          <cell r="Q1716" t="str">
            <v>工作牌及附件</v>
          </cell>
          <cell r="R1716" t="str">
            <v>2609005</v>
          </cell>
          <cell r="S1716" t="str">
            <v>工作牌及附件</v>
          </cell>
          <cell r="T1716" t="str">
            <v>500024739</v>
          </cell>
          <cell r="U1716" t="str">
            <v>个</v>
          </cell>
          <cell r="V1716" t="str">
            <v>B类</v>
          </cell>
        </row>
        <row r="1717">
          <cell r="B1717" t="str">
            <v>220100130001744700002</v>
          </cell>
          <cell r="C1717" t="str">
            <v>用友(UFIDA) SZ600201 记账凭证装订包角 25张/包(计价单位：包)</v>
          </cell>
          <cell r="D1717" t="str">
            <v>00017447</v>
          </cell>
          <cell r="E1717" t="str">
            <v>用友(UFIDA)</v>
          </cell>
          <cell r="F1717" t="str">
            <v>SZ600201</v>
          </cell>
          <cell r="G1717" t="str">
            <v/>
          </cell>
          <cell r="H1717" t="str">
            <v/>
          </cell>
        </row>
        <row r="1717">
          <cell r="J1717" t="str">
            <v/>
          </cell>
          <cell r="K1717" t="str">
            <v>#</v>
          </cell>
          <cell r="L1717" t="str">
            <v>22</v>
          </cell>
          <cell r="M1717" t="str">
            <v>办公用品-旧</v>
          </cell>
          <cell r="N1717" t="str">
            <v>22010</v>
          </cell>
          <cell r="O1717" t="str">
            <v>装订用品</v>
          </cell>
          <cell r="P1717" t="str">
            <v>22010013</v>
          </cell>
          <cell r="Q1717" t="str">
            <v>装订封皮</v>
          </cell>
          <cell r="R1717" t="str">
            <v>2608014</v>
          </cell>
          <cell r="S1717" t="str">
            <v>装订封皮</v>
          </cell>
          <cell r="T1717" t="str">
            <v>500024731</v>
          </cell>
          <cell r="U1717" t="str">
            <v>箱</v>
          </cell>
          <cell r="V1717" t="str">
            <v>B类</v>
          </cell>
        </row>
        <row r="1718">
          <cell r="B1718" t="str">
            <v>220100130001744700001</v>
          </cell>
          <cell r="C1718" t="str">
            <v>用友(UFIDA) Z010129 A4 422*298mm 记账凭证装订封皮 25张/包 10包/箱(计价单位：箱)</v>
          </cell>
          <cell r="D1718" t="str">
            <v>00017447</v>
          </cell>
          <cell r="E1718" t="str">
            <v>用友(UFIDA)</v>
          </cell>
          <cell r="F1718" t="str">
            <v>Z010129 10包/箱</v>
          </cell>
          <cell r="G1718" t="str">
            <v/>
          </cell>
          <cell r="H1718" t="str">
            <v/>
          </cell>
        </row>
        <row r="1718">
          <cell r="J1718" t="str">
            <v/>
          </cell>
          <cell r="K1718" t="str">
            <v>#</v>
          </cell>
          <cell r="L1718" t="str">
            <v>22</v>
          </cell>
          <cell r="M1718" t="str">
            <v>办公用品-旧</v>
          </cell>
          <cell r="N1718" t="str">
            <v>22010</v>
          </cell>
          <cell r="O1718" t="str">
            <v>装订用品</v>
          </cell>
          <cell r="P1718" t="str">
            <v>22010013</v>
          </cell>
          <cell r="Q1718" t="str">
            <v>装订封皮</v>
          </cell>
          <cell r="R1718" t="str">
            <v>2608014</v>
          </cell>
          <cell r="S1718" t="str">
            <v>装订封皮</v>
          </cell>
          <cell r="T1718" t="str">
            <v>500024731</v>
          </cell>
          <cell r="U1718" t="str">
            <v>箱</v>
          </cell>
          <cell r="V1718" t="str">
            <v>B类</v>
          </cell>
        </row>
        <row r="1719">
          <cell r="B1719" t="str">
            <v>220030090002340800024</v>
          </cell>
          <cell r="C1719" t="str">
            <v>丽标(capelabel) D-RD220G 宽220MM*长100M 色带(计价单位：个) 绿色</v>
          </cell>
          <cell r="D1719" t="str">
            <v>00023408</v>
          </cell>
          <cell r="E1719" t="str">
            <v>丽标(capelabel)</v>
          </cell>
          <cell r="F1719" t="str">
            <v>D-RD220G</v>
          </cell>
          <cell r="G1719" t="str">
            <v/>
          </cell>
          <cell r="H1719" t="str">
            <v/>
          </cell>
        </row>
        <row r="1719">
          <cell r="J1719" t="str">
            <v/>
          </cell>
          <cell r="K1719" t="str">
            <v>#</v>
          </cell>
          <cell r="L1719" t="str">
            <v>22</v>
          </cell>
          <cell r="M1719" t="str">
            <v>办公用品-旧</v>
          </cell>
          <cell r="N1719" t="str">
            <v>22003</v>
          </cell>
          <cell r="O1719" t="str">
            <v>办公耗材</v>
          </cell>
          <cell r="P1719" t="str">
            <v>22003009</v>
          </cell>
          <cell r="Q1719" t="str">
            <v>色带</v>
          </cell>
          <cell r="R1719" t="str">
            <v>2603017</v>
          </cell>
          <cell r="S1719" t="str">
            <v>色带</v>
          </cell>
          <cell r="T1719" t="str">
            <v>500134444</v>
          </cell>
          <cell r="U1719" t="str">
            <v>盒</v>
          </cell>
          <cell r="V1719" t="str">
            <v>A类</v>
          </cell>
        </row>
        <row r="1720">
          <cell r="B1720" t="str">
            <v>220030090002340800023</v>
          </cell>
          <cell r="C1720" t="str">
            <v>丽标(capelabel) D-RD220R 宽220MM*长100M 色带(计价单位：个) 红色</v>
          </cell>
          <cell r="D1720" t="str">
            <v>00023408</v>
          </cell>
          <cell r="E1720" t="str">
            <v>丽标(capelabel)</v>
          </cell>
          <cell r="F1720" t="str">
            <v>D-RD220R</v>
          </cell>
          <cell r="G1720" t="str">
            <v/>
          </cell>
          <cell r="H1720" t="str">
            <v/>
          </cell>
        </row>
        <row r="1720">
          <cell r="J1720" t="str">
            <v/>
          </cell>
          <cell r="K1720" t="str">
            <v>#</v>
          </cell>
          <cell r="L1720" t="str">
            <v>22</v>
          </cell>
          <cell r="M1720" t="str">
            <v>办公用品-旧</v>
          </cell>
          <cell r="N1720" t="str">
            <v>22003</v>
          </cell>
          <cell r="O1720" t="str">
            <v>办公耗材</v>
          </cell>
          <cell r="P1720" t="str">
            <v>22003009</v>
          </cell>
          <cell r="Q1720" t="str">
            <v>色带</v>
          </cell>
          <cell r="R1720" t="str">
            <v>2603017</v>
          </cell>
          <cell r="S1720" t="str">
            <v>色带</v>
          </cell>
          <cell r="T1720" t="str">
            <v>500134444</v>
          </cell>
          <cell r="U1720" t="str">
            <v>盒</v>
          </cell>
          <cell r="V1720" t="str">
            <v>A类</v>
          </cell>
        </row>
        <row r="1721">
          <cell r="B1721" t="str">
            <v>220030090002340800021</v>
          </cell>
          <cell r="C1721" t="str">
            <v>丽标(capelabel) LB-200BK 85m 色带(计价单位：个) 黑色</v>
          </cell>
          <cell r="D1721" t="str">
            <v>00023408</v>
          </cell>
          <cell r="E1721" t="str">
            <v>丽标(capelabel)</v>
          </cell>
          <cell r="F1721" t="str">
            <v>LB-200BK</v>
          </cell>
          <cell r="G1721" t="str">
            <v/>
          </cell>
          <cell r="H1721" t="str">
            <v/>
          </cell>
        </row>
        <row r="1721">
          <cell r="J1721" t="str">
            <v/>
          </cell>
          <cell r="K1721" t="str">
            <v>#</v>
          </cell>
          <cell r="L1721" t="str">
            <v>22</v>
          </cell>
          <cell r="M1721" t="str">
            <v>办公用品-旧</v>
          </cell>
          <cell r="N1721" t="str">
            <v>22003</v>
          </cell>
          <cell r="O1721" t="str">
            <v>办公耗材</v>
          </cell>
          <cell r="P1721" t="str">
            <v>22003009</v>
          </cell>
          <cell r="Q1721" t="str">
            <v>色带</v>
          </cell>
          <cell r="R1721" t="str">
            <v>2603017</v>
          </cell>
          <cell r="S1721" t="str">
            <v>色带</v>
          </cell>
          <cell r="T1721" t="str">
            <v>500134444</v>
          </cell>
          <cell r="U1721" t="str">
            <v>盒</v>
          </cell>
          <cell r="V1721" t="str">
            <v>A类</v>
          </cell>
        </row>
        <row r="1722">
          <cell r="B1722" t="str">
            <v>220030090002340800020</v>
          </cell>
          <cell r="C1722" t="str">
            <v>丽标(capelabel) LB-280WK 85m 色带(计价单位：个) 白色</v>
          </cell>
          <cell r="D1722" t="str">
            <v>00023408</v>
          </cell>
          <cell r="E1722" t="str">
            <v>丽标(capelabel)</v>
          </cell>
          <cell r="F1722" t="str">
            <v>LB-280WK</v>
          </cell>
          <cell r="G1722" t="str">
            <v/>
          </cell>
          <cell r="H1722" t="str">
            <v/>
          </cell>
        </row>
        <row r="1722">
          <cell r="J1722" t="str">
            <v/>
          </cell>
          <cell r="K1722" t="str">
            <v>#</v>
          </cell>
          <cell r="L1722" t="str">
            <v>22</v>
          </cell>
          <cell r="M1722" t="str">
            <v>办公用品-旧</v>
          </cell>
          <cell r="N1722" t="str">
            <v>22003</v>
          </cell>
          <cell r="O1722" t="str">
            <v>办公耗材</v>
          </cell>
          <cell r="P1722" t="str">
            <v>22003009</v>
          </cell>
          <cell r="Q1722" t="str">
            <v>色带</v>
          </cell>
          <cell r="R1722" t="str">
            <v>2603017</v>
          </cell>
          <cell r="S1722" t="str">
            <v>色带</v>
          </cell>
          <cell r="T1722" t="str">
            <v>500134444</v>
          </cell>
          <cell r="U1722" t="str">
            <v>盒</v>
          </cell>
          <cell r="V1722" t="str">
            <v>A类</v>
          </cell>
        </row>
        <row r="1723">
          <cell r="B1723" t="str">
            <v>220030090002340800019</v>
          </cell>
          <cell r="C1723" t="str">
            <v>丽标(capelabel) PP-QJD 10m 清洁带(计价单位：个) 白色</v>
          </cell>
          <cell r="D1723" t="str">
            <v>00023408</v>
          </cell>
          <cell r="E1723" t="str">
            <v>丽标(capelabel)</v>
          </cell>
          <cell r="F1723" t="str">
            <v>PP-QJD</v>
          </cell>
          <cell r="G1723" t="str">
            <v/>
          </cell>
          <cell r="H1723" t="str">
            <v/>
          </cell>
        </row>
        <row r="1723">
          <cell r="J1723" t="str">
            <v/>
          </cell>
          <cell r="K1723" t="str">
            <v>#</v>
          </cell>
          <cell r="L1723" t="str">
            <v>22</v>
          </cell>
          <cell r="M1723" t="str">
            <v>办公用品-旧</v>
          </cell>
          <cell r="N1723" t="str">
            <v>22003</v>
          </cell>
          <cell r="O1723" t="str">
            <v>办公耗材</v>
          </cell>
          <cell r="P1723" t="str">
            <v>22003009</v>
          </cell>
          <cell r="Q1723" t="str">
            <v>色带</v>
          </cell>
          <cell r="R1723" t="str">
            <v>2603017</v>
          </cell>
          <cell r="S1723" t="str">
            <v>色带</v>
          </cell>
          <cell r="T1723" t="str">
            <v>500134444</v>
          </cell>
          <cell r="U1723" t="str">
            <v>盒</v>
          </cell>
          <cell r="V1723" t="str">
            <v>A类</v>
          </cell>
        </row>
        <row r="1724">
          <cell r="B1724" t="str">
            <v>220030090002340800018</v>
          </cell>
          <cell r="C1724" t="str">
            <v>丽标(capelabel)PP-RC3BKF 长130m宽60mm 标签机色带 3个/盒(计价单位：个)黑色</v>
          </cell>
          <cell r="D1724" t="str">
            <v>00023408</v>
          </cell>
          <cell r="E1724" t="str">
            <v>丽标(capelabel)</v>
          </cell>
          <cell r="F1724" t="str">
            <v>PP-RC3BKF</v>
          </cell>
          <cell r="G1724" t="str">
            <v/>
          </cell>
          <cell r="H1724" t="str">
            <v/>
          </cell>
        </row>
        <row r="1724">
          <cell r="J1724" t="str">
            <v/>
          </cell>
          <cell r="K1724" t="str">
            <v>#</v>
          </cell>
          <cell r="L1724" t="str">
            <v>22</v>
          </cell>
          <cell r="M1724" t="str">
            <v>办公用品-旧</v>
          </cell>
          <cell r="N1724" t="str">
            <v>22003</v>
          </cell>
          <cell r="O1724" t="str">
            <v>办公耗材</v>
          </cell>
          <cell r="P1724" t="str">
            <v>22003009</v>
          </cell>
          <cell r="Q1724" t="str">
            <v>色带</v>
          </cell>
          <cell r="R1724" t="str">
            <v>2603017</v>
          </cell>
          <cell r="S1724" t="str">
            <v>色带</v>
          </cell>
          <cell r="T1724" t="str">
            <v>500134444</v>
          </cell>
          <cell r="U1724" t="str">
            <v>盒</v>
          </cell>
          <cell r="V1724" t="str">
            <v>A类</v>
          </cell>
        </row>
        <row r="1725">
          <cell r="B1725" t="str">
            <v>220030090002340800017</v>
          </cell>
          <cell r="C1725" t="str">
            <v>丽标(capelabel)PP-RC3BKF 长130m宽60mm 标签机色带 3个/盒(计价单位：盒)黑色</v>
          </cell>
          <cell r="D1725" t="str">
            <v>00023408</v>
          </cell>
          <cell r="E1725" t="str">
            <v>丽标(capelabel)</v>
          </cell>
          <cell r="F1725" t="str">
            <v>PP-RC3BKF 3个/盒</v>
          </cell>
          <cell r="G1725" t="str">
            <v/>
          </cell>
          <cell r="H1725" t="str">
            <v/>
          </cell>
        </row>
        <row r="1725">
          <cell r="J1725" t="str">
            <v/>
          </cell>
          <cell r="K1725" t="str">
            <v>#</v>
          </cell>
          <cell r="L1725" t="str">
            <v>22</v>
          </cell>
          <cell r="M1725" t="str">
            <v>办公用品-旧</v>
          </cell>
          <cell r="N1725" t="str">
            <v>22003</v>
          </cell>
          <cell r="O1725" t="str">
            <v>办公耗材</v>
          </cell>
          <cell r="P1725" t="str">
            <v>22003009</v>
          </cell>
          <cell r="Q1725" t="str">
            <v>色带</v>
          </cell>
          <cell r="R1725" t="str">
            <v>2603017</v>
          </cell>
          <cell r="S1725" t="str">
            <v>色带</v>
          </cell>
          <cell r="T1725" t="str">
            <v>500134444</v>
          </cell>
          <cell r="U1725" t="str">
            <v>盒</v>
          </cell>
          <cell r="V1725" t="str">
            <v>A类</v>
          </cell>
        </row>
        <row r="1726">
          <cell r="B1726" t="str">
            <v>220030090002340800015</v>
          </cell>
          <cell r="C1726" t="str">
            <v>丽标(capelabel)PP-RC3RDF 长100m宽60mm 标签机色带 3个/盒(计价单位：个)红色</v>
          </cell>
          <cell r="D1726" t="str">
            <v>00023408</v>
          </cell>
          <cell r="E1726" t="str">
            <v>丽标(capelabel)</v>
          </cell>
          <cell r="F1726" t="str">
            <v>PP-RC3RDF</v>
          </cell>
          <cell r="G1726" t="str">
            <v/>
          </cell>
          <cell r="H1726" t="str">
            <v/>
          </cell>
        </row>
        <row r="1726">
          <cell r="J1726" t="str">
            <v/>
          </cell>
          <cell r="K1726" t="str">
            <v>#</v>
          </cell>
          <cell r="L1726" t="str">
            <v>22</v>
          </cell>
          <cell r="M1726" t="str">
            <v>办公用品-旧</v>
          </cell>
          <cell r="N1726" t="str">
            <v>22003</v>
          </cell>
          <cell r="O1726" t="str">
            <v>办公耗材</v>
          </cell>
          <cell r="P1726" t="str">
            <v>22003009</v>
          </cell>
          <cell r="Q1726" t="str">
            <v>色带</v>
          </cell>
          <cell r="R1726" t="str">
            <v>2603017</v>
          </cell>
          <cell r="S1726" t="str">
            <v>色带</v>
          </cell>
          <cell r="T1726" t="str">
            <v>500134444</v>
          </cell>
          <cell r="U1726" t="str">
            <v>盒</v>
          </cell>
          <cell r="V1726" t="str">
            <v>A类</v>
          </cell>
        </row>
        <row r="1727">
          <cell r="B1727" t="str">
            <v>220030090002340800014</v>
          </cell>
          <cell r="C1727" t="str">
            <v>丽标(capelabel)PP-RC3RDF 长100m宽60mm 标签机色带 3个/盒(计价单位：盒)红色</v>
          </cell>
          <cell r="D1727" t="str">
            <v>00023408</v>
          </cell>
          <cell r="E1727" t="str">
            <v>丽标(capelabel)</v>
          </cell>
          <cell r="F1727" t="str">
            <v>PP-RC3RDF 3个/盒</v>
          </cell>
          <cell r="G1727" t="str">
            <v/>
          </cell>
          <cell r="H1727" t="str">
            <v/>
          </cell>
        </row>
        <row r="1727">
          <cell r="J1727" t="str">
            <v/>
          </cell>
          <cell r="K1727" t="str">
            <v>#</v>
          </cell>
          <cell r="L1727" t="str">
            <v>22</v>
          </cell>
          <cell r="M1727" t="str">
            <v>办公用品-旧</v>
          </cell>
          <cell r="N1727" t="str">
            <v>22003</v>
          </cell>
          <cell r="O1727" t="str">
            <v>办公耗材</v>
          </cell>
          <cell r="P1727" t="str">
            <v>22003009</v>
          </cell>
          <cell r="Q1727" t="str">
            <v>色带</v>
          </cell>
          <cell r="R1727" t="str">
            <v>2603017</v>
          </cell>
          <cell r="S1727" t="str">
            <v>色带</v>
          </cell>
          <cell r="T1727" t="str">
            <v>500134444</v>
          </cell>
          <cell r="U1727" t="str">
            <v>盒</v>
          </cell>
          <cell r="V1727" t="str">
            <v>A类</v>
          </cell>
        </row>
        <row r="1728">
          <cell r="B1728" t="str">
            <v>220030090002340800012</v>
          </cell>
          <cell r="C1728" t="str">
            <v>丽标(capelabel) TM-RC05BP 12mm*100m 线号机色带5个/盒(计价单位：盒) 黑色</v>
          </cell>
          <cell r="D1728" t="str">
            <v>00023408</v>
          </cell>
          <cell r="E1728" t="str">
            <v>丽标(capelabel)</v>
          </cell>
          <cell r="F1728" t="str">
            <v>TM-RC05BP 5个/盒</v>
          </cell>
          <cell r="G1728" t="str">
            <v/>
          </cell>
          <cell r="H1728" t="str">
            <v/>
          </cell>
        </row>
        <row r="1728">
          <cell r="J1728" t="str">
            <v/>
          </cell>
          <cell r="K1728" t="str">
            <v>#</v>
          </cell>
          <cell r="L1728" t="str">
            <v>22</v>
          </cell>
          <cell r="M1728" t="str">
            <v>办公用品-旧</v>
          </cell>
          <cell r="N1728" t="str">
            <v>22003</v>
          </cell>
          <cell r="O1728" t="str">
            <v>办公耗材</v>
          </cell>
          <cell r="P1728" t="str">
            <v>22003009</v>
          </cell>
          <cell r="Q1728" t="str">
            <v>色带</v>
          </cell>
          <cell r="R1728" t="str">
            <v>2603017</v>
          </cell>
          <cell r="S1728" t="str">
            <v>色带</v>
          </cell>
          <cell r="T1728" t="str">
            <v>500134444</v>
          </cell>
          <cell r="U1728" t="str">
            <v>盒</v>
          </cell>
          <cell r="V1728" t="str">
            <v>A类</v>
          </cell>
        </row>
        <row r="1729">
          <cell r="B1729" t="str">
            <v>220030090001737000033</v>
          </cell>
          <cell r="C1729" t="str">
            <v>天威(PrintRite) DLQ-2000K 色带(计价单位：个)</v>
          </cell>
          <cell r="D1729" t="str">
            <v>00017370</v>
          </cell>
          <cell r="E1729" t="str">
            <v>天威(PrintRite)</v>
          </cell>
          <cell r="F1729" t="str">
            <v>DLQ-2000K</v>
          </cell>
          <cell r="G1729" t="str">
            <v/>
          </cell>
          <cell r="H1729" t="str">
            <v/>
          </cell>
        </row>
        <row r="1729">
          <cell r="J1729" t="str">
            <v/>
          </cell>
          <cell r="K1729" t="str">
            <v>6928120805319</v>
          </cell>
          <cell r="L1729" t="str">
            <v>22</v>
          </cell>
          <cell r="M1729" t="str">
            <v>办公用品-旧</v>
          </cell>
          <cell r="N1729" t="str">
            <v>22003</v>
          </cell>
          <cell r="O1729" t="str">
            <v>办公耗材</v>
          </cell>
          <cell r="P1729" t="str">
            <v>22003009</v>
          </cell>
          <cell r="Q1729" t="str">
            <v>色带</v>
          </cell>
          <cell r="R1729" t="str">
            <v>2603017</v>
          </cell>
          <cell r="S1729" t="str">
            <v>色带</v>
          </cell>
          <cell r="T1729" t="str">
            <v>500134444</v>
          </cell>
          <cell r="U1729" t="str">
            <v>盒</v>
          </cell>
          <cell r="V1729" t="str">
            <v>A类</v>
          </cell>
        </row>
        <row r="1730">
          <cell r="B1730" t="str">
            <v>220030090001737000017</v>
          </cell>
          <cell r="C1730" t="str">
            <v>天威(PrintRite) LQ-2170 12.7mm*20m 色带框(计价单位：个) 黑色 </v>
          </cell>
          <cell r="D1730" t="str">
            <v>00017370</v>
          </cell>
          <cell r="E1730" t="str">
            <v>天威(PrintRite)</v>
          </cell>
          <cell r="F1730" t="str">
            <v>LQ-2170</v>
          </cell>
          <cell r="G1730" t="str">
            <v/>
          </cell>
          <cell r="H1730" t="str">
            <v/>
          </cell>
        </row>
        <row r="1730">
          <cell r="J1730" t="str">
            <v/>
          </cell>
          <cell r="K1730" t="str">
            <v>6928120849733</v>
          </cell>
          <cell r="L1730" t="str">
            <v>22</v>
          </cell>
          <cell r="M1730" t="str">
            <v>办公用品-旧</v>
          </cell>
          <cell r="N1730" t="str">
            <v>22003</v>
          </cell>
          <cell r="O1730" t="str">
            <v>办公耗材</v>
          </cell>
          <cell r="P1730" t="str">
            <v>22003009</v>
          </cell>
          <cell r="Q1730" t="str">
            <v>色带</v>
          </cell>
          <cell r="R1730" t="str">
            <v>2603017</v>
          </cell>
          <cell r="S1730" t="str">
            <v>色带</v>
          </cell>
          <cell r="T1730" t="str">
            <v>500134444</v>
          </cell>
          <cell r="U1730" t="str">
            <v>盒</v>
          </cell>
          <cell r="V1730" t="str">
            <v>A类</v>
          </cell>
        </row>
        <row r="1731">
          <cell r="B1731" t="str">
            <v>220030090001737000011</v>
          </cell>
          <cell r="C1731" t="str">
            <v>天威(PrintRite) NX750 12.7mm*10m 色带芯(计价单位：个) 黑色</v>
          </cell>
          <cell r="D1731" t="str">
            <v>00017370</v>
          </cell>
          <cell r="E1731" t="str">
            <v>天威(PrintRite)</v>
          </cell>
          <cell r="F1731" t="str">
            <v>NX750</v>
          </cell>
          <cell r="G1731" t="str">
            <v/>
          </cell>
          <cell r="H1731" t="str">
            <v/>
          </cell>
        </row>
        <row r="1731">
          <cell r="J1731" t="str">
            <v/>
          </cell>
          <cell r="K1731" t="str">
            <v>6928120821678</v>
          </cell>
          <cell r="L1731" t="str">
            <v>22</v>
          </cell>
          <cell r="M1731" t="str">
            <v>办公用品-旧</v>
          </cell>
          <cell r="N1731" t="str">
            <v>22003</v>
          </cell>
          <cell r="O1731" t="str">
            <v>办公耗材</v>
          </cell>
          <cell r="P1731" t="str">
            <v>22003009</v>
          </cell>
          <cell r="Q1731" t="str">
            <v>色带</v>
          </cell>
          <cell r="R1731" t="str">
            <v>2603017</v>
          </cell>
          <cell r="S1731" t="str">
            <v>色带</v>
          </cell>
          <cell r="T1731" t="str">
            <v>500134444</v>
          </cell>
          <cell r="U1731" t="str">
            <v>盒</v>
          </cell>
          <cell r="V1731" t="str">
            <v>A类</v>
          </cell>
        </row>
        <row r="1732">
          <cell r="B1732" t="str">
            <v>220030090001737000003</v>
          </cell>
          <cell r="C1732" t="str">
            <v>天威(PrintRite) STAR-AR3240 12.7mm*15m 色带芯(计价单位：个) 黑色</v>
          </cell>
          <cell r="D1732" t="str">
            <v>00017370</v>
          </cell>
          <cell r="E1732" t="str">
            <v>天威(PrintRite)</v>
          </cell>
          <cell r="F1732" t="str">
            <v>STAR-AR3240</v>
          </cell>
          <cell r="G1732" t="str">
            <v/>
          </cell>
          <cell r="H1732" t="str">
            <v/>
          </cell>
        </row>
        <row r="1732">
          <cell r="J1732" t="str">
            <v/>
          </cell>
          <cell r="K1732" t="str">
            <v>#</v>
          </cell>
          <cell r="L1732" t="str">
            <v>22</v>
          </cell>
          <cell r="M1732" t="str">
            <v>办公用品-旧</v>
          </cell>
          <cell r="N1732" t="str">
            <v>22003</v>
          </cell>
          <cell r="O1732" t="str">
            <v>办公耗材</v>
          </cell>
          <cell r="P1732" t="str">
            <v>22003009</v>
          </cell>
          <cell r="Q1732" t="str">
            <v>色带</v>
          </cell>
          <cell r="R1732" t="str">
            <v>2603017</v>
          </cell>
          <cell r="S1732" t="str">
            <v>色带</v>
          </cell>
          <cell r="T1732" t="str">
            <v>500134444</v>
          </cell>
          <cell r="U1732" t="str">
            <v>盒</v>
          </cell>
          <cell r="V1732" t="str">
            <v>A类</v>
          </cell>
        </row>
        <row r="1733">
          <cell r="B1733" t="str">
            <v>220230160002410900024</v>
          </cell>
          <cell r="C1733" t="str">
            <v>洁云(Hygienix)102405 平板卫生纸 3包/组ｘ12组/箱 (计价单位：箱)</v>
          </cell>
          <cell r="D1733" t="str">
            <v>00024109</v>
          </cell>
          <cell r="E1733" t="str">
            <v>洁云(Hygienix)</v>
          </cell>
          <cell r="F1733" t="str">
            <v>102405 12支/盒</v>
          </cell>
          <cell r="G1733" t="str">
            <v/>
          </cell>
          <cell r="H1733" t="str">
            <v/>
          </cell>
        </row>
        <row r="1733">
          <cell r="J1733" t="str">
            <v/>
          </cell>
          <cell r="K1733" t="str">
            <v>#</v>
          </cell>
          <cell r="L1733" t="str">
            <v>22</v>
          </cell>
          <cell r="M1733" t="str">
            <v>办公用品-旧</v>
          </cell>
          <cell r="N1733" t="str">
            <v>22023</v>
          </cell>
          <cell r="O1733" t="str">
            <v>办公日用</v>
          </cell>
          <cell r="P1733" t="str">
            <v>22023016</v>
          </cell>
          <cell r="Q1733" t="str">
            <v>生活用纸</v>
          </cell>
          <cell r="R1733" t="str">
            <v>2611001</v>
          </cell>
          <cell r="S1733" t="str">
            <v>生活用纸</v>
          </cell>
          <cell r="T1733" t="str">
            <v>500024762</v>
          </cell>
          <cell r="U1733" t="str">
            <v>提</v>
          </cell>
          <cell r="V1733" t="str">
            <v>A类</v>
          </cell>
        </row>
        <row r="1734">
          <cell r="B1734" t="str">
            <v>220230160002410900020</v>
          </cell>
          <cell r="C1734" t="str">
            <v>洁云(Hygienix) 112631 180克3层 卷纸 (箱*6提*10卷)(计价单位：箱)</v>
          </cell>
          <cell r="D1734" t="str">
            <v>00024109</v>
          </cell>
          <cell r="E1734" t="str">
            <v>洁云(Hygienix)</v>
          </cell>
          <cell r="F1734" t="str">
            <v>112631 12支/盒</v>
          </cell>
          <cell r="G1734" t="str">
            <v/>
          </cell>
          <cell r="H1734" t="str">
            <v/>
          </cell>
        </row>
        <row r="1734">
          <cell r="J1734" t="str">
            <v/>
          </cell>
          <cell r="K1734" t="str">
            <v>#</v>
          </cell>
          <cell r="L1734" t="str">
            <v>22</v>
          </cell>
          <cell r="M1734" t="str">
            <v>办公用品-旧</v>
          </cell>
          <cell r="N1734" t="str">
            <v>22023</v>
          </cell>
          <cell r="O1734" t="str">
            <v>办公日用</v>
          </cell>
          <cell r="P1734" t="str">
            <v>22023016</v>
          </cell>
          <cell r="Q1734" t="str">
            <v>生活用纸</v>
          </cell>
          <cell r="R1734" t="str">
            <v>2611001</v>
          </cell>
          <cell r="S1734" t="str">
            <v>生活用纸</v>
          </cell>
          <cell r="T1734" t="str">
            <v>500024762</v>
          </cell>
          <cell r="U1734" t="str">
            <v>提</v>
          </cell>
          <cell r="V1734" t="str">
            <v>A类</v>
          </cell>
        </row>
        <row r="1735">
          <cell r="B1735" t="str">
            <v>220230160002410900018</v>
          </cell>
          <cell r="C1735" t="str">
            <v>洁云(Hygienix) 112902 三层135G 卷筒卫生纸(自然本色)12卷/提 (计价单位：提)</v>
          </cell>
          <cell r="D1735" t="str">
            <v>00024109</v>
          </cell>
          <cell r="E1735" t="str">
            <v>洁云(Hygienix)</v>
          </cell>
          <cell r="F1735" t="str">
            <v>112902 12支/盒</v>
          </cell>
          <cell r="G1735" t="str">
            <v/>
          </cell>
          <cell r="H1735" t="str">
            <v/>
          </cell>
        </row>
        <row r="1735">
          <cell r="J1735" t="str">
            <v/>
          </cell>
          <cell r="K1735" t="str">
            <v>#</v>
          </cell>
          <cell r="L1735" t="str">
            <v>22</v>
          </cell>
          <cell r="M1735" t="str">
            <v>办公用品-旧</v>
          </cell>
          <cell r="N1735" t="str">
            <v>22023</v>
          </cell>
          <cell r="O1735" t="str">
            <v>办公日用</v>
          </cell>
          <cell r="P1735" t="str">
            <v>22023016</v>
          </cell>
          <cell r="Q1735" t="str">
            <v>生活用纸</v>
          </cell>
          <cell r="R1735" t="str">
            <v>2611001</v>
          </cell>
          <cell r="S1735" t="str">
            <v>生活用纸</v>
          </cell>
          <cell r="T1735" t="str">
            <v>500024762</v>
          </cell>
          <cell r="U1735" t="str">
            <v>提</v>
          </cell>
          <cell r="V1735" t="str">
            <v>A类</v>
          </cell>
        </row>
        <row r="1736">
          <cell r="B1736" t="str">
            <v>220230160002410900015</v>
          </cell>
          <cell r="C1736" t="str">
            <v>洁云(Hygienix) 116209 卷筒卫生纸双层 175段/卷 20卷/提 6提/箱(计价单位：提)</v>
          </cell>
          <cell r="D1736" t="str">
            <v>00024109</v>
          </cell>
          <cell r="E1736" t="str">
            <v>洁云(Hygienix)</v>
          </cell>
          <cell r="F1736" t="str">
            <v>116209 20卷/提</v>
          </cell>
          <cell r="G1736" t="str">
            <v/>
          </cell>
          <cell r="H1736" t="str">
            <v/>
          </cell>
        </row>
        <row r="1736">
          <cell r="J1736" t="str">
            <v/>
          </cell>
          <cell r="K1736" t="str">
            <v>#</v>
          </cell>
          <cell r="L1736" t="str">
            <v>22</v>
          </cell>
          <cell r="M1736" t="str">
            <v>办公用品-旧</v>
          </cell>
          <cell r="N1736" t="str">
            <v>22023</v>
          </cell>
          <cell r="O1736" t="str">
            <v>办公日用</v>
          </cell>
          <cell r="P1736" t="str">
            <v>22023016</v>
          </cell>
          <cell r="Q1736" t="str">
            <v>生活用纸</v>
          </cell>
          <cell r="R1736" t="str">
            <v>2611001</v>
          </cell>
          <cell r="S1736" t="str">
            <v>生活用纸</v>
          </cell>
          <cell r="T1736" t="str">
            <v>500024762</v>
          </cell>
          <cell r="U1736" t="str">
            <v>提</v>
          </cell>
          <cell r="V1736" t="str">
            <v>A类</v>
          </cell>
        </row>
        <row r="1737">
          <cell r="B1737" t="str">
            <v>220230160002410900014</v>
          </cell>
          <cell r="C1737" t="str">
            <v>洁云(Hygienix) 116209 卷筒卫生纸双层 175段/卷 20卷/提 6提/箱(计价单位：箱)</v>
          </cell>
          <cell r="D1737" t="str">
            <v>00024109</v>
          </cell>
          <cell r="E1737" t="str">
            <v>洁云(Hygienix)</v>
          </cell>
          <cell r="F1737" t="str">
            <v>116209 6提/箱</v>
          </cell>
          <cell r="G1737" t="str">
            <v/>
          </cell>
          <cell r="H1737" t="str">
            <v/>
          </cell>
        </row>
        <row r="1737">
          <cell r="J1737" t="str">
            <v/>
          </cell>
          <cell r="K1737" t="str">
            <v>#</v>
          </cell>
          <cell r="L1737" t="str">
            <v>22</v>
          </cell>
          <cell r="M1737" t="str">
            <v>办公用品-旧</v>
          </cell>
          <cell r="N1737" t="str">
            <v>22023</v>
          </cell>
          <cell r="O1737" t="str">
            <v>办公日用</v>
          </cell>
          <cell r="P1737" t="str">
            <v>22023016</v>
          </cell>
          <cell r="Q1737" t="str">
            <v>生活用纸</v>
          </cell>
          <cell r="R1737" t="str">
            <v>2611001</v>
          </cell>
          <cell r="S1737" t="str">
            <v>生活用纸</v>
          </cell>
          <cell r="T1737" t="str">
            <v>500024762</v>
          </cell>
          <cell r="U1737" t="str">
            <v>提</v>
          </cell>
          <cell r="V1737" t="str">
            <v>A类</v>
          </cell>
        </row>
        <row r="1738">
          <cell r="B1738" t="str">
            <v>220230160002410900012</v>
          </cell>
          <cell r="C1738" t="str">
            <v>洁云(Hygienix) 116611 柔韧卷筒卫生纸 255段/卷 10卷/提 10提/箱 (计价单位：箱)</v>
          </cell>
          <cell r="D1738" t="str">
            <v>00024109</v>
          </cell>
          <cell r="E1738" t="str">
            <v>洁云(Hygienix)</v>
          </cell>
          <cell r="F1738" t="str">
            <v>116611 10卷/提</v>
          </cell>
          <cell r="G1738" t="str">
            <v/>
          </cell>
          <cell r="H1738" t="str">
            <v/>
          </cell>
        </row>
        <row r="1738">
          <cell r="J1738" t="str">
            <v/>
          </cell>
          <cell r="K1738" t="str">
            <v>#</v>
          </cell>
          <cell r="L1738" t="str">
            <v>22</v>
          </cell>
          <cell r="M1738" t="str">
            <v>办公用品-旧</v>
          </cell>
          <cell r="N1738" t="str">
            <v>22023</v>
          </cell>
          <cell r="O1738" t="str">
            <v>办公日用</v>
          </cell>
          <cell r="P1738" t="str">
            <v>22023016</v>
          </cell>
          <cell r="Q1738" t="str">
            <v>生活用纸</v>
          </cell>
          <cell r="R1738" t="str">
            <v>2611001</v>
          </cell>
          <cell r="S1738" t="str">
            <v>生活用纸</v>
          </cell>
          <cell r="T1738" t="str">
            <v>500024762</v>
          </cell>
          <cell r="U1738" t="str">
            <v>提</v>
          </cell>
          <cell r="V1738" t="str">
            <v>A类</v>
          </cell>
        </row>
        <row r="1739">
          <cell r="B1739" t="str">
            <v>220230160002410900011</v>
          </cell>
          <cell r="C1739" t="str">
            <v>洁云(Hygienix) 116900 大卷纸双层300米 卫生纸独立包装12卷(计价单位：箱)</v>
          </cell>
          <cell r="D1739" t="str">
            <v>00024109</v>
          </cell>
          <cell r="E1739" t="str">
            <v>洁云(Hygienix)</v>
          </cell>
          <cell r="F1739" t="str">
            <v>116900 12支/盒</v>
          </cell>
          <cell r="G1739" t="str">
            <v/>
          </cell>
          <cell r="H1739" t="str">
            <v/>
          </cell>
        </row>
        <row r="1739">
          <cell r="J1739" t="str">
            <v/>
          </cell>
          <cell r="K1739" t="str">
            <v>#</v>
          </cell>
          <cell r="L1739" t="str">
            <v>22</v>
          </cell>
          <cell r="M1739" t="str">
            <v>办公用品-旧</v>
          </cell>
          <cell r="N1739" t="str">
            <v>22023</v>
          </cell>
          <cell r="O1739" t="str">
            <v>办公日用</v>
          </cell>
          <cell r="P1739" t="str">
            <v>22023016</v>
          </cell>
          <cell r="Q1739" t="str">
            <v>生活用纸</v>
          </cell>
          <cell r="R1739" t="str">
            <v>2611001</v>
          </cell>
          <cell r="S1739" t="str">
            <v>生活用纸</v>
          </cell>
          <cell r="T1739" t="str">
            <v>500024762</v>
          </cell>
          <cell r="U1739" t="str">
            <v>提</v>
          </cell>
          <cell r="V1739" t="str">
            <v>A类</v>
          </cell>
        </row>
        <row r="1740">
          <cell r="B1740" t="str">
            <v>220230160002410900009</v>
          </cell>
          <cell r="C1740" t="str">
            <v>洁云(Hygienix) 136102 塑包面巾纸双层 100抽/包 72包/箱(计价单位：箱)</v>
          </cell>
          <cell r="D1740" t="str">
            <v>00024109</v>
          </cell>
          <cell r="E1740" t="str">
            <v>洁云(Hygienix)</v>
          </cell>
          <cell r="F1740" t="str">
            <v>136102 72包/箱</v>
          </cell>
          <cell r="G1740" t="str">
            <v/>
          </cell>
          <cell r="H1740" t="str">
            <v/>
          </cell>
        </row>
        <row r="1740">
          <cell r="J1740" t="str">
            <v/>
          </cell>
          <cell r="K1740" t="str">
            <v>#</v>
          </cell>
          <cell r="L1740" t="str">
            <v>22</v>
          </cell>
          <cell r="M1740" t="str">
            <v>办公用品-旧</v>
          </cell>
          <cell r="N1740" t="str">
            <v>22023</v>
          </cell>
          <cell r="O1740" t="str">
            <v>办公日用</v>
          </cell>
          <cell r="P1740" t="str">
            <v>22023016</v>
          </cell>
          <cell r="Q1740" t="str">
            <v>生活用纸</v>
          </cell>
          <cell r="R1740" t="str">
            <v>2611001</v>
          </cell>
          <cell r="S1740" t="str">
            <v>生活用纸</v>
          </cell>
          <cell r="T1740" t="str">
            <v>500024762</v>
          </cell>
          <cell r="U1740" t="str">
            <v>提</v>
          </cell>
          <cell r="V1740" t="str">
            <v>A类</v>
          </cell>
        </row>
        <row r="1741">
          <cell r="B1741" t="str">
            <v>220230160002410900008</v>
          </cell>
          <cell r="C1741" t="str">
            <v>洁云(Hygienix) 156110 折叠式擦手纸单层三折 200抽/包 20包/箱(计价单位：包)</v>
          </cell>
          <cell r="D1741" t="str">
            <v>00024109</v>
          </cell>
          <cell r="E1741" t="str">
            <v>洁云(Hygienix)</v>
          </cell>
          <cell r="F1741" t="str">
            <v>156110</v>
          </cell>
          <cell r="G1741" t="str">
            <v/>
          </cell>
          <cell r="H1741" t="str">
            <v/>
          </cell>
        </row>
        <row r="1741">
          <cell r="J1741" t="str">
            <v/>
          </cell>
          <cell r="K1741" t="str">
            <v>#</v>
          </cell>
          <cell r="L1741" t="str">
            <v>22</v>
          </cell>
          <cell r="M1741" t="str">
            <v>办公用品-旧</v>
          </cell>
          <cell r="N1741" t="str">
            <v>22023</v>
          </cell>
          <cell r="O1741" t="str">
            <v>办公日用</v>
          </cell>
          <cell r="P1741" t="str">
            <v>22023016</v>
          </cell>
          <cell r="Q1741" t="str">
            <v>生活用纸</v>
          </cell>
          <cell r="R1741" t="str">
            <v>2611001</v>
          </cell>
          <cell r="S1741" t="str">
            <v>生活用纸</v>
          </cell>
          <cell r="T1741" t="str">
            <v>500024762</v>
          </cell>
          <cell r="U1741" t="str">
            <v>提</v>
          </cell>
          <cell r="V1741" t="str">
            <v>A类</v>
          </cell>
        </row>
        <row r="1742">
          <cell r="B1742" t="str">
            <v>220230160002410900006</v>
          </cell>
          <cell r="C1742" t="str">
            <v>洁云(Hygienix) 116900 大卫卷 300米/卷ｘ12卷/箱 (计价单位：箱)</v>
          </cell>
          <cell r="D1742" t="str">
            <v>00024109</v>
          </cell>
          <cell r="E1742" t="str">
            <v>洁云(Hygienix)</v>
          </cell>
          <cell r="F1742" t="str">
            <v>156303 12支/盒</v>
          </cell>
          <cell r="G1742" t="str">
            <v/>
          </cell>
          <cell r="H1742" t="str">
            <v/>
          </cell>
        </row>
        <row r="1742">
          <cell r="J1742" t="str">
            <v/>
          </cell>
          <cell r="K1742" t="str">
            <v>#</v>
          </cell>
          <cell r="L1742" t="str">
            <v>22</v>
          </cell>
          <cell r="M1742" t="str">
            <v>办公用品-旧</v>
          </cell>
          <cell r="N1742" t="str">
            <v>22023</v>
          </cell>
          <cell r="O1742" t="str">
            <v>办公日用</v>
          </cell>
          <cell r="P1742" t="str">
            <v>22023016</v>
          </cell>
          <cell r="Q1742" t="str">
            <v>生活用纸</v>
          </cell>
          <cell r="R1742" t="str">
            <v>2611001</v>
          </cell>
          <cell r="S1742" t="str">
            <v>生活用纸</v>
          </cell>
          <cell r="T1742" t="str">
            <v>500024762</v>
          </cell>
          <cell r="U1742" t="str">
            <v>提</v>
          </cell>
          <cell r="V1742" t="str">
            <v>A类</v>
          </cell>
        </row>
        <row r="1743">
          <cell r="B1743" t="str">
            <v>220230160002410900003</v>
          </cell>
          <cell r="C1743" t="str">
            <v>洁云(Hygienix) 16220201 漫步森林袋装抽取式面纸 200抽/包 3包/提 20提/箱(计价单位：提)</v>
          </cell>
          <cell r="D1743" t="str">
            <v>00024109</v>
          </cell>
          <cell r="E1743" t="str">
            <v>洁云(Hygienix)</v>
          </cell>
          <cell r="F1743" t="str">
            <v>16220201 3包/提</v>
          </cell>
          <cell r="G1743" t="str">
            <v/>
          </cell>
          <cell r="H1743" t="str">
            <v/>
          </cell>
        </row>
        <row r="1743">
          <cell r="J1743" t="str">
            <v/>
          </cell>
          <cell r="K1743" t="str">
            <v>#</v>
          </cell>
          <cell r="L1743" t="str">
            <v>22</v>
          </cell>
          <cell r="M1743" t="str">
            <v>办公用品-旧</v>
          </cell>
          <cell r="N1743" t="str">
            <v>22023</v>
          </cell>
          <cell r="O1743" t="str">
            <v>办公日用</v>
          </cell>
          <cell r="P1743" t="str">
            <v>22023016</v>
          </cell>
          <cell r="Q1743" t="str">
            <v>生活用纸</v>
          </cell>
          <cell r="R1743" t="str">
            <v>2611001</v>
          </cell>
          <cell r="S1743" t="str">
            <v>生活用纸</v>
          </cell>
          <cell r="T1743" t="str">
            <v>500024762</v>
          </cell>
          <cell r="U1743" t="str">
            <v>提</v>
          </cell>
          <cell r="V1743" t="str">
            <v>A类</v>
          </cell>
        </row>
        <row r="1744">
          <cell r="B1744" t="str">
            <v>220230160002410900001</v>
          </cell>
          <cell r="C1744" t="str">
            <v>洁云(Hygienix) S16400 一次性马桶座垫纸 250张/包 20包/箱(计价单位：箱)</v>
          </cell>
          <cell r="D1744" t="str">
            <v>00024109</v>
          </cell>
          <cell r="E1744" t="str">
            <v>洁云(Hygienix)</v>
          </cell>
          <cell r="F1744" t="str">
            <v>S1640020包/箱</v>
          </cell>
          <cell r="G1744" t="str">
            <v/>
          </cell>
          <cell r="H1744" t="str">
            <v/>
          </cell>
        </row>
        <row r="1744">
          <cell r="J1744" t="str">
            <v/>
          </cell>
          <cell r="K1744" t="str">
            <v>#</v>
          </cell>
          <cell r="L1744" t="str">
            <v>22</v>
          </cell>
          <cell r="M1744" t="str">
            <v>办公用品-旧</v>
          </cell>
          <cell r="N1744" t="str">
            <v>22023</v>
          </cell>
          <cell r="O1744" t="str">
            <v>办公日用</v>
          </cell>
          <cell r="P1744" t="str">
            <v>22023016</v>
          </cell>
          <cell r="Q1744" t="str">
            <v>生活用纸</v>
          </cell>
          <cell r="R1744" t="str">
            <v>2611001</v>
          </cell>
          <cell r="S1744" t="str">
            <v>生活用纸</v>
          </cell>
          <cell r="T1744" t="str">
            <v>500024762</v>
          </cell>
          <cell r="U1744" t="str">
            <v>提</v>
          </cell>
          <cell r="V1744" t="str">
            <v>A类</v>
          </cell>
        </row>
        <row r="1745">
          <cell r="B1745" t="str">
            <v>220110210001747700002</v>
          </cell>
          <cell r="C1745" t="str">
            <v>卓联(ZHUOLIAN) ZL 1230 30mm 圆形彩色磁钉 40粒/筒(计价单位：筒) 彩色</v>
          </cell>
          <cell r="D1745" t="str">
            <v>00017477</v>
          </cell>
          <cell r="E1745" t="str">
            <v>卓联(ZHUOLIAN)</v>
          </cell>
          <cell r="F1745" t="str">
            <v>ZL1230</v>
          </cell>
          <cell r="G1745" t="str">
            <v/>
          </cell>
          <cell r="H1745" t="str">
            <v/>
          </cell>
        </row>
        <row r="1745">
          <cell r="J1745" t="str">
            <v/>
          </cell>
          <cell r="K1745" t="str">
            <v>#</v>
          </cell>
          <cell r="L1745" t="str">
            <v>22</v>
          </cell>
          <cell r="M1745" t="str">
            <v>办公用品-旧</v>
          </cell>
          <cell r="N1745" t="str">
            <v>22011</v>
          </cell>
          <cell r="O1745" t="str">
            <v>桌面文具</v>
          </cell>
          <cell r="P1745" t="str">
            <v>22011021</v>
          </cell>
          <cell r="Q1745" t="str">
            <v>磁扣</v>
          </cell>
          <cell r="R1745" t="str">
            <v>2610020</v>
          </cell>
          <cell r="S1745" t="str">
            <v>磁扣</v>
          </cell>
          <cell r="T1745" t="str">
            <v>500134455</v>
          </cell>
          <cell r="U1745" t="str">
            <v>个</v>
          </cell>
          <cell r="V1745" t="str">
            <v>B类</v>
          </cell>
        </row>
        <row r="1746">
          <cell r="B1746" t="str">
            <v>220110210001747700001</v>
          </cell>
          <cell r="C1746" t="str">
            <v>卓联(ZHUOLIAN) ZL 1240 40mm 圆形彩色磁钉 20粒/筒(计价单位：筒) 彩色</v>
          </cell>
          <cell r="D1746" t="str">
            <v>00017477</v>
          </cell>
          <cell r="E1746" t="str">
            <v>卓联(ZHUOLIAN)</v>
          </cell>
          <cell r="F1746" t="str">
            <v>ZL1240</v>
          </cell>
          <cell r="G1746" t="str">
            <v/>
          </cell>
          <cell r="H1746" t="str">
            <v/>
          </cell>
        </row>
        <row r="1746">
          <cell r="J1746" t="str">
            <v/>
          </cell>
          <cell r="K1746" t="str">
            <v>#</v>
          </cell>
          <cell r="L1746" t="str">
            <v>22</v>
          </cell>
          <cell r="M1746" t="str">
            <v>办公用品-旧</v>
          </cell>
          <cell r="N1746" t="str">
            <v>22011</v>
          </cell>
          <cell r="O1746" t="str">
            <v>桌面文具</v>
          </cell>
          <cell r="P1746" t="str">
            <v>22011021</v>
          </cell>
          <cell r="Q1746" t="str">
            <v>磁扣</v>
          </cell>
          <cell r="R1746" t="str">
            <v>2610020</v>
          </cell>
          <cell r="S1746" t="str">
            <v>磁扣</v>
          </cell>
          <cell r="T1746" t="str">
            <v>500134455</v>
          </cell>
          <cell r="U1746" t="str">
            <v>个</v>
          </cell>
          <cell r="V1746" t="str">
            <v>B类</v>
          </cell>
        </row>
        <row r="1747">
          <cell r="B1747" t="str">
            <v>220080010002361000001</v>
          </cell>
          <cell r="C1747" t="str">
            <v>探路者(TOREAD)ZEBF80704 背包(计价单位：个)</v>
          </cell>
          <cell r="D1747" t="str">
            <v>00023610</v>
          </cell>
          <cell r="E1747" t="str">
            <v>探路者(TOREAD)</v>
          </cell>
          <cell r="F1747" t="str">
            <v>ZEBF80704</v>
          </cell>
          <cell r="G1747" t="str">
            <v/>
          </cell>
          <cell r="H1747" t="str">
            <v/>
          </cell>
        </row>
        <row r="1747">
          <cell r="J1747" t="str">
            <v/>
          </cell>
          <cell r="K1747" t="str">
            <v>#</v>
          </cell>
          <cell r="L1747" t="str">
            <v>22</v>
          </cell>
          <cell r="M1747" t="str">
            <v>办公用品-旧</v>
          </cell>
          <cell r="N1747" t="str">
            <v>22008</v>
          </cell>
          <cell r="O1747" t="str">
            <v>文件管理</v>
          </cell>
          <cell r="P1747" t="str">
            <v>22008001</v>
          </cell>
          <cell r="Q1747" t="str">
            <v>办公用包</v>
          </cell>
          <cell r="R1747" t="str">
            <v>2607013</v>
          </cell>
          <cell r="S1747" t="str">
            <v>办公用包</v>
          </cell>
          <cell r="T1747" t="str">
            <v>500024717</v>
          </cell>
          <cell r="U1747" t="str">
            <v>个</v>
          </cell>
          <cell r="V1747" t="str">
            <v>A类</v>
          </cell>
        </row>
        <row r="1748">
          <cell r="B1748" t="str">
            <v>220080020002048600003</v>
          </cell>
          <cell r="C1748" t="str">
            <v>科记 K-284A K-291A 旋转目录展示架(计价单位：个)</v>
          </cell>
          <cell r="D1748" t="str">
            <v>00020486</v>
          </cell>
          <cell r="E1748" t="str">
            <v>科记文具(KEJEA)</v>
          </cell>
          <cell r="F1748" t="str">
            <v>K-284A</v>
          </cell>
          <cell r="G1748" t="str">
            <v/>
          </cell>
          <cell r="H1748" t="str">
            <v/>
          </cell>
        </row>
        <row r="1748">
          <cell r="J1748" t="str">
            <v/>
          </cell>
          <cell r="K1748" t="str">
            <v>#</v>
          </cell>
          <cell r="L1748" t="str">
            <v>22</v>
          </cell>
          <cell r="M1748" t="str">
            <v>办公用品-旧</v>
          </cell>
          <cell r="N1748" t="str">
            <v>22008</v>
          </cell>
          <cell r="O1748" t="str">
            <v>文件管理</v>
          </cell>
          <cell r="P1748" t="str">
            <v>22008002</v>
          </cell>
          <cell r="Q1748" t="str">
            <v>报纸杂志架</v>
          </cell>
          <cell r="R1748" t="str">
            <v>2609001</v>
          </cell>
          <cell r="S1748" t="str">
            <v>书刊架</v>
          </cell>
          <cell r="T1748" t="str">
            <v>500024735</v>
          </cell>
          <cell r="U1748" t="str">
            <v>个</v>
          </cell>
          <cell r="V1748" t="str">
            <v>B类</v>
          </cell>
        </row>
        <row r="1749">
          <cell r="B1749" t="str">
            <v>220080020002048600002</v>
          </cell>
          <cell r="C1749" t="str">
            <v>科记 K-285A K-291A 旋转目录展示架(计价单位：个)</v>
          </cell>
          <cell r="D1749" t="str">
            <v>00020486</v>
          </cell>
          <cell r="E1749" t="str">
            <v>科记文具(KEJEA)</v>
          </cell>
          <cell r="F1749" t="str">
            <v>K-285A</v>
          </cell>
          <cell r="G1749" t="str">
            <v/>
          </cell>
          <cell r="H1749" t="str">
            <v/>
          </cell>
        </row>
        <row r="1749">
          <cell r="J1749" t="str">
            <v/>
          </cell>
          <cell r="K1749" t="str">
            <v>#</v>
          </cell>
          <cell r="L1749" t="str">
            <v>22</v>
          </cell>
          <cell r="M1749" t="str">
            <v>办公用品-旧</v>
          </cell>
          <cell r="N1749" t="str">
            <v>22008</v>
          </cell>
          <cell r="O1749" t="str">
            <v>文件管理</v>
          </cell>
          <cell r="P1749" t="str">
            <v>22008002</v>
          </cell>
          <cell r="Q1749" t="str">
            <v>报纸杂志架</v>
          </cell>
          <cell r="R1749" t="str">
            <v>2609001</v>
          </cell>
          <cell r="S1749" t="str">
            <v>书刊架</v>
          </cell>
          <cell r="T1749" t="str">
            <v>500024735</v>
          </cell>
          <cell r="U1749" t="str">
            <v>个</v>
          </cell>
          <cell r="V1749" t="str">
            <v>B类</v>
          </cell>
        </row>
        <row r="1750">
          <cell r="B1750" t="str">
            <v>220080030001747700003</v>
          </cell>
          <cell r="C1750" t="str">
            <v>卓联(ZHUOLIAN) ZL-5605 A4 11孔隔页纸 五页索引分类纸(计价单位：套)彩色</v>
          </cell>
          <cell r="D1750" t="str">
            <v>00017477</v>
          </cell>
          <cell r="E1750" t="str">
            <v>卓联(ZHUOLIAN)</v>
          </cell>
          <cell r="F1750" t="str">
            <v>ZL-5605</v>
          </cell>
          <cell r="G1750" t="str">
            <v/>
          </cell>
          <cell r="H1750" t="str">
            <v/>
          </cell>
        </row>
        <row r="1750">
          <cell r="J1750" t="str">
            <v/>
          </cell>
          <cell r="K1750" t="str">
            <v>#</v>
          </cell>
          <cell r="L1750" t="str">
            <v>22</v>
          </cell>
          <cell r="M1750" t="str">
            <v>办公用品-旧</v>
          </cell>
          <cell r="N1750" t="str">
            <v>22008</v>
          </cell>
          <cell r="O1750" t="str">
            <v>文件管理</v>
          </cell>
          <cell r="P1750" t="str">
            <v>22008003</v>
          </cell>
          <cell r="Q1750" t="str">
            <v>插页分页纸</v>
          </cell>
          <cell r="R1750" t="str">
            <v>2607003</v>
          </cell>
          <cell r="S1750" t="str">
            <v>插页/分页纸</v>
          </cell>
          <cell r="T1750" t="str">
            <v>500024707</v>
          </cell>
          <cell r="U1750" t="str">
            <v>箱</v>
          </cell>
          <cell r="V1750" t="str">
            <v>B类</v>
          </cell>
        </row>
        <row r="1751">
          <cell r="B1751" t="str">
            <v>220080030001747700002</v>
          </cell>
          <cell r="C1751" t="str">
            <v>卓联(ZHUOLIAN) ZL5610 十页 彩色 纸质分类纸(计价单位：套)彩色</v>
          </cell>
          <cell r="D1751" t="str">
            <v>00017477</v>
          </cell>
          <cell r="E1751" t="str">
            <v>卓联(ZHUOLIAN)</v>
          </cell>
          <cell r="F1751" t="str">
            <v>ZL5610</v>
          </cell>
          <cell r="G1751" t="str">
            <v/>
          </cell>
          <cell r="H1751" t="str">
            <v/>
          </cell>
        </row>
        <row r="1751">
          <cell r="J1751" t="str">
            <v/>
          </cell>
          <cell r="K1751" t="str">
            <v>#</v>
          </cell>
          <cell r="L1751" t="str">
            <v>22</v>
          </cell>
          <cell r="M1751" t="str">
            <v>办公用品-旧</v>
          </cell>
          <cell r="N1751" t="str">
            <v>22008</v>
          </cell>
          <cell r="O1751" t="str">
            <v>文件管理</v>
          </cell>
          <cell r="P1751" t="str">
            <v>22008003</v>
          </cell>
          <cell r="Q1751" t="str">
            <v>插页分页纸</v>
          </cell>
          <cell r="R1751" t="str">
            <v>2607003</v>
          </cell>
          <cell r="S1751" t="str">
            <v>插页/分页纸</v>
          </cell>
          <cell r="T1751" t="str">
            <v>500024707</v>
          </cell>
          <cell r="U1751" t="str">
            <v>箱</v>
          </cell>
          <cell r="V1751" t="str">
            <v>B类</v>
          </cell>
        </row>
        <row r="1752">
          <cell r="B1752" t="str">
            <v>220080030001747700001</v>
          </cell>
          <cell r="C1752" t="str">
            <v>卓联(ZHUOLIAN) ZL5612 十二页纸质分类纸(计价单位：套)彩色</v>
          </cell>
          <cell r="D1752" t="str">
            <v>00017477</v>
          </cell>
          <cell r="E1752" t="str">
            <v>卓联(ZHUOLIAN)</v>
          </cell>
          <cell r="F1752" t="str">
            <v>ZL5612</v>
          </cell>
          <cell r="G1752" t="str">
            <v/>
          </cell>
          <cell r="H1752" t="str">
            <v/>
          </cell>
        </row>
        <row r="1752">
          <cell r="J1752" t="str">
            <v/>
          </cell>
          <cell r="K1752" t="str">
            <v>#</v>
          </cell>
          <cell r="L1752" t="str">
            <v>22</v>
          </cell>
          <cell r="M1752" t="str">
            <v>办公用品-旧</v>
          </cell>
          <cell r="N1752" t="str">
            <v>22008</v>
          </cell>
          <cell r="O1752" t="str">
            <v>文件管理</v>
          </cell>
          <cell r="P1752" t="str">
            <v>22008003</v>
          </cell>
          <cell r="Q1752" t="str">
            <v>插页分页纸</v>
          </cell>
          <cell r="R1752" t="str">
            <v>2607003</v>
          </cell>
          <cell r="S1752" t="str">
            <v>插页/分页纸</v>
          </cell>
          <cell r="T1752" t="str">
            <v>500024707</v>
          </cell>
          <cell r="U1752" t="str">
            <v>箱</v>
          </cell>
          <cell r="V1752" t="str">
            <v>B类</v>
          </cell>
        </row>
        <row r="1753">
          <cell r="B1753" t="str">
            <v>1550010180004358500003</v>
          </cell>
          <cell r="C1753" t="str">
            <v>雅格(yage) YG-5624 3.4W 多功能光催化捕蚊器(计价单位：个)</v>
          </cell>
          <cell r="D1753" t="str">
            <v>00043585</v>
          </cell>
          <cell r="E1753" t="str">
            <v>雅格(yage)</v>
          </cell>
          <cell r="F1753" t="str">
            <v>YG-5624</v>
          </cell>
          <cell r="G1753" t="str">
            <v/>
          </cell>
          <cell r="H1753" t="str">
            <v/>
          </cell>
        </row>
        <row r="1753">
          <cell r="J1753" t="str">
            <v/>
          </cell>
          <cell r="K1753" t="str">
            <v>#</v>
          </cell>
          <cell r="L1753" t="str">
            <v>155</v>
          </cell>
          <cell r="M1753" t="str">
            <v>劳保用品（通用）</v>
          </cell>
          <cell r="N1753" t="str">
            <v>155001</v>
          </cell>
          <cell r="O1753" t="str">
            <v>通用劳保用品</v>
          </cell>
          <cell r="P1753" t="str">
            <v>155001018</v>
          </cell>
          <cell r="Q1753" t="str">
            <v>驱蚊用具</v>
          </cell>
          <cell r="R1753" t="str">
            <v>2501038</v>
          </cell>
          <cell r="S1753" t="str">
            <v>防蚊虫药具</v>
          </cell>
          <cell r="T1753" t="str">
            <v>500024552</v>
          </cell>
          <cell r="U1753" t="str">
            <v>套</v>
          </cell>
          <cell r="V1753" t="str">
            <v>A类</v>
          </cell>
        </row>
        <row r="1754">
          <cell r="B1754" t="str">
            <v>1550010150002361000002</v>
          </cell>
          <cell r="C1754" t="str">
            <v>探路者(TOREAD) ZELG92505 女式 抓绒手套(计价单位：双) 三色可选 艳紫/藤紫、玫瑰粉/醇红、胭脂红/梅子红</v>
          </cell>
          <cell r="D1754" t="str">
            <v>00023610</v>
          </cell>
          <cell r="E1754" t="str">
            <v>探路者(TOREAD)</v>
          </cell>
          <cell r="F1754" t="str">
            <v>ZELG92505</v>
          </cell>
          <cell r="G1754" t="str">
            <v/>
          </cell>
          <cell r="H1754" t="str">
            <v/>
          </cell>
        </row>
        <row r="1754">
          <cell r="J1754" t="str">
            <v/>
          </cell>
          <cell r="K1754" t="str">
            <v>#</v>
          </cell>
          <cell r="L1754" t="str">
            <v>155</v>
          </cell>
          <cell r="M1754" t="str">
            <v>劳保用品（通用）</v>
          </cell>
          <cell r="N1754" t="str">
            <v>155001</v>
          </cell>
          <cell r="O1754" t="str">
            <v>通用劳保用品</v>
          </cell>
          <cell r="P1754" t="str">
            <v>155001015</v>
          </cell>
          <cell r="Q1754" t="str">
            <v>手套</v>
          </cell>
          <cell r="R1754" t="str">
            <v>2501013</v>
          </cell>
          <cell r="S1754" t="str">
            <v>手套</v>
          </cell>
          <cell r="T1754" t="str">
            <v>500024523</v>
          </cell>
          <cell r="U1754" t="str">
            <v>双</v>
          </cell>
          <cell r="V1754" t="str">
            <v>C类</v>
          </cell>
        </row>
        <row r="1755">
          <cell r="B1755" t="str">
            <v>1550010100002361000004</v>
          </cell>
          <cell r="C1755" t="str">
            <v>探路者(TOREAD) ZECF90847 200*80cm 2017秋冬款便携成人保暖棉睡袋(计价单位：个)</v>
          </cell>
          <cell r="D1755" t="str">
            <v>00023610</v>
          </cell>
          <cell r="E1755" t="str">
            <v>探路者(TOREAD)</v>
          </cell>
          <cell r="F1755" t="str">
            <v>ZECF90847</v>
          </cell>
          <cell r="G1755" t="str">
            <v/>
          </cell>
          <cell r="H1755" t="str">
            <v/>
          </cell>
        </row>
        <row r="1755">
          <cell r="J1755" t="str">
            <v/>
          </cell>
          <cell r="K1755" t="str">
            <v>#</v>
          </cell>
          <cell r="L1755" t="str">
            <v>155</v>
          </cell>
          <cell r="M1755" t="str">
            <v>劳保用品（通用）</v>
          </cell>
          <cell r="N1755" t="str">
            <v>155001</v>
          </cell>
          <cell r="O1755" t="str">
            <v>通用劳保用品</v>
          </cell>
          <cell r="P1755" t="str">
            <v>155001010</v>
          </cell>
          <cell r="Q1755" t="str">
            <v>睡袋</v>
          </cell>
          <cell r="R1755" t="str">
            <v>2501033</v>
          </cell>
          <cell r="S1755" t="str">
            <v>睡袋</v>
          </cell>
          <cell r="T1755" t="str">
            <v>500024547</v>
          </cell>
          <cell r="U1755" t="str">
            <v>个</v>
          </cell>
          <cell r="V1755" t="str">
            <v>B类</v>
          </cell>
        </row>
        <row r="1756">
          <cell r="B1756" t="str">
            <v>220120030002146200004</v>
          </cell>
          <cell r="C1756" t="str">
            <v>海洋王 FL4830/D 台灯(计价单位：台)白</v>
          </cell>
          <cell r="D1756" t="str">
            <v>00021462</v>
          </cell>
          <cell r="E1756" t="str">
            <v>海洋王</v>
          </cell>
          <cell r="F1756" t="str">
            <v>FL4830/D</v>
          </cell>
          <cell r="G1756" t="str">
            <v/>
          </cell>
          <cell r="H1756" t="str">
            <v/>
          </cell>
        </row>
        <row r="1756">
          <cell r="J1756" t="str">
            <v/>
          </cell>
          <cell r="K1756" t="str">
            <v>#</v>
          </cell>
          <cell r="L1756" t="str">
            <v>114</v>
          </cell>
          <cell r="M1756" t="str">
            <v>低压电器（通用）</v>
          </cell>
          <cell r="N1756" t="str">
            <v>22012</v>
          </cell>
          <cell r="O1756" t="str">
            <v>低压电器</v>
          </cell>
          <cell r="P1756" t="str">
            <v>22012003</v>
          </cell>
          <cell r="Q1756" t="str">
            <v>办公用台灯</v>
          </cell>
          <cell r="R1756" t="str">
            <v>2102016</v>
          </cell>
          <cell r="S1756" t="str">
            <v>工作灯</v>
          </cell>
          <cell r="T1756" t="str">
            <v>500083789</v>
          </cell>
          <cell r="U1756" t="str">
            <v>台</v>
          </cell>
          <cell r="V1756" t="str">
            <v>A类</v>
          </cell>
        </row>
        <row r="1757">
          <cell r="B1757" t="str">
            <v>220120030002146200002</v>
          </cell>
          <cell r="C1757" t="str">
            <v>海洋王 IW5133/D 台灯(计价单位：台)白</v>
          </cell>
          <cell r="D1757" t="str">
            <v>00021462</v>
          </cell>
          <cell r="E1757" t="str">
            <v>海洋王</v>
          </cell>
          <cell r="F1757" t="str">
            <v>IW5133/D</v>
          </cell>
          <cell r="G1757" t="str">
            <v/>
          </cell>
          <cell r="H1757" t="str">
            <v/>
          </cell>
        </row>
        <row r="1757">
          <cell r="J1757" t="str">
            <v/>
          </cell>
          <cell r="K1757" t="str">
            <v>#</v>
          </cell>
          <cell r="L1757" t="str">
            <v>114</v>
          </cell>
          <cell r="M1757" t="str">
            <v>低压电器（通用）</v>
          </cell>
          <cell r="N1757" t="str">
            <v>22012</v>
          </cell>
          <cell r="O1757" t="str">
            <v>低压电器</v>
          </cell>
          <cell r="P1757" t="str">
            <v>22012003</v>
          </cell>
          <cell r="Q1757" t="str">
            <v>办公用台灯</v>
          </cell>
          <cell r="R1757" t="str">
            <v>2102016</v>
          </cell>
          <cell r="S1757" t="str">
            <v>工作灯</v>
          </cell>
          <cell r="T1757" t="str">
            <v>500083789</v>
          </cell>
          <cell r="U1757" t="str">
            <v>台</v>
          </cell>
          <cell r="V1757" t="str">
            <v>A类</v>
          </cell>
        </row>
        <row r="1758">
          <cell r="B1758" t="str">
            <v>1550010030002361000002</v>
          </cell>
          <cell r="C1758" t="str">
            <v>探路者(TOREAD)ZEFF80640-C13X 野餐垫 1张(计价单位：张) 粉蓝</v>
          </cell>
          <cell r="D1758" t="str">
            <v>00023610</v>
          </cell>
          <cell r="E1758" t="str">
            <v>探路者(TOREAD)</v>
          </cell>
          <cell r="F1758" t="str">
            <v>ZEFF80640-C13X</v>
          </cell>
          <cell r="G1758" t="str">
            <v/>
          </cell>
          <cell r="H1758" t="str">
            <v/>
          </cell>
        </row>
        <row r="1758">
          <cell r="J1758" t="str">
            <v/>
          </cell>
          <cell r="K1758" t="str">
            <v>#</v>
          </cell>
          <cell r="L1758" t="str">
            <v>155</v>
          </cell>
          <cell r="M1758" t="str">
            <v>劳保用品（通用）</v>
          </cell>
          <cell r="N1758" t="str">
            <v>155001</v>
          </cell>
          <cell r="O1758" t="str">
            <v>通用劳保用品</v>
          </cell>
          <cell r="P1758" t="str">
            <v>155001003</v>
          </cell>
          <cell r="Q1758" t="str">
            <v>防潮垫</v>
          </cell>
          <cell r="R1758" t="str">
            <v>2501029</v>
          </cell>
          <cell r="S1758" t="str">
            <v>防潮垫</v>
          </cell>
          <cell r="T1758" t="str">
            <v>500024543</v>
          </cell>
          <cell r="U1758" t="str">
            <v>张</v>
          </cell>
          <cell r="V1758" t="str">
            <v>B类</v>
          </cell>
        </row>
        <row r="1759">
          <cell r="B1759" t="str">
            <v>1550010190002361000002</v>
          </cell>
          <cell r="C1759" t="str">
            <v>探路者(TOREAD) ZELF81078 遮阳帽防晒帽 春夏新款户外男女通用透气休闲帽旅行帽子(计价单位：顶) 深灰</v>
          </cell>
          <cell r="D1759" t="str">
            <v>00023610</v>
          </cell>
          <cell r="E1759" t="str">
            <v>探路者(TOREAD)</v>
          </cell>
          <cell r="F1759" t="str">
            <v>ZELF81078</v>
          </cell>
          <cell r="G1759" t="str">
            <v/>
          </cell>
          <cell r="H1759" t="str">
            <v/>
          </cell>
        </row>
        <row r="1759">
          <cell r="J1759" t="str">
            <v/>
          </cell>
          <cell r="K1759" t="str">
            <v>#</v>
          </cell>
          <cell r="L1759" t="str">
            <v>155</v>
          </cell>
          <cell r="M1759" t="str">
            <v>劳保用品（通用）</v>
          </cell>
          <cell r="N1759" t="str">
            <v>155001</v>
          </cell>
          <cell r="O1759" t="str">
            <v>通用劳保用品</v>
          </cell>
          <cell r="P1759" t="str">
            <v>155001019</v>
          </cell>
          <cell r="Q1759" t="str">
            <v>防晒用具</v>
          </cell>
          <cell r="R1759" t="str">
            <v>2501050</v>
          </cell>
          <cell r="S1759" t="str">
            <v>防晒用具</v>
          </cell>
          <cell r="T1759" t="str">
            <v>500138231</v>
          </cell>
          <cell r="U1759" t="str">
            <v>套</v>
          </cell>
          <cell r="V1759" t="str">
            <v>A类</v>
          </cell>
        </row>
        <row r="1760">
          <cell r="B1760" t="str">
            <v>1550010190002361000001</v>
          </cell>
          <cell r="C1760" t="str">
            <v>探路者(TOREAD) ZELG80762 男女户外透气休闲 防晒帽 (计价单位：顶) 珊瑚红/深海蓝/卡其/黑色可选</v>
          </cell>
          <cell r="D1760" t="str">
            <v>00023610</v>
          </cell>
          <cell r="E1760" t="str">
            <v>探路者(TOREAD)</v>
          </cell>
          <cell r="F1760" t="str">
            <v>ZELG80762</v>
          </cell>
          <cell r="G1760" t="str">
            <v/>
          </cell>
          <cell r="H1760" t="str">
            <v/>
          </cell>
        </row>
        <row r="1760">
          <cell r="J1760" t="str">
            <v/>
          </cell>
          <cell r="K1760" t="str">
            <v>#</v>
          </cell>
          <cell r="L1760" t="str">
            <v>155</v>
          </cell>
          <cell r="M1760" t="str">
            <v>劳保用品（通用）</v>
          </cell>
          <cell r="N1760" t="str">
            <v>155001</v>
          </cell>
          <cell r="O1760" t="str">
            <v>通用劳保用品</v>
          </cell>
          <cell r="P1760" t="str">
            <v>155001019</v>
          </cell>
          <cell r="Q1760" t="str">
            <v>防晒用具</v>
          </cell>
          <cell r="R1760" t="str">
            <v>2501050</v>
          </cell>
          <cell r="S1760" t="str">
            <v>防晒用具</v>
          </cell>
          <cell r="T1760" t="str">
            <v>500138231</v>
          </cell>
          <cell r="U1760" t="str">
            <v>套</v>
          </cell>
          <cell r="V1760" t="str">
            <v>A类</v>
          </cell>
        </row>
        <row r="1761">
          <cell r="B1761" t="str">
            <v>1550010120004358500001</v>
          </cell>
          <cell r="C1761" t="str">
            <v>雅格(yage)YG-5614 电蚊拍充电式LED灯(计价单位：个)</v>
          </cell>
          <cell r="D1761" t="str">
            <v>00043585</v>
          </cell>
          <cell r="E1761" t="str">
            <v>雅格(yage)</v>
          </cell>
          <cell r="F1761" t="str">
            <v>YG-5614</v>
          </cell>
          <cell r="G1761" t="str">
            <v/>
          </cell>
          <cell r="H1761" t="str">
            <v/>
          </cell>
        </row>
        <row r="1761">
          <cell r="J1761" t="str">
            <v/>
          </cell>
          <cell r="K1761" t="str">
            <v>#</v>
          </cell>
          <cell r="L1761" t="str">
            <v>155</v>
          </cell>
          <cell r="M1761" t="str">
            <v>劳保用品（通用）</v>
          </cell>
          <cell r="N1761" t="str">
            <v>155001</v>
          </cell>
          <cell r="O1761" t="str">
            <v>通用劳保用品</v>
          </cell>
          <cell r="P1761" t="str">
            <v>155001012</v>
          </cell>
          <cell r="Q1761" t="str">
            <v>防蚊虫药具</v>
          </cell>
          <cell r="R1761" t="str">
            <v>2501038</v>
          </cell>
          <cell r="S1761" t="str">
            <v>防蚊虫药具</v>
          </cell>
          <cell r="T1761" t="str">
            <v>500024552</v>
          </cell>
          <cell r="U1761" t="str">
            <v>套</v>
          </cell>
          <cell r="V1761" t="str">
            <v>A类</v>
          </cell>
        </row>
        <row r="1762">
          <cell r="B1762" t="str">
            <v>220080170001747700001</v>
          </cell>
          <cell r="C1762" t="str">
            <v>卓联(ZHUOLIAN) ZL-114 A4 320*236*58MM 档案盒(计价单位：个)蓝色</v>
          </cell>
          <cell r="D1762" t="str">
            <v>00017477</v>
          </cell>
          <cell r="E1762" t="str">
            <v>卓联(ZHUOLIAN)</v>
          </cell>
          <cell r="F1762" t="str">
            <v>ZL-114</v>
          </cell>
          <cell r="G1762" t="str">
            <v/>
          </cell>
          <cell r="H1762" t="str">
            <v/>
          </cell>
        </row>
        <row r="1762">
          <cell r="J1762" t="str">
            <v/>
          </cell>
          <cell r="K1762" t="str">
            <v>6924954101146</v>
          </cell>
          <cell r="L1762" t="str">
            <v>22</v>
          </cell>
          <cell r="M1762" t="str">
            <v>办公用品-旧</v>
          </cell>
          <cell r="N1762" t="str">
            <v>22008</v>
          </cell>
          <cell r="O1762" t="str">
            <v>文件管理</v>
          </cell>
          <cell r="P1762" t="str">
            <v>22008017</v>
          </cell>
          <cell r="Q1762" t="str">
            <v>档案盒</v>
          </cell>
          <cell r="R1762" t="str">
            <v>2607017</v>
          </cell>
          <cell r="S1762" t="str">
            <v>档案盒</v>
          </cell>
          <cell r="T1762" t="str">
            <v>500134457</v>
          </cell>
          <cell r="U1762" t="str">
            <v>个</v>
          </cell>
          <cell r="V1762" t="str">
            <v>A类</v>
          </cell>
        </row>
        <row r="1763">
          <cell r="B1763" t="str">
            <v>220050030002340800011</v>
          </cell>
          <cell r="C1763" t="str">
            <v>凯普丽标(capelabel) CH-1109 长度30米宽度9MM 标签贴纸(计价单位：盒)黄色</v>
          </cell>
          <cell r="D1763" t="str">
            <v>00023408</v>
          </cell>
          <cell r="E1763" t="str">
            <v>丽标(capelabel)</v>
          </cell>
          <cell r="F1763" t="str">
            <v>CH-1109</v>
          </cell>
          <cell r="G1763" t="str">
            <v/>
          </cell>
          <cell r="H1763" t="str">
            <v/>
          </cell>
        </row>
        <row r="1763">
          <cell r="J1763" t="str">
            <v/>
          </cell>
          <cell r="K1763" t="str">
            <v>#</v>
          </cell>
          <cell r="L1763" t="str">
            <v>22</v>
          </cell>
          <cell r="M1763" t="str">
            <v>办公用品-旧</v>
          </cell>
          <cell r="N1763" t="str">
            <v>22005</v>
          </cell>
          <cell r="O1763" t="str">
            <v>办公纸品</v>
          </cell>
          <cell r="P1763" t="str">
            <v>22005003</v>
          </cell>
          <cell r="Q1763" t="str">
            <v>标签胶贴</v>
          </cell>
          <cell r="R1763" t="str">
            <v>2602008</v>
          </cell>
          <cell r="S1763" t="str">
            <v>标签/胶贴</v>
          </cell>
          <cell r="T1763" t="str">
            <v>500024643</v>
          </cell>
          <cell r="U1763" t="str">
            <v>盒</v>
          </cell>
          <cell r="V1763" t="str">
            <v>A类</v>
          </cell>
        </row>
        <row r="1764">
          <cell r="B1764" t="str">
            <v>220050030002340800008</v>
          </cell>
          <cell r="C1764" t="str">
            <v>凯普丽标(capelabel) D-PH220W 220MM*长20M 白色胶贴(计价单位：卷)</v>
          </cell>
          <cell r="D1764" t="str">
            <v>00023408</v>
          </cell>
          <cell r="E1764" t="str">
            <v>丽标(capelabel)</v>
          </cell>
          <cell r="F1764" t="str">
            <v>D-PH220W</v>
          </cell>
          <cell r="G1764" t="str">
            <v/>
          </cell>
          <cell r="H1764" t="str">
            <v/>
          </cell>
        </row>
        <row r="1764">
          <cell r="J1764" t="str">
            <v/>
          </cell>
          <cell r="K1764" t="str">
            <v>#</v>
          </cell>
          <cell r="L1764" t="str">
            <v>22</v>
          </cell>
          <cell r="M1764" t="str">
            <v>办公用品-旧</v>
          </cell>
          <cell r="N1764" t="str">
            <v>22005</v>
          </cell>
          <cell r="O1764" t="str">
            <v>办公纸品</v>
          </cell>
          <cell r="P1764" t="str">
            <v>22005003</v>
          </cell>
          <cell r="Q1764" t="str">
            <v>标签胶贴</v>
          </cell>
          <cell r="R1764" t="str">
            <v>2602008</v>
          </cell>
          <cell r="S1764" t="str">
            <v>标签/胶贴</v>
          </cell>
          <cell r="T1764" t="str">
            <v>500024643</v>
          </cell>
          <cell r="U1764" t="str">
            <v>盒</v>
          </cell>
          <cell r="V1764" t="str">
            <v>A类</v>
          </cell>
        </row>
        <row r="1765">
          <cell r="B1765" t="str">
            <v>220050030002340800007</v>
          </cell>
          <cell r="C1765" t="str">
            <v>凯普丽标(capelabel) LB-106W 线号机标签贴纸 长度：30米/盘；宽度：6MM 白色(计价单位：盘)</v>
          </cell>
          <cell r="D1765" t="str">
            <v>00023408</v>
          </cell>
          <cell r="E1765" t="str">
            <v>丽标(capelabel)</v>
          </cell>
          <cell r="F1765" t="str">
            <v>LB-106W</v>
          </cell>
          <cell r="G1765" t="str">
            <v/>
          </cell>
          <cell r="H1765" t="str">
            <v/>
          </cell>
        </row>
        <row r="1765">
          <cell r="J1765" t="str">
            <v/>
          </cell>
          <cell r="K1765" t="str">
            <v>#</v>
          </cell>
          <cell r="L1765" t="str">
            <v>22</v>
          </cell>
          <cell r="M1765" t="str">
            <v>办公用品-旧</v>
          </cell>
          <cell r="N1765" t="str">
            <v>22005</v>
          </cell>
          <cell r="O1765" t="str">
            <v>办公纸品</v>
          </cell>
          <cell r="P1765" t="str">
            <v>22005003</v>
          </cell>
          <cell r="Q1765" t="str">
            <v>标签胶贴</v>
          </cell>
          <cell r="R1765" t="str">
            <v>2602008</v>
          </cell>
          <cell r="S1765" t="str">
            <v>标签/胶贴</v>
          </cell>
          <cell r="T1765" t="str">
            <v>500024643</v>
          </cell>
          <cell r="U1765" t="str">
            <v>盒</v>
          </cell>
          <cell r="V1765" t="str">
            <v>A类</v>
          </cell>
        </row>
        <row r="1766">
          <cell r="B1766" t="str">
            <v>220050030002340800005</v>
          </cell>
          <cell r="C1766" t="str">
            <v>凯普丽标(capelabel) LB-109Y 线号机标签贴纸 长度：30米/盘；宽度：9MM 黄色(计价单位：盘)</v>
          </cell>
          <cell r="D1766" t="str">
            <v>00023408</v>
          </cell>
          <cell r="E1766" t="str">
            <v>丽标(capelabel)</v>
          </cell>
          <cell r="F1766" t="str">
            <v>LB-109Y</v>
          </cell>
          <cell r="G1766" t="str">
            <v/>
          </cell>
          <cell r="H1766" t="str">
            <v/>
          </cell>
        </row>
        <row r="1766">
          <cell r="J1766" t="str">
            <v/>
          </cell>
          <cell r="K1766" t="str">
            <v>#</v>
          </cell>
          <cell r="L1766" t="str">
            <v>22</v>
          </cell>
          <cell r="M1766" t="str">
            <v>办公用品-旧</v>
          </cell>
          <cell r="N1766" t="str">
            <v>22005</v>
          </cell>
          <cell r="O1766" t="str">
            <v>办公纸品</v>
          </cell>
          <cell r="P1766" t="str">
            <v>22005003</v>
          </cell>
          <cell r="Q1766" t="str">
            <v>标签胶贴</v>
          </cell>
          <cell r="R1766" t="str">
            <v>2602008</v>
          </cell>
          <cell r="S1766" t="str">
            <v>标签/胶贴</v>
          </cell>
          <cell r="T1766" t="str">
            <v>500024643</v>
          </cell>
          <cell r="U1766" t="str">
            <v>盒</v>
          </cell>
          <cell r="V1766" t="str">
            <v>A类</v>
          </cell>
        </row>
        <row r="1767">
          <cell r="B1767" t="str">
            <v>220050030002340800004</v>
          </cell>
          <cell r="C1767" t="str">
            <v>凯普丽标(capelabel) LB-112W 线号机标签贴纸 长度：30米/盘；宽度：12MM 白色(计价单位：盘)</v>
          </cell>
          <cell r="D1767" t="str">
            <v>00023408</v>
          </cell>
          <cell r="E1767" t="str">
            <v>丽标(capelabel)</v>
          </cell>
          <cell r="F1767" t="str">
            <v>LB-112W</v>
          </cell>
          <cell r="G1767" t="str">
            <v/>
          </cell>
          <cell r="H1767" t="str">
            <v/>
          </cell>
        </row>
        <row r="1767">
          <cell r="J1767" t="str">
            <v/>
          </cell>
          <cell r="K1767" t="str">
            <v>#</v>
          </cell>
          <cell r="L1767" t="str">
            <v>22</v>
          </cell>
          <cell r="M1767" t="str">
            <v>办公用品-旧</v>
          </cell>
          <cell r="N1767" t="str">
            <v>22005</v>
          </cell>
          <cell r="O1767" t="str">
            <v>办公纸品</v>
          </cell>
          <cell r="P1767" t="str">
            <v>22005003</v>
          </cell>
          <cell r="Q1767" t="str">
            <v>标签胶贴</v>
          </cell>
          <cell r="R1767" t="str">
            <v>2602008</v>
          </cell>
          <cell r="S1767" t="str">
            <v>标签/胶贴</v>
          </cell>
          <cell r="T1767" t="str">
            <v>500024643</v>
          </cell>
          <cell r="U1767" t="str">
            <v>盒</v>
          </cell>
          <cell r="V1767" t="str">
            <v>A类</v>
          </cell>
        </row>
        <row r="1768">
          <cell r="B1768" t="str">
            <v>220050030001747700034</v>
          </cell>
          <cell r="C1768" t="str">
            <v>卓联(ZHUOLIAN) ZL04 6枚*12 25*53mm 自粘性标签 6枚/张 12张/包(计价单位：张)</v>
          </cell>
          <cell r="D1768" t="str">
            <v>00017477</v>
          </cell>
          <cell r="E1768" t="str">
            <v>卓联(ZHUOLIAN)</v>
          </cell>
          <cell r="F1768" t="str">
            <v>ZL04 12张/包</v>
          </cell>
          <cell r="G1768" t="str">
            <v/>
          </cell>
          <cell r="H1768" t="str">
            <v/>
          </cell>
        </row>
        <row r="1768">
          <cell r="J1768" t="str">
            <v/>
          </cell>
          <cell r="K1768" t="str">
            <v>#</v>
          </cell>
          <cell r="L1768" t="str">
            <v>22</v>
          </cell>
          <cell r="M1768" t="str">
            <v>办公用品-旧</v>
          </cell>
          <cell r="N1768" t="str">
            <v>22005</v>
          </cell>
          <cell r="O1768" t="str">
            <v>办公纸品</v>
          </cell>
          <cell r="P1768" t="str">
            <v>22005003</v>
          </cell>
          <cell r="Q1768" t="str">
            <v>标签胶贴</v>
          </cell>
          <cell r="R1768" t="str">
            <v>2602008</v>
          </cell>
          <cell r="S1768" t="str">
            <v>标签/胶贴</v>
          </cell>
          <cell r="T1768" t="str">
            <v>500024643</v>
          </cell>
          <cell r="U1768" t="str">
            <v>盒</v>
          </cell>
          <cell r="V1768" t="str">
            <v>A类</v>
          </cell>
        </row>
        <row r="1769">
          <cell r="B1769" t="str">
            <v>220050030001747700029</v>
          </cell>
          <cell r="C1769" t="str">
            <v>卓联(ZHUOLIAN) ZL102 14枚*10 53*21mm 自粘性标签 10张/包(计价单位：张)红色</v>
          </cell>
          <cell r="D1769" t="str">
            <v>00017477</v>
          </cell>
          <cell r="E1769" t="str">
            <v>卓联(ZHUOLIAN)</v>
          </cell>
          <cell r="F1769" t="str">
            <v>ZL102</v>
          </cell>
          <cell r="G1769" t="str">
            <v/>
          </cell>
          <cell r="H1769" t="str">
            <v/>
          </cell>
        </row>
        <row r="1769">
          <cell r="J1769" t="str">
            <v/>
          </cell>
          <cell r="K1769" t="str">
            <v>#</v>
          </cell>
          <cell r="L1769" t="str">
            <v>22</v>
          </cell>
          <cell r="M1769" t="str">
            <v>办公用品-旧</v>
          </cell>
          <cell r="N1769" t="str">
            <v>22005</v>
          </cell>
          <cell r="O1769" t="str">
            <v>办公纸品</v>
          </cell>
          <cell r="P1769" t="str">
            <v>22005003</v>
          </cell>
          <cell r="Q1769" t="str">
            <v>标签胶贴</v>
          </cell>
          <cell r="R1769" t="str">
            <v>2602008</v>
          </cell>
          <cell r="S1769" t="str">
            <v>标签/胶贴</v>
          </cell>
          <cell r="T1769" t="str">
            <v>500024643</v>
          </cell>
          <cell r="U1769" t="str">
            <v>盒</v>
          </cell>
          <cell r="V1769" t="str">
            <v>A类</v>
          </cell>
        </row>
        <row r="1770">
          <cell r="B1770" t="str">
            <v>220050030001747700021</v>
          </cell>
          <cell r="C1770" t="str">
            <v>卓联(ZHUOLIAN) ZL-108 自粘性标签纸(计价单位：盒)</v>
          </cell>
          <cell r="D1770" t="str">
            <v>00017477</v>
          </cell>
          <cell r="E1770" t="str">
            <v>卓联(ZHUOLIAN)</v>
          </cell>
          <cell r="F1770" t="str">
            <v>ZL-108</v>
          </cell>
          <cell r="G1770" t="str">
            <v/>
          </cell>
          <cell r="H1770" t="str">
            <v/>
          </cell>
        </row>
        <row r="1770">
          <cell r="J1770" t="str">
            <v/>
          </cell>
          <cell r="K1770" t="str">
            <v>#</v>
          </cell>
          <cell r="L1770" t="str">
            <v>22</v>
          </cell>
          <cell r="M1770" t="str">
            <v>办公用品-旧</v>
          </cell>
          <cell r="N1770" t="str">
            <v>22005</v>
          </cell>
          <cell r="O1770" t="str">
            <v>办公纸品</v>
          </cell>
          <cell r="P1770" t="str">
            <v>22005003</v>
          </cell>
          <cell r="Q1770" t="str">
            <v>标签胶贴</v>
          </cell>
          <cell r="R1770" t="str">
            <v>2602008</v>
          </cell>
          <cell r="S1770" t="str">
            <v>标签/胶贴</v>
          </cell>
          <cell r="T1770" t="str">
            <v>500024643</v>
          </cell>
          <cell r="U1770" t="str">
            <v>盒</v>
          </cell>
          <cell r="V1770" t="str">
            <v>A类</v>
          </cell>
        </row>
        <row r="1771">
          <cell r="B1771" t="str">
            <v>220050030001747700018</v>
          </cell>
          <cell r="C1771" t="str">
            <v>卓联(ZHUOLIAN) ZL12 2枚*12 50*75mm 自粘性标签 12张/包(计价单位：包)蓝色</v>
          </cell>
          <cell r="D1771" t="str">
            <v>00017477</v>
          </cell>
          <cell r="E1771" t="str">
            <v>卓联(ZHUOLIAN)</v>
          </cell>
          <cell r="F1771" t="str">
            <v>ZL12</v>
          </cell>
          <cell r="G1771" t="str">
            <v/>
          </cell>
          <cell r="H1771" t="str">
            <v/>
          </cell>
        </row>
        <row r="1771">
          <cell r="J1771" t="str">
            <v/>
          </cell>
          <cell r="K1771" t="str">
            <v>6924954116003</v>
          </cell>
          <cell r="L1771" t="str">
            <v>22</v>
          </cell>
          <cell r="M1771" t="str">
            <v>办公用品-旧</v>
          </cell>
          <cell r="N1771" t="str">
            <v>22005</v>
          </cell>
          <cell r="O1771" t="str">
            <v>办公纸品</v>
          </cell>
          <cell r="P1771" t="str">
            <v>22005003</v>
          </cell>
          <cell r="Q1771" t="str">
            <v>标签胶贴</v>
          </cell>
          <cell r="R1771" t="str">
            <v>2602008</v>
          </cell>
          <cell r="S1771" t="str">
            <v>标签/胶贴</v>
          </cell>
          <cell r="T1771" t="str">
            <v>500024643</v>
          </cell>
          <cell r="U1771" t="str">
            <v>盒</v>
          </cell>
          <cell r="V1771" t="str">
            <v>A类</v>
          </cell>
        </row>
        <row r="1772">
          <cell r="B1772" t="str">
            <v>220040070003248500004</v>
          </cell>
          <cell r="C1772" t="str">
            <v>柯尼卡美能达(KONICA MINOLTA) bizhub C368 A3彩色复合机一体机(双层纸盒、双面输稿器)(计价单位：台)</v>
          </cell>
          <cell r="D1772" t="str">
            <v>00032485</v>
          </cell>
          <cell r="E1772" t="str">
            <v>柯尼卡美能达(KONICA MINOLTA)</v>
          </cell>
          <cell r="F1772" t="str">
            <v>bizhubC368</v>
          </cell>
          <cell r="G1772" t="str">
            <v/>
          </cell>
          <cell r="H1772" t="str">
            <v/>
          </cell>
        </row>
        <row r="1772">
          <cell r="J1772" t="str">
            <v/>
          </cell>
          <cell r="K1772" t="str">
            <v>6926764500294</v>
          </cell>
          <cell r="L1772" t="str">
            <v>22</v>
          </cell>
          <cell r="M1772" t="str">
            <v>办公用品-旧</v>
          </cell>
          <cell r="N1772" t="str">
            <v>22004</v>
          </cell>
          <cell r="O1772" t="str">
            <v>办公设备</v>
          </cell>
          <cell r="P1772" t="str">
            <v>22004007</v>
          </cell>
          <cell r="Q1772" t="str">
            <v>多功能一体机</v>
          </cell>
          <cell r="R1772" t="str">
            <v>2601002</v>
          </cell>
          <cell r="S1772" t="str">
            <v>多功能一体机</v>
          </cell>
          <cell r="T1772" t="str">
            <v>500134453</v>
          </cell>
          <cell r="U1772" t="str">
            <v>台</v>
          </cell>
          <cell r="V1772" t="str">
            <v>A类</v>
          </cell>
        </row>
        <row r="1773">
          <cell r="B1773" t="str">
            <v>22023029664b5b6c00005</v>
          </cell>
          <cell r="C1773" t="str">
            <v>昆仑(KUNLUN) 35mm 梅花钥匙 塑钢通开挂锁(计价单位：个)</v>
          </cell>
          <cell r="D1773" t="str">
            <v>664b5b6c</v>
          </cell>
          <cell r="E1773" t="str">
            <v>昆仑(KUNLUN)</v>
          </cell>
          <cell r="F1773" t="str">
            <v>35mm 梅花钥匙</v>
          </cell>
          <cell r="G1773" t="str">
            <v/>
          </cell>
          <cell r="H1773" t="str">
            <v/>
          </cell>
        </row>
        <row r="1773">
          <cell r="J1773" t="str">
            <v/>
          </cell>
          <cell r="K1773" t="str">
            <v>#</v>
          </cell>
          <cell r="L1773" t="str">
            <v>22</v>
          </cell>
          <cell r="M1773" t="str">
            <v>办公用品-旧</v>
          </cell>
          <cell r="N1773" t="str">
            <v>22023</v>
          </cell>
          <cell r="O1773" t="str">
            <v>办公日用</v>
          </cell>
          <cell r="P1773" t="str">
            <v>22023029</v>
          </cell>
          <cell r="Q1773" t="str">
            <v>办公锁具</v>
          </cell>
          <cell r="R1773" t="str">
            <v>1905003</v>
          </cell>
          <cell r="S1773" t="str">
            <v>锁具</v>
          </cell>
          <cell r="T1773" t="str">
            <v>500042086</v>
          </cell>
          <cell r="U1773" t="str">
            <v>个</v>
          </cell>
          <cell r="V1773" t="str">
            <v>A类</v>
          </cell>
        </row>
        <row r="1774">
          <cell r="B1774" t="str">
            <v>220060010001744700002</v>
          </cell>
          <cell r="C1774" t="str">
            <v>用友(UFIDA) S0342 208*127mm A4借款单 5本/包 (计价单位：包)</v>
          </cell>
          <cell r="D1774" t="str">
            <v>00017447</v>
          </cell>
          <cell r="E1774" t="str">
            <v>用友(UFIDA)</v>
          </cell>
          <cell r="F1774" t="str">
            <v>S0342</v>
          </cell>
          <cell r="G1774" t="str">
            <v/>
          </cell>
          <cell r="H1774" t="str">
            <v/>
          </cell>
        </row>
        <row r="1774">
          <cell r="J1774" t="str">
            <v/>
          </cell>
          <cell r="K1774" t="str">
            <v>#</v>
          </cell>
          <cell r="L1774" t="str">
            <v>22</v>
          </cell>
          <cell r="M1774" t="str">
            <v>办公用品-旧</v>
          </cell>
          <cell r="N1774" t="str">
            <v>22006</v>
          </cell>
          <cell r="O1774" t="str">
            <v>财务用品</v>
          </cell>
          <cell r="P1774" t="str">
            <v>22006001</v>
          </cell>
          <cell r="Q1774" t="str">
            <v>财务表格</v>
          </cell>
          <cell r="R1774" t="str">
            <v>2606005</v>
          </cell>
          <cell r="S1774" t="str">
            <v>财务表格</v>
          </cell>
          <cell r="T1774" t="str">
            <v>500024690</v>
          </cell>
          <cell r="U1774" t="str">
            <v>本</v>
          </cell>
          <cell r="V1774" t="str">
            <v>B类</v>
          </cell>
        </row>
        <row r="1775">
          <cell r="B1775" t="str">
            <v>220060030001744700004</v>
          </cell>
          <cell r="C1775" t="str">
            <v>用友(UFIDA) Z010225 225*130*50mm A4激光牛皮纸装订盒 (计价单位：个)</v>
          </cell>
          <cell r="D1775" t="str">
            <v>00017447</v>
          </cell>
          <cell r="E1775" t="str">
            <v>用友(UFIDA)</v>
          </cell>
          <cell r="F1775" t="str">
            <v>Z010225</v>
          </cell>
          <cell r="G1775" t="str">
            <v/>
          </cell>
          <cell r="H1775" t="str">
            <v/>
          </cell>
        </row>
        <row r="1775">
          <cell r="J1775" t="str">
            <v/>
          </cell>
          <cell r="K1775" t="str">
            <v>#</v>
          </cell>
          <cell r="L1775" t="str">
            <v>22</v>
          </cell>
          <cell r="M1775" t="str">
            <v>办公用品-旧</v>
          </cell>
          <cell r="N1775" t="str">
            <v>22006</v>
          </cell>
          <cell r="O1775" t="str">
            <v>财务用品</v>
          </cell>
          <cell r="P1775" t="str">
            <v>22006003</v>
          </cell>
          <cell r="Q1775" t="str">
            <v>财务档案用品</v>
          </cell>
          <cell r="R1775" t="str">
            <v>2606007</v>
          </cell>
          <cell r="S1775" t="str">
            <v>财务档案用品</v>
          </cell>
          <cell r="T1775" t="str">
            <v>500024692</v>
          </cell>
          <cell r="U1775" t="str">
            <v>个</v>
          </cell>
          <cell r="V1775" t="str">
            <v>B类</v>
          </cell>
        </row>
        <row r="1776">
          <cell r="B1776" t="str">
            <v>220060030001744700003</v>
          </cell>
          <cell r="C1776" t="str">
            <v>西玛(SIMAA) Z010227 220*310*40mm A4竖版凭证装订盒 (计价单位：个)</v>
          </cell>
          <cell r="D1776" t="str">
            <v>00017447</v>
          </cell>
          <cell r="E1776" t="str">
            <v>用友(UFIDA)</v>
          </cell>
          <cell r="F1776" t="str">
            <v>Z010227</v>
          </cell>
          <cell r="G1776" t="str">
            <v/>
          </cell>
          <cell r="H1776" t="str">
            <v/>
          </cell>
        </row>
        <row r="1776">
          <cell r="J1776" t="str">
            <v/>
          </cell>
          <cell r="K1776" t="str">
            <v>#</v>
          </cell>
          <cell r="L1776" t="str">
            <v>22</v>
          </cell>
          <cell r="M1776" t="str">
            <v>办公用品-旧</v>
          </cell>
          <cell r="N1776" t="str">
            <v>22006</v>
          </cell>
          <cell r="O1776" t="str">
            <v>财务用品</v>
          </cell>
          <cell r="P1776" t="str">
            <v>22006003</v>
          </cell>
          <cell r="Q1776" t="str">
            <v>财务档案用品</v>
          </cell>
          <cell r="R1776" t="str">
            <v>2606007</v>
          </cell>
          <cell r="S1776" t="str">
            <v>财务档案用品</v>
          </cell>
          <cell r="T1776" t="str">
            <v>500024692</v>
          </cell>
          <cell r="U1776" t="str">
            <v>个</v>
          </cell>
          <cell r="V1776" t="str">
            <v>B类</v>
          </cell>
        </row>
        <row r="1777">
          <cell r="B1777" t="str">
            <v>220060090001744700002</v>
          </cell>
          <cell r="C1777" t="str">
            <v>用友(UFIDA) KPJ105 A4 297*210mm 金额记账凭证 (竖式) 500份/包 2包/箱 (计价单位：箱)</v>
          </cell>
          <cell r="D1777" t="str">
            <v>00017447</v>
          </cell>
          <cell r="E1777" t="str">
            <v>用友(UFIDA)</v>
          </cell>
          <cell r="F1777" t="str">
            <v>KPJ105</v>
          </cell>
          <cell r="G1777" t="str">
            <v/>
          </cell>
          <cell r="H1777" t="str">
            <v/>
          </cell>
        </row>
        <row r="1777">
          <cell r="J1777" t="str">
            <v/>
          </cell>
          <cell r="K1777" t="str">
            <v>6941166300976</v>
          </cell>
          <cell r="L1777" t="str">
            <v>22</v>
          </cell>
          <cell r="M1777" t="str">
            <v>办公用品-旧</v>
          </cell>
          <cell r="N1777" t="str">
            <v>22006</v>
          </cell>
          <cell r="O1777" t="str">
            <v>财务用品</v>
          </cell>
          <cell r="P1777" t="str">
            <v>22006009</v>
          </cell>
          <cell r="Q1777" t="str">
            <v>会计凭证凭单</v>
          </cell>
          <cell r="R1777" t="str">
            <v>2606002</v>
          </cell>
          <cell r="S1777" t="str">
            <v>会计凭证/凭单</v>
          </cell>
          <cell r="T1777" t="str">
            <v>500024687</v>
          </cell>
          <cell r="U1777" t="str">
            <v>本</v>
          </cell>
          <cell r="V1777" t="str">
            <v>B类</v>
          </cell>
        </row>
        <row r="1778">
          <cell r="B1778" t="str">
            <v>220060110001744700001</v>
          </cell>
          <cell r="C1778" t="str">
            <v>用友(UFIDA) L010206 241*114.3mm 7.1数外记账凭证 1000份/本 2本/箱 (计价单位：箱)</v>
          </cell>
          <cell r="D1778" t="str">
            <v>00017447</v>
          </cell>
          <cell r="E1778" t="str">
            <v>用友(UFIDA)</v>
          </cell>
          <cell r="F1778" t="str">
            <v>L010206</v>
          </cell>
          <cell r="G1778" t="str">
            <v/>
          </cell>
          <cell r="H1778" t="str">
            <v/>
          </cell>
        </row>
        <row r="1778">
          <cell r="J1778" t="str">
            <v/>
          </cell>
          <cell r="K1778" t="str">
            <v>6941166300679</v>
          </cell>
          <cell r="L1778" t="str">
            <v>22</v>
          </cell>
          <cell r="M1778" t="str">
            <v>办公用品-旧</v>
          </cell>
          <cell r="N1778" t="str">
            <v>22006</v>
          </cell>
          <cell r="O1778" t="str">
            <v>财务用品</v>
          </cell>
          <cell r="P1778" t="str">
            <v>22006011</v>
          </cell>
          <cell r="Q1778" t="str">
            <v>会计帐页</v>
          </cell>
          <cell r="R1778" t="str">
            <v>2606003</v>
          </cell>
          <cell r="S1778" t="str">
            <v>会计帐页</v>
          </cell>
          <cell r="T1778" t="str">
            <v>500024688</v>
          </cell>
          <cell r="U1778" t="str">
            <v>本</v>
          </cell>
          <cell r="V1778" t="str">
            <v>B类</v>
          </cell>
        </row>
        <row r="1779">
          <cell r="B1779" t="str">
            <v>22006015664b5b6c00001</v>
          </cell>
          <cell r="C1779" t="str">
            <v>昆仑 FCS-01 磁锁(计价单位：个)</v>
          </cell>
          <cell r="D1779" t="str">
            <v>664b5b6c</v>
          </cell>
          <cell r="E1779" t="str">
            <v>昆仑(KUNLUN)</v>
          </cell>
          <cell r="F1779" t="str">
            <v>FCS-01</v>
          </cell>
          <cell r="G1779" t="str">
            <v/>
          </cell>
          <cell r="H1779" t="str">
            <v/>
          </cell>
        </row>
        <row r="1779">
          <cell r="J1779" t="str">
            <v/>
          </cell>
          <cell r="K1779" t="str">
            <v>#</v>
          </cell>
          <cell r="L1779" t="str">
            <v>22</v>
          </cell>
          <cell r="M1779" t="str">
            <v>办公用品-旧</v>
          </cell>
          <cell r="N1779" t="str">
            <v>22006</v>
          </cell>
          <cell r="O1779" t="str">
            <v>财务用品</v>
          </cell>
          <cell r="P1779" t="str">
            <v>22006015</v>
          </cell>
          <cell r="Q1779" t="str">
            <v>钥匙牌钥匙箱</v>
          </cell>
          <cell r="R1779" t="str">
            <v>2606016</v>
          </cell>
          <cell r="S1779" t="str">
            <v>钥匙牌/钥匙箱</v>
          </cell>
          <cell r="T1779" t="str">
            <v>500024701</v>
          </cell>
          <cell r="U1779" t="str">
            <v>个</v>
          </cell>
          <cell r="V1779" t="str">
            <v>A类</v>
          </cell>
        </row>
        <row r="1780">
          <cell r="B1780" t="str">
            <v>220230190002351900022</v>
          </cell>
          <cell r="C1780" t="str">
            <v>洁霸(ATTACK) JB101 3.78L 免抛面蜡(计价单位：桶)</v>
          </cell>
          <cell r="D1780" t="str">
            <v>00023519</v>
          </cell>
          <cell r="E1780" t="str">
            <v>花王洁霸(ATTACK)</v>
          </cell>
          <cell r="F1780" t="str">
            <v>JB101</v>
          </cell>
          <cell r="G1780" t="str">
            <v/>
          </cell>
          <cell r="H1780" t="str">
            <v/>
          </cell>
        </row>
        <row r="1780">
          <cell r="J1780" t="str">
            <v/>
          </cell>
          <cell r="K1780" t="str">
            <v>#</v>
          </cell>
          <cell r="L1780" t="str">
            <v>22</v>
          </cell>
          <cell r="M1780" t="str">
            <v>办公用品-旧</v>
          </cell>
          <cell r="N1780" t="str">
            <v>22023</v>
          </cell>
          <cell r="O1780" t="str">
            <v>办公日用</v>
          </cell>
          <cell r="P1780" t="str">
            <v>22023019</v>
          </cell>
          <cell r="Q1780" t="str">
            <v>洗涤用品</v>
          </cell>
          <cell r="R1780" t="str">
            <v>2611009</v>
          </cell>
          <cell r="S1780" t="str">
            <v>洗涤用品</v>
          </cell>
          <cell r="T1780" t="str">
            <v>500136632</v>
          </cell>
          <cell r="U1780" t="str">
            <v>千克</v>
          </cell>
          <cell r="V1780" t="str">
            <v>C类</v>
          </cell>
        </row>
        <row r="1781">
          <cell r="B1781" t="str">
            <v>220230190002351900021</v>
          </cell>
          <cell r="C1781" t="str">
            <v>洁霸(ATTACK) JB105 3.78L 强力起蜡水(计价单位：桶)</v>
          </cell>
          <cell r="D1781" t="str">
            <v>00023519</v>
          </cell>
          <cell r="E1781" t="str">
            <v>花王洁霸(ATTACK)</v>
          </cell>
          <cell r="F1781" t="str">
            <v>JB105</v>
          </cell>
          <cell r="G1781" t="str">
            <v/>
          </cell>
          <cell r="H1781" t="str">
            <v/>
          </cell>
        </row>
        <row r="1781">
          <cell r="J1781" t="str">
            <v/>
          </cell>
          <cell r="K1781" t="str">
            <v>#</v>
          </cell>
          <cell r="L1781" t="str">
            <v>22</v>
          </cell>
          <cell r="M1781" t="str">
            <v>办公用品-旧</v>
          </cell>
          <cell r="N1781" t="str">
            <v>22023</v>
          </cell>
          <cell r="O1781" t="str">
            <v>办公日用</v>
          </cell>
          <cell r="P1781" t="str">
            <v>22023019</v>
          </cell>
          <cell r="Q1781" t="str">
            <v>洗涤用品</v>
          </cell>
          <cell r="R1781" t="str">
            <v>2611009</v>
          </cell>
          <cell r="S1781" t="str">
            <v>洗涤用品</v>
          </cell>
          <cell r="T1781" t="str">
            <v>500136632</v>
          </cell>
          <cell r="U1781" t="str">
            <v>千克</v>
          </cell>
          <cell r="V1781" t="str">
            <v>C类</v>
          </cell>
        </row>
        <row r="1782">
          <cell r="B1782" t="str">
            <v>220230190002351900020</v>
          </cell>
          <cell r="C1782" t="str">
            <v>洁霸(ATTACK) JB106 3.78L 油性静电吸尘剂(计价单位：瓶)</v>
          </cell>
          <cell r="D1782" t="str">
            <v>00023519</v>
          </cell>
          <cell r="E1782" t="str">
            <v>花王洁霸(ATTACK)</v>
          </cell>
          <cell r="F1782" t="str">
            <v>JB106</v>
          </cell>
          <cell r="G1782" t="str">
            <v/>
          </cell>
          <cell r="H1782" t="str">
            <v/>
          </cell>
        </row>
        <row r="1782">
          <cell r="J1782" t="str">
            <v/>
          </cell>
          <cell r="K1782" t="str">
            <v>#</v>
          </cell>
          <cell r="L1782" t="str">
            <v>22</v>
          </cell>
          <cell r="M1782" t="str">
            <v>办公用品-旧</v>
          </cell>
          <cell r="N1782" t="str">
            <v>22023</v>
          </cell>
          <cell r="O1782" t="str">
            <v>办公日用</v>
          </cell>
          <cell r="P1782" t="str">
            <v>22023019</v>
          </cell>
          <cell r="Q1782" t="str">
            <v>洗涤用品</v>
          </cell>
          <cell r="R1782" t="str">
            <v>2611009</v>
          </cell>
          <cell r="S1782" t="str">
            <v>洗涤用品</v>
          </cell>
          <cell r="T1782" t="str">
            <v>500136632</v>
          </cell>
          <cell r="U1782" t="str">
            <v>千克</v>
          </cell>
          <cell r="V1782" t="str">
            <v>C类</v>
          </cell>
        </row>
        <row r="1783">
          <cell r="B1783" t="str">
            <v>220230190002351900019</v>
          </cell>
          <cell r="C1783" t="str">
            <v>洁霸(ATTACK) JB107 3.78L 柠檬味 家私蜡 家具上光护理剂漆面 去污液(计价单位：桶)</v>
          </cell>
          <cell r="D1783" t="str">
            <v>00023519</v>
          </cell>
          <cell r="E1783" t="str">
            <v>花王洁霸(ATTACK)</v>
          </cell>
          <cell r="F1783" t="str">
            <v>JB107</v>
          </cell>
          <cell r="G1783" t="str">
            <v/>
          </cell>
          <cell r="H1783" t="str">
            <v/>
          </cell>
        </row>
        <row r="1783">
          <cell r="J1783" t="str">
            <v/>
          </cell>
          <cell r="K1783" t="str">
            <v>#</v>
          </cell>
          <cell r="L1783" t="str">
            <v>22</v>
          </cell>
          <cell r="M1783" t="str">
            <v>办公用品-旧</v>
          </cell>
          <cell r="N1783" t="str">
            <v>22023</v>
          </cell>
          <cell r="O1783" t="str">
            <v>办公日用</v>
          </cell>
          <cell r="P1783" t="str">
            <v>22023019</v>
          </cell>
          <cell r="Q1783" t="str">
            <v>洗涤用品</v>
          </cell>
          <cell r="R1783" t="str">
            <v>2611009</v>
          </cell>
          <cell r="S1783" t="str">
            <v>洗涤用品</v>
          </cell>
          <cell r="T1783" t="str">
            <v>500136632</v>
          </cell>
          <cell r="U1783" t="str">
            <v>千克</v>
          </cell>
          <cell r="V1783" t="str">
            <v>C类</v>
          </cell>
        </row>
        <row r="1784">
          <cell r="B1784" t="str">
            <v>220230190002351900018</v>
          </cell>
          <cell r="C1784" t="str">
            <v>洁霸(ATTACK) JB110 3.78L 地毯除渍剂(计价单位：桶)</v>
          </cell>
          <cell r="D1784" t="str">
            <v>00023519</v>
          </cell>
          <cell r="E1784" t="str">
            <v>花王洁霸(ATTACK)</v>
          </cell>
          <cell r="F1784" t="str">
            <v>JB110</v>
          </cell>
          <cell r="G1784" t="str">
            <v/>
          </cell>
          <cell r="H1784" t="str">
            <v/>
          </cell>
        </row>
        <row r="1784">
          <cell r="J1784" t="str">
            <v/>
          </cell>
          <cell r="K1784" t="str">
            <v>#</v>
          </cell>
          <cell r="L1784" t="str">
            <v>22</v>
          </cell>
          <cell r="M1784" t="str">
            <v>办公用品-旧</v>
          </cell>
          <cell r="N1784" t="str">
            <v>22023</v>
          </cell>
          <cell r="O1784" t="str">
            <v>办公日用</v>
          </cell>
          <cell r="P1784" t="str">
            <v>22023019</v>
          </cell>
          <cell r="Q1784" t="str">
            <v>洗涤用品</v>
          </cell>
          <cell r="R1784" t="str">
            <v>2611009</v>
          </cell>
          <cell r="S1784" t="str">
            <v>洗涤用品</v>
          </cell>
          <cell r="T1784" t="str">
            <v>500136632</v>
          </cell>
          <cell r="U1784" t="str">
            <v>千克</v>
          </cell>
          <cell r="V1784" t="str">
            <v>C类</v>
          </cell>
        </row>
        <row r="1785">
          <cell r="B1785" t="str">
            <v>220230190002351900017</v>
          </cell>
          <cell r="C1785" t="str">
            <v>洁霸(ATTACK) JB111 3.78L 快速消泡剂(计价单位：桶)</v>
          </cell>
          <cell r="D1785" t="str">
            <v>00023519</v>
          </cell>
          <cell r="E1785" t="str">
            <v>花王洁霸(ATTACK)</v>
          </cell>
          <cell r="F1785" t="str">
            <v>JB111</v>
          </cell>
          <cell r="G1785" t="str">
            <v/>
          </cell>
          <cell r="H1785" t="str">
            <v/>
          </cell>
        </row>
        <row r="1785">
          <cell r="J1785" t="str">
            <v/>
          </cell>
          <cell r="K1785" t="str">
            <v>#</v>
          </cell>
          <cell r="L1785" t="str">
            <v>22</v>
          </cell>
          <cell r="M1785" t="str">
            <v>办公用品-旧</v>
          </cell>
          <cell r="N1785" t="str">
            <v>22023</v>
          </cell>
          <cell r="O1785" t="str">
            <v>办公日用</v>
          </cell>
          <cell r="P1785" t="str">
            <v>22023019</v>
          </cell>
          <cell r="Q1785" t="str">
            <v>洗涤用品</v>
          </cell>
          <cell r="R1785" t="str">
            <v>2611009</v>
          </cell>
          <cell r="S1785" t="str">
            <v>洗涤用品</v>
          </cell>
          <cell r="T1785" t="str">
            <v>500136632</v>
          </cell>
          <cell r="U1785" t="str">
            <v>千克</v>
          </cell>
          <cell r="V1785" t="str">
            <v>C类</v>
          </cell>
        </row>
        <row r="1786">
          <cell r="B1786" t="str">
            <v>220230190002351900016</v>
          </cell>
          <cell r="C1786" t="str">
            <v>洁霸(ATTACK) JB112 3.78L 中性全能清洁剂(计价单位：桶)</v>
          </cell>
          <cell r="D1786" t="str">
            <v>00023519</v>
          </cell>
          <cell r="E1786" t="str">
            <v>花王洁霸(ATTACK)</v>
          </cell>
          <cell r="F1786" t="str">
            <v>JB112</v>
          </cell>
          <cell r="G1786" t="str">
            <v/>
          </cell>
          <cell r="H1786" t="str">
            <v/>
          </cell>
        </row>
        <row r="1786">
          <cell r="J1786" t="str">
            <v/>
          </cell>
          <cell r="K1786" t="str">
            <v>#</v>
          </cell>
          <cell r="L1786" t="str">
            <v>22</v>
          </cell>
          <cell r="M1786" t="str">
            <v>办公用品-旧</v>
          </cell>
          <cell r="N1786" t="str">
            <v>22023</v>
          </cell>
          <cell r="O1786" t="str">
            <v>办公日用</v>
          </cell>
          <cell r="P1786" t="str">
            <v>22023019</v>
          </cell>
          <cell r="Q1786" t="str">
            <v>洗涤用品</v>
          </cell>
          <cell r="R1786" t="str">
            <v>2611009</v>
          </cell>
          <cell r="S1786" t="str">
            <v>洗涤用品</v>
          </cell>
          <cell r="T1786" t="str">
            <v>500136632</v>
          </cell>
          <cell r="U1786" t="str">
            <v>千克</v>
          </cell>
          <cell r="V1786" t="str">
            <v>C类</v>
          </cell>
        </row>
        <row r="1787">
          <cell r="B1787" t="str">
            <v>220230190002351900015</v>
          </cell>
          <cell r="C1787" t="str">
            <v>洁霸(ATTACK) JB113 3.78L 晶亮 玻璃清洁剂(计价单位：桶)</v>
          </cell>
          <cell r="D1787" t="str">
            <v>00023519</v>
          </cell>
          <cell r="E1787" t="str">
            <v>花王洁霸(ATTACK)</v>
          </cell>
          <cell r="F1787" t="str">
            <v>JB113</v>
          </cell>
          <cell r="G1787" t="str">
            <v/>
          </cell>
          <cell r="H1787" t="str">
            <v/>
          </cell>
        </row>
        <row r="1787">
          <cell r="J1787" t="str">
            <v/>
          </cell>
          <cell r="K1787" t="str">
            <v>#</v>
          </cell>
          <cell r="L1787" t="str">
            <v>22</v>
          </cell>
          <cell r="M1787" t="str">
            <v>办公用品-旧</v>
          </cell>
          <cell r="N1787" t="str">
            <v>22023</v>
          </cell>
          <cell r="O1787" t="str">
            <v>办公日用</v>
          </cell>
          <cell r="P1787" t="str">
            <v>22023019</v>
          </cell>
          <cell r="Q1787" t="str">
            <v>洗涤用品</v>
          </cell>
          <cell r="R1787" t="str">
            <v>2611009</v>
          </cell>
          <cell r="S1787" t="str">
            <v>洗涤用品</v>
          </cell>
          <cell r="T1787" t="str">
            <v>500136632</v>
          </cell>
          <cell r="U1787" t="str">
            <v>千克</v>
          </cell>
          <cell r="V1787" t="str">
            <v>C类</v>
          </cell>
        </row>
        <row r="1788">
          <cell r="B1788" t="str">
            <v>220230190002351900014</v>
          </cell>
          <cell r="C1788" t="str">
            <v>洁霸(ATTACK) JB114 3.78L 浴室清洁剂(计价单位：桶)</v>
          </cell>
          <cell r="D1788" t="str">
            <v>00023519</v>
          </cell>
          <cell r="E1788" t="str">
            <v>花王洁霸(ATTACK)</v>
          </cell>
          <cell r="F1788" t="str">
            <v>JB114</v>
          </cell>
          <cell r="G1788" t="str">
            <v/>
          </cell>
          <cell r="H1788" t="str">
            <v/>
          </cell>
        </row>
        <row r="1788">
          <cell r="J1788" t="str">
            <v/>
          </cell>
          <cell r="K1788" t="str">
            <v>#</v>
          </cell>
          <cell r="L1788" t="str">
            <v>22</v>
          </cell>
          <cell r="M1788" t="str">
            <v>办公用品-旧</v>
          </cell>
          <cell r="N1788" t="str">
            <v>22023</v>
          </cell>
          <cell r="O1788" t="str">
            <v>办公日用</v>
          </cell>
          <cell r="P1788" t="str">
            <v>22023019</v>
          </cell>
          <cell r="Q1788" t="str">
            <v>洗涤用品</v>
          </cell>
          <cell r="R1788" t="str">
            <v>2611009</v>
          </cell>
          <cell r="S1788" t="str">
            <v>洗涤用品</v>
          </cell>
          <cell r="T1788" t="str">
            <v>500136632</v>
          </cell>
          <cell r="U1788" t="str">
            <v>千克</v>
          </cell>
          <cell r="V1788" t="str">
            <v>C类</v>
          </cell>
        </row>
        <row r="1789">
          <cell r="B1789" t="str">
            <v>220230190002351900013</v>
          </cell>
          <cell r="C1789" t="str">
            <v>洁霸(ATTACK) JB116 3.78L 强力化油剂(除油剂)(计价单位：桶)</v>
          </cell>
          <cell r="D1789" t="str">
            <v>00023519</v>
          </cell>
          <cell r="E1789" t="str">
            <v>花王洁霸(ATTACK)</v>
          </cell>
          <cell r="F1789" t="str">
            <v>JB116</v>
          </cell>
          <cell r="G1789" t="str">
            <v/>
          </cell>
          <cell r="H1789" t="str">
            <v/>
          </cell>
        </row>
        <row r="1789">
          <cell r="J1789" t="str">
            <v/>
          </cell>
          <cell r="K1789" t="str">
            <v>#</v>
          </cell>
          <cell r="L1789" t="str">
            <v>22</v>
          </cell>
          <cell r="M1789" t="str">
            <v>办公用品-旧</v>
          </cell>
          <cell r="N1789" t="str">
            <v>22023</v>
          </cell>
          <cell r="O1789" t="str">
            <v>办公日用</v>
          </cell>
          <cell r="P1789" t="str">
            <v>22023019</v>
          </cell>
          <cell r="Q1789" t="str">
            <v>洗涤用品</v>
          </cell>
          <cell r="R1789" t="str">
            <v>2611009</v>
          </cell>
          <cell r="S1789" t="str">
            <v>洗涤用品</v>
          </cell>
          <cell r="T1789" t="str">
            <v>500136632</v>
          </cell>
          <cell r="U1789" t="str">
            <v>千克</v>
          </cell>
          <cell r="V1789" t="str">
            <v>C类</v>
          </cell>
        </row>
        <row r="1790">
          <cell r="B1790" t="str">
            <v>220230190002351900012</v>
          </cell>
          <cell r="C1790" t="str">
            <v>洁霸(ATTACK) JB117 3.78L 洗手液(红)(计价单位：桶)</v>
          </cell>
          <cell r="D1790" t="str">
            <v>00023519</v>
          </cell>
          <cell r="E1790" t="str">
            <v>花王洁霸(ATTACK)</v>
          </cell>
          <cell r="F1790" t="str">
            <v>JB117</v>
          </cell>
          <cell r="G1790" t="str">
            <v/>
          </cell>
          <cell r="H1790" t="str">
            <v/>
          </cell>
        </row>
        <row r="1790">
          <cell r="J1790" t="str">
            <v/>
          </cell>
          <cell r="K1790" t="str">
            <v>#</v>
          </cell>
          <cell r="L1790" t="str">
            <v>22</v>
          </cell>
          <cell r="M1790" t="str">
            <v>办公用品-旧</v>
          </cell>
          <cell r="N1790" t="str">
            <v>22023</v>
          </cell>
          <cell r="O1790" t="str">
            <v>办公日用</v>
          </cell>
          <cell r="P1790" t="str">
            <v>22023019</v>
          </cell>
          <cell r="Q1790" t="str">
            <v>洗涤用品</v>
          </cell>
          <cell r="R1790" t="str">
            <v>2611009</v>
          </cell>
          <cell r="S1790" t="str">
            <v>洗涤用品</v>
          </cell>
          <cell r="T1790" t="str">
            <v>500136632</v>
          </cell>
          <cell r="U1790" t="str">
            <v>千克</v>
          </cell>
          <cell r="V1790" t="str">
            <v>C类</v>
          </cell>
        </row>
        <row r="1791">
          <cell r="B1791" t="str">
            <v>220230190002351900011</v>
          </cell>
          <cell r="C1791" t="str">
            <v>洁霸(ATTACK) JB118A 3.78L 不锈钢清洁剂(计价单位：桶)</v>
          </cell>
          <cell r="D1791" t="str">
            <v>00023519</v>
          </cell>
          <cell r="E1791" t="str">
            <v>花王洁霸(ATTACK)</v>
          </cell>
          <cell r="F1791" t="str">
            <v>JB118A</v>
          </cell>
          <cell r="G1791" t="str">
            <v/>
          </cell>
          <cell r="H1791" t="str">
            <v/>
          </cell>
        </row>
        <row r="1791">
          <cell r="J1791" t="str">
            <v/>
          </cell>
          <cell r="K1791" t="str">
            <v>#</v>
          </cell>
          <cell r="L1791" t="str">
            <v>22</v>
          </cell>
          <cell r="M1791" t="str">
            <v>办公用品-旧</v>
          </cell>
          <cell r="N1791" t="str">
            <v>22023</v>
          </cell>
          <cell r="O1791" t="str">
            <v>办公日用</v>
          </cell>
          <cell r="P1791" t="str">
            <v>22023019</v>
          </cell>
          <cell r="Q1791" t="str">
            <v>洗涤用品</v>
          </cell>
          <cell r="R1791" t="str">
            <v>2611009</v>
          </cell>
          <cell r="S1791" t="str">
            <v>洗涤用品</v>
          </cell>
          <cell r="T1791" t="str">
            <v>500136632</v>
          </cell>
          <cell r="U1791" t="str">
            <v>千克</v>
          </cell>
          <cell r="V1791" t="str">
            <v>C类</v>
          </cell>
        </row>
        <row r="1792">
          <cell r="B1792" t="str">
            <v>220230190002351900010</v>
          </cell>
          <cell r="C1792" t="str">
            <v>洁霸(ATTACK) JB119 3.78L 强力除垢剂(洗石水)(计价单位：桶)</v>
          </cell>
          <cell r="D1792" t="str">
            <v>00023519</v>
          </cell>
          <cell r="E1792" t="str">
            <v>花王洁霸(ATTACK)</v>
          </cell>
          <cell r="F1792" t="str">
            <v>JB119</v>
          </cell>
          <cell r="G1792" t="str">
            <v/>
          </cell>
          <cell r="H1792" t="str">
            <v/>
          </cell>
        </row>
        <row r="1792">
          <cell r="J1792" t="str">
            <v/>
          </cell>
          <cell r="K1792" t="str">
            <v>#</v>
          </cell>
          <cell r="L1792" t="str">
            <v>22</v>
          </cell>
          <cell r="M1792" t="str">
            <v>办公用品-旧</v>
          </cell>
          <cell r="N1792" t="str">
            <v>22023</v>
          </cell>
          <cell r="O1792" t="str">
            <v>办公日用</v>
          </cell>
          <cell r="P1792" t="str">
            <v>22023019</v>
          </cell>
          <cell r="Q1792" t="str">
            <v>洗涤用品</v>
          </cell>
          <cell r="R1792" t="str">
            <v>2611009</v>
          </cell>
          <cell r="S1792" t="str">
            <v>洗涤用品</v>
          </cell>
          <cell r="T1792" t="str">
            <v>500136632</v>
          </cell>
          <cell r="U1792" t="str">
            <v>千克</v>
          </cell>
          <cell r="V1792" t="str">
            <v>C类</v>
          </cell>
        </row>
        <row r="1793">
          <cell r="B1793" t="str">
            <v>220230190002351900009</v>
          </cell>
          <cell r="C1793" t="str">
            <v>洁霸(ATTACK) JB120 3.78L 空气清新剂(国际)(计价单位：桶)</v>
          </cell>
          <cell r="D1793" t="str">
            <v>00023519</v>
          </cell>
          <cell r="E1793" t="str">
            <v>花王洁霸(ATTACK)</v>
          </cell>
          <cell r="F1793" t="str">
            <v>JB120</v>
          </cell>
          <cell r="G1793" t="str">
            <v/>
          </cell>
          <cell r="H1793" t="str">
            <v/>
          </cell>
        </row>
        <row r="1793">
          <cell r="J1793" t="str">
            <v/>
          </cell>
          <cell r="K1793" t="str">
            <v>#</v>
          </cell>
          <cell r="L1793" t="str">
            <v>22</v>
          </cell>
          <cell r="M1793" t="str">
            <v>办公用品-旧</v>
          </cell>
          <cell r="N1793" t="str">
            <v>22023</v>
          </cell>
          <cell r="O1793" t="str">
            <v>办公日用</v>
          </cell>
          <cell r="P1793" t="str">
            <v>22023019</v>
          </cell>
          <cell r="Q1793" t="str">
            <v>洗涤用品</v>
          </cell>
          <cell r="R1793" t="str">
            <v>2611009</v>
          </cell>
          <cell r="S1793" t="str">
            <v>洗涤用品</v>
          </cell>
          <cell r="T1793" t="str">
            <v>500136632</v>
          </cell>
          <cell r="U1793" t="str">
            <v>千克</v>
          </cell>
          <cell r="V1793" t="str">
            <v>C类</v>
          </cell>
        </row>
        <row r="1794">
          <cell r="B1794" t="str">
            <v>220230190002351900008</v>
          </cell>
          <cell r="C1794" t="str">
            <v>洁霸(ATTACK) JB121 3.78L 室内除异味净 樱桃 化味剂(计价单位：桶)</v>
          </cell>
          <cell r="D1794" t="str">
            <v>00023519</v>
          </cell>
          <cell r="E1794" t="str">
            <v>花王洁霸(ATTACK)</v>
          </cell>
          <cell r="F1794" t="str">
            <v>JB121</v>
          </cell>
          <cell r="G1794" t="str">
            <v/>
          </cell>
          <cell r="H1794" t="str">
            <v/>
          </cell>
        </row>
        <row r="1794">
          <cell r="J1794" t="str">
            <v/>
          </cell>
          <cell r="K1794" t="str">
            <v>#</v>
          </cell>
          <cell r="L1794" t="str">
            <v>22</v>
          </cell>
          <cell r="M1794" t="str">
            <v>办公用品-旧</v>
          </cell>
          <cell r="N1794" t="str">
            <v>22023</v>
          </cell>
          <cell r="O1794" t="str">
            <v>办公日用</v>
          </cell>
          <cell r="P1794" t="str">
            <v>22023019</v>
          </cell>
          <cell r="Q1794" t="str">
            <v>洗涤用品</v>
          </cell>
          <cell r="R1794" t="str">
            <v>2611009</v>
          </cell>
          <cell r="S1794" t="str">
            <v>洗涤用品</v>
          </cell>
          <cell r="T1794" t="str">
            <v>500136632</v>
          </cell>
          <cell r="U1794" t="str">
            <v>千克</v>
          </cell>
          <cell r="V1794" t="str">
            <v>C类</v>
          </cell>
        </row>
        <row r="1795">
          <cell r="B1795" t="str">
            <v>220230190002351900007</v>
          </cell>
          <cell r="C1795" t="str">
            <v>洁霸(ATTACK) JB133 3.78L 除胶剂(计价单位：桶)</v>
          </cell>
          <cell r="D1795" t="str">
            <v>00023519</v>
          </cell>
          <cell r="E1795" t="str">
            <v>花王洁霸(ATTACK)</v>
          </cell>
          <cell r="F1795" t="str">
            <v>JB133</v>
          </cell>
          <cell r="G1795" t="str">
            <v/>
          </cell>
          <cell r="H1795" t="str">
            <v/>
          </cell>
        </row>
        <row r="1795">
          <cell r="J1795" t="str">
            <v/>
          </cell>
          <cell r="K1795" t="str">
            <v>#</v>
          </cell>
          <cell r="L1795" t="str">
            <v>22</v>
          </cell>
          <cell r="M1795" t="str">
            <v>办公用品-旧</v>
          </cell>
          <cell r="N1795" t="str">
            <v>22023</v>
          </cell>
          <cell r="O1795" t="str">
            <v>办公日用</v>
          </cell>
          <cell r="P1795" t="str">
            <v>22023019</v>
          </cell>
          <cell r="Q1795" t="str">
            <v>洗涤用品</v>
          </cell>
          <cell r="R1795" t="str">
            <v>2611009</v>
          </cell>
          <cell r="S1795" t="str">
            <v>洗涤用品</v>
          </cell>
          <cell r="T1795" t="str">
            <v>500136632</v>
          </cell>
          <cell r="U1795" t="str">
            <v>千克</v>
          </cell>
          <cell r="V1795" t="str">
            <v>C类</v>
          </cell>
        </row>
        <row r="1796">
          <cell r="B1796" t="str">
            <v>220230190002351900006</v>
          </cell>
          <cell r="C1796" t="str">
            <v>洁霸(ATTACK) 洁霸瞬清 深层去渍 恬静百合香 3kg 洗衣液(计价单位：瓶)</v>
          </cell>
          <cell r="D1796" t="str">
            <v>00023519</v>
          </cell>
          <cell r="E1796" t="str">
            <v>花王洁霸(ATTACK)</v>
          </cell>
          <cell r="F1796" t="str">
            <v>深层去渍 恬静百合香 3kg</v>
          </cell>
          <cell r="G1796" t="str">
            <v/>
          </cell>
          <cell r="H1796" t="str">
            <v/>
          </cell>
        </row>
        <row r="1796">
          <cell r="J1796" t="str">
            <v/>
          </cell>
          <cell r="K1796" t="str">
            <v>#</v>
          </cell>
          <cell r="L1796" t="str">
            <v>22</v>
          </cell>
          <cell r="M1796" t="str">
            <v>办公用品-旧</v>
          </cell>
          <cell r="N1796" t="str">
            <v>22023</v>
          </cell>
          <cell r="O1796" t="str">
            <v>办公日用</v>
          </cell>
          <cell r="P1796" t="str">
            <v>22023019</v>
          </cell>
          <cell r="Q1796" t="str">
            <v>洗涤用品</v>
          </cell>
          <cell r="R1796" t="str">
            <v>2611009</v>
          </cell>
          <cell r="S1796" t="str">
            <v>洗涤用品</v>
          </cell>
          <cell r="T1796" t="str">
            <v>500136632</v>
          </cell>
          <cell r="U1796" t="str">
            <v>千克</v>
          </cell>
          <cell r="V1796" t="str">
            <v>C类</v>
          </cell>
        </row>
        <row r="1797">
          <cell r="B1797" t="str">
            <v>220230190002351900005</v>
          </cell>
          <cell r="C1797" t="str">
            <v>洁霸(ATTACK) 强力 JB115A 3.78L 洁厕剂(计价单位：桶)</v>
          </cell>
          <cell r="D1797" t="str">
            <v>00023519</v>
          </cell>
          <cell r="E1797" t="str">
            <v>花王洁霸(ATTACK)</v>
          </cell>
          <cell r="F1797" t="str">
            <v>强力 JB115A</v>
          </cell>
          <cell r="G1797" t="str">
            <v/>
          </cell>
          <cell r="H1797" t="str">
            <v/>
          </cell>
        </row>
        <row r="1797">
          <cell r="J1797" t="str">
            <v/>
          </cell>
          <cell r="K1797" t="str">
            <v>#</v>
          </cell>
          <cell r="L1797" t="str">
            <v>22</v>
          </cell>
          <cell r="M1797" t="str">
            <v>办公用品-旧</v>
          </cell>
          <cell r="N1797" t="str">
            <v>22023</v>
          </cell>
          <cell r="O1797" t="str">
            <v>办公日用</v>
          </cell>
          <cell r="P1797" t="str">
            <v>22023019</v>
          </cell>
          <cell r="Q1797" t="str">
            <v>洗涤用品</v>
          </cell>
          <cell r="R1797" t="str">
            <v>2611009</v>
          </cell>
          <cell r="S1797" t="str">
            <v>洗涤用品</v>
          </cell>
          <cell r="T1797" t="str">
            <v>500136632</v>
          </cell>
          <cell r="U1797" t="str">
            <v>千克</v>
          </cell>
          <cell r="V1797" t="str">
            <v>C类</v>
          </cell>
        </row>
        <row r="1798">
          <cell r="B1798" t="str">
            <v>220230190002351900004</v>
          </cell>
          <cell r="C1798" t="str">
            <v>洁霸(ATTACK) 深层去渍无磷 1.1kg 洗衣粉(计价单位：袋)</v>
          </cell>
          <cell r="D1798" t="str">
            <v>00023519</v>
          </cell>
          <cell r="E1798" t="str">
            <v>花王洁霸(ATTACK)</v>
          </cell>
          <cell r="F1798" t="str">
            <v>深层去渍无磷 1.1kg</v>
          </cell>
          <cell r="G1798" t="str">
            <v/>
          </cell>
          <cell r="H1798" t="str">
            <v/>
          </cell>
        </row>
        <row r="1798">
          <cell r="J1798" t="str">
            <v/>
          </cell>
          <cell r="K1798" t="str">
            <v>#</v>
          </cell>
          <cell r="L1798" t="str">
            <v>22</v>
          </cell>
          <cell r="M1798" t="str">
            <v>办公用品-旧</v>
          </cell>
          <cell r="N1798" t="str">
            <v>22023</v>
          </cell>
          <cell r="O1798" t="str">
            <v>办公日用</v>
          </cell>
          <cell r="P1798" t="str">
            <v>22023019</v>
          </cell>
          <cell r="Q1798" t="str">
            <v>洗涤用品</v>
          </cell>
          <cell r="R1798" t="str">
            <v>2611009</v>
          </cell>
          <cell r="S1798" t="str">
            <v>洗涤用品</v>
          </cell>
          <cell r="T1798" t="str">
            <v>500136632</v>
          </cell>
          <cell r="U1798" t="str">
            <v>千克</v>
          </cell>
          <cell r="V1798" t="str">
            <v>C类</v>
          </cell>
        </row>
        <row r="1799">
          <cell r="B1799" t="str">
            <v>220230190002351900003</v>
          </cell>
          <cell r="C1799" t="str">
            <v>洁霸(ATTACK) 深层去渍无磷 2.5kg 洗衣粉(计价单位：包)</v>
          </cell>
          <cell r="D1799" t="str">
            <v>00023519</v>
          </cell>
          <cell r="E1799" t="str">
            <v>花王洁霸(ATTACK)</v>
          </cell>
          <cell r="F1799" t="str">
            <v>深层去渍无磷 2.5kg</v>
          </cell>
          <cell r="G1799" t="str">
            <v/>
          </cell>
          <cell r="H1799" t="str">
            <v/>
          </cell>
        </row>
        <row r="1799">
          <cell r="J1799" t="str">
            <v/>
          </cell>
          <cell r="K1799" t="str">
            <v>#</v>
          </cell>
          <cell r="L1799" t="str">
            <v>22</v>
          </cell>
          <cell r="M1799" t="str">
            <v>办公用品-旧</v>
          </cell>
          <cell r="N1799" t="str">
            <v>22023</v>
          </cell>
          <cell r="O1799" t="str">
            <v>办公日用</v>
          </cell>
          <cell r="P1799" t="str">
            <v>22023019</v>
          </cell>
          <cell r="Q1799" t="str">
            <v>洗涤用品</v>
          </cell>
          <cell r="R1799" t="str">
            <v>2611009</v>
          </cell>
          <cell r="S1799" t="str">
            <v>洗涤用品</v>
          </cell>
          <cell r="T1799" t="str">
            <v>500136632</v>
          </cell>
          <cell r="U1799" t="str">
            <v>千克</v>
          </cell>
          <cell r="V1799" t="str">
            <v>C类</v>
          </cell>
        </row>
        <row r="1800">
          <cell r="B1800" t="str">
            <v>220230190002351900002</v>
          </cell>
          <cell r="C1800" t="str">
            <v>洁霸(ATTACK) 抑菌EX酵素 900g 洗衣液(计价单位：瓶)</v>
          </cell>
          <cell r="D1800" t="str">
            <v>00023519</v>
          </cell>
          <cell r="E1800" t="str">
            <v>花王洁霸(ATTACK)</v>
          </cell>
          <cell r="F1800" t="str">
            <v>抑菌EX酵素 900g</v>
          </cell>
          <cell r="G1800" t="str">
            <v/>
          </cell>
          <cell r="H1800" t="str">
            <v/>
          </cell>
        </row>
        <row r="1800">
          <cell r="J1800" t="str">
            <v/>
          </cell>
          <cell r="K1800" t="str">
            <v>#</v>
          </cell>
          <cell r="L1800" t="str">
            <v>22</v>
          </cell>
          <cell r="M1800" t="str">
            <v>办公用品-旧</v>
          </cell>
          <cell r="N1800" t="str">
            <v>22023</v>
          </cell>
          <cell r="O1800" t="str">
            <v>办公日用</v>
          </cell>
          <cell r="P1800" t="str">
            <v>22023019</v>
          </cell>
          <cell r="Q1800" t="str">
            <v>洗涤用品</v>
          </cell>
          <cell r="R1800" t="str">
            <v>2611009</v>
          </cell>
          <cell r="S1800" t="str">
            <v>洗涤用品</v>
          </cell>
          <cell r="T1800" t="str">
            <v>500136632</v>
          </cell>
          <cell r="U1800" t="str">
            <v>千克</v>
          </cell>
          <cell r="V1800" t="str">
            <v>C类</v>
          </cell>
        </row>
        <row r="1801">
          <cell r="B1801" t="str">
            <v>220230190002351900001</v>
          </cell>
          <cell r="C1801" t="str">
            <v>洁霸(ATTACK) 中性 JB112 3.78L 全能清洁剂(计价单位：桶)</v>
          </cell>
          <cell r="D1801" t="str">
            <v>00023519</v>
          </cell>
          <cell r="E1801" t="str">
            <v>花王洁霸(ATTACK)</v>
          </cell>
          <cell r="F1801" t="str">
            <v>中性 JB112</v>
          </cell>
          <cell r="G1801" t="str">
            <v/>
          </cell>
          <cell r="H1801" t="str">
            <v/>
          </cell>
        </row>
        <row r="1801">
          <cell r="J1801" t="str">
            <v/>
          </cell>
          <cell r="K1801" t="str">
            <v>#</v>
          </cell>
          <cell r="L1801" t="str">
            <v>22</v>
          </cell>
          <cell r="M1801" t="str">
            <v>办公用品-旧</v>
          </cell>
          <cell r="N1801" t="str">
            <v>22023</v>
          </cell>
          <cell r="O1801" t="str">
            <v>办公日用</v>
          </cell>
          <cell r="P1801" t="str">
            <v>22023019</v>
          </cell>
          <cell r="Q1801" t="str">
            <v>洗涤用品</v>
          </cell>
          <cell r="R1801" t="str">
            <v>2611009</v>
          </cell>
          <cell r="S1801" t="str">
            <v>洗涤用品</v>
          </cell>
          <cell r="T1801" t="str">
            <v>500136632</v>
          </cell>
          <cell r="U1801" t="str">
            <v>千克</v>
          </cell>
          <cell r="V1801" t="str">
            <v>C类</v>
          </cell>
        </row>
        <row r="1802">
          <cell r="B1802" t="str">
            <v>220070060001737000001</v>
          </cell>
          <cell r="C1802" t="str">
            <v>天威(PrintRite) DVD-R 25张装 16X 4.7G 刻录光盘(计价单位：筒)</v>
          </cell>
          <cell r="D1802" t="str">
            <v>00017370</v>
          </cell>
          <cell r="E1802" t="str">
            <v>天威(PrintRite)</v>
          </cell>
          <cell r="F1802" t="str">
            <v>DVD-R</v>
          </cell>
          <cell r="G1802" t="str">
            <v/>
          </cell>
          <cell r="H1802" t="str">
            <v/>
          </cell>
        </row>
        <row r="1802">
          <cell r="J1802" t="str">
            <v/>
          </cell>
          <cell r="K1802" t="str">
            <v>#</v>
          </cell>
          <cell r="L1802" t="str">
            <v>22</v>
          </cell>
          <cell r="M1802" t="str">
            <v>办公用品-旧</v>
          </cell>
          <cell r="N1802" t="str">
            <v>22007</v>
          </cell>
          <cell r="O1802" t="str">
            <v>电脑周边</v>
          </cell>
          <cell r="P1802" t="str">
            <v>22007006</v>
          </cell>
          <cell r="Q1802" t="str">
            <v>光盘</v>
          </cell>
          <cell r="R1802" t="str">
            <v>2612016</v>
          </cell>
          <cell r="S1802" t="str">
            <v>光盘</v>
          </cell>
          <cell r="T1802" t="str">
            <v>500052157</v>
          </cell>
          <cell r="U1802" t="str">
            <v>张</v>
          </cell>
          <cell r="V1802" t="str">
            <v>A类</v>
          </cell>
        </row>
        <row r="1803">
          <cell r="B1803" t="str">
            <v>220030120001737000041</v>
          </cell>
          <cell r="C1803" t="str">
            <v>天威(PrintRite) CB435A 硒鼓 专业装(计价单位：只) 黑色</v>
          </cell>
          <cell r="D1803" t="str">
            <v>00017370</v>
          </cell>
          <cell r="E1803" t="str">
            <v>天威(PrintRite)</v>
          </cell>
          <cell r="F1803" t="str">
            <v>CB435A 专业装</v>
          </cell>
          <cell r="G1803" t="str">
            <v/>
          </cell>
          <cell r="H1803" t="str">
            <v/>
          </cell>
        </row>
        <row r="1803">
          <cell r="J1803" t="str">
            <v/>
          </cell>
          <cell r="K1803" t="str">
            <v>#</v>
          </cell>
          <cell r="L1803" t="str">
            <v>22</v>
          </cell>
          <cell r="M1803" t="str">
            <v>办公用品-旧</v>
          </cell>
          <cell r="N1803" t="str">
            <v>22003</v>
          </cell>
          <cell r="O1803" t="str">
            <v>办公耗材</v>
          </cell>
          <cell r="P1803" t="str">
            <v>22003012</v>
          </cell>
          <cell r="Q1803" t="str">
            <v>硒鼓</v>
          </cell>
          <cell r="R1803" t="str">
            <v>2603015</v>
          </cell>
          <cell r="S1803" t="str">
            <v>硒鼓</v>
          </cell>
          <cell r="T1803" t="str">
            <v>500134465</v>
          </cell>
          <cell r="U1803" t="str">
            <v>只</v>
          </cell>
          <cell r="V1803" t="str">
            <v>A类</v>
          </cell>
        </row>
        <row r="1804">
          <cell r="B1804" t="str">
            <v>220030120001737000040</v>
          </cell>
          <cell r="C1804" t="str">
            <v>天威(PrintRite) CB541A 旧版硒鼓 (计价单位：只) 青色</v>
          </cell>
          <cell r="D1804" t="str">
            <v>00017370</v>
          </cell>
          <cell r="E1804" t="str">
            <v>天威(PrintRite)</v>
          </cell>
          <cell r="F1804" t="str">
            <v>CB541A 旧版</v>
          </cell>
          <cell r="G1804" t="str">
            <v/>
          </cell>
          <cell r="H1804" t="str">
            <v/>
          </cell>
        </row>
        <row r="1804">
          <cell r="J1804" t="str">
            <v/>
          </cell>
          <cell r="K1804" t="str">
            <v>6902088111958</v>
          </cell>
          <cell r="L1804" t="str">
            <v>22</v>
          </cell>
          <cell r="M1804" t="str">
            <v>办公用品-旧</v>
          </cell>
          <cell r="N1804" t="str">
            <v>22003</v>
          </cell>
          <cell r="O1804" t="str">
            <v>办公耗材</v>
          </cell>
          <cell r="P1804" t="str">
            <v>22003012</v>
          </cell>
          <cell r="Q1804" t="str">
            <v>硒鼓</v>
          </cell>
          <cell r="R1804" t="str">
            <v>2603015</v>
          </cell>
          <cell r="S1804" t="str">
            <v>硒鼓</v>
          </cell>
          <cell r="T1804" t="str">
            <v>500134465</v>
          </cell>
          <cell r="U1804" t="str">
            <v>只</v>
          </cell>
          <cell r="V1804" t="str">
            <v>A类</v>
          </cell>
        </row>
        <row r="1805">
          <cell r="B1805" t="str">
            <v>220030120001737000035</v>
          </cell>
          <cell r="C1805" t="str">
            <v>天威(PrintRite) Q6002A 网络版 硒鼓 (计价单位：只) 黄色</v>
          </cell>
          <cell r="D1805" t="str">
            <v>00017370</v>
          </cell>
          <cell r="E1805" t="str">
            <v>天威(PrintRite)</v>
          </cell>
          <cell r="F1805" t="str">
            <v>Q6002A 网络版</v>
          </cell>
          <cell r="G1805" t="str">
            <v/>
          </cell>
          <cell r="H1805" t="str">
            <v/>
          </cell>
        </row>
        <row r="1805">
          <cell r="J1805" t="str">
            <v/>
          </cell>
          <cell r="K1805" t="str">
            <v>#</v>
          </cell>
          <cell r="L1805" t="str">
            <v>22</v>
          </cell>
          <cell r="M1805" t="str">
            <v>办公用品-旧</v>
          </cell>
          <cell r="N1805" t="str">
            <v>22003</v>
          </cell>
          <cell r="O1805" t="str">
            <v>办公耗材</v>
          </cell>
          <cell r="P1805" t="str">
            <v>22003012</v>
          </cell>
          <cell r="Q1805" t="str">
            <v>硒鼓</v>
          </cell>
          <cell r="R1805" t="str">
            <v>2603015</v>
          </cell>
          <cell r="S1805" t="str">
            <v>硒鼓</v>
          </cell>
          <cell r="T1805" t="str">
            <v>500134465</v>
          </cell>
          <cell r="U1805" t="str">
            <v>只</v>
          </cell>
          <cell r="V1805" t="str">
            <v>A类</v>
          </cell>
        </row>
        <row r="1806">
          <cell r="B1806" t="str">
            <v>220030070001737000008</v>
          </cell>
          <cell r="C1806" t="str">
            <v>天威(PrintRite)EPSON L系列 通用墨水 80ML/瓶 (计价单位：瓶)黑色</v>
          </cell>
          <cell r="D1806" t="str">
            <v>00017370</v>
          </cell>
          <cell r="E1806" t="str">
            <v>天威(PrintRite)</v>
          </cell>
          <cell r="F1806" t="str">
            <v>EPSON L系列 L101/L201 黑色</v>
          </cell>
          <cell r="G1806" t="str">
            <v/>
          </cell>
          <cell r="H1806" t="str">
            <v/>
          </cell>
        </row>
        <row r="1806">
          <cell r="J1806" t="str">
            <v/>
          </cell>
          <cell r="K1806" t="str">
            <v>#</v>
          </cell>
          <cell r="L1806" t="str">
            <v>22</v>
          </cell>
          <cell r="M1806" t="str">
            <v>办公用品-旧</v>
          </cell>
          <cell r="N1806" t="str">
            <v>22003</v>
          </cell>
          <cell r="O1806" t="str">
            <v>办公耗材</v>
          </cell>
          <cell r="P1806" t="str">
            <v>22003007</v>
          </cell>
          <cell r="Q1806" t="str">
            <v>墨水</v>
          </cell>
          <cell r="R1806" t="str">
            <v>2603011</v>
          </cell>
          <cell r="S1806" t="str">
            <v>墨水</v>
          </cell>
          <cell r="T1806" t="str">
            <v>500024670</v>
          </cell>
          <cell r="U1806" t="str">
            <v>瓶</v>
          </cell>
          <cell r="V1806" t="str">
            <v>B类</v>
          </cell>
        </row>
        <row r="1807">
          <cell r="B1807" t="str">
            <v>220030070001737000007</v>
          </cell>
          <cell r="C1807" t="str">
            <v>天威(PrintRite)EPSON L系列 通用墨水 80ML/瓶 (计价单位：瓶)青色</v>
          </cell>
          <cell r="D1807" t="str">
            <v>00017370</v>
          </cell>
          <cell r="E1807" t="str">
            <v>天威(PrintRite)</v>
          </cell>
          <cell r="F1807" t="str">
            <v>EPSON L系列 L101/L201 青色</v>
          </cell>
          <cell r="G1807" t="str">
            <v/>
          </cell>
          <cell r="H1807" t="str">
            <v/>
          </cell>
        </row>
        <row r="1807">
          <cell r="J1807" t="str">
            <v/>
          </cell>
          <cell r="K1807" t="str">
            <v>#</v>
          </cell>
          <cell r="L1807" t="str">
            <v>22</v>
          </cell>
          <cell r="M1807" t="str">
            <v>办公用品-旧</v>
          </cell>
          <cell r="N1807" t="str">
            <v>22003</v>
          </cell>
          <cell r="O1807" t="str">
            <v>办公耗材</v>
          </cell>
          <cell r="P1807" t="str">
            <v>22003007</v>
          </cell>
          <cell r="Q1807" t="str">
            <v>墨水</v>
          </cell>
          <cell r="R1807" t="str">
            <v>2603011</v>
          </cell>
          <cell r="S1807" t="str">
            <v>墨水</v>
          </cell>
          <cell r="T1807" t="str">
            <v>500024670</v>
          </cell>
          <cell r="U1807" t="str">
            <v>瓶</v>
          </cell>
          <cell r="V1807" t="str">
            <v>B类</v>
          </cell>
        </row>
        <row r="1808">
          <cell r="B1808" t="str">
            <v>220030070001737000006</v>
          </cell>
          <cell r="C1808" t="str">
            <v>天威(PrintRite)EPSON L系列 通用墨水 80ML/瓶 (计价单位：瓶)黄色</v>
          </cell>
          <cell r="D1808" t="str">
            <v>00017370</v>
          </cell>
          <cell r="E1808" t="str">
            <v>天威(PrintRite)</v>
          </cell>
          <cell r="F1808" t="str">
            <v>EPSON L系列 L101/L201 黄色</v>
          </cell>
          <cell r="G1808" t="str">
            <v/>
          </cell>
          <cell r="H1808" t="str">
            <v/>
          </cell>
        </row>
        <row r="1808">
          <cell r="J1808" t="str">
            <v/>
          </cell>
          <cell r="K1808" t="str">
            <v>#</v>
          </cell>
          <cell r="L1808" t="str">
            <v>22</v>
          </cell>
          <cell r="M1808" t="str">
            <v>办公用品-旧</v>
          </cell>
          <cell r="N1808" t="str">
            <v>22003</v>
          </cell>
          <cell r="O1808" t="str">
            <v>办公耗材</v>
          </cell>
          <cell r="P1808" t="str">
            <v>22003007</v>
          </cell>
          <cell r="Q1808" t="str">
            <v>墨水</v>
          </cell>
          <cell r="R1808" t="str">
            <v>2603011</v>
          </cell>
          <cell r="S1808" t="str">
            <v>墨水</v>
          </cell>
          <cell r="T1808" t="str">
            <v>500024670</v>
          </cell>
          <cell r="U1808" t="str">
            <v>瓶</v>
          </cell>
          <cell r="V1808" t="str">
            <v>B类</v>
          </cell>
        </row>
        <row r="1809">
          <cell r="B1809" t="str">
            <v>220030070001737000005</v>
          </cell>
          <cell r="C1809" t="str">
            <v>天威(PrintRite)EPSON R330/1390 系列打印机墨水 100ML/瓶(计价单位：瓶)黑色</v>
          </cell>
          <cell r="D1809" t="str">
            <v>00017370</v>
          </cell>
          <cell r="E1809" t="str">
            <v>天威(PrintRite)</v>
          </cell>
          <cell r="F1809" t="str">
            <v>EPSONR330/1390系列</v>
          </cell>
          <cell r="G1809" t="str">
            <v/>
          </cell>
          <cell r="H1809" t="str">
            <v/>
          </cell>
        </row>
        <row r="1809">
          <cell r="J1809" t="str">
            <v/>
          </cell>
          <cell r="K1809" t="str">
            <v>#</v>
          </cell>
          <cell r="L1809" t="str">
            <v>22</v>
          </cell>
          <cell r="M1809" t="str">
            <v>办公用品-旧</v>
          </cell>
          <cell r="N1809" t="str">
            <v>22003</v>
          </cell>
          <cell r="O1809" t="str">
            <v>办公耗材</v>
          </cell>
          <cell r="P1809" t="str">
            <v>22003007</v>
          </cell>
          <cell r="Q1809" t="str">
            <v>墨水</v>
          </cell>
          <cell r="R1809" t="str">
            <v>2603011</v>
          </cell>
          <cell r="S1809" t="str">
            <v>墨水</v>
          </cell>
          <cell r="T1809" t="str">
            <v>500024670</v>
          </cell>
          <cell r="U1809" t="str">
            <v>瓶</v>
          </cell>
          <cell r="V1809" t="str">
            <v>B类</v>
          </cell>
        </row>
        <row r="1810">
          <cell r="B1810" t="str">
            <v>220040100003729400012</v>
          </cell>
          <cell r="C1810" t="str">
            <v>万能通(W.N.T) WT-3368N计算器 10台/盒(计价单位：台)</v>
          </cell>
          <cell r="D1810" t="str">
            <v>00037294</v>
          </cell>
          <cell r="E1810" t="str">
            <v>万能通(W.N.T)</v>
          </cell>
          <cell r="F1810" t="str">
            <v>WT-3368N</v>
          </cell>
          <cell r="G1810" t="str">
            <v/>
          </cell>
          <cell r="H1810" t="str">
            <v/>
          </cell>
        </row>
        <row r="1810">
          <cell r="J1810" t="str">
            <v/>
          </cell>
          <cell r="K1810" t="str">
            <v>#</v>
          </cell>
          <cell r="L1810" t="str">
            <v>22</v>
          </cell>
          <cell r="M1810" t="str">
            <v>办公用品-旧</v>
          </cell>
          <cell r="N1810" t="str">
            <v>22004</v>
          </cell>
          <cell r="O1810" t="str">
            <v>办公设备</v>
          </cell>
          <cell r="P1810" t="str">
            <v>22004010</v>
          </cell>
          <cell r="Q1810" t="str">
            <v>计算器</v>
          </cell>
          <cell r="R1810" t="str">
            <v>2601028</v>
          </cell>
          <cell r="S1810" t="str">
            <v>计算器</v>
          </cell>
          <cell r="T1810" t="str">
            <v>500024617</v>
          </cell>
          <cell r="U1810" t="str">
            <v>台</v>
          </cell>
          <cell r="V1810" t="str">
            <v>A类</v>
          </cell>
        </row>
        <row r="1811">
          <cell r="B1811" t="str">
            <v>220040100003729400011</v>
          </cell>
          <cell r="C1811" t="str">
            <v>万能通(W.N.T) WT-3368N 计算器 10台/盒(计价单位：台)</v>
          </cell>
          <cell r="D1811" t="str">
            <v>00037294</v>
          </cell>
          <cell r="E1811" t="str">
            <v>万能通(W.N.T)</v>
          </cell>
          <cell r="F1811" t="str">
            <v>WT-8046N</v>
          </cell>
          <cell r="G1811" t="str">
            <v/>
          </cell>
          <cell r="H1811" t="str">
            <v/>
          </cell>
        </row>
        <row r="1811">
          <cell r="J1811" t="str">
            <v/>
          </cell>
          <cell r="K1811" t="str">
            <v>#</v>
          </cell>
          <cell r="L1811" t="str">
            <v>22</v>
          </cell>
          <cell r="M1811" t="str">
            <v>办公用品-旧</v>
          </cell>
          <cell r="N1811" t="str">
            <v>22004</v>
          </cell>
          <cell r="O1811" t="str">
            <v>办公设备</v>
          </cell>
          <cell r="P1811" t="str">
            <v>22004010</v>
          </cell>
          <cell r="Q1811" t="str">
            <v>计算器</v>
          </cell>
          <cell r="R1811" t="str">
            <v>2601028</v>
          </cell>
          <cell r="S1811" t="str">
            <v>计算器</v>
          </cell>
          <cell r="T1811" t="str">
            <v>500024617</v>
          </cell>
          <cell r="U1811" t="str">
            <v>台</v>
          </cell>
          <cell r="V1811" t="str">
            <v>A类</v>
          </cell>
        </row>
        <row r="1812">
          <cell r="B1812" t="str">
            <v>220040100003729400010</v>
          </cell>
          <cell r="C1812" t="str">
            <v>万能通(W.N.T) WT-8063N 计算器 10台/盒(计价单位：台)</v>
          </cell>
          <cell r="D1812" t="str">
            <v>00037294</v>
          </cell>
          <cell r="E1812" t="str">
            <v>万能通(W.N.T)</v>
          </cell>
          <cell r="F1812" t="str">
            <v>WT-8063N</v>
          </cell>
          <cell r="G1812" t="str">
            <v/>
          </cell>
          <cell r="H1812" t="str">
            <v/>
          </cell>
        </row>
        <row r="1812">
          <cell r="J1812" t="str">
            <v/>
          </cell>
          <cell r="K1812" t="str">
            <v>#</v>
          </cell>
          <cell r="L1812" t="str">
            <v>22</v>
          </cell>
          <cell r="M1812" t="str">
            <v>办公用品-旧</v>
          </cell>
          <cell r="N1812" t="str">
            <v>22004</v>
          </cell>
          <cell r="O1812" t="str">
            <v>办公设备</v>
          </cell>
          <cell r="P1812" t="str">
            <v>22004010</v>
          </cell>
          <cell r="Q1812" t="str">
            <v>计算器</v>
          </cell>
          <cell r="R1812" t="str">
            <v>2601028</v>
          </cell>
          <cell r="S1812" t="str">
            <v>计算器</v>
          </cell>
          <cell r="T1812" t="str">
            <v>500024617</v>
          </cell>
          <cell r="U1812" t="str">
            <v>台</v>
          </cell>
          <cell r="V1812" t="str">
            <v>A类</v>
          </cell>
        </row>
        <row r="1813">
          <cell r="B1813" t="str">
            <v>220040100003729400008</v>
          </cell>
          <cell r="C1813" t="str">
            <v>万能通(W.N.T) WT-837N 计算器 10台/盒(计价单位：台)</v>
          </cell>
          <cell r="D1813" t="str">
            <v>00037294</v>
          </cell>
          <cell r="E1813" t="str">
            <v>万能通(W.N.T)</v>
          </cell>
          <cell r="F1813" t="str">
            <v>WT-837N</v>
          </cell>
          <cell r="G1813" t="str">
            <v/>
          </cell>
          <cell r="H1813" t="str">
            <v/>
          </cell>
        </row>
        <row r="1813">
          <cell r="J1813" t="str">
            <v/>
          </cell>
          <cell r="K1813" t="str">
            <v>6938724108372</v>
          </cell>
          <cell r="L1813" t="str">
            <v>22</v>
          </cell>
          <cell r="M1813" t="str">
            <v>办公用品-旧</v>
          </cell>
          <cell r="N1813" t="str">
            <v>22004</v>
          </cell>
          <cell r="O1813" t="str">
            <v>办公设备</v>
          </cell>
          <cell r="P1813" t="str">
            <v>22004010</v>
          </cell>
          <cell r="Q1813" t="str">
            <v>计算器</v>
          </cell>
          <cell r="R1813" t="str">
            <v>2601028</v>
          </cell>
          <cell r="S1813" t="str">
            <v>计算器</v>
          </cell>
          <cell r="T1813" t="str">
            <v>500024617</v>
          </cell>
          <cell r="U1813" t="str">
            <v>台</v>
          </cell>
          <cell r="V1813" t="str">
            <v>A类</v>
          </cell>
        </row>
        <row r="1814">
          <cell r="B1814" t="str">
            <v>220050087f785cbd00023</v>
          </cell>
          <cell r="C1814" t="str">
            <v>金旗舰(gOLD FLAgSHIP) 70g/A3 复印纸 500张/包 4包/箱(计价单位：箱)</v>
          </cell>
          <cell r="D1814" t="str">
            <v>7f785cbd</v>
          </cell>
          <cell r="E1814" t="str">
            <v>金旗舰(GOLD FLAGSHIP)</v>
          </cell>
          <cell r="F1814" t="str">
            <v>70g/A3 500张/包 4包/箱</v>
          </cell>
          <cell r="G1814" t="str">
            <v/>
          </cell>
          <cell r="H1814" t="str">
            <v/>
          </cell>
        </row>
        <row r="1814">
          <cell r="J1814" t="str">
            <v/>
          </cell>
          <cell r="K1814" t="str">
            <v>#</v>
          </cell>
          <cell r="L1814" t="str">
            <v>22</v>
          </cell>
          <cell r="M1814" t="str">
            <v>办公用品-旧</v>
          </cell>
          <cell r="N1814" t="str">
            <v>22005</v>
          </cell>
          <cell r="O1814" t="str">
            <v>办公纸品</v>
          </cell>
          <cell r="P1814" t="str">
            <v>22005008</v>
          </cell>
          <cell r="Q1814" t="str">
            <v>复印纸</v>
          </cell>
          <cell r="R1814" t="str">
            <v>2602002</v>
          </cell>
          <cell r="S1814" t="str">
            <v>复印纸</v>
          </cell>
          <cell r="T1814" t="str">
            <v>500134448</v>
          </cell>
          <cell r="U1814" t="str">
            <v>箱</v>
          </cell>
          <cell r="V1814" t="str">
            <v>A类</v>
          </cell>
        </row>
        <row r="1815">
          <cell r="B1815" t="str">
            <v>220050087f785cbd00020</v>
          </cell>
          <cell r="C1815" t="str">
            <v>金旗舰(gOLD FLAgSHIP) 70g/A4 复印纸 500张/包 10包/箱(计价单位：箱)</v>
          </cell>
          <cell r="D1815" t="str">
            <v>7f785cbd</v>
          </cell>
          <cell r="E1815" t="str">
            <v>金旗舰(GOLD FLAGSHIP)</v>
          </cell>
          <cell r="F1815" t="str">
            <v>70g/A4 500张/包 10包/箱</v>
          </cell>
          <cell r="G1815" t="str">
            <v/>
          </cell>
          <cell r="H1815" t="str">
            <v/>
          </cell>
        </row>
        <row r="1815">
          <cell r="J1815" t="str">
            <v/>
          </cell>
          <cell r="K1815" t="str">
            <v>6921505012364</v>
          </cell>
          <cell r="L1815" t="str">
            <v>22</v>
          </cell>
          <cell r="M1815" t="str">
            <v>办公用品-旧</v>
          </cell>
          <cell r="N1815" t="str">
            <v>22005</v>
          </cell>
          <cell r="O1815" t="str">
            <v>办公纸品</v>
          </cell>
          <cell r="P1815" t="str">
            <v>22005008</v>
          </cell>
          <cell r="Q1815" t="str">
            <v>复印纸</v>
          </cell>
          <cell r="R1815" t="str">
            <v>2602002</v>
          </cell>
          <cell r="S1815" t="str">
            <v>复印纸</v>
          </cell>
          <cell r="T1815" t="str">
            <v>500134448</v>
          </cell>
          <cell r="U1815" t="str">
            <v>箱</v>
          </cell>
          <cell r="V1815" t="str">
            <v>A类</v>
          </cell>
        </row>
        <row r="1816">
          <cell r="B1816" t="str">
            <v>220050087f785cbd00019</v>
          </cell>
          <cell r="C1816" t="str">
            <v>金旗舰(gOLD FLAgSHIP) 70g/A4 复印纸 500张/包 5包/箱(计价单位：箱)</v>
          </cell>
          <cell r="D1816" t="str">
            <v>7f785cbd</v>
          </cell>
          <cell r="E1816" t="str">
            <v>金旗舰(GOLD FLAGSHIP)</v>
          </cell>
          <cell r="F1816" t="str">
            <v>70g/A4 500张/包 5包/箱</v>
          </cell>
          <cell r="G1816" t="str">
            <v/>
          </cell>
          <cell r="H1816" t="str">
            <v/>
          </cell>
        </row>
        <row r="1816">
          <cell r="J1816" t="str">
            <v/>
          </cell>
          <cell r="K1816" t="str">
            <v>6921505033307</v>
          </cell>
          <cell r="L1816" t="str">
            <v>22</v>
          </cell>
          <cell r="M1816" t="str">
            <v>办公用品-旧</v>
          </cell>
          <cell r="N1816" t="str">
            <v>22005</v>
          </cell>
          <cell r="O1816" t="str">
            <v>办公纸品</v>
          </cell>
          <cell r="P1816" t="str">
            <v>22005008</v>
          </cell>
          <cell r="Q1816" t="str">
            <v>复印纸</v>
          </cell>
          <cell r="R1816" t="str">
            <v>2602002</v>
          </cell>
          <cell r="S1816" t="str">
            <v>复印纸</v>
          </cell>
          <cell r="T1816" t="str">
            <v>500134448</v>
          </cell>
          <cell r="U1816" t="str">
            <v>箱</v>
          </cell>
          <cell r="V1816" t="str">
            <v>A类</v>
          </cell>
        </row>
        <row r="1817">
          <cell r="B1817" t="str">
            <v>220050087f785cbd00014</v>
          </cell>
          <cell r="C1817" t="str">
            <v>金旗舰(gOLD FLAgSHIP) 70g/B5复印纸 500张/包(计价单位：包)</v>
          </cell>
          <cell r="D1817" t="str">
            <v>7f785cbd</v>
          </cell>
          <cell r="E1817" t="str">
            <v>金旗舰(GOLD FLAGSHIP)</v>
          </cell>
          <cell r="F1817" t="str">
            <v>70g/B5 500张/包</v>
          </cell>
          <cell r="G1817" t="str">
            <v/>
          </cell>
          <cell r="H1817" t="str">
            <v/>
          </cell>
        </row>
        <row r="1817">
          <cell r="J1817" t="str">
            <v/>
          </cell>
          <cell r="K1817" t="str">
            <v>#</v>
          </cell>
          <cell r="L1817" t="str">
            <v>22</v>
          </cell>
          <cell r="M1817" t="str">
            <v>办公用品-旧</v>
          </cell>
          <cell r="N1817" t="str">
            <v>22005</v>
          </cell>
          <cell r="O1817" t="str">
            <v>办公纸品</v>
          </cell>
          <cell r="P1817" t="str">
            <v>22005008</v>
          </cell>
          <cell r="Q1817" t="str">
            <v>复印纸</v>
          </cell>
          <cell r="R1817" t="str">
            <v>2602002</v>
          </cell>
          <cell r="S1817" t="str">
            <v>复印纸</v>
          </cell>
          <cell r="T1817" t="str">
            <v>500134448</v>
          </cell>
          <cell r="U1817" t="str">
            <v>箱</v>
          </cell>
          <cell r="V1817" t="str">
            <v>A类</v>
          </cell>
        </row>
        <row r="1818">
          <cell r="B1818" t="str">
            <v>220050087f785cbd00011</v>
          </cell>
          <cell r="C1818" t="str">
            <v>金旗舰(gOLD FLAgSHIP) 80g/A3 复印纸 500张/包 4包/箱(计价单位：箱)</v>
          </cell>
          <cell r="D1818" t="str">
            <v>7f785cbd</v>
          </cell>
          <cell r="E1818" t="str">
            <v>金旗舰(GOLD FLAGSHIP)</v>
          </cell>
          <cell r="F1818" t="str">
            <v>80g/A3 500张/包 4包/箱</v>
          </cell>
          <cell r="G1818" t="str">
            <v/>
          </cell>
          <cell r="H1818" t="str">
            <v/>
          </cell>
        </row>
        <row r="1818">
          <cell r="J1818" t="str">
            <v/>
          </cell>
          <cell r="K1818" t="str">
            <v>6921505033826</v>
          </cell>
          <cell r="L1818" t="str">
            <v>22</v>
          </cell>
          <cell r="M1818" t="str">
            <v>办公用品-旧</v>
          </cell>
          <cell r="N1818" t="str">
            <v>22005</v>
          </cell>
          <cell r="O1818" t="str">
            <v>办公纸品</v>
          </cell>
          <cell r="P1818" t="str">
            <v>22005008</v>
          </cell>
          <cell r="Q1818" t="str">
            <v>复印纸</v>
          </cell>
          <cell r="R1818" t="str">
            <v>2602002</v>
          </cell>
          <cell r="S1818" t="str">
            <v>复印纸</v>
          </cell>
          <cell r="T1818" t="str">
            <v>500134448</v>
          </cell>
          <cell r="U1818" t="str">
            <v>箱</v>
          </cell>
          <cell r="V1818" t="str">
            <v>A类</v>
          </cell>
        </row>
        <row r="1819">
          <cell r="B1819" t="str">
            <v>220050087f785cbd00010</v>
          </cell>
          <cell r="C1819" t="str">
            <v>金旗舰(gOLD FLAgSHIP) 80g/A3 复印纸 500张/包 5包/箱(计价单位：箱)</v>
          </cell>
          <cell r="D1819" t="str">
            <v>7f785cbd</v>
          </cell>
          <cell r="E1819" t="str">
            <v>金旗舰(GOLD FLAGSHIP)</v>
          </cell>
          <cell r="F1819" t="str">
            <v>80g/A3 500张/包 5包/箱</v>
          </cell>
          <cell r="G1819" t="str">
            <v/>
          </cell>
          <cell r="H1819" t="str">
            <v/>
          </cell>
        </row>
        <row r="1819">
          <cell r="J1819" t="str">
            <v/>
          </cell>
          <cell r="K1819" t="str">
            <v>6921505033338</v>
          </cell>
          <cell r="L1819" t="str">
            <v>22</v>
          </cell>
          <cell r="M1819" t="str">
            <v>办公用品-旧</v>
          </cell>
          <cell r="N1819" t="str">
            <v>22005</v>
          </cell>
          <cell r="O1819" t="str">
            <v>办公纸品</v>
          </cell>
          <cell r="P1819" t="str">
            <v>22005008</v>
          </cell>
          <cell r="Q1819" t="str">
            <v>复印纸</v>
          </cell>
          <cell r="R1819" t="str">
            <v>2602002</v>
          </cell>
          <cell r="S1819" t="str">
            <v>复印纸</v>
          </cell>
          <cell r="T1819" t="str">
            <v>500134448</v>
          </cell>
          <cell r="U1819" t="str">
            <v>箱</v>
          </cell>
          <cell r="V1819" t="str">
            <v>A类</v>
          </cell>
        </row>
        <row r="1820">
          <cell r="B1820" t="str">
            <v>220050087f785cbd00008</v>
          </cell>
          <cell r="C1820" t="str">
            <v>金旗舰(gOLD FLAgSHIP) 80g/A4 复印纸 500张/包 10包/箱(计价单位：箱)</v>
          </cell>
          <cell r="D1820" t="str">
            <v>7f785cbd</v>
          </cell>
          <cell r="E1820" t="str">
            <v>金旗舰(GOLD FLAGSHIP)</v>
          </cell>
          <cell r="F1820" t="str">
            <v>80g/A4 500张/包 10包/箱</v>
          </cell>
          <cell r="G1820" t="str">
            <v/>
          </cell>
          <cell r="H1820" t="str">
            <v/>
          </cell>
        </row>
        <row r="1820">
          <cell r="J1820" t="str">
            <v/>
          </cell>
          <cell r="K1820" t="str">
            <v>6921505050144</v>
          </cell>
          <cell r="L1820" t="str">
            <v>22</v>
          </cell>
          <cell r="M1820" t="str">
            <v>办公用品-旧</v>
          </cell>
          <cell r="N1820" t="str">
            <v>22005</v>
          </cell>
          <cell r="O1820" t="str">
            <v>办公纸品</v>
          </cell>
          <cell r="P1820" t="str">
            <v>22005008</v>
          </cell>
          <cell r="Q1820" t="str">
            <v>复印纸</v>
          </cell>
          <cell r="R1820" t="str">
            <v>2602002</v>
          </cell>
          <cell r="S1820" t="str">
            <v>复印纸</v>
          </cell>
          <cell r="T1820" t="str">
            <v>500134448</v>
          </cell>
          <cell r="U1820" t="str">
            <v>箱</v>
          </cell>
          <cell r="V1820" t="str">
            <v>A类</v>
          </cell>
        </row>
        <row r="1821">
          <cell r="B1821" t="str">
            <v>220050087f785cbd00006</v>
          </cell>
          <cell r="C1821" t="str">
            <v>金旗舰(gOLD FLAgSHIP) 80g/A4 复印纸 500张/包 8包/箱(计价单位：箱)</v>
          </cell>
          <cell r="D1821" t="str">
            <v>7f785cbd</v>
          </cell>
          <cell r="E1821" t="str">
            <v>金旗舰(GOLD FLAGSHIP)</v>
          </cell>
          <cell r="F1821" t="str">
            <v>80g/A4 500张/包 8包/箱</v>
          </cell>
          <cell r="G1821" t="str">
            <v/>
          </cell>
          <cell r="H1821" t="str">
            <v/>
          </cell>
        </row>
        <row r="1821">
          <cell r="J1821" t="str">
            <v/>
          </cell>
          <cell r="K1821" t="str">
            <v>6921505021335</v>
          </cell>
          <cell r="L1821" t="str">
            <v>22</v>
          </cell>
          <cell r="M1821" t="str">
            <v>办公用品-旧</v>
          </cell>
          <cell r="N1821" t="str">
            <v>22005</v>
          </cell>
          <cell r="O1821" t="str">
            <v>办公纸品</v>
          </cell>
          <cell r="P1821" t="str">
            <v>22005008</v>
          </cell>
          <cell r="Q1821" t="str">
            <v>复印纸</v>
          </cell>
          <cell r="R1821" t="str">
            <v>2602002</v>
          </cell>
          <cell r="S1821" t="str">
            <v>复印纸</v>
          </cell>
          <cell r="T1821" t="str">
            <v>500134448</v>
          </cell>
          <cell r="U1821" t="str">
            <v>箱</v>
          </cell>
          <cell r="V1821" t="str">
            <v>A类</v>
          </cell>
        </row>
        <row r="1822">
          <cell r="B1822" t="str">
            <v>220050087f785cbd00004</v>
          </cell>
          <cell r="C1822" t="str">
            <v>金旗舰(gOLD FLAgSHIP) 80g/B5复印纸 500张/包 5包/箱(计价单位：箱)</v>
          </cell>
          <cell r="D1822" t="str">
            <v>7f785cbd</v>
          </cell>
          <cell r="E1822" t="str">
            <v>金旗舰(GOLD FLAGSHIP)</v>
          </cell>
          <cell r="F1822" t="str">
            <v>80g/B5 500张/包 5包/箱</v>
          </cell>
          <cell r="G1822" t="str">
            <v/>
          </cell>
          <cell r="H1822" t="str">
            <v/>
          </cell>
        </row>
        <row r="1822">
          <cell r="J1822" t="str">
            <v/>
          </cell>
          <cell r="K1822" t="str">
            <v>#</v>
          </cell>
          <cell r="L1822" t="str">
            <v>22</v>
          </cell>
          <cell r="M1822" t="str">
            <v>办公用品-旧</v>
          </cell>
          <cell r="N1822" t="str">
            <v>22005</v>
          </cell>
          <cell r="O1822" t="str">
            <v>办公纸品</v>
          </cell>
          <cell r="P1822" t="str">
            <v>22005008</v>
          </cell>
          <cell r="Q1822" t="str">
            <v>复印纸</v>
          </cell>
          <cell r="R1822" t="str">
            <v>2602002</v>
          </cell>
          <cell r="S1822" t="str">
            <v>复印纸</v>
          </cell>
          <cell r="T1822" t="str">
            <v>500134448</v>
          </cell>
          <cell r="U1822" t="str">
            <v>箱</v>
          </cell>
          <cell r="V1822" t="str">
            <v>A类</v>
          </cell>
        </row>
        <row r="1823">
          <cell r="B1823" t="str">
            <v>220030090002340800011</v>
          </cell>
          <cell r="C1823" t="str">
            <v>凯普丽标 C-280WK 国产线号机色带 (计价单位：盒)白色 白色</v>
          </cell>
          <cell r="D1823" t="str">
            <v>00023408</v>
          </cell>
          <cell r="E1823" t="str">
            <v>丽标(capelabel)</v>
          </cell>
          <cell r="F1823" t="str">
            <v>C-280WK</v>
          </cell>
          <cell r="G1823" t="str">
            <v/>
          </cell>
          <cell r="H1823" t="str">
            <v/>
          </cell>
        </row>
        <row r="1823">
          <cell r="J1823" t="str">
            <v/>
          </cell>
          <cell r="K1823" t="str">
            <v>#</v>
          </cell>
          <cell r="L1823" t="str">
            <v>22</v>
          </cell>
          <cell r="M1823" t="str">
            <v>办公用品-旧</v>
          </cell>
          <cell r="N1823" t="str">
            <v>22003</v>
          </cell>
          <cell r="O1823" t="str">
            <v>办公耗材</v>
          </cell>
          <cell r="P1823" t="str">
            <v>22003009</v>
          </cell>
          <cell r="Q1823" t="str">
            <v>色带</v>
          </cell>
          <cell r="R1823" t="str">
            <v>2603017</v>
          </cell>
          <cell r="S1823" t="str">
            <v>色带</v>
          </cell>
          <cell r="T1823" t="str">
            <v>500134444</v>
          </cell>
          <cell r="U1823" t="str">
            <v>盒</v>
          </cell>
          <cell r="V1823" t="str">
            <v>A类</v>
          </cell>
        </row>
        <row r="1824">
          <cell r="B1824" t="str">
            <v>220030090002340800010</v>
          </cell>
          <cell r="C1824" t="str">
            <v>凯普丽标 C-280BK 国产线号机色带 (计价单位：盒)黑色 黑色</v>
          </cell>
          <cell r="D1824" t="str">
            <v>00023408</v>
          </cell>
          <cell r="E1824" t="str">
            <v>丽标(capelabel)</v>
          </cell>
          <cell r="F1824" t="str">
            <v>C-280BK</v>
          </cell>
          <cell r="G1824" t="str">
            <v/>
          </cell>
          <cell r="H1824" t="str">
            <v/>
          </cell>
        </row>
        <row r="1824">
          <cell r="J1824" t="str">
            <v/>
          </cell>
          <cell r="K1824" t="str">
            <v>#</v>
          </cell>
          <cell r="L1824" t="str">
            <v>22</v>
          </cell>
          <cell r="M1824" t="str">
            <v>办公用品-旧</v>
          </cell>
          <cell r="N1824" t="str">
            <v>22003</v>
          </cell>
          <cell r="O1824" t="str">
            <v>办公耗材</v>
          </cell>
          <cell r="P1824" t="str">
            <v>22003009</v>
          </cell>
          <cell r="Q1824" t="str">
            <v>色带</v>
          </cell>
          <cell r="R1824" t="str">
            <v>2603017</v>
          </cell>
          <cell r="S1824" t="str">
            <v>色带</v>
          </cell>
          <cell r="T1824" t="str">
            <v>500134444</v>
          </cell>
          <cell r="U1824" t="str">
            <v>盒</v>
          </cell>
          <cell r="V1824" t="str">
            <v>A类</v>
          </cell>
        </row>
        <row r="1825">
          <cell r="B1825" t="str">
            <v>220030090002340800009</v>
          </cell>
          <cell r="C1825" t="str">
            <v>凯普丽标 C-280RK 国产线号机色带 (计价单位：盒)红色 红色</v>
          </cell>
          <cell r="D1825" t="str">
            <v>00023408</v>
          </cell>
          <cell r="E1825" t="str">
            <v>丽标(capelabel)</v>
          </cell>
          <cell r="F1825" t="str">
            <v>C-280RK</v>
          </cell>
          <cell r="G1825" t="str">
            <v/>
          </cell>
          <cell r="H1825" t="str">
            <v/>
          </cell>
        </row>
        <row r="1825">
          <cell r="J1825" t="str">
            <v/>
          </cell>
          <cell r="K1825" t="str">
            <v>#</v>
          </cell>
          <cell r="L1825" t="str">
            <v>22</v>
          </cell>
          <cell r="M1825" t="str">
            <v>办公用品-旧</v>
          </cell>
          <cell r="N1825" t="str">
            <v>22003</v>
          </cell>
          <cell r="O1825" t="str">
            <v>办公耗材</v>
          </cell>
          <cell r="P1825" t="str">
            <v>22003009</v>
          </cell>
          <cell r="Q1825" t="str">
            <v>色带</v>
          </cell>
          <cell r="R1825" t="str">
            <v>2603017</v>
          </cell>
          <cell r="S1825" t="str">
            <v>色带</v>
          </cell>
          <cell r="T1825" t="str">
            <v>500134444</v>
          </cell>
          <cell r="U1825" t="str">
            <v>盒</v>
          </cell>
          <cell r="V1825" t="str">
            <v>A类</v>
          </cell>
        </row>
        <row r="1826">
          <cell r="B1826" t="str">
            <v>1550010180004358500002</v>
          </cell>
          <cell r="C1826" t="str">
            <v>雅格(yage) YG-D001 530*230mm USB充电式电蚊拍(计价单位：个)</v>
          </cell>
          <cell r="D1826" t="str">
            <v>00043585</v>
          </cell>
          <cell r="E1826" t="str">
            <v>雅格(yage)</v>
          </cell>
          <cell r="F1826" t="str">
            <v>YG-D001</v>
          </cell>
          <cell r="G1826" t="str">
            <v/>
          </cell>
          <cell r="H1826" t="str">
            <v/>
          </cell>
        </row>
        <row r="1826">
          <cell r="J1826" t="str">
            <v/>
          </cell>
          <cell r="K1826" t="str">
            <v>6925263637975</v>
          </cell>
          <cell r="L1826" t="str">
            <v>155</v>
          </cell>
          <cell r="M1826" t="str">
            <v>劳保用品（通用）</v>
          </cell>
          <cell r="N1826" t="str">
            <v>155001</v>
          </cell>
          <cell r="O1826" t="str">
            <v>通用劳保用品</v>
          </cell>
          <cell r="P1826" t="str">
            <v>155001018</v>
          </cell>
          <cell r="Q1826" t="str">
            <v>驱蚊用具</v>
          </cell>
          <cell r="R1826" t="str">
            <v>2501038</v>
          </cell>
          <cell r="S1826" t="str">
            <v>防蚊虫药具</v>
          </cell>
          <cell r="T1826" t="str">
            <v>500024552</v>
          </cell>
          <cell r="U1826" t="str">
            <v>套</v>
          </cell>
          <cell r="V1826" t="str">
            <v>A类</v>
          </cell>
        </row>
        <row r="1827">
          <cell r="B1827" t="str">
            <v>220030120003248500006</v>
          </cell>
          <cell r="C1827" t="str">
            <v>柯尼卡美能达(KONICA MINOLTA) DV512K 原装载体 (计价单位：支) 黑色</v>
          </cell>
          <cell r="D1827" t="str">
            <v>00032485</v>
          </cell>
          <cell r="E1827" t="str">
            <v>柯尼卡美能达(KONICA MINOLTA)</v>
          </cell>
          <cell r="F1827" t="str">
            <v>DV512K</v>
          </cell>
          <cell r="G1827" t="str">
            <v/>
          </cell>
          <cell r="H1827" t="str">
            <v/>
          </cell>
        </row>
        <row r="1827">
          <cell r="J1827" t="str">
            <v/>
          </cell>
          <cell r="K1827" t="str">
            <v>6926764501680</v>
          </cell>
          <cell r="L1827" t="str">
            <v>22</v>
          </cell>
          <cell r="M1827" t="str">
            <v>办公用品-旧</v>
          </cell>
          <cell r="N1827" t="str">
            <v>22003</v>
          </cell>
          <cell r="O1827" t="str">
            <v>办公耗材</v>
          </cell>
          <cell r="P1827" t="str">
            <v>22003012</v>
          </cell>
          <cell r="Q1827" t="str">
            <v>硒鼓</v>
          </cell>
          <cell r="R1827" t="str">
            <v>2603015</v>
          </cell>
          <cell r="S1827" t="str">
            <v>硒鼓</v>
          </cell>
          <cell r="T1827" t="str">
            <v>500134465</v>
          </cell>
          <cell r="U1827" t="str">
            <v>只</v>
          </cell>
          <cell r="V1827" t="str">
            <v>A类</v>
          </cell>
        </row>
        <row r="1828">
          <cell r="B1828" t="str">
            <v>1550010180004358500001</v>
          </cell>
          <cell r="C1828" t="str">
            <v>雅格 5633 电蚊拍(计价单位：条)</v>
          </cell>
          <cell r="D1828" t="str">
            <v>00043585</v>
          </cell>
          <cell r="E1828" t="str">
            <v>雅格(yage)</v>
          </cell>
          <cell r="F1828" t="str">
            <v>5633</v>
          </cell>
          <cell r="G1828" t="str">
            <v/>
          </cell>
          <cell r="H1828" t="str">
            <v/>
          </cell>
        </row>
        <row r="1828">
          <cell r="J1828" t="str">
            <v/>
          </cell>
          <cell r="K1828" t="str">
            <v>#</v>
          </cell>
          <cell r="L1828" t="str">
            <v>155</v>
          </cell>
          <cell r="M1828" t="str">
            <v>劳保用品（通用）</v>
          </cell>
          <cell r="N1828" t="str">
            <v>155001</v>
          </cell>
          <cell r="O1828" t="str">
            <v>通用劳保用品</v>
          </cell>
          <cell r="P1828" t="str">
            <v>155001018</v>
          </cell>
          <cell r="Q1828" t="str">
            <v>驱蚊用具</v>
          </cell>
          <cell r="R1828" t="str">
            <v>2501038</v>
          </cell>
          <cell r="S1828" t="str">
            <v>防蚊虫药具</v>
          </cell>
          <cell r="T1828" t="str">
            <v>500024552</v>
          </cell>
          <cell r="U1828" t="str">
            <v>套</v>
          </cell>
          <cell r="V1828" t="str">
            <v>A类</v>
          </cell>
        </row>
        <row r="1829">
          <cell r="B1829" t="str">
            <v>220030090002340800008</v>
          </cell>
          <cell r="C1829" t="str">
            <v>凯普丽标(capelabel) RR-RC3WTF 国产色带 100米 (计价单位：盒)白色 白色</v>
          </cell>
          <cell r="D1829" t="str">
            <v>00023408</v>
          </cell>
          <cell r="E1829" t="str">
            <v>丽标(capelabel)</v>
          </cell>
          <cell r="F1829" t="str">
            <v>RR-RC3WTF</v>
          </cell>
          <cell r="G1829" t="str">
            <v/>
          </cell>
          <cell r="H1829" t="str">
            <v/>
          </cell>
        </row>
        <row r="1829">
          <cell r="J1829" t="str">
            <v/>
          </cell>
          <cell r="K1829" t="str">
            <v>#</v>
          </cell>
          <cell r="L1829" t="str">
            <v>22</v>
          </cell>
          <cell r="M1829" t="str">
            <v>办公用品-旧</v>
          </cell>
          <cell r="N1829" t="str">
            <v>22003</v>
          </cell>
          <cell r="O1829" t="str">
            <v>办公耗材</v>
          </cell>
          <cell r="P1829" t="str">
            <v>22003009</v>
          </cell>
          <cell r="Q1829" t="str">
            <v>色带</v>
          </cell>
          <cell r="R1829" t="str">
            <v>2603017</v>
          </cell>
          <cell r="S1829" t="str">
            <v>色带</v>
          </cell>
          <cell r="T1829" t="str">
            <v>500134444</v>
          </cell>
          <cell r="U1829" t="str">
            <v>盒</v>
          </cell>
          <cell r="V1829" t="str">
            <v>A类</v>
          </cell>
        </row>
        <row r="1830">
          <cell r="B1830" t="str">
            <v>220030090002340800007</v>
          </cell>
          <cell r="C1830" t="str">
            <v>凯普丽标(capelabel) LB-1906W 国产色带 6mm (计价单位：盒) 白色 白色</v>
          </cell>
          <cell r="D1830" t="str">
            <v>00023408</v>
          </cell>
          <cell r="E1830" t="str">
            <v>丽标(capelabel)</v>
          </cell>
          <cell r="F1830" t="str">
            <v>LB-1906W</v>
          </cell>
          <cell r="G1830" t="str">
            <v/>
          </cell>
          <cell r="H1830" t="str">
            <v/>
          </cell>
        </row>
        <row r="1830">
          <cell r="J1830" t="str">
            <v/>
          </cell>
          <cell r="K1830" t="str">
            <v>#</v>
          </cell>
          <cell r="L1830" t="str">
            <v>22</v>
          </cell>
          <cell r="M1830" t="str">
            <v>办公用品-旧</v>
          </cell>
          <cell r="N1830" t="str">
            <v>22003</v>
          </cell>
          <cell r="O1830" t="str">
            <v>办公耗材</v>
          </cell>
          <cell r="P1830" t="str">
            <v>22003009</v>
          </cell>
          <cell r="Q1830" t="str">
            <v>色带</v>
          </cell>
          <cell r="R1830" t="str">
            <v>2603017</v>
          </cell>
          <cell r="S1830" t="str">
            <v>色带</v>
          </cell>
          <cell r="T1830" t="str">
            <v>500134444</v>
          </cell>
          <cell r="U1830" t="str">
            <v>盒</v>
          </cell>
          <cell r="V1830" t="str">
            <v>A类</v>
          </cell>
        </row>
        <row r="1831">
          <cell r="B1831" t="str">
            <v>220030070001737000004</v>
          </cell>
          <cell r="C1831" t="str">
            <v>天威(PrintRite) L101 BK 墨水(计价单位：瓶) 黑色</v>
          </cell>
          <cell r="D1831" t="str">
            <v>00017370</v>
          </cell>
          <cell r="E1831" t="str">
            <v>天威(PrintRite)</v>
          </cell>
          <cell r="F1831" t="str">
            <v>L101 BK</v>
          </cell>
          <cell r="G1831" t="str">
            <v/>
          </cell>
          <cell r="H1831" t="str">
            <v/>
          </cell>
        </row>
        <row r="1831">
          <cell r="J1831" t="str">
            <v/>
          </cell>
          <cell r="K1831" t="str">
            <v>#</v>
          </cell>
          <cell r="L1831" t="str">
            <v>22</v>
          </cell>
          <cell r="M1831" t="str">
            <v>办公用品-旧</v>
          </cell>
          <cell r="N1831" t="str">
            <v>22003</v>
          </cell>
          <cell r="O1831" t="str">
            <v>办公耗材</v>
          </cell>
          <cell r="P1831" t="str">
            <v>22003007</v>
          </cell>
          <cell r="Q1831" t="str">
            <v>墨水</v>
          </cell>
          <cell r="R1831" t="str">
            <v>2603011</v>
          </cell>
          <cell r="S1831" t="str">
            <v>墨水</v>
          </cell>
          <cell r="T1831" t="str">
            <v>500024670</v>
          </cell>
          <cell r="U1831" t="str">
            <v>瓶</v>
          </cell>
          <cell r="V1831" t="str">
            <v>B类</v>
          </cell>
        </row>
        <row r="1832">
          <cell r="B1832" t="str">
            <v>220030070001737000003</v>
          </cell>
          <cell r="C1832" t="str">
            <v>天威(PrintRite) L101 C 墨水(计价单位：瓶) 青色</v>
          </cell>
          <cell r="D1832" t="str">
            <v>00017370</v>
          </cell>
          <cell r="E1832" t="str">
            <v>天威(PrintRite)</v>
          </cell>
          <cell r="F1832" t="str">
            <v>L101 C</v>
          </cell>
          <cell r="G1832" t="str">
            <v/>
          </cell>
          <cell r="H1832" t="str">
            <v/>
          </cell>
        </row>
        <row r="1832">
          <cell r="J1832" t="str">
            <v/>
          </cell>
          <cell r="K1832" t="str">
            <v>#</v>
          </cell>
          <cell r="L1832" t="str">
            <v>22</v>
          </cell>
          <cell r="M1832" t="str">
            <v>办公用品-旧</v>
          </cell>
          <cell r="N1832" t="str">
            <v>22003</v>
          </cell>
          <cell r="O1832" t="str">
            <v>办公耗材</v>
          </cell>
          <cell r="P1832" t="str">
            <v>22003007</v>
          </cell>
          <cell r="Q1832" t="str">
            <v>墨水</v>
          </cell>
          <cell r="R1832" t="str">
            <v>2603011</v>
          </cell>
          <cell r="S1832" t="str">
            <v>墨水</v>
          </cell>
          <cell r="T1832" t="str">
            <v>500024670</v>
          </cell>
          <cell r="U1832" t="str">
            <v>瓶</v>
          </cell>
          <cell r="V1832" t="str">
            <v>B类</v>
          </cell>
        </row>
        <row r="1833">
          <cell r="B1833" t="str">
            <v>220030070001737000001</v>
          </cell>
          <cell r="C1833" t="str">
            <v>天威(PrintRite) L101 Y 墨水(计价单位：瓶) 黄色</v>
          </cell>
          <cell r="D1833" t="str">
            <v>00017370</v>
          </cell>
          <cell r="E1833" t="str">
            <v>天威(PrintRite)</v>
          </cell>
          <cell r="F1833" t="str">
            <v>L101 Y</v>
          </cell>
          <cell r="G1833" t="str">
            <v/>
          </cell>
          <cell r="H1833" t="str">
            <v/>
          </cell>
        </row>
        <row r="1833">
          <cell r="J1833" t="str">
            <v/>
          </cell>
          <cell r="K1833" t="str">
            <v>#</v>
          </cell>
          <cell r="L1833" t="str">
            <v>22</v>
          </cell>
          <cell r="M1833" t="str">
            <v>办公用品-旧</v>
          </cell>
          <cell r="N1833" t="str">
            <v>22003</v>
          </cell>
          <cell r="O1833" t="str">
            <v>办公耗材</v>
          </cell>
          <cell r="P1833" t="str">
            <v>22003007</v>
          </cell>
          <cell r="Q1833" t="str">
            <v>墨水</v>
          </cell>
          <cell r="R1833" t="str">
            <v>2603011</v>
          </cell>
          <cell r="S1833" t="str">
            <v>墨水</v>
          </cell>
          <cell r="T1833" t="str">
            <v>500024670</v>
          </cell>
          <cell r="U1833" t="str">
            <v>瓶</v>
          </cell>
          <cell r="V1833" t="str">
            <v>B类</v>
          </cell>
        </row>
        <row r="1834">
          <cell r="B1834" t="str">
            <v>220030090002340800006</v>
          </cell>
          <cell r="C1834" t="str">
            <v>丽标(capelabel) LB-300B 宽幅打印机色带(计价单位：卷) 黑色</v>
          </cell>
          <cell r="D1834" t="str">
            <v>00023408</v>
          </cell>
          <cell r="E1834" t="str">
            <v>丽标(capelabel)</v>
          </cell>
          <cell r="F1834" t="str">
            <v>LB-300B</v>
          </cell>
          <cell r="G1834" t="str">
            <v/>
          </cell>
          <cell r="H1834" t="str">
            <v/>
          </cell>
        </row>
        <row r="1834">
          <cell r="J1834" t="str">
            <v/>
          </cell>
          <cell r="K1834" t="str">
            <v>#</v>
          </cell>
          <cell r="L1834" t="str">
            <v>22</v>
          </cell>
          <cell r="M1834" t="str">
            <v>办公用品-旧</v>
          </cell>
          <cell r="N1834" t="str">
            <v>22003</v>
          </cell>
          <cell r="O1834" t="str">
            <v>办公耗材</v>
          </cell>
          <cell r="P1834" t="str">
            <v>22003009</v>
          </cell>
          <cell r="Q1834" t="str">
            <v>色带</v>
          </cell>
          <cell r="R1834" t="str">
            <v>2603017</v>
          </cell>
          <cell r="S1834" t="str">
            <v>色带</v>
          </cell>
          <cell r="T1834" t="str">
            <v>500134444</v>
          </cell>
          <cell r="U1834" t="str">
            <v>盒</v>
          </cell>
          <cell r="V1834" t="str">
            <v>A类</v>
          </cell>
        </row>
        <row r="1835">
          <cell r="B1835" t="str">
            <v>220030090002340800003</v>
          </cell>
          <cell r="C1835" t="str">
            <v>丽标(capelabel) PP-RC3WHF 100米 色带(计价单位：卷) 蓝色</v>
          </cell>
          <cell r="D1835" t="str">
            <v>00023408</v>
          </cell>
          <cell r="E1835" t="str">
            <v>丽标(capelabel)</v>
          </cell>
          <cell r="F1835" t="str">
            <v>PP-RC3WHF</v>
          </cell>
          <cell r="G1835" t="str">
            <v/>
          </cell>
          <cell r="H1835" t="str">
            <v/>
          </cell>
        </row>
        <row r="1835">
          <cell r="J1835" t="str">
            <v/>
          </cell>
          <cell r="K1835" t="str">
            <v>#</v>
          </cell>
          <cell r="L1835" t="str">
            <v>22</v>
          </cell>
          <cell r="M1835" t="str">
            <v>办公用品-旧</v>
          </cell>
          <cell r="N1835" t="str">
            <v>22003</v>
          </cell>
          <cell r="O1835" t="str">
            <v>办公耗材</v>
          </cell>
          <cell r="P1835" t="str">
            <v>22003009</v>
          </cell>
          <cell r="Q1835" t="str">
            <v>色带</v>
          </cell>
          <cell r="R1835" t="str">
            <v>2603017</v>
          </cell>
          <cell r="S1835" t="str">
            <v>色带</v>
          </cell>
          <cell r="T1835" t="str">
            <v>500134444</v>
          </cell>
          <cell r="U1835" t="str">
            <v>盒</v>
          </cell>
          <cell r="V1835" t="str">
            <v>A类</v>
          </cell>
        </row>
        <row r="1836">
          <cell r="B1836" t="str">
            <v>220030090002340800002</v>
          </cell>
          <cell r="C1836" t="str">
            <v>丽标(capelabel) PP-RC3WTF 宽度：60mm*130m 标牌打印机色带(计价单位：个) 白色</v>
          </cell>
          <cell r="D1836" t="str">
            <v>00023408</v>
          </cell>
          <cell r="E1836" t="str">
            <v>丽标(capelabel)</v>
          </cell>
          <cell r="F1836" t="str">
            <v>PP-RC3WTF</v>
          </cell>
          <cell r="G1836" t="str">
            <v/>
          </cell>
          <cell r="H1836" t="str">
            <v/>
          </cell>
        </row>
        <row r="1836">
          <cell r="J1836" t="str">
            <v/>
          </cell>
          <cell r="K1836" t="str">
            <v>#</v>
          </cell>
          <cell r="L1836" t="str">
            <v>22</v>
          </cell>
          <cell r="M1836" t="str">
            <v>办公用品-旧</v>
          </cell>
          <cell r="N1836" t="str">
            <v>22003</v>
          </cell>
          <cell r="O1836" t="str">
            <v>办公耗材</v>
          </cell>
          <cell r="P1836" t="str">
            <v>22003009</v>
          </cell>
          <cell r="Q1836" t="str">
            <v>色带</v>
          </cell>
          <cell r="R1836" t="str">
            <v>2603017</v>
          </cell>
          <cell r="S1836" t="str">
            <v>色带</v>
          </cell>
          <cell r="T1836" t="str">
            <v>500134444</v>
          </cell>
          <cell r="U1836" t="str">
            <v>盒</v>
          </cell>
          <cell r="V1836" t="str">
            <v>A类</v>
          </cell>
        </row>
        <row r="1837">
          <cell r="B1837" t="str">
            <v>220030090002340800001</v>
          </cell>
          <cell r="C1837" t="str">
            <v>丽标(capelabel) PP-RC3WTF 宽度：60mm*130m 标牌打印机色带 3个/盒(计价单位：盒) 白色</v>
          </cell>
          <cell r="D1837" t="str">
            <v>00023408</v>
          </cell>
          <cell r="E1837" t="str">
            <v>丽标(capelabel)</v>
          </cell>
          <cell r="F1837" t="str">
            <v>PP-RC3WTF 3个/盒</v>
          </cell>
          <cell r="G1837" t="str">
            <v/>
          </cell>
          <cell r="H1837" t="str">
            <v/>
          </cell>
        </row>
        <row r="1837">
          <cell r="J1837" t="str">
            <v/>
          </cell>
          <cell r="K1837" t="str">
            <v>#</v>
          </cell>
          <cell r="L1837" t="str">
            <v>22</v>
          </cell>
          <cell r="M1837" t="str">
            <v>办公用品-旧</v>
          </cell>
          <cell r="N1837" t="str">
            <v>22003</v>
          </cell>
          <cell r="O1837" t="str">
            <v>办公耗材</v>
          </cell>
          <cell r="P1837" t="str">
            <v>22003009</v>
          </cell>
          <cell r="Q1837" t="str">
            <v>色带</v>
          </cell>
          <cell r="R1837" t="str">
            <v>2603017</v>
          </cell>
          <cell r="S1837" t="str">
            <v>色带</v>
          </cell>
          <cell r="T1837" t="str">
            <v>500134444</v>
          </cell>
          <cell r="U1837" t="str">
            <v>盒</v>
          </cell>
          <cell r="V1837" t="str">
            <v>A类</v>
          </cell>
        </row>
        <row r="1838">
          <cell r="B1838" t="str">
            <v>220030100001737000003</v>
          </cell>
          <cell r="C1838" t="str">
            <v>天威(PrintRite) SP200色带架 STAR SP200/212FC/212FD(计价单位：支) 黑色</v>
          </cell>
          <cell r="D1838" t="str">
            <v>00017370</v>
          </cell>
          <cell r="E1838" t="str">
            <v>天威(PrintRite)</v>
          </cell>
          <cell r="F1838" t="str">
            <v>SP200</v>
          </cell>
          <cell r="G1838" t="str">
            <v/>
          </cell>
          <cell r="H1838" t="str">
            <v/>
          </cell>
        </row>
        <row r="1838">
          <cell r="J1838" t="str">
            <v/>
          </cell>
          <cell r="K1838" t="str">
            <v>6928120820916</v>
          </cell>
          <cell r="L1838" t="str">
            <v>22</v>
          </cell>
          <cell r="M1838" t="str">
            <v>办公用品-旧</v>
          </cell>
          <cell r="N1838" t="str">
            <v>22003</v>
          </cell>
          <cell r="O1838" t="str">
            <v>办公耗材</v>
          </cell>
          <cell r="P1838" t="str">
            <v>22003010</v>
          </cell>
          <cell r="Q1838" t="str">
            <v>色带架</v>
          </cell>
          <cell r="R1838" t="str">
            <v>2603018</v>
          </cell>
          <cell r="S1838" t="str">
            <v>色带架</v>
          </cell>
          <cell r="T1838" t="str">
            <v>500134456</v>
          </cell>
          <cell r="U1838" t="str">
            <v>只</v>
          </cell>
          <cell r="V1838" t="str">
            <v>A类</v>
          </cell>
        </row>
        <row r="1839">
          <cell r="B1839" t="str">
            <v>220030110001737000001</v>
          </cell>
          <cell r="C1839" t="str">
            <v>天威(PrintRite) CF230AG 1600页 墨粉盒(计价单位：支) 黑色</v>
          </cell>
          <cell r="D1839" t="str">
            <v>00017370</v>
          </cell>
          <cell r="E1839" t="str">
            <v>天威(PrintRite)</v>
          </cell>
          <cell r="F1839" t="str">
            <v>CF230AG</v>
          </cell>
          <cell r="G1839" t="str">
            <v/>
          </cell>
          <cell r="H1839" t="str">
            <v/>
          </cell>
        </row>
        <row r="1839">
          <cell r="J1839" t="str">
            <v/>
          </cell>
          <cell r="K1839" t="str">
            <v>6951429744058</v>
          </cell>
          <cell r="L1839" t="str">
            <v>22</v>
          </cell>
          <cell r="M1839" t="str">
            <v>办公用品-旧</v>
          </cell>
          <cell r="N1839" t="str">
            <v>22003</v>
          </cell>
          <cell r="O1839" t="str">
            <v>办公耗材</v>
          </cell>
          <cell r="P1839" t="str">
            <v>22003011</v>
          </cell>
          <cell r="Q1839" t="str">
            <v>碳粉</v>
          </cell>
          <cell r="R1839" t="str">
            <v>2603016</v>
          </cell>
          <cell r="S1839" t="str">
            <v>碳粉</v>
          </cell>
          <cell r="T1839" t="str">
            <v>500134443</v>
          </cell>
          <cell r="U1839" t="str">
            <v>瓶</v>
          </cell>
          <cell r="V1839" t="str">
            <v>A类</v>
          </cell>
        </row>
        <row r="1840">
          <cell r="B1840" t="str">
            <v>220030120003248500003</v>
          </cell>
          <cell r="C1840" t="str">
            <v>柯尼卡美能达(KONICA MINOLTA) A5VV08N 硒鼓(计价单位：只) 黑色</v>
          </cell>
          <cell r="D1840" t="str">
            <v>00032485</v>
          </cell>
          <cell r="E1840" t="str">
            <v>柯尼卡美能达(KONICA MINOLTA)</v>
          </cell>
          <cell r="F1840" t="str">
            <v>A5VV08N</v>
          </cell>
          <cell r="G1840" t="str">
            <v/>
          </cell>
          <cell r="H1840" t="str">
            <v/>
          </cell>
        </row>
        <row r="1840">
          <cell r="J1840" t="str">
            <v/>
          </cell>
          <cell r="K1840" t="str">
            <v>#</v>
          </cell>
          <cell r="L1840" t="str">
            <v>22</v>
          </cell>
          <cell r="M1840" t="str">
            <v>办公用品-旧</v>
          </cell>
          <cell r="N1840" t="str">
            <v>22003</v>
          </cell>
          <cell r="O1840" t="str">
            <v>办公耗材</v>
          </cell>
          <cell r="P1840" t="str">
            <v>22003012</v>
          </cell>
          <cell r="Q1840" t="str">
            <v>硒鼓</v>
          </cell>
          <cell r="R1840" t="str">
            <v>2603015</v>
          </cell>
          <cell r="S1840" t="str">
            <v>硒鼓</v>
          </cell>
          <cell r="T1840" t="str">
            <v>500134465</v>
          </cell>
          <cell r="U1840" t="str">
            <v>只</v>
          </cell>
          <cell r="V1840" t="str">
            <v>A类</v>
          </cell>
        </row>
        <row r="1841">
          <cell r="B1841" t="str">
            <v>220030120001737000023</v>
          </cell>
          <cell r="C1841" t="str">
            <v>天威(PrintRite) CE270A 硒鼓(计价单位：只) 黑色</v>
          </cell>
          <cell r="D1841" t="str">
            <v>00017370</v>
          </cell>
          <cell r="E1841" t="str">
            <v>天威(PrintRite)</v>
          </cell>
          <cell r="F1841" t="str">
            <v>CE270AR</v>
          </cell>
          <cell r="G1841" t="str">
            <v/>
          </cell>
          <cell r="H1841" t="str">
            <v/>
          </cell>
        </row>
        <row r="1841">
          <cell r="J1841" t="str">
            <v/>
          </cell>
          <cell r="K1841" t="str">
            <v>6924605818928</v>
          </cell>
          <cell r="L1841" t="str">
            <v>22</v>
          </cell>
          <cell r="M1841" t="str">
            <v>办公用品-旧</v>
          </cell>
          <cell r="N1841" t="str">
            <v>22003</v>
          </cell>
          <cell r="O1841" t="str">
            <v>办公耗材</v>
          </cell>
          <cell r="P1841" t="str">
            <v>22003012</v>
          </cell>
          <cell r="Q1841" t="str">
            <v>硒鼓</v>
          </cell>
          <cell r="R1841" t="str">
            <v>2603015</v>
          </cell>
          <cell r="S1841" t="str">
            <v>硒鼓</v>
          </cell>
          <cell r="T1841" t="str">
            <v>500134465</v>
          </cell>
          <cell r="U1841" t="str">
            <v>只</v>
          </cell>
          <cell r="V1841" t="str">
            <v>A类</v>
          </cell>
        </row>
        <row r="1842">
          <cell r="B1842" t="str">
            <v>220030120001737000017</v>
          </cell>
          <cell r="C1842" t="str">
            <v>天威(PrintRite) CF228AG 硒鼓(计价单位：只) 黑色</v>
          </cell>
          <cell r="D1842" t="str">
            <v>00017370</v>
          </cell>
          <cell r="E1842" t="str">
            <v>天威(PrintRite)</v>
          </cell>
          <cell r="F1842" t="str">
            <v>CF228AG</v>
          </cell>
          <cell r="G1842" t="str">
            <v/>
          </cell>
          <cell r="H1842" t="str">
            <v/>
          </cell>
        </row>
        <row r="1842">
          <cell r="J1842" t="str">
            <v/>
          </cell>
          <cell r="K1842" t="str">
            <v>#</v>
          </cell>
          <cell r="L1842" t="str">
            <v>22</v>
          </cell>
          <cell r="M1842" t="str">
            <v>办公用品-旧</v>
          </cell>
          <cell r="N1842" t="str">
            <v>22003</v>
          </cell>
          <cell r="O1842" t="str">
            <v>办公耗材</v>
          </cell>
          <cell r="P1842" t="str">
            <v>22003012</v>
          </cell>
          <cell r="Q1842" t="str">
            <v>硒鼓</v>
          </cell>
          <cell r="R1842" t="str">
            <v>2603015</v>
          </cell>
          <cell r="S1842" t="str">
            <v>硒鼓</v>
          </cell>
          <cell r="T1842" t="str">
            <v>500134465</v>
          </cell>
          <cell r="U1842" t="str">
            <v>只</v>
          </cell>
          <cell r="V1842" t="str">
            <v>A类</v>
          </cell>
        </row>
        <row r="1843">
          <cell r="B1843" t="str">
            <v>220030120001737000012</v>
          </cell>
          <cell r="C1843" t="str">
            <v>天威(PrintRite) CF411A 硒鼓(计价单位：只) 青色商用</v>
          </cell>
          <cell r="D1843" t="str">
            <v>00017370</v>
          </cell>
          <cell r="E1843" t="str">
            <v>天威(PrintRite)</v>
          </cell>
          <cell r="F1843" t="str">
            <v>CF411A</v>
          </cell>
          <cell r="G1843" t="str">
            <v/>
          </cell>
          <cell r="H1843" t="str">
            <v/>
          </cell>
        </row>
        <row r="1843">
          <cell r="J1843" t="str">
            <v/>
          </cell>
          <cell r="K1843" t="str">
            <v>6951429740548</v>
          </cell>
          <cell r="L1843" t="str">
            <v>22</v>
          </cell>
          <cell r="M1843" t="str">
            <v>办公用品-旧</v>
          </cell>
          <cell r="N1843" t="str">
            <v>22003</v>
          </cell>
          <cell r="O1843" t="str">
            <v>办公耗材</v>
          </cell>
          <cell r="P1843" t="str">
            <v>22003012</v>
          </cell>
          <cell r="Q1843" t="str">
            <v>硒鼓</v>
          </cell>
          <cell r="R1843" t="str">
            <v>2603015</v>
          </cell>
          <cell r="S1843" t="str">
            <v>硒鼓</v>
          </cell>
          <cell r="T1843" t="str">
            <v>500134465</v>
          </cell>
          <cell r="U1843" t="str">
            <v>只</v>
          </cell>
          <cell r="V1843" t="str">
            <v>A类</v>
          </cell>
        </row>
        <row r="1844">
          <cell r="B1844" t="str">
            <v>220030120001737000011</v>
          </cell>
          <cell r="C1844" t="str">
            <v>天威(PrintRite) CF412A 硒鼓(计价单位：只) 黄色商用</v>
          </cell>
          <cell r="D1844" t="str">
            <v>00017370</v>
          </cell>
          <cell r="E1844" t="str">
            <v>天威(PrintRite)</v>
          </cell>
          <cell r="F1844" t="str">
            <v>CF412A</v>
          </cell>
          <cell r="G1844" t="str">
            <v/>
          </cell>
          <cell r="H1844" t="str">
            <v/>
          </cell>
        </row>
        <row r="1844">
          <cell r="J1844" t="str">
            <v/>
          </cell>
          <cell r="K1844" t="str">
            <v>6951429740401</v>
          </cell>
          <cell r="L1844" t="str">
            <v>22</v>
          </cell>
          <cell r="M1844" t="str">
            <v>办公用品-旧</v>
          </cell>
          <cell r="N1844" t="str">
            <v>22003</v>
          </cell>
          <cell r="O1844" t="str">
            <v>办公耗材</v>
          </cell>
          <cell r="P1844" t="str">
            <v>22003012</v>
          </cell>
          <cell r="Q1844" t="str">
            <v>硒鼓</v>
          </cell>
          <cell r="R1844" t="str">
            <v>2603015</v>
          </cell>
          <cell r="S1844" t="str">
            <v>硒鼓</v>
          </cell>
          <cell r="T1844" t="str">
            <v>500134465</v>
          </cell>
          <cell r="U1844" t="str">
            <v>只</v>
          </cell>
          <cell r="V1844" t="str">
            <v>A类</v>
          </cell>
        </row>
        <row r="1845">
          <cell r="B1845" t="str">
            <v>220030120001737000010</v>
          </cell>
          <cell r="C1845" t="str">
            <v>天威(PrintRite) CF413A 硒鼓(计价单位：只) 品红色商用</v>
          </cell>
          <cell r="D1845" t="str">
            <v>00017370</v>
          </cell>
          <cell r="E1845" t="str">
            <v>天威(PrintRite)</v>
          </cell>
          <cell r="F1845" t="str">
            <v>CF413A</v>
          </cell>
          <cell r="G1845" t="str">
            <v/>
          </cell>
          <cell r="H1845" t="str">
            <v/>
          </cell>
        </row>
        <row r="1845">
          <cell r="J1845" t="str">
            <v/>
          </cell>
          <cell r="K1845" t="str">
            <v>6951429740425</v>
          </cell>
          <cell r="L1845" t="str">
            <v>22</v>
          </cell>
          <cell r="M1845" t="str">
            <v>办公用品-旧</v>
          </cell>
          <cell r="N1845" t="str">
            <v>22003</v>
          </cell>
          <cell r="O1845" t="str">
            <v>办公耗材</v>
          </cell>
          <cell r="P1845" t="str">
            <v>22003012</v>
          </cell>
          <cell r="Q1845" t="str">
            <v>硒鼓</v>
          </cell>
          <cell r="R1845" t="str">
            <v>2603015</v>
          </cell>
          <cell r="S1845" t="str">
            <v>硒鼓</v>
          </cell>
          <cell r="T1845" t="str">
            <v>500134465</v>
          </cell>
          <cell r="U1845" t="str">
            <v>只</v>
          </cell>
          <cell r="V1845" t="str">
            <v>A类</v>
          </cell>
        </row>
        <row r="1846">
          <cell r="B1846" t="str">
            <v>220030120001737000008</v>
          </cell>
          <cell r="C1846" t="str">
            <v>天威(PrintRite) D1053L 硒鼓 专业装(计价单位：只) 黑色</v>
          </cell>
          <cell r="D1846" t="str">
            <v>00017370</v>
          </cell>
          <cell r="E1846" t="str">
            <v>天威(PrintRite)</v>
          </cell>
          <cell r="F1846" t="str">
            <v>D1053L 专业装</v>
          </cell>
          <cell r="G1846" t="str">
            <v/>
          </cell>
          <cell r="H1846" t="str">
            <v/>
          </cell>
        </row>
        <row r="1846">
          <cell r="J1846" t="str">
            <v/>
          </cell>
          <cell r="K1846" t="str">
            <v>#</v>
          </cell>
          <cell r="L1846" t="str">
            <v>22</v>
          </cell>
          <cell r="M1846" t="str">
            <v>办公用品-旧</v>
          </cell>
          <cell r="N1846" t="str">
            <v>22003</v>
          </cell>
          <cell r="O1846" t="str">
            <v>办公耗材</v>
          </cell>
          <cell r="P1846" t="str">
            <v>22003012</v>
          </cell>
          <cell r="Q1846" t="str">
            <v>硒鼓</v>
          </cell>
          <cell r="R1846" t="str">
            <v>2603015</v>
          </cell>
          <cell r="S1846" t="str">
            <v>硒鼓</v>
          </cell>
          <cell r="T1846" t="str">
            <v>500134465</v>
          </cell>
          <cell r="U1846" t="str">
            <v>只</v>
          </cell>
          <cell r="V1846" t="str">
            <v>A类</v>
          </cell>
        </row>
        <row r="1847">
          <cell r="B1847" t="str">
            <v>220030120003248500002</v>
          </cell>
          <cell r="C1847" t="str">
            <v>柯尼卡美能达(KONICA MINOLTA) IU1500 硒鼓(计价单位：只) 黑色</v>
          </cell>
          <cell r="D1847" t="str">
            <v>00032485</v>
          </cell>
          <cell r="E1847" t="str">
            <v>柯尼卡美能达(KONICA MINOLTA)</v>
          </cell>
          <cell r="F1847" t="str">
            <v>IU1500</v>
          </cell>
          <cell r="G1847" t="str">
            <v/>
          </cell>
          <cell r="H1847" t="str">
            <v/>
          </cell>
        </row>
        <row r="1847">
          <cell r="J1847" t="str">
            <v/>
          </cell>
          <cell r="K1847" t="str">
            <v>#</v>
          </cell>
          <cell r="L1847" t="str">
            <v>22</v>
          </cell>
          <cell r="M1847" t="str">
            <v>办公用品-旧</v>
          </cell>
          <cell r="N1847" t="str">
            <v>22003</v>
          </cell>
          <cell r="O1847" t="str">
            <v>办公耗材</v>
          </cell>
          <cell r="P1847" t="str">
            <v>22003012</v>
          </cell>
          <cell r="Q1847" t="str">
            <v>硒鼓</v>
          </cell>
          <cell r="R1847" t="str">
            <v>2603015</v>
          </cell>
          <cell r="S1847" t="str">
            <v>硒鼓</v>
          </cell>
          <cell r="T1847" t="str">
            <v>500134465</v>
          </cell>
          <cell r="U1847" t="str">
            <v>只</v>
          </cell>
          <cell r="V1847" t="str">
            <v>A类</v>
          </cell>
        </row>
        <row r="1848">
          <cell r="B1848" t="str">
            <v>220030120001737000005</v>
          </cell>
          <cell r="C1848" t="str">
            <v>天威(PrintRite) LT4639 硒鼓(计价单位：只) 黑色</v>
          </cell>
          <cell r="D1848" t="str">
            <v>00017370</v>
          </cell>
          <cell r="E1848" t="str">
            <v>天威(PrintRite)</v>
          </cell>
          <cell r="F1848" t="str">
            <v>LJ3900</v>
          </cell>
          <cell r="G1848" t="str">
            <v/>
          </cell>
          <cell r="H1848" t="str">
            <v/>
          </cell>
        </row>
        <row r="1848">
          <cell r="J1848" t="str">
            <v/>
          </cell>
          <cell r="K1848" t="str">
            <v>#</v>
          </cell>
          <cell r="L1848" t="str">
            <v>22</v>
          </cell>
          <cell r="M1848" t="str">
            <v>办公用品-旧</v>
          </cell>
          <cell r="N1848" t="str">
            <v>22003</v>
          </cell>
          <cell r="O1848" t="str">
            <v>办公耗材</v>
          </cell>
          <cell r="P1848" t="str">
            <v>22003012</v>
          </cell>
          <cell r="Q1848" t="str">
            <v>硒鼓</v>
          </cell>
          <cell r="R1848" t="str">
            <v>2603015</v>
          </cell>
          <cell r="S1848" t="str">
            <v>硒鼓</v>
          </cell>
          <cell r="T1848" t="str">
            <v>500134465</v>
          </cell>
          <cell r="U1848" t="str">
            <v>只</v>
          </cell>
          <cell r="V1848" t="str">
            <v>A类</v>
          </cell>
        </row>
        <row r="1849">
          <cell r="B1849" t="str">
            <v>220030120001737000002</v>
          </cell>
          <cell r="C1849" t="str">
            <v>天威(PrintRite) Q6003A 网络版 硒鼓(计价单位：只) 品红色</v>
          </cell>
          <cell r="D1849" t="str">
            <v>00017370</v>
          </cell>
          <cell r="E1849" t="str">
            <v>天威(PrintRite)</v>
          </cell>
          <cell r="F1849" t="str">
            <v>Q6003A 网络版</v>
          </cell>
          <cell r="G1849" t="str">
            <v/>
          </cell>
          <cell r="H1849" t="str">
            <v/>
          </cell>
        </row>
        <row r="1849">
          <cell r="J1849" t="str">
            <v/>
          </cell>
          <cell r="K1849" t="str">
            <v>#</v>
          </cell>
          <cell r="L1849" t="str">
            <v>22</v>
          </cell>
          <cell r="M1849" t="str">
            <v>办公用品-旧</v>
          </cell>
          <cell r="N1849" t="str">
            <v>22003</v>
          </cell>
          <cell r="O1849" t="str">
            <v>办公耗材</v>
          </cell>
          <cell r="P1849" t="str">
            <v>22003012</v>
          </cell>
          <cell r="Q1849" t="str">
            <v>硒鼓</v>
          </cell>
          <cell r="R1849" t="str">
            <v>2603015</v>
          </cell>
          <cell r="S1849" t="str">
            <v>硒鼓</v>
          </cell>
          <cell r="T1849" t="str">
            <v>500134465</v>
          </cell>
          <cell r="U1849" t="str">
            <v>只</v>
          </cell>
          <cell r="V1849" t="str">
            <v>A类</v>
          </cell>
        </row>
        <row r="1850">
          <cell r="B1850" t="str">
            <v>220040020002340800001</v>
          </cell>
          <cell r="C1850" t="str">
            <v>丽标(capelabel) C-580T 线号标签打印机(计价单位：台)</v>
          </cell>
          <cell r="D1850" t="str">
            <v>00023408</v>
          </cell>
          <cell r="E1850" t="str">
            <v>丽标(capelabel)</v>
          </cell>
          <cell r="F1850" t="str">
            <v>C-580T</v>
          </cell>
          <cell r="G1850" t="str">
            <v/>
          </cell>
          <cell r="H1850" t="str">
            <v/>
          </cell>
        </row>
        <row r="1850">
          <cell r="J1850" t="str">
            <v/>
          </cell>
          <cell r="K1850" t="str">
            <v>6972333180114</v>
          </cell>
          <cell r="L1850" t="str">
            <v>22</v>
          </cell>
          <cell r="M1850" t="str">
            <v>办公用品-旧</v>
          </cell>
          <cell r="N1850" t="str">
            <v>22004</v>
          </cell>
          <cell r="O1850" t="str">
            <v>办公设备</v>
          </cell>
          <cell r="P1850" t="str">
            <v>22004002</v>
          </cell>
          <cell r="Q1850" t="str">
            <v>标签机</v>
          </cell>
          <cell r="R1850" t="str">
            <v>2601008</v>
          </cell>
          <cell r="S1850" t="str">
            <v>标签机</v>
          </cell>
          <cell r="T1850" t="str">
            <v>500134463</v>
          </cell>
          <cell r="U1850" t="str">
            <v>台</v>
          </cell>
          <cell r="V1850" t="str">
            <v>A类</v>
          </cell>
        </row>
        <row r="1851">
          <cell r="B1851" t="str">
            <v>220040070003248500002</v>
          </cell>
          <cell r="C1851" t="str">
            <v>柯尼卡美能达(KONICA MINOLTA) Bizhub c7222 A3彩色激光一体机(计价单位：台)</v>
          </cell>
          <cell r="D1851" t="str">
            <v>00032485</v>
          </cell>
          <cell r="E1851" t="str">
            <v>柯尼卡美能达(KONICA MINOLTA)</v>
          </cell>
          <cell r="F1851" t="str">
            <v>Bizhubc7222</v>
          </cell>
          <cell r="G1851" t="str">
            <v/>
          </cell>
          <cell r="H1851" t="str">
            <v/>
          </cell>
        </row>
        <row r="1851">
          <cell r="J1851" t="str">
            <v/>
          </cell>
          <cell r="K1851" t="str">
            <v>6971501800021</v>
          </cell>
          <cell r="L1851" t="str">
            <v>22</v>
          </cell>
          <cell r="M1851" t="str">
            <v>办公用品-旧</v>
          </cell>
          <cell r="N1851" t="str">
            <v>22004</v>
          </cell>
          <cell r="O1851" t="str">
            <v>办公设备</v>
          </cell>
          <cell r="P1851" t="str">
            <v>22004007</v>
          </cell>
          <cell r="Q1851" t="str">
            <v>多功能一体机</v>
          </cell>
          <cell r="R1851" t="str">
            <v>2601002</v>
          </cell>
          <cell r="S1851" t="str">
            <v>多功能一体机</v>
          </cell>
          <cell r="T1851" t="str">
            <v>500134453</v>
          </cell>
          <cell r="U1851" t="str">
            <v>台</v>
          </cell>
          <cell r="V1851" t="str">
            <v>A类</v>
          </cell>
        </row>
        <row r="1852">
          <cell r="B1852" t="str">
            <v>220040100003729400006</v>
          </cell>
          <cell r="C1852" t="str">
            <v>万能通(W.N.T) WT-2135 计算器 10台/盒(计价单位：台)</v>
          </cell>
          <cell r="D1852" t="str">
            <v>00037294</v>
          </cell>
          <cell r="E1852" t="str">
            <v>万能通(W.N.T)</v>
          </cell>
          <cell r="F1852" t="str">
            <v>WT-2135</v>
          </cell>
          <cell r="G1852" t="str">
            <v/>
          </cell>
          <cell r="H1852" t="str">
            <v/>
          </cell>
        </row>
        <row r="1852">
          <cell r="J1852" t="str">
            <v/>
          </cell>
          <cell r="K1852" t="str">
            <v>#</v>
          </cell>
          <cell r="L1852" t="str">
            <v>22</v>
          </cell>
          <cell r="M1852" t="str">
            <v>办公用品-旧</v>
          </cell>
          <cell r="N1852" t="str">
            <v>22004</v>
          </cell>
          <cell r="O1852" t="str">
            <v>办公设备</v>
          </cell>
          <cell r="P1852" t="str">
            <v>22004010</v>
          </cell>
          <cell r="Q1852" t="str">
            <v>计算器</v>
          </cell>
          <cell r="R1852" t="str">
            <v>2601028</v>
          </cell>
          <cell r="S1852" t="str">
            <v>计算器</v>
          </cell>
          <cell r="T1852" t="str">
            <v>500024617</v>
          </cell>
          <cell r="U1852" t="str">
            <v>台</v>
          </cell>
          <cell r="V1852" t="str">
            <v>A类</v>
          </cell>
        </row>
        <row r="1853">
          <cell r="B1853" t="str">
            <v>220040100003729400004</v>
          </cell>
          <cell r="C1853" t="str">
            <v>万能通(W.N.T) WT-8050N 计算器 10台/盒(计价单位：台)</v>
          </cell>
          <cell r="D1853" t="str">
            <v>00037294</v>
          </cell>
          <cell r="E1853" t="str">
            <v>万能通(W.N.T)</v>
          </cell>
          <cell r="F1853" t="str">
            <v>WT-8050N</v>
          </cell>
          <cell r="G1853" t="str">
            <v/>
          </cell>
          <cell r="H1853" t="str">
            <v/>
          </cell>
        </row>
        <row r="1853">
          <cell r="J1853" t="str">
            <v/>
          </cell>
          <cell r="K1853" t="str">
            <v>#</v>
          </cell>
          <cell r="L1853" t="str">
            <v>22</v>
          </cell>
          <cell r="M1853" t="str">
            <v>办公用品-旧</v>
          </cell>
          <cell r="N1853" t="str">
            <v>22004</v>
          </cell>
          <cell r="O1853" t="str">
            <v>办公设备</v>
          </cell>
          <cell r="P1853" t="str">
            <v>22004010</v>
          </cell>
          <cell r="Q1853" t="str">
            <v>计算器</v>
          </cell>
          <cell r="R1853" t="str">
            <v>2601028</v>
          </cell>
          <cell r="S1853" t="str">
            <v>计算器</v>
          </cell>
          <cell r="T1853" t="str">
            <v>500024617</v>
          </cell>
          <cell r="U1853" t="str">
            <v>台</v>
          </cell>
          <cell r="V1853" t="str">
            <v>A类</v>
          </cell>
        </row>
        <row r="1854">
          <cell r="B1854" t="str">
            <v>220040100003729400003</v>
          </cell>
          <cell r="C1854" t="str">
            <v>万能通(W.N.T) WT-8094N 计算器 10台/盒(计价单位：台)</v>
          </cell>
          <cell r="D1854" t="str">
            <v>00037294</v>
          </cell>
          <cell r="E1854" t="str">
            <v>万能通(W.N.T)</v>
          </cell>
          <cell r="F1854" t="str">
            <v>WT-8094N</v>
          </cell>
          <cell r="G1854" t="str">
            <v/>
          </cell>
          <cell r="H1854" t="str">
            <v/>
          </cell>
        </row>
        <row r="1854">
          <cell r="J1854" t="str">
            <v/>
          </cell>
          <cell r="K1854" t="str">
            <v>#</v>
          </cell>
          <cell r="L1854" t="str">
            <v>22</v>
          </cell>
          <cell r="M1854" t="str">
            <v>办公用品-旧</v>
          </cell>
          <cell r="N1854" t="str">
            <v>22004</v>
          </cell>
          <cell r="O1854" t="str">
            <v>办公设备</v>
          </cell>
          <cell r="P1854" t="str">
            <v>22004010</v>
          </cell>
          <cell r="Q1854" t="str">
            <v>计算器</v>
          </cell>
          <cell r="R1854" t="str">
            <v>2601028</v>
          </cell>
          <cell r="S1854" t="str">
            <v>计算器</v>
          </cell>
          <cell r="T1854" t="str">
            <v>500024617</v>
          </cell>
          <cell r="U1854" t="str">
            <v>台</v>
          </cell>
          <cell r="V1854" t="str">
            <v>A类</v>
          </cell>
        </row>
        <row r="1855">
          <cell r="B1855" t="str">
            <v>220040100003729400002</v>
          </cell>
          <cell r="C1855" t="str">
            <v>万能通(W.N.T) WT-8370N 计算器 10台/盒(计价单位：台)</v>
          </cell>
          <cell r="D1855" t="str">
            <v>00037294</v>
          </cell>
          <cell r="E1855" t="str">
            <v>万能通(W.N.T)</v>
          </cell>
          <cell r="F1855" t="str">
            <v>WT-8370N</v>
          </cell>
          <cell r="G1855" t="str">
            <v/>
          </cell>
          <cell r="H1855" t="str">
            <v/>
          </cell>
        </row>
        <row r="1855">
          <cell r="J1855" t="str">
            <v/>
          </cell>
          <cell r="K1855" t="str">
            <v>#</v>
          </cell>
          <cell r="L1855" t="str">
            <v>22</v>
          </cell>
          <cell r="M1855" t="str">
            <v>办公用品-旧</v>
          </cell>
          <cell r="N1855" t="str">
            <v>22004</v>
          </cell>
          <cell r="O1855" t="str">
            <v>办公设备</v>
          </cell>
          <cell r="P1855" t="str">
            <v>22004010</v>
          </cell>
          <cell r="Q1855" t="str">
            <v>计算器</v>
          </cell>
          <cell r="R1855" t="str">
            <v>2601028</v>
          </cell>
          <cell r="S1855" t="str">
            <v>计算器</v>
          </cell>
          <cell r="T1855" t="str">
            <v>500024617</v>
          </cell>
          <cell r="U1855" t="str">
            <v>台</v>
          </cell>
          <cell r="V1855" t="str">
            <v>A类</v>
          </cell>
        </row>
        <row r="1856">
          <cell r="B1856" t="str">
            <v>220040100003729400001</v>
          </cell>
          <cell r="C1856" t="str">
            <v>万能通(W.N.T) WT-837A 计算器 10台/盒(计价单位：台)</v>
          </cell>
          <cell r="D1856" t="str">
            <v>00037294</v>
          </cell>
          <cell r="E1856" t="str">
            <v>万能通(W.N.T)</v>
          </cell>
          <cell r="F1856" t="str">
            <v>WT-837A</v>
          </cell>
          <cell r="G1856" t="str">
            <v/>
          </cell>
          <cell r="H1856" t="str">
            <v/>
          </cell>
        </row>
        <row r="1856">
          <cell r="J1856" t="str">
            <v/>
          </cell>
          <cell r="K1856" t="str">
            <v>#</v>
          </cell>
          <cell r="L1856" t="str">
            <v>22</v>
          </cell>
          <cell r="M1856" t="str">
            <v>办公用品-旧</v>
          </cell>
          <cell r="N1856" t="str">
            <v>22004</v>
          </cell>
          <cell r="O1856" t="str">
            <v>办公设备</v>
          </cell>
          <cell r="P1856" t="str">
            <v>22004010</v>
          </cell>
          <cell r="Q1856" t="str">
            <v>计算器</v>
          </cell>
          <cell r="R1856" t="str">
            <v>2601028</v>
          </cell>
          <cell r="S1856" t="str">
            <v>计算器</v>
          </cell>
          <cell r="T1856" t="str">
            <v>500024617</v>
          </cell>
          <cell r="U1856" t="str">
            <v>台</v>
          </cell>
          <cell r="V1856" t="str">
            <v>A类</v>
          </cell>
        </row>
        <row r="1857">
          <cell r="B1857" t="str">
            <v>220050030002340800002</v>
          </cell>
          <cell r="C1857" t="str">
            <v>凯普丽标(capelabel) 73*21mm 标签(计价单位：卷)</v>
          </cell>
          <cell r="D1857" t="str">
            <v>00023408</v>
          </cell>
          <cell r="E1857" t="str">
            <v>丽标(capelabel)</v>
          </cell>
          <cell r="F1857" t="str">
            <v>73*21</v>
          </cell>
          <cell r="G1857" t="str">
            <v/>
          </cell>
          <cell r="H1857" t="str">
            <v/>
          </cell>
        </row>
        <row r="1857">
          <cell r="J1857" t="str">
            <v/>
          </cell>
          <cell r="K1857" t="str">
            <v>#</v>
          </cell>
          <cell r="L1857" t="str">
            <v>22</v>
          </cell>
          <cell r="M1857" t="str">
            <v>办公用品-旧</v>
          </cell>
          <cell r="N1857" t="str">
            <v>22005</v>
          </cell>
          <cell r="O1857" t="str">
            <v>办公纸品</v>
          </cell>
          <cell r="P1857" t="str">
            <v>22005003</v>
          </cell>
          <cell r="Q1857" t="str">
            <v>标签胶贴</v>
          </cell>
          <cell r="R1857" t="str">
            <v>2602008</v>
          </cell>
          <cell r="S1857" t="str">
            <v>标签/胶贴</v>
          </cell>
          <cell r="T1857" t="str">
            <v>500024643</v>
          </cell>
          <cell r="U1857" t="str">
            <v>盒</v>
          </cell>
          <cell r="V1857" t="str">
            <v>A类</v>
          </cell>
        </row>
        <row r="1858">
          <cell r="B1858" t="str">
            <v>220050030002340800001</v>
          </cell>
          <cell r="C1858" t="str">
            <v>凯普丽标(capelabel) LB-106W 标签/胶贴 5个/盒(计价单位：盒) 白色</v>
          </cell>
          <cell r="D1858" t="str">
            <v>00023408</v>
          </cell>
          <cell r="E1858" t="str">
            <v>丽标(capelabel)</v>
          </cell>
          <cell r="F1858" t="str">
            <v>LB-106W白色</v>
          </cell>
          <cell r="G1858" t="str">
            <v/>
          </cell>
          <cell r="H1858" t="str">
            <v/>
          </cell>
        </row>
        <row r="1858">
          <cell r="J1858" t="str">
            <v/>
          </cell>
          <cell r="K1858" t="str">
            <v>#</v>
          </cell>
          <cell r="L1858" t="str">
            <v>22</v>
          </cell>
          <cell r="M1858" t="str">
            <v>办公用品-旧</v>
          </cell>
          <cell r="N1858" t="str">
            <v>22005</v>
          </cell>
          <cell r="O1858" t="str">
            <v>办公纸品</v>
          </cell>
          <cell r="P1858" t="str">
            <v>22005003</v>
          </cell>
          <cell r="Q1858" t="str">
            <v>标签胶贴</v>
          </cell>
          <cell r="R1858" t="str">
            <v>2602008</v>
          </cell>
          <cell r="S1858" t="str">
            <v>标签/胶贴</v>
          </cell>
          <cell r="T1858" t="str">
            <v>500024643</v>
          </cell>
          <cell r="U1858" t="str">
            <v>盒</v>
          </cell>
          <cell r="V1858" t="str">
            <v>A类</v>
          </cell>
        </row>
        <row r="1859">
          <cell r="B1859" t="str">
            <v>220050087f785cbd00003</v>
          </cell>
          <cell r="C1859" t="str">
            <v>金旗舰(GOLD FLAGSHIP) 70G/16k复印纸500张/包 5包/箱(计价单位：箱)</v>
          </cell>
          <cell r="D1859" t="str">
            <v>7f785cbd</v>
          </cell>
          <cell r="E1859" t="str">
            <v>金旗舰(GOLD FLAGSHIP)</v>
          </cell>
          <cell r="F1859" t="str">
            <v>70G/16k</v>
          </cell>
          <cell r="G1859" t="str">
            <v/>
          </cell>
          <cell r="H1859" t="str">
            <v/>
          </cell>
        </row>
        <row r="1859">
          <cell r="J1859" t="str">
            <v/>
          </cell>
          <cell r="K1859" t="str">
            <v>#</v>
          </cell>
          <cell r="L1859" t="str">
            <v>22</v>
          </cell>
          <cell r="M1859" t="str">
            <v>办公用品-旧</v>
          </cell>
          <cell r="N1859" t="str">
            <v>22005</v>
          </cell>
          <cell r="O1859" t="str">
            <v>办公纸品</v>
          </cell>
          <cell r="P1859" t="str">
            <v>22005008</v>
          </cell>
          <cell r="Q1859" t="str">
            <v>复印纸</v>
          </cell>
          <cell r="R1859" t="str">
            <v>2602002</v>
          </cell>
          <cell r="S1859" t="str">
            <v>复印纸</v>
          </cell>
          <cell r="T1859" t="str">
            <v>500134448</v>
          </cell>
          <cell r="U1859" t="str">
            <v>箱</v>
          </cell>
          <cell r="V1859" t="str">
            <v>A类</v>
          </cell>
        </row>
        <row r="1860">
          <cell r="B1860" t="str">
            <v>220050087f785cbd00002</v>
          </cell>
          <cell r="C1860" t="str">
            <v>金旗舰(GOLD FLAGSHIP) 70G/8k复印纸500张/包 5包/箱(计价单位：箱)</v>
          </cell>
          <cell r="D1860" t="str">
            <v>7f785cbd</v>
          </cell>
          <cell r="E1860" t="str">
            <v>金旗舰(GOLD FLAGSHIP)</v>
          </cell>
          <cell r="F1860" t="str">
            <v>70G/8k</v>
          </cell>
          <cell r="G1860" t="str">
            <v/>
          </cell>
          <cell r="H1860" t="str">
            <v/>
          </cell>
        </row>
        <row r="1860">
          <cell r="J1860" t="str">
            <v/>
          </cell>
          <cell r="K1860" t="str">
            <v>#</v>
          </cell>
          <cell r="L1860" t="str">
            <v>22</v>
          </cell>
          <cell r="M1860" t="str">
            <v>办公用品-旧</v>
          </cell>
          <cell r="N1860" t="str">
            <v>22005</v>
          </cell>
          <cell r="O1860" t="str">
            <v>办公纸品</v>
          </cell>
          <cell r="P1860" t="str">
            <v>22005008</v>
          </cell>
          <cell r="Q1860" t="str">
            <v>复印纸</v>
          </cell>
          <cell r="R1860" t="str">
            <v>2602002</v>
          </cell>
          <cell r="S1860" t="str">
            <v>复印纸</v>
          </cell>
          <cell r="T1860" t="str">
            <v>500134448</v>
          </cell>
          <cell r="U1860" t="str">
            <v>箱</v>
          </cell>
          <cell r="V1860" t="str">
            <v>A类</v>
          </cell>
        </row>
        <row r="1861">
          <cell r="B1861" t="str">
            <v>220050087f785cbd00001</v>
          </cell>
          <cell r="C1861" t="str">
            <v>金旗舰(GOLD FLAGSHIP) 70G/A3复印纸500张/包 4包/箱(计价单位：箱)</v>
          </cell>
          <cell r="D1861" t="str">
            <v>7f785cbd</v>
          </cell>
          <cell r="E1861" t="str">
            <v>金旗舰(GOLD FLAGSHIP)</v>
          </cell>
          <cell r="F1861" t="str">
            <v>70G/A3 500张/包 4包/箱</v>
          </cell>
          <cell r="G1861" t="str">
            <v/>
          </cell>
          <cell r="H1861" t="str">
            <v/>
          </cell>
        </row>
        <row r="1861">
          <cell r="J1861" t="str">
            <v/>
          </cell>
          <cell r="K1861" t="str">
            <v>#</v>
          </cell>
          <cell r="L1861" t="str">
            <v>22</v>
          </cell>
          <cell r="M1861" t="str">
            <v>办公用品-旧</v>
          </cell>
          <cell r="N1861" t="str">
            <v>22005</v>
          </cell>
          <cell r="O1861" t="str">
            <v>办公纸品</v>
          </cell>
          <cell r="P1861" t="str">
            <v>22005008</v>
          </cell>
          <cell r="Q1861" t="str">
            <v>复印纸</v>
          </cell>
          <cell r="R1861" t="str">
            <v>2602002</v>
          </cell>
          <cell r="S1861" t="str">
            <v>复印纸</v>
          </cell>
          <cell r="T1861" t="str">
            <v>500134448</v>
          </cell>
          <cell r="U1861" t="str">
            <v>箱</v>
          </cell>
          <cell r="V1861" t="str">
            <v>A类</v>
          </cell>
        </row>
        <row r="1862">
          <cell r="B1862" t="str">
            <v>220050290001744700001</v>
          </cell>
          <cell r="C1862" t="str">
            <v>用友(UFIDA) Z010225 225*130*50mm A4激光牛皮纸装订盒(计价单位：个)</v>
          </cell>
          <cell r="D1862" t="str">
            <v>00017447</v>
          </cell>
          <cell r="E1862" t="str">
            <v>用友(UFIDA)</v>
          </cell>
          <cell r="F1862" t="str">
            <v>Z010225</v>
          </cell>
          <cell r="G1862" t="str">
            <v/>
          </cell>
          <cell r="H1862" t="str">
            <v/>
          </cell>
        </row>
        <row r="1862">
          <cell r="J1862" t="str">
            <v/>
          </cell>
          <cell r="K1862" t="str">
            <v>#</v>
          </cell>
          <cell r="L1862" t="str">
            <v>22</v>
          </cell>
          <cell r="M1862" t="str">
            <v>办公用品-旧</v>
          </cell>
          <cell r="N1862" t="str">
            <v>22005</v>
          </cell>
          <cell r="O1862" t="str">
            <v>办公纸品</v>
          </cell>
          <cell r="P1862" t="str">
            <v>22005029</v>
          </cell>
          <cell r="Q1862" t="str">
            <v>牛皮纸</v>
          </cell>
          <cell r="R1862" t="str">
            <v>2602001</v>
          </cell>
          <cell r="S1862" t="str">
            <v>打印纸</v>
          </cell>
          <cell r="T1862" t="str">
            <v>500024650</v>
          </cell>
          <cell r="U1862" t="str">
            <v>盒</v>
          </cell>
          <cell r="V1862" t="str">
            <v>B类</v>
          </cell>
        </row>
        <row r="1863">
          <cell r="B1863" t="str">
            <v>220060030001744700002</v>
          </cell>
          <cell r="C1863" t="str">
            <v>用友(UFIDA) Z010224 252*142*50mm 凭证装订盒 100个/箱(计价单位：箱)</v>
          </cell>
          <cell r="D1863" t="str">
            <v>00017447</v>
          </cell>
          <cell r="E1863" t="str">
            <v>用友(UFIDA)</v>
          </cell>
          <cell r="F1863" t="str">
            <v>Z010224</v>
          </cell>
          <cell r="G1863" t="str">
            <v/>
          </cell>
          <cell r="H1863" t="str">
            <v/>
          </cell>
        </row>
        <row r="1863">
          <cell r="J1863" t="str">
            <v/>
          </cell>
          <cell r="K1863" t="str">
            <v>#</v>
          </cell>
          <cell r="L1863" t="str">
            <v>22</v>
          </cell>
          <cell r="M1863" t="str">
            <v>办公用品-旧</v>
          </cell>
          <cell r="N1863" t="str">
            <v>22006</v>
          </cell>
          <cell r="O1863" t="str">
            <v>财务用品</v>
          </cell>
          <cell r="P1863" t="str">
            <v>22006003</v>
          </cell>
          <cell r="Q1863" t="str">
            <v>财务档案用品</v>
          </cell>
          <cell r="R1863" t="str">
            <v>2606007</v>
          </cell>
          <cell r="S1863" t="str">
            <v>财务档案用品</v>
          </cell>
          <cell r="T1863" t="str">
            <v>500024692</v>
          </cell>
          <cell r="U1863" t="str">
            <v>个</v>
          </cell>
          <cell r="V1863" t="str">
            <v>B类</v>
          </cell>
        </row>
        <row r="1864">
          <cell r="B1864" t="str">
            <v>220060030001744700001</v>
          </cell>
          <cell r="C1864" t="str">
            <v>用友(UFIDA) Z011226 A4 220*320*40 激光账簿装订盒 20个/箱(计价单位：箱)</v>
          </cell>
          <cell r="D1864" t="str">
            <v>00017447</v>
          </cell>
          <cell r="E1864" t="str">
            <v>用友(UFIDA)</v>
          </cell>
          <cell r="F1864" t="str">
            <v>Z011226</v>
          </cell>
          <cell r="G1864" t="str">
            <v/>
          </cell>
          <cell r="H1864" t="str">
            <v/>
          </cell>
        </row>
        <row r="1864">
          <cell r="J1864" t="str">
            <v/>
          </cell>
          <cell r="K1864" t="str">
            <v>#</v>
          </cell>
          <cell r="L1864" t="str">
            <v>22</v>
          </cell>
          <cell r="M1864" t="str">
            <v>办公用品-旧</v>
          </cell>
          <cell r="N1864" t="str">
            <v>22006</v>
          </cell>
          <cell r="O1864" t="str">
            <v>财务用品</v>
          </cell>
          <cell r="P1864" t="str">
            <v>22006003</v>
          </cell>
          <cell r="Q1864" t="str">
            <v>财务档案用品</v>
          </cell>
          <cell r="R1864" t="str">
            <v>2606007</v>
          </cell>
          <cell r="S1864" t="str">
            <v>财务档案用品</v>
          </cell>
          <cell r="T1864" t="str">
            <v>500024692</v>
          </cell>
          <cell r="U1864" t="str">
            <v>个</v>
          </cell>
          <cell r="V1864" t="str">
            <v>B类</v>
          </cell>
        </row>
        <row r="1865">
          <cell r="B1865" t="str">
            <v>220080020002048600001</v>
          </cell>
          <cell r="C1865" t="str">
            <v>科记文具(KEJEA) 旋转目录展示架 K-288A A4(计价单位：箱)</v>
          </cell>
          <cell r="D1865" t="str">
            <v>00020486</v>
          </cell>
          <cell r="E1865" t="str">
            <v>科记文具(KEJEA)</v>
          </cell>
          <cell r="F1865" t="str">
            <v>K-288A</v>
          </cell>
          <cell r="G1865" t="str">
            <v/>
          </cell>
          <cell r="H1865" t="str">
            <v/>
          </cell>
        </row>
        <row r="1865">
          <cell r="J1865" t="str">
            <v/>
          </cell>
          <cell r="K1865" t="str">
            <v>#</v>
          </cell>
          <cell r="L1865" t="str">
            <v>22</v>
          </cell>
          <cell r="M1865" t="str">
            <v>办公用品-旧</v>
          </cell>
          <cell r="N1865" t="str">
            <v>22008</v>
          </cell>
          <cell r="O1865" t="str">
            <v>文件管理</v>
          </cell>
          <cell r="P1865" t="str">
            <v>22008002</v>
          </cell>
          <cell r="Q1865" t="str">
            <v>报纸杂志架</v>
          </cell>
          <cell r="R1865" t="str">
            <v>2609001</v>
          </cell>
          <cell r="S1865" t="str">
            <v>书刊架</v>
          </cell>
          <cell r="T1865" t="str">
            <v>500024735</v>
          </cell>
          <cell r="U1865" t="str">
            <v>个</v>
          </cell>
          <cell r="V1865" t="str">
            <v>B类</v>
          </cell>
        </row>
        <row r="1866">
          <cell r="B1866" t="str">
            <v>1550010100002361000003</v>
          </cell>
          <cell r="C1866" t="str">
            <v>探路者(TOREAD) TECD80694 200*73cm 便携式超轻抓绒睡袋(计价单位：个)</v>
          </cell>
          <cell r="D1866" t="str">
            <v>00023610</v>
          </cell>
          <cell r="E1866" t="str">
            <v>探路者(TOREAD)</v>
          </cell>
          <cell r="F1866" t="str">
            <v>TECD80694</v>
          </cell>
          <cell r="G1866" t="str">
            <v/>
          </cell>
          <cell r="H1866" t="str">
            <v/>
          </cell>
        </row>
        <row r="1866">
          <cell r="J1866" t="str">
            <v/>
          </cell>
          <cell r="K1866" t="str">
            <v>#</v>
          </cell>
          <cell r="L1866" t="str">
            <v>155</v>
          </cell>
          <cell r="M1866" t="str">
            <v>劳保用品（通用）</v>
          </cell>
          <cell r="N1866" t="str">
            <v>155001</v>
          </cell>
          <cell r="O1866" t="str">
            <v>通用劳保用品</v>
          </cell>
          <cell r="P1866" t="str">
            <v>155001010</v>
          </cell>
          <cell r="Q1866" t="str">
            <v>睡袋</v>
          </cell>
          <cell r="R1866" t="str">
            <v>2501033</v>
          </cell>
          <cell r="S1866" t="str">
            <v>睡袋</v>
          </cell>
          <cell r="T1866" t="str">
            <v>500024547</v>
          </cell>
          <cell r="U1866" t="str">
            <v>个</v>
          </cell>
          <cell r="V1866" t="str">
            <v>B类</v>
          </cell>
        </row>
        <row r="1867">
          <cell r="B1867" t="str">
            <v>1550010100002361000002</v>
          </cell>
          <cell r="C1867" t="str">
            <v>探路者(TOREAD) ZECF90510 500g/㎡ 户外露营登山防风保暖 棉睡袋(计价单位：个) 藏蓝/熔岩红色可选</v>
          </cell>
          <cell r="D1867" t="str">
            <v>00023610</v>
          </cell>
          <cell r="E1867" t="str">
            <v>探路者(TOREAD)</v>
          </cell>
          <cell r="F1867" t="str">
            <v>ZECF90510</v>
          </cell>
          <cell r="G1867" t="str">
            <v/>
          </cell>
          <cell r="H1867" t="str">
            <v/>
          </cell>
        </row>
        <row r="1867">
          <cell r="J1867" t="str">
            <v/>
          </cell>
          <cell r="K1867" t="str">
            <v>#</v>
          </cell>
          <cell r="L1867" t="str">
            <v>155</v>
          </cell>
          <cell r="M1867" t="str">
            <v>劳保用品（通用）</v>
          </cell>
          <cell r="N1867" t="str">
            <v>155001</v>
          </cell>
          <cell r="O1867" t="str">
            <v>通用劳保用品</v>
          </cell>
          <cell r="P1867" t="str">
            <v>155001010</v>
          </cell>
          <cell r="Q1867" t="str">
            <v>睡袋</v>
          </cell>
          <cell r="R1867" t="str">
            <v>2501033</v>
          </cell>
          <cell r="S1867" t="str">
            <v>睡袋</v>
          </cell>
          <cell r="T1867" t="str">
            <v>500024547</v>
          </cell>
          <cell r="U1867" t="str">
            <v>个</v>
          </cell>
          <cell r="V1867" t="str">
            <v>B类</v>
          </cell>
        </row>
        <row r="1868">
          <cell r="B1868" t="str">
            <v>220030100001737000001</v>
          </cell>
          <cell r="C1868" t="str">
            <v>天威(PrintRite) PLQ20K-18M 色带架 PLQ20K 20KM 30K LQ90KP(计价单位：支)黑色</v>
          </cell>
          <cell r="D1868" t="str">
            <v>00017370</v>
          </cell>
          <cell r="E1868" t="str">
            <v>天威(PrintRite)</v>
          </cell>
          <cell r="F1868" t="str">
            <v>PLQ20K色带架 18米</v>
          </cell>
          <cell r="G1868" t="str">
            <v/>
          </cell>
          <cell r="H1868" t="str">
            <v/>
          </cell>
        </row>
        <row r="1868">
          <cell r="J1868" t="str">
            <v/>
          </cell>
          <cell r="K1868" t="str">
            <v>#</v>
          </cell>
          <cell r="L1868" t="str">
            <v>22</v>
          </cell>
          <cell r="M1868" t="str">
            <v>办公用品-旧</v>
          </cell>
          <cell r="N1868" t="str">
            <v>22003</v>
          </cell>
          <cell r="O1868" t="str">
            <v>办公耗材</v>
          </cell>
          <cell r="P1868" t="str">
            <v>22003010</v>
          </cell>
          <cell r="Q1868" t="str">
            <v>色带架</v>
          </cell>
          <cell r="R1868" t="str">
            <v>2603018</v>
          </cell>
          <cell r="S1868" t="str">
            <v>色带架</v>
          </cell>
          <cell r="T1868" t="str">
            <v>500134456</v>
          </cell>
          <cell r="U1868" t="str">
            <v>只</v>
          </cell>
          <cell r="V1868" t="str">
            <v>A类</v>
          </cell>
        </row>
        <row r="1869">
          <cell r="B1869" t="str">
            <v>220010010002327800001</v>
          </cell>
          <cell r="C1869" t="str">
            <v>申士(SHEN SHI) 贴芯本-21系列 A5 复古仿皮软面笔记本 120页(计价单位：本)棕色</v>
          </cell>
          <cell r="D1869" t="str">
            <v>00023278</v>
          </cell>
          <cell r="E1869" t="str">
            <v>申士(SHEN SHI)</v>
          </cell>
          <cell r="F1869" t="str">
            <v>贴芯本-21系列</v>
          </cell>
          <cell r="G1869" t="str">
            <v/>
          </cell>
          <cell r="H1869" t="str">
            <v/>
          </cell>
        </row>
        <row r="1869">
          <cell r="J1869" t="str">
            <v/>
          </cell>
        </row>
        <row r="1869">
          <cell r="L1869" t="str">
            <v>22</v>
          </cell>
          <cell r="M1869" t="str">
            <v>办公用品-旧</v>
          </cell>
          <cell r="N1869" t="str">
            <v>22001</v>
          </cell>
          <cell r="O1869" t="str">
            <v>办公本册</v>
          </cell>
          <cell r="P1869" t="str">
            <v>22001001</v>
          </cell>
          <cell r="Q1869" t="str">
            <v>笔记本</v>
          </cell>
          <cell r="R1869" t="str">
            <v>2605001</v>
          </cell>
          <cell r="S1869" t="str">
            <v>笔记本</v>
          </cell>
          <cell r="T1869" t="str">
            <v>500024680</v>
          </cell>
          <cell r="U1869" t="str">
            <v>本</v>
          </cell>
          <cell r="V1869" t="str">
            <v>A类</v>
          </cell>
        </row>
        <row r="1870">
          <cell r="B1870" t="str">
            <v>220100050003786300016</v>
          </cell>
          <cell r="C1870" t="str">
            <v>美克司(MAX) NO.3-1M 24/6 12号 订书钉 5000枚/盒(计价单位：盒) 银色</v>
          </cell>
          <cell r="D1870" t="str">
            <v>00037863</v>
          </cell>
          <cell r="E1870" t="str">
            <v>美克司(MAX)</v>
          </cell>
          <cell r="F1870" t="str">
            <v> NO.3-1M</v>
          </cell>
          <cell r="G1870" t="str">
            <v/>
          </cell>
          <cell r="H1870" t="str">
            <v/>
          </cell>
        </row>
        <row r="1870">
          <cell r="J1870" t="str">
            <v/>
          </cell>
        </row>
        <row r="1870">
          <cell r="L1870" t="str">
            <v>22</v>
          </cell>
          <cell r="M1870" t="str">
            <v>办公用品-旧</v>
          </cell>
          <cell r="N1870" t="str">
            <v>22010</v>
          </cell>
          <cell r="O1870" t="str">
            <v>装订用品</v>
          </cell>
          <cell r="P1870" t="str">
            <v>22010005</v>
          </cell>
          <cell r="Q1870" t="str">
            <v>订书钉</v>
          </cell>
          <cell r="R1870" t="str">
            <v>2608002</v>
          </cell>
          <cell r="S1870" t="str">
            <v>订书钉</v>
          </cell>
          <cell r="T1870" t="str">
            <v>500024719</v>
          </cell>
          <cell r="U1870" t="str">
            <v>盒</v>
          </cell>
          <cell r="V1870" t="str">
            <v>A类</v>
          </cell>
        </row>
        <row r="1871">
          <cell r="B1871" t="str">
            <v>220100050002357300010</v>
          </cell>
          <cell r="C1871" t="str">
            <v>齐心(COMIX) B3055 高强度钢制厚层 订书钉 (23/10)可订70页1000枚/盒 10盒/包 (计价单位：包) 银色</v>
          </cell>
          <cell r="D1871" t="str">
            <v>00023573</v>
          </cell>
          <cell r="E1871" t="str">
            <v>齐心(COMIX)</v>
          </cell>
          <cell r="F1871" t="str">
            <v>B3055   10盒/包</v>
          </cell>
          <cell r="G1871" t="str">
            <v/>
          </cell>
          <cell r="H1871" t="str">
            <v/>
          </cell>
        </row>
        <row r="1871">
          <cell r="J1871" t="str">
            <v/>
          </cell>
        </row>
        <row r="1871">
          <cell r="L1871" t="str">
            <v>22</v>
          </cell>
          <cell r="M1871" t="str">
            <v>办公用品-旧</v>
          </cell>
          <cell r="N1871" t="str">
            <v>22010</v>
          </cell>
          <cell r="O1871" t="str">
            <v>装订用品</v>
          </cell>
          <cell r="P1871" t="str">
            <v>22010005</v>
          </cell>
          <cell r="Q1871" t="str">
            <v>订书钉</v>
          </cell>
          <cell r="R1871" t="str">
            <v>2608002</v>
          </cell>
          <cell r="S1871" t="str">
            <v>订书钉</v>
          </cell>
          <cell r="T1871" t="str">
            <v>500024719</v>
          </cell>
          <cell r="U1871" t="str">
            <v>盒</v>
          </cell>
          <cell r="V1871" t="str">
            <v>A类</v>
          </cell>
        </row>
        <row r="1872">
          <cell r="B1872" t="str">
            <v>220090060002357300033</v>
          </cell>
          <cell r="C1872" t="str">
            <v>齐心（COMIX） T2552 工作牌及附件 10个/包（计价单位：包）</v>
          </cell>
          <cell r="D1872" t="str">
            <v>00023573</v>
          </cell>
          <cell r="E1872" t="str">
            <v>齐心(COMIX)</v>
          </cell>
          <cell r="F1872" t="str">
            <v>T2552 10个/包</v>
          </cell>
          <cell r="G1872" t="str">
            <v/>
          </cell>
          <cell r="H1872" t="str">
            <v/>
          </cell>
        </row>
        <row r="1872">
          <cell r="J1872" t="str">
            <v/>
          </cell>
        </row>
        <row r="1872">
          <cell r="L1872" t="str">
            <v>22</v>
          </cell>
          <cell r="M1872" t="str">
            <v>办公用品-旧</v>
          </cell>
          <cell r="N1872" t="str">
            <v>22009</v>
          </cell>
          <cell r="O1872" t="str">
            <v>展示用品</v>
          </cell>
          <cell r="P1872" t="str">
            <v>22009006</v>
          </cell>
          <cell r="Q1872" t="str">
            <v>工作牌及附件</v>
          </cell>
          <cell r="R1872" t="str">
            <v>2609005</v>
          </cell>
          <cell r="S1872" t="str">
            <v>工作牌及附件</v>
          </cell>
          <cell r="T1872" t="str">
            <v>500024739</v>
          </cell>
          <cell r="U1872" t="str">
            <v>个</v>
          </cell>
          <cell r="V1872" t="str">
            <v>B类</v>
          </cell>
        </row>
        <row r="1873">
          <cell r="B1873" t="str">
            <v>220220329a5bb3f400001</v>
          </cell>
          <cell r="C1873" t="str">
            <v>开能(Canature) AC/KDF1000-2A 15L 步进式开水器(计价单位：台)</v>
          </cell>
          <cell r="D1873" t="str">
            <v>9a5bb3f4</v>
          </cell>
          <cell r="E1873" t="str">
            <v>开能(Canature)</v>
          </cell>
          <cell r="F1873" t="str">
            <v>AC/KDF1000-2A</v>
          </cell>
          <cell r="G1873" t="str">
            <v/>
          </cell>
          <cell r="H1873" t="str">
            <v/>
          </cell>
        </row>
        <row r="1873">
          <cell r="J1873" t="str">
            <v/>
          </cell>
          <cell r="K1873" t="str">
            <v>#</v>
          </cell>
          <cell r="L1873" t="str">
            <v>22</v>
          </cell>
          <cell r="M1873" t="str">
            <v>办公用品-旧</v>
          </cell>
          <cell r="N1873" t="str">
            <v>22022</v>
          </cell>
          <cell r="O1873" t="str">
            <v>办公电器</v>
          </cell>
          <cell r="P1873" t="str">
            <v>22022032</v>
          </cell>
          <cell r="Q1873" t="str">
            <v>开水器</v>
          </cell>
          <cell r="R1873" t="str">
            <v>1501011</v>
          </cell>
          <cell r="S1873" t="str">
            <v>厨具</v>
          </cell>
          <cell r="T1873" t="str">
            <v>500071095</v>
          </cell>
          <cell r="U1873" t="str">
            <v>个</v>
          </cell>
          <cell r="V1873" t="str">
            <v>A类</v>
          </cell>
        </row>
        <row r="1874">
          <cell r="B1874" t="str">
            <v>220220179a5bb3f400001</v>
          </cell>
          <cell r="C1874" t="str">
            <v>开能(Canature) CN-RO75 两用直饮机(计价单位：台)</v>
          </cell>
          <cell r="D1874" t="str">
            <v>9a5bb3f4</v>
          </cell>
          <cell r="E1874" t="str">
            <v>开能(Canature)</v>
          </cell>
          <cell r="F1874" t="str">
            <v>CN-RO75</v>
          </cell>
          <cell r="G1874" t="str">
            <v/>
          </cell>
          <cell r="H1874" t="str">
            <v/>
          </cell>
        </row>
        <row r="1874">
          <cell r="J1874" t="str">
            <v/>
          </cell>
          <cell r="K1874" t="str">
            <v>#</v>
          </cell>
          <cell r="L1874" t="str">
            <v>22</v>
          </cell>
          <cell r="M1874" t="str">
            <v>办公用品-旧</v>
          </cell>
          <cell r="N1874" t="str">
            <v>22022</v>
          </cell>
          <cell r="O1874" t="str">
            <v>办公电器</v>
          </cell>
          <cell r="P1874" t="str">
            <v>22022017</v>
          </cell>
          <cell r="Q1874" t="str">
            <v>净水器</v>
          </cell>
          <cell r="R1874" t="str">
            <v>2614016</v>
          </cell>
          <cell r="S1874" t="str">
            <v>净水器</v>
          </cell>
          <cell r="T1874" t="str">
            <v>500049769</v>
          </cell>
          <cell r="U1874" t="str">
            <v>台</v>
          </cell>
          <cell r="V1874" t="str">
            <v>A类</v>
          </cell>
        </row>
        <row r="1875">
          <cell r="B1875" t="str">
            <v>220060030001637400001</v>
          </cell>
          <cell r="C1875" t="str">
            <v>长城(GreatWall) 45型 6位自动号码机(计价单位：个)</v>
          </cell>
          <cell r="D1875" t="str">
            <v>00016374</v>
          </cell>
          <cell r="E1875" t="str">
            <v>长城（GreatWall）</v>
          </cell>
          <cell r="F1875" t="str">
            <v>45型 6位</v>
          </cell>
          <cell r="G1875" t="str">
            <v/>
          </cell>
          <cell r="H1875" t="str">
            <v/>
          </cell>
        </row>
        <row r="1875">
          <cell r="J1875" t="str">
            <v/>
          </cell>
        </row>
        <row r="1875">
          <cell r="L1875" t="str">
            <v>22</v>
          </cell>
          <cell r="M1875" t="str">
            <v>办公用品-旧</v>
          </cell>
          <cell r="N1875" t="str">
            <v>22006</v>
          </cell>
          <cell r="O1875" t="str">
            <v>财务用品</v>
          </cell>
          <cell r="P1875" t="str">
            <v>22006003</v>
          </cell>
          <cell r="Q1875" t="str">
            <v>财务档案用品</v>
          </cell>
          <cell r="R1875" t="str">
            <v>2606007</v>
          </cell>
          <cell r="S1875" t="str">
            <v>财务档案用品</v>
          </cell>
          <cell r="T1875" t="str">
            <v>500024692</v>
          </cell>
          <cell r="U1875" t="str">
            <v>个</v>
          </cell>
          <cell r="V1875" t="str">
            <v>B类</v>
          </cell>
        </row>
        <row r="1876">
          <cell r="B1876" t="str">
            <v>220010010002832400013</v>
          </cell>
          <cell r="C1876" t="str">
            <v>广博(GuangBo) GBP0531 16K 会议记录本 100页(计价单位：本) 颜色随机</v>
          </cell>
          <cell r="D1876" t="str">
            <v>00028324</v>
          </cell>
          <cell r="E1876" t="str">
            <v>广博(GuangBo)</v>
          </cell>
          <cell r="F1876" t="str">
            <v>GBP0531</v>
          </cell>
          <cell r="G1876" t="str">
            <v/>
          </cell>
          <cell r="H1876" t="str">
            <v/>
          </cell>
        </row>
        <row r="1876">
          <cell r="J1876" t="str">
            <v/>
          </cell>
        </row>
        <row r="1876">
          <cell r="L1876" t="str">
            <v>22</v>
          </cell>
          <cell r="M1876" t="str">
            <v>办公用品-旧</v>
          </cell>
          <cell r="N1876" t="str">
            <v>22001</v>
          </cell>
          <cell r="O1876" t="str">
            <v>办公本册</v>
          </cell>
          <cell r="P1876" t="str">
            <v>22001001</v>
          </cell>
          <cell r="Q1876" t="str">
            <v>笔记本</v>
          </cell>
          <cell r="R1876" t="str">
            <v>2605001</v>
          </cell>
          <cell r="S1876" t="str">
            <v>笔记本</v>
          </cell>
          <cell r="T1876" t="str">
            <v>500024680</v>
          </cell>
          <cell r="U1876" t="str">
            <v>本</v>
          </cell>
          <cell r="V1876" t="str">
            <v>A类</v>
          </cell>
        </row>
        <row r="1877">
          <cell r="B1877" t="str">
            <v>220220070002062800002</v>
          </cell>
          <cell r="C1877" t="str">
            <v>科勒卡丽 17928T-CP 干手器(计价单位：台)</v>
          </cell>
          <cell r="D1877" t="str">
            <v>00020628</v>
          </cell>
          <cell r="E1877" t="str">
            <v>卡丽（KARAT）</v>
          </cell>
          <cell r="F1877" t="str">
            <v>17928T-CP</v>
          </cell>
          <cell r="G1877" t="str">
            <v/>
          </cell>
          <cell r="H1877" t="str">
            <v/>
          </cell>
        </row>
        <row r="1877">
          <cell r="J1877" t="str">
            <v/>
          </cell>
        </row>
        <row r="1877">
          <cell r="L1877" t="str">
            <v>22</v>
          </cell>
          <cell r="M1877" t="str">
            <v>办公用品-旧</v>
          </cell>
          <cell r="N1877" t="str">
            <v>22022</v>
          </cell>
          <cell r="O1877" t="str">
            <v>办公电器</v>
          </cell>
          <cell r="P1877" t="str">
            <v>22022007</v>
          </cell>
          <cell r="Q1877" t="str">
            <v>干手器</v>
          </cell>
          <cell r="R1877" t="str">
            <v>2614013</v>
          </cell>
          <cell r="S1877" t="str">
            <v>干手器</v>
          </cell>
          <cell r="T1877" t="str">
            <v>500025071</v>
          </cell>
          <cell r="U1877" t="str">
            <v>台</v>
          </cell>
          <cell r="V1877" t="str">
            <v>B类</v>
          </cell>
        </row>
        <row r="1878">
          <cell r="B1878" t="str">
            <v>220220050004473200045</v>
          </cell>
          <cell r="C1878" t="str">
            <v>格力(GREE) KFR-50LW/(50555)FNhBa-A1 2匹变频 壁挂式空调(计价单位：台)金色</v>
          </cell>
          <cell r="D1878" t="str">
            <v>00044732</v>
          </cell>
          <cell r="E1878" t="str">
            <v>格力(GREE)</v>
          </cell>
          <cell r="F1878" t="str">
            <v>KFR-50LW/(50555)FNhBa-A1</v>
          </cell>
          <cell r="G1878" t="str">
            <v/>
          </cell>
          <cell r="H1878" t="str">
            <v/>
          </cell>
        </row>
        <row r="1878">
          <cell r="J1878" t="str">
            <v/>
          </cell>
          <cell r="K1878" t="str">
            <v>6937671749737</v>
          </cell>
          <cell r="L1878" t="str">
            <v>22</v>
          </cell>
          <cell r="M1878" t="str">
            <v>办公用品-旧</v>
          </cell>
          <cell r="N1878" t="str">
            <v>22022</v>
          </cell>
          <cell r="O1878" t="str">
            <v>办公电器</v>
          </cell>
          <cell r="P1878" t="str">
            <v>22022005</v>
          </cell>
          <cell r="Q1878" t="str">
            <v>分体柜式空调器</v>
          </cell>
          <cell r="R1878" t="str">
            <v>1503003</v>
          </cell>
          <cell r="S1878" t="str">
            <v>分体壁挂式空调器</v>
          </cell>
          <cell r="T1878" t="str">
            <v>500136633</v>
          </cell>
          <cell r="U1878" t="str">
            <v>台</v>
          </cell>
          <cell r="V1878" t="str">
            <v>A类</v>
          </cell>
        </row>
        <row r="1879">
          <cell r="B1879" t="str">
            <v>220020040003831100020</v>
          </cell>
          <cell r="C1879" t="str">
            <v>晨光(M&amp;G) APMY1401大容量记号笔 10支/盒(计价单位：盒)黑色</v>
          </cell>
          <cell r="D1879" t="str">
            <v>00038311</v>
          </cell>
          <cell r="E1879" t="str">
            <v>晨光(M&amp;G)</v>
          </cell>
          <cell r="F1879" t="str">
            <v>MG2110 红色</v>
          </cell>
          <cell r="G1879" t="str">
            <v/>
          </cell>
          <cell r="H1879" t="str">
            <v/>
          </cell>
        </row>
        <row r="1879">
          <cell r="J1879" t="str">
            <v/>
          </cell>
          <cell r="K1879" t="str">
            <v>null</v>
          </cell>
          <cell r="L1879" t="str">
            <v>22</v>
          </cell>
          <cell r="M1879" t="str">
            <v>办公用品-旧</v>
          </cell>
          <cell r="N1879" t="str">
            <v>22002</v>
          </cell>
          <cell r="O1879" t="str">
            <v>办公笔类</v>
          </cell>
          <cell r="P1879" t="str">
            <v>22002004</v>
          </cell>
          <cell r="Q1879" t="str">
            <v>记号笔</v>
          </cell>
          <cell r="R1879" t="str">
            <v>2604005</v>
          </cell>
          <cell r="S1879" t="str">
            <v>记号笔</v>
          </cell>
          <cell r="T1879" t="str">
            <v>500024675</v>
          </cell>
          <cell r="U1879" t="str">
            <v>支</v>
          </cell>
          <cell r="V1879" t="str">
            <v>A类</v>
          </cell>
        </row>
        <row r="1880">
          <cell r="B1880" t="str">
            <v>220080110003831100060</v>
          </cell>
          <cell r="C1880" t="str">
            <v>晨光(M&amp;G) ADM95091 235*310*21mm 实力派单强力文件夹(计价单位：个) 蓝色</v>
          </cell>
          <cell r="D1880" t="str">
            <v>00038311</v>
          </cell>
          <cell r="E1880" t="str">
            <v>晨光(M&amp;G)</v>
          </cell>
          <cell r="F1880" t="str">
            <v>ADM95091</v>
          </cell>
          <cell r="G1880" t="str">
            <v/>
          </cell>
          <cell r="H1880" t="str">
            <v/>
          </cell>
        </row>
        <row r="1880">
          <cell r="J1880" t="str">
            <v/>
          </cell>
        </row>
        <row r="1880">
          <cell r="L1880" t="str">
            <v>22</v>
          </cell>
          <cell r="M1880" t="str">
            <v>办公用品-旧</v>
          </cell>
          <cell r="N1880" t="str">
            <v>22008</v>
          </cell>
          <cell r="O1880" t="str">
            <v>文件管理</v>
          </cell>
          <cell r="P1880" t="str">
            <v>22008011</v>
          </cell>
          <cell r="Q1880" t="str">
            <v>文件夹不打孔</v>
          </cell>
          <cell r="R1880" t="str">
            <v>2607018</v>
          </cell>
          <cell r="S1880" t="str">
            <v>文件夹</v>
          </cell>
          <cell r="T1880" t="str">
            <v>500139805</v>
          </cell>
          <cell r="U1880" t="str">
            <v>个</v>
          </cell>
          <cell r="V1880" t="str">
            <v>A类</v>
          </cell>
        </row>
        <row r="1881">
          <cell r="B1881" t="str">
            <v>220080130003831100022</v>
          </cell>
          <cell r="C1881" t="str">
            <v>晨光(M&amp;G) ADM95291B 250*300*270mm 多功能三联文件框(计价单位：个) 蓝色</v>
          </cell>
          <cell r="D1881" t="str">
            <v>00038311</v>
          </cell>
          <cell r="E1881" t="str">
            <v>晨光(M&amp;G)</v>
          </cell>
          <cell r="F1881" t="str">
            <v>ADM95291B</v>
          </cell>
          <cell r="G1881" t="str">
            <v/>
          </cell>
          <cell r="H1881" t="str">
            <v/>
          </cell>
        </row>
        <row r="1881">
          <cell r="J1881" t="str">
            <v/>
          </cell>
        </row>
        <row r="1881">
          <cell r="L1881" t="str">
            <v>22</v>
          </cell>
          <cell r="M1881" t="str">
            <v>办公用品-旧</v>
          </cell>
          <cell r="N1881" t="str">
            <v>22008</v>
          </cell>
          <cell r="O1881" t="str">
            <v>文件管理</v>
          </cell>
          <cell r="P1881" t="str">
            <v>22008013</v>
          </cell>
          <cell r="Q1881" t="str">
            <v>文件盘文件筐</v>
          </cell>
          <cell r="R1881" t="str">
            <v>2607008</v>
          </cell>
          <cell r="S1881" t="str">
            <v>文件盘/文件筐</v>
          </cell>
          <cell r="T1881" t="str">
            <v>500024712</v>
          </cell>
          <cell r="U1881" t="str">
            <v>个</v>
          </cell>
          <cell r="V1881" t="str">
            <v>A类</v>
          </cell>
        </row>
        <row r="1882">
          <cell r="B1882" t="str">
            <v>220080130003831100021</v>
          </cell>
          <cell r="C1882" t="str">
            <v>晨光(M&amp;G) ADM95292K 320*305*270mm 多功能四联文件框(计价单位：个) 灰色</v>
          </cell>
          <cell r="D1882" t="str">
            <v>00038311</v>
          </cell>
          <cell r="E1882" t="str">
            <v>晨光(M&amp;G)</v>
          </cell>
          <cell r="F1882" t="str">
            <v>ADM95292K</v>
          </cell>
          <cell r="G1882" t="str">
            <v/>
          </cell>
          <cell r="H1882" t="str">
            <v/>
          </cell>
        </row>
        <row r="1882">
          <cell r="J1882" t="str">
            <v/>
          </cell>
        </row>
        <row r="1882">
          <cell r="L1882" t="str">
            <v>22</v>
          </cell>
          <cell r="M1882" t="str">
            <v>办公用品-旧</v>
          </cell>
          <cell r="N1882" t="str">
            <v>22008</v>
          </cell>
          <cell r="O1882" t="str">
            <v>文件管理</v>
          </cell>
          <cell r="P1882" t="str">
            <v>22008013</v>
          </cell>
          <cell r="Q1882" t="str">
            <v>文件盘文件筐</v>
          </cell>
          <cell r="R1882" t="str">
            <v>2607008</v>
          </cell>
          <cell r="S1882" t="str">
            <v>文件盘/文件筐</v>
          </cell>
          <cell r="T1882" t="str">
            <v>500024712</v>
          </cell>
          <cell r="U1882" t="str">
            <v>个</v>
          </cell>
          <cell r="V1882" t="str">
            <v>A类</v>
          </cell>
        </row>
        <row r="1883">
          <cell r="B1883" t="str">
            <v>220030090003715100006</v>
          </cell>
          <cell r="C1883" t="str">
            <v>普贴(PUTY)标签 TZ5-241 18mm*8m白底黑字(计价单位：卷)</v>
          </cell>
          <cell r="D1883" t="str">
            <v>00037151</v>
          </cell>
          <cell r="E1883" t="str">
            <v>普贴(PUTY)</v>
          </cell>
          <cell r="F1883" t="str">
            <v>TZ5-241</v>
          </cell>
          <cell r="G1883" t="str">
            <v/>
          </cell>
          <cell r="H1883" t="str">
            <v/>
          </cell>
        </row>
        <row r="1883">
          <cell r="J1883" t="str">
            <v/>
          </cell>
        </row>
        <row r="1883">
          <cell r="L1883" t="str">
            <v>22</v>
          </cell>
          <cell r="M1883" t="str">
            <v>办公用品-旧</v>
          </cell>
          <cell r="N1883" t="str">
            <v>22003</v>
          </cell>
          <cell r="O1883" t="str">
            <v>办公耗材</v>
          </cell>
          <cell r="P1883" t="str">
            <v>22003009</v>
          </cell>
          <cell r="Q1883" t="str">
            <v>色带</v>
          </cell>
          <cell r="R1883" t="str">
            <v>2603017</v>
          </cell>
          <cell r="S1883" t="str">
            <v>色带</v>
          </cell>
          <cell r="T1883" t="str">
            <v>500134444</v>
          </cell>
          <cell r="U1883" t="str">
            <v>盒</v>
          </cell>
          <cell r="V1883" t="str">
            <v>A类</v>
          </cell>
        </row>
        <row r="1884">
          <cell r="B1884" t="str">
            <v>220040020004487100001</v>
          </cell>
          <cell r="C1884" t="str">
            <v>CTK CB750 标签打印机 (计价单位：台)红色</v>
          </cell>
          <cell r="D1884" t="str">
            <v>00044871</v>
          </cell>
          <cell r="E1884" t="str">
            <v>CTK</v>
          </cell>
          <cell r="F1884" t="str">
            <v>CB750</v>
          </cell>
          <cell r="G1884" t="str">
            <v/>
          </cell>
          <cell r="H1884" t="str">
            <v/>
          </cell>
        </row>
        <row r="1884">
          <cell r="J1884" t="str">
            <v/>
          </cell>
          <cell r="K1884" t="str">
            <v>6971518965539</v>
          </cell>
          <cell r="L1884" t="str">
            <v>22</v>
          </cell>
          <cell r="M1884" t="str">
            <v>办公用品-旧</v>
          </cell>
          <cell r="N1884" t="str">
            <v>22004</v>
          </cell>
          <cell r="O1884" t="str">
            <v>办公设备</v>
          </cell>
          <cell r="P1884" t="str">
            <v>22004002</v>
          </cell>
          <cell r="Q1884" t="str">
            <v>标签机</v>
          </cell>
          <cell r="R1884" t="str">
            <v>2601008</v>
          </cell>
          <cell r="S1884" t="str">
            <v>标签机</v>
          </cell>
          <cell r="T1884" t="str">
            <v>500134463</v>
          </cell>
          <cell r="U1884" t="str">
            <v>台</v>
          </cell>
          <cell r="V1884" t="str">
            <v>A类</v>
          </cell>
        </row>
        <row r="1885">
          <cell r="B1885" t="str">
            <v>220040250003839700001</v>
          </cell>
          <cell r="C1885" t="str">
            <v>蒙恬(PenPower) 蓝牙扫译笔X（计价单位：台）</v>
          </cell>
          <cell r="D1885" t="str">
            <v>00038397</v>
          </cell>
          <cell r="E1885" t="str">
            <v>蒙恬(Penpower)</v>
          </cell>
          <cell r="F1885" t="str">
            <v>MSE05</v>
          </cell>
          <cell r="G1885" t="str">
            <v/>
          </cell>
          <cell r="H1885" t="str">
            <v/>
          </cell>
        </row>
        <row r="1885">
          <cell r="J1885" t="str">
            <v/>
          </cell>
        </row>
        <row r="1885">
          <cell r="L1885" t="str">
            <v>22</v>
          </cell>
          <cell r="M1885" t="str">
            <v>办公用品-旧</v>
          </cell>
          <cell r="N1885" t="str">
            <v>22004</v>
          </cell>
          <cell r="O1885" t="str">
            <v>办公设备</v>
          </cell>
          <cell r="P1885" t="str">
            <v>22004025</v>
          </cell>
          <cell r="Q1885" t="str">
            <v>数码设备</v>
          </cell>
          <cell r="R1885" t="str">
            <v>2601012</v>
          </cell>
          <cell r="S1885" t="str">
            <v>数码设备</v>
          </cell>
          <cell r="T1885" t="str">
            <v>500024602</v>
          </cell>
          <cell r="U1885" t="str">
            <v>台</v>
          </cell>
          <cell r="V1885" t="str">
            <v>A类</v>
          </cell>
        </row>
        <row r="1886">
          <cell r="B1886" t="str">
            <v>220020070001701700030</v>
          </cell>
          <cell r="C1886" t="str">
            <v>百乐(Pilot) SW-VSP-L 1.0mm 签字笔 (计价单位：支)蓝色</v>
          </cell>
          <cell r="D1886" t="str">
            <v>00017017</v>
          </cell>
          <cell r="E1886" t="str">
            <v>百乐(PILOT)</v>
          </cell>
          <cell r="F1886" t="str">
            <v>SW-VSP-L</v>
          </cell>
          <cell r="G1886" t="str">
            <v/>
          </cell>
          <cell r="H1886" t="str">
            <v/>
          </cell>
        </row>
        <row r="1886">
          <cell r="J1886" t="str">
            <v/>
          </cell>
          <cell r="K1886" t="str">
            <v>4902505134678</v>
          </cell>
          <cell r="L1886" t="str">
            <v>22</v>
          </cell>
          <cell r="M1886" t="str">
            <v>办公用品-旧</v>
          </cell>
          <cell r="N1886" t="str">
            <v>22002</v>
          </cell>
          <cell r="O1886" t="str">
            <v>办公笔类</v>
          </cell>
          <cell r="P1886" t="str">
            <v>22002007</v>
          </cell>
          <cell r="Q1886" t="str">
            <v>签字笔</v>
          </cell>
          <cell r="R1886" t="str">
            <v>2604001</v>
          </cell>
          <cell r="S1886" t="str">
            <v>签字笔</v>
          </cell>
          <cell r="T1886" t="str">
            <v>500024671</v>
          </cell>
          <cell r="U1886" t="str">
            <v>支</v>
          </cell>
          <cell r="V1886" t="str">
            <v>A类</v>
          </cell>
        </row>
        <row r="1887">
          <cell r="B1887" t="str">
            <v>220110180002357300006</v>
          </cell>
          <cell r="C1887" t="str">
            <v>齐心(COMIX) B2468 小尼狗 削笔机(计价单位：个)</v>
          </cell>
          <cell r="D1887" t="str">
            <v>00023573</v>
          </cell>
          <cell r="E1887" t="str">
            <v>齐心(COMIX)</v>
          </cell>
          <cell r="F1887" t="str">
            <v>B2468</v>
          </cell>
          <cell r="G1887" t="str">
            <v/>
          </cell>
          <cell r="H1887" t="str">
            <v/>
          </cell>
        </row>
        <row r="1887">
          <cell r="J1887" t="str">
            <v/>
          </cell>
        </row>
        <row r="1887">
          <cell r="L1887" t="str">
            <v>22</v>
          </cell>
          <cell r="M1887" t="str">
            <v>办公用品-旧</v>
          </cell>
          <cell r="N1887" t="str">
            <v>22011</v>
          </cell>
          <cell r="O1887" t="str">
            <v>桌面文具</v>
          </cell>
          <cell r="P1887" t="str">
            <v>22011018</v>
          </cell>
          <cell r="Q1887" t="str">
            <v>削笔机</v>
          </cell>
          <cell r="R1887" t="str">
            <v>2610019</v>
          </cell>
          <cell r="S1887" t="str">
            <v>削笔机</v>
          </cell>
          <cell r="T1887" t="str">
            <v>500078582</v>
          </cell>
          <cell r="U1887" t="str">
            <v>个</v>
          </cell>
          <cell r="V1887" t="str">
            <v>A类</v>
          </cell>
        </row>
        <row r="1888">
          <cell r="B1888" t="str">
            <v>220110180002357300005</v>
          </cell>
          <cell r="C1888" t="str">
            <v>齐心(COMIX) B2438 呢呢狗 削笔机(计价单位：个)</v>
          </cell>
          <cell r="D1888" t="str">
            <v>00023573</v>
          </cell>
          <cell r="E1888" t="str">
            <v>齐心(COMIX)</v>
          </cell>
          <cell r="F1888" t="str">
            <v>B2438</v>
          </cell>
          <cell r="G1888" t="str">
            <v/>
          </cell>
          <cell r="H1888" t="str">
            <v/>
          </cell>
        </row>
        <row r="1888">
          <cell r="J1888" t="str">
            <v/>
          </cell>
        </row>
        <row r="1888">
          <cell r="L1888" t="str">
            <v>22</v>
          </cell>
          <cell r="M1888" t="str">
            <v>办公用品-旧</v>
          </cell>
          <cell r="N1888" t="str">
            <v>22011</v>
          </cell>
          <cell r="O1888" t="str">
            <v>桌面文具</v>
          </cell>
          <cell r="P1888" t="str">
            <v>22011018</v>
          </cell>
          <cell r="Q1888" t="str">
            <v>削笔机</v>
          </cell>
          <cell r="R1888" t="str">
            <v>2610019</v>
          </cell>
          <cell r="S1888" t="str">
            <v>削笔机</v>
          </cell>
          <cell r="T1888" t="str">
            <v>500078582</v>
          </cell>
          <cell r="U1888" t="str">
            <v>个</v>
          </cell>
          <cell r="V1888" t="str">
            <v>A类</v>
          </cell>
        </row>
        <row r="1889">
          <cell r="B1889" t="str">
            <v>220110180002357300004</v>
          </cell>
          <cell r="C1889" t="str">
            <v>齐心(COMIX) B2466 可爱猪 削笔机(计价单位*个)</v>
          </cell>
          <cell r="D1889" t="str">
            <v>00023573</v>
          </cell>
          <cell r="E1889" t="str">
            <v>齐心(COMIX)</v>
          </cell>
          <cell r="F1889" t="str">
            <v>B2466</v>
          </cell>
          <cell r="G1889" t="str">
            <v/>
          </cell>
          <cell r="H1889" t="str">
            <v/>
          </cell>
        </row>
        <row r="1889">
          <cell r="J1889" t="str">
            <v/>
          </cell>
        </row>
        <row r="1889">
          <cell r="L1889" t="str">
            <v>22</v>
          </cell>
          <cell r="M1889" t="str">
            <v>办公用品-旧</v>
          </cell>
          <cell r="N1889" t="str">
            <v>22011</v>
          </cell>
          <cell r="O1889" t="str">
            <v>桌面文具</v>
          </cell>
          <cell r="P1889" t="str">
            <v>22011018</v>
          </cell>
          <cell r="Q1889" t="str">
            <v>削笔机</v>
          </cell>
          <cell r="R1889" t="str">
            <v>2610019</v>
          </cell>
          <cell r="S1889" t="str">
            <v>削笔机</v>
          </cell>
          <cell r="T1889" t="str">
            <v>500078582</v>
          </cell>
          <cell r="U1889" t="str">
            <v>个</v>
          </cell>
          <cell r="V1889" t="str">
            <v>A类</v>
          </cell>
        </row>
        <row r="1890">
          <cell r="B1890" t="str">
            <v>220110180002357300003</v>
          </cell>
          <cell r="C1890" t="str">
            <v>齐心(COMIX) B2469 熊猫 削笔机(计价单位*个)</v>
          </cell>
          <cell r="D1890" t="str">
            <v>00023573</v>
          </cell>
          <cell r="E1890" t="str">
            <v>齐心(COMIX)</v>
          </cell>
          <cell r="F1890" t="str">
            <v>B2469</v>
          </cell>
          <cell r="G1890" t="str">
            <v/>
          </cell>
          <cell r="H1890" t="str">
            <v/>
          </cell>
        </row>
        <row r="1890">
          <cell r="J1890" t="str">
            <v/>
          </cell>
        </row>
        <row r="1890">
          <cell r="L1890" t="str">
            <v>22</v>
          </cell>
          <cell r="M1890" t="str">
            <v>办公用品-旧</v>
          </cell>
          <cell r="N1890" t="str">
            <v>22011</v>
          </cell>
          <cell r="O1890" t="str">
            <v>桌面文具</v>
          </cell>
          <cell r="P1890" t="str">
            <v>22011018</v>
          </cell>
          <cell r="Q1890" t="str">
            <v>削笔机</v>
          </cell>
          <cell r="R1890" t="str">
            <v>2610019</v>
          </cell>
          <cell r="S1890" t="str">
            <v>削笔机</v>
          </cell>
          <cell r="T1890" t="str">
            <v>500078582</v>
          </cell>
          <cell r="U1890" t="str">
            <v>个</v>
          </cell>
          <cell r="V1890" t="str">
            <v>A类</v>
          </cell>
        </row>
        <row r="1891">
          <cell r="B1891" t="str">
            <v>220100140002178700007</v>
          </cell>
          <cell r="C1891" t="str">
            <v>得力(deli) 3833 21孔装订胶圈 100支/盒 (计价单位：盒) 黑</v>
          </cell>
          <cell r="D1891" t="str">
            <v>00021787</v>
          </cell>
          <cell r="E1891" t="str">
            <v>得力(deli)</v>
          </cell>
          <cell r="F1891" t="str">
            <v> 3833</v>
          </cell>
          <cell r="G1891" t="str">
            <v/>
          </cell>
          <cell r="H1891" t="str">
            <v/>
          </cell>
        </row>
        <row r="1891">
          <cell r="J1891" t="str">
            <v/>
          </cell>
        </row>
        <row r="1891">
          <cell r="L1891" t="str">
            <v>22</v>
          </cell>
          <cell r="M1891" t="str">
            <v>办公用品-旧</v>
          </cell>
          <cell r="N1891" t="str">
            <v>22010</v>
          </cell>
          <cell r="O1891" t="str">
            <v>装订用品</v>
          </cell>
          <cell r="P1891" t="str">
            <v>22010014</v>
          </cell>
          <cell r="Q1891" t="str">
            <v>装订环</v>
          </cell>
          <cell r="R1891" t="str">
            <v>2608012</v>
          </cell>
          <cell r="S1891" t="str">
            <v>装订环</v>
          </cell>
          <cell r="T1891" t="str">
            <v>500024729</v>
          </cell>
          <cell r="U1891" t="str">
            <v>盒</v>
          </cell>
          <cell r="V1891" t="str">
            <v>B类</v>
          </cell>
        </row>
        <row r="1892">
          <cell r="B1892" t="str">
            <v>220040250002089900026</v>
          </cell>
          <cell r="C1892" t="str">
            <v>飞利浦(PHILIPS) SBM230 无线小蜜蜂扩音器(计价单位：个) 白色</v>
          </cell>
          <cell r="D1892" t="str">
            <v>00020899</v>
          </cell>
          <cell r="E1892" t="str">
            <v>飞利浦(Philips)</v>
          </cell>
          <cell r="F1892" t="str">
            <v>SBM230</v>
          </cell>
          <cell r="G1892" t="str">
            <v/>
          </cell>
          <cell r="H1892" t="str">
            <v/>
          </cell>
        </row>
        <row r="1892">
          <cell r="J1892" t="str">
            <v/>
          </cell>
        </row>
        <row r="1892">
          <cell r="L1892" t="str">
            <v>22</v>
          </cell>
          <cell r="M1892" t="str">
            <v>办公用品-旧</v>
          </cell>
          <cell r="N1892" t="str">
            <v>22004</v>
          </cell>
          <cell r="O1892" t="str">
            <v>办公设备</v>
          </cell>
          <cell r="P1892" t="str">
            <v>22004025</v>
          </cell>
          <cell r="Q1892" t="str">
            <v>数码设备</v>
          </cell>
          <cell r="R1892" t="str">
            <v>2601012</v>
          </cell>
          <cell r="S1892" t="str">
            <v>数码设备</v>
          </cell>
          <cell r="T1892" t="str">
            <v>500134464</v>
          </cell>
          <cell r="U1892" t="str">
            <v>台</v>
          </cell>
          <cell r="V1892" t="str">
            <v>A类</v>
          </cell>
        </row>
        <row r="1893">
          <cell r="B1893" t="str">
            <v>220110130002357300009</v>
          </cell>
          <cell r="C1893" t="str">
            <v>齐心(COMIX) PM1805-10 18mm*5y 泡棉双面胶带 10个/筒(计价单位：筒) 白色</v>
          </cell>
          <cell r="D1893" t="str">
            <v>00023573</v>
          </cell>
          <cell r="E1893" t="str">
            <v>齐心(COMIX)</v>
          </cell>
          <cell r="F1893" t="str">
            <v>PM1805-10</v>
          </cell>
          <cell r="G1893" t="str">
            <v/>
          </cell>
          <cell r="H1893" t="str">
            <v/>
          </cell>
        </row>
        <row r="1893">
          <cell r="J1893" t="str">
            <v/>
          </cell>
        </row>
        <row r="1893">
          <cell r="L1893" t="str">
            <v>22</v>
          </cell>
          <cell r="M1893" t="str">
            <v>办公用品-旧</v>
          </cell>
          <cell r="N1893" t="str">
            <v>22011</v>
          </cell>
          <cell r="O1893" t="str">
            <v>桌面文具</v>
          </cell>
          <cell r="P1893" t="str">
            <v>22011013</v>
          </cell>
          <cell r="Q1893" t="str">
            <v>双面胶</v>
          </cell>
          <cell r="R1893" t="str">
            <v>2610004</v>
          </cell>
          <cell r="S1893" t="str">
            <v>双面胶</v>
          </cell>
          <cell r="T1893" t="str">
            <v>500024750</v>
          </cell>
          <cell r="U1893" t="str">
            <v>个</v>
          </cell>
          <cell r="V1893" t="str">
            <v>A类</v>
          </cell>
        </row>
        <row r="1894">
          <cell r="B1894" t="str">
            <v>220230290005376800001</v>
          </cell>
          <cell r="C1894" t="str">
            <v>艾帛利(Abooly) 35mm 钥匙箱锁 (计价单位：个)</v>
          </cell>
          <cell r="D1894" t="str">
            <v>00053768</v>
          </cell>
          <cell r="E1894" t="str">
            <v>艾帛利(Abooly)</v>
          </cell>
          <cell r="F1894" t="str">
            <v>35mm</v>
          </cell>
          <cell r="G1894" t="str">
            <v/>
          </cell>
          <cell r="H1894" t="str">
            <v/>
          </cell>
        </row>
        <row r="1894">
          <cell r="J1894" t="str">
            <v/>
          </cell>
        </row>
        <row r="1894">
          <cell r="L1894" t="str">
            <v>22</v>
          </cell>
          <cell r="M1894" t="str">
            <v>办公用品-旧</v>
          </cell>
          <cell r="N1894" t="str">
            <v>22023</v>
          </cell>
          <cell r="O1894" t="str">
            <v>办公日用</v>
          </cell>
          <cell r="P1894" t="str">
            <v>22023029</v>
          </cell>
          <cell r="Q1894" t="str">
            <v>办公锁具</v>
          </cell>
          <cell r="R1894" t="str">
            <v>1905003</v>
          </cell>
          <cell r="S1894" t="str">
            <v>锁具</v>
          </cell>
          <cell r="T1894" t="str">
            <v>500042086</v>
          </cell>
          <cell r="U1894" t="str">
            <v>个</v>
          </cell>
          <cell r="V1894" t="str">
            <v>A类</v>
          </cell>
        </row>
        <row r="1895">
          <cell r="B1895" t="str">
            <v>220020130001702700026</v>
          </cell>
          <cell r="C1895" t="str">
            <v>宝克(BAOKE) 195 0.5mm 中性笔 笔芯 单支装(计价单位：支)</v>
          </cell>
          <cell r="D1895" t="str">
            <v>00017027</v>
          </cell>
          <cell r="E1895" t="str">
            <v>宝克(BAOKE)</v>
          </cell>
          <cell r="F1895" t="str">
            <v>195 单支</v>
          </cell>
          <cell r="G1895" t="str">
            <v/>
          </cell>
          <cell r="H1895" t="str">
            <v/>
          </cell>
        </row>
        <row r="1895">
          <cell r="J1895" t="str">
            <v/>
          </cell>
        </row>
        <row r="1895">
          <cell r="L1895" t="str">
            <v>22</v>
          </cell>
          <cell r="M1895" t="str">
            <v>办公用品-旧</v>
          </cell>
          <cell r="N1895" t="str">
            <v>22002</v>
          </cell>
          <cell r="O1895" t="str">
            <v>办公笔类</v>
          </cell>
          <cell r="P1895" t="str">
            <v>22002013</v>
          </cell>
          <cell r="Q1895" t="str">
            <v>笔芯</v>
          </cell>
        </row>
        <row r="1895">
          <cell r="S1895" t="str">
            <v>笔芯</v>
          </cell>
          <cell r="T1895" t="str">
            <v>500138226</v>
          </cell>
          <cell r="U1895" t="str">
            <v>支</v>
          </cell>
          <cell r="V1895" t="str">
            <v>A类</v>
          </cell>
        </row>
        <row r="1896">
          <cell r="B1896" t="str">
            <v>220020130001702700025</v>
          </cell>
          <cell r="C1896" t="str">
            <v>宝克(BAOKE) PS2000 0.5mm 商务 签字笔 20支/盒(计价单位：盒)</v>
          </cell>
          <cell r="D1896" t="str">
            <v>00017027</v>
          </cell>
          <cell r="E1896" t="str">
            <v>宝克(BAOKE)</v>
          </cell>
          <cell r="F1896" t="str">
            <v>PS2000 20支/盒</v>
          </cell>
          <cell r="G1896" t="str">
            <v/>
          </cell>
          <cell r="H1896" t="str">
            <v/>
          </cell>
        </row>
        <row r="1896">
          <cell r="J1896" t="str">
            <v/>
          </cell>
        </row>
        <row r="1896">
          <cell r="L1896" t="str">
            <v>22</v>
          </cell>
          <cell r="M1896" t="str">
            <v>办公用品-旧</v>
          </cell>
          <cell r="N1896" t="str">
            <v>22002</v>
          </cell>
          <cell r="O1896" t="str">
            <v>办公笔类</v>
          </cell>
          <cell r="P1896" t="str">
            <v>22002013</v>
          </cell>
          <cell r="Q1896" t="str">
            <v>笔芯</v>
          </cell>
          <cell r="R1896" t="str">
            <v>2604012</v>
          </cell>
          <cell r="S1896" t="str">
            <v>笔芯</v>
          </cell>
          <cell r="T1896" t="str">
            <v>500138226</v>
          </cell>
          <cell r="U1896" t="str">
            <v>支</v>
          </cell>
          <cell r="V1896" t="str">
            <v>A类</v>
          </cell>
        </row>
        <row r="1897">
          <cell r="B1897" t="str">
            <v>22022016a4bad00b00001</v>
          </cell>
          <cell r="C1897" t="str">
            <v>福建中昊 MZH-550S 250*135*360mm  除湿空气净化器 灰(计价单位：套)</v>
          </cell>
          <cell r="D1897" t="str">
            <v>a4bad00b</v>
          </cell>
          <cell r="E1897" t="str">
            <v>福建中昊</v>
          </cell>
          <cell r="F1897" t="str">
            <v>MZH-550S</v>
          </cell>
          <cell r="G1897" t="str">
            <v/>
          </cell>
          <cell r="H1897" t="str">
            <v/>
          </cell>
        </row>
        <row r="1897">
          <cell r="J1897" t="str">
            <v/>
          </cell>
          <cell r="K1897" t="str">
            <v>#</v>
          </cell>
          <cell r="L1897" t="str">
            <v>22</v>
          </cell>
          <cell r="M1897" t="str">
            <v>办公用品-旧</v>
          </cell>
          <cell r="N1897" t="str">
            <v>22022</v>
          </cell>
          <cell r="O1897" t="str">
            <v>办公电器</v>
          </cell>
          <cell r="P1897" t="str">
            <v>22022016</v>
          </cell>
          <cell r="Q1897" t="str">
            <v>空气净化器</v>
          </cell>
          <cell r="R1897" t="str">
            <v>2614005</v>
          </cell>
          <cell r="S1897" t="str">
            <v>空气净化器</v>
          </cell>
          <cell r="T1897" t="str">
            <v>500025055</v>
          </cell>
          <cell r="U1897" t="str">
            <v>台</v>
          </cell>
          <cell r="V1897" t="str">
            <v>A类</v>
          </cell>
        </row>
        <row r="1898">
          <cell r="B1898" t="str">
            <v>220070090001632400002</v>
          </cell>
          <cell r="C1898" t="str">
            <v>大华(dahua) PFB303W 室内外高速球机铝合金球机壁装 吊装原装监控摄像头支架 (计价单位：副)</v>
          </cell>
          <cell r="D1898" t="str">
            <v>00016324</v>
          </cell>
          <cell r="E1898" t="str">
            <v>大华(dahua)</v>
          </cell>
          <cell r="F1898" t="str">
            <v>PFB303W</v>
          </cell>
          <cell r="G1898" t="str">
            <v/>
          </cell>
          <cell r="H1898" t="str">
            <v/>
          </cell>
        </row>
        <row r="1898">
          <cell r="J1898" t="str">
            <v/>
          </cell>
          <cell r="K1898" t="str">
            <v>#</v>
          </cell>
          <cell r="L1898" t="str">
            <v>22</v>
          </cell>
          <cell r="M1898" t="str">
            <v>办公用品-旧</v>
          </cell>
          <cell r="N1898" t="str">
            <v>22007</v>
          </cell>
          <cell r="O1898" t="str">
            <v>电脑周边</v>
          </cell>
          <cell r="P1898" t="str">
            <v>22007009</v>
          </cell>
          <cell r="Q1898" t="str">
            <v>摄像头</v>
          </cell>
          <cell r="R1898" t="str">
            <v>2612007</v>
          </cell>
          <cell r="S1898" t="str">
            <v>摄像头</v>
          </cell>
          <cell r="T1898" t="str">
            <v>500024803</v>
          </cell>
          <cell r="U1898" t="str">
            <v>个</v>
          </cell>
          <cell r="V1898" t="str">
            <v>A类</v>
          </cell>
        </row>
        <row r="1899">
          <cell r="B1899" t="str">
            <v>220030110002081900074</v>
          </cell>
          <cell r="C1899" t="str">
            <v>夏普(SHARP) MX-30CT-CA 小容量碳粉盒 10000页（计价单位：瓶）蓝色</v>
          </cell>
          <cell r="D1899" t="str">
            <v>00020819</v>
          </cell>
          <cell r="E1899" t="str">
            <v>夏普(SHARP)</v>
          </cell>
          <cell r="F1899" t="str">
            <v>MX-30CT-CA</v>
          </cell>
          <cell r="G1899" t="str">
            <v/>
          </cell>
          <cell r="H1899" t="str">
            <v/>
          </cell>
        </row>
        <row r="1899">
          <cell r="J1899" t="str">
            <v/>
          </cell>
          <cell r="K1899" t="str">
            <v>#</v>
          </cell>
          <cell r="L1899" t="str">
            <v>22</v>
          </cell>
          <cell r="M1899" t="str">
            <v>办公用品-旧</v>
          </cell>
          <cell r="N1899" t="str">
            <v>22003</v>
          </cell>
          <cell r="O1899" t="str">
            <v>办公耗材</v>
          </cell>
          <cell r="P1899" t="str">
            <v>22003011</v>
          </cell>
          <cell r="Q1899" t="str">
            <v>碳粉</v>
          </cell>
          <cell r="R1899" t="str">
            <v>2603016</v>
          </cell>
          <cell r="S1899" t="str">
            <v>碳粉</v>
          </cell>
          <cell r="T1899" t="str">
            <v>500134443</v>
          </cell>
          <cell r="U1899" t="str">
            <v>瓶</v>
          </cell>
          <cell r="V1899" t="str">
            <v>A类</v>
          </cell>
        </row>
        <row r="1900">
          <cell r="B1900" t="str">
            <v>220030110002081900073</v>
          </cell>
          <cell r="C1900" t="str">
            <v>夏普(SHARP) MX-30CT-MA 小容量碳粉盒 10000页（计价单位：瓶）红色</v>
          </cell>
          <cell r="D1900" t="str">
            <v>00020819</v>
          </cell>
          <cell r="E1900" t="str">
            <v>夏普(SHARP)</v>
          </cell>
          <cell r="F1900" t="str">
            <v>MX-30CT-MA</v>
          </cell>
          <cell r="G1900" t="str">
            <v/>
          </cell>
          <cell r="H1900" t="str">
            <v/>
          </cell>
        </row>
        <row r="1900">
          <cell r="J1900" t="str">
            <v/>
          </cell>
          <cell r="K1900" t="str">
            <v>#</v>
          </cell>
          <cell r="L1900" t="str">
            <v>22</v>
          </cell>
          <cell r="M1900" t="str">
            <v>办公用品-旧</v>
          </cell>
          <cell r="N1900" t="str">
            <v>22003</v>
          </cell>
          <cell r="O1900" t="str">
            <v>办公耗材</v>
          </cell>
          <cell r="P1900" t="str">
            <v>22003011</v>
          </cell>
          <cell r="Q1900" t="str">
            <v>碳粉</v>
          </cell>
          <cell r="R1900" t="str">
            <v>2603016</v>
          </cell>
          <cell r="S1900" t="str">
            <v>碳粉</v>
          </cell>
          <cell r="T1900" t="str">
            <v>500134443</v>
          </cell>
          <cell r="U1900" t="str">
            <v>瓶</v>
          </cell>
          <cell r="V1900" t="str">
            <v>A类</v>
          </cell>
        </row>
        <row r="1901">
          <cell r="B1901" t="str">
            <v>220030110002081900072</v>
          </cell>
          <cell r="C1901" t="str">
            <v>夏普(SHARP) MX-30CT-YA 小容量碳粉盒 10000页 （计价单位：瓶）黄色</v>
          </cell>
          <cell r="D1901" t="str">
            <v>00020819</v>
          </cell>
          <cell r="E1901" t="str">
            <v>夏普(SHARP)</v>
          </cell>
          <cell r="F1901" t="str">
            <v>MX-30CT-YA</v>
          </cell>
          <cell r="G1901" t="str">
            <v/>
          </cell>
          <cell r="H1901" t="str">
            <v/>
          </cell>
        </row>
        <row r="1901">
          <cell r="J1901" t="str">
            <v/>
          </cell>
          <cell r="K1901" t="str">
            <v>#</v>
          </cell>
          <cell r="L1901" t="str">
            <v>22</v>
          </cell>
          <cell r="M1901" t="str">
            <v>办公用品-旧</v>
          </cell>
          <cell r="N1901" t="str">
            <v>22003</v>
          </cell>
          <cell r="O1901" t="str">
            <v>办公耗材</v>
          </cell>
          <cell r="P1901" t="str">
            <v>22003011</v>
          </cell>
          <cell r="Q1901" t="str">
            <v>碳粉</v>
          </cell>
          <cell r="R1901" t="str">
            <v>2603016</v>
          </cell>
          <cell r="S1901" t="str">
            <v>碳粉</v>
          </cell>
          <cell r="T1901" t="str">
            <v>500134443</v>
          </cell>
          <cell r="U1901" t="str">
            <v>瓶</v>
          </cell>
          <cell r="V1901" t="str">
            <v>A类</v>
          </cell>
        </row>
        <row r="1902">
          <cell r="B1902" t="str">
            <v>220110170003831100011</v>
          </cell>
          <cell r="C1902" t="str">
            <v>晨光(M&amp;G) T6041 18ml修正液 12个/盒（计价单位：盒）</v>
          </cell>
          <cell r="D1902" t="str">
            <v>00038311</v>
          </cell>
          <cell r="E1902" t="str">
            <v>晨光(M&amp;G)</v>
          </cell>
          <cell r="F1902" t="str">
            <v>T6041 12个/盒</v>
          </cell>
          <cell r="G1902" t="str">
            <v/>
          </cell>
          <cell r="H1902" t="str">
            <v/>
          </cell>
        </row>
        <row r="1902">
          <cell r="J1902" t="str">
            <v/>
          </cell>
          <cell r="K1902" t="str">
            <v>#</v>
          </cell>
          <cell r="L1902" t="str">
            <v>22</v>
          </cell>
          <cell r="M1902" t="str">
            <v>办公用品-旧</v>
          </cell>
          <cell r="N1902" t="str">
            <v>22011</v>
          </cell>
          <cell r="O1902" t="str">
            <v>桌面文具</v>
          </cell>
          <cell r="P1902" t="str">
            <v>22011017</v>
          </cell>
          <cell r="Q1902" t="str">
            <v>修正液</v>
          </cell>
          <cell r="R1902" t="str">
            <v>2610008</v>
          </cell>
          <cell r="S1902" t="str">
            <v>修正液(7)</v>
          </cell>
          <cell r="T1902" t="str">
            <v>500024754</v>
          </cell>
          <cell r="U1902" t="str">
            <v>个</v>
          </cell>
          <cell r="V1902" t="str">
            <v>A类</v>
          </cell>
        </row>
        <row r="1903">
          <cell r="B1903" t="str">
            <v>220040070002672700018</v>
          </cell>
          <cell r="C1903" t="str">
            <v>理光(Ricoh) MPC4504EXSP 彩色数码复合机 含自动双面输稿器+四层纸盒+搭桥单元+小册子装订器（计价单位：台）</v>
          </cell>
          <cell r="D1903" t="str">
            <v>00026727</v>
          </cell>
          <cell r="E1903" t="str">
            <v>理光(Ricoh)</v>
          </cell>
          <cell r="F1903" t="str">
            <v>MPC4504EXSP 含自动双面输稿器+四层纸盒+搭桥单元+小册子装订器</v>
          </cell>
          <cell r="G1903" t="str">
            <v/>
          </cell>
          <cell r="H1903" t="str">
            <v/>
          </cell>
        </row>
        <row r="1903">
          <cell r="J1903" t="str">
            <v/>
          </cell>
          <cell r="K1903" t="str">
            <v>#</v>
          </cell>
          <cell r="L1903" t="str">
            <v>22</v>
          </cell>
          <cell r="M1903" t="str">
            <v>办公用品-旧</v>
          </cell>
          <cell r="N1903" t="str">
            <v>22004</v>
          </cell>
          <cell r="O1903" t="str">
            <v>办公设备</v>
          </cell>
          <cell r="P1903" t="str">
            <v>22004007</v>
          </cell>
          <cell r="Q1903" t="str">
            <v>多功能一体机</v>
          </cell>
          <cell r="R1903" t="str">
            <v>2601002</v>
          </cell>
          <cell r="S1903" t="str">
            <v>多功能一体机</v>
          </cell>
          <cell r="T1903" t="str">
            <v>500134453</v>
          </cell>
          <cell r="U1903" t="str">
            <v>台</v>
          </cell>
          <cell r="V1903" t="str">
            <v>A类</v>
          </cell>
        </row>
        <row r="1904">
          <cell r="B1904" t="str">
            <v>220040070002672700017</v>
          </cell>
          <cell r="C1904" t="str">
            <v>理光(Ricoh) MPC6004EXSP A3彩色数码复合机 标配含输稿器（计价单位*台）</v>
          </cell>
          <cell r="D1904" t="str">
            <v>00026727</v>
          </cell>
          <cell r="E1904" t="str">
            <v>理光(Ricoh)</v>
          </cell>
          <cell r="F1904" t="str">
            <v>MPC6004EXSP 标配</v>
          </cell>
          <cell r="G1904" t="str">
            <v/>
          </cell>
          <cell r="H1904" t="str">
            <v/>
          </cell>
        </row>
        <row r="1904">
          <cell r="J1904" t="str">
            <v/>
          </cell>
          <cell r="K1904" t="str">
            <v>#</v>
          </cell>
          <cell r="L1904" t="str">
            <v>22</v>
          </cell>
          <cell r="M1904" t="str">
            <v>办公用品-旧</v>
          </cell>
          <cell r="N1904" t="str">
            <v>22004</v>
          </cell>
          <cell r="O1904" t="str">
            <v>办公设备</v>
          </cell>
          <cell r="P1904" t="str">
            <v>22004007</v>
          </cell>
          <cell r="Q1904" t="str">
            <v>多功能一体机</v>
          </cell>
          <cell r="R1904" t="str">
            <v>2601002</v>
          </cell>
          <cell r="S1904" t="str">
            <v>多功能一体机</v>
          </cell>
          <cell r="T1904" t="str">
            <v>500134453</v>
          </cell>
          <cell r="U1904" t="str">
            <v>台</v>
          </cell>
          <cell r="V1904" t="str">
            <v>A类</v>
          </cell>
        </row>
        <row r="1905">
          <cell r="B1905" t="str">
            <v>220040070005553300003</v>
          </cell>
          <cell r="C1905" t="str">
            <v>德凡 ineo+368 A3彩色数码复合机 含双面输稿器+双纸盒(计价单位：台)</v>
          </cell>
          <cell r="D1905" t="str">
            <v>00055533</v>
          </cell>
          <cell r="E1905" t="str">
            <v>德凡</v>
          </cell>
          <cell r="F1905" t="str">
            <v>ineo+368 含双面输稿器+双纸盒</v>
          </cell>
          <cell r="G1905" t="str">
            <v/>
          </cell>
          <cell r="H1905" t="str">
            <v/>
          </cell>
        </row>
        <row r="1905">
          <cell r="J1905" t="str">
            <v/>
          </cell>
          <cell r="K1905" t="str">
            <v>#</v>
          </cell>
          <cell r="L1905" t="str">
            <v>22</v>
          </cell>
          <cell r="M1905" t="str">
            <v>办公用品-旧</v>
          </cell>
          <cell r="N1905" t="str">
            <v>22004</v>
          </cell>
          <cell r="O1905" t="str">
            <v>办公设备</v>
          </cell>
          <cell r="P1905" t="str">
            <v>22004007</v>
          </cell>
          <cell r="Q1905" t="str">
            <v>多功能一体机</v>
          </cell>
          <cell r="R1905" t="str">
            <v>2601002</v>
          </cell>
          <cell r="S1905" t="str">
            <v>多功能一体机</v>
          </cell>
          <cell r="T1905" t="str">
            <v>500134453</v>
          </cell>
          <cell r="U1905" t="str">
            <v>台</v>
          </cell>
          <cell r="V1905" t="str">
            <v>A类</v>
          </cell>
        </row>
        <row r="1906">
          <cell r="B1906" t="str">
            <v>220040250003858400005</v>
          </cell>
          <cell r="C1906" t="str">
            <v>成者科技(CZUR) M3000 档案扫描仪 高拍仪(计价单位：台)</v>
          </cell>
          <cell r="D1906" t="str">
            <v>00038584</v>
          </cell>
          <cell r="E1906" t="str">
            <v>成者科技(CZUR)</v>
          </cell>
          <cell r="F1906" t="str">
            <v>M3000</v>
          </cell>
          <cell r="G1906" t="str">
            <v/>
          </cell>
          <cell r="H1906" t="str">
            <v/>
          </cell>
        </row>
        <row r="1906">
          <cell r="J1906" t="str">
            <v/>
          </cell>
        </row>
        <row r="1906">
          <cell r="L1906" t="str">
            <v>22</v>
          </cell>
          <cell r="M1906" t="str">
            <v>办公用品-旧</v>
          </cell>
          <cell r="N1906" t="str">
            <v>22004</v>
          </cell>
          <cell r="O1906" t="str">
            <v>办公设备</v>
          </cell>
          <cell r="P1906" t="str">
            <v>22004025</v>
          </cell>
          <cell r="Q1906" t="str">
            <v>数码设备</v>
          </cell>
          <cell r="R1906" t="str">
            <v>2601012</v>
          </cell>
          <cell r="S1906" t="str">
            <v>数码设备</v>
          </cell>
          <cell r="T1906" t="str">
            <v>500122946</v>
          </cell>
          <cell r="U1906" t="str">
            <v>台</v>
          </cell>
          <cell r="V1906" t="str">
            <v>A类</v>
          </cell>
        </row>
        <row r="1907">
          <cell r="B1907" t="str">
            <v>220040020003021500008</v>
          </cell>
          <cell r="C1907" t="str">
            <v>伟文（wewin）GT300C 标签打印机（计价单位：台)</v>
          </cell>
          <cell r="D1907" t="str">
            <v>00030215</v>
          </cell>
          <cell r="E1907" t="str">
            <v>伟文（wewin）</v>
          </cell>
          <cell r="F1907" t="str">
            <v>GT300C</v>
          </cell>
          <cell r="G1907" t="str">
            <v/>
          </cell>
          <cell r="H1907" t="str">
            <v/>
          </cell>
        </row>
        <row r="1907">
          <cell r="J1907" t="str">
            <v/>
          </cell>
        </row>
        <row r="1907">
          <cell r="L1907" t="str">
            <v>22</v>
          </cell>
          <cell r="M1907" t="str">
            <v>办公用品-旧</v>
          </cell>
          <cell r="N1907" t="str">
            <v>22004</v>
          </cell>
          <cell r="O1907" t="str">
            <v>办公设备</v>
          </cell>
          <cell r="P1907" t="str">
            <v>22004002</v>
          </cell>
          <cell r="Q1907" t="str">
            <v>标签机</v>
          </cell>
          <cell r="R1907" t="str">
            <v>2601008</v>
          </cell>
          <cell r="S1907" t="str">
            <v>标签机</v>
          </cell>
          <cell r="T1907" t="str">
            <v>500134463</v>
          </cell>
          <cell r="U1907" t="str">
            <v>台</v>
          </cell>
          <cell r="V1907" t="str">
            <v>A类</v>
          </cell>
        </row>
        <row r="1908">
          <cell r="B1908" t="str">
            <v>220220110002094500004</v>
          </cell>
          <cell r="C1908" t="str">
            <v>海尔(Haier) YR1887-CB 温热型 茶吧机 银色(计价单位：台)</v>
          </cell>
          <cell r="D1908" t="str">
            <v>00020945</v>
          </cell>
          <cell r="E1908" t="str">
            <v>海尔(Haier)</v>
          </cell>
          <cell r="F1908" t="str">
            <v>YR1887-CB</v>
          </cell>
          <cell r="G1908" t="str">
            <v/>
          </cell>
          <cell r="H1908" t="str">
            <v/>
          </cell>
        </row>
        <row r="1908">
          <cell r="J1908" t="str">
            <v/>
          </cell>
          <cell r="K1908" t="str">
            <v>6937241107318</v>
          </cell>
          <cell r="L1908" t="str">
            <v>22</v>
          </cell>
          <cell r="M1908" t="str">
            <v>办公用品-旧</v>
          </cell>
          <cell r="N1908" t="str">
            <v>22022</v>
          </cell>
          <cell r="O1908" t="str">
            <v>办公电器</v>
          </cell>
          <cell r="P1908" t="str">
            <v>22022011</v>
          </cell>
          <cell r="Q1908" t="str">
            <v>饮水机</v>
          </cell>
          <cell r="R1908" t="str">
            <v>2614003</v>
          </cell>
          <cell r="S1908" t="str">
            <v>饮水机</v>
          </cell>
          <cell r="T1908" t="str">
            <v>500136635</v>
          </cell>
          <cell r="U1908" t="str">
            <v>台</v>
          </cell>
          <cell r="V1908" t="str">
            <v>A类</v>
          </cell>
        </row>
        <row r="1909">
          <cell r="B1909" t="str">
            <v>220220290003701600008</v>
          </cell>
          <cell r="C1909" t="str">
            <v>凯驰(KARCHER) KM 70/20 C 2SB 无动力 扫地机(计价单位：台)</v>
          </cell>
          <cell r="D1909" t="str">
            <v>00037016</v>
          </cell>
          <cell r="E1909" t="str">
            <v>凯驰(KARCHER)</v>
          </cell>
          <cell r="F1909" t="str">
            <v>KM 70/20 C 2SB</v>
          </cell>
          <cell r="G1909" t="str">
            <v/>
          </cell>
          <cell r="H1909" t="str">
            <v/>
          </cell>
        </row>
        <row r="1909">
          <cell r="J1909" t="str">
            <v/>
          </cell>
          <cell r="K1909" t="str">
            <v>#</v>
          </cell>
          <cell r="L1909" t="str">
            <v>22</v>
          </cell>
          <cell r="M1909" t="str">
            <v>办公用品-旧</v>
          </cell>
          <cell r="N1909" t="str">
            <v>22022</v>
          </cell>
          <cell r="O1909" t="str">
            <v>办公电器</v>
          </cell>
          <cell r="P1909" t="str">
            <v>22022029</v>
          </cell>
          <cell r="Q1909" t="str">
            <v>洗涤设备</v>
          </cell>
          <cell r="R1909" t="str">
            <v>1501012</v>
          </cell>
          <cell r="S1909" t="str">
            <v>洗涤设备</v>
          </cell>
          <cell r="T1909" t="str">
            <v>500062466</v>
          </cell>
          <cell r="U1909" t="str">
            <v>台</v>
          </cell>
          <cell r="V1909" t="str">
            <v>A类</v>
          </cell>
        </row>
        <row r="1910">
          <cell r="B1910" t="str">
            <v>220110170003831100010</v>
          </cell>
          <cell r="C1910" t="str">
            <v>晨光(M&amp;G) T-6041 18ml 修正液(计价单位：瓶)</v>
          </cell>
          <cell r="D1910" t="str">
            <v>00038311</v>
          </cell>
          <cell r="E1910" t="str">
            <v>晨光(M&amp;G)</v>
          </cell>
          <cell r="F1910" t="str">
            <v>T-6041</v>
          </cell>
          <cell r="G1910" t="str">
            <v/>
          </cell>
          <cell r="H1910" t="str">
            <v/>
          </cell>
        </row>
        <row r="1910">
          <cell r="J1910" t="str">
            <v/>
          </cell>
          <cell r="K1910" t="str">
            <v>#</v>
          </cell>
          <cell r="L1910" t="str">
            <v>22</v>
          </cell>
          <cell r="M1910" t="str">
            <v>办公用品-旧</v>
          </cell>
          <cell r="N1910" t="str">
            <v>22011</v>
          </cell>
          <cell r="O1910" t="str">
            <v>桌面文具</v>
          </cell>
          <cell r="P1910" t="str">
            <v>22011017</v>
          </cell>
          <cell r="Q1910" t="str">
            <v>修正液</v>
          </cell>
          <cell r="R1910" t="str">
            <v>2610008</v>
          </cell>
          <cell r="S1910" t="str">
            <v>修正液(7)</v>
          </cell>
          <cell r="T1910" t="str">
            <v>500024754</v>
          </cell>
          <cell r="U1910" t="str">
            <v>个</v>
          </cell>
          <cell r="V1910" t="str">
            <v>A类</v>
          </cell>
        </row>
        <row r="1911">
          <cell r="B1911" t="str">
            <v>220040250003858400004</v>
          </cell>
          <cell r="C1911" t="str">
            <v>成者科技(CZUR) M3000plus A3 2000万像素 高拍仪(计价单位：台)</v>
          </cell>
          <cell r="D1911" t="str">
            <v>00038584</v>
          </cell>
          <cell r="E1911" t="str">
            <v>成者科技(CZUR)</v>
          </cell>
          <cell r="F1911" t="str">
            <v>M3000plus</v>
          </cell>
          <cell r="G1911" t="str">
            <v/>
          </cell>
          <cell r="H1911" t="str">
            <v/>
          </cell>
        </row>
        <row r="1911">
          <cell r="J1911" t="str">
            <v/>
          </cell>
          <cell r="K1911" t="str">
            <v>#</v>
          </cell>
          <cell r="L1911" t="str">
            <v>22</v>
          </cell>
          <cell r="M1911" t="str">
            <v>办公用品-旧</v>
          </cell>
          <cell r="N1911" t="str">
            <v>22004</v>
          </cell>
          <cell r="O1911" t="str">
            <v>办公设备</v>
          </cell>
          <cell r="P1911" t="str">
            <v>22004025</v>
          </cell>
          <cell r="Q1911" t="str">
            <v>数码设备</v>
          </cell>
          <cell r="R1911" t="str">
            <v>2601012</v>
          </cell>
          <cell r="S1911" t="str">
            <v>数码设备</v>
          </cell>
          <cell r="T1911" t="str">
            <v>500122946</v>
          </cell>
          <cell r="U1911" t="str">
            <v>台</v>
          </cell>
          <cell r="V1911" t="str">
            <v>A类</v>
          </cell>
        </row>
        <row r="1912">
          <cell r="B1912" t="str">
            <v>220220230005376800002</v>
          </cell>
          <cell r="C1912" t="str">
            <v>艾帛利(Abooly) 1050mm*1000mm PVC塑钢电视支架 (计价单位：副)</v>
          </cell>
          <cell r="D1912" t="str">
            <v>00053768</v>
          </cell>
          <cell r="E1912" t="str">
            <v>艾帛利(Abooly)</v>
          </cell>
          <cell r="F1912" t="str">
            <v>1050mm*1000mm</v>
          </cell>
          <cell r="G1912" t="str">
            <v/>
          </cell>
          <cell r="H1912" t="str">
            <v/>
          </cell>
        </row>
        <row r="1912">
          <cell r="J1912" t="str">
            <v/>
          </cell>
          <cell r="K1912" t="str">
            <v>#</v>
          </cell>
          <cell r="L1912" t="str">
            <v>22</v>
          </cell>
          <cell r="M1912" t="str">
            <v>办公用品-旧</v>
          </cell>
          <cell r="N1912" t="str">
            <v>22022</v>
          </cell>
          <cell r="O1912" t="str">
            <v>办公电器</v>
          </cell>
          <cell r="P1912" t="str">
            <v>22022023</v>
          </cell>
          <cell r="Q1912" t="str">
            <v>电视机配件</v>
          </cell>
          <cell r="R1912" t="str">
            <v>2614022</v>
          </cell>
          <cell r="S1912" t="str">
            <v>办公电器配件</v>
          </cell>
          <cell r="T1912" t="str">
            <v>500136605</v>
          </cell>
          <cell r="U1912" t="str">
            <v>个</v>
          </cell>
          <cell r="V1912" t="str">
            <v>A类</v>
          </cell>
        </row>
        <row r="1913">
          <cell r="B1913" t="str">
            <v>220220230005376800001</v>
          </cell>
          <cell r="C1913" t="str">
            <v>艾帛利(Abooly) 900mm*300mm PVC塑钢电视支架 (计价单位：副)</v>
          </cell>
          <cell r="D1913" t="str">
            <v>00053768</v>
          </cell>
          <cell r="E1913" t="str">
            <v>艾帛利(Abooly)</v>
          </cell>
          <cell r="F1913" t="str">
            <v>900mm*300mm</v>
          </cell>
          <cell r="G1913" t="str">
            <v/>
          </cell>
          <cell r="H1913" t="str">
            <v/>
          </cell>
        </row>
        <row r="1913">
          <cell r="J1913" t="str">
            <v/>
          </cell>
          <cell r="K1913" t="str">
            <v>#</v>
          </cell>
          <cell r="L1913" t="str">
            <v>22</v>
          </cell>
          <cell r="M1913" t="str">
            <v>办公用品-旧</v>
          </cell>
          <cell r="N1913" t="str">
            <v>22022</v>
          </cell>
          <cell r="O1913" t="str">
            <v>办公电器</v>
          </cell>
          <cell r="P1913" t="str">
            <v>22022023</v>
          </cell>
          <cell r="Q1913" t="str">
            <v>电视机配件</v>
          </cell>
          <cell r="R1913" t="str">
            <v>2614022</v>
          </cell>
          <cell r="S1913" t="str">
            <v>办公电器配件</v>
          </cell>
          <cell r="T1913" t="str">
            <v>500136605</v>
          </cell>
          <cell r="U1913" t="str">
            <v>个</v>
          </cell>
          <cell r="V1913" t="str">
            <v>A类</v>
          </cell>
        </row>
        <row r="1914">
          <cell r="B1914" t="str">
            <v>220080120002357300081</v>
          </cell>
          <cell r="C1914" t="str">
            <v>齐心(COMIX) A207 FC 2孔 2寸 半包胶文件夹(计价单位：个)颜色随机</v>
          </cell>
          <cell r="D1914" t="str">
            <v>00023573</v>
          </cell>
          <cell r="E1914" t="str">
            <v>齐心(COMIX)</v>
          </cell>
          <cell r="F1914" t="str">
            <v>A207</v>
          </cell>
          <cell r="G1914" t="str">
            <v/>
          </cell>
          <cell r="H1914" t="str">
            <v/>
          </cell>
        </row>
        <row r="1914">
          <cell r="J1914" t="str">
            <v/>
          </cell>
          <cell r="K1914" t="str">
            <v>6926032380030</v>
          </cell>
          <cell r="L1914" t="str">
            <v>22</v>
          </cell>
          <cell r="M1914" t="str">
            <v>办公用品-旧</v>
          </cell>
          <cell r="N1914" t="str">
            <v>22008</v>
          </cell>
          <cell r="O1914" t="str">
            <v>文件管理</v>
          </cell>
          <cell r="P1914" t="str">
            <v>22008012</v>
          </cell>
          <cell r="Q1914" t="str">
            <v>文件夹打孔</v>
          </cell>
          <cell r="R1914" t="str">
            <v>2607018</v>
          </cell>
          <cell r="S1914" t="str">
            <v>文件夹</v>
          </cell>
          <cell r="T1914" t="str">
            <v>500139805</v>
          </cell>
          <cell r="U1914" t="str">
            <v>个</v>
          </cell>
          <cell r="V1914" t="str">
            <v>B类</v>
          </cell>
        </row>
        <row r="1915">
          <cell r="B1915" t="str">
            <v>220070190002286200008</v>
          </cell>
          <cell r="C1915" t="str">
            <v>安尚(ACTTO) NBS-08 多角度人体工学增高散热器升降支架(计价单位：个)黑色/白色</v>
          </cell>
          <cell r="D1915" t="str">
            <v>00022862</v>
          </cell>
          <cell r="E1915" t="str">
            <v>安尚(Actto)</v>
          </cell>
          <cell r="F1915" t="str">
            <v>NBS-08</v>
          </cell>
          <cell r="G1915" t="str">
            <v/>
          </cell>
          <cell r="H1915" t="str">
            <v/>
          </cell>
        </row>
        <row r="1915">
          <cell r="J1915" t="str">
            <v/>
          </cell>
          <cell r="K1915" t="str">
            <v>6948923013285</v>
          </cell>
          <cell r="L1915" t="str">
            <v>22</v>
          </cell>
          <cell r="M1915" t="str">
            <v>办公用品-旧</v>
          </cell>
          <cell r="N1915" t="str">
            <v>22007</v>
          </cell>
          <cell r="O1915" t="str">
            <v>电脑周边</v>
          </cell>
          <cell r="P1915" t="str">
            <v>22007019</v>
          </cell>
          <cell r="Q1915" t="str">
            <v>笔记本散热架</v>
          </cell>
          <cell r="R1915" t="str">
            <v>2077002</v>
          </cell>
          <cell r="S1915" t="str">
            <v>笔记本配件</v>
          </cell>
          <cell r="T1915" t="str">
            <v>500136608</v>
          </cell>
          <cell r="U1915" t="str">
            <v>个</v>
          </cell>
          <cell r="V1915" t="str">
            <v>A类</v>
          </cell>
        </row>
        <row r="1916">
          <cell r="B1916" t="str">
            <v>220080090003831100016</v>
          </cell>
          <cell r="C1916" t="str">
            <v>晨光(M＆G) AWT92059 A4 12格 风琴包(计价单位：个)</v>
          </cell>
          <cell r="D1916" t="str">
            <v>00038311</v>
          </cell>
          <cell r="E1916" t="str">
            <v>晨光(M&amp;G)</v>
          </cell>
          <cell r="F1916" t="str">
            <v>AWT92059 A4 12格</v>
          </cell>
          <cell r="G1916" t="str">
            <v/>
          </cell>
          <cell r="H1916" t="str">
            <v/>
          </cell>
        </row>
        <row r="1916">
          <cell r="J1916" t="str">
            <v/>
          </cell>
          <cell r="K1916" t="str">
            <v>#</v>
          </cell>
          <cell r="L1916" t="str">
            <v>22</v>
          </cell>
          <cell r="M1916" t="str">
            <v>办公用品-旧</v>
          </cell>
          <cell r="N1916" t="str">
            <v>22008</v>
          </cell>
          <cell r="O1916" t="str">
            <v>文件管理</v>
          </cell>
          <cell r="P1916" t="str">
            <v>22008009</v>
          </cell>
          <cell r="Q1916" t="str">
            <v>文件袋</v>
          </cell>
          <cell r="R1916" t="str">
            <v>2607006</v>
          </cell>
          <cell r="S1916" t="str">
            <v>文件袋</v>
          </cell>
          <cell r="T1916" t="str">
            <v>500024710</v>
          </cell>
          <cell r="U1916" t="str">
            <v>个</v>
          </cell>
          <cell r="V1916" t="str">
            <v>A类</v>
          </cell>
        </row>
        <row r="1917">
          <cell r="B1917" t="str">
            <v>220230240002357300001</v>
          </cell>
          <cell r="C1917" t="str">
            <v>齐心(COMIX) L1750 7.5m 钢卷尺(计价单位：把)黄色</v>
          </cell>
          <cell r="D1917" t="str">
            <v>00023573</v>
          </cell>
          <cell r="E1917" t="str">
            <v>齐心(COMIX)</v>
          </cell>
          <cell r="F1917" t="str">
            <v>L1750</v>
          </cell>
          <cell r="G1917" t="str">
            <v/>
          </cell>
          <cell r="H1917" t="str">
            <v/>
          </cell>
        </row>
        <row r="1917">
          <cell r="J1917" t="str">
            <v/>
          </cell>
          <cell r="K1917" t="str">
            <v>#</v>
          </cell>
          <cell r="L1917" t="str">
            <v>22</v>
          </cell>
          <cell r="M1917" t="str">
            <v>办公用品-旧</v>
          </cell>
          <cell r="N1917" t="str">
            <v>22023</v>
          </cell>
          <cell r="O1917" t="str">
            <v>办公日用</v>
          </cell>
          <cell r="P1917" t="str">
            <v>22023024</v>
          </cell>
          <cell r="Q1917" t="str">
            <v>卷尺</v>
          </cell>
          <cell r="R1917" t="str">
            <v>2610012</v>
          </cell>
          <cell r="S1917" t="str">
            <v>尺子</v>
          </cell>
          <cell r="T1917" t="str">
            <v>500024758</v>
          </cell>
          <cell r="U1917" t="str">
            <v>把</v>
          </cell>
          <cell r="V1917" t="str">
            <v>A类</v>
          </cell>
        </row>
        <row r="1918">
          <cell r="B1918" t="str">
            <v>220230240001636800007</v>
          </cell>
          <cell r="C1918" t="str">
            <v>史丹利(STANLEY) 35-354-23 3米 防滑磁性尺钩公制钢卷尺(计价单位：把)黑色</v>
          </cell>
          <cell r="D1918" t="str">
            <v>00016368</v>
          </cell>
          <cell r="E1918" t="str">
            <v>史丹利(STANLEY)</v>
          </cell>
          <cell r="F1918" t="str">
            <v>35-354-23</v>
          </cell>
          <cell r="G1918" t="str">
            <v/>
          </cell>
          <cell r="H1918" t="str">
            <v/>
          </cell>
        </row>
        <row r="1918">
          <cell r="J1918" t="str">
            <v/>
          </cell>
          <cell r="K1918" t="str">
            <v>#</v>
          </cell>
          <cell r="L1918" t="str">
            <v>22</v>
          </cell>
          <cell r="M1918" t="str">
            <v>办公用品-旧</v>
          </cell>
          <cell r="N1918" t="str">
            <v>22023</v>
          </cell>
          <cell r="O1918" t="str">
            <v>办公日用</v>
          </cell>
          <cell r="P1918" t="str">
            <v>22023024</v>
          </cell>
          <cell r="Q1918" t="str">
            <v>卷尺</v>
          </cell>
          <cell r="R1918" t="str">
            <v>2610012</v>
          </cell>
          <cell r="S1918" t="str">
            <v>尺子</v>
          </cell>
          <cell r="T1918" t="str">
            <v>500024758</v>
          </cell>
          <cell r="U1918" t="str">
            <v>把</v>
          </cell>
          <cell r="V1918" t="str">
            <v>A类</v>
          </cell>
        </row>
        <row r="1919">
          <cell r="B1919" t="str">
            <v>220230240002495300011</v>
          </cell>
          <cell r="C1919" t="str">
            <v>田岛(TAJIMA) L16-36M/FT 3.6米 钢卷尺高档胶套双面刻度防滑卷尺(计价单位：把)黄色</v>
          </cell>
          <cell r="D1919" t="str">
            <v>00024953</v>
          </cell>
          <cell r="E1919" t="str">
            <v>田岛(TAJIMA)</v>
          </cell>
          <cell r="F1919" t="str">
            <v>L16-36M/FT</v>
          </cell>
          <cell r="G1919" t="str">
            <v/>
          </cell>
          <cell r="H1919" t="str">
            <v/>
          </cell>
        </row>
        <row r="1919">
          <cell r="J1919" t="str">
            <v/>
          </cell>
          <cell r="K1919" t="str">
            <v>6921371701249</v>
          </cell>
          <cell r="L1919" t="str">
            <v>22</v>
          </cell>
          <cell r="M1919" t="str">
            <v>办公用品-旧</v>
          </cell>
          <cell r="N1919" t="str">
            <v>22023</v>
          </cell>
          <cell r="O1919" t="str">
            <v>办公日用</v>
          </cell>
          <cell r="P1919" t="str">
            <v>22023024</v>
          </cell>
          <cell r="Q1919" t="str">
            <v>卷尺</v>
          </cell>
          <cell r="R1919" t="str">
            <v>2610012</v>
          </cell>
          <cell r="S1919" t="str">
            <v>尺子</v>
          </cell>
          <cell r="T1919" t="str">
            <v>500024758</v>
          </cell>
          <cell r="U1919" t="str">
            <v>把</v>
          </cell>
          <cell r="V1919" t="str">
            <v>A类</v>
          </cell>
        </row>
        <row r="1920">
          <cell r="B1920" t="str">
            <v>220230240002495300010</v>
          </cell>
          <cell r="C1920" t="str">
            <v>田岛(TAJIMA) L25-50 5m 钢卷尺(计价单位：把)黄色</v>
          </cell>
          <cell r="D1920" t="str">
            <v>00024953</v>
          </cell>
          <cell r="E1920" t="str">
            <v>田岛(TAJIMA)</v>
          </cell>
          <cell r="F1920" t="str">
            <v>L25-50</v>
          </cell>
          <cell r="G1920" t="str">
            <v/>
          </cell>
          <cell r="H1920" t="str">
            <v/>
          </cell>
        </row>
        <row r="1920">
          <cell r="J1920" t="str">
            <v/>
          </cell>
          <cell r="K1920" t="str">
            <v>#</v>
          </cell>
          <cell r="L1920" t="str">
            <v>22</v>
          </cell>
          <cell r="M1920" t="str">
            <v>办公用品-旧</v>
          </cell>
          <cell r="N1920" t="str">
            <v>22023</v>
          </cell>
          <cell r="O1920" t="str">
            <v>办公日用</v>
          </cell>
          <cell r="P1920" t="str">
            <v>22023024</v>
          </cell>
          <cell r="Q1920" t="str">
            <v>卷尺</v>
          </cell>
          <cell r="R1920" t="str">
            <v>2610012</v>
          </cell>
          <cell r="S1920" t="str">
            <v>尺子</v>
          </cell>
          <cell r="T1920" t="str">
            <v>500024758</v>
          </cell>
          <cell r="U1920" t="str">
            <v>把</v>
          </cell>
          <cell r="V1920" t="str">
            <v>A类</v>
          </cell>
        </row>
        <row r="1921">
          <cell r="B1921" t="str">
            <v>2202302442186c7900002</v>
          </cell>
          <cell r="C1921" t="str">
            <v>欧标(MATE-1ST) B2491 3米 钢卷尺(计价单位：把)黄色</v>
          </cell>
          <cell r="D1921" t="str">
            <v>42186c79</v>
          </cell>
          <cell r="E1921" t="str">
            <v>欧标(MATE-1ST)</v>
          </cell>
          <cell r="F1921" t="str">
            <v>B2491</v>
          </cell>
          <cell r="G1921" t="str">
            <v/>
          </cell>
          <cell r="H1921" t="str">
            <v/>
          </cell>
        </row>
        <row r="1921">
          <cell r="J1921" t="str">
            <v/>
          </cell>
          <cell r="K1921" t="str">
            <v>#</v>
          </cell>
          <cell r="L1921" t="str">
            <v>22</v>
          </cell>
          <cell r="M1921" t="str">
            <v>办公用品-旧</v>
          </cell>
          <cell r="N1921" t="str">
            <v>22023</v>
          </cell>
          <cell r="O1921" t="str">
            <v>办公日用</v>
          </cell>
          <cell r="P1921" t="str">
            <v>22023024</v>
          </cell>
          <cell r="Q1921" t="str">
            <v>卷尺</v>
          </cell>
          <cell r="R1921" t="str">
            <v>2610012</v>
          </cell>
          <cell r="S1921" t="str">
            <v>尺子</v>
          </cell>
          <cell r="T1921" t="str">
            <v>500024758</v>
          </cell>
          <cell r="U1921" t="str">
            <v>把</v>
          </cell>
          <cell r="V1921" t="str">
            <v>A类</v>
          </cell>
        </row>
        <row r="1922">
          <cell r="B1922" t="str">
            <v>2202302442186c7900001</v>
          </cell>
          <cell r="C1922" t="str">
            <v>欧标(MATE-1ST) B2492 5米 钢卷尺(计价单位：把)黄色</v>
          </cell>
          <cell r="D1922" t="str">
            <v>42186c79</v>
          </cell>
          <cell r="E1922" t="str">
            <v>欧标(MATE-1ST)</v>
          </cell>
          <cell r="F1922" t="str">
            <v>B2492</v>
          </cell>
          <cell r="G1922" t="str">
            <v/>
          </cell>
          <cell r="H1922" t="str">
            <v/>
          </cell>
        </row>
        <row r="1922">
          <cell r="J1922" t="str">
            <v/>
          </cell>
          <cell r="K1922" t="str">
            <v>#</v>
          </cell>
          <cell r="L1922" t="str">
            <v>22</v>
          </cell>
          <cell r="M1922" t="str">
            <v>办公用品-旧</v>
          </cell>
          <cell r="N1922" t="str">
            <v>22023</v>
          </cell>
          <cell r="O1922" t="str">
            <v>办公日用</v>
          </cell>
          <cell r="P1922" t="str">
            <v>22023024</v>
          </cell>
          <cell r="Q1922" t="str">
            <v>卷尺</v>
          </cell>
          <cell r="R1922" t="str">
            <v>2610012</v>
          </cell>
          <cell r="S1922" t="str">
            <v>尺子</v>
          </cell>
          <cell r="T1922" t="str">
            <v>500024758</v>
          </cell>
          <cell r="U1922" t="str">
            <v>把</v>
          </cell>
          <cell r="V1922" t="str">
            <v>A类</v>
          </cell>
        </row>
        <row r="1923">
          <cell r="B1923" t="str">
            <v>220090080002832400001</v>
          </cell>
          <cell r="C1923" t="str">
            <v>广博(GuangBo) JG6616H 教鞭激光笔(计价单位：支)</v>
          </cell>
          <cell r="D1923" t="str">
            <v>00028324</v>
          </cell>
          <cell r="E1923" t="str">
            <v>广博(GuangBo)</v>
          </cell>
          <cell r="F1923" t="str">
            <v>JG6616H</v>
          </cell>
          <cell r="G1923" t="str">
            <v/>
          </cell>
          <cell r="H1923" t="str">
            <v/>
          </cell>
        </row>
        <row r="1923">
          <cell r="J1923" t="str">
            <v/>
          </cell>
          <cell r="K1923" t="str">
            <v>#</v>
          </cell>
          <cell r="L1923" t="str">
            <v>22</v>
          </cell>
          <cell r="M1923" t="str">
            <v>办公用品-旧</v>
          </cell>
          <cell r="N1923" t="str">
            <v>22009</v>
          </cell>
          <cell r="O1923" t="str">
            <v>展示用品</v>
          </cell>
          <cell r="P1923" t="str">
            <v>22009008</v>
          </cell>
          <cell r="Q1923" t="str">
            <v>激光指挥笔</v>
          </cell>
          <cell r="R1923" t="str">
            <v>2609008</v>
          </cell>
          <cell r="S1923" t="str">
            <v>普通指挥笔</v>
          </cell>
          <cell r="T1923" t="str">
            <v>500024742</v>
          </cell>
          <cell r="U1923" t="str">
            <v>支</v>
          </cell>
          <cell r="V1923" t="str">
            <v>A类</v>
          </cell>
        </row>
        <row r="1924">
          <cell r="B1924" t="str">
            <v>220090080003711700016</v>
          </cell>
          <cell r="C1924" t="str">
            <v>诺为(KNORVAY) N31 MINI 激光翻页笔 电池款白色(计价单位：支)白色</v>
          </cell>
          <cell r="D1924" t="str">
            <v>00037117</v>
          </cell>
          <cell r="E1924" t="str">
            <v>诺为(KNORVAY)</v>
          </cell>
          <cell r="F1924" t="str">
            <v>N31 MINI白色</v>
          </cell>
          <cell r="G1924" t="str">
            <v/>
          </cell>
          <cell r="H1924" t="str">
            <v/>
          </cell>
        </row>
        <row r="1924">
          <cell r="J1924" t="str">
            <v/>
          </cell>
          <cell r="K1924" t="str">
            <v>#</v>
          </cell>
          <cell r="L1924" t="str">
            <v>22</v>
          </cell>
          <cell r="M1924" t="str">
            <v>办公用品-旧</v>
          </cell>
          <cell r="N1924" t="str">
            <v>22009</v>
          </cell>
          <cell r="O1924" t="str">
            <v>展示用品</v>
          </cell>
          <cell r="P1924" t="str">
            <v>22009008</v>
          </cell>
          <cell r="Q1924" t="str">
            <v>激光指挥笔</v>
          </cell>
          <cell r="R1924" t="str">
            <v>2609008</v>
          </cell>
          <cell r="S1924" t="str">
            <v>普通指挥笔</v>
          </cell>
          <cell r="T1924" t="str">
            <v>500024742</v>
          </cell>
          <cell r="U1924" t="str">
            <v>支</v>
          </cell>
          <cell r="V1924" t="str">
            <v>A类</v>
          </cell>
        </row>
        <row r="1925">
          <cell r="B1925" t="str">
            <v>220090080002357300002</v>
          </cell>
          <cell r="C1925" t="str">
            <v>齐心(COMIX) B1051 便携激光指挥笔 (计价单位：支) 黑色</v>
          </cell>
          <cell r="D1925" t="str">
            <v>00023573</v>
          </cell>
          <cell r="E1925" t="str">
            <v>齐心(COMIX)</v>
          </cell>
          <cell r="F1925" t="str">
            <v>B1051</v>
          </cell>
          <cell r="G1925" t="str">
            <v/>
          </cell>
          <cell r="H1925" t="str">
            <v/>
          </cell>
        </row>
        <row r="1925">
          <cell r="J1925" t="str">
            <v/>
          </cell>
          <cell r="K1925" t="str">
            <v>#</v>
          </cell>
          <cell r="L1925" t="str">
            <v>22</v>
          </cell>
          <cell r="M1925" t="str">
            <v>办公用品-旧</v>
          </cell>
          <cell r="N1925" t="str">
            <v>22009</v>
          </cell>
          <cell r="O1925" t="str">
            <v>展示用品</v>
          </cell>
          <cell r="P1925" t="str">
            <v>22009008</v>
          </cell>
          <cell r="Q1925" t="str">
            <v>激光指挥笔</v>
          </cell>
          <cell r="R1925" t="str">
            <v>2609008</v>
          </cell>
          <cell r="S1925" t="str">
            <v>普通指挥笔</v>
          </cell>
          <cell r="T1925" t="str">
            <v>500024742</v>
          </cell>
          <cell r="U1925" t="str">
            <v>支</v>
          </cell>
          <cell r="V1925" t="str">
            <v>A类</v>
          </cell>
        </row>
        <row r="1926">
          <cell r="B1926" t="str">
            <v>220220090001658400001</v>
          </cell>
          <cell r="C1926" t="str">
            <v>松下(Panasonic) FV-24JA2C超静音换气扇(计价单位：台)白色</v>
          </cell>
          <cell r="D1926" t="str">
            <v>00016584</v>
          </cell>
          <cell r="E1926" t="str">
            <v>松下(Panasonic)</v>
          </cell>
          <cell r="F1926" t="str">
            <v>FV-24JA2C 白色</v>
          </cell>
          <cell r="G1926" t="str">
            <v/>
          </cell>
          <cell r="H1926" t="str">
            <v/>
          </cell>
        </row>
        <row r="1926">
          <cell r="J1926" t="str">
            <v/>
          </cell>
          <cell r="K1926" t="str">
            <v>6938421618563</v>
          </cell>
          <cell r="L1926" t="str">
            <v>22</v>
          </cell>
          <cell r="M1926" t="str">
            <v>办公用品-旧</v>
          </cell>
          <cell r="N1926" t="str">
            <v>22022</v>
          </cell>
          <cell r="O1926" t="str">
            <v>办公电器</v>
          </cell>
          <cell r="P1926" t="str">
            <v>22022009</v>
          </cell>
          <cell r="Q1926" t="str">
            <v>新风机</v>
          </cell>
          <cell r="R1926" t="str">
            <v>1503016</v>
          </cell>
          <cell r="S1926" t="str">
            <v>新风系统</v>
          </cell>
          <cell r="T1926" t="str">
            <v>500136636</v>
          </cell>
          <cell r="U1926" t="str">
            <v>套</v>
          </cell>
          <cell r="V1926" t="str">
            <v>A类</v>
          </cell>
        </row>
        <row r="1927">
          <cell r="B1927" t="str">
            <v>220040040001698900013</v>
          </cell>
          <cell r="C1927" t="str">
            <v>OKI 7500F+ 80列 平推针式打印机(计价单位：台)</v>
          </cell>
          <cell r="D1927" t="str">
            <v>00016989</v>
          </cell>
          <cell r="E1927" t="str">
            <v>OKI</v>
          </cell>
          <cell r="F1927" t="str">
            <v>7500F+</v>
          </cell>
          <cell r="G1927" t="str">
            <v/>
          </cell>
          <cell r="H1927" t="str">
            <v/>
          </cell>
        </row>
        <row r="1927">
          <cell r="J1927" t="str">
            <v/>
          </cell>
          <cell r="K1927" t="str">
            <v>#</v>
          </cell>
          <cell r="L1927" t="str">
            <v>22</v>
          </cell>
          <cell r="M1927" t="str">
            <v>办公用品-旧</v>
          </cell>
          <cell r="N1927" t="str">
            <v>22004</v>
          </cell>
          <cell r="O1927" t="str">
            <v>办公设备</v>
          </cell>
          <cell r="P1927" t="str">
            <v>22004004</v>
          </cell>
          <cell r="Q1927" t="str">
            <v>打印机</v>
          </cell>
          <cell r="R1927" t="str">
            <v>2601001</v>
          </cell>
          <cell r="S1927" t="str">
            <v>打印机</v>
          </cell>
          <cell r="T1927" t="str">
            <v>500134452</v>
          </cell>
          <cell r="U1927" t="str">
            <v>台</v>
          </cell>
          <cell r="V1927" t="str">
            <v>A类</v>
          </cell>
        </row>
        <row r="1928">
          <cell r="B1928" t="str">
            <v>220040040001700400006</v>
          </cell>
          <cell r="C1928" t="str">
            <v>爱普生(Epson) LQ-735K 平推票据针式打印机 (计价单位：台)</v>
          </cell>
          <cell r="D1928" t="str">
            <v>00017004</v>
          </cell>
          <cell r="E1928" t="str">
            <v>爱普生(Epson)</v>
          </cell>
          <cell r="F1928" t="str">
            <v>LQ-735K</v>
          </cell>
          <cell r="G1928" t="str">
            <v/>
          </cell>
          <cell r="H1928" t="str">
            <v/>
          </cell>
        </row>
        <row r="1928">
          <cell r="J1928" t="str">
            <v/>
          </cell>
          <cell r="K1928" t="str">
            <v>#</v>
          </cell>
          <cell r="L1928" t="str">
            <v>22</v>
          </cell>
          <cell r="M1928" t="str">
            <v>办公用品-旧</v>
          </cell>
          <cell r="N1928" t="str">
            <v>22004</v>
          </cell>
          <cell r="O1928" t="str">
            <v>办公设备</v>
          </cell>
          <cell r="P1928" t="str">
            <v>22004004</v>
          </cell>
          <cell r="Q1928" t="str">
            <v>打印机</v>
          </cell>
          <cell r="R1928" t="str">
            <v>2601001</v>
          </cell>
          <cell r="S1928" t="str">
            <v>打印机</v>
          </cell>
          <cell r="T1928" t="str">
            <v>500134452</v>
          </cell>
          <cell r="U1928" t="str">
            <v>台</v>
          </cell>
          <cell r="V1928" t="str">
            <v>A类</v>
          </cell>
        </row>
        <row r="1929">
          <cell r="B1929" t="str">
            <v>220040040001744400002</v>
          </cell>
          <cell r="C1929" t="str">
            <v>映美(Jolimark) FP-612K 平推票据针式打印机(计价单位：台)</v>
          </cell>
          <cell r="D1929" t="str">
            <v>00017444</v>
          </cell>
          <cell r="E1929" t="str">
            <v>映美(jolimark)</v>
          </cell>
          <cell r="F1929" t="str">
            <v>FP-612K</v>
          </cell>
          <cell r="G1929" t="str">
            <v/>
          </cell>
          <cell r="H1929" t="str">
            <v/>
          </cell>
        </row>
        <row r="1929">
          <cell r="J1929" t="str">
            <v/>
          </cell>
          <cell r="K1929" t="str">
            <v>#</v>
          </cell>
          <cell r="L1929" t="str">
            <v>22</v>
          </cell>
          <cell r="M1929" t="str">
            <v>办公用品-旧</v>
          </cell>
          <cell r="N1929" t="str">
            <v>22004</v>
          </cell>
          <cell r="O1929" t="str">
            <v>办公设备</v>
          </cell>
          <cell r="P1929" t="str">
            <v>22004004</v>
          </cell>
          <cell r="Q1929" t="str">
            <v>打印机</v>
          </cell>
          <cell r="R1929" t="str">
            <v>2601001</v>
          </cell>
          <cell r="S1929" t="str">
            <v>打印机</v>
          </cell>
          <cell r="T1929" t="str">
            <v>500134452</v>
          </cell>
          <cell r="U1929" t="str">
            <v>台</v>
          </cell>
          <cell r="V1929" t="str">
            <v>A类</v>
          </cell>
        </row>
        <row r="1930">
          <cell r="B1930" t="str">
            <v>220040100002178700053</v>
          </cell>
          <cell r="C1930" t="str">
            <v>得力(deli) 1589 桌面计算器 普通计算器(计价单位：台)蓝色</v>
          </cell>
          <cell r="D1930" t="str">
            <v>00021787</v>
          </cell>
          <cell r="E1930" t="str">
            <v>得力(deli)</v>
          </cell>
          <cell r="F1930" t="str">
            <v>1589 蓝色</v>
          </cell>
          <cell r="G1930" t="str">
            <v/>
          </cell>
          <cell r="H1930" t="str">
            <v/>
          </cell>
        </row>
        <row r="1930">
          <cell r="J1930" t="str">
            <v/>
          </cell>
          <cell r="K1930" t="str">
            <v>6921734914163</v>
          </cell>
          <cell r="L1930" t="str">
            <v>22</v>
          </cell>
          <cell r="M1930" t="str">
            <v>办公用品-旧</v>
          </cell>
          <cell r="N1930" t="str">
            <v>22004</v>
          </cell>
          <cell r="O1930" t="str">
            <v>办公设备</v>
          </cell>
          <cell r="P1930" t="str">
            <v>22004010</v>
          </cell>
          <cell r="Q1930" t="str">
            <v>计算器</v>
          </cell>
          <cell r="R1930" t="str">
            <v>2601028</v>
          </cell>
          <cell r="S1930" t="str">
            <v>计算器</v>
          </cell>
          <cell r="T1930" t="str">
            <v>500024617</v>
          </cell>
          <cell r="U1930" t="str">
            <v>台</v>
          </cell>
          <cell r="V1930" t="str">
            <v>A类</v>
          </cell>
        </row>
        <row r="1931">
          <cell r="B1931" t="str">
            <v>220040100002178700052</v>
          </cell>
          <cell r="C1931" t="str">
            <v>得力(deli) 1589 桌面计算器 普通计算器(计价单位：台)白色</v>
          </cell>
          <cell r="D1931" t="str">
            <v>00021787</v>
          </cell>
          <cell r="E1931" t="str">
            <v>得力(deli)</v>
          </cell>
          <cell r="F1931" t="str">
            <v>1589 白色</v>
          </cell>
          <cell r="G1931" t="str">
            <v/>
          </cell>
          <cell r="H1931" t="str">
            <v/>
          </cell>
        </row>
        <row r="1931">
          <cell r="J1931" t="str">
            <v/>
          </cell>
          <cell r="K1931" t="str">
            <v>6921734914156</v>
          </cell>
          <cell r="L1931" t="str">
            <v>22</v>
          </cell>
          <cell r="M1931" t="str">
            <v>办公用品-旧</v>
          </cell>
          <cell r="N1931" t="str">
            <v>22004</v>
          </cell>
          <cell r="O1931" t="str">
            <v>办公设备</v>
          </cell>
          <cell r="P1931" t="str">
            <v>22004010</v>
          </cell>
          <cell r="Q1931" t="str">
            <v>计算器</v>
          </cell>
          <cell r="R1931" t="str">
            <v>2601028</v>
          </cell>
          <cell r="S1931" t="str">
            <v>计算器</v>
          </cell>
          <cell r="T1931" t="str">
            <v>500024617</v>
          </cell>
          <cell r="U1931" t="str">
            <v>台</v>
          </cell>
          <cell r="V1931" t="str">
            <v>A类</v>
          </cell>
        </row>
        <row r="1932">
          <cell r="B1932" t="str">
            <v>220230230002074600025</v>
          </cell>
          <cell r="C1932" t="str">
            <v>象印(ZOJIRUSHI) SH-HA10C 1L 不锈钢真空保温壶(计价单位：个)香槟色</v>
          </cell>
          <cell r="D1932" t="str">
            <v>00020746</v>
          </cell>
          <cell r="E1932" t="str">
            <v>象印(ZO JIRUSHI)</v>
          </cell>
          <cell r="F1932" t="str">
            <v>SH-HA10C 香槟色</v>
          </cell>
          <cell r="G1932" t="str">
            <v/>
          </cell>
          <cell r="H1932" t="str">
            <v/>
          </cell>
        </row>
        <row r="1932">
          <cell r="J1932" t="str">
            <v/>
          </cell>
        </row>
        <row r="1932">
          <cell r="L1932" t="str">
            <v>22</v>
          </cell>
          <cell r="M1932" t="str">
            <v>办公用品-旧</v>
          </cell>
          <cell r="N1932" t="str">
            <v>22023</v>
          </cell>
          <cell r="O1932" t="str">
            <v>办公日用</v>
          </cell>
          <cell r="P1932" t="str">
            <v>22023023</v>
          </cell>
          <cell r="Q1932" t="str">
            <v>保温瓶</v>
          </cell>
          <cell r="R1932" t="str">
            <v>2611002</v>
          </cell>
          <cell r="S1932" t="str">
            <v>杯/器皿</v>
          </cell>
          <cell r="T1932" t="str">
            <v>500024533</v>
          </cell>
          <cell r="U1932" t="str">
            <v>只</v>
          </cell>
          <cell r="V1932" t="str">
            <v>A类</v>
          </cell>
        </row>
        <row r="1933">
          <cell r="B1933" t="str">
            <v>220120030002358700004</v>
          </cell>
          <cell r="C1933" t="str">
            <v>SW 1301台灯(计价单位：台)</v>
          </cell>
          <cell r="D1933" t="str">
            <v>00023587</v>
          </cell>
          <cell r="E1933" t="str">
            <v>尚为(SEVA)</v>
          </cell>
          <cell r="F1933" t="str">
            <v>1301</v>
          </cell>
          <cell r="G1933" t="str">
            <v/>
          </cell>
          <cell r="H1933" t="str">
            <v/>
          </cell>
        </row>
        <row r="1933">
          <cell r="J1933" t="str">
            <v/>
          </cell>
        </row>
        <row r="1933">
          <cell r="L1933" t="str">
            <v>114</v>
          </cell>
          <cell r="M1933" t="str">
            <v>低压电器（通用）</v>
          </cell>
          <cell r="N1933" t="str">
            <v>22012</v>
          </cell>
          <cell r="O1933" t="str">
            <v>低压电器</v>
          </cell>
          <cell r="P1933" t="str">
            <v>22012003</v>
          </cell>
          <cell r="Q1933" t="str">
            <v>办公用台灯</v>
          </cell>
          <cell r="R1933" t="str">
            <v>2102016</v>
          </cell>
          <cell r="S1933" t="str">
            <v>工作灯</v>
          </cell>
          <cell r="T1933" t="str">
            <v>500083789</v>
          </cell>
          <cell r="U1933" t="str">
            <v>台</v>
          </cell>
          <cell r="V1933" t="str">
            <v>A类</v>
          </cell>
        </row>
        <row r="1934">
          <cell r="B1934" t="str">
            <v>220230250002056800005</v>
          </cell>
          <cell r="C1934" t="str">
            <v>五洲格仕 1718 25寸铝合金耐磨拉杆箱(计价单位：个)</v>
          </cell>
          <cell r="D1934" t="str">
            <v>00020568</v>
          </cell>
          <cell r="E1934" t="str">
            <v>五洲格仕</v>
          </cell>
          <cell r="F1934" t="str">
            <v>1718</v>
          </cell>
          <cell r="G1934" t="str">
            <v/>
          </cell>
          <cell r="H1934" t="str">
            <v/>
          </cell>
        </row>
        <row r="1934">
          <cell r="J1934" t="str">
            <v/>
          </cell>
          <cell r="K1934" t="str">
            <v>6972445511783</v>
          </cell>
          <cell r="L1934" t="str">
            <v>22</v>
          </cell>
          <cell r="M1934" t="str">
            <v>办公用品-旧</v>
          </cell>
          <cell r="N1934" t="str">
            <v>22023</v>
          </cell>
          <cell r="O1934" t="str">
            <v>办公日用</v>
          </cell>
          <cell r="P1934" t="str">
            <v>22023025</v>
          </cell>
          <cell r="Q1934" t="str">
            <v>行李箱</v>
          </cell>
          <cell r="R1934" t="str">
            <v>2611010</v>
          </cell>
          <cell r="S1934" t="str">
            <v>包装用具</v>
          </cell>
          <cell r="T1934" t="str">
            <v>500109468</v>
          </cell>
          <cell r="U1934" t="str">
            <v>个</v>
          </cell>
          <cell r="V1934" t="str">
            <v>A类</v>
          </cell>
        </row>
        <row r="1935">
          <cell r="B1935" t="str">
            <v>220030120003986400228</v>
          </cell>
          <cell r="C1935" t="str">
            <v>佳能（Canon） FX-9 硒鼓双支装 （计价单位：只） 黑色</v>
          </cell>
          <cell r="D1935" t="str">
            <v>00039864</v>
          </cell>
          <cell r="E1935" t="str">
            <v>惠普(HP)</v>
          </cell>
          <cell r="F1935" t="str">
            <v>FX-9双支装 </v>
          </cell>
          <cell r="G1935" t="str">
            <v/>
          </cell>
          <cell r="H1935" t="str">
            <v/>
          </cell>
        </row>
        <row r="1935">
          <cell r="J1935" t="str">
            <v/>
          </cell>
        </row>
        <row r="1935">
          <cell r="L1935" t="str">
            <v>22</v>
          </cell>
          <cell r="M1935" t="str">
            <v>办公用品-旧</v>
          </cell>
          <cell r="N1935" t="str">
            <v>22003</v>
          </cell>
          <cell r="O1935" t="str">
            <v>办公耗材</v>
          </cell>
          <cell r="P1935" t="str">
            <v>22003012</v>
          </cell>
          <cell r="Q1935" t="str">
            <v>硒鼓</v>
          </cell>
          <cell r="R1935" t="str">
            <v>2603015</v>
          </cell>
          <cell r="S1935" t="str">
            <v>硒鼓</v>
          </cell>
          <cell r="T1935" t="str">
            <v>500134465</v>
          </cell>
          <cell r="U1935" t="str">
            <v>只</v>
          </cell>
          <cell r="V1935" t="str">
            <v>A类</v>
          </cell>
        </row>
        <row r="1936">
          <cell r="B1936" t="str">
            <v>220030120003986400227</v>
          </cell>
          <cell r="C1936" t="str">
            <v>惠普（HP） 202A 硒鼓 （计价单位：只） 黑色</v>
          </cell>
          <cell r="D1936" t="str">
            <v>00039864</v>
          </cell>
          <cell r="E1936" t="str">
            <v>惠普(HP)</v>
          </cell>
          <cell r="F1936" t="str">
            <v> 202A</v>
          </cell>
          <cell r="G1936" t="str">
            <v/>
          </cell>
          <cell r="H1936" t="str">
            <v/>
          </cell>
        </row>
        <row r="1936">
          <cell r="J1936" t="str">
            <v/>
          </cell>
        </row>
        <row r="1936">
          <cell r="L1936" t="str">
            <v>22</v>
          </cell>
          <cell r="M1936" t="str">
            <v>办公用品-旧</v>
          </cell>
          <cell r="N1936" t="str">
            <v>22003</v>
          </cell>
          <cell r="O1936" t="str">
            <v>办公耗材</v>
          </cell>
          <cell r="P1936" t="str">
            <v>22003012</v>
          </cell>
          <cell r="Q1936" t="str">
            <v>硒鼓</v>
          </cell>
          <cell r="R1936" t="str">
            <v>2603015</v>
          </cell>
          <cell r="S1936" t="str">
            <v>硒鼓</v>
          </cell>
          <cell r="T1936" t="str">
            <v>500134465</v>
          </cell>
          <cell r="U1936" t="str">
            <v>只</v>
          </cell>
          <cell r="V1936" t="str">
            <v>A类</v>
          </cell>
        </row>
        <row r="1937">
          <cell r="B1937" t="str">
            <v>220080110002357300150</v>
          </cell>
          <cell r="C1937" t="str">
            <v>齐心(COMIX) A625 A4 美石轻便夹双强力夹(计价单位：个)钛蓝</v>
          </cell>
          <cell r="D1937" t="str">
            <v>00023573</v>
          </cell>
          <cell r="E1937" t="str">
            <v>齐心(COMIX)</v>
          </cell>
          <cell r="F1937" t="str">
            <v>A625 钛蓝</v>
          </cell>
          <cell r="G1937" t="str">
            <v/>
          </cell>
          <cell r="H1937" t="str">
            <v/>
          </cell>
        </row>
        <row r="1937">
          <cell r="J1937" t="str">
            <v/>
          </cell>
          <cell r="K1937" t="str">
            <v>6918730066699</v>
          </cell>
          <cell r="L1937" t="str">
            <v>22</v>
          </cell>
          <cell r="M1937" t="str">
            <v>办公用品-旧</v>
          </cell>
          <cell r="N1937" t="str">
            <v>22008</v>
          </cell>
          <cell r="O1937" t="str">
            <v>文件管理</v>
          </cell>
          <cell r="P1937" t="str">
            <v>22008011</v>
          </cell>
          <cell r="Q1937" t="str">
            <v>文件夹不打孔</v>
          </cell>
          <cell r="R1937" t="str">
            <v>2607018</v>
          </cell>
          <cell r="S1937" t="str">
            <v>文件夹</v>
          </cell>
          <cell r="T1937" t="str">
            <v>500139805</v>
          </cell>
          <cell r="U1937" t="str">
            <v>个</v>
          </cell>
          <cell r="V1937" t="str">
            <v>A类</v>
          </cell>
        </row>
        <row r="1938">
          <cell r="B1938" t="str">
            <v>220080110002877300006</v>
          </cell>
          <cell r="C1938" t="str">
            <v>益而高(EaGLE) 9117HA/2 A4 单强力文件夹(计价单位：个)蓝色</v>
          </cell>
          <cell r="D1938" t="str">
            <v>00028773</v>
          </cell>
          <cell r="E1938" t="str">
            <v>益而高(EaGLE)</v>
          </cell>
          <cell r="F1938" t="str">
            <v>9117HA/2 蓝色</v>
          </cell>
          <cell r="G1938" t="str">
            <v/>
          </cell>
          <cell r="H1938" t="str">
            <v/>
          </cell>
        </row>
        <row r="1938">
          <cell r="J1938" t="str">
            <v/>
          </cell>
        </row>
        <row r="1938">
          <cell r="L1938" t="str">
            <v>22</v>
          </cell>
          <cell r="M1938" t="str">
            <v>办公用品-旧</v>
          </cell>
          <cell r="N1938" t="str">
            <v>22008</v>
          </cell>
          <cell r="O1938" t="str">
            <v>文件管理</v>
          </cell>
          <cell r="P1938" t="str">
            <v>22008011</v>
          </cell>
          <cell r="Q1938" t="str">
            <v>文件夹不打孔</v>
          </cell>
          <cell r="R1938" t="str">
            <v>2607018</v>
          </cell>
          <cell r="S1938" t="str">
            <v>文件夹</v>
          </cell>
          <cell r="T1938" t="str">
            <v>500139805</v>
          </cell>
          <cell r="U1938" t="str">
            <v>个</v>
          </cell>
          <cell r="V1938" t="str">
            <v>A类</v>
          </cell>
        </row>
        <row r="1939">
          <cell r="B1939" t="str">
            <v>220030120003688200099</v>
          </cell>
          <cell r="C1939" t="str">
            <v>富士施乐（Fuji Xerox） CT350938 原装感光鼓 （计价单位：只） 黑色</v>
          </cell>
          <cell r="D1939" t="str">
            <v>00036882</v>
          </cell>
          <cell r="E1939" t="str">
            <v>富士施乐(Fuji Xerox)</v>
          </cell>
          <cell r="F1939" t="str">
            <v> CT350938原装</v>
          </cell>
          <cell r="G1939" t="str">
            <v/>
          </cell>
          <cell r="H1939" t="str">
            <v/>
          </cell>
        </row>
        <row r="1939">
          <cell r="J1939" t="str">
            <v/>
          </cell>
        </row>
        <row r="1939">
          <cell r="L1939" t="str">
            <v>22</v>
          </cell>
          <cell r="M1939" t="str">
            <v>办公用品-旧</v>
          </cell>
          <cell r="N1939" t="str">
            <v>22003</v>
          </cell>
          <cell r="O1939" t="str">
            <v>办公耗材</v>
          </cell>
          <cell r="P1939" t="str">
            <v>22003012</v>
          </cell>
          <cell r="Q1939" t="str">
            <v>硒鼓</v>
          </cell>
          <cell r="R1939" t="str">
            <v>2603015</v>
          </cell>
          <cell r="S1939" t="str">
            <v>硒鼓</v>
          </cell>
          <cell r="T1939" t="str">
            <v>500134465</v>
          </cell>
          <cell r="U1939" t="str">
            <v>只</v>
          </cell>
          <cell r="V1939" t="str">
            <v>A类</v>
          </cell>
        </row>
        <row r="1940">
          <cell r="B1940" t="str">
            <v>220090060002302300012</v>
          </cell>
          <cell r="C1940" t="str">
            <v>办公伙伴(OfficeMate) 工作牌及附件 105mm*85mm（计价单位：个） 深绿色</v>
          </cell>
          <cell r="D1940" t="str">
            <v>00023023</v>
          </cell>
          <cell r="E1940" t="str">
            <v>办公伙伴（OfficeMate）</v>
          </cell>
          <cell r="F1940" t="str">
            <v>105mm*85mm 深绿</v>
          </cell>
          <cell r="G1940" t="str">
            <v/>
          </cell>
          <cell r="H1940" t="str">
            <v/>
          </cell>
        </row>
        <row r="1940">
          <cell r="J1940" t="str">
            <v/>
          </cell>
        </row>
        <row r="1940">
          <cell r="L1940" t="str">
            <v>22</v>
          </cell>
          <cell r="M1940" t="str">
            <v>办公用品-旧</v>
          </cell>
          <cell r="N1940" t="str">
            <v>22009</v>
          </cell>
          <cell r="O1940" t="str">
            <v>展示用品</v>
          </cell>
          <cell r="P1940" t="str">
            <v>22009006</v>
          </cell>
          <cell r="Q1940" t="str">
            <v>工作牌及附件</v>
          </cell>
          <cell r="R1940" t="str">
            <v>2609005</v>
          </cell>
          <cell r="S1940" t="str">
            <v>工作牌及附件</v>
          </cell>
          <cell r="T1940" t="str">
            <v>500024739</v>
          </cell>
          <cell r="U1940" t="str">
            <v>个</v>
          </cell>
          <cell r="V1940" t="str">
            <v>B类</v>
          </cell>
        </row>
        <row r="1941">
          <cell r="B1941" t="str">
            <v>220090060002302300011</v>
          </cell>
          <cell r="C1941" t="str">
            <v>办公伙伴(OfficeMate) 工作牌及附件 105mm*85mm（计价单位：个） 深蓝色</v>
          </cell>
          <cell r="D1941" t="str">
            <v>00023023</v>
          </cell>
          <cell r="E1941" t="str">
            <v>办公伙伴（OfficeMate）</v>
          </cell>
          <cell r="F1941" t="str">
            <v>105mm*85mm 深蓝</v>
          </cell>
          <cell r="G1941" t="str">
            <v/>
          </cell>
          <cell r="H1941" t="str">
            <v/>
          </cell>
        </row>
        <row r="1941">
          <cell r="J1941" t="str">
            <v/>
          </cell>
        </row>
        <row r="1941">
          <cell r="L1941" t="str">
            <v>22</v>
          </cell>
          <cell r="M1941" t="str">
            <v>办公用品-旧</v>
          </cell>
          <cell r="N1941" t="str">
            <v>22009</v>
          </cell>
          <cell r="O1941" t="str">
            <v>展示用品</v>
          </cell>
          <cell r="P1941" t="str">
            <v>22009006</v>
          </cell>
          <cell r="Q1941" t="str">
            <v>工作牌及附件</v>
          </cell>
          <cell r="R1941" t="str">
            <v>2609005</v>
          </cell>
          <cell r="S1941" t="str">
            <v>工作牌及附件</v>
          </cell>
          <cell r="T1941" t="str">
            <v>500024739</v>
          </cell>
          <cell r="U1941" t="str">
            <v>个</v>
          </cell>
          <cell r="V1941" t="str">
            <v>B类</v>
          </cell>
        </row>
        <row r="1942">
          <cell r="B1942" t="str">
            <v>220090060002302300010</v>
          </cell>
          <cell r="C1942" t="str">
            <v>办公伙伴(OfficeMate) 工作牌及附件 400mm*60mm （计价单位：个） 深绿色</v>
          </cell>
          <cell r="D1942" t="str">
            <v>00023023</v>
          </cell>
          <cell r="E1942" t="str">
            <v>办公伙伴（OfficeMate）</v>
          </cell>
          <cell r="F1942" t="str">
            <v>400mm*60mm 深绿</v>
          </cell>
          <cell r="G1942" t="str">
            <v/>
          </cell>
          <cell r="H1942" t="str">
            <v/>
          </cell>
        </row>
        <row r="1942">
          <cell r="J1942" t="str">
            <v/>
          </cell>
        </row>
        <row r="1942">
          <cell r="L1942" t="str">
            <v>22</v>
          </cell>
          <cell r="M1942" t="str">
            <v>办公用品-旧</v>
          </cell>
          <cell r="N1942" t="str">
            <v>22009</v>
          </cell>
          <cell r="O1942" t="str">
            <v>展示用品</v>
          </cell>
          <cell r="P1942" t="str">
            <v>22009006</v>
          </cell>
          <cell r="Q1942" t="str">
            <v>工作牌及附件</v>
          </cell>
          <cell r="R1942" t="str">
            <v>2609005</v>
          </cell>
          <cell r="S1942" t="str">
            <v>工作牌及附件</v>
          </cell>
          <cell r="T1942" t="str">
            <v>500024739</v>
          </cell>
          <cell r="U1942" t="str">
            <v>个</v>
          </cell>
          <cell r="V1942" t="str">
            <v>B类</v>
          </cell>
        </row>
        <row r="1943">
          <cell r="B1943" t="str">
            <v>220090010004089900012</v>
          </cell>
          <cell r="C1943" t="str">
            <v>新三星 30*45cm 白板(计价单位：个)</v>
          </cell>
          <cell r="D1943" t="str">
            <v>00040899</v>
          </cell>
          <cell r="E1943" t="str">
            <v>新三星</v>
          </cell>
          <cell r="F1943" t="str">
            <v>30*45cm </v>
          </cell>
          <cell r="G1943" t="str">
            <v/>
          </cell>
          <cell r="H1943" t="str">
            <v/>
          </cell>
        </row>
        <row r="1943">
          <cell r="J1943" t="str">
            <v/>
          </cell>
        </row>
        <row r="1943">
          <cell r="L1943" t="str">
            <v>22</v>
          </cell>
          <cell r="M1943" t="str">
            <v>办公用品-旧</v>
          </cell>
          <cell r="N1943" t="str">
            <v>22009</v>
          </cell>
          <cell r="O1943" t="str">
            <v>展示用品</v>
          </cell>
          <cell r="P1943" t="str">
            <v>22009001</v>
          </cell>
          <cell r="Q1943" t="str">
            <v>白板</v>
          </cell>
          <cell r="R1943" t="str">
            <v>2609019</v>
          </cell>
          <cell r="S1943" t="str">
            <v>书写板</v>
          </cell>
          <cell r="T1943" t="str">
            <v>500139755</v>
          </cell>
          <cell r="U1943" t="str">
            <v>个</v>
          </cell>
          <cell r="V1943" t="str">
            <v>A类</v>
          </cell>
        </row>
        <row r="1944">
          <cell r="B1944" t="str">
            <v>220090060002302300009</v>
          </cell>
          <cell r="C1944" t="str">
            <v>办公伙伴(OfficeMate) 工作牌及附件 400mm*60mm （计价单位：个） 深蓝色</v>
          </cell>
          <cell r="D1944" t="str">
            <v>00023023</v>
          </cell>
          <cell r="E1944" t="str">
            <v>办公伙伴（OfficeMate）</v>
          </cell>
          <cell r="F1944" t="str">
            <v>400mm*60mm 深蓝</v>
          </cell>
          <cell r="G1944" t="str">
            <v/>
          </cell>
          <cell r="H1944" t="str">
            <v/>
          </cell>
        </row>
        <row r="1944">
          <cell r="J1944" t="str">
            <v/>
          </cell>
        </row>
        <row r="1944">
          <cell r="L1944" t="str">
            <v>22</v>
          </cell>
          <cell r="M1944" t="str">
            <v>办公用品-旧</v>
          </cell>
          <cell r="N1944" t="str">
            <v>22009</v>
          </cell>
          <cell r="O1944" t="str">
            <v>展示用品</v>
          </cell>
          <cell r="P1944" t="str">
            <v>22009006</v>
          </cell>
          <cell r="Q1944" t="str">
            <v>工作牌及附件</v>
          </cell>
          <cell r="R1944" t="str">
            <v>2609005</v>
          </cell>
          <cell r="S1944" t="str">
            <v>工作牌及附件</v>
          </cell>
          <cell r="T1944" t="str">
            <v>500024739</v>
          </cell>
          <cell r="U1944" t="str">
            <v>个</v>
          </cell>
          <cell r="V1944" t="str">
            <v>B类</v>
          </cell>
        </row>
        <row r="1945">
          <cell r="B1945" t="str">
            <v>220090010004089900011</v>
          </cell>
          <cell r="C1945" t="str">
            <v>新三星 45*60cm 白板(计价单位：个)</v>
          </cell>
          <cell r="D1945" t="str">
            <v>00040899</v>
          </cell>
          <cell r="E1945" t="str">
            <v>新三星</v>
          </cell>
          <cell r="F1945" t="str">
            <v>45*60cm</v>
          </cell>
          <cell r="G1945" t="str">
            <v/>
          </cell>
          <cell r="H1945" t="str">
            <v/>
          </cell>
        </row>
        <row r="1945">
          <cell r="J1945" t="str">
            <v/>
          </cell>
        </row>
        <row r="1945">
          <cell r="L1945" t="str">
            <v>22</v>
          </cell>
          <cell r="M1945" t="str">
            <v>办公用品-旧</v>
          </cell>
          <cell r="N1945" t="str">
            <v>22009</v>
          </cell>
          <cell r="O1945" t="str">
            <v>展示用品</v>
          </cell>
          <cell r="P1945" t="str">
            <v>22009001</v>
          </cell>
          <cell r="Q1945" t="str">
            <v>白板</v>
          </cell>
          <cell r="R1945" t="str">
            <v>2609019</v>
          </cell>
          <cell r="S1945" t="str">
            <v>书写板</v>
          </cell>
          <cell r="T1945" t="str">
            <v>500139755</v>
          </cell>
          <cell r="U1945" t="str">
            <v>个</v>
          </cell>
          <cell r="V1945" t="str">
            <v>A类</v>
          </cell>
        </row>
        <row r="1946">
          <cell r="B1946" t="str">
            <v>220090060002180400086</v>
          </cell>
          <cell r="C1946" t="str">
            <v>优和(UHOO) 6613 98*78mm 横式证件卡 12个/盒(计价单位：盒) 颜色随机</v>
          </cell>
          <cell r="D1946" t="str">
            <v>00021804</v>
          </cell>
          <cell r="E1946" t="str">
            <v>优和（UHOO）</v>
          </cell>
          <cell r="F1946" t="str">
            <v>6613 12个/盒</v>
          </cell>
          <cell r="G1946" t="str">
            <v/>
          </cell>
          <cell r="H1946" t="str">
            <v/>
          </cell>
        </row>
        <row r="1946">
          <cell r="J1946" t="str">
            <v/>
          </cell>
        </row>
        <row r="1946">
          <cell r="L1946" t="str">
            <v>22</v>
          </cell>
          <cell r="M1946" t="str">
            <v>办公用品-旧</v>
          </cell>
          <cell r="N1946" t="str">
            <v>22009</v>
          </cell>
          <cell r="O1946" t="str">
            <v>展示用品</v>
          </cell>
          <cell r="P1946" t="str">
            <v>22009006</v>
          </cell>
          <cell r="Q1946" t="str">
            <v>工作牌及附件</v>
          </cell>
          <cell r="R1946" t="str">
            <v>2609005</v>
          </cell>
          <cell r="S1946" t="str">
            <v>工作牌及附件</v>
          </cell>
          <cell r="T1946" t="str">
            <v>500024739</v>
          </cell>
          <cell r="U1946" t="str">
            <v>个</v>
          </cell>
          <cell r="V1946" t="str">
            <v>B类</v>
          </cell>
        </row>
        <row r="1947">
          <cell r="B1947" t="str">
            <v>220100050003786300015</v>
          </cell>
          <cell r="C1947" t="str">
            <v>美克司(MAX) NO.3-1M 24/6 12号 订书钉 5000枚/盒(计价单位：盒) 银色</v>
          </cell>
          <cell r="D1947" t="str">
            <v>00037863</v>
          </cell>
          <cell r="E1947" t="str">
            <v>美克司(MAX)</v>
          </cell>
          <cell r="F1947" t="str">
            <v>NO.3-1M 5000枚/盒</v>
          </cell>
          <cell r="G1947" t="str">
            <v/>
          </cell>
          <cell r="H1947" t="str">
            <v/>
          </cell>
        </row>
        <row r="1947">
          <cell r="J1947" t="str">
            <v/>
          </cell>
        </row>
        <row r="1947">
          <cell r="L1947" t="str">
            <v>22</v>
          </cell>
          <cell r="M1947" t="str">
            <v>办公用品-旧</v>
          </cell>
          <cell r="N1947" t="str">
            <v>22010</v>
          </cell>
          <cell r="O1947" t="str">
            <v>装订用品</v>
          </cell>
          <cell r="P1947" t="str">
            <v>22010005</v>
          </cell>
          <cell r="Q1947" t="str">
            <v>订书钉</v>
          </cell>
          <cell r="R1947" t="str">
            <v>2608002</v>
          </cell>
          <cell r="S1947" t="str">
            <v>订书钉</v>
          </cell>
          <cell r="T1947" t="str">
            <v>500024719</v>
          </cell>
          <cell r="U1947" t="str">
            <v>盒</v>
          </cell>
          <cell r="V1947" t="str">
            <v>A类</v>
          </cell>
        </row>
        <row r="1948">
          <cell r="B1948" t="str">
            <v>220030110002672700106</v>
          </cell>
          <cell r="C1948" t="str">
            <v>理光(Ricoh) MPC2503HC 大容量 9500页 墨粉盒(计价单位：支) 黄色</v>
          </cell>
          <cell r="D1948" t="str">
            <v>00026727</v>
          </cell>
          <cell r="E1948" t="str">
            <v>理光(Ricoh)</v>
          </cell>
          <cell r="F1948" t="str">
            <v>MPC2503HC 黄色大容量</v>
          </cell>
          <cell r="G1948" t="str">
            <v/>
          </cell>
          <cell r="H1948" t="str">
            <v/>
          </cell>
        </row>
        <row r="1948">
          <cell r="J1948" t="str">
            <v/>
          </cell>
        </row>
        <row r="1948">
          <cell r="L1948" t="str">
            <v>22</v>
          </cell>
          <cell r="M1948" t="str">
            <v>办公用品-旧</v>
          </cell>
          <cell r="N1948" t="str">
            <v>22003</v>
          </cell>
          <cell r="O1948" t="str">
            <v>办公耗材</v>
          </cell>
          <cell r="P1948" t="str">
            <v>22003011</v>
          </cell>
          <cell r="Q1948" t="str">
            <v>碳粉</v>
          </cell>
          <cell r="R1948" t="str">
            <v>2603016</v>
          </cell>
          <cell r="S1948" t="str">
            <v>碳粉</v>
          </cell>
          <cell r="T1948" t="str">
            <v>500134443</v>
          </cell>
          <cell r="U1948" t="str">
            <v>瓶</v>
          </cell>
          <cell r="V1948" t="str">
            <v>A类</v>
          </cell>
        </row>
        <row r="1949">
          <cell r="B1949" t="str">
            <v>220030110001698900051</v>
          </cell>
          <cell r="C1949" t="str">
            <v>OKI C811/C831 44844528 原装碳粉 （计价单位：支） 黑色</v>
          </cell>
          <cell r="D1949" t="str">
            <v>00016989</v>
          </cell>
          <cell r="E1949" t="str">
            <v>OKI</v>
          </cell>
          <cell r="F1949" t="str">
            <v> C811/C83144844528原装</v>
          </cell>
          <cell r="G1949" t="str">
            <v/>
          </cell>
          <cell r="H1949" t="str">
            <v/>
          </cell>
        </row>
        <row r="1949">
          <cell r="J1949" t="str">
            <v/>
          </cell>
        </row>
        <row r="1949">
          <cell r="L1949" t="str">
            <v>22</v>
          </cell>
          <cell r="M1949" t="str">
            <v>办公用品-旧</v>
          </cell>
          <cell r="N1949" t="str">
            <v>22003</v>
          </cell>
          <cell r="O1949" t="str">
            <v>办公耗材</v>
          </cell>
          <cell r="P1949" t="str">
            <v>22003011</v>
          </cell>
          <cell r="Q1949" t="str">
            <v>碳粉</v>
          </cell>
          <cell r="R1949" t="str">
            <v>2603016</v>
          </cell>
          <cell r="S1949" t="str">
            <v>碳粉</v>
          </cell>
          <cell r="T1949" t="str">
            <v>500134443</v>
          </cell>
          <cell r="U1949" t="str">
            <v>瓶</v>
          </cell>
          <cell r="V1949" t="str">
            <v>A类</v>
          </cell>
        </row>
        <row r="1950">
          <cell r="B1950" t="str">
            <v>220110020003653500006</v>
          </cell>
          <cell r="C1950" t="str">
            <v>钊盛（ZHAOSHENG）ZS-930 155*140*160mm 新型配套旋转商务笔筒（计价单位：个）黑色</v>
          </cell>
          <cell r="D1950" t="str">
            <v>00036535</v>
          </cell>
          <cell r="E1950" t="str">
            <v>钊盛(ZHAOSHENG)</v>
          </cell>
          <cell r="F1950" t="str">
            <v>ZS-930 </v>
          </cell>
          <cell r="G1950" t="str">
            <v/>
          </cell>
          <cell r="H1950" t="str">
            <v/>
          </cell>
        </row>
        <row r="1950">
          <cell r="J1950" t="str">
            <v/>
          </cell>
        </row>
        <row r="1950">
          <cell r="L1950" t="str">
            <v>22</v>
          </cell>
          <cell r="M1950" t="str">
            <v>办公用品-旧</v>
          </cell>
          <cell r="N1950" t="str">
            <v>22011</v>
          </cell>
          <cell r="O1950" t="str">
            <v>桌面文具</v>
          </cell>
          <cell r="P1950" t="str">
            <v>22011002</v>
          </cell>
          <cell r="Q1950" t="str">
            <v>笔筒</v>
          </cell>
          <cell r="R1950" t="str">
            <v>2610016</v>
          </cell>
          <cell r="S1950" t="str">
            <v>笔筒</v>
          </cell>
          <cell r="T1950" t="str">
            <v>500052167</v>
          </cell>
          <cell r="U1950" t="str">
            <v>个</v>
          </cell>
          <cell r="V1950" t="str">
            <v>A类</v>
          </cell>
        </row>
        <row r="1951">
          <cell r="B1951" t="str">
            <v>220030100003690900015</v>
          </cell>
          <cell r="C1951" t="str">
            <v>格之格(G&amp;G) ND-LQ1600K3色带架 （计价单位：支）黑色</v>
          </cell>
          <cell r="D1951" t="str">
            <v>00036909</v>
          </cell>
          <cell r="E1951" t="str">
            <v>格之格</v>
          </cell>
          <cell r="F1951" t="str">
            <v> ND-LQ1600K3</v>
          </cell>
          <cell r="G1951" t="str">
            <v/>
          </cell>
          <cell r="H1951" t="str">
            <v/>
          </cell>
        </row>
        <row r="1951">
          <cell r="J1951" t="str">
            <v/>
          </cell>
        </row>
        <row r="1951">
          <cell r="L1951" t="str">
            <v>22</v>
          </cell>
          <cell r="M1951" t="str">
            <v>办公用品-旧</v>
          </cell>
          <cell r="N1951" t="str">
            <v>22003</v>
          </cell>
          <cell r="O1951" t="str">
            <v>办公耗材</v>
          </cell>
          <cell r="P1951" t="str">
            <v>22003010</v>
          </cell>
          <cell r="Q1951" t="str">
            <v>色带架</v>
          </cell>
          <cell r="R1951" t="str">
            <v>2603018</v>
          </cell>
          <cell r="S1951" t="str">
            <v>色带架</v>
          </cell>
          <cell r="T1951" t="str">
            <v>500134456</v>
          </cell>
          <cell r="U1951" t="str">
            <v>只</v>
          </cell>
          <cell r="V1951" t="str">
            <v>A类</v>
          </cell>
        </row>
        <row r="1952">
          <cell r="B1952" t="str">
            <v>220120010002058400050</v>
          </cell>
          <cell r="C1952" t="str">
            <v>超霸(GP) 85AAAHC-2IL2 7号电池2节装(计价单位：卡)</v>
          </cell>
          <cell r="D1952" t="str">
            <v>00020584</v>
          </cell>
          <cell r="E1952" t="str">
            <v>超霸(GP)</v>
          </cell>
          <cell r="F1952" t="str">
            <v>85AAAHC-2IL2 </v>
          </cell>
          <cell r="G1952" t="str">
            <v/>
          </cell>
          <cell r="H1952" t="str">
            <v/>
          </cell>
        </row>
        <row r="1952">
          <cell r="J1952" t="str">
            <v/>
          </cell>
        </row>
        <row r="1952">
          <cell r="L1952" t="str">
            <v>114</v>
          </cell>
          <cell r="M1952" t="str">
            <v>低压电器（通用）</v>
          </cell>
          <cell r="N1952" t="str">
            <v>22012</v>
          </cell>
          <cell r="O1952" t="str">
            <v>低压电器</v>
          </cell>
          <cell r="P1952" t="str">
            <v>22012001</v>
          </cell>
          <cell r="Q1952" t="str">
            <v>干电池</v>
          </cell>
          <cell r="R1952" t="str">
            <v>2101009</v>
          </cell>
          <cell r="S1952" t="str">
            <v>干电池</v>
          </cell>
          <cell r="T1952" t="str">
            <v>500134466</v>
          </cell>
          <cell r="U1952" t="str">
            <v>个</v>
          </cell>
          <cell r="V1952" t="str">
            <v>A类</v>
          </cell>
        </row>
        <row r="1953">
          <cell r="B1953" t="str">
            <v>220120010001658400012</v>
          </cell>
          <cell r="C1953" t="str">
            <v>松下(Panasonic) R03PNU 7号码碱性电池40粒/盒(计价单位：盒)</v>
          </cell>
          <cell r="D1953" t="str">
            <v>00016584</v>
          </cell>
          <cell r="E1953" t="str">
            <v>松下(Panasonic)</v>
          </cell>
          <cell r="F1953" t="str">
            <v>R03PNU</v>
          </cell>
          <cell r="G1953" t="str">
            <v/>
          </cell>
          <cell r="H1953" t="str">
            <v/>
          </cell>
        </row>
        <row r="1953">
          <cell r="J1953" t="str">
            <v/>
          </cell>
        </row>
        <row r="1953">
          <cell r="L1953" t="str">
            <v>114</v>
          </cell>
          <cell r="M1953" t="str">
            <v>低压电器（通用）</v>
          </cell>
          <cell r="N1953" t="str">
            <v>22012</v>
          </cell>
          <cell r="O1953" t="str">
            <v>低压电器</v>
          </cell>
          <cell r="P1953" t="str">
            <v>22012001</v>
          </cell>
          <cell r="Q1953" t="str">
            <v>干电池</v>
          </cell>
          <cell r="R1953" t="str">
            <v>2101009</v>
          </cell>
          <cell r="S1953" t="str">
            <v>干电池</v>
          </cell>
          <cell r="T1953" t="str">
            <v>500134466</v>
          </cell>
          <cell r="U1953" t="str">
            <v>个</v>
          </cell>
          <cell r="V1953" t="str">
            <v>A类</v>
          </cell>
        </row>
        <row r="1954">
          <cell r="B1954" t="str">
            <v>220120020002348700126</v>
          </cell>
          <cell r="C1954" t="str">
            <v>公牛(BULL) GN-606 3米 电源接线板插线板 16A插排(计价单位：个)</v>
          </cell>
          <cell r="D1954" t="str">
            <v>00023487</v>
          </cell>
          <cell r="E1954" t="str">
            <v>公牛(BULL)</v>
          </cell>
          <cell r="F1954" t="str">
            <v>GN-606 3米 </v>
          </cell>
          <cell r="G1954" t="str">
            <v/>
          </cell>
          <cell r="H1954" t="str">
            <v/>
          </cell>
        </row>
        <row r="1954">
          <cell r="J1954" t="str">
            <v/>
          </cell>
        </row>
        <row r="1954">
          <cell r="L1954" t="str">
            <v>114</v>
          </cell>
          <cell r="M1954" t="str">
            <v>低压电器（通用）</v>
          </cell>
          <cell r="N1954" t="str">
            <v>22012</v>
          </cell>
          <cell r="O1954" t="str">
            <v>低压电器</v>
          </cell>
          <cell r="P1954" t="str">
            <v>22012002</v>
          </cell>
          <cell r="Q1954" t="str">
            <v>接线板</v>
          </cell>
          <cell r="R1954" t="str">
            <v>2101011</v>
          </cell>
          <cell r="S1954" t="str">
            <v>接线板</v>
          </cell>
          <cell r="T1954" t="str">
            <v>500022693</v>
          </cell>
          <cell r="U1954" t="str">
            <v>个</v>
          </cell>
          <cell r="V1954" t="str">
            <v>A类</v>
          </cell>
        </row>
        <row r="1955">
          <cell r="B1955" t="str">
            <v>220020060002424000046</v>
          </cell>
          <cell r="C1955" t="str">
            <v>中华(CHUNGHWA) 118 2B 12支/盒 铅笔(计价单位：盒)</v>
          </cell>
          <cell r="D1955" t="str">
            <v>00024240</v>
          </cell>
          <cell r="E1955" t="str">
            <v>中华(CHUNGHWA)</v>
          </cell>
          <cell r="F1955" t="str">
            <v> 118 2B 12支/盒</v>
          </cell>
          <cell r="G1955" t="str">
            <v/>
          </cell>
          <cell r="H1955" t="str">
            <v/>
          </cell>
        </row>
        <row r="1955">
          <cell r="J1955" t="str">
            <v/>
          </cell>
        </row>
        <row r="1955">
          <cell r="L1955" t="str">
            <v>22</v>
          </cell>
          <cell r="M1955" t="str">
            <v>办公用品-旧</v>
          </cell>
          <cell r="N1955" t="str">
            <v>22002</v>
          </cell>
          <cell r="O1955" t="str">
            <v>办公笔类</v>
          </cell>
          <cell r="P1955" t="str">
            <v>22002006</v>
          </cell>
          <cell r="Q1955" t="str">
            <v>铅笔</v>
          </cell>
          <cell r="R1955" t="str">
            <v>2604002</v>
          </cell>
          <cell r="S1955" t="str">
            <v>铅笔</v>
          </cell>
          <cell r="T1955" t="str">
            <v>500024672</v>
          </cell>
          <cell r="U1955" t="str">
            <v>支</v>
          </cell>
          <cell r="V1955" t="str">
            <v>A类</v>
          </cell>
        </row>
        <row r="1956">
          <cell r="B1956" t="str">
            <v>1550010020002401600006</v>
          </cell>
          <cell r="C1956" t="str">
            <v>登冠 KY1808302 雨鞋(计价单位：双)</v>
          </cell>
          <cell r="D1956" t="str">
            <v>00024016</v>
          </cell>
          <cell r="E1956" t="str">
            <v>登冠</v>
          </cell>
          <cell r="F1956" t="str">
            <v>KY1808302 </v>
          </cell>
          <cell r="G1956" t="str">
            <v/>
          </cell>
          <cell r="H1956" t="str">
            <v/>
          </cell>
        </row>
        <row r="1956">
          <cell r="J1956" t="str">
            <v/>
          </cell>
        </row>
        <row r="1956">
          <cell r="L1956" t="str">
            <v>155</v>
          </cell>
          <cell r="M1956" t="str">
            <v>劳保用品（通用）</v>
          </cell>
          <cell r="N1956" t="str">
            <v>155001</v>
          </cell>
          <cell r="O1956" t="str">
            <v>通用劳保用品</v>
          </cell>
          <cell r="P1956" t="str">
            <v>155001002</v>
          </cell>
          <cell r="Q1956" t="str">
            <v>雨鞋</v>
          </cell>
          <cell r="R1956" t="str">
            <v>2501015</v>
          </cell>
          <cell r="S1956" t="str">
            <v>雨鞋</v>
          </cell>
          <cell r="T1956" t="str">
            <v>500024529</v>
          </cell>
          <cell r="U1956" t="str">
            <v>双</v>
          </cell>
          <cell r="V1956" t="str">
            <v>B类</v>
          </cell>
        </row>
        <row r="1957">
          <cell r="B1957" t="str">
            <v>1550010020002401600005</v>
          </cell>
          <cell r="C1957" t="str">
            <v>登冠 KY1808301 雨鞋(计价单位：双)</v>
          </cell>
          <cell r="D1957" t="str">
            <v>00024016</v>
          </cell>
          <cell r="E1957" t="str">
            <v>登冠</v>
          </cell>
          <cell r="F1957" t="str">
            <v>KY1808301 </v>
          </cell>
          <cell r="G1957" t="str">
            <v/>
          </cell>
          <cell r="H1957" t="str">
            <v/>
          </cell>
        </row>
        <row r="1957">
          <cell r="J1957" t="str">
            <v/>
          </cell>
        </row>
        <row r="1957">
          <cell r="L1957" t="str">
            <v>155</v>
          </cell>
          <cell r="M1957" t="str">
            <v>劳保用品（通用）</v>
          </cell>
          <cell r="N1957" t="str">
            <v>155001</v>
          </cell>
          <cell r="O1957" t="str">
            <v>通用劳保用品</v>
          </cell>
          <cell r="P1957" t="str">
            <v>155001002</v>
          </cell>
          <cell r="Q1957" t="str">
            <v>雨鞋</v>
          </cell>
          <cell r="R1957" t="str">
            <v>2501015</v>
          </cell>
          <cell r="S1957" t="str">
            <v>雨鞋</v>
          </cell>
          <cell r="T1957" t="str">
            <v>500024529</v>
          </cell>
          <cell r="U1957" t="str">
            <v>双</v>
          </cell>
          <cell r="V1957" t="str">
            <v>B类</v>
          </cell>
        </row>
        <row r="1958">
          <cell r="B1958" t="str">
            <v>220020040003716000008</v>
          </cell>
          <cell r="C1958" t="str">
            <v>派通(Pentel) N850-A 4.2mm记号笔 12支/盒(计价单位：支)黑色</v>
          </cell>
          <cell r="D1958" t="str">
            <v>00037160</v>
          </cell>
          <cell r="E1958" t="str">
            <v>派通(Pentel)</v>
          </cell>
          <cell r="F1958" t="str">
            <v>N850-A  4.2mm</v>
          </cell>
          <cell r="G1958" t="str">
            <v/>
          </cell>
          <cell r="H1958" t="str">
            <v/>
          </cell>
        </row>
        <row r="1958">
          <cell r="J1958" t="str">
            <v/>
          </cell>
        </row>
        <row r="1958">
          <cell r="L1958" t="str">
            <v>22</v>
          </cell>
          <cell r="M1958" t="str">
            <v>办公用品-旧</v>
          </cell>
          <cell r="N1958" t="str">
            <v>22002</v>
          </cell>
          <cell r="O1958" t="str">
            <v>办公笔类</v>
          </cell>
          <cell r="P1958" t="str">
            <v>22002004</v>
          </cell>
          <cell r="Q1958" t="str">
            <v>记号笔</v>
          </cell>
          <cell r="R1958" t="str">
            <v>2604005</v>
          </cell>
          <cell r="S1958" t="str">
            <v>记号笔</v>
          </cell>
          <cell r="T1958" t="str">
            <v>500024675</v>
          </cell>
          <cell r="U1958" t="str">
            <v>支</v>
          </cell>
          <cell r="V1958" t="str">
            <v>A类</v>
          </cell>
        </row>
        <row r="1959">
          <cell r="B1959" t="str">
            <v>220020040003831100021</v>
          </cell>
          <cell r="C1959" t="str">
            <v>晨光(M&amp;G) APMY1401大容量记号笔 10支/盒(计价单位：盒)黑色</v>
          </cell>
          <cell r="D1959" t="str">
            <v>00038311</v>
          </cell>
          <cell r="E1959" t="str">
            <v>晨光(M&amp;G)</v>
          </cell>
          <cell r="F1959" t="str">
            <v>MG2110 蓝色</v>
          </cell>
          <cell r="G1959" t="str">
            <v/>
          </cell>
          <cell r="H1959" t="str">
            <v/>
          </cell>
        </row>
        <row r="1959">
          <cell r="J1959" t="str">
            <v/>
          </cell>
          <cell r="K1959" t="str">
            <v>null</v>
          </cell>
          <cell r="L1959" t="str">
            <v>22</v>
          </cell>
          <cell r="M1959" t="str">
            <v>办公用品-旧</v>
          </cell>
          <cell r="N1959" t="str">
            <v>22002</v>
          </cell>
          <cell r="O1959" t="str">
            <v>办公笔类</v>
          </cell>
          <cell r="P1959" t="str">
            <v>22002004</v>
          </cell>
          <cell r="Q1959" t="str">
            <v>记号笔</v>
          </cell>
          <cell r="R1959" t="str">
            <v>2604005</v>
          </cell>
          <cell r="S1959" t="str">
            <v>记号笔</v>
          </cell>
          <cell r="T1959" t="str">
            <v>500024675</v>
          </cell>
          <cell r="U1959" t="str">
            <v>支</v>
          </cell>
          <cell r="V1959" t="str">
            <v>A类</v>
          </cell>
        </row>
        <row r="1960">
          <cell r="B1960" t="str">
            <v>220020049a4be52f00045</v>
          </cell>
          <cell r="C1960" t="str">
            <v>斑马(ZEBRA) MO-120-MC小麦奇双头记号笔细头1.0-1.3mm，极细头0.5mm 10支/盒(计价单位：支)红色</v>
          </cell>
          <cell r="D1960" t="str">
            <v>9a4be52f</v>
          </cell>
          <cell r="E1960" t="str">
            <v>斑马(ZEBRA)</v>
          </cell>
          <cell r="F1960" t="str">
            <v>MO-120-MC 红色</v>
          </cell>
          <cell r="G1960" t="str">
            <v/>
          </cell>
          <cell r="H1960" t="str">
            <v/>
          </cell>
        </row>
        <row r="1960">
          <cell r="J1960" t="str">
            <v/>
          </cell>
        </row>
        <row r="1960">
          <cell r="L1960" t="str">
            <v>22</v>
          </cell>
          <cell r="M1960" t="str">
            <v>办公用品-旧</v>
          </cell>
          <cell r="N1960" t="str">
            <v>22002</v>
          </cell>
          <cell r="O1960" t="str">
            <v>办公笔类</v>
          </cell>
          <cell r="P1960" t="str">
            <v>22002004</v>
          </cell>
          <cell r="Q1960" t="str">
            <v>记号笔</v>
          </cell>
          <cell r="R1960" t="str">
            <v>2604005</v>
          </cell>
          <cell r="S1960" t="str">
            <v>记号笔</v>
          </cell>
          <cell r="T1960" t="str">
            <v>500024675</v>
          </cell>
          <cell r="U1960" t="str">
            <v>支</v>
          </cell>
          <cell r="V1960" t="str">
            <v>A类</v>
          </cell>
        </row>
        <row r="1961">
          <cell r="B1961" t="str">
            <v>220020010003831100030</v>
          </cell>
          <cell r="C1961" t="str">
            <v>晨光(M&amp;G) AWM26301单头可加墨白板笔(10支/盒)(计价单位：盒) 红色</v>
          </cell>
          <cell r="D1961" t="str">
            <v>00038311</v>
          </cell>
          <cell r="E1961" t="str">
            <v>晨光(M&amp;G)</v>
          </cell>
          <cell r="F1961" t="str">
            <v>AWM26301 红色 10支/盒</v>
          </cell>
          <cell r="G1961" t="str">
            <v/>
          </cell>
          <cell r="H1961" t="str">
            <v/>
          </cell>
        </row>
        <row r="1961">
          <cell r="J1961" t="str">
            <v/>
          </cell>
        </row>
        <row r="1961">
          <cell r="L1961" t="str">
            <v>22</v>
          </cell>
          <cell r="M1961" t="str">
            <v>办公用品-旧</v>
          </cell>
          <cell r="N1961" t="str">
            <v>22002</v>
          </cell>
          <cell r="O1961" t="str">
            <v>办公笔类</v>
          </cell>
          <cell r="P1961" t="str">
            <v>22002001</v>
          </cell>
          <cell r="Q1961" t="str">
            <v>白板笔</v>
          </cell>
          <cell r="R1961" t="str">
            <v>2604007</v>
          </cell>
          <cell r="S1961" t="str">
            <v>白板笔</v>
          </cell>
          <cell r="T1961" t="str">
            <v>500024677</v>
          </cell>
          <cell r="U1961" t="str">
            <v>支</v>
          </cell>
          <cell r="V1961" t="str">
            <v>B类</v>
          </cell>
        </row>
        <row r="1962">
          <cell r="B1962" t="str">
            <v>220010010002279700011</v>
          </cell>
          <cell r="C1962" t="str">
            <v>玛丽(Maxleaf) B540 40P玛丽E办公卡抄 252*177mm  B540 40页(计价单位：本)</v>
          </cell>
          <cell r="D1962" t="str">
            <v>00022797</v>
          </cell>
          <cell r="E1962" t="str">
            <v>玛丽(Maxleaf)</v>
          </cell>
          <cell r="F1962" t="str">
            <v>B540  40P</v>
          </cell>
          <cell r="G1962" t="str">
            <v/>
          </cell>
          <cell r="H1962" t="str">
            <v/>
          </cell>
        </row>
        <row r="1962">
          <cell r="J1962" t="str">
            <v/>
          </cell>
        </row>
        <row r="1962">
          <cell r="L1962" t="str">
            <v>22</v>
          </cell>
          <cell r="M1962" t="str">
            <v>办公用品-旧</v>
          </cell>
          <cell r="N1962" t="str">
            <v>22001</v>
          </cell>
          <cell r="O1962" t="str">
            <v>办公本册</v>
          </cell>
          <cell r="P1962" t="str">
            <v>22001001</v>
          </cell>
          <cell r="Q1962" t="str">
            <v>笔记本</v>
          </cell>
          <cell r="R1962" t="str">
            <v>2605001</v>
          </cell>
          <cell r="S1962" t="str">
            <v>笔记本</v>
          </cell>
          <cell r="T1962" t="str">
            <v>500024680</v>
          </cell>
          <cell r="U1962" t="str">
            <v>本</v>
          </cell>
          <cell r="V1962" t="str">
            <v>A类</v>
          </cell>
        </row>
        <row r="1963">
          <cell r="B1963" t="str">
            <v>220040080002081900017</v>
          </cell>
          <cell r="C1963" t="str">
            <v>夏普(SHARP) MX-C3081RV 彩色复印机(双面送稿器/二层供纸盒DE25/3年保修)(计价单位：台)</v>
          </cell>
          <cell r="D1963" t="str">
            <v>00020819</v>
          </cell>
          <cell r="E1963" t="str">
            <v>夏普(SHARP)</v>
          </cell>
          <cell r="F1963" t="str">
            <v>MX-C3081RV</v>
          </cell>
          <cell r="G1963" t="str">
            <v/>
          </cell>
          <cell r="H1963" t="str">
            <v/>
          </cell>
        </row>
        <row r="1963">
          <cell r="J1963" t="str">
            <v/>
          </cell>
        </row>
        <row r="1963">
          <cell r="L1963" t="str">
            <v>22</v>
          </cell>
          <cell r="M1963" t="str">
            <v>办公用品-旧</v>
          </cell>
          <cell r="N1963" t="str">
            <v>22004</v>
          </cell>
          <cell r="O1963" t="str">
            <v>办公设备</v>
          </cell>
          <cell r="P1963" t="str">
            <v>22004008</v>
          </cell>
          <cell r="Q1963" t="str">
            <v>复印机</v>
          </cell>
          <cell r="R1963" t="str">
            <v>2601003</v>
          </cell>
          <cell r="S1963" t="str">
            <v>复印机</v>
          </cell>
          <cell r="T1963" t="str">
            <v>500134445</v>
          </cell>
          <cell r="U1963" t="str">
            <v>台</v>
          </cell>
          <cell r="V1963" t="str">
            <v>A类</v>
          </cell>
        </row>
        <row r="1964">
          <cell r="B1964" t="str">
            <v>220040070002672700014</v>
          </cell>
          <cell r="C1964" t="str">
            <v>理光(RICOH) MP C6503SP A3高速办公多功能数码彩色激光一体机(计价单位：台）</v>
          </cell>
          <cell r="D1964" t="str">
            <v>00026727</v>
          </cell>
          <cell r="E1964" t="str">
            <v>理光(Ricoh)</v>
          </cell>
          <cell r="F1964" t="str">
            <v>MP C6503SP</v>
          </cell>
          <cell r="G1964" t="str">
            <v/>
          </cell>
          <cell r="H1964" t="str">
            <v/>
          </cell>
        </row>
        <row r="1964">
          <cell r="J1964" t="str">
            <v/>
          </cell>
        </row>
        <row r="1964">
          <cell r="L1964" t="str">
            <v>22</v>
          </cell>
          <cell r="M1964" t="str">
            <v>办公用品-旧</v>
          </cell>
          <cell r="N1964" t="str">
            <v>22004</v>
          </cell>
          <cell r="O1964" t="str">
            <v>办公设备</v>
          </cell>
          <cell r="P1964" t="str">
            <v>22004007</v>
          </cell>
          <cell r="Q1964" t="str">
            <v>多功能一体机</v>
          </cell>
          <cell r="R1964" t="str">
            <v>2601002</v>
          </cell>
          <cell r="S1964" t="str">
            <v>多功能一体机</v>
          </cell>
          <cell r="T1964" t="str">
            <v>500134453</v>
          </cell>
          <cell r="U1964" t="str">
            <v>台</v>
          </cell>
          <cell r="V1964" t="str">
            <v>A类</v>
          </cell>
        </row>
        <row r="1965">
          <cell r="B1965" t="str">
            <v>220230140003717000003</v>
          </cell>
          <cell r="C1965" t="str">
            <v>奇远 星形大号 奖杯 (计价单位：个)</v>
          </cell>
          <cell r="D1965" t="str">
            <v>00037170</v>
          </cell>
          <cell r="E1965" t="str">
            <v>奇远</v>
          </cell>
          <cell r="F1965" t="str">
            <v>星形大号</v>
          </cell>
          <cell r="G1965" t="str">
            <v/>
          </cell>
          <cell r="H1965" t="str">
            <v/>
          </cell>
        </row>
        <row r="1965">
          <cell r="J1965" t="str">
            <v/>
          </cell>
        </row>
        <row r="1965">
          <cell r="L1965" t="str">
            <v>22</v>
          </cell>
          <cell r="M1965" t="str">
            <v>办公用品-旧</v>
          </cell>
          <cell r="N1965" t="str">
            <v>22023</v>
          </cell>
          <cell r="O1965" t="str">
            <v>办公日用</v>
          </cell>
          <cell r="P1965" t="str">
            <v>22023014</v>
          </cell>
          <cell r="Q1965" t="str">
            <v>证书奖状奖牌杯</v>
          </cell>
          <cell r="R1965" t="str">
            <v>2611008</v>
          </cell>
          <cell r="S1965" t="str">
            <v>文体用品</v>
          </cell>
          <cell r="T1965" t="str">
            <v>500024769</v>
          </cell>
          <cell r="U1965" t="str">
            <v>套</v>
          </cell>
          <cell r="V1965" t="str">
            <v>C类</v>
          </cell>
        </row>
        <row r="1966">
          <cell r="B1966" t="str">
            <v>220230140003717000002</v>
          </cell>
          <cell r="C1966" t="str">
            <v>奇远 星形小号 奖杯 (计价单位：个)</v>
          </cell>
          <cell r="D1966" t="str">
            <v>00037170</v>
          </cell>
          <cell r="E1966" t="str">
            <v>奇远</v>
          </cell>
          <cell r="F1966" t="str">
            <v>星形小号</v>
          </cell>
          <cell r="G1966" t="str">
            <v/>
          </cell>
          <cell r="H1966" t="str">
            <v/>
          </cell>
        </row>
        <row r="1966">
          <cell r="J1966" t="str">
            <v/>
          </cell>
        </row>
        <row r="1966">
          <cell r="L1966" t="str">
            <v>22</v>
          </cell>
          <cell r="M1966" t="str">
            <v>办公用品-旧</v>
          </cell>
          <cell r="N1966" t="str">
            <v>22023</v>
          </cell>
          <cell r="O1966" t="str">
            <v>办公日用</v>
          </cell>
          <cell r="P1966" t="str">
            <v>22023014</v>
          </cell>
          <cell r="Q1966" t="str">
            <v>证书奖状奖牌杯</v>
          </cell>
          <cell r="R1966" t="str">
            <v>2611008</v>
          </cell>
          <cell r="S1966" t="str">
            <v>文体用品</v>
          </cell>
          <cell r="T1966" t="str">
            <v>500024769</v>
          </cell>
          <cell r="U1966" t="str">
            <v>套</v>
          </cell>
          <cell r="V1966" t="str">
            <v>C类</v>
          </cell>
        </row>
        <row r="1967">
          <cell r="B1967" t="str">
            <v>220230140003717000001</v>
          </cell>
          <cell r="C1967" t="str">
            <v>奇远 星形中号 奖杯 (计价单位：个)</v>
          </cell>
          <cell r="D1967" t="str">
            <v>00037170</v>
          </cell>
          <cell r="E1967" t="str">
            <v>奇远</v>
          </cell>
          <cell r="F1967" t="str">
            <v>星形中号</v>
          </cell>
          <cell r="G1967" t="str">
            <v/>
          </cell>
          <cell r="H1967" t="str">
            <v/>
          </cell>
        </row>
        <row r="1967">
          <cell r="J1967" t="str">
            <v/>
          </cell>
        </row>
        <row r="1967">
          <cell r="L1967" t="str">
            <v>22</v>
          </cell>
          <cell r="M1967" t="str">
            <v>办公用品-旧</v>
          </cell>
          <cell r="N1967" t="str">
            <v>22023</v>
          </cell>
          <cell r="O1967" t="str">
            <v>办公日用</v>
          </cell>
          <cell r="P1967" t="str">
            <v>22023014</v>
          </cell>
          <cell r="Q1967" t="str">
            <v>证书奖状奖牌杯</v>
          </cell>
          <cell r="R1967" t="str">
            <v>2611008</v>
          </cell>
          <cell r="S1967" t="str">
            <v>文体用品</v>
          </cell>
          <cell r="T1967" t="str">
            <v>500024769</v>
          </cell>
          <cell r="U1967" t="str">
            <v>套</v>
          </cell>
          <cell r="V1967" t="str">
            <v>C类</v>
          </cell>
        </row>
        <row r="1968">
          <cell r="B1968" t="str">
            <v>220220310001906600001</v>
          </cell>
          <cell r="C1968" t="str">
            <v>360 G300 行车记录仪迷你隐藏高清夜视无线测速电子狗一体黑灰色(计价单位：台)</v>
          </cell>
          <cell r="D1968" t="str">
            <v>00019066</v>
          </cell>
          <cell r="E1968" t="str">
            <v>360</v>
          </cell>
          <cell r="F1968" t="str">
            <v>G300</v>
          </cell>
          <cell r="G1968" t="str">
            <v/>
          </cell>
          <cell r="H1968" t="str">
            <v/>
          </cell>
        </row>
        <row r="1968">
          <cell r="J1968" t="str">
            <v/>
          </cell>
          <cell r="K1968" t="str">
            <v>6939662102101</v>
          </cell>
          <cell r="L1968" t="str">
            <v>22</v>
          </cell>
          <cell r="M1968" t="str">
            <v>办公用品-旧</v>
          </cell>
          <cell r="N1968" t="str">
            <v>22022</v>
          </cell>
          <cell r="O1968" t="str">
            <v>办公电器</v>
          </cell>
          <cell r="P1968" t="str">
            <v>22022031</v>
          </cell>
          <cell r="Q1968" t="str">
            <v>行车记录仪</v>
          </cell>
          <cell r="R1968" t="str">
            <v>2601012</v>
          </cell>
          <cell r="S1968" t="str">
            <v>数码设备</v>
          </cell>
          <cell r="T1968" t="str">
            <v>500134464</v>
          </cell>
          <cell r="U1968" t="str">
            <v>台</v>
          </cell>
          <cell r="V1968" t="str">
            <v>A类</v>
          </cell>
        </row>
        <row r="1969">
          <cell r="B1969" t="str">
            <v>1550010050002172700019</v>
          </cell>
          <cell r="C1969" t="str">
            <v>适美佳 8650VC口罩KN95过滤式防雾霾pm2.5带呼吸阀活性炭口罩30只装(计价单位：盒)</v>
          </cell>
          <cell r="D1969" t="str">
            <v>00021727</v>
          </cell>
          <cell r="E1969" t="str">
            <v>适美佳</v>
          </cell>
          <cell r="F1969" t="str">
            <v>8650VC 30只/包 灰色</v>
          </cell>
          <cell r="G1969" t="str">
            <v/>
          </cell>
          <cell r="H1969" t="str">
            <v/>
          </cell>
        </row>
        <row r="1969">
          <cell r="J1969" t="str">
            <v/>
          </cell>
        </row>
        <row r="1969">
          <cell r="L1969" t="str">
            <v>155</v>
          </cell>
          <cell r="M1969" t="str">
            <v>劳保用品（通用）</v>
          </cell>
          <cell r="N1969" t="str">
            <v>155001</v>
          </cell>
          <cell r="O1969" t="str">
            <v>通用劳保用品</v>
          </cell>
          <cell r="P1969" t="str">
            <v>155001005</v>
          </cell>
          <cell r="Q1969" t="str">
            <v>口罩</v>
          </cell>
          <cell r="R1969" t="str">
            <v>2501018</v>
          </cell>
          <cell r="S1969" t="str">
            <v>口罩</v>
          </cell>
          <cell r="T1969" t="str">
            <v>500024532</v>
          </cell>
          <cell r="U1969" t="str">
            <v>只</v>
          </cell>
          <cell r="V1969" t="str">
            <v>C类</v>
          </cell>
        </row>
        <row r="1970">
          <cell r="B1970" t="str">
            <v>1550010050002172700018</v>
          </cell>
          <cell r="C1970" t="str">
            <v>适美佳 8650VC 口罩KN95过滤式防雾霾pm2.5带呼吸阀活性炭口罩3只装(计价单位：盒)</v>
          </cell>
          <cell r="D1970" t="str">
            <v>00021727</v>
          </cell>
          <cell r="E1970" t="str">
            <v>适美佳</v>
          </cell>
          <cell r="F1970" t="str">
            <v>8650VC 3只/包 灰色</v>
          </cell>
          <cell r="G1970" t="str">
            <v/>
          </cell>
          <cell r="H1970" t="str">
            <v/>
          </cell>
        </row>
        <row r="1970">
          <cell r="J1970" t="str">
            <v/>
          </cell>
        </row>
        <row r="1970">
          <cell r="L1970" t="str">
            <v>155</v>
          </cell>
          <cell r="M1970" t="str">
            <v>劳保用品（通用）</v>
          </cell>
          <cell r="N1970" t="str">
            <v>155001</v>
          </cell>
          <cell r="O1970" t="str">
            <v>通用劳保用品</v>
          </cell>
          <cell r="P1970" t="str">
            <v>155001005</v>
          </cell>
          <cell r="Q1970" t="str">
            <v>口罩</v>
          </cell>
          <cell r="R1970" t="str">
            <v>2501018</v>
          </cell>
          <cell r="S1970" t="str">
            <v>口罩</v>
          </cell>
          <cell r="T1970" t="str">
            <v>500024532</v>
          </cell>
          <cell r="U1970" t="str">
            <v>只</v>
          </cell>
          <cell r="V1970" t="str">
            <v>C类</v>
          </cell>
        </row>
        <row r="1971">
          <cell r="B1971" t="str">
            <v>1550010050002172700017</v>
          </cell>
          <cell r="C1971" t="str">
            <v>适美佳 两层一次性口罩春夏季防尘防花粉男女通用蓝色60只(独立包装)(计价单位：盒)</v>
          </cell>
          <cell r="D1971" t="str">
            <v>00021727</v>
          </cell>
          <cell r="E1971" t="str">
            <v>适美佳</v>
          </cell>
          <cell r="F1971" t="str">
            <v>二层 60只/包 蓝色</v>
          </cell>
          <cell r="G1971" t="str">
            <v/>
          </cell>
          <cell r="H1971" t="str">
            <v/>
          </cell>
        </row>
        <row r="1971">
          <cell r="J1971" t="str">
            <v/>
          </cell>
        </row>
        <row r="1971">
          <cell r="L1971" t="str">
            <v>155</v>
          </cell>
          <cell r="M1971" t="str">
            <v>劳保用品（通用）</v>
          </cell>
          <cell r="N1971" t="str">
            <v>155001</v>
          </cell>
          <cell r="O1971" t="str">
            <v>通用劳保用品</v>
          </cell>
          <cell r="P1971" t="str">
            <v>155001005</v>
          </cell>
          <cell r="Q1971" t="str">
            <v>口罩</v>
          </cell>
          <cell r="R1971" t="str">
            <v>2501018</v>
          </cell>
          <cell r="S1971" t="str">
            <v>口罩</v>
          </cell>
          <cell r="T1971" t="str">
            <v>500024532</v>
          </cell>
          <cell r="U1971" t="str">
            <v>只</v>
          </cell>
          <cell r="V1971" t="str">
            <v>C类</v>
          </cell>
        </row>
        <row r="1972">
          <cell r="B1972" t="str">
            <v>1550010050002172700016</v>
          </cell>
          <cell r="C1972" t="str">
            <v>适美佳 8950VC 呼吸阀活性炭口罩KN95防雾霾PM2.5粉尘黑色30只装(计价单位：盒)</v>
          </cell>
          <cell r="D1972" t="str">
            <v>00021727</v>
          </cell>
          <cell r="E1972" t="str">
            <v>适美佳</v>
          </cell>
          <cell r="F1972" t="str">
            <v>8950VC 30只/包 黑色</v>
          </cell>
          <cell r="G1972" t="str">
            <v/>
          </cell>
          <cell r="H1972" t="str">
            <v/>
          </cell>
        </row>
        <row r="1972">
          <cell r="J1972" t="str">
            <v/>
          </cell>
        </row>
        <row r="1972">
          <cell r="L1972" t="str">
            <v>155</v>
          </cell>
          <cell r="M1972" t="str">
            <v>劳保用品（通用）</v>
          </cell>
          <cell r="N1972" t="str">
            <v>155001</v>
          </cell>
          <cell r="O1972" t="str">
            <v>通用劳保用品</v>
          </cell>
          <cell r="P1972" t="str">
            <v>155001005</v>
          </cell>
          <cell r="Q1972" t="str">
            <v>口罩</v>
          </cell>
          <cell r="R1972" t="str">
            <v>2501018</v>
          </cell>
          <cell r="S1972" t="str">
            <v>口罩</v>
          </cell>
          <cell r="T1972" t="str">
            <v>500024532</v>
          </cell>
          <cell r="U1972" t="str">
            <v>只</v>
          </cell>
          <cell r="V1972" t="str">
            <v>C类</v>
          </cell>
        </row>
        <row r="1973">
          <cell r="B1973" t="str">
            <v>1550010050002172700015</v>
          </cell>
          <cell r="C1973" t="str">
            <v>适美佳 两层一次性口罩春夏季防尘防花粉男女通用粉色60只(独立包装)(计价单位：盒)</v>
          </cell>
          <cell r="D1973" t="str">
            <v>00021727</v>
          </cell>
          <cell r="E1973" t="str">
            <v>适美佳</v>
          </cell>
          <cell r="F1973" t="str">
            <v>二层 60只/包 粉色</v>
          </cell>
          <cell r="G1973" t="str">
            <v/>
          </cell>
          <cell r="H1973" t="str">
            <v/>
          </cell>
        </row>
        <row r="1973">
          <cell r="J1973" t="str">
            <v/>
          </cell>
        </row>
        <row r="1973">
          <cell r="L1973" t="str">
            <v>155</v>
          </cell>
          <cell r="M1973" t="str">
            <v>劳保用品（通用）</v>
          </cell>
          <cell r="N1973" t="str">
            <v>155001</v>
          </cell>
          <cell r="O1973" t="str">
            <v>通用劳保用品</v>
          </cell>
          <cell r="P1973" t="str">
            <v>155001005</v>
          </cell>
          <cell r="Q1973" t="str">
            <v>口罩</v>
          </cell>
          <cell r="R1973" t="str">
            <v>2501018</v>
          </cell>
          <cell r="S1973" t="str">
            <v>口罩</v>
          </cell>
          <cell r="T1973" t="str">
            <v>500024532</v>
          </cell>
          <cell r="U1973" t="str">
            <v>只</v>
          </cell>
          <cell r="V1973" t="str">
            <v>C类</v>
          </cell>
        </row>
        <row r="1974">
          <cell r="B1974" t="str">
            <v>1550010050002172700014</v>
          </cell>
          <cell r="C1974" t="str">
            <v>适美佳 8950VC 呼吸阀活性炭口罩KN95防雾霾PM2.5粉尘黑色3只装(计价单位：盒)</v>
          </cell>
          <cell r="D1974" t="str">
            <v>00021727</v>
          </cell>
          <cell r="E1974" t="str">
            <v>适美佳</v>
          </cell>
          <cell r="F1974" t="str">
            <v>8950VC 3只/包 黑色</v>
          </cell>
          <cell r="G1974" t="str">
            <v/>
          </cell>
          <cell r="H1974" t="str">
            <v/>
          </cell>
        </row>
        <row r="1974">
          <cell r="J1974" t="str">
            <v/>
          </cell>
        </row>
        <row r="1974">
          <cell r="L1974" t="str">
            <v>155</v>
          </cell>
          <cell r="M1974" t="str">
            <v>劳保用品（通用）</v>
          </cell>
          <cell r="N1974" t="str">
            <v>155001</v>
          </cell>
          <cell r="O1974" t="str">
            <v>通用劳保用品</v>
          </cell>
          <cell r="P1974" t="str">
            <v>155001005</v>
          </cell>
          <cell r="Q1974" t="str">
            <v>口罩</v>
          </cell>
          <cell r="R1974" t="str">
            <v>2501018</v>
          </cell>
          <cell r="S1974" t="str">
            <v>口罩</v>
          </cell>
          <cell r="T1974" t="str">
            <v>500024532</v>
          </cell>
          <cell r="U1974" t="str">
            <v>只</v>
          </cell>
          <cell r="V1974" t="str">
            <v>C类</v>
          </cell>
        </row>
        <row r="1975">
          <cell r="B1975" t="str">
            <v>1550010050002172700013</v>
          </cell>
          <cell r="C1975" t="str">
            <v>适美佳 8950VC 呼吸阀活性炭口罩KN95防雾霾PM2.5粉尘黑色6只装(计价单位：盒)</v>
          </cell>
          <cell r="D1975" t="str">
            <v>00021727</v>
          </cell>
          <cell r="E1975" t="str">
            <v>适美佳</v>
          </cell>
          <cell r="F1975" t="str">
            <v>8950VC 6只/包 黑色</v>
          </cell>
          <cell r="G1975" t="str">
            <v/>
          </cell>
          <cell r="H1975" t="str">
            <v/>
          </cell>
        </row>
        <row r="1975">
          <cell r="J1975" t="str">
            <v/>
          </cell>
        </row>
        <row r="1975">
          <cell r="L1975" t="str">
            <v>155</v>
          </cell>
          <cell r="M1975" t="str">
            <v>劳保用品（通用）</v>
          </cell>
          <cell r="N1975" t="str">
            <v>155001</v>
          </cell>
          <cell r="O1975" t="str">
            <v>通用劳保用品</v>
          </cell>
          <cell r="P1975" t="str">
            <v>155001005</v>
          </cell>
          <cell r="Q1975" t="str">
            <v>口罩</v>
          </cell>
          <cell r="R1975" t="str">
            <v>2501018</v>
          </cell>
          <cell r="S1975" t="str">
            <v>口罩</v>
          </cell>
          <cell r="T1975" t="str">
            <v>500024532</v>
          </cell>
          <cell r="U1975" t="str">
            <v>只</v>
          </cell>
          <cell r="V1975" t="str">
            <v>C类</v>
          </cell>
        </row>
        <row r="1976">
          <cell r="B1976" t="str">
            <v>1550010050002172700012</v>
          </cell>
          <cell r="C1976" t="str">
            <v>适美佳 两层一次性口罩春夏季防尘防花粉男女通用白色60只(独立包装)(计价单位：盒)</v>
          </cell>
          <cell r="D1976" t="str">
            <v>00021727</v>
          </cell>
          <cell r="E1976" t="str">
            <v>适美佳</v>
          </cell>
          <cell r="F1976" t="str">
            <v>二层 60只/包 白色</v>
          </cell>
          <cell r="G1976" t="str">
            <v/>
          </cell>
          <cell r="H1976" t="str">
            <v/>
          </cell>
        </row>
        <row r="1976">
          <cell r="J1976" t="str">
            <v/>
          </cell>
        </row>
        <row r="1976">
          <cell r="L1976" t="str">
            <v>155</v>
          </cell>
          <cell r="M1976" t="str">
            <v>劳保用品（通用）</v>
          </cell>
          <cell r="N1976" t="str">
            <v>155001</v>
          </cell>
          <cell r="O1976" t="str">
            <v>通用劳保用品</v>
          </cell>
          <cell r="P1976" t="str">
            <v>155001005</v>
          </cell>
          <cell r="Q1976" t="str">
            <v>口罩</v>
          </cell>
          <cell r="R1976" t="str">
            <v>2501018</v>
          </cell>
          <cell r="S1976" t="str">
            <v>口罩</v>
          </cell>
          <cell r="T1976" t="str">
            <v>500024532</v>
          </cell>
          <cell r="U1976" t="str">
            <v>只</v>
          </cell>
          <cell r="V1976" t="str">
            <v>C类</v>
          </cell>
        </row>
        <row r="1977">
          <cell r="B1977" t="str">
            <v>1550010050002172700011</v>
          </cell>
          <cell r="C1977" t="str">
            <v>适美佳 三层一次性无纺布口罩防尘颗粒物粉色50只装(经济装)(计价单位：盒)</v>
          </cell>
          <cell r="D1977" t="str">
            <v>00021727</v>
          </cell>
          <cell r="E1977" t="str">
            <v>适美佳</v>
          </cell>
          <cell r="F1977" t="str">
            <v>四层活性炭 50只/包 黑色（经济装）</v>
          </cell>
          <cell r="G1977" t="str">
            <v/>
          </cell>
          <cell r="H1977" t="str">
            <v/>
          </cell>
        </row>
        <row r="1977">
          <cell r="J1977" t="str">
            <v/>
          </cell>
        </row>
        <row r="1977">
          <cell r="L1977" t="str">
            <v>155</v>
          </cell>
          <cell r="M1977" t="str">
            <v>劳保用品（通用）</v>
          </cell>
          <cell r="N1977" t="str">
            <v>155001</v>
          </cell>
          <cell r="O1977" t="str">
            <v>通用劳保用品</v>
          </cell>
          <cell r="P1977" t="str">
            <v>155001005</v>
          </cell>
          <cell r="Q1977" t="str">
            <v>口罩</v>
          </cell>
          <cell r="R1977" t="str">
            <v>2501018</v>
          </cell>
          <cell r="S1977" t="str">
            <v>口罩</v>
          </cell>
          <cell r="T1977" t="str">
            <v>500024532</v>
          </cell>
          <cell r="U1977" t="str">
            <v>只</v>
          </cell>
          <cell r="V1977" t="str">
            <v>C类</v>
          </cell>
        </row>
        <row r="1978">
          <cell r="B1978" t="str">
            <v>1550010050002172700010</v>
          </cell>
          <cell r="C1978" t="str">
            <v>适美佳 两层一次性口罩春夏季防尘防花粉男女通用黑色60只(独立包装)(计价单位：盒)</v>
          </cell>
          <cell r="D1978" t="str">
            <v>00021727</v>
          </cell>
          <cell r="E1978" t="str">
            <v>适美佳</v>
          </cell>
          <cell r="F1978" t="str">
            <v>二层 50只/包 黑色</v>
          </cell>
          <cell r="G1978" t="str">
            <v/>
          </cell>
          <cell r="H1978" t="str">
            <v/>
          </cell>
        </row>
        <row r="1978">
          <cell r="J1978" t="str">
            <v/>
          </cell>
        </row>
        <row r="1978">
          <cell r="L1978" t="str">
            <v>155</v>
          </cell>
          <cell r="M1978" t="str">
            <v>劳保用品（通用）</v>
          </cell>
          <cell r="N1978" t="str">
            <v>155001</v>
          </cell>
          <cell r="O1978" t="str">
            <v>通用劳保用品</v>
          </cell>
          <cell r="P1978" t="str">
            <v>155001005</v>
          </cell>
          <cell r="Q1978" t="str">
            <v>口罩</v>
          </cell>
          <cell r="R1978" t="str">
            <v>2501018</v>
          </cell>
          <cell r="S1978" t="str">
            <v>口罩</v>
          </cell>
          <cell r="T1978" t="str">
            <v>500024532</v>
          </cell>
          <cell r="U1978" t="str">
            <v>只</v>
          </cell>
          <cell r="V1978" t="str">
            <v>C类</v>
          </cell>
        </row>
        <row r="1979">
          <cell r="B1979" t="str">
            <v>1550010050002172700008</v>
          </cell>
          <cell r="C1979" t="str">
            <v>适美佳 三层一次性无纺布口罩防尘颗粒物蓝色50只装(经济装)(计价单位：盒)</v>
          </cell>
          <cell r="D1979" t="str">
            <v>00021727</v>
          </cell>
          <cell r="E1979" t="str">
            <v>适美佳</v>
          </cell>
          <cell r="F1979" t="str">
            <v>三层 50只/包 蓝色（经济装）</v>
          </cell>
          <cell r="G1979" t="str">
            <v/>
          </cell>
          <cell r="H1979" t="str">
            <v/>
          </cell>
        </row>
        <row r="1979">
          <cell r="J1979" t="str">
            <v/>
          </cell>
        </row>
        <row r="1979">
          <cell r="L1979" t="str">
            <v>155</v>
          </cell>
          <cell r="M1979" t="str">
            <v>劳保用品（通用）</v>
          </cell>
          <cell r="N1979" t="str">
            <v>155001</v>
          </cell>
          <cell r="O1979" t="str">
            <v>通用劳保用品</v>
          </cell>
          <cell r="P1979" t="str">
            <v>155001005</v>
          </cell>
          <cell r="Q1979" t="str">
            <v>口罩</v>
          </cell>
          <cell r="R1979" t="str">
            <v>2501018</v>
          </cell>
          <cell r="S1979" t="str">
            <v>口罩</v>
          </cell>
          <cell r="T1979" t="str">
            <v>500024532</v>
          </cell>
          <cell r="U1979" t="str">
            <v>只</v>
          </cell>
          <cell r="V1979" t="str">
            <v>C类</v>
          </cell>
        </row>
        <row r="1980">
          <cell r="B1980" t="str">
            <v>1550010050002172700007</v>
          </cell>
          <cell r="C1980" t="str">
            <v>适美佳 8650VC 口罩KN95过滤式防雾霾pm2.5带呼吸阀活性炭口罩6只装(计价单位：盒)</v>
          </cell>
          <cell r="D1980" t="str">
            <v>00021727</v>
          </cell>
          <cell r="E1980" t="str">
            <v>适美佳</v>
          </cell>
          <cell r="F1980" t="str">
            <v>8650VC 6只/包</v>
          </cell>
          <cell r="G1980" t="str">
            <v/>
          </cell>
          <cell r="H1980" t="str">
            <v/>
          </cell>
        </row>
        <row r="1980">
          <cell r="J1980" t="str">
            <v/>
          </cell>
        </row>
        <row r="1980">
          <cell r="L1980" t="str">
            <v>155</v>
          </cell>
          <cell r="M1980" t="str">
            <v>劳保用品（通用）</v>
          </cell>
          <cell r="N1980" t="str">
            <v>155001</v>
          </cell>
          <cell r="O1980" t="str">
            <v>通用劳保用品</v>
          </cell>
          <cell r="P1980" t="str">
            <v>155001005</v>
          </cell>
          <cell r="Q1980" t="str">
            <v>口罩</v>
          </cell>
          <cell r="R1980" t="str">
            <v>2501018</v>
          </cell>
          <cell r="S1980" t="str">
            <v>口罩</v>
          </cell>
          <cell r="T1980" t="str">
            <v>500024532</v>
          </cell>
          <cell r="U1980" t="str">
            <v>只</v>
          </cell>
          <cell r="V1980" t="str">
            <v>C类</v>
          </cell>
        </row>
        <row r="1981">
          <cell r="B1981" t="str">
            <v>1550010050002172700002</v>
          </cell>
          <cell r="C1981" t="str">
            <v>适美佳 三层一次性口罩防尘颗粒物蓝色50只(独立包装)(计价单位：盒)</v>
          </cell>
          <cell r="D1981" t="str">
            <v>00021727</v>
          </cell>
          <cell r="E1981" t="str">
            <v>适美佳</v>
          </cell>
          <cell r="F1981" t="str">
            <v>三层 50只/包 蓝色</v>
          </cell>
          <cell r="G1981" t="str">
            <v/>
          </cell>
          <cell r="H1981" t="str">
            <v/>
          </cell>
        </row>
        <row r="1981">
          <cell r="J1981" t="str">
            <v/>
          </cell>
        </row>
        <row r="1981">
          <cell r="L1981" t="str">
            <v>155</v>
          </cell>
          <cell r="M1981" t="str">
            <v>劳保用品（通用）</v>
          </cell>
          <cell r="N1981" t="str">
            <v>155001</v>
          </cell>
          <cell r="O1981" t="str">
            <v>通用劳保用品</v>
          </cell>
          <cell r="P1981" t="str">
            <v>155001005</v>
          </cell>
          <cell r="Q1981" t="str">
            <v>口罩</v>
          </cell>
          <cell r="R1981" t="str">
            <v>2501018</v>
          </cell>
          <cell r="S1981" t="str">
            <v>口罩</v>
          </cell>
          <cell r="T1981" t="str">
            <v>500024532</v>
          </cell>
          <cell r="U1981" t="str">
            <v>只</v>
          </cell>
          <cell r="V1981" t="str">
            <v>C类</v>
          </cell>
        </row>
        <row r="1982">
          <cell r="B1982" t="str">
            <v>1550010050002092100026</v>
          </cell>
          <cell r="C1982" t="str">
            <v>霍尼韦尔(Honeywell) H960VXS 口罩人鱼小萌宠3只/盒KN95防尘防颗粒物折叠式防雾霾抑菌口罩(计价单位：盒)</v>
          </cell>
          <cell r="D1982" t="str">
            <v>00020921</v>
          </cell>
          <cell r="E1982" t="str">
            <v>霍尼韦尔(HONEYWELL)</v>
          </cell>
          <cell r="F1982" t="str">
            <v>H960VXS 3只/盒 人鱼小萌宠</v>
          </cell>
          <cell r="G1982" t="str">
            <v/>
          </cell>
          <cell r="H1982" t="str">
            <v/>
          </cell>
        </row>
        <row r="1982">
          <cell r="J1982" t="str">
            <v/>
          </cell>
        </row>
        <row r="1982">
          <cell r="L1982" t="str">
            <v>155</v>
          </cell>
          <cell r="M1982" t="str">
            <v>劳保用品（通用）</v>
          </cell>
          <cell r="N1982" t="str">
            <v>155001</v>
          </cell>
          <cell r="O1982" t="str">
            <v>通用劳保用品</v>
          </cell>
          <cell r="P1982" t="str">
            <v>155001005</v>
          </cell>
          <cell r="Q1982" t="str">
            <v>口罩</v>
          </cell>
          <cell r="R1982" t="str">
            <v>2501018</v>
          </cell>
          <cell r="S1982" t="str">
            <v>口罩</v>
          </cell>
          <cell r="T1982" t="str">
            <v>500024532</v>
          </cell>
          <cell r="U1982" t="str">
            <v>只</v>
          </cell>
          <cell r="V1982" t="str">
            <v>C类</v>
          </cell>
        </row>
        <row r="1983">
          <cell r="B1983" t="str">
            <v>1550010050002092100024</v>
          </cell>
          <cell r="C1983" t="str">
            <v>霍尼韦尔(Honeywell) H9601LM-LE02 口罩萌宠轻薄款男孩耳戴折叠式(计价单位：盒)</v>
          </cell>
          <cell r="D1983" t="str">
            <v>00020921</v>
          </cell>
          <cell r="E1983" t="str">
            <v>霍尼韦尔(HONEYWELL)</v>
          </cell>
          <cell r="F1983" t="str">
            <v>H9601LM-LE02</v>
          </cell>
          <cell r="G1983" t="str">
            <v/>
          </cell>
          <cell r="H1983" t="str">
            <v/>
          </cell>
        </row>
        <row r="1983">
          <cell r="J1983" t="str">
            <v/>
          </cell>
        </row>
        <row r="1983">
          <cell r="L1983" t="str">
            <v>155</v>
          </cell>
          <cell r="M1983" t="str">
            <v>劳保用品（通用）</v>
          </cell>
          <cell r="N1983" t="str">
            <v>155001</v>
          </cell>
          <cell r="O1983" t="str">
            <v>通用劳保用品</v>
          </cell>
          <cell r="P1983" t="str">
            <v>155001005</v>
          </cell>
          <cell r="Q1983" t="str">
            <v>口罩</v>
          </cell>
          <cell r="R1983" t="str">
            <v>2501018</v>
          </cell>
          <cell r="S1983" t="str">
            <v>口罩</v>
          </cell>
          <cell r="T1983" t="str">
            <v>500024532</v>
          </cell>
          <cell r="U1983" t="str">
            <v>只</v>
          </cell>
          <cell r="V1983" t="str">
            <v>C类</v>
          </cell>
        </row>
        <row r="1984">
          <cell r="B1984" t="str">
            <v>1550010050002092100023</v>
          </cell>
          <cell r="C1984" t="str">
            <v>霍尼韦尔(Honeywell) H9601LM-LE01 口罩萌宠轻薄款女孩耳戴折叠式(计价单位：盒)</v>
          </cell>
          <cell r="D1984" t="str">
            <v>00020921</v>
          </cell>
          <cell r="E1984" t="str">
            <v>霍尼韦尔(HONEYWELL)</v>
          </cell>
          <cell r="F1984" t="str">
            <v>H9601LM-LE01</v>
          </cell>
          <cell r="G1984" t="str">
            <v/>
          </cell>
          <cell r="H1984" t="str">
            <v/>
          </cell>
        </row>
        <row r="1984">
          <cell r="J1984" t="str">
            <v/>
          </cell>
        </row>
        <row r="1984">
          <cell r="L1984" t="str">
            <v>155</v>
          </cell>
          <cell r="M1984" t="str">
            <v>劳保用品（通用）</v>
          </cell>
          <cell r="N1984" t="str">
            <v>155001</v>
          </cell>
          <cell r="O1984" t="str">
            <v>通用劳保用品</v>
          </cell>
          <cell r="P1984" t="str">
            <v>155001005</v>
          </cell>
          <cell r="Q1984" t="str">
            <v>口罩</v>
          </cell>
          <cell r="R1984" t="str">
            <v>2501018</v>
          </cell>
          <cell r="S1984" t="str">
            <v>口罩</v>
          </cell>
          <cell r="T1984" t="str">
            <v>500024532</v>
          </cell>
          <cell r="U1984" t="str">
            <v>只</v>
          </cell>
          <cell r="V1984" t="str">
            <v>C类</v>
          </cell>
        </row>
        <row r="1985">
          <cell r="B1985" t="str">
            <v>220220030002089900015</v>
          </cell>
          <cell r="C1985" t="str">
            <v>飞利浦(PHILIPS) 65PUF6263/T3  65英寸4KLED智能电视(计价单位：台)</v>
          </cell>
          <cell r="D1985" t="str">
            <v>00020899</v>
          </cell>
          <cell r="E1985" t="str">
            <v>飞利浦(Philips)</v>
          </cell>
          <cell r="F1985" t="str">
            <v>65PUF6263/T3</v>
          </cell>
          <cell r="G1985" t="str">
            <v/>
          </cell>
          <cell r="H1985" t="str">
            <v/>
          </cell>
        </row>
        <row r="1985">
          <cell r="J1985" t="str">
            <v/>
          </cell>
        </row>
        <row r="1985">
          <cell r="L1985" t="str">
            <v>22</v>
          </cell>
          <cell r="M1985" t="str">
            <v>办公用品-旧</v>
          </cell>
          <cell r="N1985" t="str">
            <v>22022</v>
          </cell>
          <cell r="O1985" t="str">
            <v>办公电器</v>
          </cell>
          <cell r="P1985" t="str">
            <v>22022003</v>
          </cell>
          <cell r="Q1985" t="str">
            <v>电视机</v>
          </cell>
          <cell r="R1985" t="str">
            <v>2614001</v>
          </cell>
          <cell r="S1985" t="str">
            <v>电视机</v>
          </cell>
          <cell r="T1985" t="str">
            <v>500137481</v>
          </cell>
          <cell r="U1985" t="str">
            <v>台</v>
          </cell>
          <cell r="V1985" t="str">
            <v>A类</v>
          </cell>
        </row>
        <row r="1986">
          <cell r="B1986" t="str">
            <v>220220030002089900013</v>
          </cell>
          <cell r="C1986" t="str">
            <v>飞利浦(PHILIPS) 58PUF7593/T3  58英寸4KLED智能电视(计价单位：台)</v>
          </cell>
          <cell r="D1986" t="str">
            <v>00020899</v>
          </cell>
          <cell r="E1986" t="str">
            <v>飞利浦(Philips)</v>
          </cell>
          <cell r="F1986" t="str">
            <v>58PUF7593/T3</v>
          </cell>
          <cell r="G1986" t="str">
            <v/>
          </cell>
          <cell r="H1986" t="str">
            <v/>
          </cell>
        </row>
        <row r="1986">
          <cell r="J1986" t="str">
            <v/>
          </cell>
        </row>
        <row r="1986">
          <cell r="L1986" t="str">
            <v>22</v>
          </cell>
          <cell r="M1986" t="str">
            <v>办公用品-旧</v>
          </cell>
          <cell r="N1986" t="str">
            <v>22022</v>
          </cell>
          <cell r="O1986" t="str">
            <v>办公电器</v>
          </cell>
          <cell r="P1986" t="str">
            <v>22022003</v>
          </cell>
          <cell r="Q1986" t="str">
            <v>电视机</v>
          </cell>
          <cell r="R1986" t="str">
            <v>2614001</v>
          </cell>
          <cell r="S1986" t="str">
            <v>电视机</v>
          </cell>
          <cell r="T1986" t="str">
            <v>500137481</v>
          </cell>
          <cell r="U1986" t="str">
            <v>台</v>
          </cell>
          <cell r="V1986" t="str">
            <v>A类</v>
          </cell>
        </row>
        <row r="1987">
          <cell r="B1987" t="str">
            <v>220220030002089900012</v>
          </cell>
          <cell r="C1987" t="str">
            <v>飞利浦(PHILIPS) 55PUF6263/T3  55英寸4KLED智能电视(计价单位：台)</v>
          </cell>
          <cell r="D1987" t="str">
            <v>00020899</v>
          </cell>
          <cell r="E1987" t="str">
            <v>飞利浦(Philips)</v>
          </cell>
          <cell r="F1987" t="str">
            <v>55PUF6263/T3</v>
          </cell>
          <cell r="G1987" t="str">
            <v/>
          </cell>
          <cell r="H1987" t="str">
            <v/>
          </cell>
        </row>
        <row r="1987">
          <cell r="J1987" t="str">
            <v/>
          </cell>
        </row>
        <row r="1987">
          <cell r="L1987" t="str">
            <v>22</v>
          </cell>
          <cell r="M1987" t="str">
            <v>办公用品-旧</v>
          </cell>
          <cell r="N1987" t="str">
            <v>22022</v>
          </cell>
          <cell r="O1987" t="str">
            <v>办公电器</v>
          </cell>
          <cell r="P1987" t="str">
            <v>22022003</v>
          </cell>
          <cell r="Q1987" t="str">
            <v>电视机</v>
          </cell>
          <cell r="R1987" t="str">
            <v>2614001</v>
          </cell>
          <cell r="S1987" t="str">
            <v>电视机</v>
          </cell>
          <cell r="T1987" t="str">
            <v>500137481</v>
          </cell>
          <cell r="U1987" t="str">
            <v>台</v>
          </cell>
          <cell r="V1987" t="str">
            <v>A类</v>
          </cell>
        </row>
        <row r="1988">
          <cell r="B1988" t="str">
            <v>220220030002089900011</v>
          </cell>
          <cell r="C1988" t="str">
            <v>飞利浦(PHILIPS) 55PUF6112/T3  55英寸4KLED智能电视(计价单位：台)</v>
          </cell>
          <cell r="D1988" t="str">
            <v>00020899</v>
          </cell>
          <cell r="E1988" t="str">
            <v>飞利浦(Philips)</v>
          </cell>
          <cell r="F1988" t="str">
            <v>55PUF6112/T3</v>
          </cell>
          <cell r="G1988" t="str">
            <v/>
          </cell>
          <cell r="H1988" t="str">
            <v/>
          </cell>
        </row>
        <row r="1988">
          <cell r="J1988" t="str">
            <v/>
          </cell>
        </row>
        <row r="1988">
          <cell r="L1988" t="str">
            <v>22</v>
          </cell>
          <cell r="M1988" t="str">
            <v>办公用品-旧</v>
          </cell>
          <cell r="N1988" t="str">
            <v>22022</v>
          </cell>
          <cell r="O1988" t="str">
            <v>办公电器</v>
          </cell>
          <cell r="P1988" t="str">
            <v>22022003</v>
          </cell>
          <cell r="Q1988" t="str">
            <v>电视机</v>
          </cell>
          <cell r="R1988" t="str">
            <v>2614001</v>
          </cell>
          <cell r="S1988" t="str">
            <v>电视机</v>
          </cell>
          <cell r="T1988" t="str">
            <v>500137481</v>
          </cell>
          <cell r="U1988" t="str">
            <v>台</v>
          </cell>
          <cell r="V1988" t="str">
            <v>A类</v>
          </cell>
        </row>
        <row r="1989">
          <cell r="B1989" t="str">
            <v>220220030002089900010</v>
          </cell>
          <cell r="C1989" t="str">
            <v>飞利浦(PHILIPS) 50PUF7593/T3  50英寸4KLED智能电视(计价单位：台)</v>
          </cell>
          <cell r="D1989" t="str">
            <v>00020899</v>
          </cell>
          <cell r="E1989" t="str">
            <v>飞利浦(Philips)</v>
          </cell>
          <cell r="F1989" t="str">
            <v>50PUF7593/T3</v>
          </cell>
          <cell r="G1989" t="str">
            <v/>
          </cell>
          <cell r="H1989" t="str">
            <v/>
          </cell>
        </row>
        <row r="1989">
          <cell r="J1989" t="str">
            <v/>
          </cell>
        </row>
        <row r="1989">
          <cell r="L1989" t="str">
            <v>22</v>
          </cell>
          <cell r="M1989" t="str">
            <v>办公用品-旧</v>
          </cell>
          <cell r="N1989" t="str">
            <v>22022</v>
          </cell>
          <cell r="O1989" t="str">
            <v>办公电器</v>
          </cell>
          <cell r="P1989" t="str">
            <v>22022003</v>
          </cell>
          <cell r="Q1989" t="str">
            <v>电视机</v>
          </cell>
          <cell r="R1989" t="str">
            <v>2614001</v>
          </cell>
          <cell r="S1989" t="str">
            <v>电视机</v>
          </cell>
          <cell r="T1989" t="str">
            <v>500137481</v>
          </cell>
          <cell r="U1989" t="str">
            <v>台</v>
          </cell>
          <cell r="V1989" t="str">
            <v>A类</v>
          </cell>
        </row>
        <row r="1990">
          <cell r="B1990" t="str">
            <v>220220030002089900007</v>
          </cell>
          <cell r="C1990" t="str">
            <v>飞利浦(PHILIPS) 43PFF3212/T3  43英寸全高清LED液晶电视(计价单位：台)</v>
          </cell>
          <cell r="D1990" t="str">
            <v>00020899</v>
          </cell>
          <cell r="E1990" t="str">
            <v>飞利浦(Philips)</v>
          </cell>
          <cell r="F1990" t="str">
            <v>43PFF3212/T3</v>
          </cell>
          <cell r="G1990" t="str">
            <v/>
          </cell>
          <cell r="H1990" t="str">
            <v/>
          </cell>
        </row>
        <row r="1990">
          <cell r="J1990" t="str">
            <v/>
          </cell>
        </row>
        <row r="1990">
          <cell r="L1990" t="str">
            <v>22</v>
          </cell>
          <cell r="M1990" t="str">
            <v>办公用品-旧</v>
          </cell>
          <cell r="N1990" t="str">
            <v>22022</v>
          </cell>
          <cell r="O1990" t="str">
            <v>办公电器</v>
          </cell>
          <cell r="P1990" t="str">
            <v>22022003</v>
          </cell>
          <cell r="Q1990" t="str">
            <v>电视机</v>
          </cell>
          <cell r="R1990" t="str">
            <v>2614001</v>
          </cell>
          <cell r="S1990" t="str">
            <v>电视机</v>
          </cell>
          <cell r="T1990" t="str">
            <v>500137481</v>
          </cell>
          <cell r="U1990" t="str">
            <v>台</v>
          </cell>
          <cell r="V1990" t="str">
            <v>A类</v>
          </cell>
        </row>
        <row r="1991">
          <cell r="B1991" t="str">
            <v>220220030002089900006</v>
          </cell>
          <cell r="C1991" t="str">
            <v>飞利浦(PHILIPS) 40PFF5459/T3  40英寸全高清LED智能电视(计价单位：台)</v>
          </cell>
          <cell r="D1991" t="str">
            <v>00020899</v>
          </cell>
          <cell r="E1991" t="str">
            <v>飞利浦(Philips)</v>
          </cell>
          <cell r="F1991" t="str">
            <v>40PFF5459/T3</v>
          </cell>
          <cell r="G1991" t="str">
            <v/>
          </cell>
          <cell r="H1991" t="str">
            <v/>
          </cell>
        </row>
        <row r="1991">
          <cell r="J1991" t="str">
            <v/>
          </cell>
        </row>
        <row r="1991">
          <cell r="L1991" t="str">
            <v>22</v>
          </cell>
          <cell r="M1991" t="str">
            <v>办公用品-旧</v>
          </cell>
          <cell r="N1991" t="str">
            <v>22022</v>
          </cell>
          <cell r="O1991" t="str">
            <v>办公电器</v>
          </cell>
          <cell r="P1991" t="str">
            <v>22022003</v>
          </cell>
          <cell r="Q1991" t="str">
            <v>电视机</v>
          </cell>
          <cell r="R1991" t="str">
            <v>2614001</v>
          </cell>
          <cell r="S1991" t="str">
            <v>电视机</v>
          </cell>
          <cell r="T1991" t="str">
            <v>500137481</v>
          </cell>
          <cell r="U1991" t="str">
            <v>台</v>
          </cell>
          <cell r="V1991" t="str">
            <v>A类</v>
          </cell>
        </row>
        <row r="1992">
          <cell r="B1992" t="str">
            <v>220220030002089900005</v>
          </cell>
          <cell r="C1992" t="str">
            <v>飞利浦(PHILIPS) 32PHF5212/T3  32英寸高清LED智能电视(计价单位：台)</v>
          </cell>
          <cell r="D1992" t="str">
            <v>00020899</v>
          </cell>
          <cell r="E1992" t="str">
            <v>飞利浦(Philips)</v>
          </cell>
          <cell r="F1992" t="str">
            <v>32PHF5212/T3</v>
          </cell>
          <cell r="G1992" t="str">
            <v/>
          </cell>
          <cell r="H1992" t="str">
            <v/>
          </cell>
        </row>
        <row r="1992">
          <cell r="J1992" t="str">
            <v/>
          </cell>
        </row>
        <row r="1992">
          <cell r="L1992" t="str">
            <v>22</v>
          </cell>
          <cell r="M1992" t="str">
            <v>办公用品-旧</v>
          </cell>
          <cell r="N1992" t="str">
            <v>22022</v>
          </cell>
          <cell r="O1992" t="str">
            <v>办公电器</v>
          </cell>
          <cell r="P1992" t="str">
            <v>22022003</v>
          </cell>
          <cell r="Q1992" t="str">
            <v>电视机</v>
          </cell>
          <cell r="R1992" t="str">
            <v>2614001</v>
          </cell>
          <cell r="S1992" t="str">
            <v>电视机</v>
          </cell>
          <cell r="T1992" t="str">
            <v>500137481</v>
          </cell>
          <cell r="U1992" t="str">
            <v>台</v>
          </cell>
          <cell r="V1992" t="str">
            <v>A类</v>
          </cell>
        </row>
        <row r="1993">
          <cell r="B1993" t="str">
            <v>220220030001674000011</v>
          </cell>
          <cell r="C1993" t="str">
            <v>康佳(KONKA) LED32G30AE  32英寸全高清液晶电视黑色(计价单位：台)</v>
          </cell>
          <cell r="D1993" t="str">
            <v>00016740</v>
          </cell>
          <cell r="E1993" t="str">
            <v>康佳(KONKA)</v>
          </cell>
          <cell r="F1993" t="str">
            <v>LED32G30AE</v>
          </cell>
          <cell r="G1993" t="str">
            <v/>
          </cell>
          <cell r="H1993" t="str">
            <v/>
          </cell>
        </row>
        <row r="1993">
          <cell r="J1993" t="str">
            <v/>
          </cell>
        </row>
        <row r="1993">
          <cell r="L1993" t="str">
            <v>22</v>
          </cell>
          <cell r="M1993" t="str">
            <v>办公用品-旧</v>
          </cell>
          <cell r="N1993" t="str">
            <v>22022</v>
          </cell>
          <cell r="O1993" t="str">
            <v>办公电器</v>
          </cell>
          <cell r="P1993" t="str">
            <v>22022003</v>
          </cell>
          <cell r="Q1993" t="str">
            <v>电视机</v>
          </cell>
          <cell r="R1993" t="str">
            <v>2614001</v>
          </cell>
          <cell r="S1993" t="str">
            <v>电视机</v>
          </cell>
          <cell r="T1993" t="str">
            <v>500137481</v>
          </cell>
          <cell r="U1993" t="str">
            <v>台</v>
          </cell>
          <cell r="V1993" t="str">
            <v>A类</v>
          </cell>
        </row>
        <row r="1994">
          <cell r="B1994" t="str">
            <v>220220030001674000008</v>
          </cell>
          <cell r="C1994" t="str">
            <v>康佳(KONKA) LED50K510  50英寸4K超高清智能液晶电视黑色包挂架+安装费一价全包(计价单位：台)</v>
          </cell>
          <cell r="D1994" t="str">
            <v>00016740</v>
          </cell>
          <cell r="E1994" t="str">
            <v>康佳(KONKA)</v>
          </cell>
          <cell r="F1994" t="str">
            <v>LED50K510</v>
          </cell>
          <cell r="G1994" t="str">
            <v/>
          </cell>
          <cell r="H1994" t="str">
            <v/>
          </cell>
        </row>
        <row r="1994">
          <cell r="J1994" t="str">
            <v/>
          </cell>
        </row>
        <row r="1994">
          <cell r="L1994" t="str">
            <v>22</v>
          </cell>
          <cell r="M1994" t="str">
            <v>办公用品-旧</v>
          </cell>
          <cell r="N1994" t="str">
            <v>22022</v>
          </cell>
          <cell r="O1994" t="str">
            <v>办公电器</v>
          </cell>
          <cell r="P1994" t="str">
            <v>22022003</v>
          </cell>
          <cell r="Q1994" t="str">
            <v>电视机</v>
          </cell>
          <cell r="R1994" t="str">
            <v>2614001</v>
          </cell>
          <cell r="S1994" t="str">
            <v>电视机</v>
          </cell>
          <cell r="T1994" t="str">
            <v>500137481</v>
          </cell>
          <cell r="U1994" t="str">
            <v>台</v>
          </cell>
          <cell r="V1994" t="str">
            <v>A类</v>
          </cell>
        </row>
        <row r="1995">
          <cell r="B1995" t="str">
            <v>220220030001674000007</v>
          </cell>
          <cell r="C1995" t="str">
            <v>康佳(KONKA) LED43K1000A  43英寸全高清智能电视黑色包挂架+安装费一价全包(计价单位：台)</v>
          </cell>
          <cell r="D1995" t="str">
            <v>00016740</v>
          </cell>
          <cell r="E1995" t="str">
            <v>康佳(KONKA)</v>
          </cell>
          <cell r="F1995" t="str">
            <v>LED43K1000A</v>
          </cell>
          <cell r="G1995" t="str">
            <v/>
          </cell>
          <cell r="H1995" t="str">
            <v/>
          </cell>
        </row>
        <row r="1995">
          <cell r="J1995" t="str">
            <v/>
          </cell>
        </row>
        <row r="1995">
          <cell r="L1995" t="str">
            <v>22</v>
          </cell>
          <cell r="M1995" t="str">
            <v>办公用品-旧</v>
          </cell>
          <cell r="N1995" t="str">
            <v>22022</v>
          </cell>
          <cell r="O1995" t="str">
            <v>办公电器</v>
          </cell>
          <cell r="P1995" t="str">
            <v>22022003</v>
          </cell>
          <cell r="Q1995" t="str">
            <v>电视机</v>
          </cell>
          <cell r="R1995" t="str">
            <v>2614001</v>
          </cell>
          <cell r="S1995" t="str">
            <v>电视机</v>
          </cell>
          <cell r="T1995" t="str">
            <v>500137481</v>
          </cell>
          <cell r="U1995" t="str">
            <v>台</v>
          </cell>
          <cell r="V1995" t="str">
            <v>A类</v>
          </cell>
        </row>
        <row r="1996">
          <cell r="B1996" t="str">
            <v>220220030001674000006</v>
          </cell>
          <cell r="C1996" t="str">
            <v>康佳(KONKA) LED40K1000A  40英寸全高清智能电视黑色包挂架+安装费一价全包(计价单位：台)</v>
          </cell>
          <cell r="D1996" t="str">
            <v>00016740</v>
          </cell>
          <cell r="E1996" t="str">
            <v>康佳(KONKA)</v>
          </cell>
          <cell r="F1996" t="str">
            <v>LED40K1000A</v>
          </cell>
          <cell r="G1996" t="str">
            <v/>
          </cell>
          <cell r="H1996" t="str">
            <v/>
          </cell>
        </row>
        <row r="1996">
          <cell r="J1996" t="str">
            <v/>
          </cell>
        </row>
        <row r="1996">
          <cell r="L1996" t="str">
            <v>22</v>
          </cell>
          <cell r="M1996" t="str">
            <v>办公用品-旧</v>
          </cell>
          <cell r="N1996" t="str">
            <v>22022</v>
          </cell>
          <cell r="O1996" t="str">
            <v>办公电器</v>
          </cell>
          <cell r="P1996" t="str">
            <v>22022003</v>
          </cell>
          <cell r="Q1996" t="str">
            <v>电视机</v>
          </cell>
          <cell r="R1996" t="str">
            <v>2614001</v>
          </cell>
          <cell r="S1996" t="str">
            <v>电视机</v>
          </cell>
          <cell r="T1996" t="str">
            <v>500137481</v>
          </cell>
          <cell r="U1996" t="str">
            <v>台</v>
          </cell>
          <cell r="V1996" t="str">
            <v>A类</v>
          </cell>
        </row>
        <row r="1997">
          <cell r="B1997" t="str">
            <v>220220030001674000005</v>
          </cell>
          <cell r="C1997" t="str">
            <v>康佳(KONKA) LED40F1000  40英寸高清液晶电视黑色包挂架+安装费一价全包(计价单位：台)</v>
          </cell>
          <cell r="D1997" t="str">
            <v>00016740</v>
          </cell>
          <cell r="E1997" t="str">
            <v>康佳(KONKA)</v>
          </cell>
          <cell r="F1997" t="str">
            <v>LED40F1000</v>
          </cell>
          <cell r="G1997" t="str">
            <v/>
          </cell>
          <cell r="H1997" t="str">
            <v/>
          </cell>
        </row>
        <row r="1997">
          <cell r="J1997" t="str">
            <v/>
          </cell>
        </row>
        <row r="1997">
          <cell r="L1997" t="str">
            <v>22</v>
          </cell>
          <cell r="M1997" t="str">
            <v>办公用品-旧</v>
          </cell>
          <cell r="N1997" t="str">
            <v>22022</v>
          </cell>
          <cell r="O1997" t="str">
            <v>办公电器</v>
          </cell>
          <cell r="P1997" t="str">
            <v>22022003</v>
          </cell>
          <cell r="Q1997" t="str">
            <v>电视机</v>
          </cell>
          <cell r="R1997" t="str">
            <v>2614001</v>
          </cell>
          <cell r="S1997" t="str">
            <v>电视机</v>
          </cell>
          <cell r="T1997" t="str">
            <v>500137481</v>
          </cell>
          <cell r="U1997" t="str">
            <v>台</v>
          </cell>
          <cell r="V1997" t="str">
            <v>A类</v>
          </cell>
        </row>
        <row r="1998">
          <cell r="B1998" t="str">
            <v>220220030001674000003</v>
          </cell>
          <cell r="C1998" t="str">
            <v>康佳(KONKA) LED32F1000  32英寸高清液晶电视黑色包挂架+安装费一价全包(计价单位：台)</v>
          </cell>
          <cell r="D1998" t="str">
            <v>00016740</v>
          </cell>
          <cell r="E1998" t="str">
            <v>康佳(KONKA)</v>
          </cell>
          <cell r="F1998" t="str">
            <v>LED32F1000</v>
          </cell>
          <cell r="G1998" t="str">
            <v/>
          </cell>
          <cell r="H1998" t="str">
            <v/>
          </cell>
        </row>
        <row r="1998">
          <cell r="J1998" t="str">
            <v/>
          </cell>
        </row>
        <row r="1998">
          <cell r="L1998" t="str">
            <v>22</v>
          </cell>
          <cell r="M1998" t="str">
            <v>办公用品-旧</v>
          </cell>
          <cell r="N1998" t="str">
            <v>22022</v>
          </cell>
          <cell r="O1998" t="str">
            <v>办公电器</v>
          </cell>
          <cell r="P1998" t="str">
            <v>22022003</v>
          </cell>
          <cell r="Q1998" t="str">
            <v>电视机</v>
          </cell>
          <cell r="R1998" t="str">
            <v>2614001</v>
          </cell>
          <cell r="S1998" t="str">
            <v>电视机</v>
          </cell>
          <cell r="T1998" t="str">
            <v>500137481</v>
          </cell>
          <cell r="U1998" t="str">
            <v>台</v>
          </cell>
          <cell r="V1998" t="str">
            <v>A类</v>
          </cell>
        </row>
        <row r="1999">
          <cell r="B1999" t="str">
            <v>220220190002095000019</v>
          </cell>
          <cell r="C1999" t="str">
            <v>美的(Midea) M1-L201B 2-3人用电脑版操控20升光波烧烤变频平板加热微波炉(计价单位：台)</v>
          </cell>
          <cell r="D1999" t="str">
            <v>00020950</v>
          </cell>
          <cell r="E1999" t="str">
            <v>美的(Midea)</v>
          </cell>
          <cell r="F1999" t="str">
            <v>M1-L201B</v>
          </cell>
          <cell r="G1999" t="str">
            <v/>
          </cell>
          <cell r="H1999" t="str">
            <v/>
          </cell>
        </row>
        <row r="1999">
          <cell r="J1999" t="str">
            <v/>
          </cell>
        </row>
        <row r="1999">
          <cell r="L1999" t="str">
            <v>22</v>
          </cell>
          <cell r="M1999" t="str">
            <v>办公用品-旧</v>
          </cell>
          <cell r="N1999" t="str">
            <v>22022</v>
          </cell>
          <cell r="O1999" t="str">
            <v>办公电器</v>
          </cell>
          <cell r="P1999" t="str">
            <v>22022019</v>
          </cell>
          <cell r="Q1999" t="str">
            <v>微波炉</v>
          </cell>
          <cell r="R1999" t="str">
            <v>2614011</v>
          </cell>
          <cell r="S1999" t="str">
            <v>微波炉</v>
          </cell>
          <cell r="T1999" t="str">
            <v>500025069</v>
          </cell>
          <cell r="U1999" t="str">
            <v>台</v>
          </cell>
          <cell r="V1999" t="str">
            <v>A类</v>
          </cell>
        </row>
        <row r="2000">
          <cell r="B2000" t="str">
            <v>220220180002095000033</v>
          </cell>
          <cell r="C2000" t="str">
            <v>美的(Midea) MK-HJ1505 电水壶304不锈钢防干烧自动断电电热水壶(计价单位：台)</v>
          </cell>
          <cell r="D2000" t="str">
            <v>00020950</v>
          </cell>
          <cell r="E2000" t="str">
            <v>美的(Midea)</v>
          </cell>
          <cell r="F2000" t="str">
            <v>MK-HJ1505</v>
          </cell>
          <cell r="G2000" t="str">
            <v/>
          </cell>
          <cell r="H2000" t="str">
            <v/>
          </cell>
        </row>
        <row r="2000">
          <cell r="J2000" t="str">
            <v/>
          </cell>
          <cell r="K2000" t="str">
            <v>null</v>
          </cell>
          <cell r="L2000" t="str">
            <v>22</v>
          </cell>
          <cell r="M2000" t="str">
            <v>办公用品-旧</v>
          </cell>
          <cell r="N2000" t="str">
            <v>22022</v>
          </cell>
          <cell r="O2000" t="str">
            <v>办公电器</v>
          </cell>
          <cell r="P2000" t="str">
            <v>22022018</v>
          </cell>
          <cell r="Q2000" t="str">
            <v>电热壶</v>
          </cell>
          <cell r="R2000" t="str">
            <v>2614010</v>
          </cell>
          <cell r="S2000" t="str">
            <v>电热壶</v>
          </cell>
          <cell r="T2000" t="str">
            <v>500025068</v>
          </cell>
          <cell r="U2000" t="str">
            <v>台</v>
          </cell>
          <cell r="V2000" t="str">
            <v>A类</v>
          </cell>
        </row>
        <row r="2001">
          <cell r="B2001" t="str">
            <v>220220120002095000026</v>
          </cell>
          <cell r="C2001" t="str">
            <v>美的(Midea) C21-RT2171 电磁炉多功能大功率触控黑晶面板智能暂停4D防水(计价单位：台)</v>
          </cell>
          <cell r="D2001" t="str">
            <v>00020950</v>
          </cell>
          <cell r="E2001" t="str">
            <v>美的(Midea)</v>
          </cell>
          <cell r="F2001" t="str">
            <v>C21-RT2171</v>
          </cell>
          <cell r="G2001" t="str">
            <v/>
          </cell>
          <cell r="H2001" t="str">
            <v/>
          </cell>
        </row>
        <row r="2001">
          <cell r="J2001" t="str">
            <v/>
          </cell>
          <cell r="K2001" t="str">
            <v>6939962755939</v>
          </cell>
          <cell r="L2001" t="str">
            <v>22</v>
          </cell>
          <cell r="M2001" t="str">
            <v>办公用品-旧</v>
          </cell>
          <cell r="N2001" t="str">
            <v>22022</v>
          </cell>
          <cell r="O2001" t="str">
            <v>办公电器</v>
          </cell>
          <cell r="P2001" t="str">
            <v>22022012</v>
          </cell>
          <cell r="Q2001" t="str">
            <v>电磁炉</v>
          </cell>
          <cell r="R2001" t="str">
            <v>2614012</v>
          </cell>
          <cell r="S2001" t="str">
            <v>电磁炉</v>
          </cell>
          <cell r="T2001" t="str">
            <v>500025070</v>
          </cell>
          <cell r="U2001" t="str">
            <v>台</v>
          </cell>
          <cell r="V2001" t="str">
            <v>A类</v>
          </cell>
        </row>
        <row r="2002">
          <cell r="B2002" t="str">
            <v>220220130002095000039</v>
          </cell>
          <cell r="C2002" t="str">
            <v>美的(Midea) MB-FD4019 电饭煲4L智能预约家用保温黄晶内胆10小时预约(计价单位：台)</v>
          </cell>
          <cell r="D2002" t="str">
            <v>00020950</v>
          </cell>
          <cell r="E2002" t="str">
            <v>美的(Midea)</v>
          </cell>
          <cell r="F2002" t="str">
            <v>MB-FD4019</v>
          </cell>
          <cell r="G2002" t="str">
            <v/>
          </cell>
          <cell r="H2002" t="str">
            <v/>
          </cell>
        </row>
        <row r="2002">
          <cell r="J2002" t="str">
            <v/>
          </cell>
        </row>
        <row r="2002">
          <cell r="L2002" t="str">
            <v>22</v>
          </cell>
          <cell r="M2002" t="str">
            <v>办公用品-旧</v>
          </cell>
          <cell r="N2002" t="str">
            <v>22022</v>
          </cell>
          <cell r="O2002" t="str">
            <v>办公电器</v>
          </cell>
          <cell r="P2002" t="str">
            <v>22022013</v>
          </cell>
          <cell r="Q2002" t="str">
            <v>电饭煲</v>
          </cell>
          <cell r="R2002" t="str">
            <v>2614009</v>
          </cell>
          <cell r="S2002" t="str">
            <v>电饭煲</v>
          </cell>
          <cell r="T2002" t="str">
            <v>500136627</v>
          </cell>
          <cell r="U2002" t="str">
            <v>台</v>
          </cell>
          <cell r="V2002" t="str">
            <v>A类</v>
          </cell>
        </row>
        <row r="2003">
          <cell r="B2003" t="str">
            <v>220220130002095000038</v>
          </cell>
          <cell r="C2003" t="str">
            <v>美的(Midea) MB-FS3073 迷你3L家用 智能电饭煲锅预约(计价单位：台)</v>
          </cell>
          <cell r="D2003" t="str">
            <v>00020950</v>
          </cell>
          <cell r="E2003" t="str">
            <v>美的(Midea)</v>
          </cell>
          <cell r="F2003" t="str">
            <v>MB-FS3073</v>
          </cell>
          <cell r="G2003" t="str">
            <v/>
          </cell>
          <cell r="H2003" t="str">
            <v/>
          </cell>
        </row>
        <row r="2003">
          <cell r="J2003" t="str">
            <v/>
          </cell>
        </row>
        <row r="2003">
          <cell r="L2003" t="str">
            <v>22</v>
          </cell>
          <cell r="M2003" t="str">
            <v>办公用品-旧</v>
          </cell>
          <cell r="N2003" t="str">
            <v>22022</v>
          </cell>
          <cell r="O2003" t="str">
            <v>办公电器</v>
          </cell>
          <cell r="P2003" t="str">
            <v>22022013</v>
          </cell>
          <cell r="Q2003" t="str">
            <v>电饭煲</v>
          </cell>
          <cell r="R2003" t="str">
            <v>2614009</v>
          </cell>
          <cell r="S2003" t="str">
            <v>电饭煲</v>
          </cell>
          <cell r="T2003" t="str">
            <v>500136627</v>
          </cell>
          <cell r="U2003" t="str">
            <v>台</v>
          </cell>
          <cell r="V2003" t="str">
            <v>A类</v>
          </cell>
        </row>
        <row r="2004">
          <cell r="B2004" t="str">
            <v>220220060002095000080</v>
          </cell>
          <cell r="C2004" t="str">
            <v>美的(Midea) FSA30YA 立式 工业机械台式静音落地扇(计价单位：台)黑色</v>
          </cell>
          <cell r="D2004" t="str">
            <v>00020950</v>
          </cell>
          <cell r="E2004" t="str">
            <v>美的(Midea)</v>
          </cell>
          <cell r="F2004" t="str">
            <v>FSA30YA</v>
          </cell>
          <cell r="G2004" t="str">
            <v/>
          </cell>
          <cell r="H2004" t="str">
            <v/>
          </cell>
        </row>
        <row r="2004">
          <cell r="J2004" t="str">
            <v/>
          </cell>
          <cell r="K2004" t="str">
            <v>null</v>
          </cell>
          <cell r="L2004" t="str">
            <v>22</v>
          </cell>
          <cell r="M2004" t="str">
            <v>办公用品-旧</v>
          </cell>
          <cell r="N2004" t="str">
            <v>22022</v>
          </cell>
          <cell r="O2004" t="str">
            <v>办公电器</v>
          </cell>
          <cell r="P2004" t="str">
            <v>22022006</v>
          </cell>
          <cell r="Q2004" t="str">
            <v>电风扇</v>
          </cell>
          <cell r="R2004" t="str">
            <v>2614014</v>
          </cell>
          <cell r="S2004" t="str">
            <v>电风扇</v>
          </cell>
          <cell r="T2004" t="str">
            <v>500025072</v>
          </cell>
          <cell r="U2004" t="str">
            <v>台</v>
          </cell>
          <cell r="V2004" t="str">
            <v>A类</v>
          </cell>
        </row>
        <row r="2005">
          <cell r="B2005" t="str">
            <v>220220050002095000018</v>
          </cell>
          <cell r="C2005" t="str">
            <v>美的(Midea) KFR-51LW/BP2DN1Y-DA400(B3) 大2匹变频冷暖空调柜机三级能效(计价单位：台)</v>
          </cell>
          <cell r="D2005" t="str">
            <v>00020950</v>
          </cell>
          <cell r="E2005" t="str">
            <v>美的(Midea)</v>
          </cell>
          <cell r="F2005" t="str">
            <v>KFR-51LW/BP2DN1Y-DA400(B3)</v>
          </cell>
          <cell r="G2005" t="str">
            <v/>
          </cell>
          <cell r="H2005" t="str">
            <v/>
          </cell>
        </row>
        <row r="2005">
          <cell r="J2005" t="str">
            <v/>
          </cell>
          <cell r="K2005" t="str">
            <v>null</v>
          </cell>
          <cell r="L2005" t="str">
            <v>22</v>
          </cell>
          <cell r="M2005" t="str">
            <v>办公用品-旧</v>
          </cell>
          <cell r="N2005" t="str">
            <v>22022</v>
          </cell>
          <cell r="O2005" t="str">
            <v>办公电器</v>
          </cell>
          <cell r="P2005" t="str">
            <v>22022005</v>
          </cell>
          <cell r="Q2005" t="str">
            <v>分体柜式空调器</v>
          </cell>
          <cell r="R2005" t="str">
            <v>1503004</v>
          </cell>
          <cell r="S2005" t="str">
            <v>分体柜式空调器</v>
          </cell>
          <cell r="T2005" t="str">
            <v>500136631</v>
          </cell>
          <cell r="U2005" t="str">
            <v>台</v>
          </cell>
          <cell r="V2005" t="str">
            <v>A类</v>
          </cell>
        </row>
        <row r="2006">
          <cell r="B2006" t="str">
            <v>220220040004473200034</v>
          </cell>
          <cell r="C2006" t="str">
            <v>格力(GREE) KFR-72GW(72556)NhAd-3 3匹定频绿嘉园壁挂式冷暖空调(计价单位：台)</v>
          </cell>
          <cell r="D2006" t="str">
            <v>00044732</v>
          </cell>
          <cell r="E2006" t="str">
            <v>格力(GREE)</v>
          </cell>
          <cell r="F2006" t="str">
            <v>KFR-72GW(72556)NhAd-3</v>
          </cell>
          <cell r="G2006" t="str">
            <v/>
          </cell>
          <cell r="H2006" t="str">
            <v/>
          </cell>
        </row>
        <row r="2006">
          <cell r="J2006" t="str">
            <v/>
          </cell>
        </row>
        <row r="2006">
          <cell r="L2006" t="str">
            <v>22</v>
          </cell>
          <cell r="M2006" t="str">
            <v>办公用品-旧</v>
          </cell>
          <cell r="N2006" t="str">
            <v>22022</v>
          </cell>
          <cell r="O2006" t="str">
            <v>办公电器</v>
          </cell>
          <cell r="P2006" t="str">
            <v>22022004</v>
          </cell>
          <cell r="Q2006" t="str">
            <v>分体壁挂式空调器</v>
          </cell>
          <cell r="R2006" t="str">
            <v>1503003</v>
          </cell>
          <cell r="S2006" t="str">
            <v>分体壁挂式空调器</v>
          </cell>
          <cell r="T2006" t="str">
            <v>500136633</v>
          </cell>
          <cell r="U2006" t="str">
            <v>台</v>
          </cell>
          <cell r="V2006" t="str">
            <v>A类</v>
          </cell>
        </row>
        <row r="2007">
          <cell r="B2007" t="str">
            <v>220220040004473200033</v>
          </cell>
          <cell r="C2007" t="str">
            <v>格力(GREE) KFR-50GW(50556)Ha-3 2匹定频绿嘉园壁挂式冷暖空调(计价单位：台)</v>
          </cell>
          <cell r="D2007" t="str">
            <v>00044732</v>
          </cell>
          <cell r="E2007" t="str">
            <v>格力(GREE)</v>
          </cell>
          <cell r="F2007" t="str">
            <v>KFR-50GW(50556)Ha-3</v>
          </cell>
          <cell r="G2007" t="str">
            <v/>
          </cell>
          <cell r="H2007" t="str">
            <v/>
          </cell>
        </row>
        <row r="2007">
          <cell r="J2007" t="str">
            <v/>
          </cell>
        </row>
        <row r="2007">
          <cell r="L2007" t="str">
            <v>22</v>
          </cell>
          <cell r="M2007" t="str">
            <v>办公用品-旧</v>
          </cell>
          <cell r="N2007" t="str">
            <v>22022</v>
          </cell>
          <cell r="O2007" t="str">
            <v>办公电器</v>
          </cell>
          <cell r="P2007" t="str">
            <v>22022004</v>
          </cell>
          <cell r="Q2007" t="str">
            <v>分体壁挂式空调器</v>
          </cell>
          <cell r="R2007" t="str">
            <v>1503003</v>
          </cell>
          <cell r="S2007" t="str">
            <v>分体壁挂式空调器</v>
          </cell>
          <cell r="T2007" t="str">
            <v>500136633</v>
          </cell>
          <cell r="U2007" t="str">
            <v>台</v>
          </cell>
          <cell r="V2007" t="str">
            <v>A类</v>
          </cell>
        </row>
        <row r="2008">
          <cell r="B2008" t="str">
            <v>220050080001705000040</v>
          </cell>
          <cell r="C2008" t="str">
            <v>晨鸣(CHENMING) 金铭洋 80g/A4 复印纸 500张/包 8包/箱(计价单位：箱)</v>
          </cell>
          <cell r="D2008" t="str">
            <v>00017050</v>
          </cell>
          <cell r="E2008" t="str">
            <v>晨鸣(CHENMING)</v>
          </cell>
          <cell r="F2008" t="str">
            <v>金铭洋 80g/A4 500张/包 8包/箱</v>
          </cell>
          <cell r="G2008" t="str">
            <v/>
          </cell>
          <cell r="H2008" t="str">
            <v/>
          </cell>
        </row>
        <row r="2008">
          <cell r="J2008" t="str">
            <v/>
          </cell>
          <cell r="K2008" t="str">
            <v>6954672800250</v>
          </cell>
          <cell r="L2008" t="str">
            <v>22</v>
          </cell>
          <cell r="M2008" t="str">
            <v>办公用品-旧</v>
          </cell>
          <cell r="N2008" t="str">
            <v>22005</v>
          </cell>
          <cell r="O2008" t="str">
            <v>办公纸品</v>
          </cell>
          <cell r="P2008" t="str">
            <v>22005008</v>
          </cell>
          <cell r="Q2008" t="str">
            <v>复印纸</v>
          </cell>
          <cell r="R2008" t="str">
            <v>2602002</v>
          </cell>
          <cell r="S2008" t="str">
            <v>复印纸</v>
          </cell>
          <cell r="T2008" t="str">
            <v>500134448</v>
          </cell>
          <cell r="U2008" t="str">
            <v>箱</v>
          </cell>
          <cell r="V2008" t="str">
            <v>A类</v>
          </cell>
        </row>
        <row r="2009">
          <cell r="B2009" t="str">
            <v>220080210003831100001</v>
          </cell>
          <cell r="C2009" t="str">
            <v>晨光(M&amp;G) ABB93097 手拎袋 MG A4(计价单位：个) 蓝色</v>
          </cell>
          <cell r="D2009" t="str">
            <v>00038311</v>
          </cell>
          <cell r="E2009" t="str">
            <v>晨光(M&amp;G)</v>
          </cell>
          <cell r="F2009" t="str">
            <v>ABB93097</v>
          </cell>
          <cell r="G2009" t="str">
            <v/>
          </cell>
          <cell r="H2009" t="str">
            <v/>
          </cell>
        </row>
        <row r="2009">
          <cell r="J2009" t="str">
            <v/>
          </cell>
          <cell r="K2009" t="str">
            <v>6925282251039</v>
          </cell>
          <cell r="L2009" t="str">
            <v>22</v>
          </cell>
          <cell r="M2009" t="str">
            <v>办公用品-旧</v>
          </cell>
          <cell r="N2009" t="str">
            <v>22008</v>
          </cell>
          <cell r="O2009" t="str">
            <v>文件管理</v>
          </cell>
          <cell r="P2009" t="str">
            <v>22008021</v>
          </cell>
          <cell r="Q2009" t="str">
            <v>文件销毁袋</v>
          </cell>
          <cell r="R2009" t="str">
            <v>2607006</v>
          </cell>
          <cell r="S2009" t="str">
            <v>文件袋</v>
          </cell>
          <cell r="T2009" t="str">
            <v>500024710</v>
          </cell>
          <cell r="U2009" t="str">
            <v>个</v>
          </cell>
          <cell r="V2009" t="str">
            <v>C类</v>
          </cell>
        </row>
        <row r="2010">
          <cell r="B2010" t="str">
            <v>1550010170001711800001</v>
          </cell>
          <cell r="C2010" t="str">
            <v>光辉 4.5*5cm 白色压制圆柱蜡烛(计价单位：根)</v>
          </cell>
          <cell r="D2010" t="str">
            <v>00017118</v>
          </cell>
          <cell r="E2010" t="str">
            <v>光辉</v>
          </cell>
          <cell r="F2010" t="str">
            <v>4.5*5cm 白色压制圆柱蜡烛</v>
          </cell>
          <cell r="G2010" t="str">
            <v/>
          </cell>
          <cell r="H2010" t="str">
            <v/>
          </cell>
        </row>
        <row r="2010">
          <cell r="J2010" t="str">
            <v/>
          </cell>
        </row>
        <row r="2010">
          <cell r="L2010" t="str">
            <v>155</v>
          </cell>
          <cell r="M2010" t="str">
            <v>劳保用品（通用）</v>
          </cell>
          <cell r="N2010" t="str">
            <v>155001</v>
          </cell>
          <cell r="O2010" t="str">
            <v>通用劳保用品</v>
          </cell>
          <cell r="P2010" t="str">
            <v>155001017</v>
          </cell>
          <cell r="Q2010" t="str">
            <v>蜡烛</v>
          </cell>
          <cell r="R2010" t="str">
            <v>2501036</v>
          </cell>
          <cell r="S2010" t="str">
            <v>蜡烛</v>
          </cell>
          <cell r="T2010" t="str">
            <v>500024550</v>
          </cell>
          <cell r="U2010" t="str">
            <v>根</v>
          </cell>
          <cell r="V2010" t="str">
            <v>C类</v>
          </cell>
        </row>
        <row r="2011">
          <cell r="B2011" t="str">
            <v>220240130005027800003</v>
          </cell>
          <cell r="C2011" t="str">
            <v>垒固 500ml 三角瓶 试验毛刷(计价单位：把)</v>
          </cell>
          <cell r="D2011" t="str">
            <v>00050278</v>
          </cell>
          <cell r="E2011" t="str">
            <v>垒固</v>
          </cell>
          <cell r="F2011" t="str">
            <v>500ml 三角瓶</v>
          </cell>
          <cell r="G2011" t="str">
            <v/>
          </cell>
          <cell r="H2011" t="str">
            <v/>
          </cell>
        </row>
        <row r="2011">
          <cell r="J2011" t="str">
            <v/>
          </cell>
        </row>
        <row r="2011">
          <cell r="L2011" t="str">
            <v>112</v>
          </cell>
          <cell r="M2011" t="str">
            <v>仪器仪表（通用）</v>
          </cell>
          <cell r="N2011" t="str">
            <v>22024</v>
          </cell>
          <cell r="O2011" t="str">
            <v>通用仪器仪表</v>
          </cell>
          <cell r="P2011" t="str">
            <v>22024013</v>
          </cell>
          <cell r="Q2011" t="str">
            <v>试验毛刷</v>
          </cell>
          <cell r="R2011" t="str">
            <v>2209049</v>
          </cell>
          <cell r="S2011" t="str">
            <v>毛刷</v>
          </cell>
          <cell r="T2011" t="str">
            <v>500138224</v>
          </cell>
          <cell r="U2011" t="str">
            <v>把</v>
          </cell>
          <cell r="V2011" t="str">
            <v>C类</v>
          </cell>
        </row>
        <row r="2012">
          <cell r="B2012" t="str">
            <v>220240050002959500002</v>
          </cell>
          <cell r="C2012" t="str">
            <v>思齐(SiQi) 100ml 塑料烧杯(计价单位：个) 透明</v>
          </cell>
          <cell r="D2012" t="str">
            <v>00029595</v>
          </cell>
          <cell r="E2012" t="str">
            <v>思齐(SiQi)</v>
          </cell>
          <cell r="F2012" t="str">
            <v>100ml 烧杯</v>
          </cell>
          <cell r="G2012" t="str">
            <v/>
          </cell>
          <cell r="H2012" t="str">
            <v/>
          </cell>
        </row>
        <row r="2012">
          <cell r="J2012" t="str">
            <v/>
          </cell>
        </row>
        <row r="2012">
          <cell r="L2012" t="str">
            <v>112</v>
          </cell>
          <cell r="M2012" t="str">
            <v>仪器仪表（通用）</v>
          </cell>
          <cell r="N2012" t="str">
            <v>22024</v>
          </cell>
          <cell r="O2012" t="str">
            <v>通用仪器仪表</v>
          </cell>
          <cell r="P2012" t="str">
            <v>22024005</v>
          </cell>
          <cell r="Q2012" t="str">
            <v>烧杯</v>
          </cell>
          <cell r="R2012" t="str">
            <v>1309048</v>
          </cell>
          <cell r="S2012" t="str">
            <v>烧杯</v>
          </cell>
          <cell r="T2012" t="str">
            <v>500010359</v>
          </cell>
          <cell r="U2012" t="str">
            <v>只</v>
          </cell>
          <cell r="V2012" t="str">
            <v>C类</v>
          </cell>
        </row>
        <row r="2013">
          <cell r="B2013" t="str">
            <v>220240110002424600001</v>
          </cell>
          <cell r="C2013" t="str">
            <v>钻石 504 机械秒表(计价单位：个)</v>
          </cell>
          <cell r="D2013" t="str">
            <v>00024246</v>
          </cell>
          <cell r="E2013" t="str">
            <v>钻石</v>
          </cell>
          <cell r="F2013" t="str">
            <v>504</v>
          </cell>
          <cell r="G2013" t="str">
            <v/>
          </cell>
          <cell r="H2013" t="str">
            <v/>
          </cell>
        </row>
        <row r="2013">
          <cell r="J2013" t="str">
            <v/>
          </cell>
        </row>
        <row r="2013">
          <cell r="L2013" t="str">
            <v>112</v>
          </cell>
          <cell r="M2013" t="str">
            <v>仪器仪表（通用）</v>
          </cell>
          <cell r="N2013" t="str">
            <v>22024</v>
          </cell>
          <cell r="O2013" t="str">
            <v>通用仪器仪表</v>
          </cell>
          <cell r="P2013" t="str">
            <v>22024011</v>
          </cell>
          <cell r="Q2013" t="str">
            <v>秒表</v>
          </cell>
          <cell r="R2013" t="str">
            <v>1303006</v>
          </cell>
          <cell r="S2013" t="str">
            <v>秒表</v>
          </cell>
          <cell r="T2013" t="str">
            <v>500009881</v>
          </cell>
          <cell r="U2013" t="str">
            <v>只</v>
          </cell>
          <cell r="V2013" t="str">
            <v>C类</v>
          </cell>
        </row>
        <row r="2014">
          <cell r="B2014" t="str">
            <v>220240020004264200001</v>
          </cell>
          <cell r="C2014" t="str">
            <v>护善 60ML 广口瓶 30个起订(计价单位：个) 透明</v>
          </cell>
          <cell r="D2014" t="str">
            <v>00042642</v>
          </cell>
          <cell r="E2014" t="str">
            <v>护善</v>
          </cell>
          <cell r="F2014" t="str">
            <v>60ML 广口瓶</v>
          </cell>
          <cell r="G2014" t="str">
            <v/>
          </cell>
          <cell r="H2014" t="str">
            <v/>
          </cell>
        </row>
        <row r="2014">
          <cell r="J2014" t="str">
            <v/>
          </cell>
        </row>
        <row r="2014">
          <cell r="L2014" t="str">
            <v>112</v>
          </cell>
          <cell r="M2014" t="str">
            <v>仪器仪表（通用）</v>
          </cell>
          <cell r="N2014" t="str">
            <v>22024</v>
          </cell>
          <cell r="O2014" t="str">
            <v>通用仪器仪表</v>
          </cell>
          <cell r="P2014" t="str">
            <v>22024002</v>
          </cell>
          <cell r="Q2014" t="str">
            <v>广口瓶</v>
          </cell>
          <cell r="R2014" t="str">
            <v>1309060</v>
          </cell>
          <cell r="S2014" t="str">
            <v>广口瓶</v>
          </cell>
          <cell r="T2014" t="str">
            <v>500136606</v>
          </cell>
          <cell r="U2014" t="str">
            <v>个</v>
          </cell>
          <cell r="V2014" t="str">
            <v>C类</v>
          </cell>
        </row>
        <row r="2015">
          <cell r="B2015" t="str">
            <v>220250010002020000004</v>
          </cell>
          <cell r="C2015" t="str">
            <v>优派(ViewSonic) VX2478-SMHD-2CN 23.8英寸 液晶显示器(计价单位：台) 黑色</v>
          </cell>
          <cell r="D2015" t="str">
            <v>00020200</v>
          </cell>
          <cell r="E2015" t="str">
            <v>优派(ViewSonic)</v>
          </cell>
          <cell r="F2015" t="str">
            <v>VX2478-SMHD-2CN</v>
          </cell>
          <cell r="G2015" t="str">
            <v/>
          </cell>
          <cell r="H2015" t="str">
            <v/>
          </cell>
        </row>
        <row r="2015">
          <cell r="J2015" t="str">
            <v/>
          </cell>
          <cell r="K2015" t="str">
            <v>00766907895520</v>
          </cell>
          <cell r="L2015" t="str">
            <v>113</v>
          </cell>
          <cell r="M2015" t="str">
            <v>信息化通讯设备（通用）</v>
          </cell>
          <cell r="N2015" t="str">
            <v>22025</v>
          </cell>
          <cell r="O2015" t="str">
            <v>通用信息化通信设备</v>
          </cell>
          <cell r="P2015" t="str">
            <v>22025001</v>
          </cell>
          <cell r="Q2015" t="str">
            <v>显示器（27寸以下）</v>
          </cell>
          <cell r="R2015" t="str">
            <v>2405006</v>
          </cell>
          <cell r="S2015" t="str">
            <v>显示器</v>
          </cell>
          <cell r="T2015" t="str">
            <v>500136616</v>
          </cell>
          <cell r="U2015" t="str">
            <v>台</v>
          </cell>
          <cell r="V2015" t="str">
            <v>A类</v>
          </cell>
        </row>
        <row r="2016">
          <cell r="B2016" t="str">
            <v>220250010003986400008</v>
          </cell>
          <cell r="C2016" t="str">
            <v>惠普(HP) E273 显示器(计价单位：台)</v>
          </cell>
          <cell r="D2016" t="str">
            <v>00039864</v>
          </cell>
          <cell r="E2016" t="str">
            <v>惠普(HP)</v>
          </cell>
          <cell r="F2016" t="str">
            <v>HPE273</v>
          </cell>
          <cell r="G2016" t="str">
            <v/>
          </cell>
          <cell r="H2016" t="str">
            <v/>
          </cell>
        </row>
        <row r="2016">
          <cell r="J2016" t="str">
            <v/>
          </cell>
        </row>
        <row r="2016">
          <cell r="L2016" t="str">
            <v>113</v>
          </cell>
          <cell r="M2016" t="str">
            <v>信息化通讯设备（通用）</v>
          </cell>
          <cell r="N2016" t="str">
            <v>22025</v>
          </cell>
          <cell r="O2016" t="str">
            <v>通用信息化通信设备</v>
          </cell>
          <cell r="P2016" t="str">
            <v>22025001</v>
          </cell>
          <cell r="Q2016" t="str">
            <v>显示器（27寸以下）</v>
          </cell>
          <cell r="R2016" t="str">
            <v>2405006</v>
          </cell>
          <cell r="S2016" t="str">
            <v>显示器</v>
          </cell>
          <cell r="T2016" t="str">
            <v>500136616</v>
          </cell>
          <cell r="U2016" t="str">
            <v>台</v>
          </cell>
          <cell r="V2016" t="str">
            <v>A类</v>
          </cell>
        </row>
        <row r="2017">
          <cell r="B2017" t="str">
            <v>220250050003723900006</v>
          </cell>
          <cell r="C2017" t="str">
            <v>山业(SANWA) KB-MK12BKN 7类 自动卷线 网线(计价单位：根)</v>
          </cell>
          <cell r="D2017" t="str">
            <v>00037239</v>
          </cell>
          <cell r="E2017" t="str">
            <v>山业(SANWA)</v>
          </cell>
          <cell r="F2017" t="str">
            <v>KB-MK12BKN</v>
          </cell>
          <cell r="G2017" t="str">
            <v/>
          </cell>
          <cell r="H2017" t="str">
            <v/>
          </cell>
        </row>
        <row r="2017">
          <cell r="J2017" t="str">
            <v/>
          </cell>
          <cell r="K2017" t="str">
            <v>4969887751893</v>
          </cell>
          <cell r="L2017" t="str">
            <v>113</v>
          </cell>
          <cell r="M2017" t="str">
            <v>信息化通讯设备（通用）</v>
          </cell>
          <cell r="N2017" t="str">
            <v>22025</v>
          </cell>
          <cell r="O2017" t="str">
            <v>通用信息化通信设备</v>
          </cell>
          <cell r="P2017" t="str">
            <v>22025005</v>
          </cell>
          <cell r="Q2017" t="str">
            <v>网络线电话线</v>
          </cell>
          <cell r="R2017" t="str">
            <v>1404007</v>
          </cell>
          <cell r="S2017" t="str">
            <v>网络线</v>
          </cell>
          <cell r="T2017" t="str">
            <v>500136599</v>
          </cell>
          <cell r="U2017" t="str">
            <v>米</v>
          </cell>
          <cell r="V2017" t="str">
            <v>A类</v>
          </cell>
        </row>
        <row r="2018">
          <cell r="B2018" t="str">
            <v>220250050002014200006</v>
          </cell>
          <cell r="C2018" t="str">
            <v>康普(CommScope) 六类非屏蔽电缆 305米/箱(计价单位：箱) 蓝色</v>
          </cell>
          <cell r="D2018" t="str">
            <v>00020142</v>
          </cell>
          <cell r="E2018" t="str">
            <v>康普(CommScope)</v>
          </cell>
          <cell r="F2018" t="str">
            <v>CS31R</v>
          </cell>
          <cell r="G2018" t="str">
            <v/>
          </cell>
          <cell r="H2018" t="str">
            <v/>
          </cell>
        </row>
        <row r="2018">
          <cell r="J2018" t="str">
            <v/>
          </cell>
        </row>
        <row r="2018">
          <cell r="L2018" t="str">
            <v>113</v>
          </cell>
          <cell r="M2018" t="str">
            <v>信息化通讯设备（通用）</v>
          </cell>
          <cell r="N2018" t="str">
            <v>22025</v>
          </cell>
          <cell r="O2018" t="str">
            <v>通用信息化通信设备</v>
          </cell>
          <cell r="P2018" t="str">
            <v>22025005</v>
          </cell>
          <cell r="Q2018" t="str">
            <v>网络线电话线</v>
          </cell>
          <cell r="R2018" t="str">
            <v>1404007</v>
          </cell>
          <cell r="S2018" t="str">
            <v>网络线</v>
          </cell>
          <cell r="T2018" t="str">
            <v>500136599</v>
          </cell>
          <cell r="U2018" t="str">
            <v>米</v>
          </cell>
          <cell r="V2018" t="str">
            <v>A类</v>
          </cell>
        </row>
        <row r="2019">
          <cell r="B2019" t="str">
            <v>220250050002008600012</v>
          </cell>
          <cell r="C2019" t="str">
            <v>包尔星克(PowerSync) 5米 七类网线(计价单位：根)</v>
          </cell>
          <cell r="D2019" t="str">
            <v>00020086</v>
          </cell>
          <cell r="E2019" t="str">
            <v>包尔星克(PowerSync)</v>
          </cell>
          <cell r="F2019" t="str">
            <v>CAT7-GFMG50-2</v>
          </cell>
          <cell r="G2019" t="str">
            <v/>
          </cell>
          <cell r="H2019" t="str">
            <v/>
          </cell>
        </row>
        <row r="2019">
          <cell r="J2019" t="str">
            <v/>
          </cell>
          <cell r="K2019" t="str">
            <v>6951303307577</v>
          </cell>
          <cell r="L2019" t="str">
            <v>113</v>
          </cell>
          <cell r="M2019" t="str">
            <v>信息化通讯设备（通用）</v>
          </cell>
          <cell r="N2019" t="str">
            <v>22025</v>
          </cell>
          <cell r="O2019" t="str">
            <v>通用信息化通信设备</v>
          </cell>
          <cell r="P2019" t="str">
            <v>22025005</v>
          </cell>
          <cell r="Q2019" t="str">
            <v>网络线电话线</v>
          </cell>
          <cell r="R2019" t="str">
            <v>1404007</v>
          </cell>
          <cell r="S2019" t="str">
            <v>网络线</v>
          </cell>
          <cell r="T2019" t="str">
            <v>500136599</v>
          </cell>
          <cell r="U2019" t="str">
            <v>米</v>
          </cell>
          <cell r="V2019" t="str">
            <v>A类</v>
          </cell>
        </row>
        <row r="2020">
          <cell r="B2020" t="str">
            <v>220250030001739300034</v>
          </cell>
          <cell r="C2020" t="str">
            <v>西部数据(WD) WD6002VRYZ 6T硬盘(计价单位：个)</v>
          </cell>
          <cell r="D2020" t="str">
            <v>00017393</v>
          </cell>
          <cell r="E2020" t="str">
            <v>西部数据(WD)</v>
          </cell>
          <cell r="F2020" t="str">
            <v>WD6002VRYZ</v>
          </cell>
          <cell r="G2020" t="str">
            <v/>
          </cell>
          <cell r="H2020" t="str">
            <v/>
          </cell>
        </row>
        <row r="2020">
          <cell r="J2020" t="str">
            <v/>
          </cell>
        </row>
        <row r="2020">
          <cell r="L2020" t="str">
            <v>113</v>
          </cell>
          <cell r="M2020" t="str">
            <v>信息化通讯设备（通用）</v>
          </cell>
          <cell r="N2020" t="str">
            <v>22025</v>
          </cell>
          <cell r="O2020" t="str">
            <v>通用信息化通信设备</v>
          </cell>
          <cell r="P2020" t="str">
            <v>22025003</v>
          </cell>
          <cell r="Q2020" t="str">
            <v>台式机配件（内存硬盘独立网卡）</v>
          </cell>
          <cell r="R2020" t="str">
            <v>2077001</v>
          </cell>
          <cell r="S2020" t="str">
            <v>台式机配件</v>
          </cell>
          <cell r="T2020" t="str">
            <v>500136598</v>
          </cell>
          <cell r="U2020" t="str">
            <v>个</v>
          </cell>
          <cell r="V2020" t="str">
            <v>A类</v>
          </cell>
        </row>
        <row r="2021">
          <cell r="B2021" t="str">
            <v>220250030002020700001</v>
          </cell>
          <cell r="C2021" t="str">
            <v>十铨科技(Team) DDR3 1333 2G 台式机内存条(计价单位：条)</v>
          </cell>
          <cell r="D2021" t="str">
            <v>00020207</v>
          </cell>
          <cell r="E2021" t="str">
            <v>十铨科技(Team)</v>
          </cell>
          <cell r="F2021" t="str">
            <v>DDR3 1333 2G</v>
          </cell>
          <cell r="G2021" t="str">
            <v/>
          </cell>
          <cell r="H2021" t="str">
            <v/>
          </cell>
        </row>
        <row r="2021">
          <cell r="J2021" t="str">
            <v/>
          </cell>
        </row>
        <row r="2021">
          <cell r="L2021" t="str">
            <v>113</v>
          </cell>
          <cell r="M2021" t="str">
            <v>信息化通讯设备（通用）</v>
          </cell>
          <cell r="N2021" t="str">
            <v>22025</v>
          </cell>
          <cell r="O2021" t="str">
            <v>通用信息化通信设备</v>
          </cell>
          <cell r="P2021" t="str">
            <v>22025003</v>
          </cell>
          <cell r="Q2021" t="str">
            <v>台式机配件（内存硬盘独立网卡）</v>
          </cell>
          <cell r="R2021" t="str">
            <v>2077001</v>
          </cell>
          <cell r="S2021" t="str">
            <v>台式机配件</v>
          </cell>
          <cell r="T2021" t="str">
            <v>500136598</v>
          </cell>
          <cell r="U2021" t="str">
            <v>个</v>
          </cell>
          <cell r="V2021" t="str">
            <v>A类</v>
          </cell>
        </row>
        <row r="2022">
          <cell r="B2022" t="str">
            <v>220250030002012600001</v>
          </cell>
          <cell r="C2022" t="str">
            <v>华三(H3C) 32G 内存条(计价单位：个)</v>
          </cell>
          <cell r="D2022" t="str">
            <v>00020126</v>
          </cell>
          <cell r="E2022" t="str">
            <v>华三(H3C)</v>
          </cell>
          <cell r="F2022" t="str">
            <v>32G</v>
          </cell>
          <cell r="G2022" t="str">
            <v/>
          </cell>
          <cell r="H2022" t="str">
            <v/>
          </cell>
        </row>
        <row r="2022">
          <cell r="J2022" t="str">
            <v/>
          </cell>
        </row>
        <row r="2022">
          <cell r="L2022" t="str">
            <v>113</v>
          </cell>
          <cell r="M2022" t="str">
            <v>信息化通讯设备（通用）</v>
          </cell>
          <cell r="N2022" t="str">
            <v>22025</v>
          </cell>
          <cell r="O2022" t="str">
            <v>通用信息化通信设备</v>
          </cell>
          <cell r="P2022" t="str">
            <v>22025003</v>
          </cell>
          <cell r="Q2022" t="str">
            <v>台式机配件（内存硬盘独立网卡）</v>
          </cell>
          <cell r="R2022" t="str">
            <v>2077001</v>
          </cell>
          <cell r="S2022" t="str">
            <v>台式机配件</v>
          </cell>
          <cell r="T2022" t="str">
            <v>500136598</v>
          </cell>
          <cell r="U2022" t="str">
            <v>个</v>
          </cell>
          <cell r="V2022" t="str">
            <v>A类</v>
          </cell>
        </row>
        <row r="2023">
          <cell r="B2023" t="str">
            <v>220250080002574700003</v>
          </cell>
          <cell r="C2023" t="str">
            <v>中科睿赛(CASRS) Q-338B DVI公转HDMI母 直角转接插头(计价单位：个)</v>
          </cell>
          <cell r="D2023" t="str">
            <v>00025747</v>
          </cell>
          <cell r="E2023" t="str">
            <v>中科睿赛(CASRS)</v>
          </cell>
          <cell r="F2023" t="str">
            <v>Q-338B</v>
          </cell>
          <cell r="G2023" t="str">
            <v/>
          </cell>
          <cell r="H2023" t="str">
            <v/>
          </cell>
        </row>
        <row r="2023">
          <cell r="J2023" t="str">
            <v/>
          </cell>
        </row>
        <row r="2023">
          <cell r="L2023" t="str">
            <v>113</v>
          </cell>
          <cell r="M2023" t="str">
            <v>信息化通讯设备（通用）</v>
          </cell>
          <cell r="N2023" t="str">
            <v>22025</v>
          </cell>
          <cell r="O2023" t="str">
            <v>通用信息化通信设备</v>
          </cell>
          <cell r="P2023" t="str">
            <v>22025008</v>
          </cell>
          <cell r="Q2023" t="str">
            <v>视频接头转接线</v>
          </cell>
          <cell r="R2023" t="str">
            <v>2601027</v>
          </cell>
          <cell r="S2023" t="str">
            <v>普通会议系统设备</v>
          </cell>
          <cell r="T2023" t="str">
            <v>500109830</v>
          </cell>
          <cell r="U2023" t="str">
            <v>套</v>
          </cell>
          <cell r="V2023" t="str">
            <v>A类</v>
          </cell>
        </row>
        <row r="2024">
          <cell r="B2024" t="str">
            <v>220250040001735500001</v>
          </cell>
          <cell r="C2024" t="str">
            <v>思科(SISCO) SG95D-08 8口千兆 企业级交换机(计价单位：台)</v>
          </cell>
          <cell r="D2024" t="str">
            <v>00017355</v>
          </cell>
          <cell r="E2024" t="str">
            <v>思科(SISCO)</v>
          </cell>
          <cell r="F2024" t="str">
            <v>SG95D-08</v>
          </cell>
          <cell r="G2024" t="str">
            <v/>
          </cell>
          <cell r="H2024" t="str">
            <v/>
          </cell>
        </row>
        <row r="2024">
          <cell r="J2024" t="str">
            <v/>
          </cell>
          <cell r="K2024" t="str">
            <v>6933870572947</v>
          </cell>
          <cell r="L2024" t="str">
            <v>113</v>
          </cell>
          <cell r="M2024" t="str">
            <v>信息化通讯设备（通用）</v>
          </cell>
          <cell r="N2024" t="str">
            <v>22025</v>
          </cell>
          <cell r="O2024" t="str">
            <v>通用信息化通信设备</v>
          </cell>
          <cell r="P2024" t="str">
            <v>22025004</v>
          </cell>
          <cell r="Q2024" t="str">
            <v>集线器</v>
          </cell>
          <cell r="R2024" t="str">
            <v>2401005</v>
          </cell>
          <cell r="S2024" t="str">
            <v>集线器</v>
          </cell>
          <cell r="T2024" t="str">
            <v>500136615</v>
          </cell>
          <cell r="U2024" t="str">
            <v>台</v>
          </cell>
          <cell r="V2024" t="str">
            <v>A类</v>
          </cell>
        </row>
        <row r="2025">
          <cell r="B2025" t="str">
            <v>220250020002031200001</v>
          </cell>
          <cell r="C2025" t="str">
            <v>肯辛通(Kensington) SD1600P 扩展坞(计价单位：个) 黑色</v>
          </cell>
          <cell r="D2025" t="str">
            <v>00020312</v>
          </cell>
          <cell r="E2025" t="str">
            <v>肯辛通(Kensington)</v>
          </cell>
          <cell r="F2025" t="str">
            <v>SD1600P</v>
          </cell>
          <cell r="G2025" t="str">
            <v/>
          </cell>
          <cell r="H2025" t="str">
            <v/>
          </cell>
        </row>
        <row r="2025">
          <cell r="J2025" t="str">
            <v/>
          </cell>
          <cell r="K2025" t="str">
            <v>085896338994</v>
          </cell>
          <cell r="L2025" t="str">
            <v>113</v>
          </cell>
          <cell r="M2025" t="str">
            <v>信息化通讯设备（通用）</v>
          </cell>
          <cell r="N2025" t="str">
            <v>22025</v>
          </cell>
          <cell r="O2025" t="str">
            <v>通用信息化通信设备</v>
          </cell>
          <cell r="P2025" t="str">
            <v>22025002</v>
          </cell>
          <cell r="Q2025" t="str">
            <v>笔记本电脑配件（内存硬盘）</v>
          </cell>
          <cell r="R2025" t="str">
            <v>2077002</v>
          </cell>
          <cell r="S2025" t="str">
            <v>笔记本配件</v>
          </cell>
          <cell r="T2025" t="str">
            <v>500136608</v>
          </cell>
          <cell r="U2025" t="str">
            <v>个</v>
          </cell>
          <cell r="V2025" t="str">
            <v>A类</v>
          </cell>
        </row>
        <row r="2026">
          <cell r="B2026" t="str">
            <v>220130020003857500027</v>
          </cell>
          <cell r="C2026" t="str">
            <v>旅之星(Travelstar) 名仕 8GB 优盘/U盘(计价单位：个)</v>
          </cell>
          <cell r="D2026" t="str">
            <v>00038575</v>
          </cell>
          <cell r="E2026" t="str">
            <v>旅之星(Travelstar)</v>
          </cell>
          <cell r="F2026" t="str">
            <v>名仕 8G</v>
          </cell>
          <cell r="G2026" t="str">
            <v/>
          </cell>
          <cell r="H2026" t="str">
            <v/>
          </cell>
        </row>
        <row r="2026">
          <cell r="J2026" t="str">
            <v/>
          </cell>
        </row>
        <row r="2026">
          <cell r="L2026" t="str">
            <v>113</v>
          </cell>
          <cell r="M2026" t="str">
            <v>信息化通讯设备（通用）</v>
          </cell>
          <cell r="N2026" t="str">
            <v>22013</v>
          </cell>
          <cell r="O2026" t="str">
            <v>存储设备</v>
          </cell>
          <cell r="P2026" t="str">
            <v>22013002</v>
          </cell>
          <cell r="Q2026" t="str">
            <v>优盘</v>
          </cell>
          <cell r="R2026" t="str">
            <v>2404004</v>
          </cell>
          <cell r="S2026" t="str">
            <v>优盘</v>
          </cell>
          <cell r="T2026" t="str">
            <v>500134451</v>
          </cell>
          <cell r="U2026" t="str">
            <v>个</v>
          </cell>
          <cell r="V2026" t="str">
            <v>A类</v>
          </cell>
        </row>
        <row r="2027">
          <cell r="B2027" t="str">
            <v>220130020001722400036</v>
          </cell>
          <cell r="C2027" t="str">
            <v>朗科(Netac) U780C 16GB USB3.0 Type-C 优盘/U盘(计价单位：个) 银色</v>
          </cell>
          <cell r="D2027" t="str">
            <v>00017224</v>
          </cell>
          <cell r="E2027" t="str">
            <v>朗科(Netac)</v>
          </cell>
          <cell r="F2027" t="str">
            <v>U780C 16G</v>
          </cell>
          <cell r="G2027" t="str">
            <v/>
          </cell>
          <cell r="H2027" t="str">
            <v/>
          </cell>
        </row>
        <row r="2027">
          <cell r="J2027" t="str">
            <v/>
          </cell>
        </row>
        <row r="2027">
          <cell r="L2027" t="str">
            <v>113</v>
          </cell>
          <cell r="M2027" t="str">
            <v>信息化通讯设备（通用）</v>
          </cell>
          <cell r="N2027" t="str">
            <v>22013</v>
          </cell>
          <cell r="O2027" t="str">
            <v>存储设备</v>
          </cell>
          <cell r="P2027" t="str">
            <v>22013002</v>
          </cell>
          <cell r="Q2027" t="str">
            <v>优盘</v>
          </cell>
          <cell r="R2027" t="str">
            <v>2404004</v>
          </cell>
          <cell r="S2027" t="str">
            <v>优盘</v>
          </cell>
          <cell r="T2027" t="str">
            <v>500134451</v>
          </cell>
          <cell r="U2027" t="str">
            <v>个</v>
          </cell>
          <cell r="V2027" t="str">
            <v>A类</v>
          </cell>
        </row>
        <row r="2028">
          <cell r="B2028" t="str">
            <v>220130020003369100082</v>
          </cell>
          <cell r="C2028" t="str">
            <v>闪迪(SanDisk) SDDDC2 16G USB3.1 U盘(计价单位：个) 银灰色</v>
          </cell>
          <cell r="D2028" t="str">
            <v>00033691</v>
          </cell>
          <cell r="E2028" t="str">
            <v>闪迪(SanDisk)</v>
          </cell>
          <cell r="F2028" t="str">
            <v>SDDDC2 16G</v>
          </cell>
          <cell r="G2028" t="str">
            <v/>
          </cell>
          <cell r="H2028" t="str">
            <v/>
          </cell>
        </row>
        <row r="2028">
          <cell r="J2028" t="str">
            <v/>
          </cell>
        </row>
        <row r="2028">
          <cell r="L2028" t="str">
            <v>113</v>
          </cell>
          <cell r="M2028" t="str">
            <v>信息化通讯设备（通用）</v>
          </cell>
          <cell r="N2028" t="str">
            <v>22013</v>
          </cell>
          <cell r="O2028" t="str">
            <v>存储设备</v>
          </cell>
          <cell r="P2028" t="str">
            <v>22013002</v>
          </cell>
          <cell r="Q2028" t="str">
            <v>优盘</v>
          </cell>
          <cell r="R2028" t="str">
            <v>2404004</v>
          </cell>
          <cell r="S2028" t="str">
            <v>优盘</v>
          </cell>
          <cell r="T2028" t="str">
            <v>500134451</v>
          </cell>
          <cell r="U2028" t="str">
            <v>个</v>
          </cell>
          <cell r="V2028" t="str">
            <v>A类</v>
          </cell>
        </row>
        <row r="2029">
          <cell r="B2029" t="str">
            <v>220130020002358200009</v>
          </cell>
          <cell r="C2029" t="str">
            <v>三星(SAMSUNG) MUF-64BB/CN 64GB/130M/s 优盘/U盘(计价单位：个)</v>
          </cell>
          <cell r="D2029" t="str">
            <v>00023582</v>
          </cell>
          <cell r="E2029" t="str">
            <v>三星(SAMSUNG)</v>
          </cell>
          <cell r="F2029" t="str">
            <v>MUF-64BB/CN</v>
          </cell>
          <cell r="G2029" t="str">
            <v/>
          </cell>
          <cell r="H2029" t="str">
            <v/>
          </cell>
        </row>
        <row r="2029">
          <cell r="J2029" t="str">
            <v/>
          </cell>
        </row>
        <row r="2029">
          <cell r="L2029" t="str">
            <v>113</v>
          </cell>
          <cell r="M2029" t="str">
            <v>信息化通讯设备（通用）</v>
          </cell>
          <cell r="N2029" t="str">
            <v>22013</v>
          </cell>
          <cell r="O2029" t="str">
            <v>存储设备</v>
          </cell>
          <cell r="P2029" t="str">
            <v>22013002</v>
          </cell>
          <cell r="Q2029" t="str">
            <v>优盘</v>
          </cell>
          <cell r="R2029" t="str">
            <v>2404004</v>
          </cell>
          <cell r="S2029" t="str">
            <v>优盘</v>
          </cell>
          <cell r="T2029" t="str">
            <v>500134451</v>
          </cell>
          <cell r="U2029" t="str">
            <v>个</v>
          </cell>
          <cell r="V2029" t="str">
            <v>A类</v>
          </cell>
        </row>
        <row r="2030">
          <cell r="B2030" t="str">
            <v>220130020002358200008</v>
          </cell>
          <cell r="C2030" t="str">
            <v>三星(SAMSUNG) MUF-32BB/CN 32GB/130M/s 优盘/U盘(计价单位：个)</v>
          </cell>
          <cell r="D2030" t="str">
            <v>00023582</v>
          </cell>
          <cell r="E2030" t="str">
            <v>三星(SAMSUNG)</v>
          </cell>
          <cell r="F2030" t="str">
            <v>MUF-32BB/CN</v>
          </cell>
          <cell r="G2030" t="str">
            <v/>
          </cell>
          <cell r="H2030" t="str">
            <v/>
          </cell>
        </row>
        <row r="2030">
          <cell r="J2030" t="str">
            <v/>
          </cell>
        </row>
        <row r="2030">
          <cell r="L2030" t="str">
            <v>113</v>
          </cell>
          <cell r="M2030" t="str">
            <v>信息化通讯设备（通用）</v>
          </cell>
          <cell r="N2030" t="str">
            <v>22013</v>
          </cell>
          <cell r="O2030" t="str">
            <v>存储设备</v>
          </cell>
          <cell r="P2030" t="str">
            <v>22013002</v>
          </cell>
          <cell r="Q2030" t="str">
            <v>优盘</v>
          </cell>
          <cell r="R2030" t="str">
            <v>2404004</v>
          </cell>
          <cell r="S2030" t="str">
            <v>优盘</v>
          </cell>
          <cell r="T2030" t="str">
            <v>500134451</v>
          </cell>
          <cell r="U2030" t="str">
            <v>个</v>
          </cell>
          <cell r="V2030" t="str">
            <v>A类</v>
          </cell>
        </row>
        <row r="2031">
          <cell r="B2031" t="str">
            <v>220130020002358200007</v>
          </cell>
          <cell r="C2031" t="str">
            <v>三星(SAMSUNG) Bar 32GB USB3.0 优盘/U盘(计价单位：个)</v>
          </cell>
          <cell r="D2031" t="str">
            <v>00023582</v>
          </cell>
          <cell r="E2031" t="str">
            <v>三星(SAMSUNG)</v>
          </cell>
          <cell r="F2031" t="str">
            <v>Bar 32G</v>
          </cell>
          <cell r="G2031" t="str">
            <v/>
          </cell>
          <cell r="H2031" t="str">
            <v/>
          </cell>
        </row>
        <row r="2031">
          <cell r="J2031" t="str">
            <v/>
          </cell>
        </row>
        <row r="2031">
          <cell r="L2031" t="str">
            <v>113</v>
          </cell>
          <cell r="M2031" t="str">
            <v>信息化通讯设备（通用）</v>
          </cell>
          <cell r="N2031" t="str">
            <v>22013</v>
          </cell>
          <cell r="O2031" t="str">
            <v>存储设备</v>
          </cell>
          <cell r="P2031" t="str">
            <v>22013002</v>
          </cell>
          <cell r="Q2031" t="str">
            <v>优盘</v>
          </cell>
          <cell r="R2031" t="str">
            <v>2404004</v>
          </cell>
          <cell r="S2031" t="str">
            <v>优盘</v>
          </cell>
          <cell r="T2031" t="str">
            <v>500134451</v>
          </cell>
          <cell r="U2031" t="str">
            <v>个</v>
          </cell>
          <cell r="V2031" t="str">
            <v>A类</v>
          </cell>
        </row>
        <row r="2032">
          <cell r="B2032" t="str">
            <v>220130020002358200006</v>
          </cell>
          <cell r="C2032" t="str">
            <v>三星(SAMSUNG) Bar 64GB USB3.0 读速150M/s 优盘/U盘(计价单位：个)</v>
          </cell>
          <cell r="D2032" t="str">
            <v>00023582</v>
          </cell>
          <cell r="E2032" t="str">
            <v>三星(SAMSUNG)</v>
          </cell>
          <cell r="F2032" t="str">
            <v>Bar 128G</v>
          </cell>
          <cell r="G2032" t="str">
            <v/>
          </cell>
          <cell r="H2032" t="str">
            <v/>
          </cell>
        </row>
        <row r="2032">
          <cell r="J2032" t="str">
            <v/>
          </cell>
        </row>
        <row r="2032">
          <cell r="L2032" t="str">
            <v>113</v>
          </cell>
          <cell r="M2032" t="str">
            <v>信息化通讯设备（通用）</v>
          </cell>
          <cell r="N2032" t="str">
            <v>22013</v>
          </cell>
          <cell r="O2032" t="str">
            <v>存储设备</v>
          </cell>
          <cell r="P2032" t="str">
            <v>22013002</v>
          </cell>
          <cell r="Q2032" t="str">
            <v>优盘</v>
          </cell>
          <cell r="R2032" t="str">
            <v>2404004</v>
          </cell>
          <cell r="S2032" t="str">
            <v>优盘</v>
          </cell>
          <cell r="T2032" t="str">
            <v>500134451</v>
          </cell>
          <cell r="U2032" t="str">
            <v>个</v>
          </cell>
          <cell r="V2032" t="str">
            <v>A类</v>
          </cell>
        </row>
        <row r="2033">
          <cell r="B2033" t="str">
            <v>220130040002019800001</v>
          </cell>
          <cell r="C2033" t="str">
            <v>存储巴士 S3610 3.5英寸 210*120*38mm 移动硬盘盒子(计价单位：台) 银色</v>
          </cell>
          <cell r="D2033" t="str">
            <v>00020198</v>
          </cell>
          <cell r="E2033" t="str">
            <v>存储巴士(databus)</v>
          </cell>
          <cell r="F2033" t="str">
            <v>S3610</v>
          </cell>
          <cell r="G2033" t="str">
            <v/>
          </cell>
          <cell r="H2033" t="str">
            <v/>
          </cell>
        </row>
        <row r="2033">
          <cell r="J2033" t="str">
            <v/>
          </cell>
        </row>
        <row r="2033">
          <cell r="L2033" t="str">
            <v>113</v>
          </cell>
          <cell r="M2033" t="str">
            <v>信息化通讯设备（通用）</v>
          </cell>
          <cell r="N2033" t="str">
            <v>22013</v>
          </cell>
          <cell r="O2033" t="str">
            <v>存储设备</v>
          </cell>
          <cell r="P2033" t="str">
            <v>22013004</v>
          </cell>
          <cell r="Q2033" t="str">
            <v>移动硬盘盒</v>
          </cell>
          <cell r="R2033" t="str">
            <v>2601012</v>
          </cell>
          <cell r="S2033" t="str">
            <v>数码设备</v>
          </cell>
          <cell r="T2033" t="str">
            <v>500134464</v>
          </cell>
          <cell r="U2033" t="str">
            <v>台</v>
          </cell>
          <cell r="V2033" t="str">
            <v>A类</v>
          </cell>
        </row>
        <row r="2034">
          <cell r="B2034" t="str">
            <v>220130040003102100009</v>
          </cell>
          <cell r="C2034" t="str">
            <v>飚王 HE-T200 2.5英寸 USB2.0 移动硬盘盒(计价单位：台) 黑色</v>
          </cell>
          <cell r="D2034" t="str">
            <v>00031021</v>
          </cell>
          <cell r="E2034" t="str">
            <v>飚王(SSK)</v>
          </cell>
          <cell r="F2034" t="str">
            <v>HE-T200</v>
          </cell>
          <cell r="G2034" t="str">
            <v/>
          </cell>
          <cell r="H2034" t="str">
            <v/>
          </cell>
        </row>
        <row r="2034">
          <cell r="J2034" t="str">
            <v/>
          </cell>
        </row>
        <row r="2034">
          <cell r="L2034" t="str">
            <v>113</v>
          </cell>
          <cell r="M2034" t="str">
            <v>信息化通讯设备（通用）</v>
          </cell>
          <cell r="N2034" t="str">
            <v>22013</v>
          </cell>
          <cell r="O2034" t="str">
            <v>存储设备</v>
          </cell>
          <cell r="P2034" t="str">
            <v>22013004</v>
          </cell>
          <cell r="Q2034" t="str">
            <v>移动硬盘盒</v>
          </cell>
          <cell r="R2034" t="str">
            <v>2601012</v>
          </cell>
          <cell r="S2034" t="str">
            <v>数码设备</v>
          </cell>
          <cell r="T2034" t="str">
            <v>500134464</v>
          </cell>
          <cell r="U2034" t="str">
            <v>台</v>
          </cell>
          <cell r="V2034" t="str">
            <v>A类</v>
          </cell>
        </row>
        <row r="2035">
          <cell r="B2035" t="str">
            <v>220130010003857500018</v>
          </cell>
          <cell r="C2035" t="str">
            <v>旅之星(Travelstar) 金樽II代 500GB 移动硬盘(计价单位：块) 黑色</v>
          </cell>
          <cell r="D2035" t="str">
            <v>00038575</v>
          </cell>
          <cell r="E2035" t="str">
            <v>旅之星(Travelstar)</v>
          </cell>
          <cell r="F2035" t="str">
            <v>金樽II代 500G</v>
          </cell>
          <cell r="G2035" t="str">
            <v/>
          </cell>
          <cell r="H2035" t="str">
            <v/>
          </cell>
        </row>
        <row r="2035">
          <cell r="J2035" t="str">
            <v/>
          </cell>
        </row>
        <row r="2035">
          <cell r="L2035" t="str">
            <v>113</v>
          </cell>
          <cell r="M2035" t="str">
            <v>信息化通讯设备（通用）</v>
          </cell>
          <cell r="N2035" t="str">
            <v>22013</v>
          </cell>
          <cell r="O2035" t="str">
            <v>存储设备</v>
          </cell>
          <cell r="P2035" t="str">
            <v>22013001</v>
          </cell>
          <cell r="Q2035" t="str">
            <v>移动硬盘</v>
          </cell>
          <cell r="R2035" t="str">
            <v>2404005</v>
          </cell>
          <cell r="S2035" t="str">
            <v>移动硬盘</v>
          </cell>
          <cell r="T2035" t="str">
            <v>500134467</v>
          </cell>
          <cell r="U2035" t="str">
            <v>块</v>
          </cell>
          <cell r="V2035" t="str">
            <v>A类</v>
          </cell>
        </row>
        <row r="2036">
          <cell r="B2036" t="str">
            <v>220130010001739300041</v>
          </cell>
          <cell r="C2036" t="str">
            <v>西部数据(WD) WDBYFT0020BOR 1TB 移动硬盘(计价单位：块) 橙色</v>
          </cell>
          <cell r="D2036" t="str">
            <v>00017393</v>
          </cell>
          <cell r="E2036" t="str">
            <v>西部数据(WD)</v>
          </cell>
          <cell r="F2036" t="str">
            <v>WDBYFT0020BOR 橙色</v>
          </cell>
          <cell r="G2036" t="str">
            <v/>
          </cell>
          <cell r="H2036" t="str">
            <v/>
          </cell>
        </row>
        <row r="2036">
          <cell r="J2036" t="str">
            <v/>
          </cell>
          <cell r="K2036" t="str">
            <v>null</v>
          </cell>
          <cell r="L2036" t="str">
            <v>113</v>
          </cell>
          <cell r="M2036" t="str">
            <v>信息化通讯设备（通用）</v>
          </cell>
          <cell r="N2036" t="str">
            <v>22013</v>
          </cell>
          <cell r="O2036" t="str">
            <v>存储设备</v>
          </cell>
          <cell r="P2036" t="str">
            <v>22013001</v>
          </cell>
          <cell r="Q2036" t="str">
            <v>移动硬盘</v>
          </cell>
          <cell r="R2036" t="str">
            <v>2404005</v>
          </cell>
          <cell r="S2036" t="str">
            <v>移动硬盘</v>
          </cell>
          <cell r="T2036" t="str">
            <v>500134467</v>
          </cell>
          <cell r="U2036" t="str">
            <v>块</v>
          </cell>
          <cell r="V2036" t="str">
            <v>A类</v>
          </cell>
        </row>
        <row r="2037">
          <cell r="B2037" t="str">
            <v>220130010001739300040</v>
          </cell>
          <cell r="C2037" t="str">
            <v>西部数据(WD) WDBYFT0020B 2TB 2.5英寸 移动硬盘(计价单位：块) 黄色</v>
          </cell>
          <cell r="D2037" t="str">
            <v>00017393</v>
          </cell>
          <cell r="E2037" t="str">
            <v>西部数据(WD)</v>
          </cell>
          <cell r="F2037" t="str">
            <v>WDBYFT0020B 黄色</v>
          </cell>
          <cell r="G2037" t="str">
            <v/>
          </cell>
          <cell r="H2037" t="str">
            <v/>
          </cell>
        </row>
        <row r="2037">
          <cell r="J2037" t="str">
            <v/>
          </cell>
        </row>
        <row r="2037">
          <cell r="L2037" t="str">
            <v>113</v>
          </cell>
          <cell r="M2037" t="str">
            <v>信息化通讯设备（通用）</v>
          </cell>
          <cell r="N2037" t="str">
            <v>22013</v>
          </cell>
          <cell r="O2037" t="str">
            <v>存储设备</v>
          </cell>
          <cell r="P2037" t="str">
            <v>22013001</v>
          </cell>
          <cell r="Q2037" t="str">
            <v>移动硬盘</v>
          </cell>
          <cell r="R2037" t="str">
            <v>2404005</v>
          </cell>
          <cell r="S2037" t="str">
            <v>移动硬盘</v>
          </cell>
          <cell r="T2037" t="str">
            <v>500134467</v>
          </cell>
          <cell r="U2037" t="str">
            <v>块</v>
          </cell>
          <cell r="V2037" t="str">
            <v>A类</v>
          </cell>
        </row>
        <row r="2038">
          <cell r="B2038" t="str">
            <v>220130010001739300039</v>
          </cell>
          <cell r="C2038" t="str">
            <v>西部数据(WD) WDBYFT0020B 2TB 2.5英寸 移动硬盘(计价单位：块) 红色</v>
          </cell>
          <cell r="D2038" t="str">
            <v>00017393</v>
          </cell>
          <cell r="E2038" t="str">
            <v>西部数据(WD)</v>
          </cell>
          <cell r="F2038" t="str">
            <v>WDBYFT0020B 红色</v>
          </cell>
          <cell r="G2038" t="str">
            <v/>
          </cell>
          <cell r="H2038" t="str">
            <v/>
          </cell>
        </row>
        <row r="2038">
          <cell r="J2038" t="str">
            <v/>
          </cell>
        </row>
        <row r="2038">
          <cell r="L2038" t="str">
            <v>113</v>
          </cell>
          <cell r="M2038" t="str">
            <v>信息化通讯设备（通用）</v>
          </cell>
          <cell r="N2038" t="str">
            <v>22013</v>
          </cell>
          <cell r="O2038" t="str">
            <v>存储设备</v>
          </cell>
          <cell r="P2038" t="str">
            <v>22013001</v>
          </cell>
          <cell r="Q2038" t="str">
            <v>移动硬盘</v>
          </cell>
          <cell r="R2038" t="str">
            <v>2404005</v>
          </cell>
          <cell r="S2038" t="str">
            <v>移动硬盘</v>
          </cell>
          <cell r="T2038" t="str">
            <v>500134467</v>
          </cell>
          <cell r="U2038" t="str">
            <v>块</v>
          </cell>
          <cell r="V2038" t="str">
            <v>A类</v>
          </cell>
        </row>
        <row r="2039">
          <cell r="B2039" t="str">
            <v>220130010001739800024</v>
          </cell>
          <cell r="C2039" t="str">
            <v>希捷(SEAGATE) STEA500400 移动硬盘(计价单位：块) 黑色</v>
          </cell>
          <cell r="D2039" t="str">
            <v>00017398</v>
          </cell>
          <cell r="E2039" t="str">
            <v>希捷(SEAGATE)</v>
          </cell>
          <cell r="F2039" t="str">
            <v>STEA500400 500G</v>
          </cell>
          <cell r="G2039" t="str">
            <v/>
          </cell>
          <cell r="H2039" t="str">
            <v/>
          </cell>
        </row>
        <row r="2039">
          <cell r="J2039" t="str">
            <v/>
          </cell>
        </row>
        <row r="2039">
          <cell r="L2039" t="str">
            <v>113</v>
          </cell>
          <cell r="M2039" t="str">
            <v>信息化通讯设备（通用）</v>
          </cell>
          <cell r="N2039" t="str">
            <v>22013</v>
          </cell>
          <cell r="O2039" t="str">
            <v>存储设备</v>
          </cell>
          <cell r="P2039" t="str">
            <v>22013001</v>
          </cell>
          <cell r="Q2039" t="str">
            <v>移动硬盘</v>
          </cell>
          <cell r="R2039" t="str">
            <v>2404005</v>
          </cell>
          <cell r="S2039" t="str">
            <v>移动硬盘</v>
          </cell>
          <cell r="T2039" t="str">
            <v>500134467</v>
          </cell>
          <cell r="U2039" t="str">
            <v>块</v>
          </cell>
          <cell r="V2039" t="str">
            <v>A类</v>
          </cell>
        </row>
        <row r="2040">
          <cell r="B2040" t="str">
            <v>220130010002400400029</v>
          </cell>
          <cell r="C2040" t="str">
            <v>爱国者(aigo) SK8671 2T 2.5英寸 USB3.0 机线一体 加密移动硬盘(计价单位：块) 黑色</v>
          </cell>
          <cell r="D2040" t="str">
            <v>00024004</v>
          </cell>
          <cell r="E2040" t="str">
            <v>爱国者(aigo)</v>
          </cell>
          <cell r="F2040" t="str">
            <v>SK8671 2T</v>
          </cell>
          <cell r="G2040" t="str">
            <v/>
          </cell>
          <cell r="H2040" t="str">
            <v/>
          </cell>
        </row>
        <row r="2040">
          <cell r="J2040" t="str">
            <v/>
          </cell>
        </row>
        <row r="2040">
          <cell r="L2040" t="str">
            <v>113</v>
          </cell>
          <cell r="M2040" t="str">
            <v>信息化通讯设备（通用）</v>
          </cell>
          <cell r="N2040" t="str">
            <v>22013</v>
          </cell>
          <cell r="O2040" t="str">
            <v>存储设备</v>
          </cell>
          <cell r="P2040" t="str">
            <v>22013001</v>
          </cell>
          <cell r="Q2040" t="str">
            <v>移动硬盘</v>
          </cell>
          <cell r="R2040" t="str">
            <v>2404005</v>
          </cell>
          <cell r="S2040" t="str">
            <v>移动硬盘</v>
          </cell>
          <cell r="T2040" t="str">
            <v>500134467</v>
          </cell>
          <cell r="U2040" t="str">
            <v>块</v>
          </cell>
          <cell r="V2040" t="str">
            <v>A类</v>
          </cell>
        </row>
        <row r="2041">
          <cell r="B2041" t="str">
            <v>1550010010003727600007</v>
          </cell>
          <cell r="C2041" t="str">
            <v>安大叔 80601 雨衣荧光黄套装(计价单位：套)</v>
          </cell>
          <cell r="D2041" t="str">
            <v>00037276</v>
          </cell>
          <cell r="E2041" t="str">
            <v>安大叔</v>
          </cell>
          <cell r="F2041" t="str">
            <v>80601</v>
          </cell>
          <cell r="G2041" t="str">
            <v/>
          </cell>
          <cell r="H2041" t="str">
            <v/>
          </cell>
        </row>
        <row r="2041">
          <cell r="J2041" t="str">
            <v/>
          </cell>
          <cell r="K2041" t="str">
            <v>6972288181112</v>
          </cell>
          <cell r="L2041" t="str">
            <v>155</v>
          </cell>
          <cell r="M2041" t="str">
            <v>劳保用品（通用）</v>
          </cell>
          <cell r="N2041" t="str">
            <v>155001</v>
          </cell>
          <cell r="O2041" t="str">
            <v>通用劳保用品</v>
          </cell>
          <cell r="P2041" t="str">
            <v>155001001</v>
          </cell>
          <cell r="Q2041" t="str">
            <v>雨衣</v>
          </cell>
          <cell r="R2041" t="str">
            <v>2501003</v>
          </cell>
          <cell r="S2041" t="str">
            <v>雨衣</v>
          </cell>
          <cell r="T2041" t="str">
            <v>500024396</v>
          </cell>
          <cell r="U2041" t="str">
            <v>件</v>
          </cell>
          <cell r="V2041" t="str">
            <v>B类</v>
          </cell>
        </row>
        <row r="2042">
          <cell r="B2042" t="str">
            <v>1550010010002177700007</v>
          </cell>
          <cell r="C2042" t="str">
            <v>谋福(CNMF) 9292 雨衣(计价单位：件) 黑色</v>
          </cell>
          <cell r="D2042" t="str">
            <v>00021777</v>
          </cell>
          <cell r="E2042" t="str">
            <v>谋福(CNMF)</v>
          </cell>
          <cell r="F2042" t="str">
            <v>9292</v>
          </cell>
          <cell r="G2042" t="str">
            <v/>
          </cell>
          <cell r="H2042" t="str">
            <v/>
          </cell>
        </row>
        <row r="2042">
          <cell r="J2042" t="str">
            <v/>
          </cell>
        </row>
        <row r="2042">
          <cell r="L2042" t="str">
            <v>155</v>
          </cell>
          <cell r="M2042" t="str">
            <v>劳保用品（通用）</v>
          </cell>
          <cell r="N2042" t="str">
            <v>155001</v>
          </cell>
          <cell r="O2042" t="str">
            <v>通用劳保用品</v>
          </cell>
          <cell r="P2042" t="str">
            <v>155001001</v>
          </cell>
          <cell r="Q2042" t="str">
            <v>雨衣</v>
          </cell>
          <cell r="R2042" t="str">
            <v>2501003</v>
          </cell>
          <cell r="S2042" t="str">
            <v>雨衣</v>
          </cell>
          <cell r="T2042" t="str">
            <v>500024396</v>
          </cell>
          <cell r="U2042" t="str">
            <v>件</v>
          </cell>
          <cell r="V2042" t="str">
            <v>B类</v>
          </cell>
        </row>
        <row r="2043">
          <cell r="B2043" t="str">
            <v>1550010010002177700006</v>
          </cell>
          <cell r="C2043" t="str">
            <v>谋福(CNMF) 8018 双层长款加厚 雨衣(计价单位：件) 黑色</v>
          </cell>
          <cell r="D2043" t="str">
            <v>00021777</v>
          </cell>
          <cell r="E2043" t="str">
            <v>谋福(CNMF)</v>
          </cell>
          <cell r="F2043" t="str">
            <v>8018</v>
          </cell>
          <cell r="G2043" t="str">
            <v/>
          </cell>
          <cell r="H2043" t="str">
            <v/>
          </cell>
        </row>
        <row r="2043">
          <cell r="J2043" t="str">
            <v/>
          </cell>
          <cell r="K2043" t="str">
            <v>6971754392335</v>
          </cell>
          <cell r="L2043" t="str">
            <v>155</v>
          </cell>
          <cell r="M2043" t="str">
            <v>劳保用品（通用）</v>
          </cell>
          <cell r="N2043" t="str">
            <v>155001</v>
          </cell>
          <cell r="O2043" t="str">
            <v>通用劳保用品</v>
          </cell>
          <cell r="P2043" t="str">
            <v>155001001</v>
          </cell>
          <cell r="Q2043" t="str">
            <v>雨衣</v>
          </cell>
          <cell r="R2043" t="str">
            <v>2501003</v>
          </cell>
          <cell r="S2043" t="str">
            <v>雨衣</v>
          </cell>
          <cell r="T2043" t="str">
            <v>500024396</v>
          </cell>
          <cell r="U2043" t="str">
            <v>件</v>
          </cell>
          <cell r="V2043" t="str">
            <v>B类</v>
          </cell>
        </row>
        <row r="2044">
          <cell r="B2044" t="str">
            <v>1550010160002604300003</v>
          </cell>
          <cell r="C2044" t="str">
            <v>大营(326019) 195*120*160cm 适用于120*200cm床 宿舍蚊帐(计价单位：顶)</v>
          </cell>
          <cell r="D2044" t="str">
            <v>00026043</v>
          </cell>
          <cell r="E2044" t="str">
            <v>大营</v>
          </cell>
          <cell r="F2044" t="str">
            <v>大营宿舍蚊帐 1.2m</v>
          </cell>
          <cell r="G2044" t="str">
            <v/>
          </cell>
          <cell r="H2044" t="str">
            <v/>
          </cell>
        </row>
        <row r="2044">
          <cell r="J2044" t="str">
            <v/>
          </cell>
        </row>
        <row r="2044">
          <cell r="L2044" t="str">
            <v>155</v>
          </cell>
          <cell r="M2044" t="str">
            <v>劳保用品（通用）</v>
          </cell>
          <cell r="N2044" t="str">
            <v>155001</v>
          </cell>
          <cell r="O2044" t="str">
            <v>通用劳保用品</v>
          </cell>
          <cell r="P2044" t="str">
            <v>155001016</v>
          </cell>
          <cell r="Q2044" t="str">
            <v>蚊帐</v>
          </cell>
          <cell r="R2044" t="str">
            <v>2501026</v>
          </cell>
          <cell r="S2044" t="str">
            <v>蚊帐</v>
          </cell>
          <cell r="T2044" t="str">
            <v>500024540</v>
          </cell>
          <cell r="U2044" t="str">
            <v>张</v>
          </cell>
          <cell r="V2044" t="str">
            <v>B类</v>
          </cell>
        </row>
        <row r="2045">
          <cell r="B2045" t="str">
            <v>1550010160002604300002</v>
          </cell>
          <cell r="C2045" t="str">
            <v>大营(326029) 1.5米宽床 195*150*150CM 蒙古包蚊帐(计价单位：顶)</v>
          </cell>
          <cell r="D2045" t="str">
            <v>00026043</v>
          </cell>
          <cell r="E2045" t="str">
            <v>大营</v>
          </cell>
          <cell r="F2045" t="str">
            <v>大营蒙古包蚊帐1.5m</v>
          </cell>
          <cell r="G2045" t="str">
            <v/>
          </cell>
          <cell r="H2045" t="str">
            <v/>
          </cell>
        </row>
        <row r="2045">
          <cell r="J2045" t="str">
            <v/>
          </cell>
        </row>
        <row r="2045">
          <cell r="L2045" t="str">
            <v>155</v>
          </cell>
          <cell r="M2045" t="str">
            <v>劳保用品（通用）</v>
          </cell>
          <cell r="N2045" t="str">
            <v>155001</v>
          </cell>
          <cell r="O2045" t="str">
            <v>通用劳保用品</v>
          </cell>
          <cell r="P2045" t="str">
            <v>155001016</v>
          </cell>
          <cell r="Q2045" t="str">
            <v>蚊帐</v>
          </cell>
          <cell r="R2045" t="str">
            <v>2501026</v>
          </cell>
          <cell r="S2045" t="str">
            <v>蚊帐</v>
          </cell>
          <cell r="T2045" t="str">
            <v>500024540</v>
          </cell>
          <cell r="U2045" t="str">
            <v>张</v>
          </cell>
          <cell r="V2045" t="str">
            <v>B类</v>
          </cell>
        </row>
        <row r="2046">
          <cell r="B2046" t="str">
            <v>1550010160002604300001</v>
          </cell>
          <cell r="C2046" t="str">
            <v>大营(326028) 1.2米宽床 195*120*150CM 蒙古包蚊帐(计价单位：顶)</v>
          </cell>
          <cell r="D2046" t="str">
            <v>00026043</v>
          </cell>
          <cell r="E2046" t="str">
            <v>大营</v>
          </cell>
          <cell r="F2046" t="str">
            <v>大营蒙古包蚊帐 1.2m</v>
          </cell>
          <cell r="G2046" t="str">
            <v/>
          </cell>
          <cell r="H2046" t="str">
            <v/>
          </cell>
        </row>
        <row r="2046">
          <cell r="J2046" t="str">
            <v/>
          </cell>
        </row>
        <row r="2046">
          <cell r="L2046" t="str">
            <v>155</v>
          </cell>
          <cell r="M2046" t="str">
            <v>劳保用品（通用）</v>
          </cell>
          <cell r="N2046" t="str">
            <v>155001</v>
          </cell>
          <cell r="O2046" t="str">
            <v>通用劳保用品</v>
          </cell>
          <cell r="P2046" t="str">
            <v>155001016</v>
          </cell>
          <cell r="Q2046" t="str">
            <v>蚊帐</v>
          </cell>
          <cell r="R2046" t="str">
            <v>2501026</v>
          </cell>
          <cell r="S2046" t="str">
            <v>蚊帐</v>
          </cell>
          <cell r="T2046" t="str">
            <v>500024540</v>
          </cell>
          <cell r="U2046" t="str">
            <v>张</v>
          </cell>
          <cell r="V2046" t="str">
            <v>B类</v>
          </cell>
        </row>
        <row r="2047">
          <cell r="B2047" t="str">
            <v>1550010100004782200001</v>
          </cell>
          <cell r="C2047" t="str">
            <v>拓蓝(TULN) TL-7011 对折后180*75cm 户外抓绒睡袋 午休毯(计价单位：个) 蓝色 红色 蓝绿色</v>
          </cell>
          <cell r="D2047" t="str">
            <v>00047822</v>
          </cell>
          <cell r="E2047" t="str">
            <v>拓蓝(TULN)</v>
          </cell>
          <cell r="F2047" t="str">
            <v>TL-7011</v>
          </cell>
          <cell r="G2047" t="str">
            <v/>
          </cell>
          <cell r="H2047" t="str">
            <v/>
          </cell>
        </row>
        <row r="2047">
          <cell r="J2047" t="str">
            <v/>
          </cell>
        </row>
        <row r="2047">
          <cell r="L2047" t="str">
            <v>155</v>
          </cell>
          <cell r="M2047" t="str">
            <v>劳保用品（通用）</v>
          </cell>
          <cell r="N2047" t="str">
            <v>155001</v>
          </cell>
          <cell r="O2047" t="str">
            <v>通用劳保用品</v>
          </cell>
          <cell r="P2047" t="str">
            <v>155001010</v>
          </cell>
          <cell r="Q2047" t="str">
            <v>睡袋</v>
          </cell>
          <cell r="R2047" t="str">
            <v>2501033</v>
          </cell>
          <cell r="S2047" t="str">
            <v>睡袋</v>
          </cell>
          <cell r="T2047" t="str">
            <v>500024547</v>
          </cell>
          <cell r="U2047" t="str">
            <v>个</v>
          </cell>
          <cell r="V2047" t="str">
            <v>B类</v>
          </cell>
        </row>
        <row r="2048">
          <cell r="B2048" t="str">
            <v>1550010150003831100012</v>
          </cell>
          <cell r="C2048" t="str">
            <v>晨光(M&amp;G) 水果香天然橡胶手套(计价单位：副)</v>
          </cell>
          <cell r="D2048" t="str">
            <v>00038311</v>
          </cell>
          <cell r="E2048" t="str">
            <v>晨光(M&amp;G)</v>
          </cell>
          <cell r="F2048" t="str">
            <v>橡胶手套</v>
          </cell>
          <cell r="G2048" t="str">
            <v/>
          </cell>
          <cell r="H2048" t="str">
            <v/>
          </cell>
        </row>
        <row r="2048">
          <cell r="J2048" t="str">
            <v/>
          </cell>
          <cell r="K2048" t="str">
            <v>6935673035216</v>
          </cell>
          <cell r="L2048" t="str">
            <v>155</v>
          </cell>
          <cell r="M2048" t="str">
            <v>劳保用品（通用）</v>
          </cell>
          <cell r="N2048" t="str">
            <v>155001</v>
          </cell>
          <cell r="O2048" t="str">
            <v>通用劳保用品</v>
          </cell>
          <cell r="P2048" t="str">
            <v>155001015</v>
          </cell>
          <cell r="Q2048" t="str">
            <v>手套</v>
          </cell>
          <cell r="R2048" t="str">
            <v>2501013</v>
          </cell>
          <cell r="S2048" t="str">
            <v>手套</v>
          </cell>
          <cell r="T2048" t="str">
            <v>500024523</v>
          </cell>
          <cell r="U2048" t="str">
            <v>双</v>
          </cell>
          <cell r="V2048" t="str">
            <v>C类</v>
          </cell>
        </row>
        <row r="2049">
          <cell r="B2049" t="str">
            <v>1550010150002188100001</v>
          </cell>
          <cell r="C2049" t="str">
            <v>友邦(YOUPON) 棉纱手套(计价单位：双)</v>
          </cell>
          <cell r="D2049" t="str">
            <v>00021881</v>
          </cell>
          <cell r="E2049" t="str">
            <v>友邦(UB)</v>
          </cell>
          <cell r="F2049" t="str">
            <v>手套</v>
          </cell>
          <cell r="G2049" t="str">
            <v/>
          </cell>
          <cell r="H2049" t="str">
            <v/>
          </cell>
        </row>
        <row r="2049">
          <cell r="J2049" t="str">
            <v/>
          </cell>
        </row>
        <row r="2049">
          <cell r="L2049" t="str">
            <v>155</v>
          </cell>
          <cell r="M2049" t="str">
            <v>劳保用品（通用）</v>
          </cell>
          <cell r="N2049" t="str">
            <v>155001</v>
          </cell>
          <cell r="O2049" t="str">
            <v>通用劳保用品</v>
          </cell>
          <cell r="P2049" t="str">
            <v>155001015</v>
          </cell>
          <cell r="Q2049" t="str">
            <v>手套</v>
          </cell>
          <cell r="R2049" t="str">
            <v>2501013</v>
          </cell>
          <cell r="S2049" t="str">
            <v>手套</v>
          </cell>
          <cell r="T2049" t="str">
            <v>500024523</v>
          </cell>
          <cell r="U2049" t="str">
            <v>双</v>
          </cell>
          <cell r="V2049" t="str">
            <v>C类</v>
          </cell>
        </row>
        <row r="2050">
          <cell r="B2050" t="str">
            <v>1550010150003831100010</v>
          </cell>
          <cell r="C2050" t="str">
            <v>晨光(M&amp;G) 680g 棉线手套(计价单位：副)</v>
          </cell>
          <cell r="D2050" t="str">
            <v>00038311</v>
          </cell>
          <cell r="E2050" t="str">
            <v>晨光(M&amp;G)</v>
          </cell>
          <cell r="F2050" t="str">
            <v>棉线手套</v>
          </cell>
          <cell r="G2050" t="str">
            <v/>
          </cell>
          <cell r="H2050" t="str">
            <v/>
          </cell>
        </row>
        <row r="2050">
          <cell r="J2050" t="str">
            <v/>
          </cell>
        </row>
        <row r="2050">
          <cell r="L2050" t="str">
            <v>155</v>
          </cell>
          <cell r="M2050" t="str">
            <v>劳保用品（通用）</v>
          </cell>
          <cell r="N2050" t="str">
            <v>155001</v>
          </cell>
          <cell r="O2050" t="str">
            <v>通用劳保用品</v>
          </cell>
          <cell r="P2050" t="str">
            <v>155001015</v>
          </cell>
          <cell r="Q2050" t="str">
            <v>手套</v>
          </cell>
          <cell r="R2050" t="str">
            <v>2501013</v>
          </cell>
          <cell r="S2050" t="str">
            <v>手套</v>
          </cell>
          <cell r="T2050" t="str">
            <v>500024523</v>
          </cell>
          <cell r="U2050" t="str">
            <v>双</v>
          </cell>
          <cell r="V2050" t="str">
            <v>C类</v>
          </cell>
        </row>
        <row r="2051">
          <cell r="B2051" t="str">
            <v>1550010150003831100009</v>
          </cell>
          <cell r="C2051" t="str">
            <v>晨光(M&amp;G) 700g 全棉纱手套 12副/打(计价单位：打)</v>
          </cell>
          <cell r="D2051" t="str">
            <v>00038311</v>
          </cell>
          <cell r="E2051" t="str">
            <v>晨光(M&amp;G)</v>
          </cell>
          <cell r="F2051" t="str">
            <v>棉纱手套 700g/副 12副/打</v>
          </cell>
          <cell r="G2051" t="str">
            <v/>
          </cell>
          <cell r="H2051" t="str">
            <v/>
          </cell>
        </row>
        <row r="2051">
          <cell r="J2051" t="str">
            <v/>
          </cell>
          <cell r="K2051" t="str">
            <v>1033562000000</v>
          </cell>
          <cell r="L2051" t="str">
            <v>155</v>
          </cell>
          <cell r="M2051" t="str">
            <v>劳保用品（通用）</v>
          </cell>
          <cell r="N2051" t="str">
            <v>155001</v>
          </cell>
          <cell r="O2051" t="str">
            <v>通用劳保用品</v>
          </cell>
          <cell r="P2051" t="str">
            <v>155001015</v>
          </cell>
          <cell r="Q2051" t="str">
            <v>手套</v>
          </cell>
          <cell r="R2051" t="str">
            <v>2501013</v>
          </cell>
          <cell r="S2051" t="str">
            <v>手套</v>
          </cell>
          <cell r="T2051" t="str">
            <v>500024523</v>
          </cell>
          <cell r="U2051" t="str">
            <v>双</v>
          </cell>
          <cell r="V2051" t="str">
            <v>C类</v>
          </cell>
        </row>
        <row r="2052">
          <cell r="B2052" t="str">
            <v>1550010150003831100008</v>
          </cell>
          <cell r="C2052" t="str">
            <v>晨光(M&amp;G) 600g 特级十针棉纱手套 10双/包(计价单位：包)</v>
          </cell>
          <cell r="D2052" t="str">
            <v>00038311</v>
          </cell>
          <cell r="E2052" t="str">
            <v>晨光(M&amp;G)</v>
          </cell>
          <cell r="F2052" t="str">
            <v>棉纱手套 10双/包</v>
          </cell>
          <cell r="G2052" t="str">
            <v/>
          </cell>
          <cell r="H2052" t="str">
            <v/>
          </cell>
        </row>
        <row r="2052">
          <cell r="J2052" t="str">
            <v/>
          </cell>
        </row>
        <row r="2052">
          <cell r="L2052" t="str">
            <v>155</v>
          </cell>
          <cell r="M2052" t="str">
            <v>劳保用品（通用）</v>
          </cell>
          <cell r="N2052" t="str">
            <v>155001</v>
          </cell>
          <cell r="O2052" t="str">
            <v>通用劳保用品</v>
          </cell>
          <cell r="P2052" t="str">
            <v>155001015</v>
          </cell>
          <cell r="Q2052" t="str">
            <v>手套</v>
          </cell>
          <cell r="R2052" t="str">
            <v>2501013</v>
          </cell>
          <cell r="S2052" t="str">
            <v>手套</v>
          </cell>
          <cell r="T2052" t="str">
            <v>500024523</v>
          </cell>
          <cell r="U2052" t="str">
            <v>双</v>
          </cell>
          <cell r="V2052" t="str">
            <v>C类</v>
          </cell>
        </row>
        <row r="2053">
          <cell r="B2053" t="str">
            <v>1550010150003831100007</v>
          </cell>
          <cell r="C2053" t="str">
            <v>晨光(M&amp;G) 棉布手套 12副/打(计价单位：打)</v>
          </cell>
          <cell r="D2053" t="str">
            <v>00038311</v>
          </cell>
          <cell r="E2053" t="str">
            <v>晨光(M&amp;G)</v>
          </cell>
          <cell r="F2053" t="str">
            <v>棉布手套 12副/打</v>
          </cell>
          <cell r="G2053" t="str">
            <v/>
          </cell>
          <cell r="H2053" t="str">
            <v/>
          </cell>
        </row>
        <row r="2053">
          <cell r="J2053" t="str">
            <v/>
          </cell>
          <cell r="K2053" t="str">
            <v>6910476120000</v>
          </cell>
          <cell r="L2053" t="str">
            <v>155</v>
          </cell>
          <cell r="M2053" t="str">
            <v>劳保用品（通用）</v>
          </cell>
          <cell r="N2053" t="str">
            <v>155001</v>
          </cell>
          <cell r="O2053" t="str">
            <v>通用劳保用品</v>
          </cell>
          <cell r="P2053" t="str">
            <v>155001015</v>
          </cell>
          <cell r="Q2053" t="str">
            <v>手套</v>
          </cell>
          <cell r="R2053" t="str">
            <v>2501013</v>
          </cell>
          <cell r="S2053" t="str">
            <v>手套</v>
          </cell>
          <cell r="T2053" t="str">
            <v>500024523</v>
          </cell>
          <cell r="U2053" t="str">
            <v>双</v>
          </cell>
          <cell r="V2053" t="str">
            <v>C类</v>
          </cell>
        </row>
        <row r="2054">
          <cell r="B2054" t="str">
            <v>1550010150003010400002</v>
          </cell>
          <cell r="C2054" t="str">
            <v>嘉伟 800g 加厚防护防滑耐磨劳保手套 户外作业手套(计价单位：双)</v>
          </cell>
          <cell r="D2054" t="str">
            <v>00030104</v>
          </cell>
          <cell r="E2054" t="str">
            <v>嘉伟</v>
          </cell>
          <cell r="F2054" t="str">
            <v>嘉伟手套 800g</v>
          </cell>
          <cell r="G2054" t="str">
            <v/>
          </cell>
          <cell r="H2054" t="str">
            <v/>
          </cell>
        </row>
        <row r="2054">
          <cell r="J2054" t="str">
            <v/>
          </cell>
        </row>
        <row r="2054">
          <cell r="L2054" t="str">
            <v>155</v>
          </cell>
          <cell r="M2054" t="str">
            <v>劳保用品（通用）</v>
          </cell>
          <cell r="N2054" t="str">
            <v>155001</v>
          </cell>
          <cell r="O2054" t="str">
            <v>通用劳保用品</v>
          </cell>
          <cell r="P2054" t="str">
            <v>155001015</v>
          </cell>
          <cell r="Q2054" t="str">
            <v>手套</v>
          </cell>
          <cell r="R2054" t="str">
            <v>2501013</v>
          </cell>
          <cell r="S2054" t="str">
            <v>手套</v>
          </cell>
          <cell r="T2054" t="str">
            <v>500024523</v>
          </cell>
          <cell r="U2054" t="str">
            <v>双</v>
          </cell>
          <cell r="V2054" t="str">
            <v>C类</v>
          </cell>
        </row>
        <row r="2055">
          <cell r="B2055" t="str">
            <v>1550010150003010400001</v>
          </cell>
          <cell r="C2055" t="str">
            <v>嘉伟 700g 加厚防护防滑耐磨劳保手套 户外作业手套(计价单位：双)</v>
          </cell>
          <cell r="D2055" t="str">
            <v>00030104</v>
          </cell>
          <cell r="E2055" t="str">
            <v>嘉伟</v>
          </cell>
          <cell r="F2055" t="str">
            <v>嘉伟手套 700g</v>
          </cell>
          <cell r="G2055" t="str">
            <v/>
          </cell>
          <cell r="H2055" t="str">
            <v/>
          </cell>
        </row>
        <row r="2055">
          <cell r="J2055" t="str">
            <v/>
          </cell>
        </row>
        <row r="2055">
          <cell r="L2055" t="str">
            <v>155</v>
          </cell>
          <cell r="M2055" t="str">
            <v>劳保用品（通用）</v>
          </cell>
          <cell r="N2055" t="str">
            <v>155001</v>
          </cell>
          <cell r="O2055" t="str">
            <v>通用劳保用品</v>
          </cell>
          <cell r="P2055" t="str">
            <v>155001015</v>
          </cell>
          <cell r="Q2055" t="str">
            <v>手套</v>
          </cell>
          <cell r="R2055" t="str">
            <v>2501013</v>
          </cell>
          <cell r="S2055" t="str">
            <v>手套</v>
          </cell>
          <cell r="T2055" t="str">
            <v>500024523</v>
          </cell>
          <cell r="U2055" t="str">
            <v>双</v>
          </cell>
          <cell r="V2055" t="str">
            <v>C类</v>
          </cell>
        </row>
        <row r="2056">
          <cell r="B2056" t="str">
            <v>1550010150003831100006</v>
          </cell>
          <cell r="C2056" t="str">
            <v>晨光(M&amp;G) 厚边白线手套(计价单位：副)</v>
          </cell>
          <cell r="D2056" t="str">
            <v>00038311</v>
          </cell>
          <cell r="E2056" t="str">
            <v>晨光(M&amp;G)</v>
          </cell>
          <cell r="F2056" t="str">
            <v>厚边白线手套</v>
          </cell>
          <cell r="G2056" t="str">
            <v/>
          </cell>
          <cell r="H2056" t="str">
            <v/>
          </cell>
        </row>
        <row r="2056">
          <cell r="J2056" t="str">
            <v/>
          </cell>
        </row>
        <row r="2056">
          <cell r="L2056" t="str">
            <v>155</v>
          </cell>
          <cell r="M2056" t="str">
            <v>劳保用品（通用）</v>
          </cell>
          <cell r="N2056" t="str">
            <v>155001</v>
          </cell>
          <cell r="O2056" t="str">
            <v>通用劳保用品</v>
          </cell>
          <cell r="P2056" t="str">
            <v>155001015</v>
          </cell>
          <cell r="Q2056" t="str">
            <v>手套</v>
          </cell>
          <cell r="R2056" t="str">
            <v>2501013</v>
          </cell>
          <cell r="S2056" t="str">
            <v>手套</v>
          </cell>
          <cell r="T2056" t="str">
            <v>500024523</v>
          </cell>
          <cell r="U2056" t="str">
            <v>双</v>
          </cell>
          <cell r="V2056" t="str">
            <v>C类</v>
          </cell>
        </row>
        <row r="2057">
          <cell r="B2057" t="str">
            <v>1550010150003831100005</v>
          </cell>
          <cell r="C2057" t="str">
            <v>晨光(M&amp;G) 21支棉帆布手套 10副/打(计价单位：打)</v>
          </cell>
          <cell r="D2057" t="str">
            <v>00038311</v>
          </cell>
          <cell r="E2057" t="str">
            <v>晨光(M&amp;G)</v>
          </cell>
          <cell r="F2057" t="str">
            <v>帆布手套 10副/打</v>
          </cell>
          <cell r="G2057" t="str">
            <v/>
          </cell>
          <cell r="H2057" t="str">
            <v/>
          </cell>
        </row>
        <row r="2057">
          <cell r="J2057" t="str">
            <v/>
          </cell>
        </row>
        <row r="2057">
          <cell r="L2057" t="str">
            <v>155</v>
          </cell>
          <cell r="M2057" t="str">
            <v>劳保用品（通用）</v>
          </cell>
          <cell r="N2057" t="str">
            <v>155001</v>
          </cell>
          <cell r="O2057" t="str">
            <v>通用劳保用品</v>
          </cell>
          <cell r="P2057" t="str">
            <v>155001015</v>
          </cell>
          <cell r="Q2057" t="str">
            <v>手套</v>
          </cell>
          <cell r="R2057" t="str">
            <v>2501013</v>
          </cell>
          <cell r="S2057" t="str">
            <v>手套</v>
          </cell>
          <cell r="T2057" t="str">
            <v>500024523</v>
          </cell>
          <cell r="U2057" t="str">
            <v>双</v>
          </cell>
          <cell r="V2057" t="str">
            <v>C类</v>
          </cell>
        </row>
        <row r="2058">
          <cell r="B2058" t="str">
            <v>1550010150003831100004</v>
          </cell>
          <cell r="C2058" t="str">
            <v>晨光(M&amp;G) 丁腈涂掌手套 12副/打(计价单位：打)</v>
          </cell>
          <cell r="D2058" t="str">
            <v>00038311</v>
          </cell>
          <cell r="E2058" t="str">
            <v>晨光(M&amp;G)</v>
          </cell>
          <cell r="F2058" t="str">
            <v>丁腈涂掌手套 12副/打</v>
          </cell>
          <cell r="G2058" t="str">
            <v/>
          </cell>
          <cell r="H2058" t="str">
            <v/>
          </cell>
        </row>
        <row r="2058">
          <cell r="J2058" t="str">
            <v/>
          </cell>
          <cell r="K2058" t="str">
            <v>1059005000000</v>
          </cell>
          <cell r="L2058" t="str">
            <v>155</v>
          </cell>
          <cell r="M2058" t="str">
            <v>劳保用品（通用）</v>
          </cell>
          <cell r="N2058" t="str">
            <v>155001</v>
          </cell>
          <cell r="O2058" t="str">
            <v>通用劳保用品</v>
          </cell>
          <cell r="P2058" t="str">
            <v>155001015</v>
          </cell>
          <cell r="Q2058" t="str">
            <v>手套</v>
          </cell>
          <cell r="R2058" t="str">
            <v>2501013</v>
          </cell>
          <cell r="S2058" t="str">
            <v>手套</v>
          </cell>
          <cell r="T2058" t="str">
            <v>500024523</v>
          </cell>
          <cell r="U2058" t="str">
            <v>双</v>
          </cell>
          <cell r="V2058" t="str">
            <v>C类</v>
          </cell>
        </row>
        <row r="2059">
          <cell r="B2059" t="str">
            <v>1550010150003831100003</v>
          </cell>
          <cell r="C2059" t="str">
            <v>晨光(M&amp;G) 850g 加厚本白纱手套 12副/打(计价单位：打)</v>
          </cell>
          <cell r="D2059" t="str">
            <v>00038311</v>
          </cell>
          <cell r="E2059" t="str">
            <v>晨光(M&amp;G)</v>
          </cell>
          <cell r="F2059" t="str">
            <v>白纱手套 850g/副 12副/打</v>
          </cell>
          <cell r="G2059" t="str">
            <v/>
          </cell>
          <cell r="H2059" t="str">
            <v/>
          </cell>
        </row>
        <row r="2059">
          <cell r="J2059" t="str">
            <v/>
          </cell>
        </row>
        <row r="2059">
          <cell r="L2059" t="str">
            <v>155</v>
          </cell>
          <cell r="M2059" t="str">
            <v>劳保用品（通用）</v>
          </cell>
          <cell r="N2059" t="str">
            <v>155001</v>
          </cell>
          <cell r="O2059" t="str">
            <v>通用劳保用品</v>
          </cell>
          <cell r="P2059" t="str">
            <v>155001015</v>
          </cell>
          <cell r="Q2059" t="str">
            <v>手套</v>
          </cell>
          <cell r="R2059" t="str">
            <v>2501013</v>
          </cell>
          <cell r="S2059" t="str">
            <v>手套</v>
          </cell>
          <cell r="T2059" t="str">
            <v>500024523</v>
          </cell>
          <cell r="U2059" t="str">
            <v>双</v>
          </cell>
          <cell r="V2059" t="str">
            <v>C类</v>
          </cell>
        </row>
        <row r="2060">
          <cell r="B2060" t="str">
            <v>1550010150003831100002</v>
          </cell>
          <cell r="C2060" t="str">
            <v>晨光(M&amp;G) 600g 点塑本白纱手套 12副/打(计价单位：打)</v>
          </cell>
          <cell r="D2060" t="str">
            <v>00038311</v>
          </cell>
          <cell r="E2060" t="str">
            <v>晨光(M&amp;G)</v>
          </cell>
          <cell r="F2060" t="str">
            <v>白纱手套 600g</v>
          </cell>
          <cell r="G2060" t="str">
            <v/>
          </cell>
          <cell r="H2060" t="str">
            <v/>
          </cell>
        </row>
        <row r="2060">
          <cell r="J2060" t="str">
            <v/>
          </cell>
        </row>
        <row r="2060">
          <cell r="L2060" t="str">
            <v>155</v>
          </cell>
          <cell r="M2060" t="str">
            <v>劳保用品（通用）</v>
          </cell>
          <cell r="N2060" t="str">
            <v>155001</v>
          </cell>
          <cell r="O2060" t="str">
            <v>通用劳保用品</v>
          </cell>
          <cell r="P2060" t="str">
            <v>155001015</v>
          </cell>
          <cell r="Q2060" t="str">
            <v>手套</v>
          </cell>
          <cell r="R2060" t="str">
            <v>2501013</v>
          </cell>
          <cell r="S2060" t="str">
            <v>手套</v>
          </cell>
          <cell r="T2060" t="str">
            <v>500024523</v>
          </cell>
          <cell r="U2060" t="str">
            <v>双</v>
          </cell>
          <cell r="V2060" t="str">
            <v>C类</v>
          </cell>
        </row>
        <row r="2061">
          <cell r="B2061" t="str">
            <v>1550010150003831100001</v>
          </cell>
          <cell r="C2061" t="str">
            <v>晨光(M&amp;G) 500g 经济型本白纱手套 12副/打(计价单位：打)</v>
          </cell>
          <cell r="D2061" t="str">
            <v>00038311</v>
          </cell>
          <cell r="E2061" t="str">
            <v>晨光(M&amp;G)</v>
          </cell>
          <cell r="F2061" t="str">
            <v>白纱手套 500g</v>
          </cell>
          <cell r="G2061" t="str">
            <v/>
          </cell>
          <cell r="H2061" t="str">
            <v/>
          </cell>
        </row>
        <row r="2061">
          <cell r="J2061" t="str">
            <v/>
          </cell>
          <cell r="K2061" t="str">
            <v>1033559000000</v>
          </cell>
          <cell r="L2061" t="str">
            <v>155</v>
          </cell>
          <cell r="M2061" t="str">
            <v>劳保用品（通用）</v>
          </cell>
          <cell r="N2061" t="str">
            <v>155001</v>
          </cell>
          <cell r="O2061" t="str">
            <v>通用劳保用品</v>
          </cell>
          <cell r="P2061" t="str">
            <v>155001015</v>
          </cell>
          <cell r="Q2061" t="str">
            <v>手套</v>
          </cell>
          <cell r="R2061" t="str">
            <v>2501013</v>
          </cell>
          <cell r="S2061" t="str">
            <v>手套</v>
          </cell>
          <cell r="T2061" t="str">
            <v>500024523</v>
          </cell>
          <cell r="U2061" t="str">
            <v>双</v>
          </cell>
          <cell r="V2061" t="str">
            <v>C类</v>
          </cell>
        </row>
        <row r="2062">
          <cell r="B2062" t="str">
            <v>1550010150005262400001</v>
          </cell>
          <cell r="C2062" t="str">
            <v>黑田(KURODA) 8F37L-511 秋冬保暖手套(计价单位：副)</v>
          </cell>
          <cell r="D2062" t="str">
            <v>00052624</v>
          </cell>
          <cell r="E2062" t="str">
            <v>黑田(KURODA)</v>
          </cell>
          <cell r="F2062" t="str">
            <v>8F37L-511</v>
          </cell>
          <cell r="G2062" t="str">
            <v/>
          </cell>
          <cell r="H2062" t="str">
            <v/>
          </cell>
        </row>
        <row r="2062">
          <cell r="J2062" t="str">
            <v/>
          </cell>
        </row>
        <row r="2062">
          <cell r="L2062" t="str">
            <v>155</v>
          </cell>
          <cell r="M2062" t="str">
            <v>劳保用品（通用）</v>
          </cell>
          <cell r="N2062" t="str">
            <v>155001</v>
          </cell>
          <cell r="O2062" t="str">
            <v>通用劳保用品</v>
          </cell>
          <cell r="P2062" t="str">
            <v>155001015</v>
          </cell>
          <cell r="Q2062" t="str">
            <v>手套</v>
          </cell>
          <cell r="R2062" t="str">
            <v>2501013</v>
          </cell>
          <cell r="S2062" t="str">
            <v>手套</v>
          </cell>
          <cell r="T2062" t="str">
            <v>500024523</v>
          </cell>
          <cell r="U2062" t="str">
            <v>双</v>
          </cell>
          <cell r="V2062" t="str">
            <v>C类</v>
          </cell>
        </row>
        <row r="2063">
          <cell r="B2063" t="str">
            <v>1550010090002166000012</v>
          </cell>
          <cell r="C2063" t="str">
            <v>美度(MAYDU) M3217 10骨 58.5*10K 创意仿木弯钩三折全自动晴雨伞(计价单位：把) 颜色随机</v>
          </cell>
          <cell r="D2063" t="str">
            <v>00021660</v>
          </cell>
          <cell r="E2063" t="str">
            <v>美度(MAYDU)</v>
          </cell>
          <cell r="F2063" t="str">
            <v>M3217</v>
          </cell>
          <cell r="G2063" t="str">
            <v/>
          </cell>
          <cell r="H2063" t="str">
            <v/>
          </cell>
        </row>
        <row r="2063">
          <cell r="J2063" t="str">
            <v/>
          </cell>
          <cell r="K2063" t="str">
            <v>3039921000000</v>
          </cell>
          <cell r="L2063" t="str">
            <v>155</v>
          </cell>
          <cell r="M2063" t="str">
            <v>劳保用品（通用）</v>
          </cell>
          <cell r="N2063" t="str">
            <v>155001</v>
          </cell>
          <cell r="O2063" t="str">
            <v>通用劳保用品</v>
          </cell>
          <cell r="P2063" t="str">
            <v>155001009</v>
          </cell>
          <cell r="Q2063" t="str">
            <v>伞</v>
          </cell>
          <cell r="R2063" t="str">
            <v>2501031</v>
          </cell>
          <cell r="S2063" t="str">
            <v>伞</v>
          </cell>
          <cell r="T2063" t="str">
            <v>500024545</v>
          </cell>
          <cell r="U2063" t="str">
            <v>把</v>
          </cell>
          <cell r="V2063" t="str">
            <v>A类</v>
          </cell>
        </row>
        <row r="2064">
          <cell r="B2064" t="str">
            <v>1550010090002023000001</v>
          </cell>
          <cell r="C2064" t="str">
            <v>迪士尼(Disney) DSM-HG252 55cm*8k TSUM 折叠伞(计价单位：把)</v>
          </cell>
          <cell r="D2064" t="str">
            <v>00020230</v>
          </cell>
          <cell r="E2064" t="str">
            <v>迪士尼(Disney)</v>
          </cell>
          <cell r="F2064" t="str">
            <v>DSM-HG252</v>
          </cell>
          <cell r="G2064" t="str">
            <v/>
          </cell>
          <cell r="H2064" t="str">
            <v/>
          </cell>
        </row>
        <row r="2064">
          <cell r="J2064" t="str">
            <v/>
          </cell>
        </row>
        <row r="2064">
          <cell r="L2064" t="str">
            <v>155</v>
          </cell>
          <cell r="M2064" t="str">
            <v>劳保用品（通用）</v>
          </cell>
          <cell r="N2064" t="str">
            <v>155001</v>
          </cell>
          <cell r="O2064" t="str">
            <v>通用劳保用品</v>
          </cell>
          <cell r="P2064" t="str">
            <v>155001009</v>
          </cell>
          <cell r="Q2064" t="str">
            <v>伞</v>
          </cell>
          <cell r="R2064" t="str">
            <v>2501031</v>
          </cell>
          <cell r="S2064" t="str">
            <v>伞</v>
          </cell>
          <cell r="T2064" t="str">
            <v>500024545</v>
          </cell>
          <cell r="U2064" t="str">
            <v>把</v>
          </cell>
          <cell r="V2064" t="str">
            <v>A类</v>
          </cell>
        </row>
        <row r="2065">
          <cell r="B2065" t="str">
            <v>1550010090003727600001</v>
          </cell>
          <cell r="C2065" t="str">
            <v>安大叔 21寸8K 反光商务防风防雨伞(计价单位：把) 蓝色</v>
          </cell>
          <cell r="D2065" t="str">
            <v>00037276</v>
          </cell>
          <cell r="E2065" t="str">
            <v>安大叔</v>
          </cell>
          <cell r="F2065" t="str">
            <v>21寸8K</v>
          </cell>
          <cell r="G2065" t="str">
            <v/>
          </cell>
          <cell r="H2065" t="str">
            <v/>
          </cell>
        </row>
        <row r="2065">
          <cell r="J2065" t="str">
            <v/>
          </cell>
        </row>
        <row r="2065">
          <cell r="L2065" t="str">
            <v>155</v>
          </cell>
          <cell r="M2065" t="str">
            <v>劳保用品（通用）</v>
          </cell>
          <cell r="N2065" t="str">
            <v>155001</v>
          </cell>
          <cell r="O2065" t="str">
            <v>通用劳保用品</v>
          </cell>
          <cell r="P2065" t="str">
            <v>155001009</v>
          </cell>
          <cell r="Q2065" t="str">
            <v>伞</v>
          </cell>
          <cell r="R2065" t="str">
            <v>2501031</v>
          </cell>
          <cell r="S2065" t="str">
            <v>伞</v>
          </cell>
          <cell r="T2065" t="str">
            <v>500024545</v>
          </cell>
          <cell r="U2065" t="str">
            <v>把</v>
          </cell>
          <cell r="V2065" t="str">
            <v>A类</v>
          </cell>
        </row>
        <row r="2066">
          <cell r="B2066" t="str">
            <v>1550010040004825100013</v>
          </cell>
          <cell r="C2066" t="str">
            <v>咏竹缘 34*76cm 竹纤维专利加厚毛巾 一盒4条(计价单位：盒)</v>
          </cell>
          <cell r="D2066" t="str">
            <v>00048251</v>
          </cell>
          <cell r="E2066" t="str">
            <v>咏竹缘</v>
          </cell>
          <cell r="F2066" t="str">
            <v>竹纤维专利加厚毛巾</v>
          </cell>
          <cell r="G2066" t="str">
            <v/>
          </cell>
          <cell r="H2066" t="str">
            <v/>
          </cell>
        </row>
        <row r="2066">
          <cell r="J2066" t="str">
            <v/>
          </cell>
        </row>
        <row r="2066">
          <cell r="L2066" t="str">
            <v>155</v>
          </cell>
          <cell r="M2066" t="str">
            <v>劳保用品（通用）</v>
          </cell>
          <cell r="N2066" t="str">
            <v>155001</v>
          </cell>
          <cell r="O2066" t="str">
            <v>通用劳保用品</v>
          </cell>
          <cell r="P2066" t="str">
            <v>155001004</v>
          </cell>
          <cell r="Q2066" t="str">
            <v>毛巾</v>
          </cell>
          <cell r="R2066" t="str">
            <v>2501016</v>
          </cell>
          <cell r="S2066" t="str">
            <v>毛巾</v>
          </cell>
          <cell r="T2066" t="str">
            <v>500024530</v>
          </cell>
          <cell r="U2066" t="str">
            <v>条</v>
          </cell>
          <cell r="V2066" t="str">
            <v>A类</v>
          </cell>
        </row>
        <row r="2067">
          <cell r="B2067" t="str">
            <v>1550010040004825100012</v>
          </cell>
          <cell r="C2067" t="str">
            <v>咏竹缘 34*76cm 竹纤维绣字大毛巾 一袋1条(计价单位：袋)</v>
          </cell>
          <cell r="D2067" t="str">
            <v>00048251</v>
          </cell>
          <cell r="E2067" t="str">
            <v>咏竹缘</v>
          </cell>
          <cell r="F2067" t="str">
            <v>竹纤维绣字大毛巾</v>
          </cell>
          <cell r="G2067" t="str">
            <v/>
          </cell>
          <cell r="H2067" t="str">
            <v/>
          </cell>
        </row>
        <row r="2067">
          <cell r="J2067" t="str">
            <v/>
          </cell>
        </row>
        <row r="2067">
          <cell r="L2067" t="str">
            <v>155</v>
          </cell>
          <cell r="M2067" t="str">
            <v>劳保用品（通用）</v>
          </cell>
          <cell r="N2067" t="str">
            <v>155001</v>
          </cell>
          <cell r="O2067" t="str">
            <v>通用劳保用品</v>
          </cell>
          <cell r="P2067" t="str">
            <v>155001004</v>
          </cell>
          <cell r="Q2067" t="str">
            <v>毛巾</v>
          </cell>
          <cell r="R2067" t="str">
            <v>2501016</v>
          </cell>
          <cell r="S2067" t="str">
            <v>毛巾</v>
          </cell>
          <cell r="T2067" t="str">
            <v>500024530</v>
          </cell>
          <cell r="U2067" t="str">
            <v>条</v>
          </cell>
          <cell r="V2067" t="str">
            <v>A类</v>
          </cell>
        </row>
        <row r="2068">
          <cell r="B2068" t="str">
            <v>1550010040004825100009</v>
          </cell>
          <cell r="C2068" t="str">
            <v>咏竹缘 34*76cm 竹纤维梅兰竹菊毛巾 一盒2条(计价单位：盒)</v>
          </cell>
          <cell r="D2068" t="str">
            <v>00048251</v>
          </cell>
          <cell r="E2068" t="str">
            <v>咏竹缘</v>
          </cell>
          <cell r="F2068" t="str">
            <v>竹纤维梅兰竹菊大毛巾</v>
          </cell>
          <cell r="G2068" t="str">
            <v/>
          </cell>
          <cell r="H2068" t="str">
            <v/>
          </cell>
        </row>
        <row r="2068">
          <cell r="J2068" t="str">
            <v/>
          </cell>
        </row>
        <row r="2068">
          <cell r="L2068" t="str">
            <v>155</v>
          </cell>
          <cell r="M2068" t="str">
            <v>劳保用品（通用）</v>
          </cell>
          <cell r="N2068" t="str">
            <v>155001</v>
          </cell>
          <cell r="O2068" t="str">
            <v>通用劳保用品</v>
          </cell>
          <cell r="P2068" t="str">
            <v>155001004</v>
          </cell>
          <cell r="Q2068" t="str">
            <v>毛巾</v>
          </cell>
          <cell r="R2068" t="str">
            <v>2501016</v>
          </cell>
          <cell r="S2068" t="str">
            <v>毛巾</v>
          </cell>
          <cell r="T2068" t="str">
            <v>500024530</v>
          </cell>
          <cell r="U2068" t="str">
            <v>条</v>
          </cell>
          <cell r="V2068" t="str">
            <v>A类</v>
          </cell>
        </row>
        <row r="2069">
          <cell r="B2069" t="str">
            <v>1550010040004825100008</v>
          </cell>
          <cell r="C2069" t="str">
            <v>咏竹缘 34*76cm 竹纤维花边大毛巾 一盒4条(计价单位：盒)</v>
          </cell>
          <cell r="D2069" t="str">
            <v>00048251</v>
          </cell>
          <cell r="E2069" t="str">
            <v>咏竹缘</v>
          </cell>
          <cell r="F2069" t="str">
            <v>竹纤维花边 一盒4条</v>
          </cell>
          <cell r="G2069" t="str">
            <v/>
          </cell>
          <cell r="H2069" t="str">
            <v/>
          </cell>
        </row>
        <row r="2069">
          <cell r="J2069" t="str">
            <v/>
          </cell>
        </row>
        <row r="2069">
          <cell r="L2069" t="str">
            <v>155</v>
          </cell>
          <cell r="M2069" t="str">
            <v>劳保用品（通用）</v>
          </cell>
          <cell r="N2069" t="str">
            <v>155001</v>
          </cell>
          <cell r="O2069" t="str">
            <v>通用劳保用品</v>
          </cell>
          <cell r="P2069" t="str">
            <v>155001004</v>
          </cell>
          <cell r="Q2069" t="str">
            <v>毛巾</v>
          </cell>
          <cell r="R2069" t="str">
            <v>2501016</v>
          </cell>
          <cell r="S2069" t="str">
            <v>毛巾</v>
          </cell>
          <cell r="T2069" t="str">
            <v>500024530</v>
          </cell>
          <cell r="U2069" t="str">
            <v>条</v>
          </cell>
          <cell r="V2069" t="str">
            <v>A类</v>
          </cell>
        </row>
        <row r="2070">
          <cell r="B2070" t="str">
            <v>1550010040004825100007</v>
          </cell>
          <cell r="C2070" t="str">
            <v>咏竹缘 34*70cm 竹纤维双杠大毛巾 一袋1条(计价单位：袋)</v>
          </cell>
          <cell r="D2070" t="str">
            <v>00048251</v>
          </cell>
          <cell r="E2070" t="str">
            <v>咏竹缘</v>
          </cell>
          <cell r="F2070" t="str">
            <v>双杠大毛巾 一袋1条</v>
          </cell>
          <cell r="G2070" t="str">
            <v/>
          </cell>
          <cell r="H2070" t="str">
            <v/>
          </cell>
        </row>
        <row r="2070">
          <cell r="J2070" t="str">
            <v/>
          </cell>
        </row>
        <row r="2070">
          <cell r="L2070" t="str">
            <v>155</v>
          </cell>
          <cell r="M2070" t="str">
            <v>劳保用品（通用）</v>
          </cell>
          <cell r="N2070" t="str">
            <v>155001</v>
          </cell>
          <cell r="O2070" t="str">
            <v>通用劳保用品</v>
          </cell>
          <cell r="P2070" t="str">
            <v>155001004</v>
          </cell>
          <cell r="Q2070" t="str">
            <v>毛巾</v>
          </cell>
          <cell r="R2070" t="str">
            <v>2501016</v>
          </cell>
          <cell r="S2070" t="str">
            <v>毛巾</v>
          </cell>
          <cell r="T2070" t="str">
            <v>500024530</v>
          </cell>
          <cell r="U2070" t="str">
            <v>条</v>
          </cell>
          <cell r="V2070" t="str">
            <v>A类</v>
          </cell>
        </row>
        <row r="2071">
          <cell r="B2071" t="str">
            <v>1550010040002774600006</v>
          </cell>
          <cell r="C2071" t="str">
            <v>爱竹人 34cm×110cm 单条竹纤维运动毛巾(计价单位：条)</v>
          </cell>
          <cell r="D2071" t="str">
            <v>00027746</v>
          </cell>
          <cell r="E2071" t="str">
            <v>爱竹人</v>
          </cell>
          <cell r="F2071" t="str">
            <v>毛巾 34cm×110cm</v>
          </cell>
          <cell r="G2071" t="str">
            <v/>
          </cell>
          <cell r="H2071" t="str">
            <v/>
          </cell>
        </row>
        <row r="2071">
          <cell r="J2071" t="str">
            <v/>
          </cell>
        </row>
        <row r="2071">
          <cell r="L2071" t="str">
            <v>155</v>
          </cell>
          <cell r="M2071" t="str">
            <v>劳保用品（通用）</v>
          </cell>
          <cell r="N2071" t="str">
            <v>155001</v>
          </cell>
          <cell r="O2071" t="str">
            <v>通用劳保用品</v>
          </cell>
          <cell r="P2071" t="str">
            <v>155001004</v>
          </cell>
          <cell r="Q2071" t="str">
            <v>毛巾</v>
          </cell>
          <cell r="R2071" t="str">
            <v>2501016</v>
          </cell>
          <cell r="S2071" t="str">
            <v>毛巾</v>
          </cell>
          <cell r="T2071" t="str">
            <v>500024530</v>
          </cell>
          <cell r="U2071" t="str">
            <v>条</v>
          </cell>
          <cell r="V2071" t="str">
            <v>A类</v>
          </cell>
        </row>
        <row r="2072">
          <cell r="B2072" t="str">
            <v>1550010040004825100006</v>
          </cell>
          <cell r="C2072" t="str">
            <v>咏竹缘 34*76cm 金边大毛巾 一袋1条(计价单位：袋)</v>
          </cell>
          <cell r="D2072" t="str">
            <v>00048251</v>
          </cell>
          <cell r="E2072" t="str">
            <v>咏竹缘</v>
          </cell>
          <cell r="F2072" t="str">
            <v>金边大毛巾 一袋1条</v>
          </cell>
          <cell r="G2072" t="str">
            <v/>
          </cell>
          <cell r="H2072" t="str">
            <v/>
          </cell>
        </row>
        <row r="2072">
          <cell r="J2072" t="str">
            <v/>
          </cell>
        </row>
        <row r="2072">
          <cell r="L2072" t="str">
            <v>155</v>
          </cell>
          <cell r="M2072" t="str">
            <v>劳保用品（通用）</v>
          </cell>
          <cell r="N2072" t="str">
            <v>155001</v>
          </cell>
          <cell r="O2072" t="str">
            <v>通用劳保用品</v>
          </cell>
          <cell r="P2072" t="str">
            <v>155001004</v>
          </cell>
          <cell r="Q2072" t="str">
            <v>毛巾</v>
          </cell>
          <cell r="R2072" t="str">
            <v>2501016</v>
          </cell>
          <cell r="S2072" t="str">
            <v>毛巾</v>
          </cell>
          <cell r="T2072" t="str">
            <v>500024530</v>
          </cell>
          <cell r="U2072" t="str">
            <v>条</v>
          </cell>
          <cell r="V2072" t="str">
            <v>A类</v>
          </cell>
        </row>
        <row r="2073">
          <cell r="B2073" t="str">
            <v>1550010040004960700001</v>
          </cell>
          <cell r="C2073" t="str">
            <v>舜奥 34*74cm 素色鼻子螺旋 毛巾(计价单位：条)</v>
          </cell>
          <cell r="D2073" t="str">
            <v>00049607</v>
          </cell>
          <cell r="E2073" t="str">
            <v>舜奥</v>
          </cell>
          <cell r="F2073" t="str">
            <v>34*74cm</v>
          </cell>
          <cell r="G2073" t="str">
            <v/>
          </cell>
          <cell r="H2073" t="str">
            <v/>
          </cell>
        </row>
        <row r="2073">
          <cell r="J2073" t="str">
            <v/>
          </cell>
        </row>
        <row r="2073">
          <cell r="L2073" t="str">
            <v>155</v>
          </cell>
          <cell r="M2073" t="str">
            <v>劳保用品（通用）</v>
          </cell>
          <cell r="N2073" t="str">
            <v>155001</v>
          </cell>
          <cell r="O2073" t="str">
            <v>通用劳保用品</v>
          </cell>
          <cell r="P2073" t="str">
            <v>155001004</v>
          </cell>
          <cell r="Q2073" t="str">
            <v>毛巾</v>
          </cell>
          <cell r="R2073" t="str">
            <v>2501016</v>
          </cell>
          <cell r="S2073" t="str">
            <v>毛巾</v>
          </cell>
          <cell r="T2073" t="str">
            <v>500024530</v>
          </cell>
          <cell r="U2073" t="str">
            <v>条</v>
          </cell>
          <cell r="V2073" t="str">
            <v>A类</v>
          </cell>
        </row>
        <row r="2074">
          <cell r="B2074" t="str">
            <v>220120020002089900016</v>
          </cell>
          <cell r="C2074" t="str">
            <v>飞利浦(PHILIPS) SPS7820B/93接线板(计价单位：个)</v>
          </cell>
          <cell r="D2074" t="str">
            <v>00020899</v>
          </cell>
          <cell r="E2074" t="str">
            <v>飞利浦 (Philips)</v>
          </cell>
          <cell r="F2074" t="str">
            <v>SPS7820B/93</v>
          </cell>
          <cell r="G2074" t="str">
            <v/>
          </cell>
          <cell r="H2074" t="str">
            <v/>
          </cell>
        </row>
        <row r="2074">
          <cell r="J2074" t="str">
            <v/>
          </cell>
        </row>
        <row r="2074">
          <cell r="L2074" t="str">
            <v>114</v>
          </cell>
          <cell r="M2074" t="str">
            <v>低压电器（通用）</v>
          </cell>
          <cell r="N2074" t="str">
            <v>22012</v>
          </cell>
          <cell r="O2074" t="str">
            <v>低压电器</v>
          </cell>
          <cell r="P2074" t="str">
            <v>22012002</v>
          </cell>
          <cell r="Q2074" t="str">
            <v>接线板</v>
          </cell>
          <cell r="R2074" t="str">
            <v>2101011</v>
          </cell>
          <cell r="S2074" t="str">
            <v>接线板</v>
          </cell>
          <cell r="T2074" t="str">
            <v>500022693</v>
          </cell>
          <cell r="U2074" t="str">
            <v>个</v>
          </cell>
          <cell r="V2074" t="str">
            <v>A类</v>
          </cell>
        </row>
        <row r="2075">
          <cell r="B2075" t="str">
            <v>220120020002004500009</v>
          </cell>
          <cell r="C2075" t="str">
            <v>海锚(seaanchor) HM-606-5接线板(计价单位：个)</v>
          </cell>
          <cell r="D2075" t="str">
            <v>00020045</v>
          </cell>
          <cell r="E2075" t="str">
            <v>海锚</v>
          </cell>
          <cell r="F2075" t="str">
            <v>HM-606-5</v>
          </cell>
          <cell r="G2075" t="str">
            <v/>
          </cell>
          <cell r="H2075" t="str">
            <v/>
          </cell>
        </row>
        <row r="2075">
          <cell r="J2075" t="str">
            <v/>
          </cell>
        </row>
        <row r="2075">
          <cell r="L2075" t="str">
            <v>114</v>
          </cell>
          <cell r="M2075" t="str">
            <v>低压电器（通用）</v>
          </cell>
          <cell r="N2075" t="str">
            <v>22012</v>
          </cell>
          <cell r="O2075" t="str">
            <v>低压电器</v>
          </cell>
          <cell r="P2075" t="str">
            <v>22012002</v>
          </cell>
          <cell r="Q2075" t="str">
            <v>接线板</v>
          </cell>
          <cell r="R2075" t="str">
            <v>2101011</v>
          </cell>
          <cell r="S2075" t="str">
            <v>接线板</v>
          </cell>
          <cell r="T2075" t="str">
            <v>500022693</v>
          </cell>
          <cell r="U2075" t="str">
            <v>个</v>
          </cell>
          <cell r="V2075" t="str">
            <v>A类</v>
          </cell>
        </row>
        <row r="2076">
          <cell r="B2076" t="str">
            <v>220120020002348700122</v>
          </cell>
          <cell r="C2076" t="str">
            <v>公牛(BULL) GN-402 总控6位 10米 插线板(2017新国标)(计价单位：个)</v>
          </cell>
          <cell r="D2076" t="str">
            <v>00023487</v>
          </cell>
          <cell r="E2076" t="str">
            <v>公牛(BULL)</v>
          </cell>
          <cell r="F2076" t="str">
            <v>GN-402 10米</v>
          </cell>
          <cell r="G2076" t="str">
            <v/>
          </cell>
          <cell r="H2076" t="str">
            <v/>
          </cell>
        </row>
        <row r="2076">
          <cell r="J2076" t="str">
            <v/>
          </cell>
        </row>
        <row r="2076">
          <cell r="L2076" t="str">
            <v>114</v>
          </cell>
          <cell r="M2076" t="str">
            <v>低压电器（通用）</v>
          </cell>
          <cell r="N2076" t="str">
            <v>22012</v>
          </cell>
          <cell r="O2076" t="str">
            <v>低压电器</v>
          </cell>
          <cell r="P2076" t="str">
            <v>22012002</v>
          </cell>
          <cell r="Q2076" t="str">
            <v>接线板</v>
          </cell>
          <cell r="R2076" t="str">
            <v>2101011</v>
          </cell>
          <cell r="S2076" t="str">
            <v>接线板</v>
          </cell>
          <cell r="T2076" t="str">
            <v>500022693</v>
          </cell>
          <cell r="U2076" t="str">
            <v>个</v>
          </cell>
          <cell r="V2076" t="str">
            <v>A类</v>
          </cell>
        </row>
        <row r="2077">
          <cell r="B2077" t="str">
            <v>220120020002004500008</v>
          </cell>
          <cell r="C2077" t="str">
            <v>海锚(seaanchor) 101 全长3米 大功率两孔位10A+16A接线板(计价单位：个)</v>
          </cell>
          <cell r="D2077" t="str">
            <v>00020045</v>
          </cell>
          <cell r="E2077" t="str">
            <v>海锚</v>
          </cell>
          <cell r="F2077" t="str">
            <v>101</v>
          </cell>
          <cell r="G2077" t="str">
            <v/>
          </cell>
          <cell r="H2077" t="str">
            <v/>
          </cell>
        </row>
        <row r="2077">
          <cell r="J2077" t="str">
            <v/>
          </cell>
          <cell r="K2077" t="str">
            <v>6923407220137</v>
          </cell>
          <cell r="L2077" t="str">
            <v>114</v>
          </cell>
          <cell r="M2077" t="str">
            <v>低压电器（通用）</v>
          </cell>
          <cell r="N2077" t="str">
            <v>22012</v>
          </cell>
          <cell r="O2077" t="str">
            <v>低压电器</v>
          </cell>
          <cell r="P2077" t="str">
            <v>22012002</v>
          </cell>
          <cell r="Q2077" t="str">
            <v>接线板</v>
          </cell>
          <cell r="R2077" t="str">
            <v>2101011</v>
          </cell>
          <cell r="S2077" t="str">
            <v>接线板</v>
          </cell>
          <cell r="T2077" t="str">
            <v>500022693</v>
          </cell>
          <cell r="U2077" t="str">
            <v>个</v>
          </cell>
          <cell r="V2077" t="str">
            <v>A类</v>
          </cell>
        </row>
        <row r="2078">
          <cell r="B2078" t="str">
            <v>220120010001658400011</v>
          </cell>
          <cell r="C2078" t="str">
            <v>松下(Panasonic) KJ51MRC22C 5号7号 三洋爱乐普技术适用数码遥控玩具 各2节(计价单位：粒)</v>
          </cell>
          <cell r="D2078" t="str">
            <v>00016584</v>
          </cell>
          <cell r="E2078" t="str">
            <v>松下(Panasonic)</v>
          </cell>
          <cell r="F2078" t="str">
            <v>KJ51MRC22C</v>
          </cell>
          <cell r="G2078" t="str">
            <v/>
          </cell>
          <cell r="H2078" t="str">
            <v/>
          </cell>
        </row>
        <row r="2078">
          <cell r="J2078" t="str">
            <v/>
          </cell>
        </row>
        <row r="2078">
          <cell r="L2078" t="str">
            <v>114</v>
          </cell>
          <cell r="M2078" t="str">
            <v>低压电器（通用）</v>
          </cell>
          <cell r="N2078" t="str">
            <v>22012</v>
          </cell>
          <cell r="O2078" t="str">
            <v>低压电器</v>
          </cell>
          <cell r="P2078" t="str">
            <v>22012001</v>
          </cell>
          <cell r="Q2078" t="str">
            <v>干电池</v>
          </cell>
          <cell r="R2078" t="str">
            <v>2101009</v>
          </cell>
          <cell r="S2078" t="str">
            <v>干电池</v>
          </cell>
          <cell r="T2078" t="str">
            <v>500134466</v>
          </cell>
          <cell r="U2078" t="str">
            <v>个</v>
          </cell>
          <cell r="V2078" t="str">
            <v>A类</v>
          </cell>
        </row>
        <row r="2079">
          <cell r="B2079" t="str">
            <v>220120190002470000003</v>
          </cell>
          <cell r="C2079" t="str">
            <v>易信(YSHON) X15 充电器(计价单位：个)</v>
          </cell>
          <cell r="D2079" t="str">
            <v>00024700</v>
          </cell>
          <cell r="E2079" t="str">
            <v>易信(YSHON)</v>
          </cell>
          <cell r="F2079" t="str">
            <v>X15</v>
          </cell>
          <cell r="G2079" t="str">
            <v/>
          </cell>
          <cell r="H2079" t="str">
            <v/>
          </cell>
        </row>
        <row r="2079">
          <cell r="J2079" t="str">
            <v/>
          </cell>
        </row>
        <row r="2079">
          <cell r="L2079" t="str">
            <v>114</v>
          </cell>
          <cell r="M2079" t="str">
            <v>低压电器（通用）</v>
          </cell>
          <cell r="N2079" t="str">
            <v>22012</v>
          </cell>
          <cell r="O2079" t="str">
            <v>低压电器</v>
          </cell>
          <cell r="P2079" t="str">
            <v>22012019</v>
          </cell>
          <cell r="Q2079" t="str">
            <v>充电器（不含手机充电器）</v>
          </cell>
          <cell r="R2079" t="str">
            <v>2101018</v>
          </cell>
          <cell r="S2079" t="str">
            <v>充电器</v>
          </cell>
          <cell r="T2079" t="str">
            <v>500052170</v>
          </cell>
          <cell r="U2079" t="str">
            <v>个</v>
          </cell>
          <cell r="V2079" t="str">
            <v>A类</v>
          </cell>
        </row>
        <row r="2080">
          <cell r="B2080" t="str">
            <v>220120190002470000002</v>
          </cell>
          <cell r="C2080" t="str">
            <v>易信(YSHON) LS-T278 对讲机(计价单位：个)</v>
          </cell>
          <cell r="D2080" t="str">
            <v>00024700</v>
          </cell>
          <cell r="E2080" t="str">
            <v>易信(YSHON)</v>
          </cell>
          <cell r="F2080" t="str">
            <v>LS-T278</v>
          </cell>
          <cell r="G2080" t="str">
            <v/>
          </cell>
          <cell r="H2080" t="str">
            <v/>
          </cell>
        </row>
        <row r="2080">
          <cell r="J2080" t="str">
            <v/>
          </cell>
        </row>
        <row r="2080">
          <cell r="L2080" t="str">
            <v>114</v>
          </cell>
          <cell r="M2080" t="str">
            <v>低压电器（通用）</v>
          </cell>
          <cell r="N2080" t="str">
            <v>22012</v>
          </cell>
          <cell r="O2080" t="str">
            <v>低压电器</v>
          </cell>
          <cell r="P2080" t="str">
            <v>22012019</v>
          </cell>
          <cell r="Q2080" t="str">
            <v>充电器（不含手机充电器）</v>
          </cell>
          <cell r="R2080" t="str">
            <v>2101018</v>
          </cell>
          <cell r="S2080" t="str">
            <v>充电器</v>
          </cell>
          <cell r="T2080" t="str">
            <v>500052170</v>
          </cell>
          <cell r="U2080" t="str">
            <v>个</v>
          </cell>
          <cell r="V2080" t="str">
            <v>A类</v>
          </cell>
        </row>
        <row r="2081">
          <cell r="B2081" t="str">
            <v>220120030002089900012</v>
          </cell>
          <cell r="C2081" t="str">
            <v>飞利浦(PHILIPS) 蒲公英 11W 学生学习阅读台灯(计价单位：台)</v>
          </cell>
          <cell r="D2081" t="str">
            <v>00020899</v>
          </cell>
          <cell r="E2081" t="str">
            <v>飞利浦 (Philips)</v>
          </cell>
          <cell r="F2081" t="str">
            <v>蒲公英 11W</v>
          </cell>
          <cell r="G2081" t="str">
            <v/>
          </cell>
          <cell r="H2081" t="str">
            <v/>
          </cell>
        </row>
        <row r="2081">
          <cell r="J2081" t="str">
            <v/>
          </cell>
        </row>
        <row r="2081">
          <cell r="L2081" t="str">
            <v>114</v>
          </cell>
          <cell r="M2081" t="str">
            <v>低压电器（通用）</v>
          </cell>
          <cell r="N2081" t="str">
            <v>22012</v>
          </cell>
          <cell r="O2081" t="str">
            <v>低压电器</v>
          </cell>
          <cell r="P2081" t="str">
            <v>22012003</v>
          </cell>
          <cell r="Q2081" t="str">
            <v>办公用台灯</v>
          </cell>
          <cell r="R2081" t="str">
            <v>2102016</v>
          </cell>
          <cell r="S2081" t="str">
            <v>工作灯</v>
          </cell>
          <cell r="T2081" t="str">
            <v>500083789</v>
          </cell>
          <cell r="U2081" t="str">
            <v>台</v>
          </cell>
          <cell r="V2081" t="str">
            <v>A类</v>
          </cell>
        </row>
        <row r="2082">
          <cell r="B2082" t="str">
            <v>220120220001699200014</v>
          </cell>
          <cell r="C2082" t="str">
            <v>TCL 7WE27 螺口 LED球泡(计价单位：只)</v>
          </cell>
          <cell r="D2082" t="str">
            <v>00016992</v>
          </cell>
          <cell r="E2082" t="str">
            <v>TCL</v>
          </cell>
          <cell r="F2082" t="str">
            <v>7WE27 led球泡</v>
          </cell>
          <cell r="G2082" t="str">
            <v/>
          </cell>
          <cell r="H2082" t="str">
            <v/>
          </cell>
        </row>
        <row r="2082">
          <cell r="J2082" t="str">
            <v/>
          </cell>
        </row>
        <row r="2082">
          <cell r="L2082" t="str">
            <v>114</v>
          </cell>
          <cell r="M2082" t="str">
            <v>低压电器（通用）</v>
          </cell>
          <cell r="N2082" t="str">
            <v>22012</v>
          </cell>
          <cell r="O2082" t="str">
            <v>低压电器</v>
          </cell>
          <cell r="P2082" t="str">
            <v>22012022</v>
          </cell>
          <cell r="Q2082" t="str">
            <v>办公用灯泡</v>
          </cell>
          <cell r="R2082" t="str">
            <v>2102003</v>
          </cell>
          <cell r="S2082" t="str">
            <v>灯泡</v>
          </cell>
          <cell r="T2082" t="str">
            <v>500137520</v>
          </cell>
          <cell r="U2082" t="str">
            <v>个</v>
          </cell>
          <cell r="V2082" t="str">
            <v>A类</v>
          </cell>
        </row>
        <row r="2083">
          <cell r="B2083" t="str">
            <v>220110200002830000003</v>
          </cell>
          <cell r="C2083" t="str">
            <v>史泰博(Staples) 28/19/50mm 优质文件套装(曲别针，长尾夹) (计价单位：筒)</v>
          </cell>
          <cell r="D2083" t="str">
            <v>00028300</v>
          </cell>
          <cell r="E2083" t="str">
            <v>史泰博</v>
          </cell>
          <cell r="F2083" t="str">
            <v>28/19/50mm</v>
          </cell>
          <cell r="G2083" t="str">
            <v/>
          </cell>
          <cell r="H2083" t="str">
            <v/>
          </cell>
        </row>
        <row r="2083">
          <cell r="J2083" t="str">
            <v/>
          </cell>
        </row>
        <row r="2083">
          <cell r="L2083" t="str">
            <v>22</v>
          </cell>
          <cell r="M2083" t="str">
            <v>办公用品-旧</v>
          </cell>
          <cell r="N2083" t="str">
            <v>22011</v>
          </cell>
          <cell r="O2083" t="str">
            <v>桌面文具</v>
          </cell>
          <cell r="P2083" t="str">
            <v>22011020</v>
          </cell>
          <cell r="Q2083" t="str">
            <v>桌面盒座架</v>
          </cell>
          <cell r="R2083" t="str">
            <v>2610013</v>
          </cell>
          <cell r="S2083" t="str">
            <v>桌面盒/座/架</v>
          </cell>
          <cell r="T2083" t="str">
            <v>500024759</v>
          </cell>
          <cell r="U2083" t="str">
            <v>个</v>
          </cell>
          <cell r="V2083" t="str">
            <v>B类</v>
          </cell>
        </row>
        <row r="2084">
          <cell r="B2084" t="str">
            <v>220110180003831100016</v>
          </cell>
          <cell r="C2084" t="str">
            <v>晨光(M&amp;G) SPS90657 单孔手摇式史努比 削笔机(计价单位：个) 颜色随机</v>
          </cell>
          <cell r="D2084" t="str">
            <v>00038311</v>
          </cell>
          <cell r="E2084" t="str">
            <v>晨光(M&amp;G)</v>
          </cell>
          <cell r="F2084" t="str">
            <v>SPS90657</v>
          </cell>
          <cell r="G2084" t="str">
            <v/>
          </cell>
          <cell r="H2084" t="str">
            <v/>
          </cell>
        </row>
        <row r="2084">
          <cell r="J2084" t="str">
            <v/>
          </cell>
        </row>
        <row r="2084">
          <cell r="L2084" t="str">
            <v>22</v>
          </cell>
          <cell r="M2084" t="str">
            <v>办公用品-旧</v>
          </cell>
          <cell r="N2084" t="str">
            <v>22011</v>
          </cell>
          <cell r="O2084" t="str">
            <v>桌面文具</v>
          </cell>
          <cell r="P2084" t="str">
            <v>22011018</v>
          </cell>
          <cell r="Q2084" t="str">
            <v>削笔机</v>
          </cell>
          <cell r="R2084" t="str">
            <v>2610019</v>
          </cell>
          <cell r="S2084" t="str">
            <v>削笔机</v>
          </cell>
          <cell r="T2084" t="str">
            <v>500078582</v>
          </cell>
          <cell r="U2084" t="str">
            <v>个</v>
          </cell>
          <cell r="V2084" t="str">
            <v>A类</v>
          </cell>
        </row>
        <row r="2085">
          <cell r="B2085" t="str">
            <v>220110150003831100026</v>
          </cell>
          <cell r="C2085" t="str">
            <v>晨光(M&amp;G) AXP96638 48*28*11mm 4B 橡皮 30块/盒(计价单位：盒) 粉色/绿色</v>
          </cell>
          <cell r="D2085" t="str">
            <v>00038311</v>
          </cell>
          <cell r="E2085" t="str">
            <v>晨光(M&amp;G)</v>
          </cell>
          <cell r="F2085" t="str">
            <v>AXP96638</v>
          </cell>
          <cell r="G2085" t="str">
            <v/>
          </cell>
          <cell r="H2085" t="str">
            <v/>
          </cell>
        </row>
        <row r="2085">
          <cell r="J2085" t="str">
            <v/>
          </cell>
          <cell r="K2085" t="str">
            <v>6933631556414</v>
          </cell>
          <cell r="L2085" t="str">
            <v>22</v>
          </cell>
          <cell r="M2085" t="str">
            <v>办公用品-旧</v>
          </cell>
          <cell r="N2085" t="str">
            <v>22011</v>
          </cell>
          <cell r="O2085" t="str">
            <v>桌面文具</v>
          </cell>
          <cell r="P2085" t="str">
            <v>22011015</v>
          </cell>
          <cell r="Q2085" t="str">
            <v>橡皮</v>
          </cell>
          <cell r="R2085" t="str">
            <v>2610007</v>
          </cell>
          <cell r="S2085" t="str">
            <v>橡皮</v>
          </cell>
          <cell r="T2085" t="str">
            <v>500024753</v>
          </cell>
          <cell r="U2085" t="str">
            <v>个</v>
          </cell>
          <cell r="V2085" t="str">
            <v>A类</v>
          </cell>
        </row>
        <row r="2086">
          <cell r="B2086" t="str">
            <v>220110150001714700003</v>
          </cell>
          <cell r="C2086" t="str">
            <v>花郎 27*17*9mm 50A 4B 橡皮 60块/盒(计价单位：盒) 黄色</v>
          </cell>
          <cell r="D2086" t="str">
            <v>00017147</v>
          </cell>
          <cell r="E2086" t="str">
            <v>花郎</v>
          </cell>
          <cell r="F2086" t="str">
            <v>50A 4B 60块/盒</v>
          </cell>
          <cell r="G2086" t="str">
            <v/>
          </cell>
          <cell r="H2086" t="str">
            <v/>
          </cell>
        </row>
        <row r="2086">
          <cell r="J2086" t="str">
            <v/>
          </cell>
        </row>
        <row r="2086">
          <cell r="L2086" t="str">
            <v>22</v>
          </cell>
          <cell r="M2086" t="str">
            <v>办公用品-旧</v>
          </cell>
          <cell r="N2086" t="str">
            <v>22011</v>
          </cell>
          <cell r="O2086" t="str">
            <v>桌面文具</v>
          </cell>
          <cell r="P2086" t="str">
            <v>22011015</v>
          </cell>
          <cell r="Q2086" t="str">
            <v>橡皮</v>
          </cell>
          <cell r="R2086" t="str">
            <v>2610007</v>
          </cell>
          <cell r="S2086" t="str">
            <v>橡皮</v>
          </cell>
          <cell r="T2086" t="str">
            <v>500024753</v>
          </cell>
          <cell r="U2086" t="str">
            <v>个</v>
          </cell>
          <cell r="V2086" t="str">
            <v>A类</v>
          </cell>
        </row>
        <row r="2087">
          <cell r="B2087" t="str">
            <v>220110150001714700002</v>
          </cell>
          <cell r="C2087" t="str">
            <v>花郎 27*17*9mm 50A 4B 橡皮 30块/盒(计价单位：盒) 黄色</v>
          </cell>
          <cell r="D2087" t="str">
            <v>00017147</v>
          </cell>
          <cell r="E2087" t="str">
            <v>花郎</v>
          </cell>
          <cell r="F2087" t="str">
            <v>50A 4B 30块/盒</v>
          </cell>
          <cell r="G2087" t="str">
            <v/>
          </cell>
          <cell r="H2087" t="str">
            <v/>
          </cell>
        </row>
        <row r="2087">
          <cell r="J2087" t="str">
            <v/>
          </cell>
        </row>
        <row r="2087">
          <cell r="L2087" t="str">
            <v>22</v>
          </cell>
          <cell r="M2087" t="str">
            <v>办公用品-旧</v>
          </cell>
          <cell r="N2087" t="str">
            <v>22011</v>
          </cell>
          <cell r="O2087" t="str">
            <v>桌面文具</v>
          </cell>
          <cell r="P2087" t="str">
            <v>22011015</v>
          </cell>
          <cell r="Q2087" t="str">
            <v>橡皮</v>
          </cell>
          <cell r="R2087" t="str">
            <v>2610007</v>
          </cell>
          <cell r="S2087" t="str">
            <v>橡皮</v>
          </cell>
          <cell r="T2087" t="str">
            <v>500024753</v>
          </cell>
          <cell r="U2087" t="str">
            <v>个</v>
          </cell>
          <cell r="V2087" t="str">
            <v>A类</v>
          </cell>
        </row>
        <row r="2088">
          <cell r="B2088" t="str">
            <v>220110150001714700001</v>
          </cell>
          <cell r="C2088" t="str">
            <v>花郎 32*22*12mm 100A 4B 橡皮 30块/盒(计价单位：盒) 黄色</v>
          </cell>
          <cell r="D2088" t="str">
            <v>00017147</v>
          </cell>
          <cell r="E2088" t="str">
            <v>花郎</v>
          </cell>
          <cell r="F2088" t="str">
            <v>100A 4B</v>
          </cell>
          <cell r="G2088" t="str">
            <v/>
          </cell>
          <cell r="H2088" t="str">
            <v/>
          </cell>
        </row>
        <row r="2088">
          <cell r="J2088" t="str">
            <v/>
          </cell>
        </row>
        <row r="2088">
          <cell r="L2088" t="str">
            <v>22</v>
          </cell>
          <cell r="M2088" t="str">
            <v>办公用品-旧</v>
          </cell>
          <cell r="N2088" t="str">
            <v>22011</v>
          </cell>
          <cell r="O2088" t="str">
            <v>桌面文具</v>
          </cell>
          <cell r="P2088" t="str">
            <v>22011015</v>
          </cell>
          <cell r="Q2088" t="str">
            <v>橡皮</v>
          </cell>
          <cell r="R2088" t="str">
            <v>2610007</v>
          </cell>
          <cell r="S2088" t="str">
            <v>橡皮</v>
          </cell>
          <cell r="T2088" t="str">
            <v>500024753</v>
          </cell>
          <cell r="U2088" t="str">
            <v>个</v>
          </cell>
          <cell r="V2088" t="str">
            <v>A类</v>
          </cell>
        </row>
        <row r="2089">
          <cell r="B2089" t="str">
            <v>220110130003788400008</v>
          </cell>
          <cell r="C2089" t="str">
            <v>万得 9m*18mm 双面胶带(计价单位：个)</v>
          </cell>
          <cell r="D2089" t="str">
            <v>00037884</v>
          </cell>
          <cell r="E2089" t="str">
            <v>万得</v>
          </cell>
          <cell r="F2089" t="str">
            <v>9m*18mm</v>
          </cell>
          <cell r="G2089" t="str">
            <v/>
          </cell>
          <cell r="H2089" t="str">
            <v/>
          </cell>
        </row>
        <row r="2089">
          <cell r="J2089" t="str">
            <v/>
          </cell>
        </row>
        <row r="2089">
          <cell r="L2089" t="str">
            <v>22</v>
          </cell>
          <cell r="M2089" t="str">
            <v>办公用品-旧</v>
          </cell>
          <cell r="N2089" t="str">
            <v>22011</v>
          </cell>
          <cell r="O2089" t="str">
            <v>桌面文具</v>
          </cell>
          <cell r="P2089" t="str">
            <v>22011013</v>
          </cell>
          <cell r="Q2089" t="str">
            <v>双面胶</v>
          </cell>
          <cell r="R2089" t="str">
            <v>2610004</v>
          </cell>
          <cell r="S2089" t="str">
            <v>双面胶</v>
          </cell>
          <cell r="T2089" t="str">
            <v>500024750</v>
          </cell>
          <cell r="U2089" t="str">
            <v>个</v>
          </cell>
          <cell r="V2089" t="str">
            <v>A类</v>
          </cell>
        </row>
        <row r="2090">
          <cell r="B2090" t="str">
            <v>220110130002804400005</v>
          </cell>
          <cell r="C2090" t="str">
            <v>力环合众(LIHUANHEZHONG) 8mm*10y 双面胶带(计价单位：个)</v>
          </cell>
          <cell r="D2090" t="str">
            <v>00028044</v>
          </cell>
          <cell r="E2090" t="str">
            <v>力环合众(LIHUANHEZHONG)</v>
          </cell>
          <cell r="F2090" t="str">
            <v>8mm*10y</v>
          </cell>
          <cell r="G2090" t="str">
            <v/>
          </cell>
          <cell r="H2090" t="str">
            <v/>
          </cell>
        </row>
        <row r="2090">
          <cell r="J2090" t="str">
            <v/>
          </cell>
        </row>
        <row r="2090">
          <cell r="L2090" t="str">
            <v>22</v>
          </cell>
          <cell r="M2090" t="str">
            <v>办公用品-旧</v>
          </cell>
          <cell r="N2090" t="str">
            <v>22011</v>
          </cell>
          <cell r="O2090" t="str">
            <v>桌面文具</v>
          </cell>
          <cell r="P2090" t="str">
            <v>22011013</v>
          </cell>
          <cell r="Q2090" t="str">
            <v>双面胶</v>
          </cell>
          <cell r="R2090" t="str">
            <v>2610004</v>
          </cell>
          <cell r="S2090" t="str">
            <v>双面胶</v>
          </cell>
          <cell r="T2090" t="str">
            <v>500024750</v>
          </cell>
          <cell r="U2090" t="str">
            <v>个</v>
          </cell>
          <cell r="V2090" t="str">
            <v>A类</v>
          </cell>
        </row>
        <row r="2091">
          <cell r="B2091" t="str">
            <v>220110130003788400007</v>
          </cell>
          <cell r="C2091" t="str">
            <v>万得 6m*18mm 双面胶带(计价单位：个)</v>
          </cell>
          <cell r="D2091" t="str">
            <v>00037884</v>
          </cell>
          <cell r="E2091" t="str">
            <v>万得</v>
          </cell>
          <cell r="F2091" t="str">
            <v>6m*18mm</v>
          </cell>
          <cell r="G2091" t="str">
            <v/>
          </cell>
          <cell r="H2091" t="str">
            <v/>
          </cell>
        </row>
        <row r="2091">
          <cell r="J2091" t="str">
            <v/>
          </cell>
        </row>
        <row r="2091">
          <cell r="L2091" t="str">
            <v>22</v>
          </cell>
          <cell r="M2091" t="str">
            <v>办公用品-旧</v>
          </cell>
          <cell r="N2091" t="str">
            <v>22011</v>
          </cell>
          <cell r="O2091" t="str">
            <v>桌面文具</v>
          </cell>
          <cell r="P2091" t="str">
            <v>22011013</v>
          </cell>
          <cell r="Q2091" t="str">
            <v>双面胶</v>
          </cell>
          <cell r="R2091" t="str">
            <v>2610004</v>
          </cell>
          <cell r="S2091" t="str">
            <v>双面胶</v>
          </cell>
          <cell r="T2091" t="str">
            <v>500024750</v>
          </cell>
          <cell r="U2091" t="str">
            <v>个</v>
          </cell>
          <cell r="V2091" t="str">
            <v>A类</v>
          </cell>
        </row>
        <row r="2092">
          <cell r="B2092" t="str">
            <v>220110130002804400004</v>
          </cell>
          <cell r="C2092" t="str">
            <v>力环合众(LIHUANHEZHONG) 50mm*10y 双面胶带(计价单位：个)</v>
          </cell>
          <cell r="D2092" t="str">
            <v>00028044</v>
          </cell>
          <cell r="E2092" t="str">
            <v>力环合众(LIHUANHEZHONG)</v>
          </cell>
          <cell r="F2092" t="str">
            <v>50mm*10y</v>
          </cell>
          <cell r="G2092" t="str">
            <v/>
          </cell>
          <cell r="H2092" t="str">
            <v/>
          </cell>
        </row>
        <row r="2092">
          <cell r="J2092" t="str">
            <v/>
          </cell>
        </row>
        <row r="2092">
          <cell r="L2092" t="str">
            <v>22</v>
          </cell>
          <cell r="M2092" t="str">
            <v>办公用品-旧</v>
          </cell>
          <cell r="N2092" t="str">
            <v>22011</v>
          </cell>
          <cell r="O2092" t="str">
            <v>桌面文具</v>
          </cell>
          <cell r="P2092" t="str">
            <v>22011013</v>
          </cell>
          <cell r="Q2092" t="str">
            <v>双面胶</v>
          </cell>
          <cell r="R2092" t="str">
            <v>2610004</v>
          </cell>
          <cell r="S2092" t="str">
            <v>双面胶</v>
          </cell>
          <cell r="T2092" t="str">
            <v>500024750</v>
          </cell>
          <cell r="U2092" t="str">
            <v>个</v>
          </cell>
          <cell r="V2092" t="str">
            <v>A类</v>
          </cell>
        </row>
        <row r="2093">
          <cell r="B2093" t="str">
            <v>220110130003788400006</v>
          </cell>
          <cell r="C2093" t="str">
            <v>万得 4m*18mm 双面胶带(计价单位：个)</v>
          </cell>
          <cell r="D2093" t="str">
            <v>00037884</v>
          </cell>
          <cell r="E2093" t="str">
            <v>万得</v>
          </cell>
          <cell r="F2093" t="str">
            <v>4m*18mm</v>
          </cell>
          <cell r="G2093" t="str">
            <v/>
          </cell>
          <cell r="H2093" t="str">
            <v/>
          </cell>
        </row>
        <row r="2093">
          <cell r="J2093" t="str">
            <v/>
          </cell>
        </row>
        <row r="2093">
          <cell r="L2093" t="str">
            <v>22</v>
          </cell>
          <cell r="M2093" t="str">
            <v>办公用品-旧</v>
          </cell>
          <cell r="N2093" t="str">
            <v>22011</v>
          </cell>
          <cell r="O2093" t="str">
            <v>桌面文具</v>
          </cell>
          <cell r="P2093" t="str">
            <v>22011013</v>
          </cell>
          <cell r="Q2093" t="str">
            <v>双面胶</v>
          </cell>
          <cell r="R2093" t="str">
            <v>2610004</v>
          </cell>
          <cell r="S2093" t="str">
            <v>双面胶</v>
          </cell>
          <cell r="T2093" t="str">
            <v>500024750</v>
          </cell>
          <cell r="U2093" t="str">
            <v>个</v>
          </cell>
          <cell r="V2093" t="str">
            <v>A类</v>
          </cell>
        </row>
        <row r="2094">
          <cell r="B2094" t="str">
            <v>220110130003788400005</v>
          </cell>
          <cell r="C2094" t="str">
            <v>万得 48m*18mm 双面胶带(计价单位：个)</v>
          </cell>
          <cell r="D2094" t="str">
            <v>00037884</v>
          </cell>
          <cell r="E2094" t="str">
            <v>万得</v>
          </cell>
          <cell r="F2094" t="str">
            <v>48m*18mm</v>
          </cell>
          <cell r="G2094" t="str">
            <v/>
          </cell>
          <cell r="H2094" t="str">
            <v/>
          </cell>
        </row>
        <row r="2094">
          <cell r="J2094" t="str">
            <v/>
          </cell>
        </row>
        <row r="2094">
          <cell r="L2094" t="str">
            <v>22</v>
          </cell>
          <cell r="M2094" t="str">
            <v>办公用品-旧</v>
          </cell>
          <cell r="N2094" t="str">
            <v>22011</v>
          </cell>
          <cell r="O2094" t="str">
            <v>桌面文具</v>
          </cell>
          <cell r="P2094" t="str">
            <v>22011013</v>
          </cell>
          <cell r="Q2094" t="str">
            <v>双面胶</v>
          </cell>
          <cell r="R2094" t="str">
            <v>2610004</v>
          </cell>
          <cell r="S2094" t="str">
            <v>双面胶</v>
          </cell>
          <cell r="T2094" t="str">
            <v>500024750</v>
          </cell>
          <cell r="U2094" t="str">
            <v>个</v>
          </cell>
          <cell r="V2094" t="str">
            <v>A类</v>
          </cell>
        </row>
        <row r="2095">
          <cell r="B2095" t="str">
            <v>220110130003788400004</v>
          </cell>
          <cell r="C2095" t="str">
            <v>万得 24m*18mm 双面胶带(计价单位：个)</v>
          </cell>
          <cell r="D2095" t="str">
            <v>00037884</v>
          </cell>
          <cell r="E2095" t="str">
            <v>万得</v>
          </cell>
          <cell r="F2095" t="str">
            <v>24m*18mm</v>
          </cell>
          <cell r="G2095" t="str">
            <v/>
          </cell>
          <cell r="H2095" t="str">
            <v/>
          </cell>
        </row>
        <row r="2095">
          <cell r="J2095" t="str">
            <v/>
          </cell>
        </row>
        <row r="2095">
          <cell r="L2095" t="str">
            <v>22</v>
          </cell>
          <cell r="M2095" t="str">
            <v>办公用品-旧</v>
          </cell>
          <cell r="N2095" t="str">
            <v>22011</v>
          </cell>
          <cell r="O2095" t="str">
            <v>桌面文具</v>
          </cell>
          <cell r="P2095" t="str">
            <v>22011013</v>
          </cell>
          <cell r="Q2095" t="str">
            <v>双面胶</v>
          </cell>
          <cell r="R2095" t="str">
            <v>2610004</v>
          </cell>
          <cell r="S2095" t="str">
            <v>双面胶</v>
          </cell>
          <cell r="T2095" t="str">
            <v>500024750</v>
          </cell>
          <cell r="U2095" t="str">
            <v>个</v>
          </cell>
          <cell r="V2095" t="str">
            <v>A类</v>
          </cell>
        </row>
        <row r="2096">
          <cell r="B2096" t="str">
            <v>220110130002804400003</v>
          </cell>
          <cell r="C2096" t="str">
            <v>力环合众(LIHUANHEZHONG) 20mm*5y 泡棉双面胶带(计价单位：个)</v>
          </cell>
          <cell r="D2096" t="str">
            <v>00028044</v>
          </cell>
          <cell r="E2096" t="str">
            <v>力环合众(LIHUANHEZHONG)</v>
          </cell>
          <cell r="F2096" t="str">
            <v>20mm*5y</v>
          </cell>
          <cell r="G2096" t="str">
            <v/>
          </cell>
          <cell r="H2096" t="str">
            <v/>
          </cell>
        </row>
        <row r="2096">
          <cell r="J2096" t="str">
            <v/>
          </cell>
        </row>
        <row r="2096">
          <cell r="L2096" t="str">
            <v>22</v>
          </cell>
          <cell r="M2096" t="str">
            <v>办公用品-旧</v>
          </cell>
          <cell r="N2096" t="str">
            <v>22011</v>
          </cell>
          <cell r="O2096" t="str">
            <v>桌面文具</v>
          </cell>
          <cell r="P2096" t="str">
            <v>22011013</v>
          </cell>
          <cell r="Q2096" t="str">
            <v>双面胶</v>
          </cell>
          <cell r="R2096" t="str">
            <v>2610004</v>
          </cell>
          <cell r="S2096" t="str">
            <v>双面胶</v>
          </cell>
          <cell r="T2096" t="str">
            <v>500024750</v>
          </cell>
          <cell r="U2096" t="str">
            <v>个</v>
          </cell>
          <cell r="V2096" t="str">
            <v>A类</v>
          </cell>
        </row>
        <row r="2097">
          <cell r="B2097" t="str">
            <v>220110130002804400002</v>
          </cell>
          <cell r="C2097" t="str">
            <v>力环合众(LIHUANHEZHONG) 20mm*15y 双面胶带(计价单位：个) 黄色</v>
          </cell>
          <cell r="D2097" t="str">
            <v>00028044</v>
          </cell>
          <cell r="E2097" t="str">
            <v>力环合众(LIHUANHEZHONG)</v>
          </cell>
          <cell r="F2097" t="str">
            <v>20mm*15y</v>
          </cell>
          <cell r="G2097" t="str">
            <v/>
          </cell>
          <cell r="H2097" t="str">
            <v/>
          </cell>
        </row>
        <row r="2097">
          <cell r="J2097" t="str">
            <v/>
          </cell>
        </row>
        <row r="2097">
          <cell r="L2097" t="str">
            <v>22</v>
          </cell>
          <cell r="M2097" t="str">
            <v>办公用品-旧</v>
          </cell>
          <cell r="N2097" t="str">
            <v>22011</v>
          </cell>
          <cell r="O2097" t="str">
            <v>桌面文具</v>
          </cell>
          <cell r="P2097" t="str">
            <v>22011013</v>
          </cell>
          <cell r="Q2097" t="str">
            <v>双面胶</v>
          </cell>
          <cell r="R2097" t="str">
            <v>2610004</v>
          </cell>
          <cell r="S2097" t="str">
            <v>双面胶</v>
          </cell>
          <cell r="T2097" t="str">
            <v>500024750</v>
          </cell>
          <cell r="U2097" t="str">
            <v>个</v>
          </cell>
          <cell r="V2097" t="str">
            <v>A类</v>
          </cell>
        </row>
        <row r="2098">
          <cell r="B2098" t="str">
            <v>220110130002804400001</v>
          </cell>
          <cell r="C2098" t="str">
            <v>力环合众(LIHUANHEZHONG) 20mm*10y 双面胶带(计价单位：个)</v>
          </cell>
          <cell r="D2098" t="str">
            <v>00028044</v>
          </cell>
          <cell r="E2098" t="str">
            <v>力环合众(LIHUANHEZHONG)</v>
          </cell>
          <cell r="F2098" t="str">
            <v>20mm*10y</v>
          </cell>
          <cell r="G2098" t="str">
            <v/>
          </cell>
          <cell r="H2098" t="str">
            <v/>
          </cell>
        </row>
        <row r="2098">
          <cell r="J2098" t="str">
            <v/>
          </cell>
        </row>
        <row r="2098">
          <cell r="L2098" t="str">
            <v>22</v>
          </cell>
          <cell r="M2098" t="str">
            <v>办公用品-旧</v>
          </cell>
          <cell r="N2098" t="str">
            <v>22011</v>
          </cell>
          <cell r="O2098" t="str">
            <v>桌面文具</v>
          </cell>
          <cell r="P2098" t="str">
            <v>22011013</v>
          </cell>
          <cell r="Q2098" t="str">
            <v>双面胶</v>
          </cell>
          <cell r="R2098" t="str">
            <v>2610004</v>
          </cell>
          <cell r="S2098" t="str">
            <v>双面胶</v>
          </cell>
          <cell r="T2098" t="str">
            <v>500024750</v>
          </cell>
          <cell r="U2098" t="str">
            <v>个</v>
          </cell>
          <cell r="V2098" t="str">
            <v>A类</v>
          </cell>
        </row>
        <row r="2099">
          <cell r="B2099" t="str">
            <v>220110130003788400003</v>
          </cell>
          <cell r="C2099" t="str">
            <v>万得 18m*18mm 双面胶带(计价单位：个)</v>
          </cell>
          <cell r="D2099" t="str">
            <v>00037884</v>
          </cell>
          <cell r="E2099" t="str">
            <v>万得</v>
          </cell>
          <cell r="F2099" t="str">
            <v>18m*18mm</v>
          </cell>
          <cell r="G2099" t="str">
            <v/>
          </cell>
          <cell r="H2099" t="str">
            <v/>
          </cell>
        </row>
        <row r="2099">
          <cell r="J2099" t="str">
            <v/>
          </cell>
        </row>
        <row r="2099">
          <cell r="L2099" t="str">
            <v>22</v>
          </cell>
          <cell r="M2099" t="str">
            <v>办公用品-旧</v>
          </cell>
          <cell r="N2099" t="str">
            <v>22011</v>
          </cell>
          <cell r="O2099" t="str">
            <v>桌面文具</v>
          </cell>
          <cell r="P2099" t="str">
            <v>22011013</v>
          </cell>
          <cell r="Q2099" t="str">
            <v>双面胶</v>
          </cell>
          <cell r="R2099" t="str">
            <v>2610004</v>
          </cell>
          <cell r="S2099" t="str">
            <v>双面胶</v>
          </cell>
          <cell r="T2099" t="str">
            <v>500024750</v>
          </cell>
          <cell r="U2099" t="str">
            <v>个</v>
          </cell>
          <cell r="V2099" t="str">
            <v>A类</v>
          </cell>
        </row>
        <row r="2100">
          <cell r="B2100" t="str">
            <v>220110130003788400002</v>
          </cell>
          <cell r="C2100" t="str">
            <v>万得 15m*18mm 双面胶带(计价单位：个)</v>
          </cell>
          <cell r="D2100" t="str">
            <v>00037884</v>
          </cell>
          <cell r="E2100" t="str">
            <v>万得</v>
          </cell>
          <cell r="F2100" t="str">
            <v>15m*18mm</v>
          </cell>
          <cell r="G2100" t="str">
            <v/>
          </cell>
          <cell r="H2100" t="str">
            <v/>
          </cell>
        </row>
        <row r="2100">
          <cell r="J2100" t="str">
            <v/>
          </cell>
        </row>
        <row r="2100">
          <cell r="L2100" t="str">
            <v>22</v>
          </cell>
          <cell r="M2100" t="str">
            <v>办公用品-旧</v>
          </cell>
          <cell r="N2100" t="str">
            <v>22011</v>
          </cell>
          <cell r="O2100" t="str">
            <v>桌面文具</v>
          </cell>
          <cell r="P2100" t="str">
            <v>22011013</v>
          </cell>
          <cell r="Q2100" t="str">
            <v>双面胶</v>
          </cell>
          <cell r="R2100" t="str">
            <v>2610004</v>
          </cell>
          <cell r="S2100" t="str">
            <v>双面胶</v>
          </cell>
          <cell r="T2100" t="str">
            <v>500024750</v>
          </cell>
          <cell r="U2100" t="str">
            <v>个</v>
          </cell>
          <cell r="V2100" t="str">
            <v>A类</v>
          </cell>
        </row>
        <row r="2101">
          <cell r="B2101" t="str">
            <v>220110130003788400001</v>
          </cell>
          <cell r="C2101" t="str">
            <v>万得 12m*18mm 双面胶带(计价单位：个)</v>
          </cell>
          <cell r="D2101" t="str">
            <v>00037884</v>
          </cell>
          <cell r="E2101" t="str">
            <v>万得</v>
          </cell>
          <cell r="F2101" t="str">
            <v>12m*18mm</v>
          </cell>
          <cell r="G2101" t="str">
            <v/>
          </cell>
          <cell r="H2101" t="str">
            <v/>
          </cell>
        </row>
        <row r="2101">
          <cell r="J2101" t="str">
            <v/>
          </cell>
        </row>
        <row r="2101">
          <cell r="L2101" t="str">
            <v>22</v>
          </cell>
          <cell r="M2101" t="str">
            <v>办公用品-旧</v>
          </cell>
          <cell r="N2101" t="str">
            <v>22011</v>
          </cell>
          <cell r="O2101" t="str">
            <v>桌面文具</v>
          </cell>
          <cell r="P2101" t="str">
            <v>22011013</v>
          </cell>
          <cell r="Q2101" t="str">
            <v>双面胶</v>
          </cell>
          <cell r="R2101" t="str">
            <v>2610004</v>
          </cell>
          <cell r="S2101" t="str">
            <v>双面胶</v>
          </cell>
          <cell r="T2101" t="str">
            <v>500024750</v>
          </cell>
          <cell r="U2101" t="str">
            <v>个</v>
          </cell>
          <cell r="V2101" t="str">
            <v>A类</v>
          </cell>
        </row>
        <row r="2102">
          <cell r="B2102" t="str">
            <v>220110110001715500001</v>
          </cell>
          <cell r="C2102" t="str">
            <v>汇星(HX) HX-7012 100*292*101mm 木质 名片盒(计价单位：个)</v>
          </cell>
          <cell r="D2102" t="str">
            <v>00017155</v>
          </cell>
          <cell r="E2102" t="str">
            <v>汇星(HX)</v>
          </cell>
          <cell r="F2102" t="str">
            <v>HX-7012</v>
          </cell>
          <cell r="G2102" t="str">
            <v/>
          </cell>
          <cell r="H2102" t="str">
            <v/>
          </cell>
        </row>
        <row r="2102">
          <cell r="J2102" t="str">
            <v/>
          </cell>
        </row>
        <row r="2102">
          <cell r="L2102" t="str">
            <v>22</v>
          </cell>
          <cell r="M2102" t="str">
            <v>办公用品-旧</v>
          </cell>
          <cell r="N2102" t="str">
            <v>22011</v>
          </cell>
          <cell r="O2102" t="str">
            <v>桌面文具</v>
          </cell>
          <cell r="P2102" t="str">
            <v>22011011</v>
          </cell>
          <cell r="Q2102" t="str">
            <v>名片盒</v>
          </cell>
          <cell r="R2102" t="str">
            <v>2610017</v>
          </cell>
          <cell r="S2102" t="str">
            <v>名片盒</v>
          </cell>
          <cell r="T2102" t="str">
            <v>500052165</v>
          </cell>
          <cell r="U2102" t="str">
            <v>个</v>
          </cell>
          <cell r="V2102" t="str">
            <v>B类</v>
          </cell>
        </row>
        <row r="2103">
          <cell r="B2103" t="str">
            <v>22011011f5f18ccc00001</v>
          </cell>
          <cell r="C2103" t="str">
            <v>苏宁极物 826163166 93.2*60.7*7mm 不锈钢 名片盒(计价单位：个)</v>
          </cell>
          <cell r="D2103" t="str">
            <v>f5f18ccc</v>
          </cell>
          <cell r="E2103" t="str">
            <v>苏宁极物</v>
          </cell>
          <cell r="F2103" t="str">
            <v>826163166</v>
          </cell>
          <cell r="G2103" t="str">
            <v/>
          </cell>
          <cell r="H2103" t="str">
            <v/>
          </cell>
        </row>
        <row r="2103">
          <cell r="J2103" t="str">
            <v/>
          </cell>
          <cell r="K2103" t="str">
            <v>6971337251080</v>
          </cell>
          <cell r="L2103" t="str">
            <v>22</v>
          </cell>
          <cell r="M2103" t="str">
            <v>办公用品-旧</v>
          </cell>
          <cell r="N2103" t="str">
            <v>22011</v>
          </cell>
          <cell r="O2103" t="str">
            <v>桌面文具</v>
          </cell>
          <cell r="P2103" t="str">
            <v>22011011</v>
          </cell>
          <cell r="Q2103" t="str">
            <v>名片盒</v>
          </cell>
          <cell r="R2103" t="str">
            <v>2610017</v>
          </cell>
          <cell r="S2103" t="str">
            <v>名片盒</v>
          </cell>
          <cell r="T2103" t="str">
            <v>500052165</v>
          </cell>
          <cell r="U2103" t="str">
            <v>个</v>
          </cell>
          <cell r="V2103" t="str">
            <v>B类</v>
          </cell>
        </row>
        <row r="2104">
          <cell r="B2104" t="str">
            <v>220110090003831100028</v>
          </cell>
          <cell r="C2104" t="str">
            <v>晨光(M&amp;G) AWG97016 100G 易粘型液体胶 24瓶/盒(计价单位：盒)</v>
          </cell>
          <cell r="D2104" t="str">
            <v>00038311</v>
          </cell>
          <cell r="E2104" t="str">
            <v>晨光(M&amp;G)</v>
          </cell>
          <cell r="F2104" t="str">
            <v>AWG97016</v>
          </cell>
          <cell r="G2104" t="str">
            <v/>
          </cell>
          <cell r="H2104" t="str">
            <v/>
          </cell>
        </row>
        <row r="2104">
          <cell r="J2104" t="str">
            <v/>
          </cell>
          <cell r="K2104" t="str">
            <v>6953787344574</v>
          </cell>
          <cell r="L2104" t="str">
            <v>22</v>
          </cell>
          <cell r="M2104" t="str">
            <v>办公用品-旧</v>
          </cell>
          <cell r="N2104" t="str">
            <v>22011</v>
          </cell>
          <cell r="O2104" t="str">
            <v>桌面文具</v>
          </cell>
          <cell r="P2104" t="str">
            <v>22011009</v>
          </cell>
          <cell r="Q2104" t="str">
            <v>胶水浆糊</v>
          </cell>
          <cell r="R2104" t="str">
            <v>2610001</v>
          </cell>
          <cell r="S2104" t="str">
            <v>胶水/浆糊</v>
          </cell>
          <cell r="T2104" t="str">
            <v>500024747</v>
          </cell>
          <cell r="U2104" t="str">
            <v>瓶</v>
          </cell>
          <cell r="V2104" t="str">
            <v>B类</v>
          </cell>
        </row>
        <row r="2105">
          <cell r="B2105" t="str">
            <v>220110090002357300015</v>
          </cell>
          <cell r="C2105" t="str">
            <v>齐心(COMIX) 大瓶 胶水 1L(计价单位：桶)</v>
          </cell>
          <cell r="D2105" t="str">
            <v>00023573</v>
          </cell>
          <cell r="E2105" t="str">
            <v>齐心(COMIX)</v>
          </cell>
          <cell r="F2105" t="str">
            <v>1L</v>
          </cell>
          <cell r="G2105" t="str">
            <v/>
          </cell>
          <cell r="H2105" t="str">
            <v/>
          </cell>
        </row>
        <row r="2105">
          <cell r="J2105" t="str">
            <v/>
          </cell>
        </row>
        <row r="2105">
          <cell r="L2105" t="str">
            <v>22</v>
          </cell>
          <cell r="M2105" t="str">
            <v>办公用品-旧</v>
          </cell>
          <cell r="N2105" t="str">
            <v>22011</v>
          </cell>
          <cell r="O2105" t="str">
            <v>桌面文具</v>
          </cell>
          <cell r="P2105" t="str">
            <v>22011009</v>
          </cell>
          <cell r="Q2105" t="str">
            <v>胶水浆糊</v>
          </cell>
          <cell r="R2105" t="str">
            <v>2610001</v>
          </cell>
          <cell r="S2105" t="str">
            <v>胶水/浆糊</v>
          </cell>
          <cell r="T2105" t="str">
            <v>500024747</v>
          </cell>
          <cell r="U2105" t="str">
            <v>瓶</v>
          </cell>
          <cell r="V2105" t="str">
            <v>B类</v>
          </cell>
        </row>
        <row r="2106">
          <cell r="B2106" t="str">
            <v>220110070003831100081</v>
          </cell>
          <cell r="C2106" t="str">
            <v>晨光(M&amp;G) AJD95792 60mm*200y 普透封箱胶带 5个/包(计价单位：包)</v>
          </cell>
          <cell r="D2106" t="str">
            <v>00038311</v>
          </cell>
          <cell r="E2106" t="str">
            <v>晨光(M&amp;G)</v>
          </cell>
          <cell r="F2106" t="str">
            <v>AJD95792</v>
          </cell>
          <cell r="G2106" t="str">
            <v/>
          </cell>
          <cell r="H2106" t="str">
            <v/>
          </cell>
        </row>
        <row r="2106">
          <cell r="J2106" t="str">
            <v/>
          </cell>
          <cell r="K2106" t="str">
            <v>6937168889076</v>
          </cell>
          <cell r="L2106" t="str">
            <v>22</v>
          </cell>
          <cell r="M2106" t="str">
            <v>办公用品-旧</v>
          </cell>
          <cell r="N2106" t="str">
            <v>22011</v>
          </cell>
          <cell r="O2106" t="str">
            <v>桌面文具</v>
          </cell>
          <cell r="P2106" t="str">
            <v>22011007</v>
          </cell>
          <cell r="Q2106" t="str">
            <v>胶带</v>
          </cell>
          <cell r="R2106" t="str">
            <v>2610003</v>
          </cell>
          <cell r="S2106" t="str">
            <v>胶带</v>
          </cell>
          <cell r="T2106" t="str">
            <v>500024749</v>
          </cell>
          <cell r="U2106" t="str">
            <v>个</v>
          </cell>
          <cell r="V2106" t="str">
            <v>A类</v>
          </cell>
        </row>
        <row r="2107">
          <cell r="B2107" t="str">
            <v>220110070003697600002</v>
          </cell>
          <cell r="C2107" t="str">
            <v>晶华 8mm*30m 文具胶带(计价单位：个)</v>
          </cell>
          <cell r="D2107" t="str">
            <v>00036976</v>
          </cell>
          <cell r="E2107" t="str">
            <v>晶华</v>
          </cell>
          <cell r="F2107" t="str">
            <v>8mm*30m</v>
          </cell>
          <cell r="G2107" t="str">
            <v/>
          </cell>
          <cell r="H2107" t="str">
            <v/>
          </cell>
        </row>
        <row r="2107">
          <cell r="J2107" t="str">
            <v/>
          </cell>
        </row>
        <row r="2107">
          <cell r="L2107" t="str">
            <v>22</v>
          </cell>
          <cell r="M2107" t="str">
            <v>办公用品-旧</v>
          </cell>
          <cell r="N2107" t="str">
            <v>22011</v>
          </cell>
          <cell r="O2107" t="str">
            <v>桌面文具</v>
          </cell>
          <cell r="P2107" t="str">
            <v>22011007</v>
          </cell>
          <cell r="Q2107" t="str">
            <v>胶带</v>
          </cell>
          <cell r="R2107" t="str">
            <v>2610003</v>
          </cell>
          <cell r="S2107" t="str">
            <v>胶带</v>
          </cell>
          <cell r="T2107" t="str">
            <v>500024749</v>
          </cell>
          <cell r="U2107" t="str">
            <v>个</v>
          </cell>
          <cell r="V2107" t="str">
            <v>A类</v>
          </cell>
        </row>
        <row r="2108">
          <cell r="B2108" t="str">
            <v>220110070003697600001</v>
          </cell>
          <cell r="C2108" t="str">
            <v>晶华 8mm*15m 文具胶带(计价单位：个)</v>
          </cell>
          <cell r="D2108" t="str">
            <v>00036976</v>
          </cell>
          <cell r="E2108" t="str">
            <v>晶华</v>
          </cell>
          <cell r="F2108" t="str">
            <v>8mm*15m</v>
          </cell>
          <cell r="G2108" t="str">
            <v/>
          </cell>
          <cell r="H2108" t="str">
            <v/>
          </cell>
        </row>
        <row r="2108">
          <cell r="J2108" t="str">
            <v/>
          </cell>
        </row>
        <row r="2108">
          <cell r="L2108" t="str">
            <v>22</v>
          </cell>
          <cell r="M2108" t="str">
            <v>办公用品-旧</v>
          </cell>
          <cell r="N2108" t="str">
            <v>22011</v>
          </cell>
          <cell r="O2108" t="str">
            <v>桌面文具</v>
          </cell>
          <cell r="P2108" t="str">
            <v>22011007</v>
          </cell>
          <cell r="Q2108" t="str">
            <v>胶带</v>
          </cell>
          <cell r="R2108" t="str">
            <v>2610003</v>
          </cell>
          <cell r="S2108" t="str">
            <v>胶带</v>
          </cell>
          <cell r="T2108" t="str">
            <v>500024749</v>
          </cell>
          <cell r="U2108" t="str">
            <v>个</v>
          </cell>
          <cell r="V2108" t="str">
            <v>A类</v>
          </cell>
        </row>
        <row r="2109">
          <cell r="B2109" t="str">
            <v>220110070002804400005</v>
          </cell>
          <cell r="C2109" t="str">
            <v>力环合众(LIHUANHEZHONG) 7mm*10y 双面胶带(计价单位：个)</v>
          </cell>
          <cell r="D2109" t="str">
            <v>00028044</v>
          </cell>
          <cell r="E2109" t="str">
            <v>力环合众(LIHUANHEZHONG)</v>
          </cell>
          <cell r="F2109" t="str">
            <v>7mm*10y</v>
          </cell>
          <cell r="G2109" t="str">
            <v/>
          </cell>
          <cell r="H2109" t="str">
            <v/>
          </cell>
        </row>
        <row r="2109">
          <cell r="J2109" t="str">
            <v/>
          </cell>
        </row>
        <row r="2109">
          <cell r="L2109" t="str">
            <v>22</v>
          </cell>
          <cell r="M2109" t="str">
            <v>办公用品-旧</v>
          </cell>
          <cell r="N2109" t="str">
            <v>22011</v>
          </cell>
          <cell r="O2109" t="str">
            <v>桌面文具</v>
          </cell>
          <cell r="P2109" t="str">
            <v>22011007</v>
          </cell>
          <cell r="Q2109" t="str">
            <v>胶带</v>
          </cell>
          <cell r="R2109" t="str">
            <v>2610003</v>
          </cell>
          <cell r="S2109" t="str">
            <v>胶带</v>
          </cell>
          <cell r="T2109" t="str">
            <v>500024749</v>
          </cell>
          <cell r="U2109" t="str">
            <v>个</v>
          </cell>
          <cell r="V2109" t="str">
            <v>A类</v>
          </cell>
        </row>
        <row r="2110">
          <cell r="B2110" t="str">
            <v>220110070005037500003</v>
          </cell>
          <cell r="C2110" t="str">
            <v>环球 60mm*40y 封箱胶带 6个/封(计价单位：封) 米黄色</v>
          </cell>
          <cell r="D2110" t="str">
            <v>00050375</v>
          </cell>
          <cell r="E2110" t="str">
            <v>环球(UEMW)</v>
          </cell>
          <cell r="F2110" t="str">
            <v>60mm*40y 6个/封</v>
          </cell>
          <cell r="G2110" t="str">
            <v/>
          </cell>
          <cell r="H2110" t="str">
            <v/>
          </cell>
        </row>
        <row r="2110">
          <cell r="J2110" t="str">
            <v/>
          </cell>
        </row>
        <row r="2110">
          <cell r="L2110" t="str">
            <v>22</v>
          </cell>
          <cell r="M2110" t="str">
            <v>办公用品-旧</v>
          </cell>
          <cell r="N2110" t="str">
            <v>22011</v>
          </cell>
          <cell r="O2110" t="str">
            <v>桌面文具</v>
          </cell>
          <cell r="P2110" t="str">
            <v>22011007</v>
          </cell>
          <cell r="Q2110" t="str">
            <v>胶带</v>
          </cell>
          <cell r="R2110" t="str">
            <v>2610003</v>
          </cell>
          <cell r="S2110" t="str">
            <v>胶带</v>
          </cell>
          <cell r="T2110" t="str">
            <v>500024749</v>
          </cell>
          <cell r="U2110" t="str">
            <v>个</v>
          </cell>
          <cell r="V2110" t="str">
            <v>A类</v>
          </cell>
        </row>
        <row r="2111">
          <cell r="B2111" t="str">
            <v>220110070003788400016</v>
          </cell>
          <cell r="C2111" t="str">
            <v>万得 60mm*36m 封箱胶带(计价单位：个)</v>
          </cell>
          <cell r="D2111" t="str">
            <v>00037884</v>
          </cell>
          <cell r="E2111" t="str">
            <v>万得</v>
          </cell>
          <cell r="F2111" t="str">
            <v>60mm*36m</v>
          </cell>
          <cell r="G2111" t="str">
            <v/>
          </cell>
          <cell r="H2111" t="str">
            <v/>
          </cell>
        </row>
        <row r="2111">
          <cell r="J2111" t="str">
            <v/>
          </cell>
        </row>
        <row r="2111">
          <cell r="L2111" t="str">
            <v>22</v>
          </cell>
          <cell r="M2111" t="str">
            <v>办公用品-旧</v>
          </cell>
          <cell r="N2111" t="str">
            <v>22011</v>
          </cell>
          <cell r="O2111" t="str">
            <v>桌面文具</v>
          </cell>
          <cell r="P2111" t="str">
            <v>22011007</v>
          </cell>
          <cell r="Q2111" t="str">
            <v>胶带</v>
          </cell>
          <cell r="R2111" t="str">
            <v>2610003</v>
          </cell>
          <cell r="S2111" t="str">
            <v>胶带</v>
          </cell>
          <cell r="T2111" t="str">
            <v>500024749</v>
          </cell>
          <cell r="U2111" t="str">
            <v>个</v>
          </cell>
          <cell r="V2111" t="str">
            <v>A类</v>
          </cell>
        </row>
        <row r="2112">
          <cell r="B2112" t="str">
            <v>220110070003788400015</v>
          </cell>
          <cell r="C2112" t="str">
            <v>万得 60mm*27m 透明封箱胶带(计价单位：个)</v>
          </cell>
          <cell r="D2112" t="str">
            <v>00037884</v>
          </cell>
          <cell r="E2112" t="str">
            <v>万得</v>
          </cell>
          <cell r="F2112" t="str">
            <v>60mm*27m 透明</v>
          </cell>
          <cell r="G2112" t="str">
            <v/>
          </cell>
          <cell r="H2112" t="str">
            <v/>
          </cell>
        </row>
        <row r="2112">
          <cell r="J2112" t="str">
            <v/>
          </cell>
        </row>
        <row r="2112">
          <cell r="L2112" t="str">
            <v>22</v>
          </cell>
          <cell r="M2112" t="str">
            <v>办公用品-旧</v>
          </cell>
          <cell r="N2112" t="str">
            <v>22011</v>
          </cell>
          <cell r="O2112" t="str">
            <v>桌面文具</v>
          </cell>
          <cell r="P2112" t="str">
            <v>22011007</v>
          </cell>
          <cell r="Q2112" t="str">
            <v>胶带</v>
          </cell>
          <cell r="R2112" t="str">
            <v>2610003</v>
          </cell>
          <cell r="S2112" t="str">
            <v>胶带</v>
          </cell>
          <cell r="T2112" t="str">
            <v>500024749</v>
          </cell>
          <cell r="U2112" t="str">
            <v>个</v>
          </cell>
          <cell r="V2112" t="str">
            <v>A类</v>
          </cell>
        </row>
        <row r="2113">
          <cell r="B2113" t="str">
            <v>220110070003788400014</v>
          </cell>
          <cell r="C2113" t="str">
            <v>万得 60mm*180m 透明封箱胶带(计价单位：个)</v>
          </cell>
          <cell r="D2113" t="str">
            <v>00037884</v>
          </cell>
          <cell r="E2113" t="str">
            <v>万得</v>
          </cell>
          <cell r="F2113" t="str">
            <v>60mm*180m</v>
          </cell>
          <cell r="G2113" t="str">
            <v/>
          </cell>
          <cell r="H2113" t="str">
            <v/>
          </cell>
        </row>
        <row r="2113">
          <cell r="J2113" t="str">
            <v/>
          </cell>
        </row>
        <row r="2113">
          <cell r="L2113" t="str">
            <v>22</v>
          </cell>
          <cell r="M2113" t="str">
            <v>办公用品-旧</v>
          </cell>
          <cell r="N2113" t="str">
            <v>22011</v>
          </cell>
          <cell r="O2113" t="str">
            <v>桌面文具</v>
          </cell>
          <cell r="P2113" t="str">
            <v>22011007</v>
          </cell>
          <cell r="Q2113" t="str">
            <v>胶带</v>
          </cell>
          <cell r="R2113" t="str">
            <v>2610003</v>
          </cell>
          <cell r="S2113" t="str">
            <v>胶带</v>
          </cell>
          <cell r="T2113" t="str">
            <v>500024749</v>
          </cell>
          <cell r="U2113" t="str">
            <v>个</v>
          </cell>
          <cell r="V2113" t="str">
            <v>A类</v>
          </cell>
        </row>
        <row r="2114">
          <cell r="B2114" t="str">
            <v>220110070005037500002</v>
          </cell>
          <cell r="C2114" t="str">
            <v>环球 60mm*100y 透明封箱胶带(计价单位：个)</v>
          </cell>
          <cell r="D2114" t="str">
            <v>00050375</v>
          </cell>
          <cell r="E2114" t="str">
            <v>环球(UEMW)</v>
          </cell>
          <cell r="F2114" t="str">
            <v>60mm*100y</v>
          </cell>
          <cell r="G2114" t="str">
            <v/>
          </cell>
          <cell r="H2114" t="str">
            <v/>
          </cell>
        </row>
        <row r="2114">
          <cell r="J2114" t="str">
            <v/>
          </cell>
        </row>
        <row r="2114">
          <cell r="L2114" t="str">
            <v>22</v>
          </cell>
          <cell r="M2114" t="str">
            <v>办公用品-旧</v>
          </cell>
          <cell r="N2114" t="str">
            <v>22011</v>
          </cell>
          <cell r="O2114" t="str">
            <v>桌面文具</v>
          </cell>
          <cell r="P2114" t="str">
            <v>22011007</v>
          </cell>
          <cell r="Q2114" t="str">
            <v>胶带</v>
          </cell>
          <cell r="R2114" t="str">
            <v>2610003</v>
          </cell>
          <cell r="S2114" t="str">
            <v>胶带</v>
          </cell>
          <cell r="T2114" t="str">
            <v>500024749</v>
          </cell>
          <cell r="U2114" t="str">
            <v>个</v>
          </cell>
          <cell r="V2114" t="str">
            <v>A类</v>
          </cell>
        </row>
        <row r="2115">
          <cell r="B2115" t="str">
            <v>220110070003788400013</v>
          </cell>
          <cell r="C2115" t="str">
            <v>万得 60mm*100m 透明封箱胶带(计价单位：个)</v>
          </cell>
          <cell r="D2115" t="str">
            <v>00037884</v>
          </cell>
          <cell r="E2115" t="str">
            <v>万得</v>
          </cell>
          <cell r="F2115" t="str">
            <v>60mm*100m 透明</v>
          </cell>
          <cell r="G2115" t="str">
            <v/>
          </cell>
          <cell r="H2115" t="str">
            <v/>
          </cell>
        </row>
        <row r="2115">
          <cell r="J2115" t="str">
            <v/>
          </cell>
        </row>
        <row r="2115">
          <cell r="L2115" t="str">
            <v>22</v>
          </cell>
          <cell r="M2115" t="str">
            <v>办公用品-旧</v>
          </cell>
          <cell r="N2115" t="str">
            <v>22011</v>
          </cell>
          <cell r="O2115" t="str">
            <v>桌面文具</v>
          </cell>
          <cell r="P2115" t="str">
            <v>22011007</v>
          </cell>
          <cell r="Q2115" t="str">
            <v>胶带</v>
          </cell>
          <cell r="R2115" t="str">
            <v>2610003</v>
          </cell>
          <cell r="S2115" t="str">
            <v>胶带</v>
          </cell>
          <cell r="T2115" t="str">
            <v>500024749</v>
          </cell>
          <cell r="U2115" t="str">
            <v>个</v>
          </cell>
          <cell r="V2115" t="str">
            <v>A类</v>
          </cell>
        </row>
        <row r="2116">
          <cell r="B2116" t="str">
            <v>220110070003788400012</v>
          </cell>
          <cell r="C2116" t="str">
            <v>万得 60mm*100m 封箱胶带(计价单位：个) 黄色</v>
          </cell>
          <cell r="D2116" t="str">
            <v>00037884</v>
          </cell>
          <cell r="E2116" t="str">
            <v>万得</v>
          </cell>
          <cell r="F2116" t="str">
            <v>60mm*100m 黄色</v>
          </cell>
          <cell r="G2116" t="str">
            <v/>
          </cell>
          <cell r="H2116" t="str">
            <v/>
          </cell>
        </row>
        <row r="2116">
          <cell r="J2116" t="str">
            <v/>
          </cell>
        </row>
        <row r="2116">
          <cell r="L2116" t="str">
            <v>22</v>
          </cell>
          <cell r="M2116" t="str">
            <v>办公用品-旧</v>
          </cell>
          <cell r="N2116" t="str">
            <v>22011</v>
          </cell>
          <cell r="O2116" t="str">
            <v>桌面文具</v>
          </cell>
          <cell r="P2116" t="str">
            <v>22011007</v>
          </cell>
          <cell r="Q2116" t="str">
            <v>胶带</v>
          </cell>
          <cell r="R2116" t="str">
            <v>2610003</v>
          </cell>
          <cell r="S2116" t="str">
            <v>胶带</v>
          </cell>
          <cell r="T2116" t="str">
            <v>500024749</v>
          </cell>
          <cell r="U2116" t="str">
            <v>个</v>
          </cell>
          <cell r="V2116" t="str">
            <v>A类</v>
          </cell>
        </row>
        <row r="2117">
          <cell r="B2117" t="str">
            <v>220110070002804400004</v>
          </cell>
          <cell r="C2117" t="str">
            <v>力环合众(LIHUANHEZHONG) 53mm*3000y 透明封箱胶带(计价单位：个)</v>
          </cell>
          <cell r="D2117" t="str">
            <v>00028044</v>
          </cell>
          <cell r="E2117" t="str">
            <v>力环合众(LIHUANHEZHONG)</v>
          </cell>
          <cell r="F2117" t="str">
            <v>53mm*3000y</v>
          </cell>
          <cell r="G2117" t="str">
            <v/>
          </cell>
          <cell r="H2117" t="str">
            <v/>
          </cell>
        </row>
        <row r="2117">
          <cell r="J2117" t="str">
            <v/>
          </cell>
        </row>
        <row r="2117">
          <cell r="L2117" t="str">
            <v>22</v>
          </cell>
          <cell r="M2117" t="str">
            <v>办公用品-旧</v>
          </cell>
          <cell r="N2117" t="str">
            <v>22011</v>
          </cell>
          <cell r="O2117" t="str">
            <v>桌面文具</v>
          </cell>
          <cell r="P2117" t="str">
            <v>22011007</v>
          </cell>
          <cell r="Q2117" t="str">
            <v>胶带</v>
          </cell>
          <cell r="R2117" t="str">
            <v>2610003</v>
          </cell>
          <cell r="S2117" t="str">
            <v>胶带</v>
          </cell>
          <cell r="T2117" t="str">
            <v>500024749</v>
          </cell>
          <cell r="U2117" t="str">
            <v>个</v>
          </cell>
          <cell r="V2117" t="str">
            <v>A类</v>
          </cell>
        </row>
        <row r="2118">
          <cell r="B2118" t="str">
            <v>220110070002804400003</v>
          </cell>
          <cell r="C2118" t="str">
            <v>力环合众(LIHUANHEZHONG) 50mm*20y 双面胶带(计价单位：个)</v>
          </cell>
          <cell r="D2118" t="str">
            <v>00028044</v>
          </cell>
          <cell r="E2118" t="str">
            <v>力环合众(LIHUANHEZHONG)</v>
          </cell>
          <cell r="F2118" t="str">
            <v>50mm*20y</v>
          </cell>
          <cell r="G2118" t="str">
            <v/>
          </cell>
          <cell r="H2118" t="str">
            <v/>
          </cell>
        </row>
        <row r="2118">
          <cell r="J2118" t="str">
            <v/>
          </cell>
        </row>
        <row r="2118">
          <cell r="L2118" t="str">
            <v>22</v>
          </cell>
          <cell r="M2118" t="str">
            <v>办公用品-旧</v>
          </cell>
          <cell r="N2118" t="str">
            <v>22011</v>
          </cell>
          <cell r="O2118" t="str">
            <v>桌面文具</v>
          </cell>
          <cell r="P2118" t="str">
            <v>22011007</v>
          </cell>
          <cell r="Q2118" t="str">
            <v>胶带</v>
          </cell>
          <cell r="R2118" t="str">
            <v>2610003</v>
          </cell>
          <cell r="S2118" t="str">
            <v>胶带</v>
          </cell>
          <cell r="T2118" t="str">
            <v>500024749</v>
          </cell>
          <cell r="U2118" t="str">
            <v>个</v>
          </cell>
          <cell r="V2118" t="str">
            <v>A类</v>
          </cell>
        </row>
        <row r="2119">
          <cell r="B2119" t="str">
            <v>220110070003788400011</v>
          </cell>
          <cell r="C2119" t="str">
            <v>万得 48mm*70m 透明封箱胶带(计价单位：个)</v>
          </cell>
          <cell r="D2119" t="str">
            <v>00037884</v>
          </cell>
          <cell r="E2119" t="str">
            <v>万得</v>
          </cell>
          <cell r="F2119" t="str">
            <v>48mm*70m</v>
          </cell>
          <cell r="G2119" t="str">
            <v/>
          </cell>
          <cell r="H2119" t="str">
            <v/>
          </cell>
        </row>
        <row r="2119">
          <cell r="J2119" t="str">
            <v/>
          </cell>
        </row>
        <row r="2119">
          <cell r="L2119" t="str">
            <v>22</v>
          </cell>
          <cell r="M2119" t="str">
            <v>办公用品-旧</v>
          </cell>
          <cell r="N2119" t="str">
            <v>22011</v>
          </cell>
          <cell r="O2119" t="str">
            <v>桌面文具</v>
          </cell>
          <cell r="P2119" t="str">
            <v>22011007</v>
          </cell>
          <cell r="Q2119" t="str">
            <v>胶带</v>
          </cell>
          <cell r="R2119" t="str">
            <v>2610003</v>
          </cell>
          <cell r="S2119" t="str">
            <v>胶带</v>
          </cell>
          <cell r="T2119" t="str">
            <v>500024749</v>
          </cell>
          <cell r="U2119" t="str">
            <v>个</v>
          </cell>
          <cell r="V2119" t="str">
            <v>A类</v>
          </cell>
        </row>
        <row r="2120">
          <cell r="B2120" t="str">
            <v>220110070005037500001</v>
          </cell>
          <cell r="C2120" t="str">
            <v>环球 48mm*40y 透明封箱胶带(计价单位：个)</v>
          </cell>
          <cell r="D2120" t="str">
            <v>00050375</v>
          </cell>
          <cell r="E2120" t="str">
            <v>环球(UEMW)</v>
          </cell>
          <cell r="F2120" t="str">
            <v>48mm*40y</v>
          </cell>
          <cell r="G2120" t="str">
            <v/>
          </cell>
          <cell r="H2120" t="str">
            <v/>
          </cell>
        </row>
        <row r="2120">
          <cell r="J2120" t="str">
            <v/>
          </cell>
        </row>
        <row r="2120">
          <cell r="L2120" t="str">
            <v>22</v>
          </cell>
          <cell r="M2120" t="str">
            <v>办公用品-旧</v>
          </cell>
          <cell r="N2120" t="str">
            <v>22011</v>
          </cell>
          <cell r="O2120" t="str">
            <v>桌面文具</v>
          </cell>
          <cell r="P2120" t="str">
            <v>22011007</v>
          </cell>
          <cell r="Q2120" t="str">
            <v>胶带</v>
          </cell>
          <cell r="R2120" t="str">
            <v>2610003</v>
          </cell>
          <cell r="S2120" t="str">
            <v>胶带</v>
          </cell>
          <cell r="T2120" t="str">
            <v>500024749</v>
          </cell>
          <cell r="U2120" t="str">
            <v>个</v>
          </cell>
          <cell r="V2120" t="str">
            <v>A类</v>
          </cell>
        </row>
        <row r="2121">
          <cell r="B2121" t="str">
            <v>220110070003733200005</v>
          </cell>
          <cell r="C2121" t="str">
            <v>永大 48mm*40m 透明封箱胶带(计价单位：个)</v>
          </cell>
          <cell r="D2121" t="str">
            <v>00037332</v>
          </cell>
          <cell r="E2121" t="str">
            <v>永大</v>
          </cell>
          <cell r="F2121" t="str">
            <v>48mm*40m</v>
          </cell>
          <cell r="G2121" t="str">
            <v/>
          </cell>
          <cell r="H2121" t="str">
            <v/>
          </cell>
        </row>
        <row r="2121">
          <cell r="J2121" t="str">
            <v/>
          </cell>
        </row>
        <row r="2121">
          <cell r="L2121" t="str">
            <v>22</v>
          </cell>
          <cell r="M2121" t="str">
            <v>办公用品-旧</v>
          </cell>
          <cell r="N2121" t="str">
            <v>22011</v>
          </cell>
          <cell r="O2121" t="str">
            <v>桌面文具</v>
          </cell>
          <cell r="P2121" t="str">
            <v>22011007</v>
          </cell>
          <cell r="Q2121" t="str">
            <v>胶带</v>
          </cell>
          <cell r="R2121" t="str">
            <v>2610003</v>
          </cell>
          <cell r="S2121" t="str">
            <v>胶带</v>
          </cell>
          <cell r="T2121" t="str">
            <v>500024749</v>
          </cell>
          <cell r="U2121" t="str">
            <v>个</v>
          </cell>
          <cell r="V2121" t="str">
            <v>A类</v>
          </cell>
        </row>
        <row r="2122">
          <cell r="B2122" t="str">
            <v>220110070003788400010</v>
          </cell>
          <cell r="C2122" t="str">
            <v>万得 48mm*36m 透明封箱胶带(计价单位：个)</v>
          </cell>
          <cell r="D2122" t="str">
            <v>00037884</v>
          </cell>
          <cell r="E2122" t="str">
            <v>万得</v>
          </cell>
          <cell r="F2122" t="str">
            <v>48mm*36m</v>
          </cell>
          <cell r="G2122" t="str">
            <v/>
          </cell>
          <cell r="H2122" t="str">
            <v/>
          </cell>
        </row>
        <row r="2122">
          <cell r="J2122" t="str">
            <v/>
          </cell>
        </row>
        <row r="2122">
          <cell r="L2122" t="str">
            <v>22</v>
          </cell>
          <cell r="M2122" t="str">
            <v>办公用品-旧</v>
          </cell>
          <cell r="N2122" t="str">
            <v>22011</v>
          </cell>
          <cell r="O2122" t="str">
            <v>桌面文具</v>
          </cell>
          <cell r="P2122" t="str">
            <v>22011007</v>
          </cell>
          <cell r="Q2122" t="str">
            <v>胶带</v>
          </cell>
          <cell r="R2122" t="str">
            <v>2610003</v>
          </cell>
          <cell r="S2122" t="str">
            <v>胶带</v>
          </cell>
          <cell r="T2122" t="str">
            <v>500024749</v>
          </cell>
          <cell r="U2122" t="str">
            <v>个</v>
          </cell>
          <cell r="V2122" t="str">
            <v>A类</v>
          </cell>
        </row>
        <row r="2123">
          <cell r="B2123" t="str">
            <v>220110070003788400009</v>
          </cell>
          <cell r="C2123" t="str">
            <v>万得 48mm*27m 透明封箱胶带(计价单位：个)</v>
          </cell>
          <cell r="D2123" t="str">
            <v>00037884</v>
          </cell>
          <cell r="E2123" t="str">
            <v>万得</v>
          </cell>
          <cell r="F2123" t="str">
            <v>48mm*27m 透明</v>
          </cell>
          <cell r="G2123" t="str">
            <v/>
          </cell>
          <cell r="H2123" t="str">
            <v/>
          </cell>
        </row>
        <row r="2123">
          <cell r="J2123" t="str">
            <v/>
          </cell>
        </row>
        <row r="2123">
          <cell r="L2123" t="str">
            <v>22</v>
          </cell>
          <cell r="M2123" t="str">
            <v>办公用品-旧</v>
          </cell>
          <cell r="N2123" t="str">
            <v>22011</v>
          </cell>
          <cell r="O2123" t="str">
            <v>桌面文具</v>
          </cell>
          <cell r="P2123" t="str">
            <v>22011007</v>
          </cell>
          <cell r="Q2123" t="str">
            <v>胶带</v>
          </cell>
          <cell r="R2123" t="str">
            <v>2610003</v>
          </cell>
          <cell r="S2123" t="str">
            <v>胶带</v>
          </cell>
          <cell r="T2123" t="str">
            <v>500024749</v>
          </cell>
          <cell r="U2123" t="str">
            <v>个</v>
          </cell>
          <cell r="V2123" t="str">
            <v>A类</v>
          </cell>
        </row>
        <row r="2124">
          <cell r="B2124" t="str">
            <v>220110070003788400008</v>
          </cell>
          <cell r="C2124" t="str">
            <v>万得 48mm*27m 封箱胶带(计价单位：个) 黄色</v>
          </cell>
          <cell r="D2124" t="str">
            <v>00037884</v>
          </cell>
          <cell r="E2124" t="str">
            <v>万得</v>
          </cell>
          <cell r="F2124" t="str">
            <v>48mm*27m 黄色</v>
          </cell>
          <cell r="G2124" t="str">
            <v/>
          </cell>
          <cell r="H2124" t="str">
            <v/>
          </cell>
        </row>
        <row r="2124">
          <cell r="J2124" t="str">
            <v/>
          </cell>
        </row>
        <row r="2124">
          <cell r="L2124" t="str">
            <v>22</v>
          </cell>
          <cell r="M2124" t="str">
            <v>办公用品-旧</v>
          </cell>
          <cell r="N2124" t="str">
            <v>22011</v>
          </cell>
          <cell r="O2124" t="str">
            <v>桌面文具</v>
          </cell>
          <cell r="P2124" t="str">
            <v>22011007</v>
          </cell>
          <cell r="Q2124" t="str">
            <v>胶带</v>
          </cell>
          <cell r="R2124" t="str">
            <v>2610003</v>
          </cell>
          <cell r="S2124" t="str">
            <v>胶带</v>
          </cell>
          <cell r="T2124" t="str">
            <v>500024749</v>
          </cell>
          <cell r="U2124" t="str">
            <v>个</v>
          </cell>
          <cell r="V2124" t="str">
            <v>A类</v>
          </cell>
        </row>
        <row r="2125">
          <cell r="B2125" t="str">
            <v>220110070003788400007</v>
          </cell>
          <cell r="C2125" t="str">
            <v>万得 48mm*100m 透明封箱胶带(计价单位：个)</v>
          </cell>
          <cell r="D2125" t="str">
            <v>00037884</v>
          </cell>
          <cell r="E2125" t="str">
            <v>万得</v>
          </cell>
          <cell r="F2125" t="str">
            <v>48mm*100m</v>
          </cell>
          <cell r="G2125" t="str">
            <v/>
          </cell>
          <cell r="H2125" t="str">
            <v/>
          </cell>
        </row>
        <row r="2125">
          <cell r="J2125" t="str">
            <v/>
          </cell>
        </row>
        <row r="2125">
          <cell r="L2125" t="str">
            <v>22</v>
          </cell>
          <cell r="M2125" t="str">
            <v>办公用品-旧</v>
          </cell>
          <cell r="N2125" t="str">
            <v>22011</v>
          </cell>
          <cell r="O2125" t="str">
            <v>桌面文具</v>
          </cell>
          <cell r="P2125" t="str">
            <v>22011007</v>
          </cell>
          <cell r="Q2125" t="str">
            <v>胶带</v>
          </cell>
          <cell r="R2125" t="str">
            <v>2610003</v>
          </cell>
          <cell r="S2125" t="str">
            <v>胶带</v>
          </cell>
          <cell r="T2125" t="str">
            <v>500024749</v>
          </cell>
          <cell r="U2125" t="str">
            <v>个</v>
          </cell>
          <cell r="V2125" t="str">
            <v>A类</v>
          </cell>
        </row>
        <row r="2126">
          <cell r="B2126" t="str">
            <v>220110070003788400006</v>
          </cell>
          <cell r="C2126" t="str">
            <v>万得 36mm*36m 封箱胶带(计价单位：个) 黄色</v>
          </cell>
          <cell r="D2126" t="str">
            <v>00037884</v>
          </cell>
          <cell r="E2126" t="str">
            <v>万得</v>
          </cell>
          <cell r="F2126" t="str">
            <v>36mm*36m</v>
          </cell>
          <cell r="G2126" t="str">
            <v/>
          </cell>
          <cell r="H2126" t="str">
            <v/>
          </cell>
        </row>
        <row r="2126">
          <cell r="J2126" t="str">
            <v/>
          </cell>
        </row>
        <row r="2126">
          <cell r="L2126" t="str">
            <v>22</v>
          </cell>
          <cell r="M2126" t="str">
            <v>办公用品-旧</v>
          </cell>
          <cell r="N2126" t="str">
            <v>22011</v>
          </cell>
          <cell r="O2126" t="str">
            <v>桌面文具</v>
          </cell>
          <cell r="P2126" t="str">
            <v>22011007</v>
          </cell>
          <cell r="Q2126" t="str">
            <v>胶带</v>
          </cell>
          <cell r="R2126" t="str">
            <v>2610003</v>
          </cell>
          <cell r="S2126" t="str">
            <v>胶带</v>
          </cell>
          <cell r="T2126" t="str">
            <v>500024749</v>
          </cell>
          <cell r="U2126" t="str">
            <v>个</v>
          </cell>
          <cell r="V2126" t="str">
            <v>A类</v>
          </cell>
        </row>
        <row r="2127">
          <cell r="B2127" t="str">
            <v>220110070002804400002</v>
          </cell>
          <cell r="C2127" t="str">
            <v>力环合众(LIHUANHEZHONG) 30mm*80y 透明封箱胶带(计价单位：个)</v>
          </cell>
          <cell r="D2127" t="str">
            <v>00028044</v>
          </cell>
          <cell r="E2127" t="str">
            <v>力环合众(LIHUANHEZHONG)</v>
          </cell>
          <cell r="F2127" t="str">
            <v>30mm*80y</v>
          </cell>
          <cell r="G2127" t="str">
            <v/>
          </cell>
          <cell r="H2127" t="str">
            <v/>
          </cell>
        </row>
        <row r="2127">
          <cell r="J2127" t="str">
            <v/>
          </cell>
        </row>
        <row r="2127">
          <cell r="L2127" t="str">
            <v>22</v>
          </cell>
          <cell r="M2127" t="str">
            <v>办公用品-旧</v>
          </cell>
          <cell r="N2127" t="str">
            <v>22011</v>
          </cell>
          <cell r="O2127" t="str">
            <v>桌面文具</v>
          </cell>
          <cell r="P2127" t="str">
            <v>22011007</v>
          </cell>
          <cell r="Q2127" t="str">
            <v>胶带</v>
          </cell>
          <cell r="R2127" t="str">
            <v>2610003</v>
          </cell>
          <cell r="S2127" t="str">
            <v>胶带</v>
          </cell>
          <cell r="T2127" t="str">
            <v>500024749</v>
          </cell>
          <cell r="U2127" t="str">
            <v>个</v>
          </cell>
          <cell r="V2127" t="str">
            <v>A类</v>
          </cell>
        </row>
        <row r="2128">
          <cell r="B2128" t="str">
            <v>220110070003733200004</v>
          </cell>
          <cell r="C2128" t="str">
            <v>永大 24mm*5m 泡棉胶带(计价单位：个) 白色</v>
          </cell>
          <cell r="D2128" t="str">
            <v>00037332</v>
          </cell>
          <cell r="E2128" t="str">
            <v>永大</v>
          </cell>
          <cell r="F2128" t="str">
            <v>24mm*5m</v>
          </cell>
          <cell r="G2128" t="str">
            <v/>
          </cell>
          <cell r="H2128" t="str">
            <v/>
          </cell>
        </row>
        <row r="2128">
          <cell r="J2128" t="str">
            <v/>
          </cell>
        </row>
        <row r="2128">
          <cell r="L2128" t="str">
            <v>22</v>
          </cell>
          <cell r="M2128" t="str">
            <v>办公用品-旧</v>
          </cell>
          <cell r="N2128" t="str">
            <v>22011</v>
          </cell>
          <cell r="O2128" t="str">
            <v>桌面文具</v>
          </cell>
          <cell r="P2128" t="str">
            <v>22011007</v>
          </cell>
          <cell r="Q2128" t="str">
            <v>胶带</v>
          </cell>
          <cell r="R2128" t="str">
            <v>2610003</v>
          </cell>
          <cell r="S2128" t="str">
            <v>胶带</v>
          </cell>
          <cell r="T2128" t="str">
            <v>500024749</v>
          </cell>
          <cell r="U2128" t="str">
            <v>个</v>
          </cell>
          <cell r="V2128" t="str">
            <v>A类</v>
          </cell>
        </row>
        <row r="2129">
          <cell r="B2129" t="str">
            <v>220110070002804400001</v>
          </cell>
          <cell r="C2129" t="str">
            <v>力环合众(LIHUANHEZHONG) 24mm*200y 透明封箱胶带(计价单位：个)</v>
          </cell>
          <cell r="D2129" t="str">
            <v>00028044</v>
          </cell>
          <cell r="E2129" t="str">
            <v>力环合众(LIHUANHEZHONG)</v>
          </cell>
          <cell r="F2129" t="str">
            <v>24mm*200y</v>
          </cell>
          <cell r="G2129" t="str">
            <v/>
          </cell>
          <cell r="H2129" t="str">
            <v/>
          </cell>
        </row>
        <row r="2129">
          <cell r="J2129" t="str">
            <v/>
          </cell>
        </row>
        <row r="2129">
          <cell r="L2129" t="str">
            <v>22</v>
          </cell>
          <cell r="M2129" t="str">
            <v>办公用品-旧</v>
          </cell>
          <cell r="N2129" t="str">
            <v>22011</v>
          </cell>
          <cell r="O2129" t="str">
            <v>桌面文具</v>
          </cell>
          <cell r="P2129" t="str">
            <v>22011007</v>
          </cell>
          <cell r="Q2129" t="str">
            <v>胶带</v>
          </cell>
          <cell r="R2129" t="str">
            <v>2610003</v>
          </cell>
          <cell r="S2129" t="str">
            <v>胶带</v>
          </cell>
          <cell r="T2129" t="str">
            <v>500024749</v>
          </cell>
          <cell r="U2129" t="str">
            <v>个</v>
          </cell>
          <cell r="V2129" t="str">
            <v>A类</v>
          </cell>
        </row>
        <row r="2130">
          <cell r="B2130" t="str">
            <v>220110070003788400005</v>
          </cell>
          <cell r="C2130" t="str">
            <v>万得 24*27 美纹纸胶带(计价单位：个) 黄色</v>
          </cell>
          <cell r="D2130" t="str">
            <v>00037884</v>
          </cell>
          <cell r="E2130" t="str">
            <v>万得</v>
          </cell>
          <cell r="F2130" t="str">
            <v>24*27</v>
          </cell>
          <cell r="G2130" t="str">
            <v/>
          </cell>
          <cell r="H2130" t="str">
            <v/>
          </cell>
        </row>
        <row r="2130">
          <cell r="J2130" t="str">
            <v/>
          </cell>
        </row>
        <row r="2130">
          <cell r="L2130" t="str">
            <v>22</v>
          </cell>
          <cell r="M2130" t="str">
            <v>办公用品-旧</v>
          </cell>
          <cell r="N2130" t="str">
            <v>22011</v>
          </cell>
          <cell r="O2130" t="str">
            <v>桌面文具</v>
          </cell>
          <cell r="P2130" t="str">
            <v>22011007</v>
          </cell>
          <cell r="Q2130" t="str">
            <v>胶带</v>
          </cell>
          <cell r="R2130" t="str">
            <v>2610003</v>
          </cell>
          <cell r="S2130" t="str">
            <v>胶带</v>
          </cell>
          <cell r="T2130" t="str">
            <v>500024749</v>
          </cell>
          <cell r="U2130" t="str">
            <v>个</v>
          </cell>
          <cell r="V2130" t="str">
            <v>A类</v>
          </cell>
        </row>
        <row r="2131">
          <cell r="B2131" t="str">
            <v>220110070003788400004</v>
          </cell>
          <cell r="C2131" t="str">
            <v>万得 2*24*4 泡棉胶带(计价单位：个) 白色</v>
          </cell>
          <cell r="D2131" t="str">
            <v>00037884</v>
          </cell>
          <cell r="E2131" t="str">
            <v>万得</v>
          </cell>
          <cell r="F2131" t="str">
            <v>2*24*4</v>
          </cell>
          <cell r="G2131" t="str">
            <v/>
          </cell>
          <cell r="H2131" t="str">
            <v/>
          </cell>
        </row>
        <row r="2131">
          <cell r="J2131" t="str">
            <v/>
          </cell>
        </row>
        <row r="2131">
          <cell r="L2131" t="str">
            <v>22</v>
          </cell>
          <cell r="M2131" t="str">
            <v>办公用品-旧</v>
          </cell>
          <cell r="N2131" t="str">
            <v>22011</v>
          </cell>
          <cell r="O2131" t="str">
            <v>桌面文具</v>
          </cell>
          <cell r="P2131" t="str">
            <v>22011007</v>
          </cell>
          <cell r="Q2131" t="str">
            <v>胶带</v>
          </cell>
          <cell r="R2131" t="str">
            <v>2610003</v>
          </cell>
          <cell r="S2131" t="str">
            <v>胶带</v>
          </cell>
          <cell r="T2131" t="str">
            <v>500024749</v>
          </cell>
          <cell r="U2131" t="str">
            <v>个</v>
          </cell>
          <cell r="V2131" t="str">
            <v>A类</v>
          </cell>
        </row>
        <row r="2132">
          <cell r="B2132" t="str">
            <v>220110070003788400003</v>
          </cell>
          <cell r="C2132" t="str">
            <v>万得 2*18*4 泡棉胶带(计价单位：个) 白色</v>
          </cell>
          <cell r="D2132" t="str">
            <v>00037884</v>
          </cell>
          <cell r="E2132" t="str">
            <v>万得</v>
          </cell>
          <cell r="F2132" t="str">
            <v>2*18*4</v>
          </cell>
          <cell r="G2132" t="str">
            <v/>
          </cell>
          <cell r="H2132" t="str">
            <v/>
          </cell>
        </row>
        <row r="2132">
          <cell r="J2132" t="str">
            <v/>
          </cell>
        </row>
        <row r="2132">
          <cell r="L2132" t="str">
            <v>22</v>
          </cell>
          <cell r="M2132" t="str">
            <v>办公用品-旧</v>
          </cell>
          <cell r="N2132" t="str">
            <v>22011</v>
          </cell>
          <cell r="O2132" t="str">
            <v>桌面文具</v>
          </cell>
          <cell r="P2132" t="str">
            <v>22011007</v>
          </cell>
          <cell r="Q2132" t="str">
            <v>胶带</v>
          </cell>
          <cell r="R2132" t="str">
            <v>2610003</v>
          </cell>
          <cell r="S2132" t="str">
            <v>胶带</v>
          </cell>
          <cell r="T2132" t="str">
            <v>500024749</v>
          </cell>
          <cell r="U2132" t="str">
            <v>个</v>
          </cell>
          <cell r="V2132" t="str">
            <v>A类</v>
          </cell>
        </row>
        <row r="2133">
          <cell r="B2133" t="str">
            <v>220110070003788400002</v>
          </cell>
          <cell r="C2133" t="str">
            <v>万得 18m*21mm 透明文具胶带(计价单位：个)</v>
          </cell>
          <cell r="D2133" t="str">
            <v>00037884</v>
          </cell>
          <cell r="E2133" t="str">
            <v>万得</v>
          </cell>
          <cell r="F2133" t="str">
            <v>18m*21mm</v>
          </cell>
          <cell r="G2133" t="str">
            <v/>
          </cell>
          <cell r="H2133" t="str">
            <v/>
          </cell>
        </row>
        <row r="2133">
          <cell r="J2133" t="str">
            <v/>
          </cell>
        </row>
        <row r="2133">
          <cell r="L2133" t="str">
            <v>22</v>
          </cell>
          <cell r="M2133" t="str">
            <v>办公用品-旧</v>
          </cell>
          <cell r="N2133" t="str">
            <v>22011</v>
          </cell>
          <cell r="O2133" t="str">
            <v>桌面文具</v>
          </cell>
          <cell r="P2133" t="str">
            <v>22011007</v>
          </cell>
          <cell r="Q2133" t="str">
            <v>胶带</v>
          </cell>
          <cell r="R2133" t="str">
            <v>2610003</v>
          </cell>
          <cell r="S2133" t="str">
            <v>胶带</v>
          </cell>
          <cell r="T2133" t="str">
            <v>500024749</v>
          </cell>
          <cell r="U2133" t="str">
            <v>个</v>
          </cell>
          <cell r="V2133" t="str">
            <v>A类</v>
          </cell>
        </row>
        <row r="2134">
          <cell r="B2134" t="str">
            <v>220110070003788400001</v>
          </cell>
          <cell r="C2134" t="str">
            <v>万得 12m*21mm 透明文具胶带(计价单位：个)</v>
          </cell>
          <cell r="D2134" t="str">
            <v>00037884</v>
          </cell>
          <cell r="E2134" t="str">
            <v>万得</v>
          </cell>
          <cell r="F2134" t="str">
            <v>12m*21mm</v>
          </cell>
          <cell r="G2134" t="str">
            <v/>
          </cell>
          <cell r="H2134" t="str">
            <v/>
          </cell>
        </row>
        <row r="2134">
          <cell r="J2134" t="str">
            <v/>
          </cell>
        </row>
        <row r="2134">
          <cell r="L2134" t="str">
            <v>22</v>
          </cell>
          <cell r="M2134" t="str">
            <v>办公用品-旧</v>
          </cell>
          <cell r="N2134" t="str">
            <v>22011</v>
          </cell>
          <cell r="O2134" t="str">
            <v>桌面文具</v>
          </cell>
          <cell r="P2134" t="str">
            <v>22011007</v>
          </cell>
          <cell r="Q2134" t="str">
            <v>胶带</v>
          </cell>
          <cell r="R2134" t="str">
            <v>2610003</v>
          </cell>
          <cell r="S2134" t="str">
            <v>胶带</v>
          </cell>
          <cell r="T2134" t="str">
            <v>500024749</v>
          </cell>
          <cell r="U2134" t="str">
            <v>个</v>
          </cell>
          <cell r="V2134" t="str">
            <v>A类</v>
          </cell>
        </row>
        <row r="2135">
          <cell r="B2135" t="str">
            <v>220100180002448400001</v>
          </cell>
          <cell r="C2135" t="str">
            <v>科力普(COLIPU) 千枚通 16.5cm(计价单位：只)</v>
          </cell>
          <cell r="D2135" t="str">
            <v>00024484</v>
          </cell>
          <cell r="E2135" t="str">
            <v>科力普(COLIPU)</v>
          </cell>
          <cell r="F2135" t="str">
            <v>千枚通 16.5cm</v>
          </cell>
          <cell r="G2135" t="str">
            <v/>
          </cell>
          <cell r="H2135" t="str">
            <v/>
          </cell>
        </row>
        <row r="2135">
          <cell r="J2135" t="str">
            <v/>
          </cell>
        </row>
        <row r="2135">
          <cell r="L2135" t="str">
            <v>22</v>
          </cell>
          <cell r="M2135" t="str">
            <v>办公用品-旧</v>
          </cell>
          <cell r="N2135" t="str">
            <v>22010</v>
          </cell>
          <cell r="O2135" t="str">
            <v>装订用品</v>
          </cell>
          <cell r="P2135" t="str">
            <v>22010018</v>
          </cell>
          <cell r="Q2135" t="str">
            <v>装订锥</v>
          </cell>
          <cell r="R2135" t="str">
            <v>2608018</v>
          </cell>
          <cell r="S2135" t="str">
            <v>装订锥</v>
          </cell>
          <cell r="T2135" t="str">
            <v>500052162</v>
          </cell>
          <cell r="U2135" t="str">
            <v>只</v>
          </cell>
          <cell r="V2135" t="str">
            <v>B类</v>
          </cell>
        </row>
        <row r="2136">
          <cell r="B2136" t="str">
            <v>220100160003727400045</v>
          </cell>
          <cell r="C2136" t="str">
            <v>优玛仕(U-MACH) YMS125 10孔 12.5mm 装订夹条(计价单位：盒) 白色</v>
          </cell>
          <cell r="D2136" t="str">
            <v>00037274</v>
          </cell>
          <cell r="E2136" t="str">
            <v>优玛仕(U-MACH)</v>
          </cell>
          <cell r="F2136" t="str">
            <v>YMS125 10孔 12.5mm 白色</v>
          </cell>
          <cell r="G2136" t="str">
            <v/>
          </cell>
          <cell r="H2136" t="str">
            <v/>
          </cell>
        </row>
        <row r="2136">
          <cell r="J2136" t="str">
            <v/>
          </cell>
        </row>
        <row r="2136">
          <cell r="L2136" t="str">
            <v>22</v>
          </cell>
          <cell r="M2136" t="str">
            <v>办公用品-旧</v>
          </cell>
          <cell r="N2136" t="str">
            <v>22010</v>
          </cell>
          <cell r="O2136" t="str">
            <v>装订用品</v>
          </cell>
          <cell r="P2136" t="str">
            <v>22010016</v>
          </cell>
          <cell r="Q2136" t="str">
            <v>装订夹条</v>
          </cell>
          <cell r="R2136" t="str">
            <v>2608013</v>
          </cell>
          <cell r="S2136" t="str">
            <v>装订夹条</v>
          </cell>
          <cell r="T2136" t="str">
            <v>500024730</v>
          </cell>
          <cell r="U2136" t="str">
            <v>盒</v>
          </cell>
          <cell r="V2136" t="str">
            <v>B类</v>
          </cell>
        </row>
        <row r="2137">
          <cell r="B2137" t="str">
            <v>220100160003727400043</v>
          </cell>
          <cell r="C2137" t="str">
            <v>优玛仕(U-MACH) 10孔 10mm 装订夹条 100支/盒(计价单位：盒) 黑色</v>
          </cell>
          <cell r="D2137" t="str">
            <v>00037274</v>
          </cell>
          <cell r="E2137" t="str">
            <v>优玛仕(U-MACH)</v>
          </cell>
          <cell r="F2137" t="str">
            <v>10孔装订夹条 10mm黑色</v>
          </cell>
          <cell r="G2137" t="str">
            <v/>
          </cell>
          <cell r="H2137" t="str">
            <v/>
          </cell>
        </row>
        <row r="2137">
          <cell r="J2137" t="str">
            <v/>
          </cell>
          <cell r="K2137" t="str">
            <v>null</v>
          </cell>
          <cell r="L2137" t="str">
            <v>22</v>
          </cell>
          <cell r="M2137" t="str">
            <v>办公用品-旧</v>
          </cell>
          <cell r="N2137" t="str">
            <v>22010</v>
          </cell>
          <cell r="O2137" t="str">
            <v>装订用品</v>
          </cell>
          <cell r="P2137" t="str">
            <v>22010016</v>
          </cell>
          <cell r="Q2137" t="str">
            <v>装订夹条</v>
          </cell>
          <cell r="R2137" t="str">
            <v>2608013</v>
          </cell>
          <cell r="S2137" t="str">
            <v>装订夹条</v>
          </cell>
          <cell r="T2137" t="str">
            <v>500024730</v>
          </cell>
          <cell r="U2137" t="str">
            <v>盒</v>
          </cell>
          <cell r="V2137" t="str">
            <v>B类</v>
          </cell>
        </row>
        <row r="2138">
          <cell r="B2138" t="str">
            <v>220100160003727400037</v>
          </cell>
          <cell r="C2138" t="str">
            <v>优玛仕(U-MACH) 10孔 7.5mm 装订夹条(计价单位：盒) 白色</v>
          </cell>
          <cell r="D2138" t="str">
            <v>00037274</v>
          </cell>
          <cell r="E2138" t="str">
            <v>优玛仕(U-MACH)</v>
          </cell>
          <cell r="F2138" t="str">
            <v>10孔装订夹条 7.5mm白色</v>
          </cell>
          <cell r="G2138" t="str">
            <v/>
          </cell>
          <cell r="H2138" t="str">
            <v/>
          </cell>
        </row>
        <row r="2138">
          <cell r="J2138" t="str">
            <v/>
          </cell>
        </row>
        <row r="2138">
          <cell r="L2138" t="str">
            <v>22</v>
          </cell>
          <cell r="M2138" t="str">
            <v>办公用品-旧</v>
          </cell>
          <cell r="N2138" t="str">
            <v>22010</v>
          </cell>
          <cell r="O2138" t="str">
            <v>装订用品</v>
          </cell>
          <cell r="P2138" t="str">
            <v>22010016</v>
          </cell>
          <cell r="Q2138" t="str">
            <v>装订夹条</v>
          </cell>
          <cell r="R2138" t="str">
            <v>2608013</v>
          </cell>
          <cell r="S2138" t="str">
            <v>装订夹条</v>
          </cell>
          <cell r="T2138" t="str">
            <v>500024730</v>
          </cell>
          <cell r="U2138" t="str">
            <v>盒</v>
          </cell>
          <cell r="V2138" t="str">
            <v>B类</v>
          </cell>
        </row>
        <row r="2139">
          <cell r="B2139" t="str">
            <v>220100160004250600001</v>
          </cell>
          <cell r="C2139" t="str">
            <v>迪士比(DSB) 10mm 装订100页 10孔/齿 装订夹条 100根/盒(计价单位：盒) 黑色</v>
          </cell>
          <cell r="D2139" t="str">
            <v>00042506</v>
          </cell>
          <cell r="E2139" t="str">
            <v>迪士比(DSB)</v>
          </cell>
          <cell r="F2139" t="str">
            <v>10孔 10mm</v>
          </cell>
          <cell r="G2139" t="str">
            <v/>
          </cell>
          <cell r="H2139" t="str">
            <v/>
          </cell>
        </row>
        <row r="2139">
          <cell r="J2139" t="str">
            <v/>
          </cell>
        </row>
        <row r="2139">
          <cell r="L2139" t="str">
            <v>22</v>
          </cell>
          <cell r="M2139" t="str">
            <v>办公用品-旧</v>
          </cell>
          <cell r="N2139" t="str">
            <v>22010</v>
          </cell>
          <cell r="O2139" t="str">
            <v>装订用品</v>
          </cell>
          <cell r="P2139" t="str">
            <v>22010016</v>
          </cell>
          <cell r="Q2139" t="str">
            <v>装订夹条</v>
          </cell>
          <cell r="R2139" t="str">
            <v>2608013</v>
          </cell>
          <cell r="S2139" t="str">
            <v>装订夹条</v>
          </cell>
          <cell r="T2139" t="str">
            <v>500024730</v>
          </cell>
          <cell r="U2139" t="str">
            <v>盒</v>
          </cell>
          <cell r="V2139" t="str">
            <v>B类</v>
          </cell>
        </row>
        <row r="2140">
          <cell r="B2140" t="str">
            <v>220100150002866800007</v>
          </cell>
          <cell r="C2140" t="str">
            <v>金典(GOLDEN) GD-3000 装订机(计价单位：台)</v>
          </cell>
          <cell r="D2140" t="str">
            <v>00028668</v>
          </cell>
          <cell r="E2140" t="str">
            <v>金典(GOLDEN)</v>
          </cell>
          <cell r="F2140" t="str">
            <v>GD-3000</v>
          </cell>
          <cell r="G2140" t="str">
            <v/>
          </cell>
          <cell r="H2140" t="str">
            <v/>
          </cell>
        </row>
        <row r="2140">
          <cell r="J2140" t="str">
            <v/>
          </cell>
        </row>
        <row r="2140">
          <cell r="L2140" t="str">
            <v>22</v>
          </cell>
          <cell r="M2140" t="str">
            <v>办公用品-旧</v>
          </cell>
          <cell r="N2140" t="str">
            <v>22010</v>
          </cell>
          <cell r="O2140" t="str">
            <v>装订用品</v>
          </cell>
          <cell r="P2140" t="str">
            <v>22010015</v>
          </cell>
          <cell r="Q2140" t="str">
            <v>装订机</v>
          </cell>
          <cell r="R2140" t="str">
            <v>2608011</v>
          </cell>
          <cell r="S2140" t="str">
            <v>装订机</v>
          </cell>
          <cell r="T2140" t="str">
            <v>500024728</v>
          </cell>
          <cell r="U2140" t="str">
            <v>个</v>
          </cell>
          <cell r="V2140" t="str">
            <v>A类</v>
          </cell>
        </row>
        <row r="2141">
          <cell r="B2141" t="str">
            <v>220100140002357300003</v>
          </cell>
          <cell r="C2141" t="str">
            <v>齐心(COMIX) DP-5008 装订环(计价单位：盒) 黑色</v>
          </cell>
          <cell r="D2141" t="str">
            <v>00023573</v>
          </cell>
          <cell r="E2141" t="str">
            <v>齐心(COMIX)</v>
          </cell>
          <cell r="F2141" t="str">
            <v>DP-5008</v>
          </cell>
          <cell r="G2141" t="str">
            <v/>
          </cell>
          <cell r="H2141" t="str">
            <v/>
          </cell>
        </row>
        <row r="2141">
          <cell r="J2141" t="str">
            <v/>
          </cell>
        </row>
        <row r="2141">
          <cell r="L2141" t="str">
            <v>22</v>
          </cell>
          <cell r="M2141" t="str">
            <v>办公用品-旧</v>
          </cell>
          <cell r="N2141" t="str">
            <v>22010</v>
          </cell>
          <cell r="O2141" t="str">
            <v>装订用品</v>
          </cell>
          <cell r="P2141" t="str">
            <v>22010014</v>
          </cell>
          <cell r="Q2141" t="str">
            <v>装订环</v>
          </cell>
          <cell r="R2141" t="str">
            <v>2608012</v>
          </cell>
          <cell r="S2141" t="str">
            <v>装订环</v>
          </cell>
          <cell r="T2141" t="str">
            <v>500024729</v>
          </cell>
          <cell r="U2141" t="str">
            <v>盒</v>
          </cell>
          <cell r="V2141" t="str">
            <v>B类</v>
          </cell>
        </row>
        <row r="2142">
          <cell r="B2142" t="str">
            <v>220100140003805600003</v>
          </cell>
          <cell r="C2142" t="str">
            <v>盆景(bonsaii) 4800-W 6.0mm 装订环 100/盒(计价单位：盒) 白色</v>
          </cell>
          <cell r="D2142" t="str">
            <v>00038056</v>
          </cell>
          <cell r="E2142" t="str">
            <v>盆景(bonsaii)</v>
          </cell>
          <cell r="F2142" t="str">
            <v>4800-W</v>
          </cell>
          <cell r="G2142" t="str">
            <v/>
          </cell>
          <cell r="H2142" t="str">
            <v/>
          </cell>
        </row>
        <row r="2142">
          <cell r="J2142" t="str">
            <v/>
          </cell>
        </row>
        <row r="2142">
          <cell r="L2142" t="str">
            <v>22</v>
          </cell>
          <cell r="M2142" t="str">
            <v>办公用品-旧</v>
          </cell>
          <cell r="N2142" t="str">
            <v>22010</v>
          </cell>
          <cell r="O2142" t="str">
            <v>装订用品</v>
          </cell>
          <cell r="P2142" t="str">
            <v>22010014</v>
          </cell>
          <cell r="Q2142" t="str">
            <v>装订环</v>
          </cell>
          <cell r="R2142" t="str">
            <v>2608012</v>
          </cell>
          <cell r="S2142" t="str">
            <v>装订环</v>
          </cell>
          <cell r="T2142" t="str">
            <v>500024729</v>
          </cell>
          <cell r="U2142" t="str">
            <v>盒</v>
          </cell>
          <cell r="V2142" t="str">
            <v>B类</v>
          </cell>
        </row>
        <row r="2143">
          <cell r="B2143" t="str">
            <v>220100130004931700002</v>
          </cell>
          <cell r="C2143" t="str">
            <v>书昶 A4 3mm 热熔封套 10张/包 10包/盒(计价单位：盒)</v>
          </cell>
          <cell r="D2143" t="str">
            <v>00049317</v>
          </cell>
          <cell r="E2143" t="str">
            <v>书昶</v>
          </cell>
          <cell r="F2143" t="str">
            <v>A4m</v>
          </cell>
          <cell r="G2143" t="str">
            <v/>
          </cell>
          <cell r="H2143" t="str">
            <v/>
          </cell>
        </row>
        <row r="2143">
          <cell r="J2143" t="str">
            <v/>
          </cell>
        </row>
        <row r="2143">
          <cell r="L2143" t="str">
            <v>22</v>
          </cell>
          <cell r="M2143" t="str">
            <v>办公用品-旧</v>
          </cell>
          <cell r="N2143" t="str">
            <v>22010</v>
          </cell>
          <cell r="O2143" t="str">
            <v>装订用品</v>
          </cell>
          <cell r="P2143" t="str">
            <v>22010013</v>
          </cell>
          <cell r="Q2143" t="str">
            <v>装订封皮</v>
          </cell>
          <cell r="R2143" t="str">
            <v>2608014</v>
          </cell>
          <cell r="S2143" t="str">
            <v>装订封皮</v>
          </cell>
          <cell r="T2143" t="str">
            <v>500024731</v>
          </cell>
          <cell r="U2143" t="str">
            <v>箱</v>
          </cell>
          <cell r="V2143" t="str">
            <v>B类</v>
          </cell>
        </row>
        <row r="2144">
          <cell r="B2144" t="str">
            <v>220100130004931700001</v>
          </cell>
          <cell r="C2144" t="str">
            <v>书昶 A4 2mm 热熔封套 10张/包 10包/盒(计价单位：盒)</v>
          </cell>
          <cell r="D2144" t="str">
            <v>00049317</v>
          </cell>
          <cell r="E2144" t="str">
            <v>书昶</v>
          </cell>
          <cell r="F2144" t="str">
            <v>A42mm</v>
          </cell>
          <cell r="G2144" t="str">
            <v/>
          </cell>
          <cell r="H2144" t="str">
            <v/>
          </cell>
        </row>
        <row r="2144">
          <cell r="J2144" t="str">
            <v/>
          </cell>
        </row>
        <row r="2144">
          <cell r="L2144" t="str">
            <v>22</v>
          </cell>
          <cell r="M2144" t="str">
            <v>办公用品-旧</v>
          </cell>
          <cell r="N2144" t="str">
            <v>22010</v>
          </cell>
          <cell r="O2144" t="str">
            <v>装订用品</v>
          </cell>
          <cell r="P2144" t="str">
            <v>22010013</v>
          </cell>
          <cell r="Q2144" t="str">
            <v>装订封皮</v>
          </cell>
          <cell r="R2144" t="str">
            <v>2608014</v>
          </cell>
          <cell r="S2144" t="str">
            <v>装订封皮</v>
          </cell>
          <cell r="T2144" t="str">
            <v>500024731</v>
          </cell>
          <cell r="U2144" t="str">
            <v>箱</v>
          </cell>
          <cell r="V2144" t="str">
            <v>B类</v>
          </cell>
        </row>
        <row r="2145">
          <cell r="B2145" t="str">
            <v>220100130001723800016</v>
          </cell>
          <cell r="C2145" t="str">
            <v>力晴(LEACHIN) A4 10mm 热熔封套 100张/盒(计价单位：盒) 白色</v>
          </cell>
          <cell r="D2145" t="str">
            <v>00017238</v>
          </cell>
          <cell r="E2145" t="str">
            <v>力晴(LEACHIN)</v>
          </cell>
          <cell r="F2145" t="str">
            <v>A4 10mm</v>
          </cell>
          <cell r="G2145" t="str">
            <v/>
          </cell>
          <cell r="H2145" t="str">
            <v/>
          </cell>
        </row>
        <row r="2145">
          <cell r="J2145" t="str">
            <v/>
          </cell>
          <cell r="K2145" t="str">
            <v>6971401101662</v>
          </cell>
          <cell r="L2145" t="str">
            <v>22</v>
          </cell>
          <cell r="M2145" t="str">
            <v>办公用品-旧</v>
          </cell>
          <cell r="N2145" t="str">
            <v>22010</v>
          </cell>
          <cell r="O2145" t="str">
            <v>装订用品</v>
          </cell>
          <cell r="P2145" t="str">
            <v>22010013</v>
          </cell>
          <cell r="Q2145" t="str">
            <v>装订封皮</v>
          </cell>
          <cell r="R2145" t="str">
            <v>2608014</v>
          </cell>
          <cell r="S2145" t="str">
            <v>装订封皮</v>
          </cell>
          <cell r="T2145" t="str">
            <v>500024731</v>
          </cell>
          <cell r="U2145" t="str">
            <v>箱</v>
          </cell>
          <cell r="V2145" t="str">
            <v>B类</v>
          </cell>
        </row>
        <row r="2146">
          <cell r="B2146" t="str">
            <v>220100130003938200004</v>
          </cell>
          <cell r="C2146" t="str">
            <v>鑫风云 A4 0.6mm 磨砂装订胶片 50张/包(计价单位：包)</v>
          </cell>
          <cell r="D2146" t="str">
            <v>00039382</v>
          </cell>
          <cell r="E2146" t="str">
            <v>鑫风云</v>
          </cell>
          <cell r="F2146" t="str">
            <v>A4 0.6mm</v>
          </cell>
          <cell r="G2146" t="str">
            <v/>
          </cell>
          <cell r="H2146" t="str">
            <v/>
          </cell>
        </row>
        <row r="2146">
          <cell r="J2146" t="str">
            <v/>
          </cell>
        </row>
        <row r="2146">
          <cell r="L2146" t="str">
            <v>22</v>
          </cell>
          <cell r="M2146" t="str">
            <v>办公用品-旧</v>
          </cell>
          <cell r="N2146" t="str">
            <v>22010</v>
          </cell>
          <cell r="O2146" t="str">
            <v>装订用品</v>
          </cell>
          <cell r="P2146" t="str">
            <v>22010013</v>
          </cell>
          <cell r="Q2146" t="str">
            <v>装订封皮</v>
          </cell>
          <cell r="R2146" t="str">
            <v>2608014</v>
          </cell>
          <cell r="S2146" t="str">
            <v>装订封皮</v>
          </cell>
          <cell r="T2146" t="str">
            <v>500024731</v>
          </cell>
          <cell r="U2146" t="str">
            <v>箱</v>
          </cell>
          <cell r="V2146" t="str">
            <v>B类</v>
          </cell>
        </row>
        <row r="2147">
          <cell r="B2147" t="str">
            <v>220100130003938200003</v>
          </cell>
          <cell r="C2147" t="str">
            <v>鑫风云 A4 0.2mm 透明装订胶片 100张/包(计价单位：包)</v>
          </cell>
          <cell r="D2147" t="str">
            <v>00039382</v>
          </cell>
          <cell r="E2147" t="str">
            <v>鑫风云</v>
          </cell>
          <cell r="F2147" t="str">
            <v>A4 0.2mm</v>
          </cell>
          <cell r="G2147" t="str">
            <v/>
          </cell>
          <cell r="H2147" t="str">
            <v/>
          </cell>
        </row>
        <row r="2147">
          <cell r="J2147" t="str">
            <v/>
          </cell>
        </row>
        <row r="2147">
          <cell r="L2147" t="str">
            <v>22</v>
          </cell>
          <cell r="M2147" t="str">
            <v>办公用品-旧</v>
          </cell>
          <cell r="N2147" t="str">
            <v>22010</v>
          </cell>
          <cell r="O2147" t="str">
            <v>装订用品</v>
          </cell>
          <cell r="P2147" t="str">
            <v>22010013</v>
          </cell>
          <cell r="Q2147" t="str">
            <v>装订封皮</v>
          </cell>
          <cell r="R2147" t="str">
            <v>2608014</v>
          </cell>
          <cell r="S2147" t="str">
            <v>装订封皮</v>
          </cell>
          <cell r="T2147" t="str">
            <v>500024731</v>
          </cell>
          <cell r="U2147" t="str">
            <v>箱</v>
          </cell>
          <cell r="V2147" t="str">
            <v>B类</v>
          </cell>
        </row>
        <row r="2148">
          <cell r="B2148" t="str">
            <v>220100130001723800015</v>
          </cell>
          <cell r="C2148" t="str">
            <v>力晴(LEACHIN) A4 0.2mm 装订封面 100张/包(计价单位：包) 透明色</v>
          </cell>
          <cell r="D2148" t="str">
            <v>00017238</v>
          </cell>
          <cell r="E2148" t="str">
            <v>力晴(LEACHIN)</v>
          </cell>
          <cell r="F2148" t="str">
            <v>A4 0.2mm</v>
          </cell>
          <cell r="G2148" t="str">
            <v/>
          </cell>
          <cell r="H2148" t="str">
            <v/>
          </cell>
        </row>
        <row r="2148">
          <cell r="J2148" t="str">
            <v/>
          </cell>
        </row>
        <row r="2148">
          <cell r="L2148" t="str">
            <v>22</v>
          </cell>
          <cell r="M2148" t="str">
            <v>办公用品-旧</v>
          </cell>
          <cell r="N2148" t="str">
            <v>22010</v>
          </cell>
          <cell r="O2148" t="str">
            <v>装订用品</v>
          </cell>
          <cell r="P2148" t="str">
            <v>22010013</v>
          </cell>
          <cell r="Q2148" t="str">
            <v>装订封皮</v>
          </cell>
          <cell r="R2148" t="str">
            <v>2608014</v>
          </cell>
          <cell r="S2148" t="str">
            <v>装订封皮</v>
          </cell>
          <cell r="T2148" t="str">
            <v>500024731</v>
          </cell>
          <cell r="U2148" t="str">
            <v>箱</v>
          </cell>
          <cell r="V2148" t="str">
            <v>B类</v>
          </cell>
        </row>
        <row r="2149">
          <cell r="B2149" t="str">
            <v>220100130001723800014</v>
          </cell>
          <cell r="C2149" t="str">
            <v>力晴(LEACHIN) A3 0.4mm 装订封面 50张/包(计价单位：包) 透明色</v>
          </cell>
          <cell r="D2149" t="str">
            <v>00017238</v>
          </cell>
          <cell r="E2149" t="str">
            <v>力晴(LEACHIN)</v>
          </cell>
          <cell r="F2149" t="str">
            <v>A3 0.4mm 透明</v>
          </cell>
          <cell r="G2149" t="str">
            <v/>
          </cell>
          <cell r="H2149" t="str">
            <v/>
          </cell>
        </row>
        <row r="2149">
          <cell r="J2149" t="str">
            <v/>
          </cell>
          <cell r="K2149" t="str">
            <v>6971401102522</v>
          </cell>
          <cell r="L2149" t="str">
            <v>22</v>
          </cell>
          <cell r="M2149" t="str">
            <v>办公用品-旧</v>
          </cell>
          <cell r="N2149" t="str">
            <v>22010</v>
          </cell>
          <cell r="O2149" t="str">
            <v>装订用品</v>
          </cell>
          <cell r="P2149" t="str">
            <v>22010013</v>
          </cell>
          <cell r="Q2149" t="str">
            <v>装订封皮</v>
          </cell>
          <cell r="R2149" t="str">
            <v>2608014</v>
          </cell>
          <cell r="S2149" t="str">
            <v>装订封皮</v>
          </cell>
          <cell r="T2149" t="str">
            <v>500024731</v>
          </cell>
          <cell r="U2149" t="str">
            <v>箱</v>
          </cell>
          <cell r="V2149" t="str">
            <v>B类</v>
          </cell>
        </row>
        <row r="2150">
          <cell r="B2150" t="str">
            <v>220100130001723800013</v>
          </cell>
          <cell r="C2150" t="str">
            <v>力晴(LEACHIN) A3 0.4mm 装订封面 50张/包(计价单位：包) 磨砂色</v>
          </cell>
          <cell r="D2150" t="str">
            <v>00017238</v>
          </cell>
          <cell r="E2150" t="str">
            <v>力晴(LEACHIN)</v>
          </cell>
          <cell r="F2150" t="str">
            <v>A3 0.4mm 磨砂</v>
          </cell>
          <cell r="G2150" t="str">
            <v/>
          </cell>
          <cell r="H2150" t="str">
            <v/>
          </cell>
        </row>
        <row r="2150">
          <cell r="J2150" t="str">
            <v/>
          </cell>
        </row>
        <row r="2150">
          <cell r="L2150" t="str">
            <v>22</v>
          </cell>
          <cell r="M2150" t="str">
            <v>办公用品-旧</v>
          </cell>
          <cell r="N2150" t="str">
            <v>22010</v>
          </cell>
          <cell r="O2150" t="str">
            <v>装订用品</v>
          </cell>
          <cell r="P2150" t="str">
            <v>22010013</v>
          </cell>
          <cell r="Q2150" t="str">
            <v>装订封皮</v>
          </cell>
          <cell r="R2150" t="str">
            <v>2608014</v>
          </cell>
          <cell r="S2150" t="str">
            <v>装订封皮</v>
          </cell>
          <cell r="T2150" t="str">
            <v>500024731</v>
          </cell>
          <cell r="U2150" t="str">
            <v>箱</v>
          </cell>
          <cell r="V2150" t="str">
            <v>B类</v>
          </cell>
        </row>
        <row r="2151">
          <cell r="B2151" t="str">
            <v>220100130001723800012</v>
          </cell>
          <cell r="C2151" t="str">
            <v>力晴(LEACHIN) A3 0.3mm 装订封面 100张/包(计价单位：包) 透明色</v>
          </cell>
          <cell r="D2151" t="str">
            <v>00017238</v>
          </cell>
          <cell r="E2151" t="str">
            <v>力晴(LEACHIN)</v>
          </cell>
          <cell r="F2151" t="str">
            <v>A3 0.3mm 透明</v>
          </cell>
          <cell r="G2151" t="str">
            <v/>
          </cell>
          <cell r="H2151" t="str">
            <v/>
          </cell>
        </row>
        <row r="2151">
          <cell r="J2151" t="str">
            <v/>
          </cell>
          <cell r="K2151" t="str">
            <v>6971401101525</v>
          </cell>
          <cell r="L2151" t="str">
            <v>22</v>
          </cell>
          <cell r="M2151" t="str">
            <v>办公用品-旧</v>
          </cell>
          <cell r="N2151" t="str">
            <v>22010</v>
          </cell>
          <cell r="O2151" t="str">
            <v>装订用品</v>
          </cell>
          <cell r="P2151" t="str">
            <v>22010013</v>
          </cell>
          <cell r="Q2151" t="str">
            <v>装订封皮</v>
          </cell>
          <cell r="R2151" t="str">
            <v>2608014</v>
          </cell>
          <cell r="S2151" t="str">
            <v>装订封皮</v>
          </cell>
          <cell r="T2151" t="str">
            <v>500024731</v>
          </cell>
          <cell r="U2151" t="str">
            <v>箱</v>
          </cell>
          <cell r="V2151" t="str">
            <v>B类</v>
          </cell>
        </row>
        <row r="2152">
          <cell r="B2152" t="str">
            <v>220100130003727400027</v>
          </cell>
          <cell r="C2152" t="str">
            <v>优玛仕(U-MACH) A3 0.3mm 装订封面 100片/包(计价单位：包) 磨砂色</v>
          </cell>
          <cell r="D2152" t="str">
            <v>00037274</v>
          </cell>
          <cell r="E2152" t="str">
            <v>优玛仕(U-MACH)</v>
          </cell>
          <cell r="F2152" t="str">
            <v>A3 0.3mm 磨砂</v>
          </cell>
          <cell r="G2152" t="str">
            <v/>
          </cell>
          <cell r="H2152" t="str">
            <v/>
          </cell>
        </row>
        <row r="2152">
          <cell r="J2152" t="str">
            <v/>
          </cell>
          <cell r="K2152" t="str">
            <v>6956755293003</v>
          </cell>
          <cell r="L2152" t="str">
            <v>22</v>
          </cell>
          <cell r="M2152" t="str">
            <v>办公用品-旧</v>
          </cell>
          <cell r="N2152" t="str">
            <v>22010</v>
          </cell>
          <cell r="O2152" t="str">
            <v>装订用品</v>
          </cell>
          <cell r="P2152" t="str">
            <v>22010013</v>
          </cell>
          <cell r="Q2152" t="str">
            <v>装订封皮</v>
          </cell>
          <cell r="R2152" t="str">
            <v>2608014</v>
          </cell>
          <cell r="S2152" t="str">
            <v>装订封皮</v>
          </cell>
          <cell r="T2152" t="str">
            <v>500024731</v>
          </cell>
          <cell r="U2152" t="str">
            <v>箱</v>
          </cell>
          <cell r="V2152" t="str">
            <v>B类</v>
          </cell>
        </row>
        <row r="2153">
          <cell r="B2153" t="str">
            <v>220100130001723800011</v>
          </cell>
          <cell r="C2153" t="str">
            <v>力晴(LEACHIN) A3 0.3mm 装订封面 100张/包(计价单位：包) 磨砂色</v>
          </cell>
          <cell r="D2153" t="str">
            <v>00017238</v>
          </cell>
          <cell r="E2153" t="str">
            <v>力晴(LEACHIN)</v>
          </cell>
          <cell r="F2153" t="str">
            <v>A3 0.3mm 磨砂</v>
          </cell>
          <cell r="G2153" t="str">
            <v/>
          </cell>
          <cell r="H2153" t="str">
            <v/>
          </cell>
        </row>
        <row r="2153">
          <cell r="J2153" t="str">
            <v/>
          </cell>
          <cell r="K2153" t="str">
            <v>6971401101426</v>
          </cell>
          <cell r="L2153" t="str">
            <v>22</v>
          </cell>
          <cell r="M2153" t="str">
            <v>办公用品-旧</v>
          </cell>
          <cell r="N2153" t="str">
            <v>22010</v>
          </cell>
          <cell r="O2153" t="str">
            <v>装订用品</v>
          </cell>
          <cell r="P2153" t="str">
            <v>22010013</v>
          </cell>
          <cell r="Q2153" t="str">
            <v>装订封皮</v>
          </cell>
          <cell r="R2153" t="str">
            <v>2608014</v>
          </cell>
          <cell r="S2153" t="str">
            <v>装订封皮</v>
          </cell>
          <cell r="T2153" t="str">
            <v>500024731</v>
          </cell>
          <cell r="U2153" t="str">
            <v>箱</v>
          </cell>
          <cell r="V2153" t="str">
            <v>B类</v>
          </cell>
        </row>
        <row r="2154">
          <cell r="B2154" t="str">
            <v>220100100002749600006</v>
          </cell>
          <cell r="C2154" t="str">
            <v>易达(Esselte) 81220 装订机推夹器 50个/盒(计价单位：盒) 银色</v>
          </cell>
          <cell r="D2154" t="str">
            <v>00027496</v>
          </cell>
          <cell r="E2154" t="str">
            <v>易达(Esselte)</v>
          </cell>
          <cell r="F2154" t="str">
            <v>81220</v>
          </cell>
          <cell r="G2154" t="str">
            <v/>
          </cell>
          <cell r="H2154" t="str">
            <v/>
          </cell>
        </row>
        <row r="2154">
          <cell r="J2154" t="str">
            <v/>
          </cell>
        </row>
        <row r="2154">
          <cell r="L2154" t="str">
            <v>22</v>
          </cell>
          <cell r="M2154" t="str">
            <v>办公用品-旧</v>
          </cell>
          <cell r="N2154" t="str">
            <v>22010</v>
          </cell>
          <cell r="O2154" t="str">
            <v>装订用品</v>
          </cell>
          <cell r="P2154" t="str">
            <v>22010010</v>
          </cell>
          <cell r="Q2154" t="str">
            <v>铁夹塑料夹</v>
          </cell>
          <cell r="R2154" t="str">
            <v>2608009</v>
          </cell>
          <cell r="S2154" t="str">
            <v>铁夹/塑料夹</v>
          </cell>
          <cell r="T2154" t="str">
            <v>500024726</v>
          </cell>
          <cell r="U2154" t="str">
            <v>盒</v>
          </cell>
          <cell r="V2154" t="str">
            <v>B类</v>
          </cell>
        </row>
        <row r="2155">
          <cell r="B2155" t="str">
            <v>220100100002749600005</v>
          </cell>
          <cell r="C2155" t="str">
            <v>易达(Esselte) 12006 76mm 铁夹/塑料夹 12个/盒(计价单位：盒) 银色</v>
          </cell>
          <cell r="D2155" t="str">
            <v>00027496</v>
          </cell>
          <cell r="E2155" t="str">
            <v>易达(Esselte)</v>
          </cell>
          <cell r="F2155" t="str">
            <v>12006</v>
          </cell>
          <cell r="G2155" t="str">
            <v/>
          </cell>
          <cell r="H2155" t="str">
            <v/>
          </cell>
        </row>
        <row r="2155">
          <cell r="J2155" t="str">
            <v/>
          </cell>
        </row>
        <row r="2155">
          <cell r="L2155" t="str">
            <v>22</v>
          </cell>
          <cell r="M2155" t="str">
            <v>办公用品-旧</v>
          </cell>
          <cell r="N2155" t="str">
            <v>22010</v>
          </cell>
          <cell r="O2155" t="str">
            <v>装订用品</v>
          </cell>
          <cell r="P2155" t="str">
            <v>22010010</v>
          </cell>
          <cell r="Q2155" t="str">
            <v>铁夹塑料夹</v>
          </cell>
          <cell r="R2155" t="str">
            <v>2608009</v>
          </cell>
          <cell r="S2155" t="str">
            <v>铁夹/塑料夹</v>
          </cell>
          <cell r="T2155" t="str">
            <v>500024726</v>
          </cell>
          <cell r="U2155" t="str">
            <v>盒</v>
          </cell>
          <cell r="V2155" t="str">
            <v>B类</v>
          </cell>
        </row>
        <row r="2156">
          <cell r="B2156" t="str">
            <v>220100090003938200005</v>
          </cell>
          <cell r="C2156" t="str">
            <v>鑫风云 A5 12.5C 塑封膜 100张/包(计价单位：包)</v>
          </cell>
          <cell r="D2156" t="str">
            <v>00039382</v>
          </cell>
          <cell r="E2156" t="str">
            <v>鑫风云</v>
          </cell>
          <cell r="F2156" t="str">
            <v>A5 12.5C</v>
          </cell>
          <cell r="G2156" t="str">
            <v/>
          </cell>
          <cell r="H2156" t="str">
            <v/>
          </cell>
        </row>
        <row r="2156">
          <cell r="J2156" t="str">
            <v/>
          </cell>
        </row>
        <row r="2156">
          <cell r="L2156" t="str">
            <v>22</v>
          </cell>
          <cell r="M2156" t="str">
            <v>办公用品-旧</v>
          </cell>
          <cell r="N2156" t="str">
            <v>22010</v>
          </cell>
          <cell r="O2156" t="str">
            <v>装订用品</v>
          </cell>
          <cell r="P2156" t="str">
            <v>22010009</v>
          </cell>
          <cell r="Q2156" t="str">
            <v>塑封膜</v>
          </cell>
          <cell r="R2156" t="str">
            <v>2608015</v>
          </cell>
          <cell r="S2156" t="str">
            <v>塑封膜</v>
          </cell>
          <cell r="T2156" t="str">
            <v>500024732</v>
          </cell>
          <cell r="U2156" t="str">
            <v>箱</v>
          </cell>
          <cell r="V2156" t="str">
            <v>A类</v>
          </cell>
        </row>
        <row r="2157">
          <cell r="B2157" t="str">
            <v>220100090001723800005</v>
          </cell>
          <cell r="C2157" t="str">
            <v>力晴(LEACHIN) A4 8C 塑封膜 100张/包 10包/箱(计价单位：箱)</v>
          </cell>
          <cell r="D2157" t="str">
            <v>00017238</v>
          </cell>
          <cell r="E2157" t="str">
            <v>力晴(LEACHIN)</v>
          </cell>
          <cell r="F2157" t="str">
            <v>A4 8C 10包/箱</v>
          </cell>
          <cell r="G2157" t="str">
            <v/>
          </cell>
          <cell r="H2157" t="str">
            <v/>
          </cell>
        </row>
        <row r="2157">
          <cell r="J2157" t="str">
            <v/>
          </cell>
        </row>
        <row r="2157">
          <cell r="L2157" t="str">
            <v>22</v>
          </cell>
          <cell r="M2157" t="str">
            <v>办公用品-旧</v>
          </cell>
          <cell r="N2157" t="str">
            <v>22010</v>
          </cell>
          <cell r="O2157" t="str">
            <v>装订用品</v>
          </cell>
          <cell r="P2157" t="str">
            <v>22010009</v>
          </cell>
          <cell r="Q2157" t="str">
            <v>塑封膜</v>
          </cell>
          <cell r="R2157" t="str">
            <v>2608015</v>
          </cell>
          <cell r="S2157" t="str">
            <v>塑封膜</v>
          </cell>
          <cell r="T2157" t="str">
            <v>500024732</v>
          </cell>
          <cell r="U2157" t="str">
            <v>箱</v>
          </cell>
          <cell r="V2157" t="str">
            <v>A类</v>
          </cell>
        </row>
        <row r="2158">
          <cell r="B2158" t="str">
            <v>220100090004250600007</v>
          </cell>
          <cell r="C2158" t="str">
            <v>迪士比(DSB) A4 80mic 220*310mm 塑封膜 100张/盒(计价单位：盒)</v>
          </cell>
          <cell r="D2158" t="str">
            <v>00042506</v>
          </cell>
          <cell r="E2158" t="str">
            <v>迪士比(DSB)</v>
          </cell>
          <cell r="F2158" t="str">
            <v>A4 80mic</v>
          </cell>
          <cell r="G2158" t="str">
            <v/>
          </cell>
          <cell r="H2158" t="str">
            <v/>
          </cell>
        </row>
        <row r="2158">
          <cell r="J2158" t="str">
            <v/>
          </cell>
        </row>
        <row r="2158">
          <cell r="L2158" t="str">
            <v>22</v>
          </cell>
          <cell r="M2158" t="str">
            <v>办公用品-旧</v>
          </cell>
          <cell r="N2158" t="str">
            <v>22010</v>
          </cell>
          <cell r="O2158" t="str">
            <v>装订用品</v>
          </cell>
          <cell r="P2158" t="str">
            <v>22010009</v>
          </cell>
          <cell r="Q2158" t="str">
            <v>塑封膜</v>
          </cell>
          <cell r="R2158" t="str">
            <v>2608015</v>
          </cell>
          <cell r="S2158" t="str">
            <v>塑封膜</v>
          </cell>
          <cell r="T2158" t="str">
            <v>500024732</v>
          </cell>
          <cell r="U2158" t="str">
            <v>箱</v>
          </cell>
          <cell r="V2158" t="str">
            <v>A类</v>
          </cell>
        </row>
        <row r="2159">
          <cell r="B2159" t="str">
            <v>220100090004250600006</v>
          </cell>
          <cell r="C2159" t="str">
            <v>迪士比(DSB) A3 80mic 305*428mm 塑封膜 100张/盒(计价单位：盒)</v>
          </cell>
          <cell r="D2159" t="str">
            <v>00042506</v>
          </cell>
          <cell r="E2159" t="str">
            <v>迪士比(DSB)</v>
          </cell>
          <cell r="F2159" t="str">
            <v>A3 80mic</v>
          </cell>
          <cell r="G2159" t="str">
            <v/>
          </cell>
          <cell r="H2159" t="str">
            <v/>
          </cell>
        </row>
        <row r="2159">
          <cell r="J2159" t="str">
            <v/>
          </cell>
        </row>
        <row r="2159">
          <cell r="L2159" t="str">
            <v>22</v>
          </cell>
          <cell r="M2159" t="str">
            <v>办公用品-旧</v>
          </cell>
          <cell r="N2159" t="str">
            <v>22010</v>
          </cell>
          <cell r="O2159" t="str">
            <v>装订用品</v>
          </cell>
          <cell r="P2159" t="str">
            <v>22010009</v>
          </cell>
          <cell r="Q2159" t="str">
            <v>塑封膜</v>
          </cell>
          <cell r="R2159" t="str">
            <v>2608015</v>
          </cell>
          <cell r="S2159" t="str">
            <v>塑封膜</v>
          </cell>
          <cell r="T2159" t="str">
            <v>500024732</v>
          </cell>
          <cell r="U2159" t="str">
            <v>箱</v>
          </cell>
          <cell r="V2159" t="str">
            <v>A类</v>
          </cell>
        </row>
        <row r="2160">
          <cell r="B2160" t="str">
            <v>220100090004250600005</v>
          </cell>
          <cell r="C2160" t="str">
            <v>迪士比(DSB) 7寸 80Mic 塑封膜136*188mm 100张/盒(计价单位：盒)</v>
          </cell>
          <cell r="D2160" t="str">
            <v>00042506</v>
          </cell>
          <cell r="E2160" t="str">
            <v>迪士比(DSB)</v>
          </cell>
          <cell r="F2160" t="str">
            <v>7寸 80Mic</v>
          </cell>
          <cell r="G2160" t="str">
            <v/>
          </cell>
          <cell r="H2160" t="str">
            <v/>
          </cell>
        </row>
        <row r="2160">
          <cell r="J2160" t="str">
            <v/>
          </cell>
        </row>
        <row r="2160">
          <cell r="L2160" t="str">
            <v>22</v>
          </cell>
          <cell r="M2160" t="str">
            <v>办公用品-旧</v>
          </cell>
          <cell r="N2160" t="str">
            <v>22010</v>
          </cell>
          <cell r="O2160" t="str">
            <v>装订用品</v>
          </cell>
          <cell r="P2160" t="str">
            <v>22010009</v>
          </cell>
          <cell r="Q2160" t="str">
            <v>塑封膜</v>
          </cell>
          <cell r="R2160" t="str">
            <v>2608015</v>
          </cell>
          <cell r="S2160" t="str">
            <v>塑封膜</v>
          </cell>
          <cell r="T2160" t="str">
            <v>500024732</v>
          </cell>
          <cell r="U2160" t="str">
            <v>箱</v>
          </cell>
          <cell r="V2160" t="str">
            <v>A类</v>
          </cell>
        </row>
        <row r="2161">
          <cell r="B2161" t="str">
            <v>220100090001723800001</v>
          </cell>
          <cell r="C2161" t="str">
            <v>力晴(LEACHIN) 5寸 8C 塑封膜(计价单位：包)</v>
          </cell>
          <cell r="D2161" t="str">
            <v>00017238</v>
          </cell>
          <cell r="E2161" t="str">
            <v>力晴(LEACHIN)</v>
          </cell>
          <cell r="F2161" t="str">
            <v>5寸8C</v>
          </cell>
          <cell r="G2161" t="str">
            <v/>
          </cell>
          <cell r="H2161" t="str">
            <v/>
          </cell>
        </row>
        <row r="2161">
          <cell r="J2161" t="str">
            <v/>
          </cell>
        </row>
        <row r="2161">
          <cell r="L2161" t="str">
            <v>22</v>
          </cell>
          <cell r="M2161" t="str">
            <v>办公用品-旧</v>
          </cell>
          <cell r="N2161" t="str">
            <v>22010</v>
          </cell>
          <cell r="O2161" t="str">
            <v>装订用品</v>
          </cell>
          <cell r="P2161" t="str">
            <v>22010009</v>
          </cell>
          <cell r="Q2161" t="str">
            <v>塑封膜</v>
          </cell>
          <cell r="R2161" t="str">
            <v>2608015</v>
          </cell>
          <cell r="S2161" t="str">
            <v>塑封膜</v>
          </cell>
          <cell r="T2161" t="str">
            <v>500024732</v>
          </cell>
          <cell r="U2161" t="str">
            <v>箱</v>
          </cell>
          <cell r="V2161" t="str">
            <v>A类</v>
          </cell>
        </row>
        <row r="2162">
          <cell r="B2162" t="str">
            <v>220100090004250600004</v>
          </cell>
          <cell r="C2162" t="str">
            <v>迪士比(DSB) 5寸 80Mic 塑封膜95*135mm 100张/盒(计价单位：盒)</v>
          </cell>
          <cell r="D2162" t="str">
            <v>00042506</v>
          </cell>
          <cell r="E2162" t="str">
            <v>迪士比(DSB)</v>
          </cell>
          <cell r="F2162" t="str">
            <v>5寸 80Mic</v>
          </cell>
          <cell r="G2162" t="str">
            <v/>
          </cell>
          <cell r="H2162" t="str">
            <v/>
          </cell>
        </row>
        <row r="2162">
          <cell r="J2162" t="str">
            <v/>
          </cell>
        </row>
        <row r="2162">
          <cell r="L2162" t="str">
            <v>22</v>
          </cell>
          <cell r="M2162" t="str">
            <v>办公用品-旧</v>
          </cell>
          <cell r="N2162" t="str">
            <v>22010</v>
          </cell>
          <cell r="O2162" t="str">
            <v>装订用品</v>
          </cell>
          <cell r="P2162" t="str">
            <v>22010009</v>
          </cell>
          <cell r="Q2162" t="str">
            <v>塑封膜</v>
          </cell>
          <cell r="R2162" t="str">
            <v>2608015</v>
          </cell>
          <cell r="S2162" t="str">
            <v>塑封膜</v>
          </cell>
          <cell r="T2162" t="str">
            <v>500024732</v>
          </cell>
          <cell r="U2162" t="str">
            <v>箱</v>
          </cell>
          <cell r="V2162" t="str">
            <v>A类</v>
          </cell>
        </row>
        <row r="2163">
          <cell r="B2163" t="str">
            <v>220100220003112700001</v>
          </cell>
          <cell r="C2163" t="str">
            <v>伊莱科 1寸 毛刷(计价单位：把) 白色</v>
          </cell>
          <cell r="D2163" t="str">
            <v>00031127</v>
          </cell>
          <cell r="E2163" t="str">
            <v>伊莱科</v>
          </cell>
          <cell r="F2163" t="str">
            <v>1寸</v>
          </cell>
          <cell r="G2163" t="str">
            <v/>
          </cell>
          <cell r="H2163" t="str">
            <v/>
          </cell>
        </row>
        <row r="2163">
          <cell r="J2163" t="str">
            <v/>
          </cell>
        </row>
        <row r="2163">
          <cell r="L2163" t="str">
            <v>22</v>
          </cell>
          <cell r="M2163" t="str">
            <v>办公用品-旧</v>
          </cell>
          <cell r="N2163" t="str">
            <v>22010</v>
          </cell>
          <cell r="O2163" t="str">
            <v>装订用品</v>
          </cell>
          <cell r="P2163" t="str">
            <v>22010022</v>
          </cell>
          <cell r="Q2163" t="str">
            <v>毛刷</v>
          </cell>
          <cell r="R2163" t="str">
            <v>2209049</v>
          </cell>
          <cell r="S2163" t="str">
            <v>毛刷</v>
          </cell>
          <cell r="T2163" t="str">
            <v>500138224</v>
          </cell>
          <cell r="U2163" t="str">
            <v>把</v>
          </cell>
          <cell r="V2163" t="str">
            <v>C类</v>
          </cell>
        </row>
        <row r="2164">
          <cell r="B2164" t="str">
            <v>220100190002749600008</v>
          </cell>
          <cell r="C2164" t="str">
            <v>易达(Esselte) 29577 统一省力 订书机(计价单位：个) 黑色</v>
          </cell>
          <cell r="D2164" t="str">
            <v>00027496</v>
          </cell>
          <cell r="E2164" t="str">
            <v>易达(Esselte)</v>
          </cell>
          <cell r="F2164" t="str">
            <v>29577</v>
          </cell>
          <cell r="G2164" t="str">
            <v/>
          </cell>
          <cell r="H2164" t="str">
            <v/>
          </cell>
        </row>
        <row r="2164">
          <cell r="J2164" t="str">
            <v/>
          </cell>
        </row>
        <row r="2164">
          <cell r="L2164" t="str">
            <v>22</v>
          </cell>
          <cell r="M2164" t="str">
            <v>办公用品-旧</v>
          </cell>
          <cell r="N2164" t="str">
            <v>22010</v>
          </cell>
          <cell r="O2164" t="str">
            <v>装订用品</v>
          </cell>
          <cell r="P2164" t="str">
            <v>22010019</v>
          </cell>
          <cell r="Q2164" t="str">
            <v>订书机</v>
          </cell>
          <cell r="R2164" t="str">
            <v>2608001</v>
          </cell>
          <cell r="S2164" t="str">
            <v>订书机</v>
          </cell>
          <cell r="T2164" t="str">
            <v>500024718</v>
          </cell>
          <cell r="U2164" t="str">
            <v>个</v>
          </cell>
          <cell r="V2164" t="str">
            <v>A类</v>
          </cell>
        </row>
        <row r="2165">
          <cell r="B2165" t="str">
            <v>220100190002749600010</v>
          </cell>
          <cell r="C2165" t="str">
            <v>易达(Esselte) 29575 统一省力 订书机(计价单位：个) 蓝色</v>
          </cell>
          <cell r="D2165" t="str">
            <v>00027496</v>
          </cell>
          <cell r="E2165" t="str">
            <v>易达(Esselte)</v>
          </cell>
          <cell r="F2165" t="str">
            <v>29575</v>
          </cell>
          <cell r="G2165" t="str">
            <v/>
          </cell>
          <cell r="H2165" t="str">
            <v/>
          </cell>
        </row>
        <row r="2165">
          <cell r="J2165" t="str">
            <v/>
          </cell>
        </row>
        <row r="2165">
          <cell r="L2165" t="str">
            <v>22</v>
          </cell>
          <cell r="M2165" t="str">
            <v>办公用品-旧</v>
          </cell>
          <cell r="N2165" t="str">
            <v>22010</v>
          </cell>
          <cell r="O2165" t="str">
            <v>装订用品</v>
          </cell>
          <cell r="P2165" t="str">
            <v>22010019</v>
          </cell>
          <cell r="Q2165" t="str">
            <v>订书机</v>
          </cell>
          <cell r="R2165" t="str">
            <v>2608001</v>
          </cell>
          <cell r="S2165" t="str">
            <v>订书机</v>
          </cell>
          <cell r="T2165" t="str">
            <v>500024718</v>
          </cell>
          <cell r="U2165" t="str">
            <v>个</v>
          </cell>
          <cell r="V2165" t="str">
            <v>A类</v>
          </cell>
        </row>
        <row r="2166">
          <cell r="B2166" t="str">
            <v>220100190002749600009</v>
          </cell>
          <cell r="C2166" t="str">
            <v>易达(Esselte) 29573 统一省力 订书机(计价单位：个) 红色</v>
          </cell>
          <cell r="D2166" t="str">
            <v>00027496</v>
          </cell>
          <cell r="E2166" t="str">
            <v>易达(Esselte)</v>
          </cell>
          <cell r="F2166" t="str">
            <v>29573</v>
          </cell>
          <cell r="G2166" t="str">
            <v/>
          </cell>
          <cell r="H2166" t="str">
            <v/>
          </cell>
        </row>
        <row r="2166">
          <cell r="J2166" t="str">
            <v/>
          </cell>
        </row>
        <row r="2166">
          <cell r="L2166" t="str">
            <v>22</v>
          </cell>
          <cell r="M2166" t="str">
            <v>办公用品-旧</v>
          </cell>
          <cell r="N2166" t="str">
            <v>22010</v>
          </cell>
          <cell r="O2166" t="str">
            <v>装订用品</v>
          </cell>
          <cell r="P2166" t="str">
            <v>22010019</v>
          </cell>
          <cell r="Q2166" t="str">
            <v>订书机</v>
          </cell>
          <cell r="R2166" t="str">
            <v>2608001</v>
          </cell>
          <cell r="S2166" t="str">
            <v>订书机</v>
          </cell>
          <cell r="T2166" t="str">
            <v>500024718</v>
          </cell>
          <cell r="U2166" t="str">
            <v>个</v>
          </cell>
          <cell r="V2166" t="str">
            <v>A类</v>
          </cell>
        </row>
        <row r="2167">
          <cell r="B2167" t="str">
            <v>220100190002830900002</v>
          </cell>
          <cell r="C2167" t="str">
            <v>三木(SUNWOOD) 8504 迷你省力型 订书机(计价单位：个) 颜色随机</v>
          </cell>
          <cell r="D2167" t="str">
            <v>00028309</v>
          </cell>
          <cell r="E2167" t="str">
            <v>三木(SUNWOOD)</v>
          </cell>
          <cell r="F2167" t="str">
            <v>8504</v>
          </cell>
          <cell r="G2167" t="str">
            <v/>
          </cell>
          <cell r="H2167" t="str">
            <v/>
          </cell>
        </row>
        <row r="2167">
          <cell r="J2167" t="str">
            <v/>
          </cell>
        </row>
        <row r="2167">
          <cell r="L2167" t="str">
            <v>22</v>
          </cell>
          <cell r="M2167" t="str">
            <v>办公用品-旧</v>
          </cell>
          <cell r="N2167" t="str">
            <v>22010</v>
          </cell>
          <cell r="O2167" t="str">
            <v>装订用品</v>
          </cell>
          <cell r="P2167" t="str">
            <v>22010019</v>
          </cell>
          <cell r="Q2167" t="str">
            <v>订书机</v>
          </cell>
          <cell r="R2167" t="str">
            <v>2608001</v>
          </cell>
          <cell r="S2167" t="str">
            <v>订书机</v>
          </cell>
          <cell r="T2167" t="str">
            <v>500024718</v>
          </cell>
          <cell r="U2167" t="str">
            <v>个</v>
          </cell>
          <cell r="V2167" t="str">
            <v>A类</v>
          </cell>
        </row>
        <row r="2168">
          <cell r="B2168" t="str">
            <v>220100050001724300003</v>
          </cell>
          <cell r="C2168" t="str">
            <v>利市(LEITZ) 5594 重型 订书钉 K12针(计价单位：盒) 红色</v>
          </cell>
          <cell r="D2168" t="str">
            <v>00017243</v>
          </cell>
          <cell r="E2168" t="str">
            <v>利市(LEITZ)</v>
          </cell>
          <cell r="F2168" t="str">
            <v>5594</v>
          </cell>
          <cell r="G2168" t="str">
            <v/>
          </cell>
          <cell r="H2168" t="str">
            <v/>
          </cell>
        </row>
        <row r="2168">
          <cell r="J2168" t="str">
            <v/>
          </cell>
          <cell r="K2168" t="str">
            <v>4002432364725</v>
          </cell>
          <cell r="L2168" t="str">
            <v>22</v>
          </cell>
          <cell r="M2168" t="str">
            <v>办公用品-旧</v>
          </cell>
          <cell r="N2168" t="str">
            <v>22010</v>
          </cell>
          <cell r="O2168" t="str">
            <v>装订用品</v>
          </cell>
          <cell r="P2168" t="str">
            <v>22010005</v>
          </cell>
          <cell r="Q2168" t="str">
            <v>订书钉</v>
          </cell>
          <cell r="R2168" t="str">
            <v>2608002</v>
          </cell>
          <cell r="S2168" t="str">
            <v>订书钉</v>
          </cell>
          <cell r="T2168" t="str">
            <v>500024719</v>
          </cell>
          <cell r="U2168" t="str">
            <v>盒</v>
          </cell>
          <cell r="V2168" t="str">
            <v>A类</v>
          </cell>
        </row>
        <row r="2169">
          <cell r="B2169" t="str">
            <v>220100020004163900001</v>
          </cell>
          <cell r="C2169" t="str">
            <v>顺德 铜账钉 200页（计价单位：个）</v>
          </cell>
          <cell r="D2169" t="str">
            <v>00041639</v>
          </cell>
          <cell r="E2169" t="str">
            <v>顺德</v>
          </cell>
          <cell r="F2169" t="str">
            <v>铜账钉</v>
          </cell>
          <cell r="G2169" t="str">
            <v/>
          </cell>
          <cell r="H2169" t="str">
            <v/>
          </cell>
        </row>
        <row r="2169">
          <cell r="J2169" t="str">
            <v/>
          </cell>
        </row>
        <row r="2169">
          <cell r="L2169" t="str">
            <v>22</v>
          </cell>
          <cell r="M2169" t="str">
            <v>办公用品-旧</v>
          </cell>
          <cell r="N2169" t="str">
            <v>22010</v>
          </cell>
          <cell r="O2169" t="str">
            <v>装订用品</v>
          </cell>
          <cell r="P2169" t="str">
            <v>22010002</v>
          </cell>
          <cell r="Q2169" t="str">
            <v>穿钉</v>
          </cell>
          <cell r="R2169" t="str">
            <v>2608010</v>
          </cell>
          <cell r="S2169" t="str">
            <v>穿钉</v>
          </cell>
          <cell r="T2169" t="str">
            <v>500024727</v>
          </cell>
          <cell r="U2169" t="str">
            <v>盒</v>
          </cell>
          <cell r="V2169" t="str">
            <v>C类</v>
          </cell>
        </row>
        <row r="2170">
          <cell r="B2170" t="str">
            <v>220100020002412700001</v>
          </cell>
          <cell r="C2170" t="str">
            <v>凯壹特(KIT Safety) 3寸 铁钉 60根/包 25包/箱(计价单位：箱)</v>
          </cell>
          <cell r="D2170" t="str">
            <v>00024127</v>
          </cell>
          <cell r="E2170" t="str">
            <v>凯壹特(KIT Safety)</v>
          </cell>
          <cell r="F2170" t="str">
            <v>3寸铁钉</v>
          </cell>
          <cell r="G2170" t="str">
            <v/>
          </cell>
          <cell r="H2170" t="str">
            <v/>
          </cell>
        </row>
        <row r="2170">
          <cell r="J2170" t="str">
            <v/>
          </cell>
          <cell r="K2170" t="str">
            <v>null</v>
          </cell>
          <cell r="L2170" t="str">
            <v>22</v>
          </cell>
          <cell r="M2170" t="str">
            <v>办公用品-旧</v>
          </cell>
          <cell r="N2170" t="str">
            <v>22010</v>
          </cell>
          <cell r="O2170" t="str">
            <v>装订用品</v>
          </cell>
          <cell r="P2170" t="str">
            <v>22010002</v>
          </cell>
          <cell r="Q2170" t="str">
            <v>穿钉</v>
          </cell>
          <cell r="R2170" t="str">
            <v>2608010</v>
          </cell>
          <cell r="S2170" t="str">
            <v>穿钉</v>
          </cell>
          <cell r="T2170" t="str">
            <v>500024727</v>
          </cell>
          <cell r="U2170" t="str">
            <v>盒</v>
          </cell>
          <cell r="V2170" t="str">
            <v>C类</v>
          </cell>
        </row>
        <row r="2171">
          <cell r="B2171" t="str">
            <v>220090150002317300001</v>
          </cell>
          <cell r="C2171" t="str">
            <v>尚美嘉 T-802 100*200mm T型横式强磁台签(计价单位：个)</v>
          </cell>
          <cell r="D2171" t="str">
            <v>00023173</v>
          </cell>
          <cell r="E2171" t="str">
            <v>尚美嘉</v>
          </cell>
          <cell r="F2171" t="str">
            <v>T-802</v>
          </cell>
          <cell r="G2171" t="str">
            <v/>
          </cell>
          <cell r="H2171" t="str">
            <v/>
          </cell>
        </row>
        <row r="2171">
          <cell r="J2171" t="str">
            <v/>
          </cell>
        </row>
        <row r="2171">
          <cell r="L2171" t="str">
            <v>22</v>
          </cell>
          <cell r="M2171" t="str">
            <v>办公用品-旧</v>
          </cell>
          <cell r="N2171" t="str">
            <v>22009</v>
          </cell>
          <cell r="O2171" t="str">
            <v>展示用品</v>
          </cell>
          <cell r="P2171" t="str">
            <v>22009015</v>
          </cell>
          <cell r="Q2171" t="str">
            <v>展示铭牌</v>
          </cell>
          <cell r="R2171" t="str">
            <v>2609009</v>
          </cell>
          <cell r="S2171" t="str">
            <v>展示铭牌</v>
          </cell>
          <cell r="T2171" t="str">
            <v>500024743</v>
          </cell>
          <cell r="U2171" t="str">
            <v>个</v>
          </cell>
          <cell r="V2171" t="str">
            <v>B类</v>
          </cell>
        </row>
        <row r="2172">
          <cell r="B2172" t="str">
            <v>220090150001709900001</v>
          </cell>
          <cell r="C2172" t="str">
            <v>富得快(FUDEKUAI) HY125 12.5*7.5cm 三角桌签(计价单位：个)</v>
          </cell>
          <cell r="D2172" t="str">
            <v>00017099</v>
          </cell>
          <cell r="E2172" t="str">
            <v>富得快(FUDEKUAI)</v>
          </cell>
          <cell r="F2172" t="str">
            <v>HY125</v>
          </cell>
          <cell r="G2172" t="str">
            <v/>
          </cell>
          <cell r="H2172" t="str">
            <v/>
          </cell>
        </row>
        <row r="2172">
          <cell r="J2172" t="str">
            <v/>
          </cell>
        </row>
        <row r="2172">
          <cell r="L2172" t="str">
            <v>22</v>
          </cell>
          <cell r="M2172" t="str">
            <v>办公用品-旧</v>
          </cell>
          <cell r="N2172" t="str">
            <v>22009</v>
          </cell>
          <cell r="O2172" t="str">
            <v>展示用品</v>
          </cell>
          <cell r="P2172" t="str">
            <v>22009015</v>
          </cell>
          <cell r="Q2172" t="str">
            <v>展示铭牌</v>
          </cell>
          <cell r="R2172" t="str">
            <v>2609009</v>
          </cell>
          <cell r="S2172" t="str">
            <v>展示铭牌</v>
          </cell>
          <cell r="T2172" t="str">
            <v>500024743</v>
          </cell>
          <cell r="U2172" t="str">
            <v>个</v>
          </cell>
          <cell r="V2172" t="str">
            <v>B类</v>
          </cell>
        </row>
        <row r="2173">
          <cell r="B2173" t="str">
            <v>220090150005376800006</v>
          </cell>
          <cell r="C2173" t="str">
            <v>艾帛利(Abooly) 100*150cm 亚克力展示牌(计价单位：个)</v>
          </cell>
          <cell r="D2173" t="str">
            <v>00053768</v>
          </cell>
          <cell r="E2173" t="str">
            <v>艾帛利(Abooly)</v>
          </cell>
          <cell r="F2173" t="str">
            <v>100*150cm</v>
          </cell>
          <cell r="G2173" t="str">
            <v/>
          </cell>
          <cell r="H2173" t="str">
            <v/>
          </cell>
        </row>
        <row r="2173">
          <cell r="J2173" t="str">
            <v/>
          </cell>
        </row>
        <row r="2173">
          <cell r="L2173" t="str">
            <v>22</v>
          </cell>
          <cell r="M2173" t="str">
            <v>办公用品-旧</v>
          </cell>
          <cell r="N2173" t="str">
            <v>22009</v>
          </cell>
          <cell r="O2173" t="str">
            <v>展示用品</v>
          </cell>
          <cell r="P2173" t="str">
            <v>22009015</v>
          </cell>
          <cell r="Q2173" t="str">
            <v>展示铭牌</v>
          </cell>
          <cell r="R2173" t="str">
            <v>2609009</v>
          </cell>
          <cell r="S2173" t="str">
            <v>展示铭牌</v>
          </cell>
          <cell r="T2173" t="str">
            <v>500024743</v>
          </cell>
          <cell r="U2173" t="str">
            <v>个</v>
          </cell>
          <cell r="V2173" t="str">
            <v>B类</v>
          </cell>
        </row>
        <row r="2174">
          <cell r="B2174" t="str">
            <v>220090150005376800004</v>
          </cell>
          <cell r="C2174" t="str">
            <v>艾帛利(Abooly) 3992 强磁台签(计价单位：个)</v>
          </cell>
          <cell r="D2174" t="str">
            <v>00053768</v>
          </cell>
          <cell r="E2174" t="str">
            <v>艾帛利(Abooly)</v>
          </cell>
          <cell r="F2174" t="str">
            <v>3992</v>
          </cell>
          <cell r="G2174" t="str">
            <v/>
          </cell>
          <cell r="H2174" t="str">
            <v/>
          </cell>
        </row>
        <row r="2174">
          <cell r="J2174" t="str">
            <v/>
          </cell>
        </row>
        <row r="2174">
          <cell r="L2174" t="str">
            <v>22</v>
          </cell>
          <cell r="M2174" t="str">
            <v>办公用品-旧</v>
          </cell>
          <cell r="N2174" t="str">
            <v>22009</v>
          </cell>
          <cell r="O2174" t="str">
            <v>展示用品</v>
          </cell>
          <cell r="P2174" t="str">
            <v>22009015</v>
          </cell>
          <cell r="Q2174" t="str">
            <v>展示铭牌</v>
          </cell>
          <cell r="R2174" t="str">
            <v>2609009</v>
          </cell>
          <cell r="S2174" t="str">
            <v>展示铭牌</v>
          </cell>
          <cell r="T2174" t="str">
            <v>500024743</v>
          </cell>
          <cell r="U2174" t="str">
            <v>个</v>
          </cell>
          <cell r="V2174" t="str">
            <v>B类</v>
          </cell>
        </row>
        <row r="2175">
          <cell r="B2175" t="str">
            <v>220090150005376800002</v>
          </cell>
          <cell r="C2175" t="str">
            <v>艾帛利(Abooly) 3447 强磁台签(计价单位：个)</v>
          </cell>
          <cell r="D2175" t="str">
            <v>00053768</v>
          </cell>
          <cell r="E2175" t="str">
            <v>艾帛利(Abooly)</v>
          </cell>
          <cell r="F2175" t="str">
            <v>3447</v>
          </cell>
          <cell r="G2175" t="str">
            <v/>
          </cell>
          <cell r="H2175" t="str">
            <v/>
          </cell>
        </row>
        <row r="2175">
          <cell r="J2175" t="str">
            <v/>
          </cell>
        </row>
        <row r="2175">
          <cell r="L2175" t="str">
            <v>22</v>
          </cell>
          <cell r="M2175" t="str">
            <v>办公用品-旧</v>
          </cell>
          <cell r="N2175" t="str">
            <v>22009</v>
          </cell>
          <cell r="O2175" t="str">
            <v>展示用品</v>
          </cell>
          <cell r="P2175" t="str">
            <v>22009015</v>
          </cell>
          <cell r="Q2175" t="str">
            <v>展示铭牌</v>
          </cell>
          <cell r="R2175" t="str">
            <v>2609009</v>
          </cell>
          <cell r="S2175" t="str">
            <v>展示铭牌</v>
          </cell>
          <cell r="T2175" t="str">
            <v>500024743</v>
          </cell>
          <cell r="U2175" t="str">
            <v>个</v>
          </cell>
          <cell r="V2175" t="str">
            <v>B类</v>
          </cell>
        </row>
        <row r="2176">
          <cell r="B2176" t="str">
            <v>220090060002357300032</v>
          </cell>
          <cell r="C2176" t="str">
            <v>齐心(COMIX) TS103 工作牌及附件(计价单位：个)</v>
          </cell>
          <cell r="D2176" t="str">
            <v>00023573</v>
          </cell>
          <cell r="E2176" t="str">
            <v>齐心(COMIX)</v>
          </cell>
          <cell r="F2176" t="str">
            <v>TS103</v>
          </cell>
          <cell r="G2176" t="str">
            <v/>
          </cell>
          <cell r="H2176" t="str">
            <v/>
          </cell>
        </row>
        <row r="2176">
          <cell r="J2176" t="str">
            <v/>
          </cell>
        </row>
        <row r="2176">
          <cell r="L2176" t="str">
            <v>22</v>
          </cell>
          <cell r="M2176" t="str">
            <v>办公用品-旧</v>
          </cell>
          <cell r="N2176" t="str">
            <v>22009</v>
          </cell>
          <cell r="O2176" t="str">
            <v>展示用品</v>
          </cell>
          <cell r="P2176" t="str">
            <v>22009006</v>
          </cell>
          <cell r="Q2176" t="str">
            <v>工作牌及附件</v>
          </cell>
          <cell r="R2176" t="str">
            <v>2609005</v>
          </cell>
          <cell r="S2176" t="str">
            <v>工作牌及附件</v>
          </cell>
          <cell r="T2176" t="str">
            <v>500024739</v>
          </cell>
          <cell r="U2176" t="str">
            <v>个</v>
          </cell>
          <cell r="V2176" t="str">
            <v>B类</v>
          </cell>
        </row>
        <row r="2177">
          <cell r="B2177" t="str">
            <v>220090060004987600003</v>
          </cell>
          <cell r="C2177" t="str">
            <v>贝迪(BRADY) 2135-3002 工作牌及附件(计价单位：个) 浅蓝色</v>
          </cell>
          <cell r="D2177" t="str">
            <v>00049876</v>
          </cell>
          <cell r="E2177" t="str">
            <v>贝迪(BRADY)</v>
          </cell>
          <cell r="F2177" t="str">
            <v>2135-3002</v>
          </cell>
          <cell r="G2177" t="str">
            <v/>
          </cell>
          <cell r="H2177" t="str">
            <v/>
          </cell>
        </row>
        <row r="2177">
          <cell r="J2177" t="str">
            <v/>
          </cell>
        </row>
        <row r="2177">
          <cell r="L2177" t="str">
            <v>22</v>
          </cell>
          <cell r="M2177" t="str">
            <v>办公用品-旧</v>
          </cell>
          <cell r="N2177" t="str">
            <v>22009</v>
          </cell>
          <cell r="O2177" t="str">
            <v>展示用品</v>
          </cell>
          <cell r="P2177" t="str">
            <v>22009006</v>
          </cell>
          <cell r="Q2177" t="str">
            <v>工作牌及附件</v>
          </cell>
          <cell r="R2177" t="str">
            <v>2609005</v>
          </cell>
          <cell r="S2177" t="str">
            <v>工作牌及附件</v>
          </cell>
          <cell r="T2177" t="str">
            <v>500024739</v>
          </cell>
          <cell r="U2177" t="str">
            <v>个</v>
          </cell>
          <cell r="V2177" t="str">
            <v>B类</v>
          </cell>
        </row>
        <row r="2178">
          <cell r="B2178" t="str">
            <v>220090160004089800001</v>
          </cell>
          <cell r="C2178" t="str">
            <v>本狮(BENSHI) BH215N 21.5寸 壁挂 广告机(计价单位：套)</v>
          </cell>
          <cell r="D2178" t="str">
            <v>00040898</v>
          </cell>
          <cell r="E2178" t="str">
            <v>本狮</v>
          </cell>
          <cell r="F2178" t="str">
            <v>BH215N</v>
          </cell>
          <cell r="G2178" t="str">
            <v/>
          </cell>
          <cell r="H2178" t="str">
            <v/>
          </cell>
        </row>
        <row r="2178">
          <cell r="J2178" t="str">
            <v/>
          </cell>
        </row>
        <row r="2178">
          <cell r="L2178" t="str">
            <v>22</v>
          </cell>
          <cell r="M2178" t="str">
            <v>办公用品-旧</v>
          </cell>
          <cell r="N2178" t="str">
            <v>22009</v>
          </cell>
          <cell r="O2178" t="str">
            <v>展示用品</v>
          </cell>
          <cell r="P2178" t="str">
            <v>22009016</v>
          </cell>
          <cell r="Q2178" t="str">
            <v>电子互动演示台</v>
          </cell>
          <cell r="R2178" t="str">
            <v>2609014</v>
          </cell>
          <cell r="S2178" t="str">
            <v>电子互动演示台</v>
          </cell>
          <cell r="T2178" t="str">
            <v>500069922</v>
          </cell>
          <cell r="U2178" t="str">
            <v>套</v>
          </cell>
          <cell r="V2178" t="str">
            <v>A类</v>
          </cell>
        </row>
        <row r="2179">
          <cell r="B2179" t="str">
            <v>220090050003831100010</v>
          </cell>
          <cell r="C2179" t="str">
            <v>晨光(M&amp;G) ASD99848 32cm 地球仪(计价单位：个)</v>
          </cell>
          <cell r="D2179" t="str">
            <v>00038311</v>
          </cell>
          <cell r="E2179" t="str">
            <v>晨光(M&amp;G)</v>
          </cell>
          <cell r="F2179" t="str">
            <v>ASD99848</v>
          </cell>
          <cell r="G2179" t="str">
            <v/>
          </cell>
          <cell r="H2179" t="str">
            <v/>
          </cell>
        </row>
        <row r="2179">
          <cell r="J2179" t="str">
            <v/>
          </cell>
          <cell r="K2179" t="str">
            <v>6941025170009</v>
          </cell>
          <cell r="L2179" t="str">
            <v>22</v>
          </cell>
          <cell r="M2179" t="str">
            <v>办公用品-旧</v>
          </cell>
          <cell r="N2179" t="str">
            <v>22009</v>
          </cell>
          <cell r="O2179" t="str">
            <v>展示用品</v>
          </cell>
          <cell r="P2179" t="str">
            <v>22009005</v>
          </cell>
          <cell r="Q2179" t="str">
            <v>地球仪</v>
          </cell>
          <cell r="R2179" t="str">
            <v>2609010</v>
          </cell>
          <cell r="S2179" t="str">
            <v>地球仪</v>
          </cell>
          <cell r="T2179" t="str">
            <v>500024744</v>
          </cell>
          <cell r="U2179" t="str">
            <v>个</v>
          </cell>
          <cell r="V2179" t="str">
            <v>B类</v>
          </cell>
        </row>
        <row r="2180">
          <cell r="B2180" t="str">
            <v>220090030002022800001</v>
          </cell>
          <cell r="C2180" t="str">
            <v>比比牛 BBNO90120W 白板架 可移动(计价单位：件)</v>
          </cell>
          <cell r="D2180" t="str">
            <v>00020228</v>
          </cell>
          <cell r="E2180" t="str">
            <v>比比牛</v>
          </cell>
          <cell r="F2180" t="str">
            <v>BBNO90120W</v>
          </cell>
          <cell r="G2180" t="str">
            <v/>
          </cell>
          <cell r="H2180" t="str">
            <v/>
          </cell>
        </row>
        <row r="2180">
          <cell r="J2180" t="str">
            <v/>
          </cell>
        </row>
        <row r="2180">
          <cell r="L2180" t="str">
            <v>22</v>
          </cell>
          <cell r="M2180" t="str">
            <v>办公用品-旧</v>
          </cell>
          <cell r="N2180" t="str">
            <v>22009</v>
          </cell>
          <cell r="O2180" t="str">
            <v>展示用品</v>
          </cell>
          <cell r="P2180" t="str">
            <v>22009003</v>
          </cell>
          <cell r="Q2180" t="str">
            <v>白板架</v>
          </cell>
          <cell r="R2180" t="str">
            <v>2609019</v>
          </cell>
          <cell r="S2180" t="str">
            <v>书写板</v>
          </cell>
          <cell r="T2180" t="str">
            <v>500139755</v>
          </cell>
          <cell r="U2180" t="str">
            <v>个</v>
          </cell>
          <cell r="V2180" t="str">
            <v>A类</v>
          </cell>
        </row>
        <row r="2181">
          <cell r="B2181" t="str">
            <v>220090020005376800008</v>
          </cell>
          <cell r="C2181" t="str">
            <v>艾帛利(Abooly) JR-011 金属 扣环(计价单位：个)</v>
          </cell>
          <cell r="D2181" t="str">
            <v>00053768</v>
          </cell>
          <cell r="E2181" t="str">
            <v>艾帛利(Abooly)</v>
          </cell>
          <cell r="F2181" t="str">
            <v>JR-011</v>
          </cell>
          <cell r="G2181" t="str">
            <v/>
          </cell>
          <cell r="H2181" t="str">
            <v/>
          </cell>
        </row>
        <row r="2181">
          <cell r="J2181" t="str">
            <v/>
          </cell>
        </row>
        <row r="2181">
          <cell r="L2181" t="str">
            <v>22</v>
          </cell>
          <cell r="M2181" t="str">
            <v>办公用品-旧</v>
          </cell>
          <cell r="N2181" t="str">
            <v>22009</v>
          </cell>
          <cell r="O2181" t="str">
            <v>展示用品</v>
          </cell>
          <cell r="P2181" t="str">
            <v>22009002</v>
          </cell>
          <cell r="Q2181" t="str">
            <v>白板附件</v>
          </cell>
          <cell r="R2181" t="str">
            <v>2609018</v>
          </cell>
          <cell r="S2181" t="str">
            <v>书写板附件</v>
          </cell>
          <cell r="T2181" t="str">
            <v>500139756</v>
          </cell>
          <cell r="U2181" t="str">
            <v>个</v>
          </cell>
          <cell r="V2181" t="str">
            <v>B类</v>
          </cell>
        </row>
        <row r="2182">
          <cell r="B2182" t="str">
            <v>220090020005376800007</v>
          </cell>
          <cell r="C2182" t="str">
            <v>艾帛利(Abooly) 18-HT 白板附件(计价单位：个)</v>
          </cell>
          <cell r="D2182" t="str">
            <v>00053768</v>
          </cell>
          <cell r="E2182" t="str">
            <v>艾帛利(Abooly)</v>
          </cell>
          <cell r="F2182" t="str">
            <v>18-HT</v>
          </cell>
          <cell r="G2182" t="str">
            <v/>
          </cell>
          <cell r="H2182" t="str">
            <v/>
          </cell>
        </row>
        <row r="2182">
          <cell r="J2182" t="str">
            <v/>
          </cell>
        </row>
        <row r="2182">
          <cell r="L2182" t="str">
            <v>22</v>
          </cell>
          <cell r="M2182" t="str">
            <v>办公用品-旧</v>
          </cell>
          <cell r="N2182" t="str">
            <v>22009</v>
          </cell>
          <cell r="O2182" t="str">
            <v>展示用品</v>
          </cell>
          <cell r="P2182" t="str">
            <v>22009002</v>
          </cell>
          <cell r="Q2182" t="str">
            <v>白板附件</v>
          </cell>
          <cell r="R2182" t="str">
            <v>2609018</v>
          </cell>
          <cell r="S2182" t="str">
            <v>书写板附件</v>
          </cell>
          <cell r="T2182" t="str">
            <v>500139756</v>
          </cell>
          <cell r="U2182" t="str">
            <v>个</v>
          </cell>
          <cell r="V2182" t="str">
            <v>B类</v>
          </cell>
        </row>
        <row r="2183">
          <cell r="B2183" t="str">
            <v>220090020005376800006</v>
          </cell>
          <cell r="C2183" t="str">
            <v>艾帛利(Abooly) 17-HT 200*100cm 白板附件(计价单位：个)</v>
          </cell>
          <cell r="D2183" t="str">
            <v>00053768</v>
          </cell>
          <cell r="E2183" t="str">
            <v>艾帛利(Abooly)</v>
          </cell>
          <cell r="F2183" t="str">
            <v>17-HT</v>
          </cell>
          <cell r="G2183" t="str">
            <v/>
          </cell>
          <cell r="H2183" t="str">
            <v/>
          </cell>
        </row>
        <row r="2183">
          <cell r="J2183" t="str">
            <v/>
          </cell>
        </row>
        <row r="2183">
          <cell r="L2183" t="str">
            <v>22</v>
          </cell>
          <cell r="M2183" t="str">
            <v>办公用品-旧</v>
          </cell>
          <cell r="N2183" t="str">
            <v>22009</v>
          </cell>
          <cell r="O2183" t="str">
            <v>展示用品</v>
          </cell>
          <cell r="P2183" t="str">
            <v>22009002</v>
          </cell>
          <cell r="Q2183" t="str">
            <v>白板附件</v>
          </cell>
          <cell r="R2183" t="str">
            <v>2609018</v>
          </cell>
          <cell r="S2183" t="str">
            <v>书写板附件</v>
          </cell>
          <cell r="T2183" t="str">
            <v>500139756</v>
          </cell>
          <cell r="U2183" t="str">
            <v>个</v>
          </cell>
          <cell r="V2183" t="str">
            <v>B类</v>
          </cell>
        </row>
        <row r="2184">
          <cell r="B2184" t="str">
            <v>220080140002179300010</v>
          </cell>
          <cell r="C2184" t="str">
            <v>金隆兴(Glosen) G-C6732 五层 桌面文件柜 带锁(计价单位：个)</v>
          </cell>
          <cell r="D2184" t="str">
            <v>00021793</v>
          </cell>
          <cell r="E2184" t="str">
            <v>金隆兴(Glosen)</v>
          </cell>
          <cell r="F2184" t="str">
            <v>G-C6732</v>
          </cell>
          <cell r="G2184" t="str">
            <v/>
          </cell>
          <cell r="H2184" t="str">
            <v/>
          </cell>
        </row>
        <row r="2184">
          <cell r="J2184" t="str">
            <v/>
          </cell>
        </row>
        <row r="2184">
          <cell r="L2184" t="str">
            <v>22</v>
          </cell>
          <cell r="M2184" t="str">
            <v>办公用品-旧</v>
          </cell>
          <cell r="N2184" t="str">
            <v>22008</v>
          </cell>
          <cell r="O2184" t="str">
            <v>文件管理</v>
          </cell>
          <cell r="P2184" t="str">
            <v>22008014</v>
          </cell>
          <cell r="Q2184" t="str">
            <v>桌面文件柜</v>
          </cell>
          <cell r="R2184" t="str">
            <v>2607009</v>
          </cell>
          <cell r="S2184" t="str">
            <v>桌面文件柜</v>
          </cell>
          <cell r="T2184" t="str">
            <v>500024713</v>
          </cell>
          <cell r="U2184" t="str">
            <v>个</v>
          </cell>
          <cell r="V2184" t="str">
            <v>A类</v>
          </cell>
        </row>
        <row r="2185">
          <cell r="B2185" t="str">
            <v>220080140002179300009</v>
          </cell>
          <cell r="C2185" t="str">
            <v>金隆兴(Glosen) C6750 五层 桌面文件柜(计价单位：个) 银色</v>
          </cell>
          <cell r="D2185" t="str">
            <v>00021793</v>
          </cell>
          <cell r="E2185" t="str">
            <v>金隆兴(Glosen)</v>
          </cell>
          <cell r="F2185" t="str">
            <v>C6750 银色</v>
          </cell>
          <cell r="G2185" t="str">
            <v/>
          </cell>
          <cell r="H2185" t="str">
            <v/>
          </cell>
        </row>
        <row r="2185">
          <cell r="J2185" t="str">
            <v/>
          </cell>
        </row>
        <row r="2185">
          <cell r="L2185" t="str">
            <v>22</v>
          </cell>
          <cell r="M2185" t="str">
            <v>办公用品-旧</v>
          </cell>
          <cell r="N2185" t="str">
            <v>22008</v>
          </cell>
          <cell r="O2185" t="str">
            <v>文件管理</v>
          </cell>
          <cell r="P2185" t="str">
            <v>22008014</v>
          </cell>
          <cell r="Q2185" t="str">
            <v>桌面文件柜</v>
          </cell>
          <cell r="R2185" t="str">
            <v>2607009</v>
          </cell>
          <cell r="S2185" t="str">
            <v>桌面文件柜</v>
          </cell>
          <cell r="T2185" t="str">
            <v>500024713</v>
          </cell>
          <cell r="U2185" t="str">
            <v>个</v>
          </cell>
          <cell r="V2185" t="str">
            <v>A类</v>
          </cell>
        </row>
        <row r="2186">
          <cell r="B2186" t="str">
            <v>220080140002179300008</v>
          </cell>
          <cell r="C2186" t="str">
            <v>金隆兴(Glosen) C6732 五层 桌面文件柜(计价单位：个) 银色</v>
          </cell>
          <cell r="D2186" t="str">
            <v>00021793</v>
          </cell>
          <cell r="E2186" t="str">
            <v>金隆兴(Glosen)</v>
          </cell>
          <cell r="F2186" t="str">
            <v>C6732 银色</v>
          </cell>
          <cell r="G2186" t="str">
            <v/>
          </cell>
          <cell r="H2186" t="str">
            <v/>
          </cell>
        </row>
        <row r="2186">
          <cell r="J2186" t="str">
            <v/>
          </cell>
        </row>
        <row r="2186">
          <cell r="L2186" t="str">
            <v>22</v>
          </cell>
          <cell r="M2186" t="str">
            <v>办公用品-旧</v>
          </cell>
          <cell r="N2186" t="str">
            <v>22008</v>
          </cell>
          <cell r="O2186" t="str">
            <v>文件管理</v>
          </cell>
          <cell r="P2186" t="str">
            <v>22008014</v>
          </cell>
          <cell r="Q2186" t="str">
            <v>桌面文件柜</v>
          </cell>
          <cell r="R2186" t="str">
            <v>2607009</v>
          </cell>
          <cell r="S2186" t="str">
            <v>桌面文件柜</v>
          </cell>
          <cell r="T2186" t="str">
            <v>500024713</v>
          </cell>
          <cell r="U2186" t="str">
            <v>个</v>
          </cell>
          <cell r="V2186" t="str">
            <v>A类</v>
          </cell>
        </row>
        <row r="2187">
          <cell r="B2187" t="str">
            <v>220080140002179300007</v>
          </cell>
          <cell r="C2187" t="str">
            <v>金隆兴(Glosen) C6731 四层 桌面文件柜(计价单位：个) 银色</v>
          </cell>
          <cell r="D2187" t="str">
            <v>00021793</v>
          </cell>
          <cell r="E2187" t="str">
            <v>金隆兴(Glosen)</v>
          </cell>
          <cell r="F2187" t="str">
            <v>C6731 银色</v>
          </cell>
          <cell r="G2187" t="str">
            <v/>
          </cell>
          <cell r="H2187" t="str">
            <v/>
          </cell>
        </row>
        <row r="2187">
          <cell r="J2187" t="str">
            <v/>
          </cell>
        </row>
        <row r="2187">
          <cell r="L2187" t="str">
            <v>22</v>
          </cell>
          <cell r="M2187" t="str">
            <v>办公用品-旧</v>
          </cell>
          <cell r="N2187" t="str">
            <v>22008</v>
          </cell>
          <cell r="O2187" t="str">
            <v>文件管理</v>
          </cell>
          <cell r="P2187" t="str">
            <v>22008014</v>
          </cell>
          <cell r="Q2187" t="str">
            <v>桌面文件柜</v>
          </cell>
          <cell r="R2187" t="str">
            <v>2607009</v>
          </cell>
          <cell r="S2187" t="str">
            <v>桌面文件柜</v>
          </cell>
          <cell r="T2187" t="str">
            <v>500024713</v>
          </cell>
          <cell r="U2187" t="str">
            <v>个</v>
          </cell>
          <cell r="V2187" t="str">
            <v>A类</v>
          </cell>
        </row>
        <row r="2188">
          <cell r="B2188" t="str">
            <v>220080130002830000013</v>
          </cell>
          <cell r="C2188" t="str">
            <v>史泰博(Staples) MF2 12*31.5*25.5*30.5cm 四层 塑料 文件盘/文件筐(计价单位：组) 蓝色</v>
          </cell>
          <cell r="D2188" t="str">
            <v>00028300</v>
          </cell>
          <cell r="E2188" t="str">
            <v>史泰博</v>
          </cell>
          <cell r="F2188" t="str">
            <v>MF2 蓝色</v>
          </cell>
          <cell r="G2188" t="str">
            <v/>
          </cell>
          <cell r="H2188" t="str">
            <v/>
          </cell>
        </row>
        <row r="2188">
          <cell r="J2188" t="str">
            <v/>
          </cell>
          <cell r="K2188" t="str">
            <v>6942023339108</v>
          </cell>
          <cell r="L2188" t="str">
            <v>22</v>
          </cell>
          <cell r="M2188" t="str">
            <v>办公用品-旧</v>
          </cell>
          <cell r="N2188" t="str">
            <v>22008</v>
          </cell>
          <cell r="O2188" t="str">
            <v>文件管理</v>
          </cell>
          <cell r="P2188" t="str">
            <v>22008013</v>
          </cell>
          <cell r="Q2188" t="str">
            <v>文件盘文件筐</v>
          </cell>
          <cell r="R2188" t="str">
            <v>2607008</v>
          </cell>
          <cell r="S2188" t="str">
            <v>文件盘/文件筐</v>
          </cell>
          <cell r="T2188" t="str">
            <v>500024712</v>
          </cell>
          <cell r="U2188" t="str">
            <v>个</v>
          </cell>
          <cell r="V2188" t="str">
            <v>A类</v>
          </cell>
        </row>
        <row r="2189">
          <cell r="B2189" t="str">
            <v>220080130002749600002</v>
          </cell>
          <cell r="C2189" t="str">
            <v>易达(Esselte) 21664 文件盘/文件筐(计价单位：组) 黑色</v>
          </cell>
          <cell r="D2189" t="str">
            <v>00027496</v>
          </cell>
          <cell r="E2189" t="str">
            <v>易达(Esselte)</v>
          </cell>
          <cell r="F2189" t="str">
            <v>21664</v>
          </cell>
          <cell r="G2189" t="str">
            <v/>
          </cell>
          <cell r="H2189" t="str">
            <v/>
          </cell>
        </row>
        <row r="2189">
          <cell r="J2189" t="str">
            <v/>
          </cell>
        </row>
        <row r="2189">
          <cell r="L2189" t="str">
            <v>22</v>
          </cell>
          <cell r="M2189" t="str">
            <v>办公用品-旧</v>
          </cell>
          <cell r="N2189" t="str">
            <v>22008</v>
          </cell>
          <cell r="O2189" t="str">
            <v>文件管理</v>
          </cell>
          <cell r="P2189" t="str">
            <v>22008013</v>
          </cell>
          <cell r="Q2189" t="str">
            <v>文件盘文件筐</v>
          </cell>
          <cell r="R2189" t="str">
            <v>2607008</v>
          </cell>
          <cell r="S2189" t="str">
            <v>文件盘/文件筐</v>
          </cell>
          <cell r="T2189" t="str">
            <v>500024712</v>
          </cell>
          <cell r="U2189" t="str">
            <v>个</v>
          </cell>
          <cell r="V2189" t="str">
            <v>A类</v>
          </cell>
        </row>
        <row r="2190">
          <cell r="B2190" t="str">
            <v>220080130002749600001</v>
          </cell>
          <cell r="C2190" t="str">
            <v>易达(Esselte) 21661 文件盘/文件筐(计价单位：组) 黑色</v>
          </cell>
          <cell r="D2190" t="str">
            <v>00027496</v>
          </cell>
          <cell r="E2190" t="str">
            <v>易达(Esselte)</v>
          </cell>
          <cell r="F2190" t="str">
            <v>21661</v>
          </cell>
          <cell r="G2190" t="str">
            <v/>
          </cell>
          <cell r="H2190" t="str">
            <v/>
          </cell>
        </row>
        <row r="2190">
          <cell r="J2190" t="str">
            <v/>
          </cell>
        </row>
        <row r="2190">
          <cell r="L2190" t="str">
            <v>22</v>
          </cell>
          <cell r="M2190" t="str">
            <v>办公用品-旧</v>
          </cell>
          <cell r="N2190" t="str">
            <v>22008</v>
          </cell>
          <cell r="O2190" t="str">
            <v>文件管理</v>
          </cell>
          <cell r="P2190" t="str">
            <v>22008013</v>
          </cell>
          <cell r="Q2190" t="str">
            <v>文件盘文件筐</v>
          </cell>
          <cell r="R2190" t="str">
            <v>2607008</v>
          </cell>
          <cell r="S2190" t="str">
            <v>文件盘/文件筐</v>
          </cell>
          <cell r="T2190" t="str">
            <v>500024712</v>
          </cell>
          <cell r="U2190" t="str">
            <v>个</v>
          </cell>
          <cell r="V2190" t="str">
            <v>A类</v>
          </cell>
        </row>
        <row r="2191">
          <cell r="B2191" t="str">
            <v>220080110002877300005</v>
          </cell>
          <cell r="C2191" t="str">
            <v>益而高(EaGLE) 9117HT/2 A4 背宽18cm 8寸长押夹文件夹(计价单位：个) 蓝色</v>
          </cell>
          <cell r="D2191" t="str">
            <v>00028773</v>
          </cell>
          <cell r="E2191" t="str">
            <v>益而高(EaGLE)</v>
          </cell>
          <cell r="F2191" t="str">
            <v>9117HT/2</v>
          </cell>
          <cell r="G2191" t="str">
            <v/>
          </cell>
          <cell r="H2191" t="str">
            <v/>
          </cell>
        </row>
        <row r="2191">
          <cell r="J2191" t="str">
            <v/>
          </cell>
          <cell r="K2191" t="str">
            <v>null</v>
          </cell>
          <cell r="L2191" t="str">
            <v>22</v>
          </cell>
          <cell r="M2191" t="str">
            <v>办公用品-旧</v>
          </cell>
          <cell r="N2191" t="str">
            <v>22008</v>
          </cell>
          <cell r="O2191" t="str">
            <v>文件管理</v>
          </cell>
          <cell r="P2191" t="str">
            <v>22008011</v>
          </cell>
          <cell r="Q2191" t="str">
            <v>文件夹不打孔</v>
          </cell>
          <cell r="R2191" t="str">
            <v>2607018</v>
          </cell>
          <cell r="S2191" t="str">
            <v>文件夹</v>
          </cell>
          <cell r="T2191" t="str">
            <v>500139805</v>
          </cell>
          <cell r="U2191" t="str">
            <v>个</v>
          </cell>
          <cell r="V2191" t="str">
            <v>A类</v>
          </cell>
        </row>
        <row r="2192">
          <cell r="B2192" t="str">
            <v>220080190002180300007</v>
          </cell>
          <cell r="C2192" t="str">
            <v>信发(TRNFA) MZ-172 竖版 按扣文件袋(计价单位：个) 灰色</v>
          </cell>
          <cell r="D2192" t="str">
            <v>00021803</v>
          </cell>
          <cell r="E2192" t="str">
            <v>信发(TRNFA)</v>
          </cell>
          <cell r="F2192" t="str">
            <v>MZ-172</v>
          </cell>
          <cell r="G2192" t="str">
            <v/>
          </cell>
          <cell r="H2192" t="str">
            <v/>
          </cell>
        </row>
        <row r="2192">
          <cell r="J2192" t="str">
            <v/>
          </cell>
        </row>
        <row r="2192">
          <cell r="L2192" t="str">
            <v>22</v>
          </cell>
          <cell r="M2192" t="str">
            <v>办公用品-旧</v>
          </cell>
          <cell r="N2192" t="str">
            <v>22008</v>
          </cell>
          <cell r="O2192" t="str">
            <v>文件管理</v>
          </cell>
          <cell r="P2192" t="str">
            <v>22008019</v>
          </cell>
          <cell r="Q2192" t="str">
            <v>透明按扣袋</v>
          </cell>
          <cell r="R2192" t="str">
            <v>2607006</v>
          </cell>
          <cell r="S2192" t="str">
            <v>文件袋</v>
          </cell>
          <cell r="T2192" t="str">
            <v>500024710</v>
          </cell>
          <cell r="U2192" t="str">
            <v>个</v>
          </cell>
          <cell r="V2192" t="str">
            <v>B类</v>
          </cell>
        </row>
        <row r="2193">
          <cell r="B2193" t="str">
            <v>220080190002180300006</v>
          </cell>
          <cell r="C2193" t="str">
            <v>信发(TRNFA) MZ-171 A4 竖款 按扣文件袋(计价单位：个) 蓝色</v>
          </cell>
          <cell r="D2193" t="str">
            <v>00021803</v>
          </cell>
          <cell r="E2193" t="str">
            <v>信发(TRNFA)</v>
          </cell>
          <cell r="F2193" t="str">
            <v>MZ-171</v>
          </cell>
          <cell r="G2193" t="str">
            <v/>
          </cell>
          <cell r="H2193" t="str">
            <v/>
          </cell>
        </row>
        <row r="2193">
          <cell r="J2193" t="str">
            <v/>
          </cell>
        </row>
        <row r="2193">
          <cell r="L2193" t="str">
            <v>22</v>
          </cell>
          <cell r="M2193" t="str">
            <v>办公用品-旧</v>
          </cell>
          <cell r="N2193" t="str">
            <v>22008</v>
          </cell>
          <cell r="O2193" t="str">
            <v>文件管理</v>
          </cell>
          <cell r="P2193" t="str">
            <v>22008019</v>
          </cell>
          <cell r="Q2193" t="str">
            <v>透明按扣袋</v>
          </cell>
          <cell r="R2193" t="str">
            <v>2607006</v>
          </cell>
          <cell r="S2193" t="str">
            <v>文件袋</v>
          </cell>
          <cell r="T2193" t="str">
            <v>500024710</v>
          </cell>
          <cell r="U2193" t="str">
            <v>个</v>
          </cell>
          <cell r="V2193" t="str">
            <v>B类</v>
          </cell>
        </row>
        <row r="2194">
          <cell r="B2194" t="str">
            <v>220080190002180300005</v>
          </cell>
          <cell r="C2194" t="str">
            <v>信发(TRNFA) MZ-170 A4 竖款 按扣文件袋(计价单位：个) 黑色</v>
          </cell>
          <cell r="D2194" t="str">
            <v>00021803</v>
          </cell>
          <cell r="E2194" t="str">
            <v>信发(TRNFA)</v>
          </cell>
          <cell r="F2194" t="str">
            <v>MZ-170</v>
          </cell>
          <cell r="G2194" t="str">
            <v/>
          </cell>
          <cell r="H2194" t="str">
            <v/>
          </cell>
        </row>
        <row r="2194">
          <cell r="J2194" t="str">
            <v/>
          </cell>
        </row>
        <row r="2194">
          <cell r="L2194" t="str">
            <v>22</v>
          </cell>
          <cell r="M2194" t="str">
            <v>办公用品-旧</v>
          </cell>
          <cell r="N2194" t="str">
            <v>22008</v>
          </cell>
          <cell r="O2194" t="str">
            <v>文件管理</v>
          </cell>
          <cell r="P2194" t="str">
            <v>22008019</v>
          </cell>
          <cell r="Q2194" t="str">
            <v>透明按扣袋</v>
          </cell>
          <cell r="R2194" t="str">
            <v>2607006</v>
          </cell>
          <cell r="S2194" t="str">
            <v>文件袋</v>
          </cell>
          <cell r="T2194" t="str">
            <v>500024710</v>
          </cell>
          <cell r="U2194" t="str">
            <v>个</v>
          </cell>
          <cell r="V2194" t="str">
            <v>B类</v>
          </cell>
        </row>
        <row r="2195">
          <cell r="B2195" t="str">
            <v>220080190002180300004</v>
          </cell>
          <cell r="C2195" t="str">
            <v>信发(TRNFA) MZ-166 手拿按扣公文包(计价单位：个) 黑灰色</v>
          </cell>
          <cell r="D2195" t="str">
            <v>00021803</v>
          </cell>
          <cell r="E2195" t="str">
            <v>信发(TRNFA)</v>
          </cell>
          <cell r="F2195" t="str">
            <v>MZ-166</v>
          </cell>
          <cell r="G2195" t="str">
            <v/>
          </cell>
          <cell r="H2195" t="str">
            <v/>
          </cell>
        </row>
        <row r="2195">
          <cell r="J2195" t="str">
            <v/>
          </cell>
        </row>
        <row r="2195">
          <cell r="L2195" t="str">
            <v>22</v>
          </cell>
          <cell r="M2195" t="str">
            <v>办公用品-旧</v>
          </cell>
          <cell r="N2195" t="str">
            <v>22008</v>
          </cell>
          <cell r="O2195" t="str">
            <v>文件管理</v>
          </cell>
          <cell r="P2195" t="str">
            <v>22008019</v>
          </cell>
          <cell r="Q2195" t="str">
            <v>透明按扣袋</v>
          </cell>
          <cell r="R2195" t="str">
            <v>2607006</v>
          </cell>
          <cell r="S2195" t="str">
            <v>文件袋</v>
          </cell>
          <cell r="T2195" t="str">
            <v>500024710</v>
          </cell>
          <cell r="U2195" t="str">
            <v>个</v>
          </cell>
          <cell r="V2195" t="str">
            <v>B类</v>
          </cell>
        </row>
        <row r="2196">
          <cell r="B2196" t="str">
            <v>220080190002180300003</v>
          </cell>
          <cell r="C2196" t="str">
            <v>信发(TRNFA) MZ-163 按扣公文袋(计价单位：个) 黑色</v>
          </cell>
          <cell r="D2196" t="str">
            <v>00021803</v>
          </cell>
          <cell r="E2196" t="str">
            <v>信发(TRNFA)</v>
          </cell>
          <cell r="F2196" t="str">
            <v>MZ-163</v>
          </cell>
          <cell r="G2196" t="str">
            <v/>
          </cell>
          <cell r="H2196" t="str">
            <v/>
          </cell>
        </row>
        <row r="2196">
          <cell r="J2196" t="str">
            <v/>
          </cell>
        </row>
        <row r="2196">
          <cell r="L2196" t="str">
            <v>22</v>
          </cell>
          <cell r="M2196" t="str">
            <v>办公用品-旧</v>
          </cell>
          <cell r="N2196" t="str">
            <v>22008</v>
          </cell>
          <cell r="O2196" t="str">
            <v>文件管理</v>
          </cell>
          <cell r="P2196" t="str">
            <v>22008019</v>
          </cell>
          <cell r="Q2196" t="str">
            <v>透明按扣袋</v>
          </cell>
          <cell r="R2196" t="str">
            <v>2607006</v>
          </cell>
          <cell r="S2196" t="str">
            <v>文件袋</v>
          </cell>
          <cell r="T2196" t="str">
            <v>500024710</v>
          </cell>
          <cell r="U2196" t="str">
            <v>个</v>
          </cell>
          <cell r="V2196" t="str">
            <v>B类</v>
          </cell>
        </row>
        <row r="2197">
          <cell r="B2197" t="str">
            <v>220080190002180300002</v>
          </cell>
          <cell r="C2197" t="str">
            <v>信发(TRNFA) MZ-162 按扣公文袋(计价单位：个) 蓝色</v>
          </cell>
          <cell r="D2197" t="str">
            <v>00021803</v>
          </cell>
          <cell r="E2197" t="str">
            <v>信发(TRNFA)</v>
          </cell>
          <cell r="F2197" t="str">
            <v>MZ-162</v>
          </cell>
          <cell r="G2197" t="str">
            <v/>
          </cell>
          <cell r="H2197" t="str">
            <v/>
          </cell>
        </row>
        <row r="2197">
          <cell r="J2197" t="str">
            <v/>
          </cell>
        </row>
        <row r="2197">
          <cell r="L2197" t="str">
            <v>22</v>
          </cell>
          <cell r="M2197" t="str">
            <v>办公用品-旧</v>
          </cell>
          <cell r="N2197" t="str">
            <v>22008</v>
          </cell>
          <cell r="O2197" t="str">
            <v>文件管理</v>
          </cell>
          <cell r="P2197" t="str">
            <v>22008019</v>
          </cell>
          <cell r="Q2197" t="str">
            <v>透明按扣袋</v>
          </cell>
          <cell r="R2197" t="str">
            <v>2607006</v>
          </cell>
          <cell r="S2197" t="str">
            <v>文件袋</v>
          </cell>
          <cell r="T2197" t="str">
            <v>500024710</v>
          </cell>
          <cell r="U2197" t="str">
            <v>个</v>
          </cell>
          <cell r="V2197" t="str">
            <v>B类</v>
          </cell>
        </row>
        <row r="2198">
          <cell r="B2198" t="str">
            <v>220080190002180300001</v>
          </cell>
          <cell r="C2198" t="str">
            <v>信发(TRNFA) MZ-161 按扣公文袋(计价单位：个) 灰色</v>
          </cell>
          <cell r="D2198" t="str">
            <v>00021803</v>
          </cell>
          <cell r="E2198" t="str">
            <v>信发(TRNFA)</v>
          </cell>
          <cell r="F2198" t="str">
            <v>MZ-161</v>
          </cell>
          <cell r="G2198" t="str">
            <v/>
          </cell>
          <cell r="H2198" t="str">
            <v/>
          </cell>
        </row>
        <row r="2198">
          <cell r="J2198" t="str">
            <v/>
          </cell>
        </row>
        <row r="2198">
          <cell r="L2198" t="str">
            <v>22</v>
          </cell>
          <cell r="M2198" t="str">
            <v>办公用品-旧</v>
          </cell>
          <cell r="N2198" t="str">
            <v>22008</v>
          </cell>
          <cell r="O2198" t="str">
            <v>文件管理</v>
          </cell>
          <cell r="P2198" t="str">
            <v>22008019</v>
          </cell>
          <cell r="Q2198" t="str">
            <v>透明按扣袋</v>
          </cell>
          <cell r="R2198" t="str">
            <v>2607006</v>
          </cell>
          <cell r="S2198" t="str">
            <v>文件袋</v>
          </cell>
          <cell r="T2198" t="str">
            <v>500024710</v>
          </cell>
          <cell r="U2198" t="str">
            <v>个</v>
          </cell>
          <cell r="V2198" t="str">
            <v>B类</v>
          </cell>
        </row>
        <row r="2199">
          <cell r="B2199" t="str">
            <v>220080190002830900001</v>
          </cell>
          <cell r="C2199" t="str">
            <v>三木(SUNWOOD) C330 按扣式文件袋 10个/包(计价单位：包) 颜色随机</v>
          </cell>
          <cell r="D2199" t="str">
            <v>00028309</v>
          </cell>
          <cell r="E2199" t="str">
            <v>三木(SUNWOOD)</v>
          </cell>
          <cell r="F2199" t="str">
            <v>C330 10个/包</v>
          </cell>
          <cell r="G2199" t="str">
            <v/>
          </cell>
          <cell r="H2199" t="str">
            <v/>
          </cell>
        </row>
        <row r="2199">
          <cell r="J2199" t="str">
            <v/>
          </cell>
        </row>
        <row r="2199">
          <cell r="L2199" t="str">
            <v>22</v>
          </cell>
          <cell r="M2199" t="str">
            <v>办公用品-旧</v>
          </cell>
          <cell r="N2199" t="str">
            <v>22008</v>
          </cell>
          <cell r="O2199" t="str">
            <v>文件管理</v>
          </cell>
          <cell r="P2199" t="str">
            <v>22008019</v>
          </cell>
          <cell r="Q2199" t="str">
            <v>透明按扣袋</v>
          </cell>
          <cell r="R2199" t="str">
            <v>2607006</v>
          </cell>
          <cell r="S2199" t="str">
            <v>文件袋</v>
          </cell>
          <cell r="T2199" t="str">
            <v>500024710</v>
          </cell>
          <cell r="U2199" t="str">
            <v>个</v>
          </cell>
          <cell r="V2199" t="str">
            <v>B类</v>
          </cell>
        </row>
        <row r="2200">
          <cell r="B2200" t="str">
            <v>220080040002749600011</v>
          </cell>
          <cell r="C2200" t="str">
            <v>易达(Esselte) 40002 A4 记事板夹(计价单位：个) 烟褐</v>
          </cell>
          <cell r="D2200" t="str">
            <v>00027496</v>
          </cell>
          <cell r="E2200" t="str">
            <v>易达(Esselte)</v>
          </cell>
          <cell r="F2200" t="str">
            <v>40002</v>
          </cell>
          <cell r="G2200" t="str">
            <v/>
          </cell>
          <cell r="H2200" t="str">
            <v/>
          </cell>
        </row>
        <row r="2200">
          <cell r="J2200" t="str">
            <v/>
          </cell>
        </row>
        <row r="2200">
          <cell r="L2200" t="str">
            <v>22</v>
          </cell>
          <cell r="M2200" t="str">
            <v>办公用品-旧</v>
          </cell>
          <cell r="N2200" t="str">
            <v>22008</v>
          </cell>
          <cell r="O2200" t="str">
            <v>文件管理</v>
          </cell>
          <cell r="P2200" t="str">
            <v>22008004</v>
          </cell>
          <cell r="Q2200" t="str">
            <v>挂夹</v>
          </cell>
          <cell r="R2200" t="str">
            <v>2607004</v>
          </cell>
          <cell r="S2200" t="str">
            <v>挂夹</v>
          </cell>
          <cell r="T2200" t="str">
            <v>500024708</v>
          </cell>
          <cell r="U2200" t="str">
            <v>个</v>
          </cell>
          <cell r="V2200" t="str">
            <v>B类</v>
          </cell>
        </row>
        <row r="2201">
          <cell r="B2201" t="str">
            <v>220080160004024100001</v>
          </cell>
          <cell r="C2201" t="str">
            <v>国俊众博(guojunzhongbo) 国俊众博700245单页夹(计价单位：个)</v>
          </cell>
          <cell r="D2201" t="str">
            <v>00040241</v>
          </cell>
          <cell r="E2201" t="str">
            <v>国俊众博</v>
          </cell>
          <cell r="F2201" t="str">
            <v>700245</v>
          </cell>
          <cell r="G2201" t="str">
            <v/>
          </cell>
          <cell r="H2201" t="str">
            <v/>
          </cell>
        </row>
        <row r="2201">
          <cell r="J2201" t="str">
            <v/>
          </cell>
        </row>
        <row r="2201">
          <cell r="L2201" t="str">
            <v>22</v>
          </cell>
          <cell r="M2201" t="str">
            <v>办公用品-旧</v>
          </cell>
          <cell r="N2201" t="str">
            <v>22008</v>
          </cell>
          <cell r="O2201" t="str">
            <v>文件管理</v>
          </cell>
          <cell r="P2201" t="str">
            <v>22008016</v>
          </cell>
          <cell r="Q2201" t="str">
            <v>单页夹</v>
          </cell>
          <cell r="R2201" t="str">
            <v>2607016</v>
          </cell>
          <cell r="S2201" t="str">
            <v>单页夹</v>
          </cell>
          <cell r="T2201" t="str">
            <v>500134462</v>
          </cell>
          <cell r="U2201" t="str">
            <v>个</v>
          </cell>
          <cell r="V2201" t="str">
            <v>B类</v>
          </cell>
        </row>
        <row r="2202">
          <cell r="B2202" t="str">
            <v>220080030002749600012</v>
          </cell>
          <cell r="C2202" t="str">
            <v>易达(Esselte) 56422 1-6 数字纸质分类索引(计价单位：套)</v>
          </cell>
          <cell r="D2202" t="str">
            <v>00027496</v>
          </cell>
          <cell r="E2202" t="str">
            <v>易达(Esselte)</v>
          </cell>
          <cell r="F2202" t="str">
            <v>56422(100104)</v>
          </cell>
          <cell r="G2202" t="str">
            <v/>
          </cell>
          <cell r="H2202" t="str">
            <v/>
          </cell>
        </row>
        <row r="2202">
          <cell r="J2202" t="str">
            <v/>
          </cell>
        </row>
        <row r="2202">
          <cell r="L2202" t="str">
            <v>22</v>
          </cell>
          <cell r="M2202" t="str">
            <v>办公用品-旧</v>
          </cell>
          <cell r="N2202" t="str">
            <v>22008</v>
          </cell>
          <cell r="O2202" t="str">
            <v>文件管理</v>
          </cell>
          <cell r="P2202" t="str">
            <v>22008003</v>
          </cell>
          <cell r="Q2202" t="str">
            <v>插页分页纸</v>
          </cell>
          <cell r="R2202" t="str">
            <v>2607003</v>
          </cell>
          <cell r="S2202" t="str">
            <v>插页/分页纸</v>
          </cell>
          <cell r="T2202" t="str">
            <v>500024707</v>
          </cell>
          <cell r="U2202" t="str">
            <v>箱</v>
          </cell>
          <cell r="V2202" t="str">
            <v>B类</v>
          </cell>
        </row>
        <row r="2203">
          <cell r="B2203" t="str">
            <v>220080030002749600011</v>
          </cell>
          <cell r="C2203" t="str">
            <v>易达(Esselte) 56115(69871) 分类索引 A4 1~5 灰色(计价单位：套)</v>
          </cell>
          <cell r="D2203" t="str">
            <v>00027496</v>
          </cell>
          <cell r="E2203" t="str">
            <v>易达(Esselte)</v>
          </cell>
          <cell r="F2203" t="str">
            <v>56115(69871)</v>
          </cell>
          <cell r="G2203" t="str">
            <v/>
          </cell>
          <cell r="H2203" t="str">
            <v/>
          </cell>
        </row>
        <row r="2203">
          <cell r="J2203" t="str">
            <v/>
          </cell>
        </row>
        <row r="2203">
          <cell r="L2203" t="str">
            <v>22</v>
          </cell>
          <cell r="M2203" t="str">
            <v>办公用品-旧</v>
          </cell>
          <cell r="N2203" t="str">
            <v>22008</v>
          </cell>
          <cell r="O2203" t="str">
            <v>文件管理</v>
          </cell>
          <cell r="P2203" t="str">
            <v>22008003</v>
          </cell>
          <cell r="Q2203" t="str">
            <v>插页分页纸</v>
          </cell>
          <cell r="R2203" t="str">
            <v>2607003</v>
          </cell>
          <cell r="S2203" t="str">
            <v>插页/分页纸</v>
          </cell>
          <cell r="T2203" t="str">
            <v>500024707</v>
          </cell>
          <cell r="U2203" t="str">
            <v>箱</v>
          </cell>
          <cell r="V2203" t="str">
            <v>B类</v>
          </cell>
        </row>
        <row r="2204">
          <cell r="B2204" t="str">
            <v>220080030002749600010</v>
          </cell>
          <cell r="C2204" t="str">
            <v>易达(Esselte) 47141 数字胶质分类索引 1 -12(计价单位：套)</v>
          </cell>
          <cell r="D2204" t="str">
            <v>00027496</v>
          </cell>
          <cell r="E2204" t="str">
            <v>易达(Esselte)</v>
          </cell>
          <cell r="F2204" t="str">
            <v>47141</v>
          </cell>
          <cell r="G2204" t="str">
            <v/>
          </cell>
          <cell r="H2204" t="str">
            <v/>
          </cell>
        </row>
        <row r="2204">
          <cell r="J2204" t="str">
            <v/>
          </cell>
        </row>
        <row r="2204">
          <cell r="L2204" t="str">
            <v>22</v>
          </cell>
          <cell r="M2204" t="str">
            <v>办公用品-旧</v>
          </cell>
          <cell r="N2204" t="str">
            <v>22008</v>
          </cell>
          <cell r="O2204" t="str">
            <v>文件管理</v>
          </cell>
          <cell r="P2204" t="str">
            <v>22008003</v>
          </cell>
          <cell r="Q2204" t="str">
            <v>插页分页纸</v>
          </cell>
          <cell r="R2204" t="str">
            <v>2607003</v>
          </cell>
          <cell r="S2204" t="str">
            <v>插页/分页纸</v>
          </cell>
          <cell r="T2204" t="str">
            <v>500024707</v>
          </cell>
          <cell r="U2204" t="str">
            <v>箱</v>
          </cell>
          <cell r="V2204" t="str">
            <v>B类</v>
          </cell>
        </row>
        <row r="2205">
          <cell r="B2205" t="str">
            <v>220080030002749600009</v>
          </cell>
          <cell r="C2205" t="str">
            <v>易达(Esselte) 47136(100112) 胶质字母A-Z分类索引/PVC分类纸(彩色) 20页/套(计价单位：套)</v>
          </cell>
          <cell r="D2205" t="str">
            <v>00027496</v>
          </cell>
          <cell r="E2205" t="str">
            <v>易达(Esselte)</v>
          </cell>
          <cell r="F2205" t="str">
            <v>47136(100112)</v>
          </cell>
          <cell r="G2205" t="str">
            <v/>
          </cell>
          <cell r="H2205" t="str">
            <v/>
          </cell>
        </row>
        <row r="2205">
          <cell r="J2205" t="str">
            <v/>
          </cell>
        </row>
        <row r="2205">
          <cell r="L2205" t="str">
            <v>22</v>
          </cell>
          <cell r="M2205" t="str">
            <v>办公用品-旧</v>
          </cell>
          <cell r="N2205" t="str">
            <v>22008</v>
          </cell>
          <cell r="O2205" t="str">
            <v>文件管理</v>
          </cell>
          <cell r="P2205" t="str">
            <v>22008003</v>
          </cell>
          <cell r="Q2205" t="str">
            <v>插页分页纸</v>
          </cell>
          <cell r="R2205" t="str">
            <v>2607003</v>
          </cell>
          <cell r="S2205" t="str">
            <v>插页/分页纸</v>
          </cell>
          <cell r="T2205" t="str">
            <v>500024707</v>
          </cell>
          <cell r="U2205" t="str">
            <v>箱</v>
          </cell>
          <cell r="V2205" t="str">
            <v>B类</v>
          </cell>
        </row>
        <row r="2206">
          <cell r="B2206" t="str">
            <v>220080030002749600008</v>
          </cell>
          <cell r="C2206" t="str">
            <v>易达(Esselte) 47106(100108) 胶质数字1-31分类索引/PVC分类纸(彩色) 31页/套(计价单位：套)</v>
          </cell>
          <cell r="D2206" t="str">
            <v>00027496</v>
          </cell>
          <cell r="E2206" t="str">
            <v>易达(Esselte)</v>
          </cell>
          <cell r="F2206" t="str">
            <v>47106(100108)</v>
          </cell>
          <cell r="G2206" t="str">
            <v/>
          </cell>
          <cell r="H2206" t="str">
            <v/>
          </cell>
        </row>
        <row r="2206">
          <cell r="J2206" t="str">
            <v/>
          </cell>
        </row>
        <row r="2206">
          <cell r="L2206" t="str">
            <v>22</v>
          </cell>
          <cell r="M2206" t="str">
            <v>办公用品-旧</v>
          </cell>
          <cell r="N2206" t="str">
            <v>22008</v>
          </cell>
          <cell r="O2206" t="str">
            <v>文件管理</v>
          </cell>
          <cell r="P2206" t="str">
            <v>22008003</v>
          </cell>
          <cell r="Q2206" t="str">
            <v>插页分页纸</v>
          </cell>
          <cell r="R2206" t="str">
            <v>2607003</v>
          </cell>
          <cell r="S2206" t="str">
            <v>插页/分页纸</v>
          </cell>
          <cell r="T2206" t="str">
            <v>500024707</v>
          </cell>
          <cell r="U2206" t="str">
            <v>箱</v>
          </cell>
          <cell r="V2206" t="str">
            <v>B类</v>
          </cell>
        </row>
        <row r="2207">
          <cell r="B2207" t="str">
            <v>220080030002749600007</v>
          </cell>
          <cell r="C2207" t="str">
            <v>易达(Esselte) 44877 胶质5色5级分类索引/PVC分类纸 (彩色) 5页/套(计价单位：套)</v>
          </cell>
          <cell r="D2207" t="str">
            <v>00027496</v>
          </cell>
          <cell r="E2207" t="str">
            <v>易达(Esselte)</v>
          </cell>
          <cell r="F2207" t="str">
            <v>44877</v>
          </cell>
          <cell r="G2207" t="str">
            <v/>
          </cell>
          <cell r="H2207" t="str">
            <v/>
          </cell>
        </row>
        <row r="2207">
          <cell r="J2207" t="str">
            <v/>
          </cell>
        </row>
        <row r="2207">
          <cell r="L2207" t="str">
            <v>22</v>
          </cell>
          <cell r="M2207" t="str">
            <v>办公用品-旧</v>
          </cell>
          <cell r="N2207" t="str">
            <v>22008</v>
          </cell>
          <cell r="O2207" t="str">
            <v>文件管理</v>
          </cell>
          <cell r="P2207" t="str">
            <v>22008003</v>
          </cell>
          <cell r="Q2207" t="str">
            <v>插页分页纸</v>
          </cell>
          <cell r="R2207" t="str">
            <v>2607003</v>
          </cell>
          <cell r="S2207" t="str">
            <v>插页/分页纸</v>
          </cell>
          <cell r="T2207" t="str">
            <v>500024707</v>
          </cell>
          <cell r="U2207" t="str">
            <v>箱</v>
          </cell>
          <cell r="V2207" t="str">
            <v>B类</v>
          </cell>
        </row>
        <row r="2208">
          <cell r="B2208" t="str">
            <v>220080020001744300005</v>
          </cell>
          <cell r="C2208" t="str">
            <v>应豪 YH-309 四层三本杂志架(计价单位：个)</v>
          </cell>
          <cell r="D2208" t="str">
            <v>00017443</v>
          </cell>
          <cell r="E2208" t="str">
            <v>应豪(YinghAO)</v>
          </cell>
          <cell r="F2208" t="str">
            <v>YH-309</v>
          </cell>
          <cell r="G2208" t="str">
            <v/>
          </cell>
          <cell r="H2208" t="str">
            <v/>
          </cell>
        </row>
        <row r="2208">
          <cell r="J2208" t="str">
            <v/>
          </cell>
        </row>
        <row r="2208">
          <cell r="L2208" t="str">
            <v>22</v>
          </cell>
          <cell r="M2208" t="str">
            <v>办公用品-旧</v>
          </cell>
          <cell r="N2208" t="str">
            <v>22008</v>
          </cell>
          <cell r="O2208" t="str">
            <v>文件管理</v>
          </cell>
          <cell r="P2208" t="str">
            <v>22008002</v>
          </cell>
          <cell r="Q2208" t="str">
            <v>报纸杂志架</v>
          </cell>
          <cell r="R2208" t="str">
            <v>2609001</v>
          </cell>
          <cell r="S2208" t="str">
            <v>书刊架</v>
          </cell>
          <cell r="T2208" t="str">
            <v>500024735</v>
          </cell>
          <cell r="U2208" t="str">
            <v>个</v>
          </cell>
          <cell r="V2208" t="str">
            <v>B类</v>
          </cell>
        </row>
        <row r="2209">
          <cell r="B2209" t="str">
            <v>220080020001744300004</v>
          </cell>
          <cell r="C2209" t="str">
            <v>应豪 YH-2033 2017款杂志架 W528*D316*H1550(计价单位：个) 黑色</v>
          </cell>
          <cell r="D2209" t="str">
            <v>00017443</v>
          </cell>
          <cell r="E2209" t="str">
            <v>应豪(YinghAO)</v>
          </cell>
          <cell r="F2209" t="str">
            <v>YH-2033</v>
          </cell>
          <cell r="G2209" t="str">
            <v/>
          </cell>
          <cell r="H2209" t="str">
            <v/>
          </cell>
        </row>
        <row r="2209">
          <cell r="J2209" t="str">
            <v/>
          </cell>
        </row>
        <row r="2209">
          <cell r="L2209" t="str">
            <v>22</v>
          </cell>
          <cell r="M2209" t="str">
            <v>办公用品-旧</v>
          </cell>
          <cell r="N2209" t="str">
            <v>22008</v>
          </cell>
          <cell r="O2209" t="str">
            <v>文件管理</v>
          </cell>
          <cell r="P2209" t="str">
            <v>22008002</v>
          </cell>
          <cell r="Q2209" t="str">
            <v>报纸杂志架</v>
          </cell>
          <cell r="R2209" t="str">
            <v>2609001</v>
          </cell>
          <cell r="S2209" t="str">
            <v>书刊架</v>
          </cell>
          <cell r="T2209" t="str">
            <v>500024735</v>
          </cell>
          <cell r="U2209" t="str">
            <v>个</v>
          </cell>
          <cell r="V2209" t="str">
            <v>B类</v>
          </cell>
        </row>
        <row r="2210">
          <cell r="B2210" t="str">
            <v>220080020003676100005</v>
          </cell>
          <cell r="C2210" t="str">
            <v>百利佳 双列七层网兜式杂志架 C4027 530*330*1160mm(计价单位：个)</v>
          </cell>
          <cell r="D2210" t="str">
            <v>00036761</v>
          </cell>
          <cell r="E2210" t="str">
            <v>百利佳</v>
          </cell>
          <cell r="F2210" t="str">
            <v>C4027</v>
          </cell>
          <cell r="G2210" t="str">
            <v/>
          </cell>
          <cell r="H2210" t="str">
            <v/>
          </cell>
        </row>
        <row r="2210">
          <cell r="J2210" t="str">
            <v/>
          </cell>
        </row>
        <row r="2210">
          <cell r="L2210" t="str">
            <v>22</v>
          </cell>
          <cell r="M2210" t="str">
            <v>办公用品-旧</v>
          </cell>
          <cell r="N2210" t="str">
            <v>22008</v>
          </cell>
          <cell r="O2210" t="str">
            <v>文件管理</v>
          </cell>
          <cell r="P2210" t="str">
            <v>22008002</v>
          </cell>
          <cell r="Q2210" t="str">
            <v>报纸杂志架</v>
          </cell>
          <cell r="R2210" t="str">
            <v>2609001</v>
          </cell>
          <cell r="S2210" t="str">
            <v>书刊架</v>
          </cell>
          <cell r="T2210" t="str">
            <v>500024735</v>
          </cell>
          <cell r="U2210" t="str">
            <v>个</v>
          </cell>
          <cell r="V2210" t="str">
            <v>B类</v>
          </cell>
        </row>
        <row r="2211">
          <cell r="B2211" t="str">
            <v>220080020003676100003</v>
          </cell>
          <cell r="C2211" t="str">
            <v>百利佳 资料架 C324 740*390*1310MM(计价单位：个) 黑色)</v>
          </cell>
          <cell r="D2211" t="str">
            <v>00036761</v>
          </cell>
          <cell r="E2211" t="str">
            <v>百利佳</v>
          </cell>
          <cell r="F2211" t="str">
            <v>C324</v>
          </cell>
          <cell r="G2211" t="str">
            <v/>
          </cell>
          <cell r="H2211" t="str">
            <v/>
          </cell>
        </row>
        <row r="2211">
          <cell r="J2211" t="str">
            <v/>
          </cell>
        </row>
        <row r="2211">
          <cell r="L2211" t="str">
            <v>22</v>
          </cell>
          <cell r="M2211" t="str">
            <v>办公用品-旧</v>
          </cell>
          <cell r="N2211" t="str">
            <v>22008</v>
          </cell>
          <cell r="O2211" t="str">
            <v>文件管理</v>
          </cell>
          <cell r="P2211" t="str">
            <v>22008002</v>
          </cell>
          <cell r="Q2211" t="str">
            <v>报纸杂志架</v>
          </cell>
          <cell r="R2211" t="str">
            <v>2609001</v>
          </cell>
          <cell r="S2211" t="str">
            <v>书刊架</v>
          </cell>
          <cell r="T2211" t="str">
            <v>500024735</v>
          </cell>
          <cell r="U2211" t="str">
            <v>个</v>
          </cell>
          <cell r="V2211" t="str">
            <v>B类</v>
          </cell>
        </row>
        <row r="2212">
          <cell r="B2212" t="str">
            <v>220080010002112700014</v>
          </cell>
          <cell r="C2212" t="str">
            <v>外交官(Diplomat) YH-5155L-101 商务休闲双肩背包(计价单位：个) 黑色</v>
          </cell>
          <cell r="D2212" t="str">
            <v>00021127</v>
          </cell>
          <cell r="E2212" t="str">
            <v>外交官(Diplomat)</v>
          </cell>
          <cell r="F2212" t="str">
            <v>YH-5155L-101</v>
          </cell>
          <cell r="G2212" t="str">
            <v/>
          </cell>
          <cell r="H2212" t="str">
            <v/>
          </cell>
        </row>
        <row r="2212">
          <cell r="J2212" t="str">
            <v/>
          </cell>
        </row>
        <row r="2212">
          <cell r="L2212" t="str">
            <v>22</v>
          </cell>
          <cell r="M2212" t="str">
            <v>办公用品-旧</v>
          </cell>
          <cell r="N2212" t="str">
            <v>22008</v>
          </cell>
          <cell r="O2212" t="str">
            <v>文件管理</v>
          </cell>
          <cell r="P2212" t="str">
            <v>22008001</v>
          </cell>
          <cell r="Q2212" t="str">
            <v>办公用包</v>
          </cell>
          <cell r="R2212" t="str">
            <v>2607013</v>
          </cell>
          <cell r="S2212" t="str">
            <v>办公用包</v>
          </cell>
          <cell r="T2212" t="str">
            <v>500024717</v>
          </cell>
          <cell r="U2212" t="str">
            <v>个</v>
          </cell>
          <cell r="V2212" t="str">
            <v>A类</v>
          </cell>
        </row>
        <row r="2213">
          <cell r="B2213" t="str">
            <v>220080010002783500009</v>
          </cell>
          <cell r="C2213" t="str">
            <v>泰格斯(Targus) TSB227AP 320*180*460mm 双肩电脑包(计价单位：个) 黑色</v>
          </cell>
          <cell r="D2213" t="str">
            <v>00027835</v>
          </cell>
          <cell r="E2213" t="str">
            <v>泰格斯(Targus)</v>
          </cell>
          <cell r="F2213" t="str">
            <v>TSB227AP</v>
          </cell>
          <cell r="G2213" t="str">
            <v/>
          </cell>
          <cell r="H2213" t="str">
            <v/>
          </cell>
        </row>
        <row r="2213">
          <cell r="J2213" t="str">
            <v/>
          </cell>
        </row>
        <row r="2213">
          <cell r="L2213" t="str">
            <v>22</v>
          </cell>
          <cell r="M2213" t="str">
            <v>办公用品-旧</v>
          </cell>
          <cell r="N2213" t="str">
            <v>22008</v>
          </cell>
          <cell r="O2213" t="str">
            <v>文件管理</v>
          </cell>
          <cell r="P2213" t="str">
            <v>22008001</v>
          </cell>
          <cell r="Q2213" t="str">
            <v>办公用包</v>
          </cell>
          <cell r="R2213" t="str">
            <v>2607013</v>
          </cell>
          <cell r="S2213" t="str">
            <v>办公用包</v>
          </cell>
          <cell r="T2213" t="str">
            <v>500024717</v>
          </cell>
          <cell r="U2213" t="str">
            <v>个</v>
          </cell>
          <cell r="V2213" t="str">
            <v>A类</v>
          </cell>
        </row>
        <row r="2214">
          <cell r="B2214" t="str">
            <v>220080010002361400002</v>
          </cell>
          <cell r="C2214" t="str">
            <v>威戈SAB52816105047电脑背包蓝色16寸(计价单位：个)</v>
          </cell>
          <cell r="D2214" t="str">
            <v>00023614</v>
          </cell>
          <cell r="E2214" t="str">
            <v>威戈(WENGER)</v>
          </cell>
          <cell r="F2214" t="str">
            <v>SAB52816105047</v>
          </cell>
          <cell r="G2214" t="str">
            <v/>
          </cell>
          <cell r="H2214" t="str">
            <v/>
          </cell>
        </row>
        <row r="2214">
          <cell r="J2214" t="str">
            <v/>
          </cell>
        </row>
        <row r="2214">
          <cell r="L2214" t="str">
            <v>22</v>
          </cell>
          <cell r="M2214" t="str">
            <v>办公用品-旧</v>
          </cell>
          <cell r="N2214" t="str">
            <v>22008</v>
          </cell>
          <cell r="O2214" t="str">
            <v>文件管理</v>
          </cell>
          <cell r="P2214" t="str">
            <v>22008001</v>
          </cell>
          <cell r="Q2214" t="str">
            <v>办公用包</v>
          </cell>
          <cell r="R2214" t="str">
            <v>2607013</v>
          </cell>
          <cell r="S2214" t="str">
            <v>办公用包</v>
          </cell>
          <cell r="T2214" t="str">
            <v>500024717</v>
          </cell>
          <cell r="U2214" t="str">
            <v>个</v>
          </cell>
          <cell r="V2214" t="str">
            <v>A类</v>
          </cell>
        </row>
        <row r="2215">
          <cell r="B2215" t="str">
            <v>220080010003703300019</v>
          </cell>
          <cell r="C2215" t="str">
            <v>金得利 SA602 单层透明细斜纹公事包 A4 PP材质 紫色(24个/袋)(计价单位：个)</v>
          </cell>
          <cell r="D2215" t="str">
            <v>00037033</v>
          </cell>
          <cell r="E2215" t="str">
            <v>金得利(KINARY)</v>
          </cell>
          <cell r="F2215" t="str">
            <v>SA602 紫色</v>
          </cell>
          <cell r="G2215" t="str">
            <v/>
          </cell>
          <cell r="H2215" t="str">
            <v/>
          </cell>
        </row>
        <row r="2215">
          <cell r="J2215" t="str">
            <v/>
          </cell>
        </row>
        <row r="2215">
          <cell r="L2215" t="str">
            <v>22</v>
          </cell>
          <cell r="M2215" t="str">
            <v>办公用品-旧</v>
          </cell>
          <cell r="N2215" t="str">
            <v>22008</v>
          </cell>
          <cell r="O2215" t="str">
            <v>文件管理</v>
          </cell>
          <cell r="P2215" t="str">
            <v>22008001</v>
          </cell>
          <cell r="Q2215" t="str">
            <v>办公用包</v>
          </cell>
          <cell r="R2215" t="str">
            <v>2607013</v>
          </cell>
          <cell r="S2215" t="str">
            <v>办公用包</v>
          </cell>
          <cell r="T2215" t="str">
            <v>500024717</v>
          </cell>
          <cell r="U2215" t="str">
            <v>个</v>
          </cell>
          <cell r="V2215" t="str">
            <v>A类</v>
          </cell>
        </row>
        <row r="2216">
          <cell r="B2216" t="str">
            <v>220080010004265000001</v>
          </cell>
          <cell r="C2216" t="str">
            <v>INUK IKB50315185045 城市生活系列背包 290*450*150mm 蓝色(计价单位：个)</v>
          </cell>
          <cell r="D2216" t="str">
            <v>00042650</v>
          </cell>
          <cell r="E2216" t="str">
            <v>INUK</v>
          </cell>
          <cell r="F2216" t="str">
            <v>IKB50315185045</v>
          </cell>
          <cell r="G2216" t="str">
            <v/>
          </cell>
          <cell r="H2216" t="str">
            <v/>
          </cell>
        </row>
        <row r="2216">
          <cell r="J2216" t="str">
            <v/>
          </cell>
        </row>
        <row r="2216">
          <cell r="L2216" t="str">
            <v>22</v>
          </cell>
          <cell r="M2216" t="str">
            <v>办公用品-旧</v>
          </cell>
          <cell r="N2216" t="str">
            <v>22008</v>
          </cell>
          <cell r="O2216" t="str">
            <v>文件管理</v>
          </cell>
          <cell r="P2216" t="str">
            <v>22008001</v>
          </cell>
          <cell r="Q2216" t="str">
            <v>办公用包</v>
          </cell>
          <cell r="R2216" t="str">
            <v>2607013</v>
          </cell>
          <cell r="S2216" t="str">
            <v>办公用包</v>
          </cell>
          <cell r="T2216" t="str">
            <v>500024717</v>
          </cell>
          <cell r="U2216" t="str">
            <v>个</v>
          </cell>
          <cell r="V2216" t="str">
            <v>A类</v>
          </cell>
        </row>
        <row r="2217">
          <cell r="B2217" t="str">
            <v>220080010004775300001</v>
          </cell>
          <cell r="C2217" t="str">
            <v>多伦保罗(DUOLUPLO) 9003 32*15*44cm 双肩背包(计价单位：个) 颜色可选</v>
          </cell>
          <cell r="D2217" t="str">
            <v>00047753</v>
          </cell>
          <cell r="E2217" t="str">
            <v>多伦保罗(DUOLUPLO)</v>
          </cell>
          <cell r="F2217" t="str">
            <v>9003</v>
          </cell>
          <cell r="G2217" t="str">
            <v/>
          </cell>
          <cell r="H2217" t="str">
            <v/>
          </cell>
        </row>
        <row r="2217">
          <cell r="J2217" t="str">
            <v/>
          </cell>
        </row>
        <row r="2217">
          <cell r="L2217" t="str">
            <v>22</v>
          </cell>
          <cell r="M2217" t="str">
            <v>办公用品-旧</v>
          </cell>
          <cell r="N2217" t="str">
            <v>22008</v>
          </cell>
          <cell r="O2217" t="str">
            <v>文件管理</v>
          </cell>
          <cell r="P2217" t="str">
            <v>22008001</v>
          </cell>
          <cell r="Q2217" t="str">
            <v>办公用包</v>
          </cell>
          <cell r="R2217" t="str">
            <v>2607013</v>
          </cell>
          <cell r="S2217" t="str">
            <v>办公用包</v>
          </cell>
          <cell r="T2217" t="str">
            <v>500024717</v>
          </cell>
          <cell r="U2217" t="str">
            <v>个</v>
          </cell>
          <cell r="V2217" t="str">
            <v>A类</v>
          </cell>
        </row>
        <row r="2218">
          <cell r="B2218" t="str">
            <v>220070160001692700003</v>
          </cell>
          <cell r="C2218" t="str">
            <v>喜马拉雅(CNHIMALAYA) 小雅AI WIFI 2.0(计价单位：台)红色</v>
          </cell>
          <cell r="D2218" t="str">
            <v>00016927</v>
          </cell>
          <cell r="E2218" t="str">
            <v>喜马拉雅(CNHIMALAYA)</v>
          </cell>
          <cell r="F2218" t="str">
            <v>小雅AI 红色</v>
          </cell>
          <cell r="G2218" t="str">
            <v/>
          </cell>
          <cell r="H2218" t="str">
            <v/>
          </cell>
        </row>
        <row r="2218">
          <cell r="J2218" t="str">
            <v/>
          </cell>
        </row>
        <row r="2218">
          <cell r="L2218" t="str">
            <v>22</v>
          </cell>
          <cell r="M2218" t="str">
            <v>办公用品-旧</v>
          </cell>
          <cell r="N2218" t="str">
            <v>22007</v>
          </cell>
          <cell r="O2218" t="str">
            <v>电脑周边</v>
          </cell>
          <cell r="P2218" t="str">
            <v>22007016</v>
          </cell>
          <cell r="Q2218" t="str">
            <v>音箱</v>
          </cell>
          <cell r="R2218" t="str">
            <v>2612005</v>
          </cell>
          <cell r="S2218" t="str">
            <v>音箱</v>
          </cell>
          <cell r="T2218" t="str">
            <v>500024801</v>
          </cell>
          <cell r="U2218" t="str">
            <v>个</v>
          </cell>
          <cell r="V2218" t="str">
            <v>A类</v>
          </cell>
        </row>
        <row r="2219">
          <cell r="B2219" t="str">
            <v>220070160001692700002</v>
          </cell>
          <cell r="C2219" t="str">
            <v>喜马拉雅(CNHIMALAYA) 小雅AI WIFI 2.0(计价单位：台)黑色</v>
          </cell>
          <cell r="D2219" t="str">
            <v>00016927</v>
          </cell>
          <cell r="E2219" t="str">
            <v>喜马拉雅(CNHIMALAYA)</v>
          </cell>
          <cell r="F2219" t="str">
            <v>小雅AI 黑色</v>
          </cell>
          <cell r="G2219" t="str">
            <v/>
          </cell>
          <cell r="H2219" t="str">
            <v/>
          </cell>
        </row>
        <row r="2219">
          <cell r="J2219" t="str">
            <v/>
          </cell>
        </row>
        <row r="2219">
          <cell r="L2219" t="str">
            <v>22</v>
          </cell>
          <cell r="M2219" t="str">
            <v>办公用品-旧</v>
          </cell>
          <cell r="N2219" t="str">
            <v>22007</v>
          </cell>
          <cell r="O2219" t="str">
            <v>电脑周边</v>
          </cell>
          <cell r="P2219" t="str">
            <v>22007016</v>
          </cell>
          <cell r="Q2219" t="str">
            <v>音箱</v>
          </cell>
          <cell r="R2219" t="str">
            <v>2612005</v>
          </cell>
          <cell r="S2219" t="str">
            <v>音箱</v>
          </cell>
          <cell r="T2219" t="str">
            <v>500024801</v>
          </cell>
          <cell r="U2219" t="str">
            <v>个</v>
          </cell>
          <cell r="V2219" t="str">
            <v>A类</v>
          </cell>
        </row>
        <row r="2220">
          <cell r="B2220" t="str">
            <v>220070160003986400006</v>
          </cell>
          <cell r="C2220" t="str">
            <v>惠普(HP) S6500 无线 3.5MM音频插口 蓝牙连接 音箱(计价单位：个) 金色</v>
          </cell>
          <cell r="D2220" t="str">
            <v>00039864</v>
          </cell>
          <cell r="E2220" t="str">
            <v>惠普(HP)</v>
          </cell>
          <cell r="F2220" t="str">
            <v>S6500 金色</v>
          </cell>
          <cell r="G2220" t="str">
            <v/>
          </cell>
          <cell r="H2220" t="str">
            <v/>
          </cell>
        </row>
        <row r="2220">
          <cell r="J2220" t="str">
            <v/>
          </cell>
        </row>
        <row r="2220">
          <cell r="L2220" t="str">
            <v>22</v>
          </cell>
          <cell r="M2220" t="str">
            <v>办公用品-旧</v>
          </cell>
          <cell r="N2220" t="str">
            <v>22007</v>
          </cell>
          <cell r="O2220" t="str">
            <v>电脑周边</v>
          </cell>
          <cell r="P2220" t="str">
            <v>22007016</v>
          </cell>
          <cell r="Q2220" t="str">
            <v>音箱</v>
          </cell>
          <cell r="R2220" t="str">
            <v>2612005</v>
          </cell>
          <cell r="S2220" t="str">
            <v>音箱</v>
          </cell>
          <cell r="T2220" t="str">
            <v>500024801</v>
          </cell>
          <cell r="U2220" t="str">
            <v>个</v>
          </cell>
          <cell r="V2220" t="str">
            <v>A类</v>
          </cell>
        </row>
        <row r="2221">
          <cell r="B2221" t="str">
            <v>220070160003986400005</v>
          </cell>
          <cell r="C2221" t="str">
            <v>惠普(HP) S6500 无线 3.5MM音频插口 蓝牙连接 音箱(计价单位：个) 黑色</v>
          </cell>
          <cell r="D2221" t="str">
            <v>00039864</v>
          </cell>
          <cell r="E2221" t="str">
            <v>惠普(HP)</v>
          </cell>
          <cell r="F2221" t="str">
            <v>S6500 黑色</v>
          </cell>
          <cell r="G2221" t="str">
            <v/>
          </cell>
          <cell r="H2221" t="str">
            <v/>
          </cell>
        </row>
        <row r="2221">
          <cell r="J2221" t="str">
            <v/>
          </cell>
        </row>
        <row r="2221">
          <cell r="L2221" t="str">
            <v>22</v>
          </cell>
          <cell r="M2221" t="str">
            <v>办公用品-旧</v>
          </cell>
          <cell r="N2221" t="str">
            <v>22007</v>
          </cell>
          <cell r="O2221" t="str">
            <v>电脑周边</v>
          </cell>
          <cell r="P2221" t="str">
            <v>22007016</v>
          </cell>
          <cell r="Q2221" t="str">
            <v>音箱</v>
          </cell>
          <cell r="R2221" t="str">
            <v>2612005</v>
          </cell>
          <cell r="S2221" t="str">
            <v>音箱</v>
          </cell>
          <cell r="T2221" t="str">
            <v>500024801</v>
          </cell>
          <cell r="U2221" t="str">
            <v>个</v>
          </cell>
          <cell r="V2221" t="str">
            <v>A类</v>
          </cell>
        </row>
        <row r="2222">
          <cell r="B2222" t="str">
            <v>220070160002400400002</v>
          </cell>
          <cell r="C2222" t="str">
            <v>爱国者(aigo) M508音箱(计价单位：个)</v>
          </cell>
          <cell r="D2222" t="str">
            <v>00024004</v>
          </cell>
          <cell r="E2222" t="str">
            <v>爱国者(aigo)</v>
          </cell>
          <cell r="F2222" t="str">
            <v>M508</v>
          </cell>
          <cell r="G2222" t="str">
            <v/>
          </cell>
          <cell r="H2222" t="str">
            <v/>
          </cell>
        </row>
        <row r="2222">
          <cell r="J2222" t="str">
            <v/>
          </cell>
        </row>
        <row r="2222">
          <cell r="L2222" t="str">
            <v>22</v>
          </cell>
          <cell r="M2222" t="str">
            <v>办公用品-旧</v>
          </cell>
          <cell r="N2222" t="str">
            <v>22007</v>
          </cell>
          <cell r="O2222" t="str">
            <v>电脑周边</v>
          </cell>
          <cell r="P2222" t="str">
            <v>22007016</v>
          </cell>
          <cell r="Q2222" t="str">
            <v>音箱</v>
          </cell>
          <cell r="R2222" t="str">
            <v>2612005</v>
          </cell>
          <cell r="S2222" t="str">
            <v>音箱</v>
          </cell>
          <cell r="T2222" t="str">
            <v>500024801</v>
          </cell>
          <cell r="U2222" t="str">
            <v>个</v>
          </cell>
          <cell r="V2222" t="str">
            <v>A类</v>
          </cell>
        </row>
        <row r="2223">
          <cell r="B2223" t="str">
            <v>220070186aef2f0200002</v>
          </cell>
          <cell r="C2223" t="str">
            <v>德甲士(WATASHI) WS-L10 液体双头清洁笔套装 双头清洁笔 清洁布 吹尘球(计价单位：套)</v>
          </cell>
          <cell r="D2223" t="str">
            <v>6aef2f02</v>
          </cell>
          <cell r="E2223" t="str">
            <v>德甲士(WATASHI)</v>
          </cell>
          <cell r="F2223" t="str">
            <v>WS-L10</v>
          </cell>
          <cell r="G2223" t="str">
            <v/>
          </cell>
          <cell r="H2223" t="str">
            <v/>
          </cell>
        </row>
        <row r="2223">
          <cell r="J2223" t="str">
            <v/>
          </cell>
        </row>
        <row r="2223">
          <cell r="L2223" t="str">
            <v>22</v>
          </cell>
          <cell r="M2223" t="str">
            <v>办公用品-旧</v>
          </cell>
          <cell r="N2223" t="str">
            <v>22007</v>
          </cell>
          <cell r="O2223" t="str">
            <v>电脑周边</v>
          </cell>
          <cell r="P2223" t="str">
            <v>22007018</v>
          </cell>
          <cell r="Q2223" t="str">
            <v>显示屏清洁用具</v>
          </cell>
          <cell r="R2223" t="str">
            <v>2077001</v>
          </cell>
          <cell r="S2223" t="str">
            <v>台式机配件</v>
          </cell>
          <cell r="T2223" t="str">
            <v>500136598</v>
          </cell>
          <cell r="U2223" t="str">
            <v>个</v>
          </cell>
          <cell r="V2223" t="str">
            <v>B类</v>
          </cell>
        </row>
        <row r="2224">
          <cell r="B2224" t="str">
            <v>220070150002329300002</v>
          </cell>
          <cell r="C2224" t="str">
            <v>拓实 WIFI扩展器 TS750(计价单位：个)</v>
          </cell>
          <cell r="D2224" t="str">
            <v>00023293</v>
          </cell>
          <cell r="E2224" t="str">
            <v>拓实(TUOSHI)</v>
          </cell>
          <cell r="F2224" t="str">
            <v>TS750</v>
          </cell>
          <cell r="G2224" t="str">
            <v/>
          </cell>
          <cell r="H2224" t="str">
            <v/>
          </cell>
        </row>
        <row r="2224">
          <cell r="J2224" t="str">
            <v/>
          </cell>
        </row>
        <row r="2224">
          <cell r="L2224" t="str">
            <v>22</v>
          </cell>
          <cell r="M2224" t="str">
            <v>办公用品-旧</v>
          </cell>
          <cell r="N2224" t="str">
            <v>22007</v>
          </cell>
          <cell r="O2224" t="str">
            <v>电脑周边</v>
          </cell>
          <cell r="P2224" t="str">
            <v>22007015</v>
          </cell>
          <cell r="Q2224" t="str">
            <v>无线接入卡</v>
          </cell>
          <cell r="R2224" t="str">
            <v>2612013</v>
          </cell>
          <cell r="S2224" t="str">
            <v>无线接入卡</v>
          </cell>
          <cell r="T2224" t="str">
            <v>500024809</v>
          </cell>
          <cell r="U2224" t="str">
            <v>个</v>
          </cell>
          <cell r="V2224" t="str">
            <v>A类</v>
          </cell>
        </row>
        <row r="2225">
          <cell r="B2225" t="str">
            <v>220070140001731000032</v>
          </cell>
          <cell r="C2225" t="str">
            <v>秋叶原(CHOSEAL) Q-401 音频线 1.0m(计价单位：根)</v>
          </cell>
          <cell r="D2225" t="str">
            <v>00017310</v>
          </cell>
          <cell r="E2225" t="str">
            <v>秋叶原(CHOSEAL)</v>
          </cell>
          <cell r="F2225" t="str">
            <v>Q-401</v>
          </cell>
          <cell r="G2225" t="str">
            <v/>
          </cell>
          <cell r="H2225" t="str">
            <v/>
          </cell>
        </row>
        <row r="2225">
          <cell r="J2225" t="str">
            <v/>
          </cell>
          <cell r="K2225" t="str">
            <v>6933870572251</v>
          </cell>
          <cell r="L2225" t="str">
            <v>22</v>
          </cell>
          <cell r="M2225" t="str">
            <v>办公用品-旧</v>
          </cell>
          <cell r="N2225" t="str">
            <v>22007</v>
          </cell>
          <cell r="O2225" t="str">
            <v>电脑周边</v>
          </cell>
          <cell r="P2225" t="str">
            <v>22007014</v>
          </cell>
          <cell r="Q2225" t="str">
            <v>数据线</v>
          </cell>
          <cell r="R2225" t="str">
            <v>2612011</v>
          </cell>
          <cell r="S2225" t="str">
            <v>数据线</v>
          </cell>
          <cell r="T2225" t="str">
            <v>500024807</v>
          </cell>
          <cell r="U2225" t="str">
            <v>个</v>
          </cell>
          <cell r="V2225" t="str">
            <v>A类</v>
          </cell>
        </row>
        <row r="2226">
          <cell r="B2226" t="str">
            <v>220070148c7f1fda00041</v>
          </cell>
          <cell r="C2226" t="str">
            <v>酷比客 LCCPSTUAMMIMBK-0.8M  USB2.0转MiniUSB伸缩数据线 (计价单位：根) 黑色</v>
          </cell>
          <cell r="D2226" t="str">
            <v>8c7f1fda</v>
          </cell>
          <cell r="E2226" t="str">
            <v>酷比客(L-CUBIC)</v>
          </cell>
          <cell r="F2226" t="str">
            <v>LCCPSTUAMMIMBK-0.8M</v>
          </cell>
          <cell r="G2226" t="str">
            <v/>
          </cell>
          <cell r="H2226" t="str">
            <v/>
          </cell>
        </row>
        <row r="2226">
          <cell r="J2226" t="str">
            <v/>
          </cell>
          <cell r="K2226" t="str">
            <v>6950160655043</v>
          </cell>
          <cell r="L2226" t="str">
            <v>22</v>
          </cell>
          <cell r="M2226" t="str">
            <v>办公用品-旧</v>
          </cell>
          <cell r="N2226" t="str">
            <v>22007</v>
          </cell>
          <cell r="O2226" t="str">
            <v>电脑周边</v>
          </cell>
          <cell r="P2226" t="str">
            <v>22007014</v>
          </cell>
          <cell r="Q2226" t="str">
            <v>数据线</v>
          </cell>
          <cell r="R2226" t="str">
            <v>2612011</v>
          </cell>
          <cell r="S2226" t="str">
            <v>数据线</v>
          </cell>
          <cell r="T2226" t="str">
            <v>500024807</v>
          </cell>
          <cell r="U2226" t="str">
            <v>个</v>
          </cell>
          <cell r="V2226" t="str">
            <v>A类</v>
          </cell>
        </row>
        <row r="2227">
          <cell r="B2227" t="str">
            <v>22007014470ac55800046</v>
          </cell>
          <cell r="C2227" t="str">
            <v>绿联(UGREEN) AV126 3.5转双6.5音频线 一分二转接头 6.35mm大二芯连接线 3m(计价单位：根) 黑色</v>
          </cell>
          <cell r="D2227" t="str">
            <v>470ac558</v>
          </cell>
          <cell r="E2227" t="str">
            <v>绿联</v>
          </cell>
          <cell r="F2227" t="str">
            <v>AV126</v>
          </cell>
          <cell r="G2227" t="str">
            <v/>
          </cell>
          <cell r="H2227" t="str">
            <v/>
          </cell>
        </row>
        <row r="2227">
          <cell r="J2227" t="str">
            <v/>
          </cell>
        </row>
        <row r="2227">
          <cell r="L2227" t="str">
            <v>22</v>
          </cell>
          <cell r="M2227" t="str">
            <v>办公用品-旧</v>
          </cell>
          <cell r="N2227" t="str">
            <v>22007</v>
          </cell>
          <cell r="O2227" t="str">
            <v>电脑周边</v>
          </cell>
          <cell r="P2227" t="str">
            <v>22007014</v>
          </cell>
          <cell r="Q2227" t="str">
            <v>数据线</v>
          </cell>
          <cell r="R2227" t="str">
            <v>2612011</v>
          </cell>
          <cell r="S2227" t="str">
            <v>数据线</v>
          </cell>
          <cell r="T2227" t="str">
            <v>500024807</v>
          </cell>
          <cell r="U2227" t="str">
            <v>个</v>
          </cell>
          <cell r="V2227" t="str">
            <v>A类</v>
          </cell>
        </row>
        <row r="2228">
          <cell r="B2228" t="str">
            <v>22007014470ac55800045</v>
          </cell>
          <cell r="C2228" t="str">
            <v>绿联(UGREEN) 20153 DB9串口线公对公 直连9针 1.5米黑色(计价单位：根)</v>
          </cell>
          <cell r="D2228" t="str">
            <v>470ac558</v>
          </cell>
          <cell r="E2228" t="str">
            <v>绿联</v>
          </cell>
          <cell r="F2228" t="str">
            <v>20153</v>
          </cell>
          <cell r="G2228" t="str">
            <v/>
          </cell>
          <cell r="H2228" t="str">
            <v/>
          </cell>
        </row>
        <row r="2228">
          <cell r="J2228" t="str">
            <v/>
          </cell>
        </row>
        <row r="2228">
          <cell r="L2228" t="str">
            <v>22</v>
          </cell>
          <cell r="M2228" t="str">
            <v>办公用品-旧</v>
          </cell>
          <cell r="N2228" t="str">
            <v>22007</v>
          </cell>
          <cell r="O2228" t="str">
            <v>电脑周边</v>
          </cell>
          <cell r="P2228" t="str">
            <v>22007014</v>
          </cell>
          <cell r="Q2228" t="str">
            <v>数据线</v>
          </cell>
          <cell r="R2228" t="str">
            <v>2612011</v>
          </cell>
          <cell r="S2228" t="str">
            <v>数据线</v>
          </cell>
          <cell r="T2228" t="str">
            <v>500024807</v>
          </cell>
          <cell r="U2228" t="str">
            <v>个</v>
          </cell>
          <cell r="V2228" t="str">
            <v>A类</v>
          </cell>
        </row>
        <row r="2229">
          <cell r="B2229" t="str">
            <v>22007014470ac55800044</v>
          </cell>
          <cell r="C2229" t="str">
            <v>绿联(UGREEN) 3.5mm公对公车载立体声连接线 直对弯 10597 1米(黑色)(计价单位：根)</v>
          </cell>
          <cell r="D2229" t="str">
            <v>470ac558</v>
          </cell>
          <cell r="E2229" t="str">
            <v>绿联</v>
          </cell>
          <cell r="F2229" t="str">
            <v>10597</v>
          </cell>
          <cell r="G2229" t="str">
            <v/>
          </cell>
          <cell r="H2229" t="str">
            <v/>
          </cell>
        </row>
        <row r="2229">
          <cell r="J2229" t="str">
            <v/>
          </cell>
          <cell r="K2229" t="str">
            <v>6957303815975</v>
          </cell>
          <cell r="L2229" t="str">
            <v>22</v>
          </cell>
          <cell r="M2229" t="str">
            <v>办公用品-旧</v>
          </cell>
          <cell r="N2229" t="str">
            <v>22007</v>
          </cell>
          <cell r="O2229" t="str">
            <v>电脑周边</v>
          </cell>
          <cell r="P2229" t="str">
            <v>22007014</v>
          </cell>
          <cell r="Q2229" t="str">
            <v>数据线</v>
          </cell>
          <cell r="R2229" t="str">
            <v>2612011</v>
          </cell>
          <cell r="S2229" t="str">
            <v>数据线</v>
          </cell>
          <cell r="T2229" t="str">
            <v>500024807</v>
          </cell>
          <cell r="U2229" t="str">
            <v>个</v>
          </cell>
          <cell r="V2229" t="str">
            <v>A类</v>
          </cell>
        </row>
        <row r="2230">
          <cell r="B2230" t="str">
            <v>22007014470ac55800043</v>
          </cell>
          <cell r="C2230" t="str">
            <v>绿联(UGREEN) 音频延长线3.5mm 公对母 加长1.5米(计价单位：根)</v>
          </cell>
          <cell r="D2230" t="str">
            <v>470ac558</v>
          </cell>
          <cell r="E2230" t="str">
            <v>绿联</v>
          </cell>
          <cell r="F2230" t="str">
            <v>10594</v>
          </cell>
          <cell r="G2230" t="str">
            <v/>
          </cell>
          <cell r="H2230" t="str">
            <v/>
          </cell>
        </row>
        <row r="2230">
          <cell r="J2230" t="str">
            <v/>
          </cell>
        </row>
        <row r="2230">
          <cell r="L2230" t="str">
            <v>22</v>
          </cell>
          <cell r="M2230" t="str">
            <v>办公用品-旧</v>
          </cell>
          <cell r="N2230" t="str">
            <v>22007</v>
          </cell>
          <cell r="O2230" t="str">
            <v>电脑周边</v>
          </cell>
          <cell r="P2230" t="str">
            <v>22007014</v>
          </cell>
          <cell r="Q2230" t="str">
            <v>数据线</v>
          </cell>
          <cell r="R2230" t="str">
            <v>2612011</v>
          </cell>
          <cell r="S2230" t="str">
            <v>数据线</v>
          </cell>
          <cell r="T2230" t="str">
            <v>500024807</v>
          </cell>
          <cell r="U2230" t="str">
            <v>个</v>
          </cell>
          <cell r="V2230" t="str">
            <v>A类</v>
          </cell>
        </row>
        <row r="2231">
          <cell r="B2231" t="str">
            <v>220070130003788600001</v>
          </cell>
          <cell r="C2231" t="str">
            <v>万信达(WXD) 小熊维尼系列鼠标垫(计价单位：个) 粉</v>
          </cell>
          <cell r="D2231" t="str">
            <v>00037886</v>
          </cell>
          <cell r="E2231" t="str">
            <v>万信达(WXD)</v>
          </cell>
          <cell r="F2231" t="str">
            <v>小熊维尼系列鼠标垫</v>
          </cell>
          <cell r="G2231" t="str">
            <v/>
          </cell>
          <cell r="H2231" t="str">
            <v/>
          </cell>
        </row>
        <row r="2231">
          <cell r="J2231" t="str">
            <v/>
          </cell>
        </row>
        <row r="2231">
          <cell r="L2231" t="str">
            <v>22</v>
          </cell>
          <cell r="M2231" t="str">
            <v>办公用品-旧</v>
          </cell>
          <cell r="N2231" t="str">
            <v>22007</v>
          </cell>
          <cell r="O2231" t="str">
            <v>电脑周边</v>
          </cell>
          <cell r="P2231" t="str">
            <v>22007013</v>
          </cell>
          <cell r="Q2231" t="str">
            <v>鼠标垫</v>
          </cell>
          <cell r="R2231" t="str">
            <v>2612008</v>
          </cell>
          <cell r="S2231" t="str">
            <v>鼠标垫</v>
          </cell>
          <cell r="T2231" t="str">
            <v>500024804</v>
          </cell>
          <cell r="U2231" t="str">
            <v>个</v>
          </cell>
          <cell r="V2231" t="str">
            <v>B类</v>
          </cell>
        </row>
        <row r="2232">
          <cell r="B2232" t="str">
            <v>220070130002286200009</v>
          </cell>
          <cell r="C2232" t="str">
            <v>安尚(Actto) MSP-17 香水鼠标垫(计价单位：个)</v>
          </cell>
          <cell r="D2232" t="str">
            <v>00022862</v>
          </cell>
          <cell r="E2232" t="str">
            <v>安尚(Actto)</v>
          </cell>
          <cell r="F2232" t="str">
            <v>MSP-17</v>
          </cell>
          <cell r="G2232" t="str">
            <v/>
          </cell>
          <cell r="H2232" t="str">
            <v/>
          </cell>
        </row>
        <row r="2232">
          <cell r="J2232" t="str">
            <v/>
          </cell>
          <cell r="K2232" t="str">
            <v>6948923012301</v>
          </cell>
          <cell r="L2232" t="str">
            <v>22</v>
          </cell>
          <cell r="M2232" t="str">
            <v>办公用品-旧</v>
          </cell>
          <cell r="N2232" t="str">
            <v>22007</v>
          </cell>
          <cell r="O2232" t="str">
            <v>电脑周边</v>
          </cell>
          <cell r="P2232" t="str">
            <v>22007013</v>
          </cell>
          <cell r="Q2232" t="str">
            <v>鼠标垫</v>
          </cell>
          <cell r="R2232" t="str">
            <v>2612008</v>
          </cell>
          <cell r="S2232" t="str">
            <v>鼠标垫</v>
          </cell>
          <cell r="T2232" t="str">
            <v>500024804</v>
          </cell>
          <cell r="U2232" t="str">
            <v>个</v>
          </cell>
          <cell r="V2232" t="str">
            <v>B类</v>
          </cell>
        </row>
        <row r="2233">
          <cell r="B2233" t="str">
            <v>220070130001708800018</v>
          </cell>
          <cell r="C2233" t="str">
            <v>范罗士(Fellowes) F93624 I-Spire 护腕腕托式 鼠标垫(计价单位：个) 热情橙</v>
          </cell>
          <cell r="D2233" t="str">
            <v>00017088</v>
          </cell>
          <cell r="E2233" t="str">
            <v>范罗士(Fellowes)</v>
          </cell>
          <cell r="F2233" t="str">
            <v>F93624 热情橙</v>
          </cell>
          <cell r="G2233" t="str">
            <v/>
          </cell>
          <cell r="H2233" t="str">
            <v/>
          </cell>
        </row>
        <row r="2233">
          <cell r="J2233" t="str">
            <v/>
          </cell>
        </row>
        <row r="2233">
          <cell r="L2233" t="str">
            <v>22</v>
          </cell>
          <cell r="M2233" t="str">
            <v>办公用品-旧</v>
          </cell>
          <cell r="N2233" t="str">
            <v>22007</v>
          </cell>
          <cell r="O2233" t="str">
            <v>电脑周边</v>
          </cell>
          <cell r="P2233" t="str">
            <v>22007013</v>
          </cell>
          <cell r="Q2233" t="str">
            <v>鼠标垫</v>
          </cell>
          <cell r="R2233" t="str">
            <v>2612008</v>
          </cell>
          <cell r="S2233" t="str">
            <v>鼠标垫</v>
          </cell>
          <cell r="T2233" t="str">
            <v>500024804</v>
          </cell>
          <cell r="U2233" t="str">
            <v>个</v>
          </cell>
          <cell r="V2233" t="str">
            <v>B类</v>
          </cell>
        </row>
        <row r="2234">
          <cell r="B2234" t="str">
            <v>220070130001708800017</v>
          </cell>
          <cell r="C2234" t="str">
            <v>范罗士(Fellowes) F93623 I-Spire 护腕腕托式 鼠标垫(计价单位：个) 斑马黑</v>
          </cell>
          <cell r="D2234" t="str">
            <v>00017088</v>
          </cell>
          <cell r="E2234" t="str">
            <v>范罗士(Fellowes)</v>
          </cell>
          <cell r="F2234" t="str">
            <v>F93623 斑马黑</v>
          </cell>
          <cell r="G2234" t="str">
            <v/>
          </cell>
          <cell r="H2234" t="str">
            <v/>
          </cell>
        </row>
        <row r="2234">
          <cell r="J2234" t="str">
            <v/>
          </cell>
        </row>
        <row r="2234">
          <cell r="L2234" t="str">
            <v>22</v>
          </cell>
          <cell r="M2234" t="str">
            <v>办公用品-旧</v>
          </cell>
          <cell r="N2234" t="str">
            <v>22007</v>
          </cell>
          <cell r="O2234" t="str">
            <v>电脑周边</v>
          </cell>
          <cell r="P2234" t="str">
            <v>22007013</v>
          </cell>
          <cell r="Q2234" t="str">
            <v>鼠标垫</v>
          </cell>
          <cell r="R2234" t="str">
            <v>2612008</v>
          </cell>
          <cell r="S2234" t="str">
            <v>鼠标垫</v>
          </cell>
          <cell r="T2234" t="str">
            <v>500024804</v>
          </cell>
          <cell r="U2234" t="str">
            <v>个</v>
          </cell>
          <cell r="V2234" t="str">
            <v>B类</v>
          </cell>
        </row>
        <row r="2235">
          <cell r="B2235" t="str">
            <v>220070060004037000001</v>
          </cell>
          <cell r="C2235" t="str">
            <v>优派乐 DVD 16X 4.7G 空白刻录光盘 50张/筒（计价单位：筒）</v>
          </cell>
          <cell r="D2235" t="str">
            <v>00040370</v>
          </cell>
          <cell r="E2235" t="str">
            <v>优派乐</v>
          </cell>
          <cell r="F2235" t="str">
            <v>DVD</v>
          </cell>
          <cell r="G2235" t="str">
            <v/>
          </cell>
          <cell r="H2235" t="str">
            <v/>
          </cell>
        </row>
        <row r="2235">
          <cell r="J2235" t="str">
            <v/>
          </cell>
          <cell r="K2235" t="str">
            <v>null</v>
          </cell>
          <cell r="L2235" t="str">
            <v>22</v>
          </cell>
          <cell r="M2235" t="str">
            <v>办公用品-旧</v>
          </cell>
          <cell r="N2235" t="str">
            <v>22007</v>
          </cell>
          <cell r="O2235" t="str">
            <v>电脑周边</v>
          </cell>
          <cell r="P2235" t="str">
            <v>22007006</v>
          </cell>
          <cell r="Q2235" t="str">
            <v>光盘</v>
          </cell>
          <cell r="R2235" t="str">
            <v>2612016</v>
          </cell>
          <cell r="S2235" t="str">
            <v>光盘</v>
          </cell>
          <cell r="T2235" t="str">
            <v>500052157</v>
          </cell>
          <cell r="U2235" t="str">
            <v>张</v>
          </cell>
          <cell r="V2235" t="str">
            <v>A类</v>
          </cell>
        </row>
        <row r="2236">
          <cell r="B2236" t="str">
            <v>220070060002784700008</v>
          </cell>
          <cell r="C2236" t="str">
            <v>麦克赛尔(Maxell) CD-R 10片装 48X 700MB光盘(计价单位：筒) 彩色</v>
          </cell>
          <cell r="D2236" t="str">
            <v>00027847</v>
          </cell>
          <cell r="E2236" t="str">
            <v>麦克赛尔(Maxell)</v>
          </cell>
          <cell r="F2236" t="str">
            <v>CD-R 10片/筒</v>
          </cell>
          <cell r="G2236" t="str">
            <v/>
          </cell>
          <cell r="H2236" t="str">
            <v/>
          </cell>
        </row>
        <row r="2236">
          <cell r="J2236" t="str">
            <v/>
          </cell>
        </row>
        <row r="2236">
          <cell r="L2236" t="str">
            <v>22</v>
          </cell>
          <cell r="M2236" t="str">
            <v>办公用品-旧</v>
          </cell>
          <cell r="N2236" t="str">
            <v>22007</v>
          </cell>
          <cell r="O2236" t="str">
            <v>电脑周边</v>
          </cell>
          <cell r="P2236" t="str">
            <v>22007006</v>
          </cell>
          <cell r="Q2236" t="str">
            <v>光盘</v>
          </cell>
          <cell r="R2236" t="str">
            <v>2612016</v>
          </cell>
          <cell r="S2236" t="str">
            <v>光盘</v>
          </cell>
          <cell r="T2236" t="str">
            <v>500052157</v>
          </cell>
          <cell r="U2236" t="str">
            <v>张</v>
          </cell>
          <cell r="V2236" t="str">
            <v>A类</v>
          </cell>
        </row>
        <row r="2237">
          <cell r="B2237" t="str">
            <v>220070050001712700005</v>
          </cell>
          <cell r="C2237" t="str">
            <v>海唯联 卷线双孔(M) 耳机(计价单位：个)</v>
          </cell>
          <cell r="D2237" t="str">
            <v>00017127</v>
          </cell>
          <cell r="E2237" t="str">
            <v>海唯联</v>
          </cell>
          <cell r="F2237" t="str">
            <v>卷线双孔(M)摩托罗卡头</v>
          </cell>
          <cell r="G2237" t="str">
            <v/>
          </cell>
          <cell r="H2237" t="str">
            <v/>
          </cell>
        </row>
        <row r="2237">
          <cell r="J2237" t="str">
            <v/>
          </cell>
        </row>
        <row r="2237">
          <cell r="L2237" t="str">
            <v>22</v>
          </cell>
          <cell r="M2237" t="str">
            <v>办公用品-旧</v>
          </cell>
          <cell r="N2237" t="str">
            <v>22007</v>
          </cell>
          <cell r="O2237" t="str">
            <v>电脑周边</v>
          </cell>
          <cell r="P2237" t="str">
            <v>22007005</v>
          </cell>
          <cell r="Q2237" t="str">
            <v>耳机耳麦</v>
          </cell>
          <cell r="R2237" t="str">
            <v>2612006</v>
          </cell>
          <cell r="S2237" t="str">
            <v>耳机/耳麦</v>
          </cell>
          <cell r="T2237" t="str">
            <v>500024802</v>
          </cell>
          <cell r="U2237" t="str">
            <v>个</v>
          </cell>
          <cell r="V2237" t="str">
            <v>A类</v>
          </cell>
        </row>
        <row r="2238">
          <cell r="B2238" t="str">
            <v>220070050001712700004</v>
          </cell>
          <cell r="C2238" t="str">
            <v>海唯联 卷线双孔(K) 耳机(计价单位：个)</v>
          </cell>
          <cell r="D2238" t="str">
            <v>00017127</v>
          </cell>
          <cell r="E2238" t="str">
            <v>海唯联</v>
          </cell>
          <cell r="F2238" t="str">
            <v>卷线双孔(K)建伍头</v>
          </cell>
          <cell r="G2238" t="str">
            <v/>
          </cell>
          <cell r="H2238" t="str">
            <v/>
          </cell>
        </row>
        <row r="2238">
          <cell r="J2238" t="str">
            <v/>
          </cell>
        </row>
        <row r="2238">
          <cell r="L2238" t="str">
            <v>22</v>
          </cell>
          <cell r="M2238" t="str">
            <v>办公用品-旧</v>
          </cell>
          <cell r="N2238" t="str">
            <v>22007</v>
          </cell>
          <cell r="O2238" t="str">
            <v>电脑周边</v>
          </cell>
          <cell r="P2238" t="str">
            <v>22007005</v>
          </cell>
          <cell r="Q2238" t="str">
            <v>耳机耳麦</v>
          </cell>
          <cell r="R2238" t="str">
            <v>2612006</v>
          </cell>
          <cell r="S2238" t="str">
            <v>耳机/耳麦</v>
          </cell>
          <cell r="T2238" t="str">
            <v>500024802</v>
          </cell>
          <cell r="U2238" t="str">
            <v>个</v>
          </cell>
          <cell r="V2238" t="str">
            <v>A类</v>
          </cell>
        </row>
        <row r="2239">
          <cell r="B2239" t="str">
            <v>220070050001698100010</v>
          </cell>
          <cell r="C2239" t="str">
            <v>JBL T210 入耳式有线耳机(计价单位：副) 多色</v>
          </cell>
          <cell r="D2239" t="str">
            <v>00016981</v>
          </cell>
          <cell r="E2239" t="str">
            <v>JBL</v>
          </cell>
          <cell r="F2239" t="str">
            <v>T210 多色</v>
          </cell>
          <cell r="G2239" t="str">
            <v/>
          </cell>
          <cell r="H2239" t="str">
            <v/>
          </cell>
        </row>
        <row r="2239">
          <cell r="J2239" t="str">
            <v/>
          </cell>
        </row>
        <row r="2239">
          <cell r="L2239" t="str">
            <v>22</v>
          </cell>
          <cell r="M2239" t="str">
            <v>办公用品-旧</v>
          </cell>
          <cell r="N2239" t="str">
            <v>22007</v>
          </cell>
          <cell r="O2239" t="str">
            <v>电脑周边</v>
          </cell>
          <cell r="P2239" t="str">
            <v>22007005</v>
          </cell>
          <cell r="Q2239" t="str">
            <v>耳机耳麦</v>
          </cell>
          <cell r="R2239" t="str">
            <v>2612006</v>
          </cell>
          <cell r="S2239" t="str">
            <v>耳机/耳麦</v>
          </cell>
          <cell r="T2239" t="str">
            <v>500024802</v>
          </cell>
          <cell r="U2239" t="str">
            <v>个</v>
          </cell>
          <cell r="V2239" t="str">
            <v>A类</v>
          </cell>
        </row>
        <row r="2240">
          <cell r="B2240" t="str">
            <v>220070050001712700003</v>
          </cell>
          <cell r="C2240" t="str">
            <v>海唯联 HW1800-M 口耳机(计价单位：副)</v>
          </cell>
          <cell r="D2240" t="str">
            <v>00017127</v>
          </cell>
          <cell r="E2240" t="str">
            <v>海唯联</v>
          </cell>
          <cell r="F2240" t="str">
            <v>HW1800-M</v>
          </cell>
          <cell r="G2240" t="str">
            <v/>
          </cell>
          <cell r="H2240" t="str">
            <v/>
          </cell>
        </row>
        <row r="2240">
          <cell r="J2240" t="str">
            <v/>
          </cell>
        </row>
        <row r="2240">
          <cell r="L2240" t="str">
            <v>22</v>
          </cell>
          <cell r="M2240" t="str">
            <v>办公用品-旧</v>
          </cell>
          <cell r="N2240" t="str">
            <v>22007</v>
          </cell>
          <cell r="O2240" t="str">
            <v>电脑周边</v>
          </cell>
          <cell r="P2240" t="str">
            <v>22007005</v>
          </cell>
          <cell r="Q2240" t="str">
            <v>耳机耳麦</v>
          </cell>
          <cell r="R2240" t="str">
            <v>2612006</v>
          </cell>
          <cell r="S2240" t="str">
            <v>耳机/耳麦</v>
          </cell>
          <cell r="T2240" t="str">
            <v>500024802</v>
          </cell>
          <cell r="U2240" t="str">
            <v>个</v>
          </cell>
          <cell r="V2240" t="str">
            <v>A类</v>
          </cell>
        </row>
        <row r="2241">
          <cell r="B2241" t="str">
            <v>220070050003686500045</v>
          </cell>
          <cell r="C2241" t="str">
            <v>漫步者(EDIFIER) H293P 耳机 1.3m(计价单位：个)</v>
          </cell>
          <cell r="D2241" t="str">
            <v>00036865</v>
          </cell>
          <cell r="E2241" t="str">
            <v>漫步者(EDIFIER)</v>
          </cell>
          <cell r="F2241" t="str">
            <v>H293P</v>
          </cell>
          <cell r="G2241" t="str">
            <v/>
          </cell>
          <cell r="H2241" t="str">
            <v/>
          </cell>
        </row>
        <row r="2241">
          <cell r="J2241" t="str">
            <v/>
          </cell>
        </row>
        <row r="2241">
          <cell r="L2241" t="str">
            <v>22</v>
          </cell>
          <cell r="M2241" t="str">
            <v>办公用品-旧</v>
          </cell>
          <cell r="N2241" t="str">
            <v>22007</v>
          </cell>
          <cell r="O2241" t="str">
            <v>电脑周边</v>
          </cell>
          <cell r="P2241" t="str">
            <v>22007005</v>
          </cell>
          <cell r="Q2241" t="str">
            <v>耳机耳麦</v>
          </cell>
          <cell r="R2241" t="str">
            <v>2612006</v>
          </cell>
          <cell r="S2241" t="str">
            <v>耳机/耳麦</v>
          </cell>
          <cell r="T2241" t="str">
            <v>500024802</v>
          </cell>
          <cell r="U2241" t="str">
            <v>个</v>
          </cell>
          <cell r="V2241" t="str">
            <v>A类</v>
          </cell>
        </row>
        <row r="2242">
          <cell r="B2242" t="str">
            <v>220070050001698100009</v>
          </cell>
          <cell r="C2242" t="str">
            <v>JBL E15 入耳式有线耳机(计价单位：副) 多色</v>
          </cell>
          <cell r="D2242" t="str">
            <v>00016981</v>
          </cell>
          <cell r="E2242" t="str">
            <v>JBL</v>
          </cell>
          <cell r="F2242" t="str">
            <v>E15 多色</v>
          </cell>
          <cell r="G2242" t="str">
            <v/>
          </cell>
          <cell r="H2242" t="str">
            <v/>
          </cell>
        </row>
        <row r="2242">
          <cell r="J2242" t="str">
            <v/>
          </cell>
        </row>
        <row r="2242">
          <cell r="L2242" t="str">
            <v>22</v>
          </cell>
          <cell r="M2242" t="str">
            <v>办公用品-旧</v>
          </cell>
          <cell r="N2242" t="str">
            <v>22007</v>
          </cell>
          <cell r="O2242" t="str">
            <v>电脑周边</v>
          </cell>
          <cell r="P2242" t="str">
            <v>22007005</v>
          </cell>
          <cell r="Q2242" t="str">
            <v>耳机耳麦</v>
          </cell>
          <cell r="R2242" t="str">
            <v>2612006</v>
          </cell>
          <cell r="S2242" t="str">
            <v>耳机/耳麦</v>
          </cell>
          <cell r="T2242" t="str">
            <v>500024802</v>
          </cell>
          <cell r="U2242" t="str">
            <v>个</v>
          </cell>
          <cell r="V2242" t="str">
            <v>A类</v>
          </cell>
        </row>
        <row r="2243">
          <cell r="B2243" t="str">
            <v>220070048c7f1fda00006</v>
          </cell>
          <cell r="C2243" t="str">
            <v>酷比客(L-CUBIC) LCHC06BK 6口集线器带读卡器(计价单位：个) 黑色</v>
          </cell>
          <cell r="D2243" t="str">
            <v>8c7f1fda</v>
          </cell>
          <cell r="E2243" t="str">
            <v>酷比客(L-CUBIC)</v>
          </cell>
          <cell r="F2243" t="str">
            <v>LCHC06BK 6口 黑色</v>
          </cell>
          <cell r="G2243" t="str">
            <v/>
          </cell>
          <cell r="H2243" t="str">
            <v/>
          </cell>
        </row>
        <row r="2243">
          <cell r="J2243" t="str">
            <v/>
          </cell>
          <cell r="K2243" t="str">
            <v>6950160618055</v>
          </cell>
          <cell r="L2243" t="str">
            <v>22</v>
          </cell>
          <cell r="M2243" t="str">
            <v>办公用品-旧</v>
          </cell>
          <cell r="N2243" t="str">
            <v>22007</v>
          </cell>
          <cell r="O2243" t="str">
            <v>电脑周边</v>
          </cell>
          <cell r="P2243" t="str">
            <v>22007004</v>
          </cell>
          <cell r="Q2243" t="str">
            <v>多功能读卡器</v>
          </cell>
          <cell r="R2243" t="str">
            <v>2612010</v>
          </cell>
          <cell r="S2243" t="str">
            <v>多功能读卡器</v>
          </cell>
          <cell r="T2243" t="str">
            <v>500024806</v>
          </cell>
          <cell r="U2243" t="str">
            <v>个</v>
          </cell>
          <cell r="V2243" t="str">
            <v>A类</v>
          </cell>
        </row>
        <row r="2244">
          <cell r="B2244" t="str">
            <v>220070040002052700002</v>
          </cell>
          <cell r="C2244" t="str">
            <v>川宇 C299 读卡器(计价单位：个)</v>
          </cell>
          <cell r="D2244" t="str">
            <v>00020527</v>
          </cell>
          <cell r="E2244" t="str">
            <v>川宇</v>
          </cell>
          <cell r="F2244" t="str">
            <v>C299</v>
          </cell>
          <cell r="G2244" t="str">
            <v/>
          </cell>
          <cell r="H2244" t="str">
            <v/>
          </cell>
        </row>
        <row r="2244">
          <cell r="J2244" t="str">
            <v/>
          </cell>
        </row>
        <row r="2244">
          <cell r="L2244" t="str">
            <v>22</v>
          </cell>
          <cell r="M2244" t="str">
            <v>办公用品-旧</v>
          </cell>
          <cell r="N2244" t="str">
            <v>22007</v>
          </cell>
          <cell r="O2244" t="str">
            <v>电脑周边</v>
          </cell>
          <cell r="P2244" t="str">
            <v>22007004</v>
          </cell>
          <cell r="Q2244" t="str">
            <v>多功能读卡器</v>
          </cell>
          <cell r="R2244" t="str">
            <v>2612010</v>
          </cell>
          <cell r="S2244" t="str">
            <v>多功能读卡器</v>
          </cell>
          <cell r="T2244" t="str">
            <v>500024806</v>
          </cell>
          <cell r="U2244" t="str">
            <v>个</v>
          </cell>
          <cell r="V2244" t="str">
            <v>A类</v>
          </cell>
        </row>
        <row r="2245">
          <cell r="B2245" t="str">
            <v>220070170004193900040</v>
          </cell>
          <cell r="C2245" t="str">
            <v>乐歌(Loctek) DLB502W 万向旋转显示器支架(计价单位：个)</v>
          </cell>
          <cell r="D2245" t="str">
            <v>00041939</v>
          </cell>
          <cell r="E2245" t="str">
            <v>乐歌(Loctek)</v>
          </cell>
          <cell r="F2245" t="str">
            <v>DLB502W</v>
          </cell>
          <cell r="G2245" t="str">
            <v/>
          </cell>
          <cell r="H2245" t="str">
            <v/>
          </cell>
        </row>
        <row r="2245">
          <cell r="J2245" t="str">
            <v/>
          </cell>
          <cell r="K2245" t="str">
            <v>6948530113385</v>
          </cell>
          <cell r="L2245" t="str">
            <v>22</v>
          </cell>
          <cell r="M2245" t="str">
            <v>办公用品-旧</v>
          </cell>
          <cell r="N2245" t="str">
            <v>22007</v>
          </cell>
          <cell r="O2245" t="str">
            <v>电脑周边</v>
          </cell>
          <cell r="P2245" t="str">
            <v>22007017</v>
          </cell>
          <cell r="Q2245" t="str">
            <v>电脑升降支架</v>
          </cell>
          <cell r="R2245" t="str">
            <v>2077001</v>
          </cell>
          <cell r="S2245" t="str">
            <v>台式机配件</v>
          </cell>
          <cell r="T2245" t="str">
            <v>500136598</v>
          </cell>
          <cell r="U2245" t="str">
            <v>个</v>
          </cell>
          <cell r="V2245" t="str">
            <v>A类</v>
          </cell>
        </row>
        <row r="2246">
          <cell r="B2246" t="str">
            <v>220070030003369100015</v>
          </cell>
          <cell r="C2246" t="str">
            <v>闪迪(SanDisk) SDSDQM-016G-Z35 读取速度20MB/S 16G TF存储卡(计价单位：个)</v>
          </cell>
          <cell r="D2246" t="str">
            <v>00033691</v>
          </cell>
          <cell r="E2246" t="str">
            <v>闪迪(SanDisk)</v>
          </cell>
          <cell r="F2246" t="str">
            <v>SDSDQM-016G-Z35</v>
          </cell>
          <cell r="G2246" t="str">
            <v/>
          </cell>
          <cell r="H2246" t="str">
            <v/>
          </cell>
        </row>
        <row r="2246">
          <cell r="J2246" t="str">
            <v/>
          </cell>
        </row>
        <row r="2246">
          <cell r="L2246" t="str">
            <v>22</v>
          </cell>
          <cell r="M2246" t="str">
            <v>办公用品-旧</v>
          </cell>
          <cell r="N2246" t="str">
            <v>22007</v>
          </cell>
          <cell r="O2246" t="str">
            <v>电脑周边</v>
          </cell>
          <cell r="P2246" t="str">
            <v>22007003</v>
          </cell>
          <cell r="Q2246" t="str">
            <v>存储卡</v>
          </cell>
          <cell r="R2246" t="str">
            <v>2612015</v>
          </cell>
          <cell r="S2246" t="str">
            <v>存储卡</v>
          </cell>
          <cell r="T2246" t="str">
            <v>500024811</v>
          </cell>
          <cell r="U2246" t="str">
            <v>个</v>
          </cell>
          <cell r="V2246" t="str">
            <v>A类</v>
          </cell>
        </row>
        <row r="2247">
          <cell r="B2247" t="str">
            <v>220070020001672900003</v>
          </cell>
          <cell r="C2247" t="str">
            <v>戴尔(DELL) 笔记本电池 4芯(适用E7240)(计价单位：块)</v>
          </cell>
          <cell r="D2247" t="str">
            <v>00016729</v>
          </cell>
          <cell r="E2247" t="str">
            <v>戴尔(DELL)</v>
          </cell>
          <cell r="F2247" t="str">
            <v>笔记本电池-4芯</v>
          </cell>
          <cell r="G2247" t="str">
            <v/>
          </cell>
          <cell r="H2247" t="str">
            <v/>
          </cell>
        </row>
        <row r="2247">
          <cell r="J2247" t="str">
            <v/>
          </cell>
        </row>
        <row r="2247">
          <cell r="L2247" t="str">
            <v>22</v>
          </cell>
          <cell r="M2247" t="str">
            <v>办公用品-旧</v>
          </cell>
          <cell r="N2247" t="str">
            <v>22007</v>
          </cell>
          <cell r="O2247" t="str">
            <v>电脑周边</v>
          </cell>
          <cell r="P2247" t="str">
            <v>22007002</v>
          </cell>
          <cell r="Q2247" t="str">
            <v>笔记本电脑电池</v>
          </cell>
          <cell r="R2247" t="str">
            <v>2612014</v>
          </cell>
          <cell r="S2247" t="str">
            <v>笔记本电脑电池</v>
          </cell>
          <cell r="T2247" t="str">
            <v>500024810</v>
          </cell>
          <cell r="U2247" t="str">
            <v>个</v>
          </cell>
          <cell r="V2247" t="str">
            <v>A类</v>
          </cell>
        </row>
        <row r="2248">
          <cell r="B2248" t="str">
            <v>22007002b710996d00024</v>
          </cell>
          <cell r="C2248" t="str">
            <v>联想(Lenovo) L09M3Z14 原装笔记本电池(计价单位：块)</v>
          </cell>
          <cell r="D2248" t="str">
            <v>b710996d</v>
          </cell>
          <cell r="E2248" t="str">
            <v>联想(Lenovo)</v>
          </cell>
          <cell r="F2248" t="str">
            <v>L09M3Z14</v>
          </cell>
          <cell r="G2248" t="str">
            <v/>
          </cell>
          <cell r="H2248" t="str">
            <v/>
          </cell>
        </row>
        <row r="2248">
          <cell r="J2248" t="str">
            <v/>
          </cell>
        </row>
        <row r="2248">
          <cell r="L2248" t="str">
            <v>22</v>
          </cell>
          <cell r="M2248" t="str">
            <v>办公用品-旧</v>
          </cell>
          <cell r="N2248" t="str">
            <v>22007</v>
          </cell>
          <cell r="O2248" t="str">
            <v>电脑周边</v>
          </cell>
          <cell r="P2248" t="str">
            <v>22007002</v>
          </cell>
          <cell r="Q2248" t="str">
            <v>笔记本电脑电池</v>
          </cell>
          <cell r="R2248" t="str">
            <v>2612014</v>
          </cell>
          <cell r="S2248" t="str">
            <v>笔记本电脑电池</v>
          </cell>
          <cell r="T2248" t="str">
            <v>500024810</v>
          </cell>
          <cell r="U2248" t="str">
            <v>个</v>
          </cell>
          <cell r="V2248" t="str">
            <v>A类</v>
          </cell>
        </row>
        <row r="2249">
          <cell r="B2249" t="str">
            <v>220060190002179100005</v>
          </cell>
          <cell r="C2249" t="str">
            <v>惠朗(huilang) HL-5800 自动支票打字机(计价单位：台)</v>
          </cell>
          <cell r="D2249" t="str">
            <v>00021791</v>
          </cell>
          <cell r="E2249" t="str">
            <v>惠朗(huilang)</v>
          </cell>
          <cell r="F2249" t="str">
            <v>HL-5800</v>
          </cell>
          <cell r="G2249" t="str">
            <v/>
          </cell>
          <cell r="H2249" t="str">
            <v/>
          </cell>
        </row>
        <row r="2249">
          <cell r="J2249" t="str">
            <v/>
          </cell>
          <cell r="K2249" t="str">
            <v>6949104902428</v>
          </cell>
          <cell r="L2249" t="str">
            <v>22</v>
          </cell>
          <cell r="M2249" t="str">
            <v>办公用品-旧</v>
          </cell>
          <cell r="N2249" t="str">
            <v>22006</v>
          </cell>
          <cell r="O2249" t="str">
            <v>财务用品</v>
          </cell>
          <cell r="P2249" t="str">
            <v>22006019</v>
          </cell>
          <cell r="Q2249" t="str">
            <v>支票打印机</v>
          </cell>
          <cell r="R2249" t="str">
            <v>2606014</v>
          </cell>
          <cell r="S2249" t="str">
            <v>支票打印机</v>
          </cell>
          <cell r="T2249" t="str">
            <v>500024699</v>
          </cell>
          <cell r="U2249" t="str">
            <v>台</v>
          </cell>
          <cell r="V2249" t="str">
            <v>A类</v>
          </cell>
        </row>
        <row r="2250">
          <cell r="B2250" t="str">
            <v>220060180004013700014</v>
          </cell>
          <cell r="C2250" t="str">
            <v>八千代(YACHIYO) YA3814 正本回墨通用印章(计价单位：个) 红色</v>
          </cell>
          <cell r="D2250" t="str">
            <v>00040137</v>
          </cell>
          <cell r="E2250" t="str">
            <v>八千代(YACHIYO)</v>
          </cell>
          <cell r="F2250" t="str">
            <v>YA3814 正本</v>
          </cell>
          <cell r="G2250" t="str">
            <v/>
          </cell>
          <cell r="H2250" t="str">
            <v/>
          </cell>
        </row>
        <row r="2250">
          <cell r="J2250" t="str">
            <v/>
          </cell>
        </row>
        <row r="2250">
          <cell r="L2250" t="str">
            <v>22</v>
          </cell>
          <cell r="M2250" t="str">
            <v>办公用品-旧</v>
          </cell>
          <cell r="N2250" t="str">
            <v>22006</v>
          </cell>
          <cell r="O2250" t="str">
            <v>财务用品</v>
          </cell>
          <cell r="P2250" t="str">
            <v>22006018</v>
          </cell>
          <cell r="Q2250" t="str">
            <v>印章印章盒印章垫</v>
          </cell>
          <cell r="R2250" t="str">
            <v>2606008</v>
          </cell>
          <cell r="S2250" t="str">
            <v>印章/印章盒/印章垫</v>
          </cell>
          <cell r="T2250" t="str">
            <v>500024693</v>
          </cell>
          <cell r="U2250" t="str">
            <v>个</v>
          </cell>
          <cell r="V2250" t="str">
            <v>B类</v>
          </cell>
        </row>
        <row r="2251">
          <cell r="B2251" t="str">
            <v>220060180004013700013</v>
          </cell>
          <cell r="C2251" t="str">
            <v>八千代(YACHIYO) YA3814 银行付讫回墨通用印章(计价单位：个) 红色</v>
          </cell>
          <cell r="D2251" t="str">
            <v>00040137</v>
          </cell>
          <cell r="E2251" t="str">
            <v>八千代(YACHIYO)</v>
          </cell>
          <cell r="F2251" t="str">
            <v>YA3814 银行付讫</v>
          </cell>
          <cell r="G2251" t="str">
            <v/>
          </cell>
          <cell r="H2251" t="str">
            <v/>
          </cell>
        </row>
        <row r="2251">
          <cell r="J2251" t="str">
            <v/>
          </cell>
        </row>
        <row r="2251">
          <cell r="L2251" t="str">
            <v>22</v>
          </cell>
          <cell r="M2251" t="str">
            <v>办公用品-旧</v>
          </cell>
          <cell r="N2251" t="str">
            <v>22006</v>
          </cell>
          <cell r="O2251" t="str">
            <v>财务用品</v>
          </cell>
          <cell r="P2251" t="str">
            <v>22006018</v>
          </cell>
          <cell r="Q2251" t="str">
            <v>印章印章盒印章垫</v>
          </cell>
          <cell r="R2251" t="str">
            <v>2606008</v>
          </cell>
          <cell r="S2251" t="str">
            <v>印章/印章盒/印章垫</v>
          </cell>
          <cell r="T2251" t="str">
            <v>500024693</v>
          </cell>
          <cell r="U2251" t="str">
            <v>个</v>
          </cell>
          <cell r="V2251" t="str">
            <v>B类</v>
          </cell>
        </row>
        <row r="2252">
          <cell r="B2252" t="str">
            <v>220060180004013700012</v>
          </cell>
          <cell r="C2252" t="str">
            <v>八千代(YACHIYO) YA3814 已开发票回墨通用印章(计价单位：个) 红色</v>
          </cell>
          <cell r="D2252" t="str">
            <v>00040137</v>
          </cell>
          <cell r="E2252" t="str">
            <v>八千代(YACHIYO)</v>
          </cell>
          <cell r="F2252" t="str">
            <v>YA3814 已开发票</v>
          </cell>
          <cell r="G2252" t="str">
            <v/>
          </cell>
          <cell r="H2252" t="str">
            <v/>
          </cell>
        </row>
        <row r="2252">
          <cell r="J2252" t="str">
            <v/>
          </cell>
        </row>
        <row r="2252">
          <cell r="L2252" t="str">
            <v>22</v>
          </cell>
          <cell r="M2252" t="str">
            <v>办公用品-旧</v>
          </cell>
          <cell r="N2252" t="str">
            <v>22006</v>
          </cell>
          <cell r="O2252" t="str">
            <v>财务用品</v>
          </cell>
          <cell r="P2252" t="str">
            <v>22006018</v>
          </cell>
          <cell r="Q2252" t="str">
            <v>印章印章盒印章垫</v>
          </cell>
          <cell r="R2252" t="str">
            <v>2606008</v>
          </cell>
          <cell r="S2252" t="str">
            <v>印章/印章盒/印章垫</v>
          </cell>
          <cell r="T2252" t="str">
            <v>500024693</v>
          </cell>
          <cell r="U2252" t="str">
            <v>个</v>
          </cell>
          <cell r="V2252" t="str">
            <v>B类</v>
          </cell>
        </row>
        <row r="2253">
          <cell r="B2253" t="str">
            <v>220060180004013700007</v>
          </cell>
          <cell r="C2253" t="str">
            <v>八千代(YACHIYO) YA3814 急件回墨通用印章(计价单位：个) 红色</v>
          </cell>
          <cell r="D2253" t="str">
            <v>00040137</v>
          </cell>
          <cell r="E2253" t="str">
            <v>八千代(YACHIYO)</v>
          </cell>
          <cell r="F2253" t="str">
            <v>YA3814 急件</v>
          </cell>
          <cell r="G2253" t="str">
            <v/>
          </cell>
          <cell r="H2253" t="str">
            <v/>
          </cell>
        </row>
        <row r="2253">
          <cell r="J2253" t="str">
            <v/>
          </cell>
        </row>
        <row r="2253">
          <cell r="L2253" t="str">
            <v>22</v>
          </cell>
          <cell r="M2253" t="str">
            <v>办公用品-旧</v>
          </cell>
          <cell r="N2253" t="str">
            <v>22006</v>
          </cell>
          <cell r="O2253" t="str">
            <v>财务用品</v>
          </cell>
          <cell r="P2253" t="str">
            <v>22006018</v>
          </cell>
          <cell r="Q2253" t="str">
            <v>印章印章盒印章垫</v>
          </cell>
          <cell r="R2253" t="str">
            <v>2606008</v>
          </cell>
          <cell r="S2253" t="str">
            <v>印章/印章盒/印章垫</v>
          </cell>
          <cell r="T2253" t="str">
            <v>500024693</v>
          </cell>
          <cell r="U2253" t="str">
            <v>个</v>
          </cell>
          <cell r="V2253" t="str">
            <v>B类</v>
          </cell>
        </row>
        <row r="2254">
          <cell r="B2254" t="str">
            <v>220060180003968100009</v>
          </cell>
          <cell r="C2254" t="str">
            <v>雅齐利(Yaqili) S-3 5mm 字母组合印章(计价单位：个)</v>
          </cell>
          <cell r="D2254" t="str">
            <v>00039681</v>
          </cell>
          <cell r="E2254" t="str">
            <v>雅齐利(Yaqili)</v>
          </cell>
          <cell r="F2254" t="str">
            <v>S-3</v>
          </cell>
          <cell r="G2254" t="str">
            <v/>
          </cell>
          <cell r="H2254" t="str">
            <v/>
          </cell>
        </row>
        <row r="2254">
          <cell r="J2254" t="str">
            <v/>
          </cell>
        </row>
        <row r="2254">
          <cell r="L2254" t="str">
            <v>22</v>
          </cell>
          <cell r="M2254" t="str">
            <v>办公用品-旧</v>
          </cell>
          <cell r="N2254" t="str">
            <v>22006</v>
          </cell>
          <cell r="O2254" t="str">
            <v>财务用品</v>
          </cell>
          <cell r="P2254" t="str">
            <v>22006018</v>
          </cell>
          <cell r="Q2254" t="str">
            <v>印章印章盒印章垫</v>
          </cell>
          <cell r="R2254" t="str">
            <v>2606008</v>
          </cell>
          <cell r="S2254" t="str">
            <v>印章/印章盒/印章垫</v>
          </cell>
          <cell r="T2254" t="str">
            <v>500024693</v>
          </cell>
          <cell r="U2254" t="str">
            <v>个</v>
          </cell>
          <cell r="V2254" t="str">
            <v>B类</v>
          </cell>
        </row>
        <row r="2255">
          <cell r="B2255" t="str">
            <v>220060170003704700002</v>
          </cell>
          <cell r="C2255" t="str">
            <v>立信(LIXIN) LX224-B 10ml 高级原子印油(计价单位：瓶) 蓝色</v>
          </cell>
          <cell r="D2255" t="str">
            <v>00037047</v>
          </cell>
          <cell r="E2255" t="str">
            <v>立信(LIXIN)</v>
          </cell>
          <cell r="F2255" t="str">
            <v>LX224-B</v>
          </cell>
          <cell r="G2255" t="str">
            <v/>
          </cell>
          <cell r="H2255" t="str">
            <v/>
          </cell>
        </row>
        <row r="2255">
          <cell r="J2255" t="str">
            <v/>
          </cell>
        </row>
        <row r="2255">
          <cell r="L2255" t="str">
            <v>22</v>
          </cell>
          <cell r="M2255" t="str">
            <v>办公用品-旧</v>
          </cell>
          <cell r="N2255" t="str">
            <v>22006</v>
          </cell>
          <cell r="O2255" t="str">
            <v>财务用品</v>
          </cell>
          <cell r="P2255" t="str">
            <v>22006017</v>
          </cell>
          <cell r="Q2255" t="str">
            <v>印油印泥</v>
          </cell>
          <cell r="R2255" t="str">
            <v>2606010</v>
          </cell>
          <cell r="S2255" t="str">
            <v>印油/印泥</v>
          </cell>
          <cell r="T2255" t="str">
            <v>500024695</v>
          </cell>
          <cell r="U2255" t="str">
            <v>个</v>
          </cell>
          <cell r="V2255" t="str">
            <v>A类</v>
          </cell>
        </row>
        <row r="2256">
          <cell r="B2256" t="str">
            <v>220060160004013700002</v>
          </cell>
          <cell r="C2256" t="str">
            <v>八千代(YACHIYO YA-980 秒速干朱肉印台(计价单位：个) 黑</v>
          </cell>
          <cell r="D2256" t="str">
            <v>00040137</v>
          </cell>
          <cell r="E2256" t="str">
            <v>八千代(YACHIYO)</v>
          </cell>
          <cell r="F2256" t="str">
            <v>YA-980</v>
          </cell>
          <cell r="G2256" t="str">
            <v/>
          </cell>
          <cell r="H2256" t="str">
            <v/>
          </cell>
        </row>
        <row r="2256">
          <cell r="J2256" t="str">
            <v/>
          </cell>
        </row>
        <row r="2256">
          <cell r="L2256" t="str">
            <v>22</v>
          </cell>
          <cell r="M2256" t="str">
            <v>办公用品-旧</v>
          </cell>
          <cell r="N2256" t="str">
            <v>22006</v>
          </cell>
          <cell r="O2256" t="str">
            <v>财务用品</v>
          </cell>
          <cell r="P2256" t="str">
            <v>22006016</v>
          </cell>
          <cell r="Q2256" t="str">
            <v>印台海绵缸</v>
          </cell>
          <cell r="R2256" t="str">
            <v>2606009</v>
          </cell>
          <cell r="S2256" t="str">
            <v>印台/海绵缸</v>
          </cell>
          <cell r="T2256" t="str">
            <v>500024694</v>
          </cell>
          <cell r="U2256" t="str">
            <v>个</v>
          </cell>
          <cell r="V2256" t="str">
            <v>B类</v>
          </cell>
        </row>
        <row r="2257">
          <cell r="B2257" t="str">
            <v>220060160004013700001</v>
          </cell>
          <cell r="C2257" t="str">
            <v>八千代(YACHIYO YA-960 秒速干朱肉印台(计价单位：个) 黑</v>
          </cell>
          <cell r="D2257" t="str">
            <v>00040137</v>
          </cell>
          <cell r="E2257" t="str">
            <v>八千代(YACHIYO)</v>
          </cell>
          <cell r="F2257" t="str">
            <v>YA-960</v>
          </cell>
          <cell r="G2257" t="str">
            <v/>
          </cell>
          <cell r="H2257" t="str">
            <v/>
          </cell>
        </row>
        <row r="2257">
          <cell r="J2257" t="str">
            <v/>
          </cell>
          <cell r="K2257" t="str">
            <v>4714206012465</v>
          </cell>
          <cell r="L2257" t="str">
            <v>22</v>
          </cell>
          <cell r="M2257" t="str">
            <v>办公用品-旧</v>
          </cell>
          <cell r="N2257" t="str">
            <v>22006</v>
          </cell>
          <cell r="O2257" t="str">
            <v>财务用品</v>
          </cell>
          <cell r="P2257" t="str">
            <v>22006016</v>
          </cell>
          <cell r="Q2257" t="str">
            <v>印台海绵缸</v>
          </cell>
          <cell r="R2257" t="str">
            <v>2606009</v>
          </cell>
          <cell r="S2257" t="str">
            <v>印台/海绵缸</v>
          </cell>
          <cell r="T2257" t="str">
            <v>500024694</v>
          </cell>
          <cell r="U2257" t="str">
            <v>个</v>
          </cell>
          <cell r="V2257" t="str">
            <v>B类</v>
          </cell>
        </row>
        <row r="2258">
          <cell r="B2258" t="str">
            <v>220060140001720400001</v>
          </cell>
          <cell r="C2258" t="str">
            <v>康亿(KONYEE) JBYD-KY5900(B) B级 点验钞机(计价单位：台) 黑色</v>
          </cell>
          <cell r="D2258" t="str">
            <v>00017204</v>
          </cell>
          <cell r="E2258" t="str">
            <v>康亿(KONYEE)</v>
          </cell>
          <cell r="F2258" t="str">
            <v>JBYD-KY5900(B)</v>
          </cell>
          <cell r="G2258" t="str">
            <v/>
          </cell>
          <cell r="H2258" t="str">
            <v/>
          </cell>
        </row>
        <row r="2258">
          <cell r="J2258" t="str">
            <v/>
          </cell>
        </row>
        <row r="2258">
          <cell r="L2258" t="str">
            <v>22</v>
          </cell>
          <cell r="M2258" t="str">
            <v>办公用品-旧</v>
          </cell>
          <cell r="N2258" t="str">
            <v>22006</v>
          </cell>
          <cell r="O2258" t="str">
            <v>财务用品</v>
          </cell>
          <cell r="P2258" t="str">
            <v>22006014</v>
          </cell>
          <cell r="Q2258" t="str">
            <v>验钞机</v>
          </cell>
          <cell r="R2258" t="str">
            <v>2606018</v>
          </cell>
          <cell r="S2258" t="str">
            <v>验钞机</v>
          </cell>
          <cell r="T2258" t="str">
            <v>500024703</v>
          </cell>
          <cell r="U2258" t="str">
            <v>台</v>
          </cell>
          <cell r="V2258" t="str">
            <v>A类</v>
          </cell>
        </row>
        <row r="2259">
          <cell r="B2259" t="str">
            <v>220060140003831100005</v>
          </cell>
          <cell r="C2259" t="str">
            <v>晨光(M&amp;G) AEQ91839 人民币鉴别仪 B类鉴伪 点验钞机(计价单位：台) 灰</v>
          </cell>
          <cell r="D2259" t="str">
            <v>00038311</v>
          </cell>
          <cell r="E2259" t="str">
            <v>晨光(M&amp;G)</v>
          </cell>
          <cell r="F2259" t="str">
            <v>AEQ91839</v>
          </cell>
          <cell r="G2259" t="str">
            <v/>
          </cell>
          <cell r="H2259" t="str">
            <v/>
          </cell>
        </row>
        <row r="2259">
          <cell r="J2259" t="str">
            <v/>
          </cell>
        </row>
        <row r="2259">
          <cell r="L2259" t="str">
            <v>22</v>
          </cell>
          <cell r="M2259" t="str">
            <v>办公用品-旧</v>
          </cell>
          <cell r="N2259" t="str">
            <v>22006</v>
          </cell>
          <cell r="O2259" t="str">
            <v>财务用品</v>
          </cell>
          <cell r="P2259" t="str">
            <v>22006014</v>
          </cell>
          <cell r="Q2259" t="str">
            <v>验钞机</v>
          </cell>
          <cell r="R2259" t="str">
            <v>2606018</v>
          </cell>
          <cell r="S2259" t="str">
            <v>验钞机</v>
          </cell>
          <cell r="T2259" t="str">
            <v>500024703</v>
          </cell>
          <cell r="U2259" t="str">
            <v>台</v>
          </cell>
          <cell r="V2259" t="str">
            <v>A类</v>
          </cell>
        </row>
        <row r="2260">
          <cell r="B2260" t="str">
            <v>220060100003704700016</v>
          </cell>
          <cell r="C2260" t="str">
            <v>立信(LIXIN) 235-D(丙) 24K 银行存款日记账 100页/本(计价单位：本) 黑色</v>
          </cell>
          <cell r="D2260" t="str">
            <v>00037047</v>
          </cell>
          <cell r="E2260" t="str">
            <v>立信(LIXIN)</v>
          </cell>
          <cell r="F2260" t="str">
            <v>235-D(丙)</v>
          </cell>
          <cell r="G2260" t="str">
            <v/>
          </cell>
          <cell r="H2260" t="str">
            <v/>
          </cell>
        </row>
        <row r="2260">
          <cell r="J2260" t="str">
            <v/>
          </cell>
        </row>
        <row r="2260">
          <cell r="L2260" t="str">
            <v>22</v>
          </cell>
          <cell r="M2260" t="str">
            <v>办公用品-旧</v>
          </cell>
          <cell r="N2260" t="str">
            <v>22006</v>
          </cell>
          <cell r="O2260" t="str">
            <v>财务用品</v>
          </cell>
          <cell r="P2260" t="str">
            <v>22006010</v>
          </cell>
          <cell r="Q2260" t="str">
            <v>会计帐本账册</v>
          </cell>
          <cell r="R2260" t="str">
            <v>2606001</v>
          </cell>
          <cell r="S2260" t="str">
            <v>会计帐本/账册</v>
          </cell>
          <cell r="T2260" t="str">
            <v>500024686</v>
          </cell>
          <cell r="U2260" t="str">
            <v>本</v>
          </cell>
          <cell r="V2260" t="str">
            <v>B类</v>
          </cell>
        </row>
        <row r="2261">
          <cell r="B2261" t="str">
            <v>220060070001720400010</v>
          </cell>
          <cell r="C2261" t="str">
            <v>康亿(KONYEE) JBYD-Y5930B 点验钞机(计价单位：台)</v>
          </cell>
          <cell r="D2261" t="str">
            <v>00017204</v>
          </cell>
          <cell r="E2261" t="str">
            <v>康亿(KONYEE)</v>
          </cell>
          <cell r="F2261" t="str">
            <v>JBYD-Y5930B</v>
          </cell>
          <cell r="G2261" t="str">
            <v/>
          </cell>
          <cell r="H2261" t="str">
            <v/>
          </cell>
        </row>
        <row r="2261">
          <cell r="J2261" t="str">
            <v/>
          </cell>
        </row>
        <row r="2261">
          <cell r="L2261" t="str">
            <v>22</v>
          </cell>
          <cell r="M2261" t="str">
            <v>办公用品-旧</v>
          </cell>
          <cell r="N2261" t="str">
            <v>22006</v>
          </cell>
          <cell r="O2261" t="str">
            <v>财务用品</v>
          </cell>
          <cell r="P2261" t="str">
            <v>22006007</v>
          </cell>
          <cell r="Q2261" t="str">
            <v>点钞机</v>
          </cell>
          <cell r="R2261" t="str">
            <v>2606013</v>
          </cell>
          <cell r="S2261" t="str">
            <v>点钞机</v>
          </cell>
          <cell r="T2261" t="str">
            <v>500024698</v>
          </cell>
          <cell r="U2261" t="str">
            <v>台</v>
          </cell>
          <cell r="V2261" t="str">
            <v>A类</v>
          </cell>
        </row>
        <row r="2262">
          <cell r="B2262" t="str">
            <v>220060070002357300005</v>
          </cell>
          <cell r="C2262" t="str">
            <v>齐心(COMIX) JBYD-2299C 红外 点验钞机(计价单位：台) 黑银</v>
          </cell>
          <cell r="D2262" t="str">
            <v>00023573</v>
          </cell>
          <cell r="E2262" t="str">
            <v>齐心(COMIX)</v>
          </cell>
          <cell r="F2262" t="str">
            <v>JBYD-2299C</v>
          </cell>
          <cell r="G2262" t="str">
            <v/>
          </cell>
          <cell r="H2262" t="str">
            <v/>
          </cell>
        </row>
        <row r="2262">
          <cell r="J2262" t="str">
            <v/>
          </cell>
        </row>
        <row r="2262">
          <cell r="L2262" t="str">
            <v>22</v>
          </cell>
          <cell r="M2262" t="str">
            <v>办公用品-旧</v>
          </cell>
          <cell r="N2262" t="str">
            <v>22006</v>
          </cell>
          <cell r="O2262" t="str">
            <v>财务用品</v>
          </cell>
          <cell r="P2262" t="str">
            <v>22006007</v>
          </cell>
          <cell r="Q2262" t="str">
            <v>点钞机</v>
          </cell>
          <cell r="R2262" t="str">
            <v>2606013</v>
          </cell>
          <cell r="S2262" t="str">
            <v>点钞机</v>
          </cell>
          <cell r="T2262" t="str">
            <v>500024698</v>
          </cell>
          <cell r="U2262" t="str">
            <v>台</v>
          </cell>
          <cell r="V2262" t="str">
            <v>A类</v>
          </cell>
        </row>
        <row r="2263">
          <cell r="B2263" t="str">
            <v>220060060001746400001</v>
          </cell>
          <cell r="C2263" t="str">
            <v>震旦(AURORA) AB-608 装订厚度60mm 自动财务凭证装订机(计价单位：台) 白色</v>
          </cell>
          <cell r="D2263" t="str">
            <v>00017464</v>
          </cell>
          <cell r="E2263" t="str">
            <v>震旦(AURORA)</v>
          </cell>
          <cell r="F2263" t="str">
            <v>AB-608</v>
          </cell>
          <cell r="G2263" t="str">
            <v/>
          </cell>
          <cell r="H2263" t="str">
            <v/>
          </cell>
        </row>
        <row r="2263">
          <cell r="J2263" t="str">
            <v/>
          </cell>
        </row>
        <row r="2263">
          <cell r="L2263" t="str">
            <v>22</v>
          </cell>
          <cell r="M2263" t="str">
            <v>办公用品-旧</v>
          </cell>
          <cell r="N2263" t="str">
            <v>22006</v>
          </cell>
          <cell r="O2263" t="str">
            <v>财务用品</v>
          </cell>
          <cell r="P2263" t="str">
            <v>22006006</v>
          </cell>
          <cell r="Q2263" t="str">
            <v>财务装订机</v>
          </cell>
          <cell r="R2263" t="str">
            <v>2606019</v>
          </cell>
          <cell r="S2263" t="str">
            <v>财务装订机</v>
          </cell>
          <cell r="T2263" t="str">
            <v>500024704</v>
          </cell>
          <cell r="U2263" t="str">
            <v>台</v>
          </cell>
          <cell r="V2263" t="str">
            <v>A类</v>
          </cell>
        </row>
        <row r="2264">
          <cell r="B2264" t="str">
            <v>220060040003805600002</v>
          </cell>
          <cell r="C2264" t="str">
            <v>盆景(bonsaii) B100 橡胶垫(计价单位：个)</v>
          </cell>
          <cell r="D2264" t="str">
            <v>00038056</v>
          </cell>
          <cell r="E2264" t="str">
            <v>盆景(bonsaii)</v>
          </cell>
          <cell r="F2264" t="str">
            <v>B100橡胶垫</v>
          </cell>
          <cell r="G2264" t="str">
            <v/>
          </cell>
          <cell r="H2264" t="str">
            <v/>
          </cell>
        </row>
        <row r="2264">
          <cell r="J2264" t="str">
            <v/>
          </cell>
        </row>
        <row r="2264">
          <cell r="L2264" t="str">
            <v>22</v>
          </cell>
          <cell r="M2264" t="str">
            <v>办公用品-旧</v>
          </cell>
          <cell r="N2264" t="str">
            <v>22006</v>
          </cell>
          <cell r="O2264" t="str">
            <v>财务用品</v>
          </cell>
          <cell r="P2264" t="str">
            <v>22006004</v>
          </cell>
          <cell r="Q2264" t="str">
            <v>财务附件</v>
          </cell>
          <cell r="R2264" t="str">
            <v>2606017</v>
          </cell>
          <cell r="S2264" t="str">
            <v>财务附件</v>
          </cell>
          <cell r="T2264" t="str">
            <v>500024702</v>
          </cell>
          <cell r="U2264" t="str">
            <v>个</v>
          </cell>
          <cell r="V2264" t="str">
            <v>B类</v>
          </cell>
        </row>
        <row r="2265">
          <cell r="B2265" t="str">
            <v>220060040001744900001</v>
          </cell>
          <cell r="C2265" t="str">
            <v>优拉(YOULA) 9396 6位自动号码机(计价单位：个)</v>
          </cell>
          <cell r="D2265" t="str">
            <v>00017449</v>
          </cell>
          <cell r="E2265" t="str">
            <v>优拉(YOULA)</v>
          </cell>
          <cell r="F2265" t="str">
            <v>93966位号码机</v>
          </cell>
          <cell r="G2265" t="str">
            <v/>
          </cell>
          <cell r="H2265" t="str">
            <v/>
          </cell>
        </row>
        <row r="2265">
          <cell r="J2265" t="str">
            <v/>
          </cell>
          <cell r="K2265" t="str">
            <v>6970110822257</v>
          </cell>
          <cell r="L2265" t="str">
            <v>22</v>
          </cell>
          <cell r="M2265" t="str">
            <v>办公用品-旧</v>
          </cell>
          <cell r="N2265" t="str">
            <v>22006</v>
          </cell>
          <cell r="O2265" t="str">
            <v>财务用品</v>
          </cell>
          <cell r="P2265" t="str">
            <v>22006004</v>
          </cell>
          <cell r="Q2265" t="str">
            <v>财务附件</v>
          </cell>
          <cell r="R2265" t="str">
            <v>2606017</v>
          </cell>
          <cell r="S2265" t="str">
            <v>财务附件</v>
          </cell>
          <cell r="T2265" t="str">
            <v>500024702</v>
          </cell>
          <cell r="U2265" t="str">
            <v>个</v>
          </cell>
          <cell r="V2265" t="str">
            <v>B类</v>
          </cell>
        </row>
        <row r="2266">
          <cell r="B2266" t="str">
            <v>220060020003831100011</v>
          </cell>
          <cell r="C2266" t="str">
            <v>晨光(M&amp;G) APYYWK71 60K 三联多栏收据(计价单位：本)</v>
          </cell>
          <cell r="D2266" t="str">
            <v>00038311</v>
          </cell>
          <cell r="E2266" t="str">
            <v>晨光(M&amp;G)</v>
          </cell>
          <cell r="F2266" t="str">
            <v>APYYWK71</v>
          </cell>
          <cell r="G2266" t="str">
            <v/>
          </cell>
          <cell r="H2266" t="str">
            <v/>
          </cell>
        </row>
        <row r="2266">
          <cell r="J2266" t="str">
            <v/>
          </cell>
        </row>
        <row r="2266">
          <cell r="L2266" t="str">
            <v>22</v>
          </cell>
          <cell r="M2266" t="str">
            <v>办公用品-旧</v>
          </cell>
          <cell r="N2266" t="str">
            <v>22006</v>
          </cell>
          <cell r="O2266" t="str">
            <v>财务用品</v>
          </cell>
          <cell r="P2266" t="str">
            <v>22006002</v>
          </cell>
          <cell r="Q2266" t="str">
            <v>财务单据</v>
          </cell>
          <cell r="R2266" t="str">
            <v>2606004</v>
          </cell>
          <cell r="S2266" t="str">
            <v>财务单据</v>
          </cell>
          <cell r="T2266" t="str">
            <v>500024689</v>
          </cell>
          <cell r="U2266" t="str">
            <v>本</v>
          </cell>
          <cell r="V2266" t="str">
            <v>B类</v>
          </cell>
        </row>
        <row r="2267">
          <cell r="B2267" t="str">
            <v>220050220004024200004</v>
          </cell>
          <cell r="C2267" t="str">
            <v>通立莱(TonLiL) 1604 16K 稿纸信笺 3本/包(计价单位：包)</v>
          </cell>
          <cell r="D2267" t="str">
            <v>00040242</v>
          </cell>
          <cell r="E2267" t="str">
            <v>通立莱(TonLiL)</v>
          </cell>
          <cell r="F2267" t="str">
            <v>1604</v>
          </cell>
          <cell r="G2267" t="str">
            <v/>
          </cell>
          <cell r="H2267" t="str">
            <v/>
          </cell>
        </row>
        <row r="2267">
          <cell r="J2267" t="str">
            <v/>
          </cell>
        </row>
        <row r="2267">
          <cell r="L2267" t="str">
            <v>22</v>
          </cell>
          <cell r="M2267" t="str">
            <v>办公用品-旧</v>
          </cell>
          <cell r="N2267" t="str">
            <v>22005</v>
          </cell>
          <cell r="O2267" t="str">
            <v>办公纸品</v>
          </cell>
          <cell r="P2267" t="str">
            <v>22005022</v>
          </cell>
          <cell r="Q2267" t="str">
            <v>信纸稿纸</v>
          </cell>
          <cell r="R2267" t="str">
            <v>2602006</v>
          </cell>
          <cell r="S2267" t="str">
            <v>信纸/稿纸</v>
          </cell>
          <cell r="T2267" t="str">
            <v>500024641</v>
          </cell>
          <cell r="U2267" t="str">
            <v>箱</v>
          </cell>
          <cell r="V2267" t="str">
            <v>B类</v>
          </cell>
        </row>
        <row r="2268">
          <cell r="B2268" t="str">
            <v>220050190004785800001</v>
          </cell>
          <cell r="C2268" t="str">
            <v>联木(LianMu) A4 激光 双面打印铜版纸 250克 100张/包(计价单位：包) 白</v>
          </cell>
          <cell r="D2268" t="str">
            <v>00047858</v>
          </cell>
          <cell r="E2268" t="str">
            <v>联木(LianMu)</v>
          </cell>
          <cell r="F2268" t="str">
            <v>A4 激光</v>
          </cell>
          <cell r="G2268" t="str">
            <v/>
          </cell>
          <cell r="H2268" t="str">
            <v/>
          </cell>
        </row>
        <row r="2268">
          <cell r="J2268" t="str">
            <v/>
          </cell>
        </row>
        <row r="2268">
          <cell r="L2268" t="str">
            <v>22</v>
          </cell>
          <cell r="M2268" t="str">
            <v>办公用品-旧</v>
          </cell>
          <cell r="N2268" t="str">
            <v>22005</v>
          </cell>
          <cell r="O2268" t="str">
            <v>办公纸品</v>
          </cell>
          <cell r="P2268" t="str">
            <v>22005019</v>
          </cell>
          <cell r="Q2268" t="str">
            <v>铜版纸白板纸</v>
          </cell>
          <cell r="R2268" t="str">
            <v>2602021</v>
          </cell>
          <cell r="S2268" t="str">
            <v>铜板纸/白板纸</v>
          </cell>
          <cell r="T2268" t="str">
            <v>500024656</v>
          </cell>
          <cell r="U2268" t="str">
            <v>盒</v>
          </cell>
          <cell r="V2268" t="str">
            <v>B类</v>
          </cell>
        </row>
        <row r="2269">
          <cell r="B2269" t="str">
            <v>220050190001731400001</v>
          </cell>
          <cell r="C2269" t="str">
            <v>如歌 A4 铜版不干胶标签纸 100张/包(计价单位：包)</v>
          </cell>
          <cell r="D2269" t="str">
            <v>00017314</v>
          </cell>
          <cell r="E2269" t="str">
            <v>如歌</v>
          </cell>
          <cell r="F2269" t="str">
            <v>A4</v>
          </cell>
          <cell r="G2269" t="str">
            <v/>
          </cell>
          <cell r="H2269" t="str">
            <v/>
          </cell>
        </row>
        <row r="2269">
          <cell r="J2269" t="str">
            <v/>
          </cell>
        </row>
        <row r="2269">
          <cell r="L2269" t="str">
            <v>22</v>
          </cell>
          <cell r="M2269" t="str">
            <v>办公用品-旧</v>
          </cell>
          <cell r="N2269" t="str">
            <v>22005</v>
          </cell>
          <cell r="O2269" t="str">
            <v>办公纸品</v>
          </cell>
          <cell r="P2269" t="str">
            <v>22005019</v>
          </cell>
          <cell r="Q2269" t="str">
            <v>铜版纸白板纸</v>
          </cell>
          <cell r="R2269" t="str">
            <v>2602021</v>
          </cell>
          <cell r="S2269" t="str">
            <v>铜板纸/白板纸</v>
          </cell>
          <cell r="T2269" t="str">
            <v>500024656</v>
          </cell>
          <cell r="U2269" t="str">
            <v>盒</v>
          </cell>
          <cell r="V2269" t="str">
            <v>B类</v>
          </cell>
        </row>
        <row r="2270">
          <cell r="B2270" t="str">
            <v>22005016aa20993900006</v>
          </cell>
          <cell r="C2270" t="str">
            <v>传美(TRANSMATE) 封面 云彩纸 A4 210G 单包装 100张/包 粉红（计价单位：包）</v>
          </cell>
          <cell r="D2270" t="str">
            <v>aa209939</v>
          </cell>
          <cell r="E2270" t="str">
            <v>传美(TRANSMATE)</v>
          </cell>
          <cell r="F2270" t="str">
            <v>云彩纸A4210G粉红</v>
          </cell>
          <cell r="G2270" t="str">
            <v/>
          </cell>
          <cell r="H2270" t="str">
            <v/>
          </cell>
        </row>
        <row r="2270">
          <cell r="J2270" t="str">
            <v/>
          </cell>
          <cell r="K2270" t="str">
            <v>null</v>
          </cell>
          <cell r="L2270" t="str">
            <v>22</v>
          </cell>
          <cell r="M2270" t="str">
            <v>办公用品-旧</v>
          </cell>
          <cell r="N2270" t="str">
            <v>22005</v>
          </cell>
          <cell r="O2270" t="str">
            <v>办公纸品</v>
          </cell>
          <cell r="P2270" t="str">
            <v>22005016</v>
          </cell>
          <cell r="Q2270" t="str">
            <v>皮纹纸布纹纸</v>
          </cell>
          <cell r="R2270" t="str">
            <v>2602022</v>
          </cell>
          <cell r="S2270" t="str">
            <v>皮纹纸/布纹纸</v>
          </cell>
          <cell r="T2270" t="str">
            <v>500024657</v>
          </cell>
          <cell r="U2270" t="str">
            <v>盒</v>
          </cell>
          <cell r="V2270" t="str">
            <v>B类</v>
          </cell>
        </row>
        <row r="2271">
          <cell r="B2271" t="str">
            <v>220050160004785800006</v>
          </cell>
          <cell r="C2271" t="str">
            <v>联木(LianMu) 彩色混色 75张 皮纹纸 A4 230g(计价单位：包)</v>
          </cell>
          <cell r="D2271" t="str">
            <v>00047858</v>
          </cell>
          <cell r="E2271" t="str">
            <v>联木(LianMu)</v>
          </cell>
          <cell r="F2271" t="str">
            <v>A4230g彩色混色</v>
          </cell>
          <cell r="G2271" t="str">
            <v/>
          </cell>
          <cell r="H2271" t="str">
            <v/>
          </cell>
        </row>
        <row r="2271">
          <cell r="J2271" t="str">
            <v/>
          </cell>
        </row>
        <row r="2271">
          <cell r="L2271" t="str">
            <v>22</v>
          </cell>
          <cell r="M2271" t="str">
            <v>办公用品-旧</v>
          </cell>
          <cell r="N2271" t="str">
            <v>22005</v>
          </cell>
          <cell r="O2271" t="str">
            <v>办公纸品</v>
          </cell>
          <cell r="P2271" t="str">
            <v>22005016</v>
          </cell>
          <cell r="Q2271" t="str">
            <v>皮纹纸布纹纸</v>
          </cell>
          <cell r="R2271" t="str">
            <v>2602022</v>
          </cell>
          <cell r="S2271" t="str">
            <v>皮纹纸/布纹纸</v>
          </cell>
          <cell r="T2271" t="str">
            <v>500024657</v>
          </cell>
          <cell r="U2271" t="str">
            <v>盒</v>
          </cell>
          <cell r="V2271" t="str">
            <v>B类</v>
          </cell>
        </row>
        <row r="2272">
          <cell r="B2272" t="str">
            <v>220050160002448400006</v>
          </cell>
          <cell r="C2272" t="str">
            <v>科力普(COLIPU)  皮纹纸 A4 230g 100张/包(计价单位：包) 银灰色</v>
          </cell>
          <cell r="D2272" t="str">
            <v>00024484</v>
          </cell>
          <cell r="E2272" t="str">
            <v>科力普(COLIPU)</v>
          </cell>
          <cell r="F2272" t="str">
            <v>A4 230g银灰色</v>
          </cell>
          <cell r="G2272" t="str">
            <v/>
          </cell>
          <cell r="H2272" t="str">
            <v/>
          </cell>
        </row>
        <row r="2272">
          <cell r="J2272" t="str">
            <v/>
          </cell>
        </row>
        <row r="2272">
          <cell r="L2272" t="str">
            <v>22</v>
          </cell>
          <cell r="M2272" t="str">
            <v>办公用品-旧</v>
          </cell>
          <cell r="N2272" t="str">
            <v>22005</v>
          </cell>
          <cell r="O2272" t="str">
            <v>办公纸品</v>
          </cell>
          <cell r="P2272" t="str">
            <v>22005016</v>
          </cell>
          <cell r="Q2272" t="str">
            <v>皮纹纸布纹纸</v>
          </cell>
          <cell r="R2272" t="str">
            <v>2602022</v>
          </cell>
          <cell r="S2272" t="str">
            <v>皮纹纸/布纹纸</v>
          </cell>
          <cell r="T2272" t="str">
            <v>500024657</v>
          </cell>
          <cell r="U2272" t="str">
            <v>盒</v>
          </cell>
          <cell r="V2272" t="str">
            <v>B类</v>
          </cell>
        </row>
        <row r="2273">
          <cell r="B2273" t="str">
            <v>220050160002448400005</v>
          </cell>
          <cell r="C2273" t="str">
            <v>科力普(COLIPU)  皮纹纸 A4 230g 100张/包(计价单位：包) 深绿色</v>
          </cell>
          <cell r="D2273" t="str">
            <v>00024484</v>
          </cell>
          <cell r="E2273" t="str">
            <v>科力普(COLIPU)</v>
          </cell>
          <cell r="F2273" t="str">
            <v>A4 230g深绿色</v>
          </cell>
          <cell r="G2273" t="str">
            <v/>
          </cell>
          <cell r="H2273" t="str">
            <v/>
          </cell>
        </row>
        <row r="2273">
          <cell r="J2273" t="str">
            <v/>
          </cell>
        </row>
        <row r="2273">
          <cell r="L2273" t="str">
            <v>22</v>
          </cell>
          <cell r="M2273" t="str">
            <v>办公用品-旧</v>
          </cell>
          <cell r="N2273" t="str">
            <v>22005</v>
          </cell>
          <cell r="O2273" t="str">
            <v>办公纸品</v>
          </cell>
          <cell r="P2273" t="str">
            <v>22005016</v>
          </cell>
          <cell r="Q2273" t="str">
            <v>皮纹纸布纹纸</v>
          </cell>
          <cell r="R2273" t="str">
            <v>2602022</v>
          </cell>
          <cell r="S2273" t="str">
            <v>皮纹纸/布纹纸</v>
          </cell>
          <cell r="T2273" t="str">
            <v>500024657</v>
          </cell>
          <cell r="U2273" t="str">
            <v>盒</v>
          </cell>
          <cell r="V2273" t="str">
            <v>B类</v>
          </cell>
        </row>
        <row r="2274">
          <cell r="B2274" t="str">
            <v>220050160002448400004</v>
          </cell>
          <cell r="C2274" t="str">
            <v>科力普(COLIPU)  皮纹纸 A4 230g 100张/包(计价单位：包) 浅蓝色</v>
          </cell>
          <cell r="D2274" t="str">
            <v>00024484</v>
          </cell>
          <cell r="E2274" t="str">
            <v>科力普(COLIPU)</v>
          </cell>
          <cell r="F2274" t="str">
            <v>A4 230g浅蓝色</v>
          </cell>
          <cell r="G2274" t="str">
            <v/>
          </cell>
          <cell r="H2274" t="str">
            <v/>
          </cell>
        </row>
        <row r="2274">
          <cell r="J2274" t="str">
            <v/>
          </cell>
        </row>
        <row r="2274">
          <cell r="L2274" t="str">
            <v>22</v>
          </cell>
          <cell r="M2274" t="str">
            <v>办公用品-旧</v>
          </cell>
          <cell r="N2274" t="str">
            <v>22005</v>
          </cell>
          <cell r="O2274" t="str">
            <v>办公纸品</v>
          </cell>
          <cell r="P2274" t="str">
            <v>22005016</v>
          </cell>
          <cell r="Q2274" t="str">
            <v>皮纹纸布纹纸</v>
          </cell>
          <cell r="R2274" t="str">
            <v>2602022</v>
          </cell>
          <cell r="S2274" t="str">
            <v>皮纹纸/布纹纸</v>
          </cell>
          <cell r="T2274" t="str">
            <v>500024657</v>
          </cell>
          <cell r="U2274" t="str">
            <v>盒</v>
          </cell>
          <cell r="V2274" t="str">
            <v>B类</v>
          </cell>
        </row>
        <row r="2275">
          <cell r="B2275" t="str">
            <v>220050160002448400003</v>
          </cell>
          <cell r="C2275" t="str">
            <v>科力普(COLIPU)  皮纹纸 A4 230g 100张/包(计价单位：包) 桔红色)</v>
          </cell>
          <cell r="D2275" t="str">
            <v>00024484</v>
          </cell>
          <cell r="E2275" t="str">
            <v>科力普(COLIPU)</v>
          </cell>
          <cell r="F2275" t="str">
            <v>A4 230g桔红色</v>
          </cell>
          <cell r="G2275" t="str">
            <v/>
          </cell>
          <cell r="H2275" t="str">
            <v/>
          </cell>
        </row>
        <row r="2275">
          <cell r="J2275" t="str">
            <v/>
          </cell>
        </row>
        <row r="2275">
          <cell r="L2275" t="str">
            <v>22</v>
          </cell>
          <cell r="M2275" t="str">
            <v>办公用品-旧</v>
          </cell>
          <cell r="N2275" t="str">
            <v>22005</v>
          </cell>
          <cell r="O2275" t="str">
            <v>办公纸品</v>
          </cell>
          <cell r="P2275" t="str">
            <v>22005016</v>
          </cell>
          <cell r="Q2275" t="str">
            <v>皮纹纸布纹纸</v>
          </cell>
          <cell r="R2275" t="str">
            <v>2602022</v>
          </cell>
          <cell r="S2275" t="str">
            <v>皮纹纸/布纹纸</v>
          </cell>
          <cell r="T2275" t="str">
            <v>500024657</v>
          </cell>
          <cell r="U2275" t="str">
            <v>盒</v>
          </cell>
          <cell r="V2275" t="str">
            <v>B类</v>
          </cell>
        </row>
        <row r="2276">
          <cell r="B2276" t="str">
            <v>220050160002448400002</v>
          </cell>
          <cell r="C2276" t="str">
            <v>科力普(COLIPU)  皮纹纸 A4 230g 100张/包(计价单位：包) 湖蓝色</v>
          </cell>
          <cell r="D2276" t="str">
            <v>00024484</v>
          </cell>
          <cell r="E2276" t="str">
            <v>科力普(COLIPU)</v>
          </cell>
          <cell r="F2276" t="str">
            <v>A4 230g湖蓝色</v>
          </cell>
          <cell r="G2276" t="str">
            <v/>
          </cell>
          <cell r="H2276" t="str">
            <v/>
          </cell>
        </row>
        <row r="2276">
          <cell r="J2276" t="str">
            <v/>
          </cell>
        </row>
        <row r="2276">
          <cell r="L2276" t="str">
            <v>22</v>
          </cell>
          <cell r="M2276" t="str">
            <v>办公用品-旧</v>
          </cell>
          <cell r="N2276" t="str">
            <v>22005</v>
          </cell>
          <cell r="O2276" t="str">
            <v>办公纸品</v>
          </cell>
          <cell r="P2276" t="str">
            <v>22005016</v>
          </cell>
          <cell r="Q2276" t="str">
            <v>皮纹纸布纹纸</v>
          </cell>
          <cell r="R2276" t="str">
            <v>2602022</v>
          </cell>
          <cell r="S2276" t="str">
            <v>皮纹纸/布纹纸</v>
          </cell>
          <cell r="T2276" t="str">
            <v>500024657</v>
          </cell>
          <cell r="U2276" t="str">
            <v>盒</v>
          </cell>
          <cell r="V2276" t="str">
            <v>B类</v>
          </cell>
        </row>
        <row r="2277">
          <cell r="B2277" t="str">
            <v>220050160004785800005</v>
          </cell>
          <cell r="C2277" t="str">
            <v>联木(LianMu) 天蓝色 50张 皮纹纸 A4 230g(计价单位：包)</v>
          </cell>
          <cell r="D2277" t="str">
            <v>00047858</v>
          </cell>
          <cell r="E2277" t="str">
            <v>联木(LianMu)</v>
          </cell>
          <cell r="F2277" t="str">
            <v>A4 230g 50张天蓝色</v>
          </cell>
          <cell r="G2277" t="str">
            <v/>
          </cell>
          <cell r="H2277" t="str">
            <v/>
          </cell>
        </row>
        <row r="2277">
          <cell r="J2277" t="str">
            <v/>
          </cell>
        </row>
        <row r="2277">
          <cell r="L2277" t="str">
            <v>22</v>
          </cell>
          <cell r="M2277" t="str">
            <v>办公用品-旧</v>
          </cell>
          <cell r="N2277" t="str">
            <v>22005</v>
          </cell>
          <cell r="O2277" t="str">
            <v>办公纸品</v>
          </cell>
          <cell r="P2277" t="str">
            <v>22005016</v>
          </cell>
          <cell r="Q2277" t="str">
            <v>皮纹纸布纹纸</v>
          </cell>
          <cell r="R2277" t="str">
            <v>2602022</v>
          </cell>
          <cell r="S2277" t="str">
            <v>皮纹纸/布纹纸</v>
          </cell>
          <cell r="T2277" t="str">
            <v>500024657</v>
          </cell>
          <cell r="U2277" t="str">
            <v>盒</v>
          </cell>
          <cell r="V2277" t="str">
            <v>B类</v>
          </cell>
        </row>
        <row r="2278">
          <cell r="B2278" t="str">
            <v>220050160004785800004</v>
          </cell>
          <cell r="C2278" t="str">
            <v>联木(LianMu) 浅黄色 莱尼卡 50张 布纹纸 A4 230g(计价单位：包)</v>
          </cell>
          <cell r="D2278" t="str">
            <v>00047858</v>
          </cell>
          <cell r="E2278" t="str">
            <v>联木(LianMu)</v>
          </cell>
          <cell r="F2278" t="str">
            <v>A4 230g 50张浅黄色</v>
          </cell>
          <cell r="G2278" t="str">
            <v/>
          </cell>
          <cell r="H2278" t="str">
            <v/>
          </cell>
        </row>
        <row r="2278">
          <cell r="J2278" t="str">
            <v/>
          </cell>
        </row>
        <row r="2278">
          <cell r="L2278" t="str">
            <v>22</v>
          </cell>
          <cell r="M2278" t="str">
            <v>办公用品-旧</v>
          </cell>
          <cell r="N2278" t="str">
            <v>22005</v>
          </cell>
          <cell r="O2278" t="str">
            <v>办公纸品</v>
          </cell>
          <cell r="P2278" t="str">
            <v>22005016</v>
          </cell>
          <cell r="Q2278" t="str">
            <v>皮纹纸布纹纸</v>
          </cell>
          <cell r="R2278" t="str">
            <v>2602022</v>
          </cell>
          <cell r="S2278" t="str">
            <v>皮纹纸/布纹纸</v>
          </cell>
          <cell r="T2278" t="str">
            <v>500024657</v>
          </cell>
          <cell r="U2278" t="str">
            <v>盒</v>
          </cell>
          <cell r="V2278" t="str">
            <v>B类</v>
          </cell>
        </row>
        <row r="2279">
          <cell r="B2279" t="str">
            <v>220050160003727400045</v>
          </cell>
          <cell r="C2279" t="str">
            <v>优玛仕 A4 230g 皮纹纸云彩纸(100张/包)(计价单位：包) 浅蓝</v>
          </cell>
          <cell r="D2279" t="str">
            <v>00037274</v>
          </cell>
          <cell r="E2279" t="str">
            <v>优玛仕(U-MACH)</v>
          </cell>
          <cell r="F2279" t="str">
            <v>A4 230g</v>
          </cell>
          <cell r="G2279" t="str">
            <v/>
          </cell>
          <cell r="H2279" t="str">
            <v/>
          </cell>
        </row>
        <row r="2279">
          <cell r="J2279" t="str">
            <v/>
          </cell>
        </row>
        <row r="2279">
          <cell r="L2279" t="str">
            <v>22</v>
          </cell>
          <cell r="M2279" t="str">
            <v>办公用品-旧</v>
          </cell>
          <cell r="N2279" t="str">
            <v>22005</v>
          </cell>
          <cell r="O2279" t="str">
            <v>办公纸品</v>
          </cell>
          <cell r="P2279" t="str">
            <v>22005016</v>
          </cell>
          <cell r="Q2279" t="str">
            <v>皮纹纸布纹纸</v>
          </cell>
          <cell r="R2279" t="str">
            <v>2602022</v>
          </cell>
          <cell r="S2279" t="str">
            <v>皮纹纸/布纹纸</v>
          </cell>
          <cell r="T2279" t="str">
            <v>500024657</v>
          </cell>
          <cell r="U2279" t="str">
            <v>盒</v>
          </cell>
          <cell r="V2279" t="str">
            <v>B类</v>
          </cell>
        </row>
        <row r="2280">
          <cell r="B2280" t="str">
            <v>220050160004785800003</v>
          </cell>
          <cell r="C2280" t="str">
            <v>联木(LianMu) 浅绿色 50张 皮纹纸 A3 230g(计价单位：包)</v>
          </cell>
          <cell r="D2280" t="str">
            <v>00047858</v>
          </cell>
          <cell r="E2280" t="str">
            <v>联木(LianMu)</v>
          </cell>
          <cell r="F2280" t="str">
            <v>A3 230g 50张浅绿色</v>
          </cell>
          <cell r="G2280" t="str">
            <v/>
          </cell>
          <cell r="H2280" t="str">
            <v/>
          </cell>
        </row>
        <row r="2280">
          <cell r="J2280" t="str">
            <v/>
          </cell>
        </row>
        <row r="2280">
          <cell r="L2280" t="str">
            <v>22</v>
          </cell>
          <cell r="M2280" t="str">
            <v>办公用品-旧</v>
          </cell>
          <cell r="N2280" t="str">
            <v>22005</v>
          </cell>
          <cell r="O2280" t="str">
            <v>办公纸品</v>
          </cell>
          <cell r="P2280" t="str">
            <v>22005016</v>
          </cell>
          <cell r="Q2280" t="str">
            <v>皮纹纸布纹纸</v>
          </cell>
          <cell r="R2280" t="str">
            <v>2602022</v>
          </cell>
          <cell r="S2280" t="str">
            <v>皮纹纸/布纹纸</v>
          </cell>
          <cell r="T2280" t="str">
            <v>500024657</v>
          </cell>
          <cell r="U2280" t="str">
            <v>盒</v>
          </cell>
          <cell r="V2280" t="str">
            <v>B类</v>
          </cell>
        </row>
        <row r="2281">
          <cell r="B2281" t="str">
            <v>220050160004785800002</v>
          </cell>
          <cell r="C2281" t="str">
            <v>联木(LianMu) 粉红色 50张 皮纹纸 A3 230g(计价单位：包)</v>
          </cell>
          <cell r="D2281" t="str">
            <v>00047858</v>
          </cell>
          <cell r="E2281" t="str">
            <v>联木(LianMu)</v>
          </cell>
          <cell r="F2281" t="str">
            <v>A3 230g 50张粉红色</v>
          </cell>
          <cell r="G2281" t="str">
            <v/>
          </cell>
          <cell r="H2281" t="str">
            <v/>
          </cell>
        </row>
        <row r="2281">
          <cell r="J2281" t="str">
            <v/>
          </cell>
        </row>
        <row r="2281">
          <cell r="L2281" t="str">
            <v>22</v>
          </cell>
          <cell r="M2281" t="str">
            <v>办公用品-旧</v>
          </cell>
          <cell r="N2281" t="str">
            <v>22005</v>
          </cell>
          <cell r="O2281" t="str">
            <v>办公纸品</v>
          </cell>
          <cell r="P2281" t="str">
            <v>22005016</v>
          </cell>
          <cell r="Q2281" t="str">
            <v>皮纹纸布纹纸</v>
          </cell>
          <cell r="R2281" t="str">
            <v>2602022</v>
          </cell>
          <cell r="S2281" t="str">
            <v>皮纹纸/布纹纸</v>
          </cell>
          <cell r="T2281" t="str">
            <v>500024657</v>
          </cell>
          <cell r="U2281" t="str">
            <v>盒</v>
          </cell>
          <cell r="V2281" t="str">
            <v>B类</v>
          </cell>
        </row>
        <row r="2282">
          <cell r="B2282" t="str">
            <v>220050160003727400044</v>
          </cell>
          <cell r="C2282" t="str">
            <v>优玛仕(U-MACH) A3 100张/盒 装订封面 皮纹纸(计价单位：盒) 浅绿色</v>
          </cell>
          <cell r="D2282" t="str">
            <v>00037274</v>
          </cell>
          <cell r="E2282" t="str">
            <v>优玛仕(U-MACH)</v>
          </cell>
          <cell r="F2282" t="str">
            <v>A3 102张/盒</v>
          </cell>
          <cell r="G2282" t="str">
            <v/>
          </cell>
          <cell r="H2282" t="str">
            <v/>
          </cell>
        </row>
        <row r="2282">
          <cell r="J2282" t="str">
            <v/>
          </cell>
        </row>
        <row r="2282">
          <cell r="L2282" t="str">
            <v>22</v>
          </cell>
          <cell r="M2282" t="str">
            <v>办公用品-旧</v>
          </cell>
          <cell r="N2282" t="str">
            <v>22005</v>
          </cell>
          <cell r="O2282" t="str">
            <v>办公纸品</v>
          </cell>
          <cell r="P2282" t="str">
            <v>22005016</v>
          </cell>
          <cell r="Q2282" t="str">
            <v>皮纹纸布纹纸</v>
          </cell>
          <cell r="R2282" t="str">
            <v>2602022</v>
          </cell>
          <cell r="S2282" t="str">
            <v>皮纹纸/布纹纸</v>
          </cell>
          <cell r="T2282" t="str">
            <v>500024657</v>
          </cell>
          <cell r="U2282" t="str">
            <v>盒</v>
          </cell>
          <cell r="V2282" t="str">
            <v>B类</v>
          </cell>
        </row>
        <row r="2283">
          <cell r="B2283" t="str">
            <v>220050160003727400043</v>
          </cell>
          <cell r="C2283" t="str">
            <v>优玛仕(U-MACH) A3 100张/盒 装订封面 皮纹纸(计价单位：盒) 中蓝色</v>
          </cell>
          <cell r="D2283" t="str">
            <v>00037274</v>
          </cell>
          <cell r="E2283" t="str">
            <v>优玛仕(U-MACH)</v>
          </cell>
          <cell r="F2283" t="str">
            <v>A3 100张/盒</v>
          </cell>
          <cell r="G2283" t="str">
            <v/>
          </cell>
          <cell r="H2283" t="str">
            <v/>
          </cell>
        </row>
        <row r="2283">
          <cell r="J2283" t="str">
            <v/>
          </cell>
        </row>
        <row r="2283">
          <cell r="L2283" t="str">
            <v>22</v>
          </cell>
          <cell r="M2283" t="str">
            <v>办公用品-旧</v>
          </cell>
          <cell r="N2283" t="str">
            <v>22005</v>
          </cell>
          <cell r="O2283" t="str">
            <v>办公纸品</v>
          </cell>
          <cell r="P2283" t="str">
            <v>22005016</v>
          </cell>
          <cell r="Q2283" t="str">
            <v>皮纹纸布纹纸</v>
          </cell>
          <cell r="R2283" t="str">
            <v>2602022</v>
          </cell>
          <cell r="S2283" t="str">
            <v>皮纹纸/布纹纸</v>
          </cell>
          <cell r="T2283" t="str">
            <v>500024657</v>
          </cell>
          <cell r="U2283" t="str">
            <v>盒</v>
          </cell>
          <cell r="V2283" t="str">
            <v>B类</v>
          </cell>
        </row>
        <row r="2284">
          <cell r="B2284" t="str">
            <v>22005016aa20993900005</v>
          </cell>
          <cell r="C2284" t="str">
            <v>传美(TRANSMATE) 210G云彩纸 100张/包 A4(计价单位：包) 深蓝色</v>
          </cell>
          <cell r="D2284" t="str">
            <v>aa209939</v>
          </cell>
          <cell r="E2284" t="str">
            <v>传美(TRANSMATE)</v>
          </cell>
          <cell r="F2284" t="str">
            <v>210G云彩纸深蓝色</v>
          </cell>
          <cell r="G2284" t="str">
            <v/>
          </cell>
          <cell r="H2284" t="str">
            <v/>
          </cell>
        </row>
        <row r="2284">
          <cell r="J2284" t="str">
            <v/>
          </cell>
          <cell r="K2284" t="str">
            <v>6942014155748</v>
          </cell>
          <cell r="L2284" t="str">
            <v>22</v>
          </cell>
          <cell r="M2284" t="str">
            <v>办公用品-旧</v>
          </cell>
          <cell r="N2284" t="str">
            <v>22005</v>
          </cell>
          <cell r="O2284" t="str">
            <v>办公纸品</v>
          </cell>
          <cell r="P2284" t="str">
            <v>22005016</v>
          </cell>
          <cell r="Q2284" t="str">
            <v>皮纹纸布纹纸</v>
          </cell>
          <cell r="R2284" t="str">
            <v>2602022</v>
          </cell>
          <cell r="S2284" t="str">
            <v>皮纹纸/布纹纸</v>
          </cell>
          <cell r="T2284" t="str">
            <v>500024657</v>
          </cell>
          <cell r="U2284" t="str">
            <v>盒</v>
          </cell>
          <cell r="V2284" t="str">
            <v>B类</v>
          </cell>
        </row>
        <row r="2285">
          <cell r="B2285" t="str">
            <v>22005016aa20993900004</v>
          </cell>
          <cell r="C2285" t="str">
            <v>传美(TRANSMATE) 皮纹纸 210g 100张/包 封皮纸(计价单位：包) 天蓝</v>
          </cell>
          <cell r="D2285" t="str">
            <v>aa209939</v>
          </cell>
          <cell r="E2285" t="str">
            <v>传美(TRANSMATE)</v>
          </cell>
          <cell r="F2285" t="str">
            <v>210g天蓝</v>
          </cell>
          <cell r="G2285" t="str">
            <v/>
          </cell>
          <cell r="H2285" t="str">
            <v/>
          </cell>
        </row>
        <row r="2285">
          <cell r="J2285" t="str">
            <v/>
          </cell>
        </row>
        <row r="2285">
          <cell r="L2285" t="str">
            <v>22</v>
          </cell>
          <cell r="M2285" t="str">
            <v>办公用品-旧</v>
          </cell>
          <cell r="N2285" t="str">
            <v>22005</v>
          </cell>
          <cell r="O2285" t="str">
            <v>办公纸品</v>
          </cell>
          <cell r="P2285" t="str">
            <v>22005016</v>
          </cell>
          <cell r="Q2285" t="str">
            <v>皮纹纸布纹纸</v>
          </cell>
          <cell r="R2285" t="str">
            <v>2602022</v>
          </cell>
          <cell r="S2285" t="str">
            <v>皮纹纸/布纹纸</v>
          </cell>
          <cell r="T2285" t="str">
            <v>500024657</v>
          </cell>
          <cell r="U2285" t="str">
            <v>盒</v>
          </cell>
          <cell r="V2285" t="str">
            <v>B类</v>
          </cell>
        </row>
        <row r="2286">
          <cell r="B2286" t="str">
            <v>22005016aa20993900003</v>
          </cell>
          <cell r="C2286" t="str">
            <v>传美(TRANSMATE) 皮纹纸 210g 100张/包 封皮纸(计价单位：包) 蓝色</v>
          </cell>
          <cell r="D2286" t="str">
            <v>aa209939</v>
          </cell>
          <cell r="E2286" t="str">
            <v>传美(TRANSMATE)</v>
          </cell>
          <cell r="F2286" t="str">
            <v>210g蓝色</v>
          </cell>
          <cell r="G2286" t="str">
            <v/>
          </cell>
          <cell r="H2286" t="str">
            <v/>
          </cell>
        </row>
        <row r="2286">
          <cell r="J2286" t="str">
            <v/>
          </cell>
        </row>
        <row r="2286">
          <cell r="L2286" t="str">
            <v>22</v>
          </cell>
          <cell r="M2286" t="str">
            <v>办公用品-旧</v>
          </cell>
          <cell r="N2286" t="str">
            <v>22005</v>
          </cell>
          <cell r="O2286" t="str">
            <v>办公纸品</v>
          </cell>
          <cell r="P2286" t="str">
            <v>22005016</v>
          </cell>
          <cell r="Q2286" t="str">
            <v>皮纹纸布纹纸</v>
          </cell>
          <cell r="R2286" t="str">
            <v>2602022</v>
          </cell>
          <cell r="S2286" t="str">
            <v>皮纹纸/布纹纸</v>
          </cell>
          <cell r="T2286" t="str">
            <v>500024657</v>
          </cell>
          <cell r="U2286" t="str">
            <v>盒</v>
          </cell>
          <cell r="V2286" t="str">
            <v>B类</v>
          </cell>
        </row>
        <row r="2287">
          <cell r="B2287" t="str">
            <v>220050160003727400042</v>
          </cell>
          <cell r="C2287" t="str">
            <v>优玛仕(U-MACH) A4 100张/盒 装订封面 皮纹纸(计价单位：盒) 粉红色</v>
          </cell>
          <cell r="D2287" t="str">
            <v>00037274</v>
          </cell>
          <cell r="E2287" t="str">
            <v>优玛仕(U-MACH)</v>
          </cell>
          <cell r="F2287" t="str">
            <v>A4 101张/盒</v>
          </cell>
          <cell r="G2287" t="str">
            <v/>
          </cell>
          <cell r="H2287" t="str">
            <v/>
          </cell>
        </row>
        <row r="2287">
          <cell r="J2287" t="str">
            <v/>
          </cell>
        </row>
        <row r="2287">
          <cell r="L2287" t="str">
            <v>22</v>
          </cell>
          <cell r="M2287" t="str">
            <v>办公用品-旧</v>
          </cell>
          <cell r="N2287" t="str">
            <v>22005</v>
          </cell>
          <cell r="O2287" t="str">
            <v>办公纸品</v>
          </cell>
          <cell r="P2287" t="str">
            <v>22005016</v>
          </cell>
          <cell r="Q2287" t="str">
            <v>皮纹纸布纹纸</v>
          </cell>
          <cell r="R2287" t="str">
            <v>2602022</v>
          </cell>
          <cell r="S2287" t="str">
            <v>皮纹纸/布纹纸</v>
          </cell>
          <cell r="T2287" t="str">
            <v>500024657</v>
          </cell>
          <cell r="U2287" t="str">
            <v>盒</v>
          </cell>
          <cell r="V2287" t="str">
            <v>B类</v>
          </cell>
        </row>
        <row r="2288">
          <cell r="B2288" t="str">
            <v>220050160003727400041</v>
          </cell>
          <cell r="C2288" t="str">
            <v>优玛仕(U-MACH) A4 100张/盒 装订封面 皮纹纸(计价单位：盒) 咖啡色</v>
          </cell>
          <cell r="D2288" t="str">
            <v>00037274</v>
          </cell>
          <cell r="E2288" t="str">
            <v>优玛仕(U-MACH)</v>
          </cell>
          <cell r="F2288" t="str">
            <v>A4 100张/盒</v>
          </cell>
          <cell r="G2288" t="str">
            <v/>
          </cell>
          <cell r="H2288" t="str">
            <v/>
          </cell>
        </row>
        <row r="2288">
          <cell r="J2288" t="str">
            <v/>
          </cell>
        </row>
        <row r="2288">
          <cell r="L2288" t="str">
            <v>22</v>
          </cell>
          <cell r="M2288" t="str">
            <v>办公用品-旧</v>
          </cell>
          <cell r="N2288" t="str">
            <v>22005</v>
          </cell>
          <cell r="O2288" t="str">
            <v>办公纸品</v>
          </cell>
          <cell r="P2288" t="str">
            <v>22005016</v>
          </cell>
          <cell r="Q2288" t="str">
            <v>皮纹纸布纹纸</v>
          </cell>
          <cell r="R2288" t="str">
            <v>2602022</v>
          </cell>
          <cell r="S2288" t="str">
            <v>皮纹纸/布纹纸</v>
          </cell>
          <cell r="T2288" t="str">
            <v>500024657</v>
          </cell>
          <cell r="U2288" t="str">
            <v>盒</v>
          </cell>
          <cell r="V2288" t="str">
            <v>B类</v>
          </cell>
        </row>
        <row r="2289">
          <cell r="B2289" t="str">
            <v>220050290002357300001</v>
          </cell>
          <cell r="C2289" t="str">
            <v>齐心 A4 80g 牛皮纸 100张/包(计价单位：包)</v>
          </cell>
          <cell r="D2289" t="str">
            <v>00023573</v>
          </cell>
          <cell r="E2289" t="str">
            <v>齐心(COMIX)</v>
          </cell>
          <cell r="F2289" t="str">
            <v>QX-A480  A4 80g 牛皮纸</v>
          </cell>
          <cell r="G2289" t="str">
            <v/>
          </cell>
          <cell r="H2289" t="str">
            <v/>
          </cell>
        </row>
        <row r="2289">
          <cell r="J2289" t="str">
            <v/>
          </cell>
          <cell r="K2289" t="str">
            <v>6932096057191</v>
          </cell>
          <cell r="L2289" t="str">
            <v>22</v>
          </cell>
          <cell r="M2289" t="str">
            <v>办公用品-旧</v>
          </cell>
          <cell r="N2289" t="str">
            <v>22005</v>
          </cell>
          <cell r="O2289" t="str">
            <v>办公纸品</v>
          </cell>
          <cell r="P2289" t="str">
            <v>22005029</v>
          </cell>
          <cell r="Q2289" t="str">
            <v>牛皮纸</v>
          </cell>
          <cell r="R2289" t="str">
            <v>2602001</v>
          </cell>
          <cell r="S2289" t="str">
            <v>打印纸</v>
          </cell>
          <cell r="T2289" t="str">
            <v>500024650</v>
          </cell>
          <cell r="U2289" t="str">
            <v>盒</v>
          </cell>
          <cell r="V2289" t="str">
            <v>B类</v>
          </cell>
        </row>
        <row r="2290">
          <cell r="B2290" t="str">
            <v>220050158f66c54500009</v>
          </cell>
          <cell r="C2290" t="str">
            <v>理想(Ricoh) V33C 版纸(计价单位：卷)</v>
          </cell>
          <cell r="D2290" t="str">
            <v>8f66c545</v>
          </cell>
          <cell r="E2290" t="str">
            <v>理想(RISO)</v>
          </cell>
          <cell r="F2290" t="str">
            <v>V33C</v>
          </cell>
          <cell r="G2290" t="str">
            <v/>
          </cell>
          <cell r="H2290" t="str">
            <v/>
          </cell>
        </row>
        <row r="2290">
          <cell r="J2290" t="str">
            <v/>
          </cell>
        </row>
        <row r="2290">
          <cell r="L2290" t="str">
            <v>22</v>
          </cell>
          <cell r="M2290" t="str">
            <v>办公用品-旧</v>
          </cell>
          <cell r="N2290" t="str">
            <v>22005</v>
          </cell>
          <cell r="O2290" t="str">
            <v>办公纸品</v>
          </cell>
          <cell r="P2290" t="str">
            <v>22005015</v>
          </cell>
          <cell r="Q2290" t="str">
            <v>蜡纸版纸</v>
          </cell>
          <cell r="R2290" t="str">
            <v>2602010</v>
          </cell>
          <cell r="S2290" t="str">
            <v>蜡纸/版纸</v>
          </cell>
          <cell r="T2290" t="str">
            <v>500024645</v>
          </cell>
          <cell r="U2290" t="str">
            <v>盒</v>
          </cell>
          <cell r="V2290" t="str">
            <v>B类</v>
          </cell>
        </row>
        <row r="2291">
          <cell r="B2291" t="str">
            <v>220050158f66c54500008</v>
          </cell>
          <cell r="C2291" t="str">
            <v>理想(RISO) S-6649 版纸(适用理想RV EV ES系列 B4) S-6649(计价单位：卷)</v>
          </cell>
          <cell r="D2291" t="str">
            <v>8f66c545</v>
          </cell>
          <cell r="E2291" t="str">
            <v>理想(RISO)</v>
          </cell>
          <cell r="F2291" t="str">
            <v>S-6649</v>
          </cell>
          <cell r="G2291" t="str">
            <v/>
          </cell>
          <cell r="H2291" t="str">
            <v/>
          </cell>
        </row>
        <row r="2291">
          <cell r="J2291" t="str">
            <v/>
          </cell>
        </row>
        <row r="2291">
          <cell r="L2291" t="str">
            <v>22</v>
          </cell>
          <cell r="M2291" t="str">
            <v>办公用品-旧</v>
          </cell>
          <cell r="N2291" t="str">
            <v>22005</v>
          </cell>
          <cell r="O2291" t="str">
            <v>办公纸品</v>
          </cell>
          <cell r="P2291" t="str">
            <v>22005015</v>
          </cell>
          <cell r="Q2291" t="str">
            <v>蜡纸版纸</v>
          </cell>
          <cell r="R2291" t="str">
            <v>2602010</v>
          </cell>
          <cell r="S2291" t="str">
            <v>蜡纸/版纸</v>
          </cell>
          <cell r="T2291" t="str">
            <v>500024645</v>
          </cell>
          <cell r="U2291" t="str">
            <v>盒</v>
          </cell>
          <cell r="V2291" t="str">
            <v>B类</v>
          </cell>
        </row>
        <row r="2292">
          <cell r="B2292" t="str">
            <v>220050150002672700007</v>
          </cell>
          <cell r="C2292" t="str">
            <v>理光(RICOH) 500型 122m/卷/盒 速印纸(计价单位：盒)</v>
          </cell>
          <cell r="D2292" t="str">
            <v>00026727</v>
          </cell>
          <cell r="E2292" t="str">
            <v>理光(Ricoh)</v>
          </cell>
          <cell r="F2292" t="str">
            <v>500型</v>
          </cell>
          <cell r="G2292" t="str">
            <v/>
          </cell>
          <cell r="H2292" t="str">
            <v/>
          </cell>
        </row>
        <row r="2292">
          <cell r="J2292" t="str">
            <v/>
          </cell>
        </row>
        <row r="2292">
          <cell r="L2292" t="str">
            <v>22</v>
          </cell>
          <cell r="M2292" t="str">
            <v>办公用品-旧</v>
          </cell>
          <cell r="N2292" t="str">
            <v>22005</v>
          </cell>
          <cell r="O2292" t="str">
            <v>办公纸品</v>
          </cell>
          <cell r="P2292" t="str">
            <v>22005015</v>
          </cell>
          <cell r="Q2292" t="str">
            <v>蜡纸版纸</v>
          </cell>
          <cell r="R2292" t="str">
            <v>2602010</v>
          </cell>
          <cell r="S2292" t="str">
            <v>蜡纸/版纸</v>
          </cell>
          <cell r="T2292" t="str">
            <v>500024645</v>
          </cell>
          <cell r="U2292" t="str">
            <v>盒</v>
          </cell>
          <cell r="V2292" t="str">
            <v>B类</v>
          </cell>
        </row>
        <row r="2293">
          <cell r="B2293" t="str">
            <v>220050140004364700002</v>
          </cell>
          <cell r="C2293" t="str">
            <v>六品堂 lmz002 A4 250张/盒 拷贝纸(计价单位：盒)</v>
          </cell>
          <cell r="D2293" t="str">
            <v>00043647</v>
          </cell>
          <cell r="E2293" t="str">
            <v>六品堂</v>
          </cell>
          <cell r="F2293" t="str">
            <v>lmz002 A4</v>
          </cell>
          <cell r="G2293" t="str">
            <v/>
          </cell>
          <cell r="H2293" t="str">
            <v/>
          </cell>
        </row>
        <row r="2293">
          <cell r="J2293" t="str">
            <v/>
          </cell>
        </row>
        <row r="2293">
          <cell r="L2293" t="str">
            <v>22</v>
          </cell>
          <cell r="M2293" t="str">
            <v>办公用品-旧</v>
          </cell>
          <cell r="N2293" t="str">
            <v>22005</v>
          </cell>
          <cell r="O2293" t="str">
            <v>办公纸品</v>
          </cell>
          <cell r="P2293" t="str">
            <v>22005014</v>
          </cell>
          <cell r="Q2293" t="str">
            <v>拷贝纸</v>
          </cell>
          <cell r="R2293" t="str">
            <v>2602014</v>
          </cell>
          <cell r="S2293" t="str">
            <v>拷贝纸</v>
          </cell>
          <cell r="T2293" t="str">
            <v>500024649</v>
          </cell>
          <cell r="U2293" t="str">
            <v>盒</v>
          </cell>
          <cell r="V2293" t="str">
            <v>B类</v>
          </cell>
        </row>
        <row r="2294">
          <cell r="B2294" t="str">
            <v>220050140002424600002</v>
          </cell>
          <cell r="C2294" t="str">
            <v>钻石 A0 900mm*70M 73g拷贝纸(计价单位：盒)</v>
          </cell>
          <cell r="D2294" t="str">
            <v>00024246</v>
          </cell>
          <cell r="E2294" t="str">
            <v>钻石</v>
          </cell>
          <cell r="F2294" t="str">
            <v>A0 900mm*70M 73g</v>
          </cell>
          <cell r="G2294" t="str">
            <v/>
          </cell>
          <cell r="H2294" t="str">
            <v/>
          </cell>
        </row>
        <row r="2294">
          <cell r="J2294" t="str">
            <v/>
          </cell>
        </row>
        <row r="2294">
          <cell r="L2294" t="str">
            <v>22</v>
          </cell>
          <cell r="M2294" t="str">
            <v>办公用品-旧</v>
          </cell>
          <cell r="N2294" t="str">
            <v>22005</v>
          </cell>
          <cell r="O2294" t="str">
            <v>办公纸品</v>
          </cell>
          <cell r="P2294" t="str">
            <v>22005014</v>
          </cell>
          <cell r="Q2294" t="str">
            <v>拷贝纸</v>
          </cell>
          <cell r="R2294" t="str">
            <v>2602014</v>
          </cell>
          <cell r="S2294" t="str">
            <v>拷贝纸</v>
          </cell>
          <cell r="T2294" t="str">
            <v>500024649</v>
          </cell>
          <cell r="U2294" t="str">
            <v>盒</v>
          </cell>
          <cell r="V2294" t="str">
            <v>B类</v>
          </cell>
        </row>
        <row r="2295">
          <cell r="B2295" t="str">
            <v>220050140002421700006</v>
          </cell>
          <cell r="C2295" t="str">
            <v>兴业 73克 500张/包 描图纸(拷贝纸) A4(计价单位：包)</v>
          </cell>
          <cell r="D2295" t="str">
            <v>00024217</v>
          </cell>
          <cell r="E2295" t="str">
            <v>兴业</v>
          </cell>
          <cell r="F2295" t="str">
            <v>73克A4描图纸</v>
          </cell>
          <cell r="G2295" t="str">
            <v/>
          </cell>
          <cell r="H2295" t="str">
            <v/>
          </cell>
        </row>
        <row r="2295">
          <cell r="J2295" t="str">
            <v/>
          </cell>
        </row>
        <row r="2295">
          <cell r="L2295" t="str">
            <v>22</v>
          </cell>
          <cell r="M2295" t="str">
            <v>办公用品-旧</v>
          </cell>
          <cell r="N2295" t="str">
            <v>22005</v>
          </cell>
          <cell r="O2295" t="str">
            <v>办公纸品</v>
          </cell>
          <cell r="P2295" t="str">
            <v>22005014</v>
          </cell>
          <cell r="Q2295" t="str">
            <v>拷贝纸</v>
          </cell>
          <cell r="R2295" t="str">
            <v>2602014</v>
          </cell>
          <cell r="S2295" t="str">
            <v>拷贝纸</v>
          </cell>
          <cell r="T2295" t="str">
            <v>500024649</v>
          </cell>
          <cell r="U2295" t="str">
            <v>盒</v>
          </cell>
          <cell r="V2295" t="str">
            <v>B类</v>
          </cell>
        </row>
        <row r="2296">
          <cell r="B2296" t="str">
            <v>220050140002421700005</v>
          </cell>
          <cell r="C2296" t="str">
            <v>兴业 73克 2寸芯 描图纸(拷贝纸) 620mm*70m(计价单位：卷)</v>
          </cell>
          <cell r="D2296" t="str">
            <v>00024217</v>
          </cell>
          <cell r="E2296" t="str">
            <v>兴业</v>
          </cell>
          <cell r="F2296" t="str">
            <v>620mm*70m</v>
          </cell>
          <cell r="G2296" t="str">
            <v/>
          </cell>
          <cell r="H2296" t="str">
            <v/>
          </cell>
        </row>
        <row r="2296">
          <cell r="J2296" t="str">
            <v/>
          </cell>
          <cell r="K2296" t="str">
            <v>06972223692499</v>
          </cell>
          <cell r="L2296" t="str">
            <v>22</v>
          </cell>
          <cell r="M2296" t="str">
            <v>办公用品-旧</v>
          </cell>
          <cell r="N2296" t="str">
            <v>22005</v>
          </cell>
          <cell r="O2296" t="str">
            <v>办公纸品</v>
          </cell>
          <cell r="P2296" t="str">
            <v>22005014</v>
          </cell>
          <cell r="Q2296" t="str">
            <v>拷贝纸</v>
          </cell>
          <cell r="R2296" t="str">
            <v>2602014</v>
          </cell>
          <cell r="S2296" t="str">
            <v>拷贝纸</v>
          </cell>
          <cell r="T2296" t="str">
            <v>500024649</v>
          </cell>
          <cell r="U2296" t="str">
            <v>盒</v>
          </cell>
          <cell r="V2296" t="str">
            <v>B类</v>
          </cell>
        </row>
        <row r="2297">
          <cell r="B2297" t="str">
            <v>220050140002421700004</v>
          </cell>
          <cell r="C2297" t="str">
            <v>兴业 80g 3寸芯 描图纸(拷贝纸) 620mm*160m(计价单位：卷)</v>
          </cell>
          <cell r="D2297" t="str">
            <v>00024217</v>
          </cell>
          <cell r="E2297" t="str">
            <v>兴业</v>
          </cell>
          <cell r="F2297" t="str">
            <v>620mm*160m</v>
          </cell>
          <cell r="G2297" t="str">
            <v/>
          </cell>
          <cell r="H2297" t="str">
            <v/>
          </cell>
        </row>
        <row r="2297">
          <cell r="J2297" t="str">
            <v/>
          </cell>
        </row>
        <row r="2297">
          <cell r="L2297" t="str">
            <v>22</v>
          </cell>
          <cell r="M2297" t="str">
            <v>办公用品-旧</v>
          </cell>
          <cell r="N2297" t="str">
            <v>22005</v>
          </cell>
          <cell r="O2297" t="str">
            <v>办公纸品</v>
          </cell>
          <cell r="P2297" t="str">
            <v>22005014</v>
          </cell>
          <cell r="Q2297" t="str">
            <v>拷贝纸</v>
          </cell>
          <cell r="R2297" t="str">
            <v>2602014</v>
          </cell>
          <cell r="S2297" t="str">
            <v>拷贝纸</v>
          </cell>
          <cell r="T2297" t="str">
            <v>500024649</v>
          </cell>
          <cell r="U2297" t="str">
            <v>盒</v>
          </cell>
          <cell r="V2297" t="str">
            <v>B类</v>
          </cell>
        </row>
        <row r="2298">
          <cell r="B2298" t="str">
            <v>220050140002421700003</v>
          </cell>
          <cell r="C2298" t="str">
            <v>兴业 83克 3寸芯 描图纸(拷贝纸) 620mm*150m(计价单位：卷)</v>
          </cell>
          <cell r="D2298" t="str">
            <v>00024217</v>
          </cell>
          <cell r="E2298" t="str">
            <v>兴业</v>
          </cell>
          <cell r="F2298" t="str">
            <v>620mm*150m</v>
          </cell>
          <cell r="G2298" t="str">
            <v/>
          </cell>
          <cell r="H2298" t="str">
            <v/>
          </cell>
        </row>
        <row r="2298">
          <cell r="J2298" t="str">
            <v/>
          </cell>
        </row>
        <row r="2298">
          <cell r="L2298" t="str">
            <v>22</v>
          </cell>
          <cell r="M2298" t="str">
            <v>办公用品-旧</v>
          </cell>
          <cell r="N2298" t="str">
            <v>22005</v>
          </cell>
          <cell r="O2298" t="str">
            <v>办公纸品</v>
          </cell>
          <cell r="P2298" t="str">
            <v>22005014</v>
          </cell>
          <cell r="Q2298" t="str">
            <v>拷贝纸</v>
          </cell>
          <cell r="R2298" t="str">
            <v>2602014</v>
          </cell>
          <cell r="S2298" t="str">
            <v>拷贝纸</v>
          </cell>
          <cell r="T2298" t="str">
            <v>500024649</v>
          </cell>
          <cell r="U2298" t="str">
            <v>盒</v>
          </cell>
          <cell r="V2298" t="str">
            <v>B类</v>
          </cell>
        </row>
        <row r="2299">
          <cell r="B2299" t="str">
            <v>220050130003727400002</v>
          </cell>
          <cell r="C2299" t="str">
            <v>优玛仕(U-MACH) ID卡厚卡(计价单位：个)</v>
          </cell>
          <cell r="D2299" t="str">
            <v>00037274</v>
          </cell>
          <cell r="E2299" t="str">
            <v>优玛仕(U-MACH)</v>
          </cell>
          <cell r="F2299" t="str">
            <v>ID卡厚卡</v>
          </cell>
          <cell r="G2299" t="str">
            <v/>
          </cell>
          <cell r="H2299" t="str">
            <v/>
          </cell>
        </row>
        <row r="2299">
          <cell r="J2299" t="str">
            <v/>
          </cell>
        </row>
        <row r="2299">
          <cell r="L2299" t="str">
            <v>22</v>
          </cell>
          <cell r="M2299" t="str">
            <v>办公用品-旧</v>
          </cell>
          <cell r="N2299" t="str">
            <v>22005</v>
          </cell>
          <cell r="O2299" t="str">
            <v>办公纸品</v>
          </cell>
          <cell r="P2299" t="str">
            <v>22005013</v>
          </cell>
          <cell r="Q2299" t="str">
            <v>考勤卡</v>
          </cell>
          <cell r="R2299" t="str">
            <v>2602013</v>
          </cell>
          <cell r="S2299" t="str">
            <v>考勤卡</v>
          </cell>
          <cell r="T2299" t="str">
            <v>500024648</v>
          </cell>
          <cell r="U2299" t="str">
            <v>个</v>
          </cell>
          <cell r="V2299" t="str">
            <v>B类</v>
          </cell>
        </row>
        <row r="2300">
          <cell r="B2300" t="str">
            <v>220050110002448400001</v>
          </cell>
          <cell r="C2300" t="str">
            <v>科力普(COLIPU) 1K 80g 787*1092mm 大白纸100张/包(计价单位：包)</v>
          </cell>
          <cell r="D2300" t="str">
            <v>00024484</v>
          </cell>
          <cell r="E2300" t="str">
            <v>科力普(COLIPU)</v>
          </cell>
          <cell r="F2300" t="str">
            <v>1K 80g 787*1092mm 大白纸</v>
          </cell>
          <cell r="G2300" t="str">
            <v/>
          </cell>
          <cell r="H2300" t="str">
            <v/>
          </cell>
        </row>
        <row r="2300">
          <cell r="J2300" t="str">
            <v/>
          </cell>
        </row>
        <row r="2300">
          <cell r="L2300" t="str">
            <v>22</v>
          </cell>
          <cell r="M2300" t="str">
            <v>办公用品-旧</v>
          </cell>
          <cell r="N2300" t="str">
            <v>22005</v>
          </cell>
          <cell r="O2300" t="str">
            <v>办公纸品</v>
          </cell>
          <cell r="P2300" t="str">
            <v>22005011</v>
          </cell>
          <cell r="Q2300" t="str">
            <v>海报纸</v>
          </cell>
          <cell r="R2300" t="str">
            <v>2602018</v>
          </cell>
          <cell r="S2300" t="str">
            <v>海报纸</v>
          </cell>
          <cell r="T2300" t="str">
            <v>500024653</v>
          </cell>
          <cell r="U2300" t="str">
            <v>盒</v>
          </cell>
          <cell r="V2300" t="str">
            <v>B类</v>
          </cell>
        </row>
        <row r="2301">
          <cell r="B2301" t="str">
            <v>220050100002749600003</v>
          </cell>
          <cell r="C2301" t="str">
            <v>易达(Esselte) 83005 75*50mm 记事贴(计价单位：盒) 黄色</v>
          </cell>
          <cell r="D2301" t="str">
            <v>00027496</v>
          </cell>
          <cell r="E2301" t="str">
            <v>易达(Esselte)</v>
          </cell>
          <cell r="F2301" t="str">
            <v>83005黄色</v>
          </cell>
          <cell r="G2301" t="str">
            <v/>
          </cell>
          <cell r="H2301" t="str">
            <v/>
          </cell>
        </row>
        <row r="2301">
          <cell r="J2301" t="str">
            <v/>
          </cell>
        </row>
        <row r="2301">
          <cell r="L2301" t="str">
            <v>22</v>
          </cell>
          <cell r="M2301" t="str">
            <v>办公用品-旧</v>
          </cell>
          <cell r="N2301" t="str">
            <v>22005</v>
          </cell>
          <cell r="O2301" t="str">
            <v>办公纸品</v>
          </cell>
          <cell r="P2301" t="str">
            <v>22005010</v>
          </cell>
          <cell r="Q2301" t="str">
            <v>告示贴</v>
          </cell>
          <cell r="R2301" t="str">
            <v>2602009</v>
          </cell>
          <cell r="S2301" t="str">
            <v>告示贴</v>
          </cell>
          <cell r="T2301" t="str">
            <v>500024644</v>
          </cell>
          <cell r="U2301" t="str">
            <v>盒</v>
          </cell>
          <cell r="V2301" t="str">
            <v>A类</v>
          </cell>
        </row>
        <row r="2302">
          <cell r="B2302" t="str">
            <v>220050100002749600002</v>
          </cell>
          <cell r="C2302" t="str">
            <v>易达(Esselte) 83003 75*75mm 记事贴(计价单位：盒) 黄色</v>
          </cell>
          <cell r="D2302" t="str">
            <v>00027496</v>
          </cell>
          <cell r="E2302" t="str">
            <v>易达(Esselte)</v>
          </cell>
          <cell r="F2302" t="str">
            <v>83003黄色</v>
          </cell>
          <cell r="G2302" t="str">
            <v/>
          </cell>
          <cell r="H2302" t="str">
            <v/>
          </cell>
        </row>
        <row r="2302">
          <cell r="J2302" t="str">
            <v/>
          </cell>
        </row>
        <row r="2302">
          <cell r="L2302" t="str">
            <v>22</v>
          </cell>
          <cell r="M2302" t="str">
            <v>办公用品-旧</v>
          </cell>
          <cell r="N2302" t="str">
            <v>22005</v>
          </cell>
          <cell r="O2302" t="str">
            <v>办公纸品</v>
          </cell>
          <cell r="P2302" t="str">
            <v>22005010</v>
          </cell>
          <cell r="Q2302" t="str">
            <v>告示贴</v>
          </cell>
          <cell r="R2302" t="str">
            <v>2602009</v>
          </cell>
          <cell r="S2302" t="str">
            <v>告示贴</v>
          </cell>
          <cell r="T2302" t="str">
            <v>500024644</v>
          </cell>
          <cell r="U2302" t="str">
            <v>盒</v>
          </cell>
          <cell r="V2302" t="str">
            <v>A类</v>
          </cell>
        </row>
        <row r="2303">
          <cell r="B2303" t="str">
            <v>220050100002749600001</v>
          </cell>
          <cell r="C2303" t="str">
            <v>易达(Esselte) 83002 75*101mm 记事贴(计价单位：盒) 黄色</v>
          </cell>
          <cell r="D2303" t="str">
            <v>00027496</v>
          </cell>
          <cell r="E2303" t="str">
            <v>易达(Esselte)</v>
          </cell>
          <cell r="F2303" t="str">
            <v>83002黄色</v>
          </cell>
          <cell r="G2303" t="str">
            <v/>
          </cell>
          <cell r="H2303" t="str">
            <v/>
          </cell>
        </row>
        <row r="2303">
          <cell r="J2303" t="str">
            <v/>
          </cell>
        </row>
        <row r="2303">
          <cell r="L2303" t="str">
            <v>22</v>
          </cell>
          <cell r="M2303" t="str">
            <v>办公用品-旧</v>
          </cell>
          <cell r="N2303" t="str">
            <v>22005</v>
          </cell>
          <cell r="O2303" t="str">
            <v>办公纸品</v>
          </cell>
          <cell r="P2303" t="str">
            <v>22005010</v>
          </cell>
          <cell r="Q2303" t="str">
            <v>告示贴</v>
          </cell>
          <cell r="R2303" t="str">
            <v>2602009</v>
          </cell>
          <cell r="S2303" t="str">
            <v>告示贴</v>
          </cell>
          <cell r="T2303" t="str">
            <v>500024644</v>
          </cell>
          <cell r="U2303" t="str">
            <v>盒</v>
          </cell>
          <cell r="V2303" t="str">
            <v>A类</v>
          </cell>
        </row>
        <row r="2304">
          <cell r="B2304" t="str">
            <v>220050100005376800001</v>
          </cell>
          <cell r="C2304" t="str">
            <v>艾帛利(Abooly) 35-BP 强力粘贴纸(计价单位：张)</v>
          </cell>
          <cell r="D2304" t="str">
            <v>00053768</v>
          </cell>
          <cell r="E2304" t="str">
            <v>艾帛利(Abooly)</v>
          </cell>
          <cell r="F2304" t="str">
            <v>35-BP</v>
          </cell>
          <cell r="G2304" t="str">
            <v/>
          </cell>
          <cell r="H2304" t="str">
            <v/>
          </cell>
        </row>
        <row r="2304">
          <cell r="J2304" t="str">
            <v/>
          </cell>
        </row>
        <row r="2304">
          <cell r="L2304" t="str">
            <v>22</v>
          </cell>
          <cell r="M2304" t="str">
            <v>办公用品-旧</v>
          </cell>
          <cell r="N2304" t="str">
            <v>22005</v>
          </cell>
          <cell r="O2304" t="str">
            <v>办公纸品</v>
          </cell>
          <cell r="P2304" t="str">
            <v>22005010</v>
          </cell>
          <cell r="Q2304" t="str">
            <v>告示贴</v>
          </cell>
          <cell r="R2304" t="str">
            <v>2602009</v>
          </cell>
          <cell r="S2304" t="str">
            <v>告示贴</v>
          </cell>
          <cell r="T2304" t="str">
            <v>500024644</v>
          </cell>
          <cell r="U2304" t="str">
            <v>盒</v>
          </cell>
          <cell r="V2304" t="str">
            <v>A类</v>
          </cell>
        </row>
        <row r="2305">
          <cell r="B2305" t="str">
            <v>220050090002448400001</v>
          </cell>
          <cell r="C2305" t="str">
            <v>科力普(COLIPU) A4 120g 刚古纸 100张/包(计价单位：包) 米黄色</v>
          </cell>
          <cell r="D2305" t="str">
            <v>00024484</v>
          </cell>
          <cell r="E2305" t="str">
            <v>科力普(COLIPU)</v>
          </cell>
          <cell r="F2305" t="str">
            <v>A4 120g米黄色</v>
          </cell>
          <cell r="G2305" t="str">
            <v/>
          </cell>
          <cell r="H2305" t="str">
            <v/>
          </cell>
        </row>
        <row r="2305">
          <cell r="J2305" t="str">
            <v/>
          </cell>
        </row>
        <row r="2305">
          <cell r="L2305" t="str">
            <v>22</v>
          </cell>
          <cell r="M2305" t="str">
            <v>办公用品-旧</v>
          </cell>
          <cell r="N2305" t="str">
            <v>22005</v>
          </cell>
          <cell r="O2305" t="str">
            <v>办公纸品</v>
          </cell>
          <cell r="P2305" t="str">
            <v>22005009</v>
          </cell>
          <cell r="Q2305" t="str">
            <v>刚古纸</v>
          </cell>
          <cell r="R2305" t="str">
            <v>2602019</v>
          </cell>
          <cell r="S2305" t="str">
            <v>刚古纸</v>
          </cell>
          <cell r="T2305" t="str">
            <v>500024654</v>
          </cell>
          <cell r="U2305" t="str">
            <v>盒</v>
          </cell>
          <cell r="V2305" t="str">
            <v>B类</v>
          </cell>
        </row>
        <row r="2306">
          <cell r="B2306" t="str">
            <v>220050080001900800002</v>
          </cell>
          <cell r="C2306" t="str">
            <v>卓越佳印(Jetset Presentation) 85G/A4复印纸500张/包(计价单位：包)</v>
          </cell>
          <cell r="D2306" t="str">
            <v>00019008</v>
          </cell>
          <cell r="E2306" t="str">
            <v>卓越佳印(Jetset Presentation)</v>
          </cell>
          <cell r="F2306" t="str">
            <v>85G/A4 500张/包</v>
          </cell>
          <cell r="G2306" t="str">
            <v/>
          </cell>
          <cell r="H2306" t="str">
            <v/>
          </cell>
        </row>
        <row r="2306">
          <cell r="J2306" t="str">
            <v/>
          </cell>
        </row>
        <row r="2306">
          <cell r="L2306" t="str">
            <v>22</v>
          </cell>
          <cell r="M2306" t="str">
            <v>办公用品-旧</v>
          </cell>
          <cell r="N2306" t="str">
            <v>22005</v>
          </cell>
          <cell r="O2306" t="str">
            <v>办公纸品</v>
          </cell>
          <cell r="P2306" t="str">
            <v>22005008</v>
          </cell>
          <cell r="Q2306" t="str">
            <v>复印纸</v>
          </cell>
          <cell r="R2306" t="str">
            <v>2602002</v>
          </cell>
          <cell r="S2306" t="str">
            <v>复印纸</v>
          </cell>
          <cell r="T2306" t="str">
            <v>500134448</v>
          </cell>
          <cell r="U2306" t="str">
            <v>箱</v>
          </cell>
          <cell r="V2306" t="str">
            <v>A类</v>
          </cell>
        </row>
        <row r="2307">
          <cell r="B2307" t="str">
            <v>220050080001727200003</v>
          </cell>
          <cell r="C2307" t="str">
            <v>铭洋80G/A4复印纸500张/包 8包/箱(计价单位：箱)</v>
          </cell>
          <cell r="D2307" t="str">
            <v>00017272</v>
          </cell>
          <cell r="E2307" t="str">
            <v>铭洋</v>
          </cell>
          <cell r="F2307" t="str">
            <v>80G/A4 500张/包 8包/箱</v>
          </cell>
          <cell r="G2307" t="str">
            <v/>
          </cell>
          <cell r="H2307" t="str">
            <v/>
          </cell>
        </row>
        <row r="2307">
          <cell r="J2307" t="str">
            <v/>
          </cell>
          <cell r="K2307" t="str">
            <v>null</v>
          </cell>
          <cell r="L2307" t="str">
            <v>22</v>
          </cell>
          <cell r="M2307" t="str">
            <v>办公用品-旧</v>
          </cell>
          <cell r="N2307" t="str">
            <v>22005</v>
          </cell>
          <cell r="O2307" t="str">
            <v>办公纸品</v>
          </cell>
          <cell r="P2307" t="str">
            <v>22005008</v>
          </cell>
          <cell r="Q2307" t="str">
            <v>复印纸</v>
          </cell>
          <cell r="R2307" t="str">
            <v>2602002</v>
          </cell>
          <cell r="S2307" t="str">
            <v>复印纸</v>
          </cell>
          <cell r="T2307" t="str">
            <v>500134448</v>
          </cell>
          <cell r="U2307" t="str">
            <v>箱</v>
          </cell>
          <cell r="V2307" t="str">
            <v>A类</v>
          </cell>
        </row>
        <row r="2308">
          <cell r="B2308" t="str">
            <v>220050080001705000039</v>
          </cell>
          <cell r="C2308" t="str">
            <v>晨鸣(CHENMING) 金铭洋 80G/A4复印纸500张/包 8包/箱(计价单位：箱)</v>
          </cell>
          <cell r="D2308" t="str">
            <v>00017050</v>
          </cell>
          <cell r="E2308" t="str">
            <v>晨鸣(CHENMING)</v>
          </cell>
          <cell r="F2308" t="str">
            <v>80G/A4 500张/包 8包/箱</v>
          </cell>
          <cell r="G2308" t="str">
            <v/>
          </cell>
          <cell r="H2308" t="str">
            <v/>
          </cell>
        </row>
        <row r="2308">
          <cell r="J2308" t="str">
            <v/>
          </cell>
        </row>
        <row r="2308">
          <cell r="L2308" t="str">
            <v>22</v>
          </cell>
          <cell r="M2308" t="str">
            <v>办公用品-旧</v>
          </cell>
          <cell r="N2308" t="str">
            <v>22005</v>
          </cell>
          <cell r="O2308" t="str">
            <v>办公纸品</v>
          </cell>
          <cell r="P2308" t="str">
            <v>22005008</v>
          </cell>
          <cell r="Q2308" t="str">
            <v>复印纸</v>
          </cell>
          <cell r="R2308" t="str">
            <v>2602002</v>
          </cell>
          <cell r="S2308" t="str">
            <v>复印纸</v>
          </cell>
          <cell r="T2308" t="str">
            <v>500134448</v>
          </cell>
          <cell r="U2308" t="str">
            <v>箱</v>
          </cell>
          <cell r="V2308" t="str">
            <v>A类</v>
          </cell>
        </row>
        <row r="2309">
          <cell r="B2309" t="str">
            <v>220050080002048100003</v>
          </cell>
          <cell r="C2309" t="str">
            <v>金丝雀 80G/A4复印纸500张/包(计价单位：箱)</v>
          </cell>
          <cell r="D2309" t="str">
            <v>00020481</v>
          </cell>
          <cell r="E2309" t="str">
            <v>金丝雀</v>
          </cell>
          <cell r="F2309" t="str">
            <v>80G/A4 500张/包 5包/箱</v>
          </cell>
          <cell r="G2309" t="str">
            <v/>
          </cell>
          <cell r="H2309" t="str">
            <v/>
          </cell>
        </row>
        <row r="2309">
          <cell r="J2309" t="str">
            <v/>
          </cell>
        </row>
        <row r="2309">
          <cell r="L2309" t="str">
            <v>22</v>
          </cell>
          <cell r="M2309" t="str">
            <v>办公用品-旧</v>
          </cell>
          <cell r="N2309" t="str">
            <v>22005</v>
          </cell>
          <cell r="O2309" t="str">
            <v>办公纸品</v>
          </cell>
          <cell r="P2309" t="str">
            <v>22005008</v>
          </cell>
          <cell r="Q2309" t="str">
            <v>复印纸</v>
          </cell>
          <cell r="R2309" t="str">
            <v>2602002</v>
          </cell>
          <cell r="S2309" t="str">
            <v>复印纸</v>
          </cell>
          <cell r="T2309" t="str">
            <v>500134448</v>
          </cell>
          <cell r="U2309" t="str">
            <v>箱</v>
          </cell>
          <cell r="V2309" t="str">
            <v>A类</v>
          </cell>
        </row>
        <row r="2310">
          <cell r="B2310" t="str">
            <v>220050080003815500002</v>
          </cell>
          <cell r="C2310" t="str">
            <v>歌柏80G/A4复印纸500张/包 5包/箱(计价单位：箱)</v>
          </cell>
          <cell r="D2310" t="str">
            <v>00038155</v>
          </cell>
          <cell r="E2310" t="str">
            <v>歌柏</v>
          </cell>
          <cell r="F2310" t="str">
            <v>80G/A4 500张/包 5包/箱</v>
          </cell>
          <cell r="G2310" t="str">
            <v/>
          </cell>
          <cell r="H2310" t="str">
            <v/>
          </cell>
        </row>
        <row r="2310">
          <cell r="J2310" t="str">
            <v/>
          </cell>
        </row>
        <row r="2310">
          <cell r="L2310" t="str">
            <v>22</v>
          </cell>
          <cell r="M2310" t="str">
            <v>办公用品-旧</v>
          </cell>
          <cell r="N2310" t="str">
            <v>22005</v>
          </cell>
          <cell r="O2310" t="str">
            <v>办公纸品</v>
          </cell>
          <cell r="P2310" t="str">
            <v>22005008</v>
          </cell>
          <cell r="Q2310" t="str">
            <v>复印纸</v>
          </cell>
          <cell r="R2310" t="str">
            <v>2602002</v>
          </cell>
          <cell r="S2310" t="str">
            <v>复印纸</v>
          </cell>
          <cell r="T2310" t="str">
            <v>500134448</v>
          </cell>
          <cell r="U2310" t="str">
            <v>箱</v>
          </cell>
          <cell r="V2310" t="str">
            <v>A类</v>
          </cell>
        </row>
        <row r="2311">
          <cell r="B2311" t="str">
            <v>22005008985bc6e300012</v>
          </cell>
          <cell r="C2311" t="str">
            <v>凯萨(KAISA) 80G/A4 彩色复印纸100张/包(计价单位：包) 浅蓝色</v>
          </cell>
          <cell r="D2311" t="str">
            <v>985bc6e3</v>
          </cell>
          <cell r="E2311" t="str">
            <v>凯萨(KAISA)</v>
          </cell>
          <cell r="F2311" t="str">
            <v>80G/A4 100张/包 浅蓝色</v>
          </cell>
          <cell r="G2311" t="str">
            <v/>
          </cell>
          <cell r="H2311" t="str">
            <v/>
          </cell>
        </row>
        <row r="2311">
          <cell r="J2311" t="str">
            <v/>
          </cell>
        </row>
        <row r="2311">
          <cell r="L2311" t="str">
            <v>22</v>
          </cell>
          <cell r="M2311" t="str">
            <v>办公用品-旧</v>
          </cell>
          <cell r="N2311" t="str">
            <v>22005</v>
          </cell>
          <cell r="O2311" t="str">
            <v>办公纸品</v>
          </cell>
          <cell r="P2311" t="str">
            <v>22005008</v>
          </cell>
          <cell r="Q2311" t="str">
            <v>复印纸</v>
          </cell>
          <cell r="R2311" t="str">
            <v>2602002</v>
          </cell>
          <cell r="S2311" t="str">
            <v>复印纸</v>
          </cell>
          <cell r="T2311" t="str">
            <v>500134448</v>
          </cell>
          <cell r="U2311" t="str">
            <v>箱</v>
          </cell>
          <cell r="V2311" t="str">
            <v>A类</v>
          </cell>
        </row>
        <row r="2312">
          <cell r="B2312" t="str">
            <v>22005008770bc96600040</v>
          </cell>
          <cell r="C2312" t="str">
            <v>旗舰80G/A4彩色复印纸100张/包 25包/箱(计价单位：箱) 深绿色</v>
          </cell>
          <cell r="D2312" t="str">
            <v>770bc966</v>
          </cell>
          <cell r="E2312" t="str">
            <v>旗舰</v>
          </cell>
          <cell r="F2312" t="str">
            <v>80G/A4 100张/包 25包/箱 深绿色</v>
          </cell>
          <cell r="G2312" t="str">
            <v/>
          </cell>
          <cell r="H2312" t="str">
            <v/>
          </cell>
        </row>
        <row r="2312">
          <cell r="J2312" t="str">
            <v/>
          </cell>
        </row>
        <row r="2312">
          <cell r="L2312" t="str">
            <v>22</v>
          </cell>
          <cell r="M2312" t="str">
            <v>办公用品-旧</v>
          </cell>
          <cell r="N2312" t="str">
            <v>22005</v>
          </cell>
          <cell r="O2312" t="str">
            <v>办公纸品</v>
          </cell>
          <cell r="P2312" t="str">
            <v>22005008</v>
          </cell>
          <cell r="Q2312" t="str">
            <v>复印纸</v>
          </cell>
          <cell r="R2312" t="str">
            <v>2602002</v>
          </cell>
          <cell r="S2312" t="str">
            <v>复印纸</v>
          </cell>
          <cell r="T2312" t="str">
            <v>500134448</v>
          </cell>
          <cell r="U2312" t="str">
            <v>箱</v>
          </cell>
          <cell r="V2312" t="str">
            <v>A类</v>
          </cell>
        </row>
        <row r="2313">
          <cell r="B2313" t="str">
            <v>22005008770bc96600039</v>
          </cell>
          <cell r="C2313" t="str">
            <v>旗舰80G/A4彩色复印纸100张/包 25包/箱(计价单位：箱) 深蓝色</v>
          </cell>
          <cell r="D2313" t="str">
            <v>770bc966</v>
          </cell>
          <cell r="E2313" t="str">
            <v>旗舰</v>
          </cell>
          <cell r="F2313" t="str">
            <v>80G/A4 100张/包 25包/箱 深蓝色</v>
          </cell>
          <cell r="G2313" t="str">
            <v/>
          </cell>
          <cell r="H2313" t="str">
            <v/>
          </cell>
        </row>
        <row r="2313">
          <cell r="J2313" t="str">
            <v/>
          </cell>
        </row>
        <row r="2313">
          <cell r="L2313" t="str">
            <v>22</v>
          </cell>
          <cell r="M2313" t="str">
            <v>办公用品-旧</v>
          </cell>
          <cell r="N2313" t="str">
            <v>22005</v>
          </cell>
          <cell r="O2313" t="str">
            <v>办公纸品</v>
          </cell>
          <cell r="P2313" t="str">
            <v>22005008</v>
          </cell>
          <cell r="Q2313" t="str">
            <v>复印纸</v>
          </cell>
          <cell r="R2313" t="str">
            <v>2602002</v>
          </cell>
          <cell r="S2313" t="str">
            <v>复印纸</v>
          </cell>
          <cell r="T2313" t="str">
            <v>500134448</v>
          </cell>
          <cell r="U2313" t="str">
            <v>箱</v>
          </cell>
          <cell r="V2313" t="str">
            <v>A类</v>
          </cell>
        </row>
        <row r="2314">
          <cell r="B2314" t="str">
            <v>22005008770bc96600038</v>
          </cell>
          <cell r="C2314" t="str">
            <v>旗舰80G/A4彩色复印纸100张/包 25包/箱(计价单位：箱) 浅黄色</v>
          </cell>
          <cell r="D2314" t="str">
            <v>770bc966</v>
          </cell>
          <cell r="E2314" t="str">
            <v>旗舰</v>
          </cell>
          <cell r="F2314" t="str">
            <v>80G/A4 100张/包 25包/箱 浅黄色</v>
          </cell>
          <cell r="G2314" t="str">
            <v/>
          </cell>
          <cell r="H2314" t="str">
            <v/>
          </cell>
        </row>
        <row r="2314">
          <cell r="J2314" t="str">
            <v/>
          </cell>
        </row>
        <row r="2314">
          <cell r="L2314" t="str">
            <v>22</v>
          </cell>
          <cell r="M2314" t="str">
            <v>办公用品-旧</v>
          </cell>
          <cell r="N2314" t="str">
            <v>22005</v>
          </cell>
          <cell r="O2314" t="str">
            <v>办公纸品</v>
          </cell>
          <cell r="P2314" t="str">
            <v>22005008</v>
          </cell>
          <cell r="Q2314" t="str">
            <v>复印纸</v>
          </cell>
          <cell r="R2314" t="str">
            <v>2602002</v>
          </cell>
          <cell r="S2314" t="str">
            <v>复印纸</v>
          </cell>
          <cell r="T2314" t="str">
            <v>500134448</v>
          </cell>
          <cell r="U2314" t="str">
            <v>箱</v>
          </cell>
          <cell r="V2314" t="str">
            <v>A类</v>
          </cell>
        </row>
        <row r="2315">
          <cell r="B2315" t="str">
            <v>22005008770bc96600036</v>
          </cell>
          <cell r="C2315" t="str">
            <v>旗舰80G/A4彩色复印纸100张/包 25包/箱(计价单位：箱) 藏红色</v>
          </cell>
          <cell r="D2315" t="str">
            <v>770bc966</v>
          </cell>
          <cell r="E2315" t="str">
            <v>旗舰</v>
          </cell>
          <cell r="F2315" t="str">
            <v>80G/A4 100张/包 25包/箱 藏红色</v>
          </cell>
          <cell r="G2315" t="str">
            <v/>
          </cell>
          <cell r="H2315" t="str">
            <v/>
          </cell>
        </row>
        <row r="2315">
          <cell r="J2315" t="str">
            <v/>
          </cell>
        </row>
        <row r="2315">
          <cell r="L2315" t="str">
            <v>22</v>
          </cell>
          <cell r="M2315" t="str">
            <v>办公用品-旧</v>
          </cell>
          <cell r="N2315" t="str">
            <v>22005</v>
          </cell>
          <cell r="O2315" t="str">
            <v>办公纸品</v>
          </cell>
          <cell r="P2315" t="str">
            <v>22005008</v>
          </cell>
          <cell r="Q2315" t="str">
            <v>复印纸</v>
          </cell>
          <cell r="R2315" t="str">
            <v>2602002</v>
          </cell>
          <cell r="S2315" t="str">
            <v>复印纸</v>
          </cell>
          <cell r="T2315" t="str">
            <v>500134448</v>
          </cell>
          <cell r="U2315" t="str">
            <v>箱</v>
          </cell>
          <cell r="V2315" t="str">
            <v>A类</v>
          </cell>
        </row>
        <row r="2316">
          <cell r="B2316" t="str">
            <v>220050080003894500003</v>
          </cell>
          <cell r="C2316" t="str">
            <v>瑞印80G/A4复印纸500张/包 5包/箱(计价单位：箱)</v>
          </cell>
          <cell r="D2316" t="str">
            <v>00038945</v>
          </cell>
          <cell r="E2316" t="str">
            <v>瑞印</v>
          </cell>
          <cell r="F2316" t="str">
            <v>80G/A4</v>
          </cell>
          <cell r="G2316" t="str">
            <v/>
          </cell>
          <cell r="H2316" t="str">
            <v/>
          </cell>
        </row>
        <row r="2316">
          <cell r="J2316" t="str">
            <v/>
          </cell>
        </row>
        <row r="2316">
          <cell r="L2316" t="str">
            <v>22</v>
          </cell>
          <cell r="M2316" t="str">
            <v>办公用品-旧</v>
          </cell>
          <cell r="N2316" t="str">
            <v>22005</v>
          </cell>
          <cell r="O2316" t="str">
            <v>办公纸品</v>
          </cell>
          <cell r="P2316" t="str">
            <v>22005008</v>
          </cell>
          <cell r="Q2316" t="str">
            <v>复印纸</v>
          </cell>
          <cell r="R2316" t="str">
            <v>2602002</v>
          </cell>
          <cell r="S2316" t="str">
            <v>复印纸</v>
          </cell>
          <cell r="T2316" t="str">
            <v>500134448</v>
          </cell>
          <cell r="U2316" t="str">
            <v>箱</v>
          </cell>
          <cell r="V2316" t="str">
            <v>A类</v>
          </cell>
        </row>
        <row r="2317">
          <cell r="B2317" t="str">
            <v>22005008a02e572300008</v>
          </cell>
          <cell r="C2317" t="str">
            <v>蓝旗舰80G/A4复印纸500张/包 5包/箱(计价单位：箱)</v>
          </cell>
          <cell r="D2317" t="str">
            <v>a02e5723</v>
          </cell>
          <cell r="E2317" t="str">
            <v>蓝旗舰</v>
          </cell>
          <cell r="F2317" t="str">
            <v>80G/A4</v>
          </cell>
          <cell r="G2317" t="str">
            <v/>
          </cell>
          <cell r="H2317" t="str">
            <v/>
          </cell>
        </row>
        <row r="2317">
          <cell r="J2317" t="str">
            <v/>
          </cell>
        </row>
        <row r="2317">
          <cell r="L2317" t="str">
            <v>22</v>
          </cell>
          <cell r="M2317" t="str">
            <v>办公用品-旧</v>
          </cell>
          <cell r="N2317" t="str">
            <v>22005</v>
          </cell>
          <cell r="O2317" t="str">
            <v>办公纸品</v>
          </cell>
          <cell r="P2317" t="str">
            <v>22005008</v>
          </cell>
          <cell r="Q2317" t="str">
            <v>复印纸</v>
          </cell>
          <cell r="R2317" t="str">
            <v>2602002</v>
          </cell>
          <cell r="S2317" t="str">
            <v>复印纸</v>
          </cell>
          <cell r="T2317" t="str">
            <v>500134448</v>
          </cell>
          <cell r="U2317" t="str">
            <v>箱</v>
          </cell>
          <cell r="V2317" t="str">
            <v>A类</v>
          </cell>
        </row>
        <row r="2318">
          <cell r="B2318" t="str">
            <v>22005008b6e5e3a600001</v>
          </cell>
          <cell r="C2318" t="str">
            <v>红歌柏  80G/A3 复印纸  500张/包 5包/箱(计价单位：箱)</v>
          </cell>
          <cell r="D2318" t="str">
            <v>b6e5e3a6</v>
          </cell>
          <cell r="E2318" t="str">
            <v>红歌柏</v>
          </cell>
          <cell r="F2318" t="str">
            <v>80G/A3 500张/包 5包/箱</v>
          </cell>
          <cell r="G2318" t="str">
            <v/>
          </cell>
          <cell r="H2318" t="str">
            <v/>
          </cell>
        </row>
        <row r="2318">
          <cell r="J2318" t="str">
            <v/>
          </cell>
        </row>
        <row r="2318">
          <cell r="L2318" t="str">
            <v>22</v>
          </cell>
          <cell r="M2318" t="str">
            <v>办公用品-旧</v>
          </cell>
          <cell r="N2318" t="str">
            <v>22005</v>
          </cell>
          <cell r="O2318" t="str">
            <v>办公纸品</v>
          </cell>
          <cell r="P2318" t="str">
            <v>22005008</v>
          </cell>
          <cell r="Q2318" t="str">
            <v>复印纸</v>
          </cell>
          <cell r="R2318" t="str">
            <v>2602002</v>
          </cell>
          <cell r="S2318" t="str">
            <v>复印纸</v>
          </cell>
          <cell r="T2318" t="str">
            <v>500134448</v>
          </cell>
          <cell r="U2318" t="str">
            <v>箱</v>
          </cell>
          <cell r="V2318" t="str">
            <v>A类</v>
          </cell>
        </row>
        <row r="2319">
          <cell r="B2319" t="str">
            <v>220050080003688200009</v>
          </cell>
          <cell r="C2319" t="str">
            <v>富士施乐(Fuji Xerox) 80G/A3 500张/包 5包/箱复印纸(计价单位：箱)</v>
          </cell>
          <cell r="D2319" t="str">
            <v>00036882</v>
          </cell>
          <cell r="E2319" t="str">
            <v>富士施乐(Fuji Xerox)</v>
          </cell>
          <cell r="F2319" t="str">
            <v>80G/A3 500张/包 5包/箱</v>
          </cell>
          <cell r="G2319" t="str">
            <v/>
          </cell>
          <cell r="H2319" t="str">
            <v/>
          </cell>
        </row>
        <row r="2319">
          <cell r="J2319" t="str">
            <v/>
          </cell>
        </row>
        <row r="2319">
          <cell r="L2319" t="str">
            <v>22</v>
          </cell>
          <cell r="M2319" t="str">
            <v>办公用品-旧</v>
          </cell>
          <cell r="N2319" t="str">
            <v>22005</v>
          </cell>
          <cell r="O2319" t="str">
            <v>办公纸品</v>
          </cell>
          <cell r="P2319" t="str">
            <v>22005008</v>
          </cell>
          <cell r="Q2319" t="str">
            <v>复印纸</v>
          </cell>
          <cell r="R2319" t="str">
            <v>2602002</v>
          </cell>
          <cell r="S2319" t="str">
            <v>复印纸</v>
          </cell>
          <cell r="T2319" t="str">
            <v>500134448</v>
          </cell>
          <cell r="U2319" t="str">
            <v>箱</v>
          </cell>
          <cell r="V2319" t="str">
            <v>A类</v>
          </cell>
        </row>
        <row r="2320">
          <cell r="B2320" t="str">
            <v>220050080001705000038</v>
          </cell>
          <cell r="C2320" t="str">
            <v>晨鸣(CHENMING) 金铭洋 80G/A3复印纸500张/包 5包/箱(计价单位：箱)</v>
          </cell>
          <cell r="D2320" t="str">
            <v>00017050</v>
          </cell>
          <cell r="E2320" t="str">
            <v>晨鸣(CHENMING)</v>
          </cell>
          <cell r="F2320" t="str">
            <v>80G/A3 500张/包 5包/箱</v>
          </cell>
          <cell r="G2320" t="str">
            <v/>
          </cell>
          <cell r="H2320" t="str">
            <v/>
          </cell>
        </row>
        <row r="2320">
          <cell r="J2320" t="str">
            <v/>
          </cell>
        </row>
        <row r="2320">
          <cell r="L2320" t="str">
            <v>22</v>
          </cell>
          <cell r="M2320" t="str">
            <v>办公用品-旧</v>
          </cell>
          <cell r="N2320" t="str">
            <v>22005</v>
          </cell>
          <cell r="O2320" t="str">
            <v>办公纸品</v>
          </cell>
          <cell r="P2320" t="str">
            <v>22005008</v>
          </cell>
          <cell r="Q2320" t="str">
            <v>复印纸</v>
          </cell>
          <cell r="R2320" t="str">
            <v>2602002</v>
          </cell>
          <cell r="S2320" t="str">
            <v>复印纸</v>
          </cell>
          <cell r="T2320" t="str">
            <v>500134448</v>
          </cell>
          <cell r="U2320" t="str">
            <v>箱</v>
          </cell>
          <cell r="V2320" t="str">
            <v>A类</v>
          </cell>
        </row>
        <row r="2321">
          <cell r="B2321" t="str">
            <v>220050080003688200008</v>
          </cell>
          <cell r="C2321" t="str">
            <v>富士施乐(Fuji Xerox) 80G/A3复印纸500张/包 3包/箱(计价单位：箱)</v>
          </cell>
          <cell r="D2321" t="str">
            <v>00036882</v>
          </cell>
          <cell r="E2321" t="str">
            <v>富士施乐(Fuji Xerox)</v>
          </cell>
          <cell r="F2321" t="str">
            <v>80G/A3 500张/包 3包/箱</v>
          </cell>
          <cell r="G2321" t="str">
            <v/>
          </cell>
          <cell r="H2321" t="str">
            <v/>
          </cell>
        </row>
        <row r="2321">
          <cell r="J2321" t="str">
            <v/>
          </cell>
        </row>
        <row r="2321">
          <cell r="L2321" t="str">
            <v>22</v>
          </cell>
          <cell r="M2321" t="str">
            <v>办公用品-旧</v>
          </cell>
          <cell r="N2321" t="str">
            <v>22005</v>
          </cell>
          <cell r="O2321" t="str">
            <v>办公纸品</v>
          </cell>
          <cell r="P2321" t="str">
            <v>22005008</v>
          </cell>
          <cell r="Q2321" t="str">
            <v>复印纸</v>
          </cell>
          <cell r="R2321" t="str">
            <v>2602002</v>
          </cell>
          <cell r="S2321" t="str">
            <v>复印纸</v>
          </cell>
          <cell r="T2321" t="str">
            <v>500134448</v>
          </cell>
          <cell r="U2321" t="str">
            <v>箱</v>
          </cell>
          <cell r="V2321" t="str">
            <v>A类</v>
          </cell>
        </row>
        <row r="2322">
          <cell r="B2322" t="str">
            <v>220050080002357300015</v>
          </cell>
          <cell r="C2322" t="str">
            <v>齐心(COMIX) 70G/A5 500张/包复印纸(计价单位：包)</v>
          </cell>
          <cell r="D2322" t="str">
            <v>00023573</v>
          </cell>
          <cell r="E2322" t="str">
            <v>齐心(COMIX)</v>
          </cell>
          <cell r="F2322" t="str">
            <v>70G/A5 500张/包</v>
          </cell>
          <cell r="G2322" t="str">
            <v/>
          </cell>
          <cell r="H2322" t="str">
            <v/>
          </cell>
        </row>
        <row r="2322">
          <cell r="J2322" t="str">
            <v/>
          </cell>
        </row>
        <row r="2322">
          <cell r="L2322" t="str">
            <v>22</v>
          </cell>
          <cell r="M2322" t="str">
            <v>办公用品-旧</v>
          </cell>
          <cell r="N2322" t="str">
            <v>22005</v>
          </cell>
          <cell r="O2322" t="str">
            <v>办公纸品</v>
          </cell>
          <cell r="P2322" t="str">
            <v>22005008</v>
          </cell>
          <cell r="Q2322" t="str">
            <v>复印纸</v>
          </cell>
          <cell r="R2322" t="str">
            <v>2602002</v>
          </cell>
          <cell r="S2322" t="str">
            <v>复印纸</v>
          </cell>
          <cell r="T2322" t="str">
            <v>500134448</v>
          </cell>
          <cell r="U2322" t="str">
            <v>箱</v>
          </cell>
          <cell r="V2322" t="str">
            <v>A类</v>
          </cell>
        </row>
        <row r="2323">
          <cell r="B2323" t="str">
            <v>220050080003688200007</v>
          </cell>
          <cell r="C2323" t="str">
            <v>富士施乐(Fuji Xerox) 70G/A4 500张/包 5包/箱复印纸(计价单位：箱)</v>
          </cell>
          <cell r="D2323" t="str">
            <v>00036882</v>
          </cell>
          <cell r="E2323" t="str">
            <v>富士施乐(Fuji Xerox)</v>
          </cell>
          <cell r="F2323" t="str">
            <v>70G/A4 500张/包 5包/箱</v>
          </cell>
          <cell r="G2323" t="str">
            <v/>
          </cell>
          <cell r="H2323" t="str">
            <v/>
          </cell>
        </row>
        <row r="2323">
          <cell r="J2323" t="str">
            <v/>
          </cell>
        </row>
        <row r="2323">
          <cell r="L2323" t="str">
            <v>22</v>
          </cell>
          <cell r="M2323" t="str">
            <v>办公用品-旧</v>
          </cell>
          <cell r="N2323" t="str">
            <v>22005</v>
          </cell>
          <cell r="O2323" t="str">
            <v>办公纸品</v>
          </cell>
          <cell r="P2323" t="str">
            <v>22005008</v>
          </cell>
          <cell r="Q2323" t="str">
            <v>复印纸</v>
          </cell>
          <cell r="R2323" t="str">
            <v>2602002</v>
          </cell>
          <cell r="S2323" t="str">
            <v>复印纸</v>
          </cell>
          <cell r="T2323" t="str">
            <v>500134448</v>
          </cell>
          <cell r="U2323" t="str">
            <v>箱</v>
          </cell>
          <cell r="V2323" t="str">
            <v>A类</v>
          </cell>
        </row>
        <row r="2324">
          <cell r="B2324" t="str">
            <v>220050080003927300010</v>
          </cell>
          <cell r="C2324" t="str">
            <v>至冠 70G/A4复印纸500张/包(计价单位：包)</v>
          </cell>
          <cell r="D2324" t="str">
            <v>00039273</v>
          </cell>
          <cell r="E2324" t="str">
            <v>至冠</v>
          </cell>
          <cell r="F2324" t="str">
            <v>70G/A4 500张/包</v>
          </cell>
          <cell r="G2324" t="str">
            <v/>
          </cell>
          <cell r="H2324" t="str">
            <v/>
          </cell>
        </row>
        <row r="2324">
          <cell r="J2324" t="str">
            <v/>
          </cell>
        </row>
        <row r="2324">
          <cell r="L2324" t="str">
            <v>22</v>
          </cell>
          <cell r="M2324" t="str">
            <v>办公用品-旧</v>
          </cell>
          <cell r="N2324" t="str">
            <v>22005</v>
          </cell>
          <cell r="O2324" t="str">
            <v>办公纸品</v>
          </cell>
          <cell r="P2324" t="str">
            <v>22005008</v>
          </cell>
          <cell r="Q2324" t="str">
            <v>复印纸</v>
          </cell>
          <cell r="R2324" t="str">
            <v>2602002</v>
          </cell>
          <cell r="S2324" t="str">
            <v>复印纸</v>
          </cell>
          <cell r="T2324" t="str">
            <v>500134448</v>
          </cell>
          <cell r="U2324" t="str">
            <v>箱</v>
          </cell>
          <cell r="V2324" t="str">
            <v>A类</v>
          </cell>
        </row>
        <row r="2325">
          <cell r="B2325" t="str">
            <v>220050080003688200006</v>
          </cell>
          <cell r="C2325" t="str">
            <v>富士施乐(Fuji Xerox) 70G/A3 500张/包 5包/箱复印纸(计价单位：箱)</v>
          </cell>
          <cell r="D2325" t="str">
            <v>00036882</v>
          </cell>
          <cell r="E2325" t="str">
            <v>富士施乐(Fuji Xerox)</v>
          </cell>
          <cell r="F2325" t="str">
            <v>70G/A3 500张/包 5包/箱</v>
          </cell>
          <cell r="G2325" t="str">
            <v/>
          </cell>
          <cell r="H2325" t="str">
            <v/>
          </cell>
        </row>
        <row r="2325">
          <cell r="J2325" t="str">
            <v/>
          </cell>
          <cell r="K2325" t="str">
            <v>6934932221407</v>
          </cell>
          <cell r="L2325" t="str">
            <v>22</v>
          </cell>
          <cell r="M2325" t="str">
            <v>办公用品-旧</v>
          </cell>
          <cell r="N2325" t="str">
            <v>22005</v>
          </cell>
          <cell r="O2325" t="str">
            <v>办公纸品</v>
          </cell>
          <cell r="P2325" t="str">
            <v>22005008</v>
          </cell>
          <cell r="Q2325" t="str">
            <v>复印纸</v>
          </cell>
          <cell r="R2325" t="str">
            <v>2602002</v>
          </cell>
          <cell r="S2325" t="str">
            <v>复印纸</v>
          </cell>
          <cell r="T2325" t="str">
            <v>500134448</v>
          </cell>
          <cell r="U2325" t="str">
            <v>箱</v>
          </cell>
          <cell r="V2325" t="str">
            <v>A类</v>
          </cell>
        </row>
        <row r="2326">
          <cell r="B2326" t="str">
            <v>220050080001705000036</v>
          </cell>
          <cell r="C2326" t="str">
            <v>晨鸣(CHENMING) 金铭洋 70G/A3复印纸500张/包 5包/箱(计价单位：箱)</v>
          </cell>
          <cell r="D2326" t="str">
            <v>00017050</v>
          </cell>
          <cell r="E2326" t="str">
            <v>晨鸣(CHENMING)</v>
          </cell>
          <cell r="F2326" t="str">
            <v>金铭洋 70G/A3 500张/包 5包/箱</v>
          </cell>
          <cell r="G2326" t="str">
            <v/>
          </cell>
          <cell r="H2326" t="str">
            <v/>
          </cell>
        </row>
        <row r="2326">
          <cell r="J2326" t="str">
            <v/>
          </cell>
        </row>
        <row r="2326">
          <cell r="L2326" t="str">
            <v>22</v>
          </cell>
          <cell r="M2326" t="str">
            <v>办公用品-旧</v>
          </cell>
          <cell r="N2326" t="str">
            <v>22005</v>
          </cell>
          <cell r="O2326" t="str">
            <v>办公纸品</v>
          </cell>
          <cell r="P2326" t="str">
            <v>22005008</v>
          </cell>
          <cell r="Q2326" t="str">
            <v>复印纸</v>
          </cell>
          <cell r="R2326" t="str">
            <v>2602002</v>
          </cell>
          <cell r="S2326" t="str">
            <v>复印纸</v>
          </cell>
          <cell r="T2326" t="str">
            <v>500134448</v>
          </cell>
          <cell r="U2326" t="str">
            <v>箱</v>
          </cell>
          <cell r="V2326" t="str">
            <v>A类</v>
          </cell>
        </row>
        <row r="2327">
          <cell r="B2327" t="str">
            <v>220050082231057d00005</v>
          </cell>
          <cell r="C2327" t="str">
            <v>佳印(UPM) 70G/A3复印纸500张/包(计价单位：包)</v>
          </cell>
          <cell r="D2327" t="str">
            <v>2231057d</v>
          </cell>
          <cell r="E2327" t="str">
            <v>佳印(UPM)</v>
          </cell>
          <cell r="F2327" t="str">
            <v>70G/A3 500张/包</v>
          </cell>
          <cell r="G2327" t="str">
            <v/>
          </cell>
          <cell r="H2327" t="str">
            <v/>
          </cell>
        </row>
        <row r="2327">
          <cell r="J2327" t="str">
            <v/>
          </cell>
        </row>
        <row r="2327">
          <cell r="L2327" t="str">
            <v>22</v>
          </cell>
          <cell r="M2327" t="str">
            <v>办公用品-旧</v>
          </cell>
          <cell r="N2327" t="str">
            <v>22005</v>
          </cell>
          <cell r="O2327" t="str">
            <v>办公纸品</v>
          </cell>
          <cell r="P2327" t="str">
            <v>22005008</v>
          </cell>
          <cell r="Q2327" t="str">
            <v>复印纸</v>
          </cell>
          <cell r="R2327" t="str">
            <v>2602002</v>
          </cell>
          <cell r="S2327" t="str">
            <v>复印纸</v>
          </cell>
          <cell r="T2327" t="str">
            <v>500134448</v>
          </cell>
          <cell r="U2327" t="str">
            <v>箱</v>
          </cell>
          <cell r="V2327" t="str">
            <v>A类</v>
          </cell>
        </row>
        <row r="2328">
          <cell r="B2328" t="str">
            <v>220050080002019700006</v>
          </cell>
          <cell r="C2328" t="str">
            <v>清风(APP) 70G/A3复印纸500张/包(计价单位：包)</v>
          </cell>
          <cell r="D2328" t="str">
            <v>00020197</v>
          </cell>
          <cell r="E2328" t="str">
            <v>清风(Breeze)</v>
          </cell>
          <cell r="F2328" t="str">
            <v>70G/A3</v>
          </cell>
          <cell r="G2328" t="str">
            <v/>
          </cell>
          <cell r="H2328" t="str">
            <v/>
          </cell>
        </row>
        <row r="2328">
          <cell r="J2328" t="str">
            <v/>
          </cell>
        </row>
        <row r="2328">
          <cell r="L2328" t="str">
            <v>22</v>
          </cell>
          <cell r="M2328" t="str">
            <v>办公用品-旧</v>
          </cell>
          <cell r="N2328" t="str">
            <v>22005</v>
          </cell>
          <cell r="O2328" t="str">
            <v>办公纸品</v>
          </cell>
          <cell r="P2328" t="str">
            <v>22005008</v>
          </cell>
          <cell r="Q2328" t="str">
            <v>复印纸</v>
          </cell>
          <cell r="R2328" t="str">
            <v>2602002</v>
          </cell>
          <cell r="S2328" t="str">
            <v>复印纸</v>
          </cell>
          <cell r="T2328" t="str">
            <v>500134448</v>
          </cell>
          <cell r="U2328" t="str">
            <v>箱</v>
          </cell>
          <cell r="V2328" t="str">
            <v>A类</v>
          </cell>
        </row>
        <row r="2329">
          <cell r="B2329" t="str">
            <v>220050088a5eb10900011</v>
          </cell>
          <cell r="C2329" t="str">
            <v>亚太森博 70G/16k复印纸500张/包(计价单位：包)</v>
          </cell>
          <cell r="D2329" t="str">
            <v>8a5eb109</v>
          </cell>
          <cell r="E2329" t="str">
            <v>亚太森博</v>
          </cell>
          <cell r="F2329" t="str">
            <v>70G/16k</v>
          </cell>
          <cell r="G2329" t="str">
            <v/>
          </cell>
          <cell r="H2329" t="str">
            <v/>
          </cell>
        </row>
        <row r="2329">
          <cell r="J2329" t="str">
            <v/>
          </cell>
        </row>
        <row r="2329">
          <cell r="L2329" t="str">
            <v>22</v>
          </cell>
          <cell r="M2329" t="str">
            <v>办公用品-旧</v>
          </cell>
          <cell r="N2329" t="str">
            <v>22005</v>
          </cell>
          <cell r="O2329" t="str">
            <v>办公纸品</v>
          </cell>
          <cell r="P2329" t="str">
            <v>22005008</v>
          </cell>
          <cell r="Q2329" t="str">
            <v>复印纸</v>
          </cell>
          <cell r="R2329" t="str">
            <v>2602002</v>
          </cell>
          <cell r="S2329" t="str">
            <v>复印纸</v>
          </cell>
          <cell r="T2329" t="str">
            <v>500134448</v>
          </cell>
          <cell r="U2329" t="str">
            <v>箱</v>
          </cell>
          <cell r="V2329" t="str">
            <v>A类</v>
          </cell>
        </row>
        <row r="2330">
          <cell r="B2330" t="str">
            <v>22005006aa20993900002</v>
          </cell>
          <cell r="C2330" t="str">
            <v>传美(TRANSMATE) 210mm*30m A4传真纸 12卷/箱(计价单位：卷)</v>
          </cell>
          <cell r="D2330" t="str">
            <v>aa209939</v>
          </cell>
          <cell r="E2330" t="str">
            <v>传美(TRANSMATE)</v>
          </cell>
          <cell r="F2330" t="str">
            <v>210mm*30米</v>
          </cell>
          <cell r="G2330" t="str">
            <v/>
          </cell>
          <cell r="H2330" t="str">
            <v/>
          </cell>
        </row>
        <row r="2330">
          <cell r="J2330" t="str">
            <v/>
          </cell>
          <cell r="K2330" t="str">
            <v>6942014120210</v>
          </cell>
          <cell r="L2330" t="str">
            <v>22</v>
          </cell>
          <cell r="M2330" t="str">
            <v>办公用品-旧</v>
          </cell>
          <cell r="N2330" t="str">
            <v>22005</v>
          </cell>
          <cell r="O2330" t="str">
            <v>办公纸品</v>
          </cell>
          <cell r="P2330" t="str">
            <v>22005006</v>
          </cell>
          <cell r="Q2330" t="str">
            <v>传真纸</v>
          </cell>
          <cell r="R2330" t="str">
            <v>2602003</v>
          </cell>
          <cell r="S2330" t="str">
            <v>传真纸</v>
          </cell>
          <cell r="T2330" t="str">
            <v>500051616</v>
          </cell>
          <cell r="U2330" t="str">
            <v>箱</v>
          </cell>
          <cell r="V2330" t="str">
            <v>A类</v>
          </cell>
        </row>
        <row r="2331">
          <cell r="B2331" t="str">
            <v>220050040003688200008</v>
          </cell>
          <cell r="C2331" t="str">
            <v>施乐(Xerox) SL-A4160 A4 160g 彩激纸 250张/包(计价单位：包) 白色</v>
          </cell>
          <cell r="D2331" t="str">
            <v>00036882</v>
          </cell>
          <cell r="E2331" t="str">
            <v>富士施乐(Fuji Xerox)</v>
          </cell>
          <cell r="F2331" t="str">
            <v>SL-A4160</v>
          </cell>
          <cell r="G2331" t="str">
            <v/>
          </cell>
          <cell r="H2331" t="str">
            <v/>
          </cell>
        </row>
        <row r="2331">
          <cell r="J2331" t="str">
            <v/>
          </cell>
          <cell r="K2331" t="str">
            <v>5017534588527</v>
          </cell>
          <cell r="L2331" t="str">
            <v>22</v>
          </cell>
          <cell r="M2331" t="str">
            <v>办公用品-旧</v>
          </cell>
          <cell r="N2331" t="str">
            <v>22005</v>
          </cell>
          <cell r="O2331" t="str">
            <v>办公纸品</v>
          </cell>
          <cell r="P2331" t="str">
            <v>22005004</v>
          </cell>
          <cell r="Q2331" t="str">
            <v>彩机纸</v>
          </cell>
          <cell r="R2331" t="str">
            <v>2602007</v>
          </cell>
          <cell r="S2331" t="str">
            <v>彩机纸</v>
          </cell>
          <cell r="T2331" t="str">
            <v>500024642</v>
          </cell>
          <cell r="U2331" t="str">
            <v>箱</v>
          </cell>
          <cell r="V2331" t="str">
            <v>B类</v>
          </cell>
        </row>
        <row r="2332">
          <cell r="B2332" t="str">
            <v>220050040003688200007</v>
          </cell>
          <cell r="C2332" t="str">
            <v>施乐(Xerox) SL-A4120A4 120g 彩激纸 白(500张/包)（计价单位：包）</v>
          </cell>
          <cell r="D2332" t="str">
            <v>00036882</v>
          </cell>
          <cell r="E2332" t="str">
            <v>富士施乐(Fuji Xerox)</v>
          </cell>
          <cell r="F2332" t="str">
            <v>SL-A4120</v>
          </cell>
          <cell r="G2332" t="str">
            <v/>
          </cell>
          <cell r="H2332" t="str">
            <v/>
          </cell>
        </row>
        <row r="2332">
          <cell r="J2332" t="str">
            <v/>
          </cell>
          <cell r="K2332" t="str">
            <v>null</v>
          </cell>
          <cell r="L2332" t="str">
            <v>22</v>
          </cell>
          <cell r="M2332" t="str">
            <v>办公用品-旧</v>
          </cell>
          <cell r="N2332" t="str">
            <v>22005</v>
          </cell>
          <cell r="O2332" t="str">
            <v>办公纸品</v>
          </cell>
          <cell r="P2332" t="str">
            <v>22005004</v>
          </cell>
          <cell r="Q2332" t="str">
            <v>彩机纸</v>
          </cell>
          <cell r="R2332" t="str">
            <v>2602007</v>
          </cell>
          <cell r="S2332" t="str">
            <v>彩机纸</v>
          </cell>
          <cell r="T2332" t="str">
            <v>500024642</v>
          </cell>
          <cell r="U2332" t="str">
            <v>箱</v>
          </cell>
          <cell r="V2332" t="str">
            <v>B类</v>
          </cell>
        </row>
        <row r="2333">
          <cell r="B2333" t="str">
            <v>220050040001731400001</v>
          </cell>
          <cell r="C2333" t="str">
            <v>如歌 A3 100G 500张/包 3包/箱 彩机纸(白色)（计价单位：箱）</v>
          </cell>
          <cell r="D2333" t="str">
            <v>00017314</v>
          </cell>
          <cell r="E2333" t="str">
            <v>如歌</v>
          </cell>
          <cell r="F2333" t="str">
            <v>A3 彩色激光打印纸白色</v>
          </cell>
          <cell r="G2333" t="str">
            <v/>
          </cell>
          <cell r="H2333" t="str">
            <v/>
          </cell>
        </row>
        <row r="2333">
          <cell r="J2333" t="str">
            <v/>
          </cell>
          <cell r="K2333" t="str">
            <v>null</v>
          </cell>
          <cell r="L2333" t="str">
            <v>22</v>
          </cell>
          <cell r="M2333" t="str">
            <v>办公用品-旧</v>
          </cell>
          <cell r="N2333" t="str">
            <v>22005</v>
          </cell>
          <cell r="O2333" t="str">
            <v>办公纸品</v>
          </cell>
          <cell r="P2333" t="str">
            <v>22005004</v>
          </cell>
          <cell r="Q2333" t="str">
            <v>彩机纸</v>
          </cell>
          <cell r="R2333" t="str">
            <v>2602007</v>
          </cell>
          <cell r="S2333" t="str">
            <v>彩机纸</v>
          </cell>
          <cell r="T2333" t="str">
            <v>500024642</v>
          </cell>
          <cell r="U2333" t="str">
            <v>箱</v>
          </cell>
          <cell r="V2333" t="str">
            <v>B类</v>
          </cell>
        </row>
        <row r="2334">
          <cell r="B2334" t="str">
            <v>220050039a4be52f00016</v>
          </cell>
          <cell r="C2334" t="str">
            <v>斑马 75mm*50mm 打印专用标贴 2000张/卷(计价单位：卷) 黄色</v>
          </cell>
          <cell r="D2334" t="str">
            <v>9a4be52f</v>
          </cell>
          <cell r="E2334" t="str">
            <v>斑马(ZEBRA)</v>
          </cell>
          <cell r="F2334" t="str">
            <v>斑马75mm*50mm黄色</v>
          </cell>
          <cell r="G2334" t="str">
            <v/>
          </cell>
          <cell r="H2334" t="str">
            <v/>
          </cell>
        </row>
        <row r="2334">
          <cell r="J2334" t="str">
            <v/>
          </cell>
        </row>
        <row r="2334">
          <cell r="L2334" t="str">
            <v>22</v>
          </cell>
          <cell r="M2334" t="str">
            <v>办公用品-旧</v>
          </cell>
          <cell r="N2334" t="str">
            <v>22005</v>
          </cell>
          <cell r="O2334" t="str">
            <v>办公纸品</v>
          </cell>
          <cell r="P2334" t="str">
            <v>22005003</v>
          </cell>
          <cell r="Q2334" t="str">
            <v>标签胶贴</v>
          </cell>
          <cell r="R2334" t="str">
            <v>2602008</v>
          </cell>
          <cell r="S2334" t="str">
            <v>标签/胶贴</v>
          </cell>
          <cell r="T2334" t="str">
            <v>500024643</v>
          </cell>
          <cell r="U2334" t="str">
            <v>盒</v>
          </cell>
          <cell r="V2334" t="str">
            <v>A类</v>
          </cell>
        </row>
        <row r="2335">
          <cell r="B2335" t="str">
            <v>220050039a4be52f00015</v>
          </cell>
          <cell r="C2335" t="str">
            <v>斑马(ZEBRA) 103mm*28mm 打印专用标贴 5000张/卷(计价单位：卷) 白色</v>
          </cell>
          <cell r="D2335" t="str">
            <v>9a4be52f</v>
          </cell>
          <cell r="E2335" t="str">
            <v>斑马(ZEBRA)</v>
          </cell>
          <cell r="F2335" t="str">
            <v>斑马103mm*28mm白色</v>
          </cell>
          <cell r="G2335" t="str">
            <v/>
          </cell>
          <cell r="H2335" t="str">
            <v/>
          </cell>
        </row>
        <row r="2335">
          <cell r="J2335" t="str">
            <v/>
          </cell>
        </row>
        <row r="2335">
          <cell r="L2335" t="str">
            <v>22</v>
          </cell>
          <cell r="M2335" t="str">
            <v>办公用品-旧</v>
          </cell>
          <cell r="N2335" t="str">
            <v>22005</v>
          </cell>
          <cell r="O2335" t="str">
            <v>办公纸品</v>
          </cell>
          <cell r="P2335" t="str">
            <v>22005003</v>
          </cell>
          <cell r="Q2335" t="str">
            <v>标签胶贴</v>
          </cell>
          <cell r="R2335" t="str">
            <v>2602008</v>
          </cell>
          <cell r="S2335" t="str">
            <v>标签/胶贴</v>
          </cell>
          <cell r="T2335" t="str">
            <v>500024643</v>
          </cell>
          <cell r="U2335" t="str">
            <v>盒</v>
          </cell>
          <cell r="V2335" t="str">
            <v>A类</v>
          </cell>
        </row>
        <row r="2336">
          <cell r="B2336" t="str">
            <v>220050030003596600028</v>
          </cell>
          <cell r="C2336" t="str">
            <v>精臣 SGPP50*70 PP合成纸标签 绿(计价单位计价单位：200张/卷)</v>
          </cell>
          <cell r="D2336" t="str">
            <v>00035966</v>
          </cell>
          <cell r="E2336" t="str">
            <v>精臣</v>
          </cell>
          <cell r="F2336" t="str">
            <v>SGPP50*70绿(电网logo)</v>
          </cell>
          <cell r="G2336" t="str">
            <v/>
          </cell>
          <cell r="H2336" t="str">
            <v/>
          </cell>
        </row>
        <row r="2336">
          <cell r="J2336" t="str">
            <v/>
          </cell>
        </row>
        <row r="2336">
          <cell r="L2336" t="str">
            <v>22</v>
          </cell>
          <cell r="M2336" t="str">
            <v>办公用品-旧</v>
          </cell>
          <cell r="N2336" t="str">
            <v>22005</v>
          </cell>
          <cell r="O2336" t="str">
            <v>办公纸品</v>
          </cell>
          <cell r="P2336" t="str">
            <v>22005003</v>
          </cell>
          <cell r="Q2336" t="str">
            <v>标签胶贴</v>
          </cell>
          <cell r="R2336" t="str">
            <v>2602008</v>
          </cell>
          <cell r="S2336" t="str">
            <v>标签/胶贴</v>
          </cell>
          <cell r="T2336" t="str">
            <v>500024643</v>
          </cell>
          <cell r="U2336" t="str">
            <v>盒</v>
          </cell>
          <cell r="V2336" t="str">
            <v>A类</v>
          </cell>
        </row>
        <row r="2337">
          <cell r="B2337" t="str">
            <v>220050030003021500081</v>
          </cell>
          <cell r="C2337" t="str">
            <v>伟文(WEWIN) PL90-110-150/H 90mm*110mm ID挂牌标签 无切线 150片/卷(计价单位：卷) 白色</v>
          </cell>
          <cell r="D2337" t="str">
            <v>00030215</v>
          </cell>
          <cell r="E2337" t="str">
            <v>伟文(wewin)</v>
          </cell>
          <cell r="F2337" t="str">
            <v>PL90-110-150/H白色</v>
          </cell>
          <cell r="G2337" t="str">
            <v/>
          </cell>
          <cell r="H2337" t="str">
            <v/>
          </cell>
        </row>
        <row r="2337">
          <cell r="J2337" t="str">
            <v/>
          </cell>
          <cell r="K2337" t="str">
            <v>6970308187861</v>
          </cell>
          <cell r="L2337" t="str">
            <v>22</v>
          </cell>
          <cell r="M2337" t="str">
            <v>办公用品-旧</v>
          </cell>
          <cell r="N2337" t="str">
            <v>22005</v>
          </cell>
          <cell r="O2337" t="str">
            <v>办公纸品</v>
          </cell>
          <cell r="P2337" t="str">
            <v>22005003</v>
          </cell>
          <cell r="Q2337" t="str">
            <v>标签胶贴</v>
          </cell>
          <cell r="R2337" t="str">
            <v>2602008</v>
          </cell>
          <cell r="S2337" t="str">
            <v>标签/胶贴</v>
          </cell>
          <cell r="T2337" t="str">
            <v>500024643</v>
          </cell>
          <cell r="U2337" t="str">
            <v>盒</v>
          </cell>
          <cell r="V2337" t="str">
            <v>A类</v>
          </cell>
        </row>
        <row r="2338">
          <cell r="B2338" t="str">
            <v>220050310002357300030</v>
          </cell>
          <cell r="C2338" t="str">
            <v>齐心(COMIX) C6258K 晶纯 241-5 五联三等分 不撕边 彩色 电脑打印纸 1000页/箱(计价单位：箱) 色序：白红蓝绿黄</v>
          </cell>
          <cell r="D2338" t="str">
            <v>00023573</v>
          </cell>
          <cell r="E2338" t="str">
            <v>齐心(COMIX)</v>
          </cell>
          <cell r="F2338" t="str">
            <v>241-5三等分彩色不撕边</v>
          </cell>
          <cell r="G2338" t="str">
            <v/>
          </cell>
          <cell r="H2338" t="str">
            <v/>
          </cell>
        </row>
        <row r="2338">
          <cell r="J2338" t="str">
            <v/>
          </cell>
        </row>
        <row r="2338">
          <cell r="L2338" t="str">
            <v>22</v>
          </cell>
          <cell r="M2338" t="str">
            <v>办公用品-旧</v>
          </cell>
          <cell r="N2338" t="str">
            <v>22005</v>
          </cell>
          <cell r="O2338" t="str">
            <v>办公纸品</v>
          </cell>
          <cell r="P2338" t="str">
            <v>22005031</v>
          </cell>
          <cell r="Q2338" t="str">
            <v>白色压感纸</v>
          </cell>
          <cell r="R2338" t="str">
            <v>2602001</v>
          </cell>
          <cell r="S2338" t="str">
            <v>打印纸</v>
          </cell>
          <cell r="T2338" t="str">
            <v>500134461</v>
          </cell>
          <cell r="U2338" t="str">
            <v>箱</v>
          </cell>
          <cell r="V2338" t="str">
            <v>A类</v>
          </cell>
        </row>
        <row r="2339">
          <cell r="B2339" t="str">
            <v>220050310002023700006</v>
          </cell>
          <cell r="C2339" t="str">
            <v>汇东 241-2-1/2 二联二等分 不撕边 电脑打印纸 1000页/箱(计价单位：箱) 色序：白白</v>
          </cell>
          <cell r="D2339" t="str">
            <v>00020237</v>
          </cell>
          <cell r="E2339" t="str">
            <v>汇东</v>
          </cell>
          <cell r="F2339" t="str">
            <v>241-2-1/2白色不撕边</v>
          </cell>
          <cell r="G2339" t="str">
            <v/>
          </cell>
          <cell r="H2339" t="str">
            <v/>
          </cell>
        </row>
        <row r="2339">
          <cell r="J2339" t="str">
            <v/>
          </cell>
        </row>
        <row r="2339">
          <cell r="L2339" t="str">
            <v>22</v>
          </cell>
          <cell r="M2339" t="str">
            <v>办公用品-旧</v>
          </cell>
          <cell r="N2339" t="str">
            <v>22005</v>
          </cell>
          <cell r="O2339" t="str">
            <v>办公纸品</v>
          </cell>
          <cell r="P2339" t="str">
            <v>22005031</v>
          </cell>
          <cell r="Q2339" t="str">
            <v>白色压感纸</v>
          </cell>
          <cell r="R2339" t="str">
            <v>2602001</v>
          </cell>
          <cell r="S2339" t="str">
            <v>打印纸</v>
          </cell>
          <cell r="T2339" t="str">
            <v>500134461</v>
          </cell>
          <cell r="U2339" t="str">
            <v>箱</v>
          </cell>
          <cell r="V2339" t="str">
            <v>A类</v>
          </cell>
        </row>
        <row r="2340">
          <cell r="B2340" t="str">
            <v>22004032e74f494900001</v>
          </cell>
          <cell r="C2340" t="str">
            <v>Matica XID8360 双面 证卡打印机(计价单位：台) 灰白</v>
          </cell>
          <cell r="D2340" t="str">
            <v>e74f4949</v>
          </cell>
          <cell r="E2340" t="str">
            <v>Madica</v>
          </cell>
          <cell r="F2340" t="str">
            <v>XID8360双面</v>
          </cell>
          <cell r="G2340" t="str">
            <v/>
          </cell>
          <cell r="H2340" t="str">
            <v/>
          </cell>
        </row>
        <row r="2340">
          <cell r="J2340" t="str">
            <v/>
          </cell>
        </row>
        <row r="2340">
          <cell r="L2340" t="str">
            <v>22</v>
          </cell>
          <cell r="M2340" t="str">
            <v>办公用品-旧</v>
          </cell>
          <cell r="N2340" t="str">
            <v>22004</v>
          </cell>
          <cell r="O2340" t="str">
            <v>办公设备</v>
          </cell>
          <cell r="P2340" t="str">
            <v>22004032</v>
          </cell>
          <cell r="Q2340" t="str">
            <v>员工卡制卡机</v>
          </cell>
          <cell r="R2340" t="str">
            <v>2601048</v>
          </cell>
          <cell r="S2340" t="str">
            <v>员工卡制卡机</v>
          </cell>
          <cell r="T2340" t="str">
            <v>500138230</v>
          </cell>
          <cell r="U2340" t="str">
            <v>台</v>
          </cell>
          <cell r="V2340" t="str">
            <v>B类</v>
          </cell>
        </row>
        <row r="2341">
          <cell r="B2341" t="str">
            <v>220040240003673700002</v>
          </cell>
          <cell r="C2341" t="str">
            <v>宏碁(Acer) X123PH 投影机(计价单位：台)</v>
          </cell>
          <cell r="D2341" t="str">
            <v>00036737</v>
          </cell>
          <cell r="E2341" t="str">
            <v>宏碁(Acer)</v>
          </cell>
          <cell r="F2341" t="str">
            <v>X123PH</v>
          </cell>
          <cell r="G2341" t="str">
            <v/>
          </cell>
          <cell r="H2341" t="str">
            <v/>
          </cell>
        </row>
        <row r="2341">
          <cell r="J2341" t="str">
            <v/>
          </cell>
        </row>
        <row r="2341">
          <cell r="L2341" t="str">
            <v>22</v>
          </cell>
          <cell r="M2341" t="str">
            <v>办公用品-旧</v>
          </cell>
          <cell r="N2341" t="str">
            <v>22004</v>
          </cell>
          <cell r="O2341" t="str">
            <v>办公设备</v>
          </cell>
          <cell r="P2341" t="str">
            <v>22004024</v>
          </cell>
          <cell r="Q2341" t="str">
            <v>投影仪</v>
          </cell>
          <cell r="R2341" t="str">
            <v>2601007</v>
          </cell>
          <cell r="S2341" t="str">
            <v>投影仪</v>
          </cell>
          <cell r="T2341" t="str">
            <v>500134468</v>
          </cell>
          <cell r="U2341" t="str">
            <v>台</v>
          </cell>
          <cell r="V2341" t="str">
            <v>A类</v>
          </cell>
        </row>
        <row r="2342">
          <cell r="B2342" t="str">
            <v>220040240002672700005</v>
          </cell>
          <cell r="C2342" t="str">
            <v>理光(RICOH) WX6170N 投影仪 5500流明/PJ(计价单位：台)</v>
          </cell>
          <cell r="D2342" t="str">
            <v>00026727</v>
          </cell>
          <cell r="E2342" t="str">
            <v>理光(Ricoh)</v>
          </cell>
          <cell r="F2342" t="str">
            <v>WX6170N</v>
          </cell>
          <cell r="G2342" t="str">
            <v/>
          </cell>
          <cell r="H2342" t="str">
            <v/>
          </cell>
        </row>
        <row r="2342">
          <cell r="J2342" t="str">
            <v/>
          </cell>
        </row>
        <row r="2342">
          <cell r="L2342" t="str">
            <v>22</v>
          </cell>
          <cell r="M2342" t="str">
            <v>办公用品-旧</v>
          </cell>
          <cell r="N2342" t="str">
            <v>22004</v>
          </cell>
          <cell r="O2342" t="str">
            <v>办公设备</v>
          </cell>
          <cell r="P2342" t="str">
            <v>22004024</v>
          </cell>
          <cell r="Q2342" t="str">
            <v>投影仪</v>
          </cell>
          <cell r="R2342" t="str">
            <v>2601007</v>
          </cell>
          <cell r="S2342" t="str">
            <v>投影仪</v>
          </cell>
          <cell r="T2342" t="str">
            <v>500134468</v>
          </cell>
          <cell r="U2342" t="str">
            <v>台</v>
          </cell>
          <cell r="V2342" t="str">
            <v>A类</v>
          </cell>
        </row>
        <row r="2343">
          <cell r="B2343" t="str">
            <v>220040240002672700004</v>
          </cell>
          <cell r="C2343" t="str">
            <v>理光(RICOH) PJ-W2000 亮度：6000ISO流明 投影仪(计价单位：台)</v>
          </cell>
          <cell r="D2343" t="str">
            <v>00026727</v>
          </cell>
          <cell r="E2343" t="str">
            <v>理光(Ricoh)</v>
          </cell>
          <cell r="F2343" t="str">
            <v>W2000</v>
          </cell>
          <cell r="G2343" t="str">
            <v/>
          </cell>
          <cell r="H2343" t="str">
            <v/>
          </cell>
        </row>
        <row r="2343">
          <cell r="J2343" t="str">
            <v/>
          </cell>
        </row>
        <row r="2343">
          <cell r="L2343" t="str">
            <v>22</v>
          </cell>
          <cell r="M2343" t="str">
            <v>办公用品-旧</v>
          </cell>
          <cell r="N2343" t="str">
            <v>22004</v>
          </cell>
          <cell r="O2343" t="str">
            <v>办公设备</v>
          </cell>
          <cell r="P2343" t="str">
            <v>22004024</v>
          </cell>
          <cell r="Q2343" t="str">
            <v>投影仪</v>
          </cell>
          <cell r="R2343" t="str">
            <v>2601007</v>
          </cell>
          <cell r="S2343" t="str">
            <v>投影仪</v>
          </cell>
          <cell r="T2343" t="str">
            <v>500134468</v>
          </cell>
          <cell r="U2343" t="str">
            <v>台</v>
          </cell>
          <cell r="V2343" t="str">
            <v>A类</v>
          </cell>
        </row>
        <row r="2344">
          <cell r="B2344" t="str">
            <v>220040240001699100002</v>
          </cell>
          <cell r="C2344" t="str">
            <v>索诺克(SONNOC) SNP-FU61C 6200流明LCD工程投影机，1920*1200 工程投影机(计价单位：台)</v>
          </cell>
          <cell r="D2344" t="str">
            <v>00016991</v>
          </cell>
          <cell r="E2344" t="str">
            <v>索诺克(Sonnoc)</v>
          </cell>
          <cell r="F2344" t="str">
            <v>SNP-FU61C</v>
          </cell>
          <cell r="G2344" t="str">
            <v/>
          </cell>
          <cell r="H2344" t="str">
            <v/>
          </cell>
        </row>
        <row r="2344">
          <cell r="J2344" t="str">
            <v/>
          </cell>
        </row>
        <row r="2344">
          <cell r="L2344" t="str">
            <v>22</v>
          </cell>
          <cell r="M2344" t="str">
            <v>办公用品-旧</v>
          </cell>
          <cell r="N2344" t="str">
            <v>22004</v>
          </cell>
          <cell r="O2344" t="str">
            <v>办公设备</v>
          </cell>
          <cell r="P2344" t="str">
            <v>22004024</v>
          </cell>
          <cell r="Q2344" t="str">
            <v>投影仪</v>
          </cell>
          <cell r="R2344" t="str">
            <v>2601007</v>
          </cell>
          <cell r="S2344" t="str">
            <v>投影仪</v>
          </cell>
          <cell r="T2344" t="str">
            <v>500134468</v>
          </cell>
          <cell r="U2344" t="str">
            <v>台</v>
          </cell>
          <cell r="V2344" t="str">
            <v>A类</v>
          </cell>
        </row>
        <row r="2345">
          <cell r="B2345" t="str">
            <v>220040240001699100001</v>
          </cell>
          <cell r="C2345" t="str">
            <v>索诺克(Sonnoc) SNP-EW50H 工程商用投影机(计价单位：台)</v>
          </cell>
          <cell r="D2345" t="str">
            <v>00016991</v>
          </cell>
          <cell r="E2345" t="str">
            <v>索诺克(Sonnoc)</v>
          </cell>
          <cell r="F2345" t="str">
            <v>SNP-EW50H</v>
          </cell>
          <cell r="G2345" t="str">
            <v/>
          </cell>
          <cell r="H2345" t="str">
            <v/>
          </cell>
        </row>
        <row r="2345">
          <cell r="J2345" t="str">
            <v/>
          </cell>
        </row>
        <row r="2345">
          <cell r="L2345" t="str">
            <v>22</v>
          </cell>
          <cell r="M2345" t="str">
            <v>办公用品-旧</v>
          </cell>
          <cell r="N2345" t="str">
            <v>22004</v>
          </cell>
          <cell r="O2345" t="str">
            <v>办公设备</v>
          </cell>
          <cell r="P2345" t="str">
            <v>22004024</v>
          </cell>
          <cell r="Q2345" t="str">
            <v>投影仪</v>
          </cell>
          <cell r="R2345" t="str">
            <v>2601007</v>
          </cell>
          <cell r="S2345" t="str">
            <v>投影仪</v>
          </cell>
          <cell r="T2345" t="str">
            <v>500134468</v>
          </cell>
          <cell r="U2345" t="str">
            <v>台</v>
          </cell>
          <cell r="V2345" t="str">
            <v>A类</v>
          </cell>
        </row>
        <row r="2346">
          <cell r="B2346" t="str">
            <v>220040240001658400047</v>
          </cell>
          <cell r="C2346" t="str">
            <v>松下(Panasonic) PT-SW280C 投影仪(计价单位：台) 黑</v>
          </cell>
          <cell r="D2346" t="str">
            <v>00016584</v>
          </cell>
          <cell r="E2346" t="str">
            <v>松下(Panasonic)</v>
          </cell>
          <cell r="F2346" t="str">
            <v>PT-SW280C</v>
          </cell>
          <cell r="G2346" t="str">
            <v/>
          </cell>
          <cell r="H2346" t="str">
            <v/>
          </cell>
        </row>
        <row r="2346">
          <cell r="J2346" t="str">
            <v/>
          </cell>
          <cell r="K2346" t="str">
            <v>6926153122809</v>
          </cell>
          <cell r="L2346" t="str">
            <v>22</v>
          </cell>
          <cell r="M2346" t="str">
            <v>办公用品-旧</v>
          </cell>
          <cell r="N2346" t="str">
            <v>22004</v>
          </cell>
          <cell r="O2346" t="str">
            <v>办公设备</v>
          </cell>
          <cell r="P2346" t="str">
            <v>22004024</v>
          </cell>
          <cell r="Q2346" t="str">
            <v>投影仪</v>
          </cell>
          <cell r="R2346" t="str">
            <v>2601007</v>
          </cell>
          <cell r="S2346" t="str">
            <v>投影仪</v>
          </cell>
          <cell r="T2346" t="str">
            <v>500134468</v>
          </cell>
          <cell r="U2346" t="str">
            <v>台</v>
          </cell>
          <cell r="V2346" t="str">
            <v>A类</v>
          </cell>
        </row>
        <row r="2347">
          <cell r="B2347" t="str">
            <v>220040240001658400046</v>
          </cell>
          <cell r="C2347" t="str">
            <v>松下(Panasonic) PT-SLZ73CB 投影仪(计价单位：台)</v>
          </cell>
          <cell r="D2347" t="str">
            <v>00016584</v>
          </cell>
          <cell r="E2347" t="str">
            <v>松下(Panasonic)</v>
          </cell>
          <cell r="F2347" t="str">
            <v>PT-SLZ73CB</v>
          </cell>
          <cell r="G2347" t="str">
            <v/>
          </cell>
          <cell r="H2347" t="str">
            <v/>
          </cell>
        </row>
        <row r="2347">
          <cell r="J2347" t="str">
            <v/>
          </cell>
        </row>
        <row r="2347">
          <cell r="L2347" t="str">
            <v>22</v>
          </cell>
          <cell r="M2347" t="str">
            <v>办公用品-旧</v>
          </cell>
          <cell r="N2347" t="str">
            <v>22004</v>
          </cell>
          <cell r="O2347" t="str">
            <v>办公设备</v>
          </cell>
          <cell r="P2347" t="str">
            <v>22004024</v>
          </cell>
          <cell r="Q2347" t="str">
            <v>投影仪</v>
          </cell>
          <cell r="R2347" t="str">
            <v>2601007</v>
          </cell>
          <cell r="S2347" t="str">
            <v>投影仪</v>
          </cell>
          <cell r="T2347" t="str">
            <v>500134468</v>
          </cell>
          <cell r="U2347" t="str">
            <v>台</v>
          </cell>
          <cell r="V2347" t="str">
            <v>A类</v>
          </cell>
        </row>
        <row r="2348">
          <cell r="B2348" t="str">
            <v>220040240002672700003</v>
          </cell>
          <cell r="C2348" t="str">
            <v>理光(RICOH) PJ-X5300 投影仪(计价单位：台)</v>
          </cell>
          <cell r="D2348" t="str">
            <v>00026727</v>
          </cell>
          <cell r="E2348" t="str">
            <v>理光(Ricoh)</v>
          </cell>
          <cell r="F2348" t="str">
            <v>PJ-X5300</v>
          </cell>
          <cell r="G2348" t="str">
            <v/>
          </cell>
          <cell r="H2348" t="str">
            <v/>
          </cell>
        </row>
        <row r="2348">
          <cell r="J2348" t="str">
            <v/>
          </cell>
        </row>
        <row r="2348">
          <cell r="L2348" t="str">
            <v>22</v>
          </cell>
          <cell r="M2348" t="str">
            <v>办公用品-旧</v>
          </cell>
          <cell r="N2348" t="str">
            <v>22004</v>
          </cell>
          <cell r="O2348" t="str">
            <v>办公设备</v>
          </cell>
          <cell r="P2348" t="str">
            <v>22004024</v>
          </cell>
          <cell r="Q2348" t="str">
            <v>投影仪</v>
          </cell>
          <cell r="R2348" t="str">
            <v>2601007</v>
          </cell>
          <cell r="S2348" t="str">
            <v>投影仪</v>
          </cell>
          <cell r="T2348" t="str">
            <v>500134468</v>
          </cell>
          <cell r="U2348" t="str">
            <v>台</v>
          </cell>
          <cell r="V2348" t="str">
            <v>A类</v>
          </cell>
        </row>
        <row r="2349">
          <cell r="B2349" t="str">
            <v>220040240001716400007</v>
          </cell>
          <cell r="C2349" t="str">
            <v>极米(XGIMI) 智能微型投影机 G03V 白色 350流明 分辨率1280*720(计价单位：台)</v>
          </cell>
          <cell r="D2349" t="str">
            <v>00017164</v>
          </cell>
          <cell r="E2349" t="str">
            <v>极米(XGIMI)</v>
          </cell>
          <cell r="F2349" t="str">
            <v>G03V</v>
          </cell>
          <cell r="G2349" t="str">
            <v/>
          </cell>
          <cell r="H2349" t="str">
            <v/>
          </cell>
        </row>
        <row r="2349">
          <cell r="J2349" t="str">
            <v/>
          </cell>
        </row>
        <row r="2349">
          <cell r="L2349" t="str">
            <v>22</v>
          </cell>
          <cell r="M2349" t="str">
            <v>办公用品-旧</v>
          </cell>
          <cell r="N2349" t="str">
            <v>22004</v>
          </cell>
          <cell r="O2349" t="str">
            <v>办公设备</v>
          </cell>
          <cell r="P2349" t="str">
            <v>22004024</v>
          </cell>
          <cell r="Q2349" t="str">
            <v>投影仪</v>
          </cell>
          <cell r="R2349" t="str">
            <v>2601007</v>
          </cell>
          <cell r="S2349" t="str">
            <v>投影仪</v>
          </cell>
          <cell r="T2349" t="str">
            <v>500134468</v>
          </cell>
          <cell r="U2349" t="str">
            <v>台</v>
          </cell>
          <cell r="V2349" t="str">
            <v>A类</v>
          </cell>
        </row>
        <row r="2350">
          <cell r="B2350" t="str">
            <v>220040240001727000045</v>
          </cell>
          <cell r="C2350" t="str">
            <v>明基(BenQ) ED933 SVGA分辨率 3300流明 HDMI 投影机(计价单位：台) 白色</v>
          </cell>
          <cell r="D2350" t="str">
            <v>00017270</v>
          </cell>
          <cell r="E2350" t="str">
            <v>明基(BenQ)</v>
          </cell>
          <cell r="F2350" t="str">
            <v>ED933</v>
          </cell>
          <cell r="G2350" t="str">
            <v/>
          </cell>
          <cell r="H2350" t="str">
            <v/>
          </cell>
        </row>
        <row r="2350">
          <cell r="J2350" t="str">
            <v/>
          </cell>
          <cell r="K2350" t="str">
            <v>6946088937248</v>
          </cell>
          <cell r="L2350" t="str">
            <v>22</v>
          </cell>
          <cell r="M2350" t="str">
            <v>办公用品-旧</v>
          </cell>
          <cell r="N2350" t="str">
            <v>22004</v>
          </cell>
          <cell r="O2350" t="str">
            <v>办公设备</v>
          </cell>
          <cell r="P2350" t="str">
            <v>22004024</v>
          </cell>
          <cell r="Q2350" t="str">
            <v>投影仪</v>
          </cell>
          <cell r="R2350" t="str">
            <v>2601007</v>
          </cell>
          <cell r="S2350" t="str">
            <v>投影仪</v>
          </cell>
          <cell r="T2350" t="str">
            <v>500134468</v>
          </cell>
          <cell r="U2350" t="str">
            <v>台</v>
          </cell>
          <cell r="V2350" t="str">
            <v>A类</v>
          </cell>
        </row>
        <row r="2351">
          <cell r="B2351" t="str">
            <v>220040240001727000043</v>
          </cell>
          <cell r="C2351" t="str">
            <v>明基(BenQ) E500JD 投影仪(计价单位：台)</v>
          </cell>
          <cell r="D2351" t="str">
            <v>00017270</v>
          </cell>
          <cell r="E2351" t="str">
            <v>明基(BenQ)</v>
          </cell>
          <cell r="F2351" t="str">
            <v>E500JD</v>
          </cell>
          <cell r="G2351" t="str">
            <v/>
          </cell>
          <cell r="H2351" t="str">
            <v/>
          </cell>
        </row>
        <row r="2351">
          <cell r="J2351" t="str">
            <v/>
          </cell>
        </row>
        <row r="2351">
          <cell r="L2351" t="str">
            <v>22</v>
          </cell>
          <cell r="M2351" t="str">
            <v>办公用品-旧</v>
          </cell>
          <cell r="N2351" t="str">
            <v>22004</v>
          </cell>
          <cell r="O2351" t="str">
            <v>办公设备</v>
          </cell>
          <cell r="P2351" t="str">
            <v>22004024</v>
          </cell>
          <cell r="Q2351" t="str">
            <v>投影仪</v>
          </cell>
          <cell r="R2351" t="str">
            <v>2601007</v>
          </cell>
          <cell r="S2351" t="str">
            <v>投影仪</v>
          </cell>
          <cell r="T2351" t="str">
            <v>500134468</v>
          </cell>
          <cell r="U2351" t="str">
            <v>台</v>
          </cell>
          <cell r="V2351" t="str">
            <v>A类</v>
          </cell>
        </row>
        <row r="2352">
          <cell r="B2352" t="str">
            <v>220040220003806500002</v>
          </cell>
          <cell r="C2352" t="str">
            <v>英明仕(intimus) 60CC4 60L 4级保密 碎纸机(计价单位：台)</v>
          </cell>
          <cell r="D2352" t="str">
            <v>00038065</v>
          </cell>
          <cell r="E2352" t="str">
            <v>英明仕(intimus)</v>
          </cell>
          <cell r="F2352" t="str">
            <v>60CC4</v>
          </cell>
          <cell r="G2352" t="str">
            <v/>
          </cell>
          <cell r="H2352" t="str">
            <v/>
          </cell>
        </row>
        <row r="2352">
          <cell r="J2352" t="str">
            <v/>
          </cell>
        </row>
        <row r="2352">
          <cell r="L2352" t="str">
            <v>22</v>
          </cell>
          <cell r="M2352" t="str">
            <v>办公用品-旧</v>
          </cell>
          <cell r="N2352" t="str">
            <v>22004</v>
          </cell>
          <cell r="O2352" t="str">
            <v>办公设备</v>
          </cell>
          <cell r="P2352" t="str">
            <v>22004022</v>
          </cell>
          <cell r="Q2352" t="str">
            <v>碎纸机</v>
          </cell>
          <cell r="R2352" t="str">
            <v>2601004</v>
          </cell>
          <cell r="S2352" t="str">
            <v>碎纸机</v>
          </cell>
          <cell r="T2352" t="str">
            <v>500134450</v>
          </cell>
          <cell r="U2352" t="str">
            <v>台</v>
          </cell>
          <cell r="V2352" t="str">
            <v>A类</v>
          </cell>
        </row>
        <row r="2353">
          <cell r="B2353" t="str">
            <v>220040220003811600012</v>
          </cell>
          <cell r="C2353" t="str">
            <v>杰必喜(GBC) 33SM 30L 2*10mm 单次碎10张 多功能 碎纸机(计价单位：台) 白色</v>
          </cell>
          <cell r="D2353" t="str">
            <v>00038116</v>
          </cell>
          <cell r="E2353" t="str">
            <v>杰必喜(GBC)</v>
          </cell>
          <cell r="F2353" t="str">
            <v>33SM</v>
          </cell>
          <cell r="G2353" t="str">
            <v/>
          </cell>
          <cell r="H2353" t="str">
            <v/>
          </cell>
        </row>
        <row r="2353">
          <cell r="J2353" t="str">
            <v/>
          </cell>
        </row>
        <row r="2353">
          <cell r="L2353" t="str">
            <v>22</v>
          </cell>
          <cell r="M2353" t="str">
            <v>办公用品-旧</v>
          </cell>
          <cell r="N2353" t="str">
            <v>22004</v>
          </cell>
          <cell r="O2353" t="str">
            <v>办公设备</v>
          </cell>
          <cell r="P2353" t="str">
            <v>22004022</v>
          </cell>
          <cell r="Q2353" t="str">
            <v>碎纸机</v>
          </cell>
          <cell r="R2353" t="str">
            <v>2601004</v>
          </cell>
          <cell r="S2353" t="str">
            <v>碎纸机</v>
          </cell>
          <cell r="T2353" t="str">
            <v>500134450</v>
          </cell>
          <cell r="U2353" t="str">
            <v>台</v>
          </cell>
          <cell r="V2353" t="str">
            <v>A类</v>
          </cell>
        </row>
        <row r="2354">
          <cell r="B2354" t="str">
            <v>220040210002727800001</v>
          </cell>
          <cell r="C2354" t="str">
            <v>杰丽斯(JIELISI) 2400 A4规格 多功能塑封 切割封塑机(计价单位：台) 灰白色</v>
          </cell>
          <cell r="D2354" t="str">
            <v>00027278</v>
          </cell>
          <cell r="E2354" t="str">
            <v>杰丽斯(JIELISI)</v>
          </cell>
          <cell r="F2354" t="str">
            <v>2400 A4</v>
          </cell>
          <cell r="G2354" t="str">
            <v/>
          </cell>
          <cell r="H2354" t="str">
            <v/>
          </cell>
        </row>
        <row r="2354">
          <cell r="J2354" t="str">
            <v/>
          </cell>
        </row>
        <row r="2354">
          <cell r="L2354" t="str">
            <v>22</v>
          </cell>
          <cell r="M2354" t="str">
            <v>办公用品-旧</v>
          </cell>
          <cell r="N2354" t="str">
            <v>22004</v>
          </cell>
          <cell r="O2354" t="str">
            <v>办公设备</v>
          </cell>
          <cell r="P2354" t="str">
            <v>22004021</v>
          </cell>
          <cell r="Q2354" t="str">
            <v>塑封机</v>
          </cell>
          <cell r="R2354" t="str">
            <v>2601025</v>
          </cell>
          <cell r="S2354" t="str">
            <v>塑封机</v>
          </cell>
          <cell r="T2354" t="str">
            <v>500024611</v>
          </cell>
          <cell r="U2354" t="str">
            <v>台</v>
          </cell>
          <cell r="V2354" t="str">
            <v>A类</v>
          </cell>
        </row>
        <row r="2355">
          <cell r="B2355" t="str">
            <v>220040250002846600020</v>
          </cell>
          <cell r="C2355" t="str">
            <v>方正(Founder) Q880 800万像素 A4幅面 高拍仪(计价单位：台) 黑色</v>
          </cell>
          <cell r="D2355" t="str">
            <v>00028466</v>
          </cell>
          <cell r="E2355" t="str">
            <v>方正(Founder)</v>
          </cell>
          <cell r="F2355" t="str">
            <v>Q880</v>
          </cell>
          <cell r="G2355" t="str">
            <v/>
          </cell>
          <cell r="H2355" t="str">
            <v/>
          </cell>
        </row>
        <row r="2355">
          <cell r="J2355" t="str">
            <v/>
          </cell>
        </row>
        <row r="2355">
          <cell r="L2355" t="str">
            <v>22</v>
          </cell>
          <cell r="M2355" t="str">
            <v>办公用品-旧</v>
          </cell>
          <cell r="N2355" t="str">
            <v>22004</v>
          </cell>
          <cell r="O2355" t="str">
            <v>办公设备</v>
          </cell>
          <cell r="P2355" t="str">
            <v>22004025</v>
          </cell>
          <cell r="Q2355" t="str">
            <v>数码设备</v>
          </cell>
          <cell r="R2355" t="str">
            <v>2601012</v>
          </cell>
          <cell r="S2355" t="str">
            <v>数码设备</v>
          </cell>
          <cell r="T2355" t="str">
            <v>500122946</v>
          </cell>
          <cell r="U2355" t="str">
            <v>台</v>
          </cell>
          <cell r="V2355" t="str">
            <v>A类</v>
          </cell>
        </row>
        <row r="2356">
          <cell r="B2356" t="str">
            <v>22004025231641c700003</v>
          </cell>
          <cell r="C2356" t="str">
            <v>森锐(ESALEB) DC021-Z 多功能高拍仪(一体式)（计价单位：台）</v>
          </cell>
          <cell r="D2356" t="str">
            <v>231641c7</v>
          </cell>
          <cell r="E2356" t="str">
            <v>森锐(ESALEB)</v>
          </cell>
          <cell r="F2356" t="str">
            <v>DC021-Z</v>
          </cell>
          <cell r="G2356" t="str">
            <v/>
          </cell>
          <cell r="H2356" t="str">
            <v/>
          </cell>
        </row>
        <row r="2356">
          <cell r="J2356" t="str">
            <v/>
          </cell>
        </row>
        <row r="2356">
          <cell r="L2356" t="str">
            <v>22</v>
          </cell>
          <cell r="M2356" t="str">
            <v>办公用品-旧</v>
          </cell>
          <cell r="N2356" t="str">
            <v>22004</v>
          </cell>
          <cell r="O2356" t="str">
            <v>办公设备</v>
          </cell>
          <cell r="P2356" t="str">
            <v>22004025</v>
          </cell>
          <cell r="Q2356" t="str">
            <v>数码设备</v>
          </cell>
          <cell r="R2356" t="str">
            <v>2601012</v>
          </cell>
          <cell r="S2356" t="str">
            <v>数码设备</v>
          </cell>
          <cell r="T2356" t="str">
            <v>500122946</v>
          </cell>
          <cell r="U2356" t="str">
            <v>台</v>
          </cell>
          <cell r="V2356" t="str">
            <v>A类</v>
          </cell>
        </row>
        <row r="2357">
          <cell r="B2357" t="str">
            <v>220040250002089900025</v>
          </cell>
          <cell r="C2357" t="str">
            <v>飞利浦(Philips) AJ4000 时钟收音机 双闹钟大屏 FM收音机(计价单位：台)</v>
          </cell>
          <cell r="D2357" t="str">
            <v>00020899</v>
          </cell>
          <cell r="E2357" t="str">
            <v>飞利浦 (Philips)</v>
          </cell>
          <cell r="F2357" t="str">
            <v>AJ4000</v>
          </cell>
          <cell r="G2357" t="str">
            <v/>
          </cell>
          <cell r="H2357" t="str">
            <v/>
          </cell>
        </row>
        <row r="2357">
          <cell r="J2357" t="str">
            <v/>
          </cell>
        </row>
        <row r="2357">
          <cell r="L2357" t="str">
            <v>22</v>
          </cell>
          <cell r="M2357" t="str">
            <v>办公用品-旧</v>
          </cell>
          <cell r="N2357" t="str">
            <v>22004</v>
          </cell>
          <cell r="O2357" t="str">
            <v>办公设备</v>
          </cell>
          <cell r="P2357" t="str">
            <v>22004025</v>
          </cell>
          <cell r="Q2357" t="str">
            <v>数码设备</v>
          </cell>
          <cell r="R2357" t="str">
            <v>2601012</v>
          </cell>
          <cell r="S2357" t="str">
            <v>数码设备</v>
          </cell>
          <cell r="T2357" t="str">
            <v>500134464</v>
          </cell>
          <cell r="U2357" t="str">
            <v>台</v>
          </cell>
          <cell r="V2357" t="str">
            <v>A类</v>
          </cell>
        </row>
        <row r="2358">
          <cell r="B2358" t="str">
            <v>220040250001640700063</v>
          </cell>
          <cell r="C2358" t="str">
            <v>尼康(Nikon) AF-SNIKKOR80-400MMF/4.5-5.6GEDVR镜头(计价单位：台)</v>
          </cell>
          <cell r="D2358" t="str">
            <v>00016407</v>
          </cell>
          <cell r="E2358" t="str">
            <v>尼康(Nikon)</v>
          </cell>
          <cell r="F2358" t="str">
            <v>AF-SNIKKOR80-400mmF/4.5-5.6GEDVR</v>
          </cell>
          <cell r="G2358" t="str">
            <v/>
          </cell>
          <cell r="H2358" t="str">
            <v/>
          </cell>
        </row>
        <row r="2358">
          <cell r="J2358" t="str">
            <v/>
          </cell>
        </row>
        <row r="2358">
          <cell r="L2358" t="str">
            <v>22</v>
          </cell>
          <cell r="M2358" t="str">
            <v>办公用品-旧</v>
          </cell>
          <cell r="N2358" t="str">
            <v>22004</v>
          </cell>
          <cell r="O2358" t="str">
            <v>办公设备</v>
          </cell>
          <cell r="P2358" t="str">
            <v>22004025</v>
          </cell>
          <cell r="Q2358" t="str">
            <v>数码设备</v>
          </cell>
          <cell r="R2358" t="str">
            <v>2601012</v>
          </cell>
          <cell r="S2358" t="str">
            <v>数码设备</v>
          </cell>
          <cell r="T2358" t="str">
            <v>500024599</v>
          </cell>
          <cell r="U2358" t="str">
            <v>台</v>
          </cell>
          <cell r="V2358" t="str">
            <v>A类</v>
          </cell>
        </row>
        <row r="2359">
          <cell r="B2359" t="str">
            <v>220040250002011300001</v>
          </cell>
          <cell r="C2359" t="str">
            <v>图帕斯(Tucuxi) 200X 测距测高一体机 黑色(计价单位：台)</v>
          </cell>
          <cell r="D2359" t="str">
            <v>00020113</v>
          </cell>
          <cell r="E2359" t="str">
            <v>图帕斯(Tucuxi)</v>
          </cell>
          <cell r="F2359" t="str">
            <v>200X</v>
          </cell>
          <cell r="G2359" t="str">
            <v/>
          </cell>
          <cell r="H2359" t="str">
            <v/>
          </cell>
        </row>
        <row r="2359">
          <cell r="J2359" t="str">
            <v/>
          </cell>
        </row>
        <row r="2359">
          <cell r="L2359" t="str">
            <v>22</v>
          </cell>
          <cell r="M2359" t="str">
            <v>办公用品-旧</v>
          </cell>
          <cell r="N2359" t="str">
            <v>22004</v>
          </cell>
          <cell r="O2359" t="str">
            <v>办公设备</v>
          </cell>
          <cell r="P2359" t="str">
            <v>22004025</v>
          </cell>
          <cell r="Q2359" t="str">
            <v>数码设备</v>
          </cell>
          <cell r="R2359" t="str">
            <v>2601012</v>
          </cell>
          <cell r="S2359" t="str">
            <v>数码设备</v>
          </cell>
          <cell r="T2359" t="str">
            <v>500122946</v>
          </cell>
          <cell r="U2359" t="str">
            <v>台</v>
          </cell>
          <cell r="V2359" t="str">
            <v>A类</v>
          </cell>
        </row>
        <row r="2360">
          <cell r="B2360" t="str">
            <v>220040170001747000001</v>
          </cell>
          <cell r="C2360" t="str">
            <v>中控智慧(ZKTeco) CM60 3寸TFT彩屏 IC卡消费机(计价单位：台)</v>
          </cell>
          <cell r="D2360" t="str">
            <v>00017470</v>
          </cell>
          <cell r="E2360" t="str">
            <v>熵基科技(ZKTeco)</v>
          </cell>
          <cell r="F2360" t="str">
            <v>CM60</v>
          </cell>
          <cell r="G2360" t="str">
            <v/>
          </cell>
          <cell r="H2360" t="str">
            <v/>
          </cell>
        </row>
        <row r="2360">
          <cell r="J2360" t="str">
            <v/>
          </cell>
        </row>
        <row r="2360">
          <cell r="L2360" t="str">
            <v>22</v>
          </cell>
          <cell r="M2360" t="str">
            <v>办公用品-旧</v>
          </cell>
          <cell r="N2360" t="str">
            <v>22004</v>
          </cell>
          <cell r="O2360" t="str">
            <v>办公设备</v>
          </cell>
          <cell r="P2360" t="str">
            <v>22004017</v>
          </cell>
          <cell r="Q2360" t="str">
            <v>收银机</v>
          </cell>
          <cell r="R2360" t="str">
            <v>2601029</v>
          </cell>
          <cell r="S2360" t="str">
            <v>收银机</v>
          </cell>
          <cell r="T2360" t="str">
            <v>500064378</v>
          </cell>
          <cell r="U2360" t="str">
            <v>台</v>
          </cell>
          <cell r="V2360" t="str">
            <v>A类</v>
          </cell>
        </row>
        <row r="2361">
          <cell r="B2361" t="str">
            <v>220040160001736900030</v>
          </cell>
          <cell r="C2361" t="str">
            <v>天王星(Telesonic) TX018S 288*288*35mm 挂钟(计价单位：只) 银色</v>
          </cell>
          <cell r="D2361" t="str">
            <v>00017369</v>
          </cell>
          <cell r="E2361" t="str">
            <v>天王星(Telesonic)</v>
          </cell>
          <cell r="F2361" t="str">
            <v>TX018S</v>
          </cell>
          <cell r="G2361" t="str">
            <v/>
          </cell>
          <cell r="H2361" t="str">
            <v/>
          </cell>
        </row>
        <row r="2361">
          <cell r="J2361" t="str">
            <v/>
          </cell>
        </row>
        <row r="2361">
          <cell r="L2361" t="str">
            <v>22</v>
          </cell>
          <cell r="M2361" t="str">
            <v>办公用品-旧</v>
          </cell>
          <cell r="N2361" t="str">
            <v>22004</v>
          </cell>
          <cell r="O2361" t="str">
            <v>办公设备</v>
          </cell>
          <cell r="P2361" t="str">
            <v>22004016</v>
          </cell>
          <cell r="Q2361" t="str">
            <v>时钟</v>
          </cell>
          <cell r="R2361" t="str">
            <v>2601023</v>
          </cell>
          <cell r="S2361" t="str">
            <v>时钟</v>
          </cell>
          <cell r="T2361" t="str">
            <v>500024609</v>
          </cell>
          <cell r="U2361" t="str">
            <v>台</v>
          </cell>
          <cell r="V2361" t="str">
            <v>A类</v>
          </cell>
        </row>
        <row r="2362">
          <cell r="B2362" t="str">
            <v>220040160001736900029</v>
          </cell>
          <cell r="C2362" t="str">
            <v>天王星(Telesonic) TX018E 288*288*35mm 挂钟(计价单位：只) 铁灰色</v>
          </cell>
          <cell r="D2362" t="str">
            <v>00017369</v>
          </cell>
          <cell r="E2362" t="str">
            <v>天王星(Telesonic)</v>
          </cell>
          <cell r="F2362" t="str">
            <v>TX018E</v>
          </cell>
          <cell r="G2362" t="str">
            <v/>
          </cell>
          <cell r="H2362" t="str">
            <v/>
          </cell>
        </row>
        <row r="2362">
          <cell r="J2362" t="str">
            <v/>
          </cell>
        </row>
        <row r="2362">
          <cell r="L2362" t="str">
            <v>22</v>
          </cell>
          <cell r="M2362" t="str">
            <v>办公用品-旧</v>
          </cell>
          <cell r="N2362" t="str">
            <v>22004</v>
          </cell>
          <cell r="O2362" t="str">
            <v>办公设备</v>
          </cell>
          <cell r="P2362" t="str">
            <v>22004016</v>
          </cell>
          <cell r="Q2362" t="str">
            <v>时钟</v>
          </cell>
          <cell r="R2362" t="str">
            <v>2601023</v>
          </cell>
          <cell r="S2362" t="str">
            <v>时钟</v>
          </cell>
          <cell r="T2362" t="str">
            <v>500024609</v>
          </cell>
          <cell r="U2362" t="str">
            <v>台</v>
          </cell>
          <cell r="V2362" t="str">
            <v>A类</v>
          </cell>
        </row>
        <row r="2363">
          <cell r="B2363" t="str">
            <v>220040160001736900028</v>
          </cell>
          <cell r="C2363" t="str">
            <v>天王星(Telesonic) SH951B-14 挂钟(计价单位：只) 黑色</v>
          </cell>
          <cell r="D2363" t="str">
            <v>00017369</v>
          </cell>
          <cell r="E2363" t="str">
            <v>天王星(Telesonic)</v>
          </cell>
          <cell r="F2363" t="str">
            <v>SH951B-14</v>
          </cell>
          <cell r="G2363" t="str">
            <v/>
          </cell>
          <cell r="H2363" t="str">
            <v/>
          </cell>
        </row>
        <row r="2363">
          <cell r="J2363" t="str">
            <v/>
          </cell>
        </row>
        <row r="2363">
          <cell r="L2363" t="str">
            <v>22</v>
          </cell>
          <cell r="M2363" t="str">
            <v>办公用品-旧</v>
          </cell>
          <cell r="N2363" t="str">
            <v>22004</v>
          </cell>
          <cell r="O2363" t="str">
            <v>办公设备</v>
          </cell>
          <cell r="P2363" t="str">
            <v>22004016</v>
          </cell>
          <cell r="Q2363" t="str">
            <v>时钟</v>
          </cell>
          <cell r="R2363" t="str">
            <v>2601023</v>
          </cell>
          <cell r="S2363" t="str">
            <v>时钟</v>
          </cell>
          <cell r="T2363" t="str">
            <v>500024609</v>
          </cell>
          <cell r="U2363" t="str">
            <v>台</v>
          </cell>
          <cell r="V2363" t="str">
            <v>A类</v>
          </cell>
        </row>
        <row r="2364">
          <cell r="B2364" t="str">
            <v>220040150002846600050</v>
          </cell>
          <cell r="C2364" t="str">
            <v>方正(Founder) S8200 A4 馈纸式扫描仪(计价单位：台)</v>
          </cell>
          <cell r="D2364" t="str">
            <v>00028466</v>
          </cell>
          <cell r="E2364" t="str">
            <v>方正(Founder)</v>
          </cell>
          <cell r="F2364" t="str">
            <v>S8200</v>
          </cell>
          <cell r="G2364" t="str">
            <v/>
          </cell>
          <cell r="H2364" t="str">
            <v/>
          </cell>
        </row>
        <row r="2364">
          <cell r="J2364" t="str">
            <v/>
          </cell>
        </row>
        <row r="2364">
          <cell r="L2364" t="str">
            <v>22</v>
          </cell>
          <cell r="M2364" t="str">
            <v>办公用品-旧</v>
          </cell>
          <cell r="N2364" t="str">
            <v>22004</v>
          </cell>
          <cell r="O2364" t="str">
            <v>办公设备</v>
          </cell>
          <cell r="P2364" t="str">
            <v>22004015</v>
          </cell>
          <cell r="Q2364" t="str">
            <v>扫描仪</v>
          </cell>
          <cell r="R2364" t="str">
            <v>2601005</v>
          </cell>
          <cell r="S2364" t="str">
            <v>扫描仪</v>
          </cell>
          <cell r="T2364" t="str">
            <v>500134442</v>
          </cell>
          <cell r="U2364" t="str">
            <v>台</v>
          </cell>
          <cell r="V2364" t="str">
            <v>A类</v>
          </cell>
        </row>
        <row r="2365">
          <cell r="B2365" t="str">
            <v>220040150002846600049</v>
          </cell>
          <cell r="C2365" t="str">
            <v>方正(Founder) S8100 A4 馈纸式扫描仪(计价单位：台)</v>
          </cell>
          <cell r="D2365" t="str">
            <v>00028466</v>
          </cell>
          <cell r="E2365" t="str">
            <v>方正(Founder)</v>
          </cell>
          <cell r="F2365" t="str">
            <v>S8100</v>
          </cell>
          <cell r="G2365" t="str">
            <v/>
          </cell>
          <cell r="H2365" t="str">
            <v/>
          </cell>
        </row>
        <row r="2365">
          <cell r="J2365" t="str">
            <v/>
          </cell>
        </row>
        <row r="2365">
          <cell r="L2365" t="str">
            <v>22</v>
          </cell>
          <cell r="M2365" t="str">
            <v>办公用品-旧</v>
          </cell>
          <cell r="N2365" t="str">
            <v>22004</v>
          </cell>
          <cell r="O2365" t="str">
            <v>办公设备</v>
          </cell>
          <cell r="P2365" t="str">
            <v>22004015</v>
          </cell>
          <cell r="Q2365" t="str">
            <v>扫描仪</v>
          </cell>
          <cell r="R2365" t="str">
            <v>2601005</v>
          </cell>
          <cell r="S2365" t="str">
            <v>扫描仪</v>
          </cell>
          <cell r="T2365" t="str">
            <v>500134442</v>
          </cell>
          <cell r="U2365" t="str">
            <v>台</v>
          </cell>
          <cell r="V2365" t="str">
            <v>A类</v>
          </cell>
        </row>
        <row r="2366">
          <cell r="B2366" t="str">
            <v>220040150002846600048</v>
          </cell>
          <cell r="C2366" t="str">
            <v>方正(Founder) S300 扫描枪(计价单位：台)</v>
          </cell>
          <cell r="D2366" t="str">
            <v>00028466</v>
          </cell>
          <cell r="E2366" t="str">
            <v>方正(Founder)</v>
          </cell>
          <cell r="F2366" t="str">
            <v>S300</v>
          </cell>
          <cell r="G2366" t="str">
            <v/>
          </cell>
          <cell r="H2366" t="str">
            <v/>
          </cell>
        </row>
        <row r="2366">
          <cell r="J2366" t="str">
            <v/>
          </cell>
          <cell r="K2366" t="str">
            <v>6939436812212</v>
          </cell>
          <cell r="L2366" t="str">
            <v>22</v>
          </cell>
          <cell r="M2366" t="str">
            <v>办公用品-旧</v>
          </cell>
          <cell r="N2366" t="str">
            <v>22004</v>
          </cell>
          <cell r="O2366" t="str">
            <v>办公设备</v>
          </cell>
          <cell r="P2366" t="str">
            <v>22004015</v>
          </cell>
          <cell r="Q2366" t="str">
            <v>扫描仪</v>
          </cell>
          <cell r="R2366" t="str">
            <v>2601005</v>
          </cell>
          <cell r="S2366" t="str">
            <v>扫描仪</v>
          </cell>
          <cell r="T2366" t="str">
            <v>500134442</v>
          </cell>
          <cell r="U2366" t="str">
            <v>台</v>
          </cell>
          <cell r="V2366" t="str">
            <v>A类</v>
          </cell>
        </row>
        <row r="2367">
          <cell r="B2367" t="str">
            <v>220040150002846600047</v>
          </cell>
          <cell r="C2367" t="str">
            <v>方正(Founder) S2300 一维码 二维码扫描枪 USB接口扫描枪(计价单位：台)</v>
          </cell>
          <cell r="D2367" t="str">
            <v>00028466</v>
          </cell>
          <cell r="E2367" t="str">
            <v>方正(Founder)</v>
          </cell>
          <cell r="F2367" t="str">
            <v>S2300</v>
          </cell>
          <cell r="G2367" t="str">
            <v/>
          </cell>
          <cell r="H2367" t="str">
            <v/>
          </cell>
        </row>
        <row r="2367">
          <cell r="J2367" t="str">
            <v/>
          </cell>
        </row>
        <row r="2367">
          <cell r="L2367" t="str">
            <v>22</v>
          </cell>
          <cell r="M2367" t="str">
            <v>办公用品-旧</v>
          </cell>
          <cell r="N2367" t="str">
            <v>22004</v>
          </cell>
          <cell r="O2367" t="str">
            <v>办公设备</v>
          </cell>
          <cell r="P2367" t="str">
            <v>22004015</v>
          </cell>
          <cell r="Q2367" t="str">
            <v>扫描仪</v>
          </cell>
          <cell r="R2367" t="str">
            <v>2601005</v>
          </cell>
          <cell r="S2367" t="str">
            <v>扫描仪</v>
          </cell>
          <cell r="T2367" t="str">
            <v>500134442</v>
          </cell>
          <cell r="U2367" t="str">
            <v>台</v>
          </cell>
          <cell r="V2367" t="str">
            <v>A类</v>
          </cell>
        </row>
        <row r="2368">
          <cell r="B2368" t="str">
            <v>220040150003708600026</v>
          </cell>
          <cell r="C2368" t="str">
            <v>中晶(microtek) DI2510 高速扫描仪(计价单位：台)</v>
          </cell>
          <cell r="D2368" t="str">
            <v>00037086</v>
          </cell>
          <cell r="E2368" t="str">
            <v>中晶(microtek)</v>
          </cell>
          <cell r="F2368" t="str">
            <v>DI2510</v>
          </cell>
          <cell r="G2368" t="str">
            <v/>
          </cell>
          <cell r="H2368" t="str">
            <v/>
          </cell>
        </row>
        <row r="2368">
          <cell r="J2368" t="str">
            <v/>
          </cell>
        </row>
        <row r="2368">
          <cell r="L2368" t="str">
            <v>22</v>
          </cell>
          <cell r="M2368" t="str">
            <v>办公用品-旧</v>
          </cell>
          <cell r="N2368" t="str">
            <v>22004</v>
          </cell>
          <cell r="O2368" t="str">
            <v>办公设备</v>
          </cell>
          <cell r="P2368" t="str">
            <v>22004015</v>
          </cell>
          <cell r="Q2368" t="str">
            <v>扫描仪</v>
          </cell>
          <cell r="R2368" t="str">
            <v>2601005</v>
          </cell>
          <cell r="S2368" t="str">
            <v>扫描仪</v>
          </cell>
          <cell r="T2368" t="str">
            <v>500134442</v>
          </cell>
          <cell r="U2368" t="str">
            <v>台</v>
          </cell>
          <cell r="V2368" t="str">
            <v>A类</v>
          </cell>
        </row>
        <row r="2369">
          <cell r="B2369" t="str">
            <v>220040150002897000012</v>
          </cell>
          <cell r="C2369" t="str">
            <v>佳能(Canon) CS9000F-MarkII 扫描仪平板式扫描仪(计价单位：台)</v>
          </cell>
          <cell r="D2369" t="str">
            <v>00028970</v>
          </cell>
          <cell r="E2369" t="str">
            <v>佳能(Canon)</v>
          </cell>
          <cell r="F2369" t="str">
            <v>CS9000F-MarkII</v>
          </cell>
          <cell r="G2369" t="str">
            <v/>
          </cell>
          <cell r="H2369" t="str">
            <v/>
          </cell>
        </row>
        <row r="2369">
          <cell r="J2369" t="str">
            <v/>
          </cell>
        </row>
        <row r="2369">
          <cell r="L2369" t="str">
            <v>22</v>
          </cell>
          <cell r="M2369" t="str">
            <v>办公用品-旧</v>
          </cell>
          <cell r="N2369" t="str">
            <v>22004</v>
          </cell>
          <cell r="O2369" t="str">
            <v>办公设备</v>
          </cell>
          <cell r="P2369" t="str">
            <v>22004015</v>
          </cell>
          <cell r="Q2369" t="str">
            <v>扫描仪</v>
          </cell>
          <cell r="R2369" t="str">
            <v>2601005</v>
          </cell>
          <cell r="S2369" t="str">
            <v>扫描仪</v>
          </cell>
          <cell r="T2369" t="str">
            <v>500134442</v>
          </cell>
          <cell r="U2369" t="str">
            <v>台</v>
          </cell>
          <cell r="V2369" t="str">
            <v>A类</v>
          </cell>
        </row>
        <row r="2370">
          <cell r="B2370" t="str">
            <v>220040130004157000001</v>
          </cell>
          <cell r="C2370" t="str">
            <v>南泰利 TLST-1009 缴费排队机(计价单位：台) 绿色</v>
          </cell>
          <cell r="D2370" t="str">
            <v>00041570</v>
          </cell>
          <cell r="E2370" t="str">
            <v>南泰利</v>
          </cell>
          <cell r="F2370" t="str">
            <v>TLST-1009</v>
          </cell>
          <cell r="G2370" t="str">
            <v/>
          </cell>
          <cell r="H2370" t="str">
            <v/>
          </cell>
        </row>
        <row r="2370">
          <cell r="J2370" t="str">
            <v/>
          </cell>
          <cell r="K2370" t="str">
            <v>6972360504082</v>
          </cell>
          <cell r="L2370" t="str">
            <v>22</v>
          </cell>
          <cell r="M2370" t="str">
            <v>办公用品-旧</v>
          </cell>
          <cell r="N2370" t="str">
            <v>22004</v>
          </cell>
          <cell r="O2370" t="str">
            <v>办公设备</v>
          </cell>
          <cell r="P2370" t="str">
            <v>22004013</v>
          </cell>
          <cell r="Q2370" t="str">
            <v>排队机</v>
          </cell>
          <cell r="R2370" t="str">
            <v>2601018</v>
          </cell>
          <cell r="S2370" t="str">
            <v>排队机</v>
          </cell>
          <cell r="T2370" t="str">
            <v>500024605</v>
          </cell>
          <cell r="U2370" t="str">
            <v>台</v>
          </cell>
          <cell r="V2370" t="str">
            <v>B类</v>
          </cell>
        </row>
        <row r="2371">
          <cell r="B2371" t="str">
            <v>220040130003462500002</v>
          </cell>
          <cell r="C2371" t="str">
            <v>南京华设 HSZZ-DT-80G 55寸触显一体屏 支持windows和android系统 排队发布终端(计价单位：台) 黑色</v>
          </cell>
          <cell r="D2371" t="str">
            <v>00034625</v>
          </cell>
          <cell r="E2371" t="str">
            <v>南京华设</v>
          </cell>
          <cell r="F2371" t="str">
            <v>HSZZ-DT-80G</v>
          </cell>
          <cell r="G2371" t="str">
            <v/>
          </cell>
          <cell r="H2371" t="str">
            <v/>
          </cell>
        </row>
        <row r="2371">
          <cell r="J2371" t="str">
            <v/>
          </cell>
        </row>
        <row r="2371">
          <cell r="L2371" t="str">
            <v>22</v>
          </cell>
          <cell r="M2371" t="str">
            <v>办公用品-旧</v>
          </cell>
          <cell r="N2371" t="str">
            <v>22004</v>
          </cell>
          <cell r="O2371" t="str">
            <v>办公设备</v>
          </cell>
          <cell r="P2371" t="str">
            <v>22004013</v>
          </cell>
          <cell r="Q2371" t="str">
            <v>排队机</v>
          </cell>
          <cell r="R2371" t="str">
            <v>2601018</v>
          </cell>
          <cell r="S2371" t="str">
            <v>排队机</v>
          </cell>
          <cell r="T2371" t="str">
            <v>500024605</v>
          </cell>
          <cell r="U2371" t="str">
            <v>台</v>
          </cell>
          <cell r="V2371" t="str">
            <v>B类</v>
          </cell>
        </row>
        <row r="2372">
          <cell r="B2372" t="str">
            <v>220040120002502200001</v>
          </cell>
          <cell r="C2372" t="str">
            <v>信特安(SINTEN) XTA170AMV2 无线评价器 排队叫号机(计价单位：台)</v>
          </cell>
          <cell r="D2372" t="str">
            <v>00025022</v>
          </cell>
          <cell r="E2372" t="str">
            <v>信特安(SINTEN)</v>
          </cell>
          <cell r="F2372" t="str">
            <v>XTA170AMV2</v>
          </cell>
          <cell r="G2372" t="str">
            <v/>
          </cell>
          <cell r="H2372" t="str">
            <v/>
          </cell>
        </row>
        <row r="2372">
          <cell r="J2372" t="str">
            <v/>
          </cell>
        </row>
        <row r="2372">
          <cell r="L2372" t="str">
            <v>22</v>
          </cell>
          <cell r="M2372" t="str">
            <v>办公用品-旧</v>
          </cell>
          <cell r="N2372" t="str">
            <v>22004</v>
          </cell>
          <cell r="O2372" t="str">
            <v>办公设备</v>
          </cell>
          <cell r="P2372" t="str">
            <v>22004012</v>
          </cell>
          <cell r="Q2372" t="str">
            <v>满意度评价器</v>
          </cell>
          <cell r="R2372" t="str">
            <v>2601019</v>
          </cell>
          <cell r="S2372" t="str">
            <v>满意度评价器</v>
          </cell>
          <cell r="T2372" t="str">
            <v>500024606</v>
          </cell>
          <cell r="U2372" t="str">
            <v>台</v>
          </cell>
          <cell r="V2372" t="str">
            <v>B类</v>
          </cell>
        </row>
        <row r="2373">
          <cell r="B2373" t="str">
            <v>220040120004523900001</v>
          </cell>
          <cell r="C2373" t="str">
            <v>比西特(Bcity) T04 电脑直连 USB 服务评价器(计价单位：台)</v>
          </cell>
          <cell r="D2373" t="str">
            <v>00045239</v>
          </cell>
          <cell r="E2373" t="str">
            <v>比西特(Bcity)</v>
          </cell>
          <cell r="F2373" t="str">
            <v>T04</v>
          </cell>
          <cell r="G2373" t="str">
            <v/>
          </cell>
          <cell r="H2373" t="str">
            <v/>
          </cell>
        </row>
        <row r="2373">
          <cell r="J2373" t="str">
            <v/>
          </cell>
        </row>
        <row r="2373">
          <cell r="L2373" t="str">
            <v>22</v>
          </cell>
          <cell r="M2373" t="str">
            <v>办公用品-旧</v>
          </cell>
          <cell r="N2373" t="str">
            <v>22004</v>
          </cell>
          <cell r="O2373" t="str">
            <v>办公设备</v>
          </cell>
          <cell r="P2373" t="str">
            <v>22004012</v>
          </cell>
          <cell r="Q2373" t="str">
            <v>满意度评价器</v>
          </cell>
          <cell r="R2373" t="str">
            <v>2601019</v>
          </cell>
          <cell r="S2373" t="str">
            <v>满意度评价器</v>
          </cell>
          <cell r="T2373" t="str">
            <v>500024606</v>
          </cell>
          <cell r="U2373" t="str">
            <v>台</v>
          </cell>
          <cell r="V2373" t="str">
            <v>B类</v>
          </cell>
        </row>
        <row r="2374">
          <cell r="B2374" t="str">
            <v>220040110003727400009</v>
          </cell>
          <cell r="C2374" t="str">
            <v>优玛仕(U-MACH) U-Iface303-BS 人脸 指纹识别 考勤机(计价单位：台)</v>
          </cell>
          <cell r="D2374" t="str">
            <v>00037274</v>
          </cell>
          <cell r="E2374" t="str">
            <v>优玛仕(U-MACH)</v>
          </cell>
          <cell r="F2374" t="str">
            <v>U-Iface303-BS </v>
          </cell>
          <cell r="G2374" t="str">
            <v/>
          </cell>
          <cell r="H2374" t="str">
            <v/>
          </cell>
        </row>
        <row r="2374">
          <cell r="J2374" t="str">
            <v/>
          </cell>
          <cell r="K2374" t="str">
            <v>6956755258156</v>
          </cell>
          <cell r="L2374" t="str">
            <v>22</v>
          </cell>
          <cell r="M2374" t="str">
            <v>办公用品-旧</v>
          </cell>
          <cell r="N2374" t="str">
            <v>22004</v>
          </cell>
          <cell r="O2374" t="str">
            <v>办公设备</v>
          </cell>
          <cell r="P2374" t="str">
            <v>22004011</v>
          </cell>
          <cell r="Q2374" t="str">
            <v>考勤机</v>
          </cell>
          <cell r="R2374" t="str">
            <v>2601026</v>
          </cell>
          <cell r="S2374" t="str">
            <v>考勤机</v>
          </cell>
          <cell r="T2374" t="str">
            <v>500024612</v>
          </cell>
          <cell r="U2374" t="str">
            <v>台</v>
          </cell>
          <cell r="V2374" t="str">
            <v>A类</v>
          </cell>
        </row>
        <row r="2375">
          <cell r="B2375" t="str">
            <v>220040110001747000017</v>
          </cell>
          <cell r="C2375" t="str">
            <v>中控智慧(ZKTeco) iclock 660 指纹识别 考勤机(计价单位：台)</v>
          </cell>
          <cell r="D2375" t="str">
            <v>00017470</v>
          </cell>
          <cell r="E2375" t="str">
            <v>熵基科技(ZKTeco)</v>
          </cell>
          <cell r="F2375" t="str">
            <v>iclock660</v>
          </cell>
          <cell r="G2375" t="str">
            <v/>
          </cell>
          <cell r="H2375" t="str">
            <v/>
          </cell>
        </row>
        <row r="2375">
          <cell r="J2375" t="str">
            <v/>
          </cell>
        </row>
        <row r="2375">
          <cell r="L2375" t="str">
            <v>22</v>
          </cell>
          <cell r="M2375" t="str">
            <v>办公用品-旧</v>
          </cell>
          <cell r="N2375" t="str">
            <v>22004</v>
          </cell>
          <cell r="O2375" t="str">
            <v>办公设备</v>
          </cell>
          <cell r="P2375" t="str">
            <v>22004011</v>
          </cell>
          <cell r="Q2375" t="str">
            <v>考勤机</v>
          </cell>
          <cell r="R2375" t="str">
            <v>2601026</v>
          </cell>
          <cell r="S2375" t="str">
            <v>考勤机</v>
          </cell>
          <cell r="T2375" t="str">
            <v>500024612</v>
          </cell>
          <cell r="U2375" t="str">
            <v>台</v>
          </cell>
          <cell r="V2375" t="str">
            <v>A类</v>
          </cell>
        </row>
        <row r="2376">
          <cell r="B2376" t="str">
            <v>220040110001747000016</v>
          </cell>
          <cell r="C2376" t="str">
            <v>中控智慧(ZKTeco) iclock 300 指纹识别 考勤机(计价单位：台)</v>
          </cell>
          <cell r="D2376" t="str">
            <v>00017470</v>
          </cell>
          <cell r="E2376" t="str">
            <v>熵基科技(ZKTeco)</v>
          </cell>
          <cell r="F2376" t="str">
            <v>iclock300</v>
          </cell>
          <cell r="G2376" t="str">
            <v/>
          </cell>
          <cell r="H2376" t="str">
            <v/>
          </cell>
        </row>
        <row r="2376">
          <cell r="J2376" t="str">
            <v/>
          </cell>
        </row>
        <row r="2376">
          <cell r="L2376" t="str">
            <v>22</v>
          </cell>
          <cell r="M2376" t="str">
            <v>办公用品-旧</v>
          </cell>
          <cell r="N2376" t="str">
            <v>22004</v>
          </cell>
          <cell r="O2376" t="str">
            <v>办公设备</v>
          </cell>
          <cell r="P2376" t="str">
            <v>22004011</v>
          </cell>
          <cell r="Q2376" t="str">
            <v>考勤机</v>
          </cell>
          <cell r="R2376" t="str">
            <v>2601026</v>
          </cell>
          <cell r="S2376" t="str">
            <v>考勤机</v>
          </cell>
          <cell r="T2376" t="str">
            <v>500024612</v>
          </cell>
          <cell r="U2376" t="str">
            <v>台</v>
          </cell>
          <cell r="V2376" t="str">
            <v>A类</v>
          </cell>
        </row>
        <row r="2377">
          <cell r="B2377" t="str">
            <v>220040100002180300001</v>
          </cell>
          <cell r="C2377" t="str">
            <v>信发(TRNFA) TA-837B 太阳能计算器 145*120mm(计价单位：台)</v>
          </cell>
          <cell r="D2377" t="str">
            <v>00021803</v>
          </cell>
          <cell r="E2377" t="str">
            <v>信发(TRNFA)</v>
          </cell>
          <cell r="F2377" t="str">
            <v>TA-837B</v>
          </cell>
          <cell r="G2377" t="str">
            <v/>
          </cell>
          <cell r="H2377" t="str">
            <v/>
          </cell>
        </row>
        <row r="2377">
          <cell r="J2377" t="str">
            <v/>
          </cell>
          <cell r="K2377" t="str">
            <v>null</v>
          </cell>
          <cell r="L2377" t="str">
            <v>22</v>
          </cell>
          <cell r="M2377" t="str">
            <v>办公用品-旧</v>
          </cell>
          <cell r="N2377" t="str">
            <v>22004</v>
          </cell>
          <cell r="O2377" t="str">
            <v>办公设备</v>
          </cell>
          <cell r="P2377" t="str">
            <v>22004010</v>
          </cell>
          <cell r="Q2377" t="str">
            <v>计算器</v>
          </cell>
          <cell r="R2377" t="str">
            <v>2601028</v>
          </cell>
          <cell r="S2377" t="str">
            <v>计算器</v>
          </cell>
          <cell r="T2377" t="str">
            <v>500024617</v>
          </cell>
          <cell r="U2377" t="str">
            <v>台</v>
          </cell>
          <cell r="V2377" t="str">
            <v>A类</v>
          </cell>
        </row>
        <row r="2378">
          <cell r="B2378" t="str">
            <v>220040100004073600001</v>
          </cell>
          <cell r="C2378" t="str">
            <v>世龙达 SL-840 桌上计算器(计价单位：台)</v>
          </cell>
          <cell r="D2378" t="str">
            <v>00040736</v>
          </cell>
          <cell r="E2378" t="str">
            <v>世龙达</v>
          </cell>
          <cell r="F2378" t="str">
            <v>SL-840</v>
          </cell>
          <cell r="G2378" t="str">
            <v/>
          </cell>
          <cell r="H2378" t="str">
            <v/>
          </cell>
        </row>
        <row r="2378">
          <cell r="J2378" t="str">
            <v/>
          </cell>
          <cell r="K2378" t="str">
            <v>null</v>
          </cell>
          <cell r="L2378" t="str">
            <v>22</v>
          </cell>
          <cell r="M2378" t="str">
            <v>办公用品-旧</v>
          </cell>
          <cell r="N2378" t="str">
            <v>22004</v>
          </cell>
          <cell r="O2378" t="str">
            <v>办公设备</v>
          </cell>
          <cell r="P2378" t="str">
            <v>22004010</v>
          </cell>
          <cell r="Q2378" t="str">
            <v>计算器</v>
          </cell>
          <cell r="R2378" t="str">
            <v>2601028</v>
          </cell>
          <cell r="S2378" t="str">
            <v>计算器</v>
          </cell>
          <cell r="T2378" t="str">
            <v>500024617</v>
          </cell>
          <cell r="U2378" t="str">
            <v>台</v>
          </cell>
          <cell r="V2378" t="str">
            <v>A类</v>
          </cell>
        </row>
        <row r="2379">
          <cell r="B2379" t="str">
            <v>220040100003681100067</v>
          </cell>
          <cell r="C2379" t="str">
            <v>卡西欧(CASIO) DW-200TW-RD 计算器(计价单位：台)红色</v>
          </cell>
          <cell r="D2379" t="str">
            <v>00036811</v>
          </cell>
          <cell r="E2379" t="str">
            <v>卡西欧(CASIO)</v>
          </cell>
          <cell r="F2379" t="str">
            <v>DW-200TW-RD</v>
          </cell>
          <cell r="G2379" t="str">
            <v/>
          </cell>
          <cell r="H2379" t="str">
            <v/>
          </cell>
        </row>
        <row r="2379">
          <cell r="J2379" t="str">
            <v/>
          </cell>
          <cell r="K2379" t="str">
            <v>6936411601670</v>
          </cell>
          <cell r="L2379" t="str">
            <v>22</v>
          </cell>
          <cell r="M2379" t="str">
            <v>办公用品-旧</v>
          </cell>
          <cell r="N2379" t="str">
            <v>22004</v>
          </cell>
          <cell r="O2379" t="str">
            <v>办公设备</v>
          </cell>
          <cell r="P2379" t="str">
            <v>22004010</v>
          </cell>
          <cell r="Q2379" t="str">
            <v>计算器</v>
          </cell>
          <cell r="R2379" t="str">
            <v>2601028</v>
          </cell>
          <cell r="S2379" t="str">
            <v>计算器</v>
          </cell>
          <cell r="T2379" t="str">
            <v>500024617</v>
          </cell>
          <cell r="U2379" t="str">
            <v>台</v>
          </cell>
          <cell r="V2379" t="str">
            <v>A类</v>
          </cell>
        </row>
        <row r="2380">
          <cell r="B2380" t="str">
            <v>220040100002147500003</v>
          </cell>
          <cell r="C2380" t="str">
            <v>快灵通 计算器 DT9629H 金属 12位 语音 5号电池 207*162*52mm(计价单位：台)</v>
          </cell>
          <cell r="D2380" t="str">
            <v>00021475</v>
          </cell>
          <cell r="E2380" t="str">
            <v>快灵通(KLT)</v>
          </cell>
          <cell r="F2380" t="str">
            <v>DT-9629H</v>
          </cell>
          <cell r="G2380" t="str">
            <v/>
          </cell>
          <cell r="H2380" t="str">
            <v/>
          </cell>
        </row>
        <row r="2380">
          <cell r="J2380" t="str">
            <v/>
          </cell>
        </row>
        <row r="2380">
          <cell r="L2380" t="str">
            <v>22</v>
          </cell>
          <cell r="M2380" t="str">
            <v>办公用品-旧</v>
          </cell>
          <cell r="N2380" t="str">
            <v>22004</v>
          </cell>
          <cell r="O2380" t="str">
            <v>办公设备</v>
          </cell>
          <cell r="P2380" t="str">
            <v>22004010</v>
          </cell>
          <cell r="Q2380" t="str">
            <v>计算器</v>
          </cell>
          <cell r="R2380" t="str">
            <v>2601028</v>
          </cell>
          <cell r="S2380" t="str">
            <v>计算器</v>
          </cell>
          <cell r="T2380" t="str">
            <v>500024617</v>
          </cell>
          <cell r="U2380" t="str">
            <v>台</v>
          </cell>
          <cell r="V2380" t="str">
            <v>A类</v>
          </cell>
        </row>
        <row r="2381">
          <cell r="B2381" t="str">
            <v>220040090002897000003</v>
          </cell>
          <cell r="C2381" t="str">
            <v>佳能(Canon) PRO-540S 44英寸 绘图仪(计价单位：台)</v>
          </cell>
          <cell r="D2381" t="str">
            <v>00028970</v>
          </cell>
          <cell r="E2381" t="str">
            <v>佳能(Canon)</v>
          </cell>
          <cell r="F2381" t="str">
            <v>PRO-540S 44英寸</v>
          </cell>
          <cell r="G2381" t="str">
            <v/>
          </cell>
          <cell r="H2381" t="str">
            <v/>
          </cell>
        </row>
        <row r="2381">
          <cell r="J2381" t="str">
            <v/>
          </cell>
          <cell r="K2381" t="str">
            <v>6910003519550</v>
          </cell>
          <cell r="L2381" t="str">
            <v>22</v>
          </cell>
          <cell r="M2381" t="str">
            <v>办公用品-旧</v>
          </cell>
          <cell r="N2381" t="str">
            <v>22004</v>
          </cell>
          <cell r="O2381" t="str">
            <v>办公设备</v>
          </cell>
          <cell r="P2381" t="str">
            <v>22004009</v>
          </cell>
          <cell r="Q2381" t="str">
            <v>绘图仪</v>
          </cell>
          <cell r="R2381" t="str">
            <v>2601031</v>
          </cell>
          <cell r="S2381" t="str">
            <v>绘图仪</v>
          </cell>
          <cell r="T2381" t="str">
            <v>500070897</v>
          </cell>
          <cell r="U2381" t="str">
            <v>台</v>
          </cell>
          <cell r="V2381" t="str">
            <v>A类</v>
          </cell>
        </row>
        <row r="2382">
          <cell r="B2382" t="str">
            <v>220040080001663100021</v>
          </cell>
          <cell r="C2382" t="str">
            <v>东芝(TOSHIBA) e-STUDIO6516AC 彩色高速数码复印机(计价单位：台) 含同步扫描输稿器、三纸盒</v>
          </cell>
          <cell r="D2382" t="str">
            <v>00016631</v>
          </cell>
          <cell r="E2382" t="str">
            <v>东芝(TOSHIBA)</v>
          </cell>
          <cell r="F2382" t="str">
            <v>e-STUDIO6516AC</v>
          </cell>
          <cell r="G2382" t="str">
            <v/>
          </cell>
          <cell r="H2382" t="str">
            <v/>
          </cell>
        </row>
        <row r="2382">
          <cell r="J2382" t="str">
            <v/>
          </cell>
        </row>
        <row r="2382">
          <cell r="L2382" t="str">
            <v>22</v>
          </cell>
          <cell r="M2382" t="str">
            <v>办公用品-旧</v>
          </cell>
          <cell r="N2382" t="str">
            <v>22004</v>
          </cell>
          <cell r="O2382" t="str">
            <v>办公设备</v>
          </cell>
          <cell r="P2382" t="str">
            <v>22004008</v>
          </cell>
          <cell r="Q2382" t="str">
            <v>复印机</v>
          </cell>
          <cell r="R2382" t="str">
            <v>2601003</v>
          </cell>
          <cell r="S2382" t="str">
            <v>复印机</v>
          </cell>
          <cell r="T2382" t="str">
            <v>500134445</v>
          </cell>
          <cell r="U2382" t="str">
            <v>台</v>
          </cell>
          <cell r="V2382" t="str">
            <v>A类</v>
          </cell>
        </row>
        <row r="2383">
          <cell r="B2383" t="str">
            <v>220040080001663100020</v>
          </cell>
          <cell r="C2383" t="str">
            <v>东芝(TOSHIBA) e-STUDIO 2000AC A3彩色复合机 黑色 双层纸盒 双面器 双面输稿器 鞍式装订器(计价单位：台)</v>
          </cell>
          <cell r="D2383" t="str">
            <v>00016631</v>
          </cell>
          <cell r="E2383" t="str">
            <v>东芝(TOSHIBA)</v>
          </cell>
          <cell r="F2383" t="str">
            <v>e-STUDIO2000AC</v>
          </cell>
          <cell r="G2383" t="str">
            <v/>
          </cell>
          <cell r="H2383" t="str">
            <v/>
          </cell>
        </row>
        <row r="2383">
          <cell r="J2383" t="str">
            <v/>
          </cell>
        </row>
        <row r="2383">
          <cell r="L2383" t="str">
            <v>22</v>
          </cell>
          <cell r="M2383" t="str">
            <v>办公用品-旧</v>
          </cell>
          <cell r="N2383" t="str">
            <v>22004</v>
          </cell>
          <cell r="O2383" t="str">
            <v>办公设备</v>
          </cell>
          <cell r="P2383" t="str">
            <v>22004008</v>
          </cell>
          <cell r="Q2383" t="str">
            <v>复印机</v>
          </cell>
          <cell r="R2383" t="str">
            <v>2601003</v>
          </cell>
          <cell r="S2383" t="str">
            <v>复印机</v>
          </cell>
          <cell r="T2383" t="str">
            <v>500134445</v>
          </cell>
          <cell r="U2383" t="str">
            <v>台</v>
          </cell>
          <cell r="V2383" t="str">
            <v>A类</v>
          </cell>
        </row>
        <row r="2384">
          <cell r="B2384" t="str">
            <v>220040080003688200046</v>
          </cell>
          <cell r="C2384" t="str">
            <v>富士施乐(Fuji Xerox) DocuCentre S2011N 黑白数码复合机 复印、网络打印、彩色扫描(计价单位：台)</v>
          </cell>
          <cell r="D2384" t="str">
            <v>00036882</v>
          </cell>
          <cell r="E2384" t="str">
            <v>富士施乐(Fuji Xerox)</v>
          </cell>
          <cell r="F2384" t="str">
            <v>DocuCentreS2011N</v>
          </cell>
          <cell r="G2384" t="str">
            <v/>
          </cell>
          <cell r="H2384" t="str">
            <v/>
          </cell>
        </row>
        <row r="2384">
          <cell r="J2384" t="str">
            <v/>
          </cell>
        </row>
        <row r="2384">
          <cell r="L2384" t="str">
            <v>22</v>
          </cell>
          <cell r="M2384" t="str">
            <v>办公用品-旧</v>
          </cell>
          <cell r="N2384" t="str">
            <v>22004</v>
          </cell>
          <cell r="O2384" t="str">
            <v>办公设备</v>
          </cell>
          <cell r="P2384" t="str">
            <v>22004008</v>
          </cell>
          <cell r="Q2384" t="str">
            <v>复印机</v>
          </cell>
          <cell r="R2384" t="str">
            <v>2601003</v>
          </cell>
          <cell r="S2384" t="str">
            <v>复印机</v>
          </cell>
          <cell r="T2384" t="str">
            <v>500134445</v>
          </cell>
          <cell r="U2384" t="str">
            <v>台</v>
          </cell>
          <cell r="V2384" t="str">
            <v>A类</v>
          </cell>
        </row>
        <row r="2385">
          <cell r="B2385" t="str">
            <v>220040080003688200043</v>
          </cell>
          <cell r="C2385" t="str">
            <v>富士施乐(Fuji Xerox)C5571CPS彩色复合机 4纸盒输稿器装订器(计价单位：台)</v>
          </cell>
          <cell r="D2385" t="str">
            <v>00036882</v>
          </cell>
          <cell r="E2385" t="str">
            <v>富士施乐(Fuji Xerox)</v>
          </cell>
          <cell r="F2385" t="str">
            <v>AP-VIC5571CPS 四纸盒+自动双面输稿器+C3型小册子装订器</v>
          </cell>
          <cell r="G2385" t="str">
            <v/>
          </cell>
          <cell r="H2385" t="str">
            <v/>
          </cell>
        </row>
        <row r="2385">
          <cell r="J2385" t="str">
            <v/>
          </cell>
        </row>
        <row r="2385">
          <cell r="L2385" t="str">
            <v>22</v>
          </cell>
          <cell r="M2385" t="str">
            <v>办公用品-旧</v>
          </cell>
          <cell r="N2385" t="str">
            <v>22004</v>
          </cell>
          <cell r="O2385" t="str">
            <v>办公设备</v>
          </cell>
          <cell r="P2385" t="str">
            <v>22004008</v>
          </cell>
          <cell r="Q2385" t="str">
            <v>复印机</v>
          </cell>
          <cell r="R2385" t="str">
            <v>2601003</v>
          </cell>
          <cell r="S2385" t="str">
            <v>复印机</v>
          </cell>
          <cell r="T2385" t="str">
            <v>500134445</v>
          </cell>
          <cell r="U2385" t="str">
            <v>台</v>
          </cell>
          <cell r="V2385" t="str">
            <v>A类</v>
          </cell>
        </row>
        <row r="2386">
          <cell r="B2386" t="str">
            <v>220040070002081900005</v>
          </cell>
          <cell r="C2386" t="str">
            <v>夏普(SHARP) MX-B4052R 复合机+1个纸盒 配色(计价单位：台)</v>
          </cell>
          <cell r="D2386" t="str">
            <v>00020819</v>
          </cell>
          <cell r="E2386" t="str">
            <v>夏普(SHARP)</v>
          </cell>
          <cell r="F2386" t="str">
            <v>MX-B4052R+1个纸盒</v>
          </cell>
          <cell r="G2386" t="str">
            <v/>
          </cell>
          <cell r="H2386" t="str">
            <v/>
          </cell>
        </row>
        <row r="2386">
          <cell r="J2386" t="str">
            <v/>
          </cell>
        </row>
        <row r="2386">
          <cell r="L2386" t="str">
            <v>22</v>
          </cell>
          <cell r="M2386" t="str">
            <v>办公用品-旧</v>
          </cell>
          <cell r="N2386" t="str">
            <v>22004</v>
          </cell>
          <cell r="O2386" t="str">
            <v>办公设备</v>
          </cell>
          <cell r="P2386" t="str">
            <v>22004007</v>
          </cell>
          <cell r="Q2386" t="str">
            <v>多功能一体机</v>
          </cell>
          <cell r="R2386" t="str">
            <v>2601002</v>
          </cell>
          <cell r="S2386" t="str">
            <v>多功能一体机</v>
          </cell>
          <cell r="T2386" t="str">
            <v>500134453</v>
          </cell>
          <cell r="U2386" t="str">
            <v>台</v>
          </cell>
          <cell r="V2386" t="str">
            <v>A类</v>
          </cell>
        </row>
        <row r="2387">
          <cell r="B2387" t="str">
            <v>220040070002897000042</v>
          </cell>
          <cell r="C2387" t="str">
            <v>佳能(Canon) MX498 彩色喷墨一体机(计价单位：台) 黑色</v>
          </cell>
          <cell r="D2387" t="str">
            <v>00028970</v>
          </cell>
          <cell r="E2387" t="str">
            <v>佳能(Canon)</v>
          </cell>
          <cell r="F2387" t="str">
            <v>MX498</v>
          </cell>
          <cell r="G2387" t="str">
            <v/>
          </cell>
          <cell r="H2387" t="str">
            <v/>
          </cell>
        </row>
        <row r="2387">
          <cell r="J2387" t="str">
            <v/>
          </cell>
        </row>
        <row r="2387">
          <cell r="L2387" t="str">
            <v>22</v>
          </cell>
          <cell r="M2387" t="str">
            <v>办公用品-旧</v>
          </cell>
          <cell r="N2387" t="str">
            <v>22004</v>
          </cell>
          <cell r="O2387" t="str">
            <v>办公设备</v>
          </cell>
          <cell r="P2387" t="str">
            <v>22004007</v>
          </cell>
          <cell r="Q2387" t="str">
            <v>多功能一体机</v>
          </cell>
          <cell r="R2387" t="str">
            <v>2601002</v>
          </cell>
          <cell r="S2387" t="str">
            <v>多功能一体机</v>
          </cell>
          <cell r="T2387" t="str">
            <v>500134453</v>
          </cell>
          <cell r="U2387" t="str">
            <v>台</v>
          </cell>
          <cell r="V2387" t="str">
            <v>A类</v>
          </cell>
        </row>
        <row r="2388">
          <cell r="B2388" t="str">
            <v>220040070003986400118</v>
          </cell>
          <cell r="C2388" t="str">
            <v>惠普(HP) M680dn 彩色激光多功能一体机(计价单位：台)</v>
          </cell>
          <cell r="D2388" t="str">
            <v>00039864</v>
          </cell>
          <cell r="E2388" t="str">
            <v>惠普(HP)</v>
          </cell>
          <cell r="F2388" t="str">
            <v>M680dn</v>
          </cell>
          <cell r="G2388" t="str">
            <v/>
          </cell>
          <cell r="H2388" t="str">
            <v/>
          </cell>
        </row>
        <row r="2388">
          <cell r="J2388" t="str">
            <v/>
          </cell>
        </row>
        <row r="2388">
          <cell r="L2388" t="str">
            <v>22</v>
          </cell>
          <cell r="M2388" t="str">
            <v>办公用品-旧</v>
          </cell>
          <cell r="N2388" t="str">
            <v>22004</v>
          </cell>
          <cell r="O2388" t="str">
            <v>办公设备</v>
          </cell>
          <cell r="P2388" t="str">
            <v>22004007</v>
          </cell>
          <cell r="Q2388" t="str">
            <v>多功能一体机</v>
          </cell>
          <cell r="R2388" t="str">
            <v>2601002</v>
          </cell>
          <cell r="S2388" t="str">
            <v>多功能一体机</v>
          </cell>
          <cell r="T2388" t="str">
            <v>500134453</v>
          </cell>
          <cell r="U2388" t="str">
            <v>台</v>
          </cell>
          <cell r="V2388" t="str">
            <v>A类</v>
          </cell>
        </row>
        <row r="2389">
          <cell r="B2389" t="str">
            <v>220040070004061700023</v>
          </cell>
          <cell r="C2389" t="str">
            <v>兄弟(Brother) DCP-L8400CDN 彩色激光多功能一体机 打印、复印、扫描(计价单位：台)</v>
          </cell>
          <cell r="D2389" t="str">
            <v>00040617</v>
          </cell>
          <cell r="E2389" t="str">
            <v>兄弟(brother)</v>
          </cell>
          <cell r="F2389" t="str">
            <v>DCP-L8400CDN</v>
          </cell>
          <cell r="G2389" t="str">
            <v/>
          </cell>
          <cell r="H2389" t="str">
            <v/>
          </cell>
        </row>
        <row r="2389">
          <cell r="J2389" t="str">
            <v/>
          </cell>
        </row>
        <row r="2389">
          <cell r="L2389" t="str">
            <v>22</v>
          </cell>
          <cell r="M2389" t="str">
            <v>办公用品-旧</v>
          </cell>
          <cell r="N2389" t="str">
            <v>22004</v>
          </cell>
          <cell r="O2389" t="str">
            <v>办公设备</v>
          </cell>
          <cell r="P2389" t="str">
            <v>22004007</v>
          </cell>
          <cell r="Q2389" t="str">
            <v>多功能一体机</v>
          </cell>
          <cell r="R2389" t="str">
            <v>2601002</v>
          </cell>
          <cell r="S2389" t="str">
            <v>多功能一体机</v>
          </cell>
          <cell r="T2389" t="str">
            <v>500134453</v>
          </cell>
          <cell r="U2389" t="str">
            <v>台</v>
          </cell>
          <cell r="V2389" t="str">
            <v>A类</v>
          </cell>
        </row>
        <row r="2390">
          <cell r="B2390" t="str">
            <v>220040070004061700022</v>
          </cell>
          <cell r="C2390" t="str">
            <v>兄弟(Brother) DCP-9020CDN 彩色激光一体机有线打印网络打印(打印、复印、扫描)(计价单位：台)</v>
          </cell>
          <cell r="D2390" t="str">
            <v>00040617</v>
          </cell>
          <cell r="E2390" t="str">
            <v>兄弟(brother)</v>
          </cell>
          <cell r="F2390" t="str">
            <v>DCP-9020CDN</v>
          </cell>
          <cell r="G2390" t="str">
            <v/>
          </cell>
          <cell r="H2390" t="str">
            <v/>
          </cell>
        </row>
        <row r="2390">
          <cell r="J2390" t="str">
            <v/>
          </cell>
        </row>
        <row r="2390">
          <cell r="L2390" t="str">
            <v>22</v>
          </cell>
          <cell r="M2390" t="str">
            <v>办公用品-旧</v>
          </cell>
          <cell r="N2390" t="str">
            <v>22004</v>
          </cell>
          <cell r="O2390" t="str">
            <v>办公设备</v>
          </cell>
          <cell r="P2390" t="str">
            <v>22004007</v>
          </cell>
          <cell r="Q2390" t="str">
            <v>多功能一体机</v>
          </cell>
          <cell r="R2390" t="str">
            <v>2601002</v>
          </cell>
          <cell r="S2390" t="str">
            <v>多功能一体机</v>
          </cell>
          <cell r="T2390" t="str">
            <v>500134453</v>
          </cell>
          <cell r="U2390" t="str">
            <v>台</v>
          </cell>
          <cell r="V2390" t="str">
            <v>A类</v>
          </cell>
        </row>
        <row r="2391">
          <cell r="B2391" t="str">
            <v>220040070002358200004</v>
          </cell>
          <cell r="C2391" t="str">
            <v>三星(SAMSUNG) CLX-6260FR 彩色激光一体机自动双面打印(打印、复印、扫描)(计价单位：台)</v>
          </cell>
          <cell r="D2391" t="str">
            <v>00023582</v>
          </cell>
          <cell r="E2391" t="str">
            <v>三星(SAMSUNG)</v>
          </cell>
          <cell r="F2391" t="str">
            <v>CLX-6260FR</v>
          </cell>
          <cell r="G2391" t="str">
            <v/>
          </cell>
          <cell r="H2391" t="str">
            <v/>
          </cell>
        </row>
        <row r="2391">
          <cell r="J2391" t="str">
            <v/>
          </cell>
        </row>
        <row r="2391">
          <cell r="L2391" t="str">
            <v>22</v>
          </cell>
          <cell r="M2391" t="str">
            <v>办公用品-旧</v>
          </cell>
          <cell r="N2391" t="str">
            <v>22004</v>
          </cell>
          <cell r="O2391" t="str">
            <v>办公设备</v>
          </cell>
          <cell r="P2391" t="str">
            <v>22004007</v>
          </cell>
          <cell r="Q2391" t="str">
            <v>多功能一体机</v>
          </cell>
          <cell r="R2391" t="str">
            <v>2601002</v>
          </cell>
          <cell r="S2391" t="str">
            <v>多功能一体机</v>
          </cell>
          <cell r="T2391" t="str">
            <v>500134453</v>
          </cell>
          <cell r="U2391" t="str">
            <v>台</v>
          </cell>
          <cell r="V2391" t="str">
            <v>A类</v>
          </cell>
        </row>
        <row r="2392">
          <cell r="B2392" t="str">
            <v>220040070003986400119</v>
          </cell>
          <cell r="C2392" t="str">
            <v>惠普(HP) 128fn 黑白激光一体机(计价单位：台)</v>
          </cell>
          <cell r="D2392" t="str">
            <v>00039864</v>
          </cell>
          <cell r="E2392" t="str">
            <v>惠普(HP)</v>
          </cell>
          <cell r="F2392" t="str">
            <v>128fn</v>
          </cell>
          <cell r="G2392" t="str">
            <v/>
          </cell>
          <cell r="H2392" t="str">
            <v/>
          </cell>
        </row>
        <row r="2392">
          <cell r="J2392" t="str">
            <v/>
          </cell>
        </row>
        <row r="2392">
          <cell r="L2392" t="str">
            <v>22</v>
          </cell>
          <cell r="M2392" t="str">
            <v>办公用品-旧</v>
          </cell>
          <cell r="N2392" t="str">
            <v>22004</v>
          </cell>
          <cell r="O2392" t="str">
            <v>办公设备</v>
          </cell>
          <cell r="P2392" t="str">
            <v>22004007</v>
          </cell>
          <cell r="Q2392" t="str">
            <v>多功能一体机</v>
          </cell>
          <cell r="R2392" t="str">
            <v>2601002</v>
          </cell>
          <cell r="S2392" t="str">
            <v>多功能一体机</v>
          </cell>
          <cell r="T2392" t="str">
            <v>500134453</v>
          </cell>
          <cell r="U2392" t="str">
            <v>台</v>
          </cell>
          <cell r="V2392" t="str">
            <v>A类</v>
          </cell>
        </row>
        <row r="2393">
          <cell r="B2393" t="str">
            <v>220040060001717100009</v>
          </cell>
          <cell r="C2393" t="str">
            <v>建伍(KENWOOD) TK-3207G 对讲机 440-470MHZ 配2000毫安锂电(计价单位：台) 黑色</v>
          </cell>
          <cell r="D2393" t="str">
            <v>00017171</v>
          </cell>
          <cell r="E2393" t="str">
            <v>建伍(KENWOOD)</v>
          </cell>
          <cell r="F2393" t="str">
            <v>TK-3207G</v>
          </cell>
          <cell r="G2393" t="str">
            <v/>
          </cell>
          <cell r="H2393" t="str">
            <v/>
          </cell>
        </row>
        <row r="2393">
          <cell r="J2393" t="str">
            <v/>
          </cell>
        </row>
        <row r="2393">
          <cell r="L2393" t="str">
            <v>22</v>
          </cell>
          <cell r="M2393" t="str">
            <v>办公用品-旧</v>
          </cell>
          <cell r="N2393" t="str">
            <v>22004</v>
          </cell>
          <cell r="O2393" t="str">
            <v>办公设备</v>
          </cell>
          <cell r="P2393" t="str">
            <v>22004006</v>
          </cell>
          <cell r="Q2393" t="str">
            <v>对讲机</v>
          </cell>
          <cell r="R2393" t="str">
            <v>2601011</v>
          </cell>
          <cell r="S2393" t="str">
            <v>对讲机</v>
          </cell>
          <cell r="T2393" t="str">
            <v>500024597</v>
          </cell>
          <cell r="U2393" t="str">
            <v>台</v>
          </cell>
          <cell r="V2393" t="str">
            <v>A类</v>
          </cell>
        </row>
        <row r="2394">
          <cell r="B2394" t="str">
            <v>220040060002433300001</v>
          </cell>
          <cell r="C2394" t="str">
            <v>凯浮蛙(KFW) H933 鹅颈式麦克风 对讲机(计价单位：台)</v>
          </cell>
          <cell r="D2394" t="str">
            <v>00024333</v>
          </cell>
          <cell r="E2394" t="str">
            <v>凯浮蛙(KFW)</v>
          </cell>
          <cell r="F2394" t="str">
            <v>H933</v>
          </cell>
          <cell r="G2394" t="str">
            <v/>
          </cell>
          <cell r="H2394" t="str">
            <v/>
          </cell>
        </row>
        <row r="2394">
          <cell r="J2394" t="str">
            <v/>
          </cell>
        </row>
        <row r="2394">
          <cell r="L2394" t="str">
            <v>22</v>
          </cell>
          <cell r="M2394" t="str">
            <v>办公用品-旧</v>
          </cell>
          <cell r="N2394" t="str">
            <v>22004</v>
          </cell>
          <cell r="O2394" t="str">
            <v>办公设备</v>
          </cell>
          <cell r="P2394" t="str">
            <v>22004006</v>
          </cell>
          <cell r="Q2394" t="str">
            <v>对讲机</v>
          </cell>
          <cell r="R2394" t="str">
            <v>2601011</v>
          </cell>
          <cell r="S2394" t="str">
            <v>对讲机</v>
          </cell>
          <cell r="T2394" t="str">
            <v>500024597</v>
          </cell>
          <cell r="U2394" t="str">
            <v>台</v>
          </cell>
          <cell r="V2394" t="str">
            <v>A类</v>
          </cell>
        </row>
        <row r="2395">
          <cell r="B2395" t="str">
            <v>220040060002042600002</v>
          </cell>
          <cell r="C2395" t="str">
            <v>旭辉EB288 对讲机(计价单位：台)</v>
          </cell>
          <cell r="D2395" t="str">
            <v>00020426</v>
          </cell>
          <cell r="E2395" t="str">
            <v>旭辉</v>
          </cell>
          <cell r="F2395" t="str">
            <v>EB288</v>
          </cell>
          <cell r="G2395" t="str">
            <v/>
          </cell>
          <cell r="H2395" t="str">
            <v/>
          </cell>
        </row>
        <row r="2395">
          <cell r="J2395" t="str">
            <v/>
          </cell>
        </row>
        <row r="2395">
          <cell r="L2395" t="str">
            <v>22</v>
          </cell>
          <cell r="M2395" t="str">
            <v>办公用品-旧</v>
          </cell>
          <cell r="N2395" t="str">
            <v>22004</v>
          </cell>
          <cell r="O2395" t="str">
            <v>办公设备</v>
          </cell>
          <cell r="P2395" t="str">
            <v>22004006</v>
          </cell>
          <cell r="Q2395" t="str">
            <v>对讲机</v>
          </cell>
          <cell r="R2395" t="str">
            <v>2601011</v>
          </cell>
          <cell r="S2395" t="str">
            <v>对讲机</v>
          </cell>
          <cell r="T2395" t="str">
            <v>500024597</v>
          </cell>
          <cell r="U2395" t="str">
            <v>台</v>
          </cell>
          <cell r="V2395" t="str">
            <v>A类</v>
          </cell>
        </row>
        <row r="2396">
          <cell r="B2396" t="str">
            <v>220040060002356100052</v>
          </cell>
          <cell r="C2396" t="str">
            <v>摩托罗拉(Motorola) 凯益星 CG-51 4W 对讲机(计价单位：台) 黑色</v>
          </cell>
          <cell r="D2396" t="str">
            <v>00023561</v>
          </cell>
          <cell r="E2396" t="str">
            <v>摩托罗拉(Motorola)</v>
          </cell>
          <cell r="F2396" t="str">
            <v>CG-51</v>
          </cell>
          <cell r="G2396" t="str">
            <v/>
          </cell>
          <cell r="H2396" t="str">
            <v/>
          </cell>
        </row>
        <row r="2396">
          <cell r="J2396" t="str">
            <v/>
          </cell>
        </row>
        <row r="2396">
          <cell r="L2396" t="str">
            <v>22</v>
          </cell>
          <cell r="M2396" t="str">
            <v>办公用品-旧</v>
          </cell>
          <cell r="N2396" t="str">
            <v>22004</v>
          </cell>
          <cell r="O2396" t="str">
            <v>办公设备</v>
          </cell>
          <cell r="P2396" t="str">
            <v>22004006</v>
          </cell>
          <cell r="Q2396" t="str">
            <v>对讲机</v>
          </cell>
          <cell r="R2396" t="str">
            <v>2601011</v>
          </cell>
          <cell r="S2396" t="str">
            <v>对讲机</v>
          </cell>
          <cell r="T2396" t="str">
            <v>500024597</v>
          </cell>
          <cell r="U2396" t="str">
            <v>台</v>
          </cell>
          <cell r="V2396" t="str">
            <v>A类</v>
          </cell>
        </row>
        <row r="2397">
          <cell r="B2397" t="str">
            <v>220040060001712700004</v>
          </cell>
          <cell r="C2397" t="str">
            <v>海唯联 A68 对讲机(计价单位：台)</v>
          </cell>
          <cell r="D2397" t="str">
            <v>00017127</v>
          </cell>
          <cell r="E2397" t="str">
            <v>海唯联</v>
          </cell>
          <cell r="F2397" t="str">
            <v>A68</v>
          </cell>
          <cell r="G2397" t="str">
            <v/>
          </cell>
          <cell r="H2397" t="str">
            <v/>
          </cell>
        </row>
        <row r="2397">
          <cell r="J2397" t="str">
            <v/>
          </cell>
        </row>
        <row r="2397">
          <cell r="L2397" t="str">
            <v>22</v>
          </cell>
          <cell r="M2397" t="str">
            <v>办公用品-旧</v>
          </cell>
          <cell r="N2397" t="str">
            <v>22004</v>
          </cell>
          <cell r="O2397" t="str">
            <v>办公设备</v>
          </cell>
          <cell r="P2397" t="str">
            <v>22004006</v>
          </cell>
          <cell r="Q2397" t="str">
            <v>对讲机</v>
          </cell>
          <cell r="R2397" t="str">
            <v>2601011</v>
          </cell>
          <cell r="S2397" t="str">
            <v>对讲机</v>
          </cell>
          <cell r="T2397" t="str">
            <v>500024597</v>
          </cell>
          <cell r="U2397" t="str">
            <v>台</v>
          </cell>
          <cell r="V2397" t="str">
            <v>A类</v>
          </cell>
        </row>
        <row r="2398">
          <cell r="B2398" t="str">
            <v>220040350003728300001</v>
          </cell>
          <cell r="C2398" t="str">
            <v>先锋(VAA) 8路 录音盒 先锋音讯录音设备(计价单位：台)</v>
          </cell>
          <cell r="D2398" t="str">
            <v>00037283</v>
          </cell>
          <cell r="E2398" t="str">
            <v>先锋(VAA)</v>
          </cell>
          <cell r="F2398" t="str">
            <v>8路</v>
          </cell>
          <cell r="G2398" t="str">
            <v/>
          </cell>
          <cell r="H2398" t="str">
            <v/>
          </cell>
        </row>
        <row r="2398">
          <cell r="J2398" t="str">
            <v/>
          </cell>
          <cell r="K2398" t="str">
            <v>6970426732080</v>
          </cell>
          <cell r="L2398" t="str">
            <v>22</v>
          </cell>
          <cell r="M2398" t="str">
            <v>办公用品-旧</v>
          </cell>
          <cell r="N2398" t="str">
            <v>22004</v>
          </cell>
          <cell r="O2398" t="str">
            <v>办公设备</v>
          </cell>
          <cell r="P2398" t="str">
            <v>22004035</v>
          </cell>
          <cell r="Q2398" t="str">
            <v>电话机配件</v>
          </cell>
          <cell r="R2398" t="str">
            <v>2601012</v>
          </cell>
          <cell r="S2398" t="str">
            <v>数码设备</v>
          </cell>
          <cell r="T2398" t="str">
            <v>500134459</v>
          </cell>
          <cell r="U2398" t="str">
            <v>台</v>
          </cell>
          <cell r="V2398" t="str">
            <v>B类</v>
          </cell>
        </row>
        <row r="2399">
          <cell r="B2399" t="str">
            <v>220040050002357300005</v>
          </cell>
          <cell r="C2399" t="str">
            <v>齐心(COMIX) T335水晶按键电话机(计价单位：台) 黑色</v>
          </cell>
          <cell r="D2399" t="str">
            <v>00023573</v>
          </cell>
          <cell r="E2399" t="str">
            <v>齐心(COMIX)</v>
          </cell>
          <cell r="F2399" t="str">
            <v>T335 黑色</v>
          </cell>
          <cell r="G2399" t="str">
            <v/>
          </cell>
          <cell r="H2399" t="str">
            <v/>
          </cell>
        </row>
        <row r="2399">
          <cell r="J2399" t="str">
            <v/>
          </cell>
        </row>
        <row r="2399">
          <cell r="L2399" t="str">
            <v>22</v>
          </cell>
          <cell r="M2399" t="str">
            <v>办公用品-旧</v>
          </cell>
          <cell r="N2399" t="str">
            <v>22004</v>
          </cell>
          <cell r="O2399" t="str">
            <v>办公设备</v>
          </cell>
          <cell r="P2399" t="str">
            <v>22004005</v>
          </cell>
          <cell r="Q2399" t="str">
            <v>电话机</v>
          </cell>
          <cell r="R2399" t="str">
            <v>2601009</v>
          </cell>
          <cell r="S2399" t="str">
            <v>电话机</v>
          </cell>
          <cell r="T2399" t="str">
            <v>500134459</v>
          </cell>
          <cell r="U2399" t="str">
            <v>台</v>
          </cell>
          <cell r="V2399" t="str">
            <v>A类</v>
          </cell>
        </row>
        <row r="2400">
          <cell r="B2400" t="str">
            <v>220040050002357300004</v>
          </cell>
          <cell r="C2400" t="str">
            <v>齐心(COMIX) T335水晶按键电话机(计价单位：台) 白色</v>
          </cell>
          <cell r="D2400" t="str">
            <v>00023573</v>
          </cell>
          <cell r="E2400" t="str">
            <v>齐心(COMIX)</v>
          </cell>
          <cell r="F2400" t="str">
            <v>T335 白色</v>
          </cell>
          <cell r="G2400" t="str">
            <v/>
          </cell>
          <cell r="H2400" t="str">
            <v/>
          </cell>
        </row>
        <row r="2400">
          <cell r="J2400" t="str">
            <v/>
          </cell>
        </row>
        <row r="2400">
          <cell r="L2400" t="str">
            <v>22</v>
          </cell>
          <cell r="M2400" t="str">
            <v>办公用品-旧</v>
          </cell>
          <cell r="N2400" t="str">
            <v>22004</v>
          </cell>
          <cell r="O2400" t="str">
            <v>办公设备</v>
          </cell>
          <cell r="P2400" t="str">
            <v>22004005</v>
          </cell>
          <cell r="Q2400" t="str">
            <v>电话机</v>
          </cell>
          <cell r="R2400" t="str">
            <v>2601009</v>
          </cell>
          <cell r="S2400" t="str">
            <v>电话机</v>
          </cell>
          <cell r="T2400" t="str">
            <v>500134459</v>
          </cell>
          <cell r="U2400" t="str">
            <v>台</v>
          </cell>
          <cell r="V2400" t="str">
            <v>A类</v>
          </cell>
        </row>
        <row r="2401">
          <cell r="B2401" t="str">
            <v>220040050002357300003</v>
          </cell>
          <cell r="C2401" t="str">
            <v>齐心(COMIX) T100免电池固话座机电话机(计价单位：台) 黑色</v>
          </cell>
          <cell r="D2401" t="str">
            <v>00023573</v>
          </cell>
          <cell r="E2401" t="str">
            <v>齐心(COMIX)</v>
          </cell>
          <cell r="F2401" t="str">
            <v>T100 黑色</v>
          </cell>
          <cell r="G2401" t="str">
            <v/>
          </cell>
          <cell r="H2401" t="str">
            <v/>
          </cell>
        </row>
        <row r="2401">
          <cell r="J2401" t="str">
            <v/>
          </cell>
        </row>
        <row r="2401">
          <cell r="L2401" t="str">
            <v>22</v>
          </cell>
          <cell r="M2401" t="str">
            <v>办公用品-旧</v>
          </cell>
          <cell r="N2401" t="str">
            <v>22004</v>
          </cell>
          <cell r="O2401" t="str">
            <v>办公设备</v>
          </cell>
          <cell r="P2401" t="str">
            <v>22004005</v>
          </cell>
          <cell r="Q2401" t="str">
            <v>电话机</v>
          </cell>
          <cell r="R2401" t="str">
            <v>2601009</v>
          </cell>
          <cell r="S2401" t="str">
            <v>电话机</v>
          </cell>
          <cell r="T2401" t="str">
            <v>500134459</v>
          </cell>
          <cell r="U2401" t="str">
            <v>台</v>
          </cell>
          <cell r="V2401" t="str">
            <v>A类</v>
          </cell>
        </row>
        <row r="2402">
          <cell r="B2402" t="str">
            <v>220040050002357300002</v>
          </cell>
          <cell r="C2402" t="str">
            <v>齐心(COMIX) T100 白色免电池固话座机电话机(计价单位：台) 白色</v>
          </cell>
          <cell r="D2402" t="str">
            <v>00023573</v>
          </cell>
          <cell r="E2402" t="str">
            <v>齐心(COMIX)</v>
          </cell>
          <cell r="F2402" t="str">
            <v>T100 白色</v>
          </cell>
          <cell r="G2402" t="str">
            <v/>
          </cell>
          <cell r="H2402" t="str">
            <v/>
          </cell>
        </row>
        <row r="2402">
          <cell r="J2402" t="str">
            <v/>
          </cell>
        </row>
        <row r="2402">
          <cell r="L2402" t="str">
            <v>22</v>
          </cell>
          <cell r="M2402" t="str">
            <v>办公用品-旧</v>
          </cell>
          <cell r="N2402" t="str">
            <v>22004</v>
          </cell>
          <cell r="O2402" t="str">
            <v>办公设备</v>
          </cell>
          <cell r="P2402" t="str">
            <v>22004005</v>
          </cell>
          <cell r="Q2402" t="str">
            <v>电话机</v>
          </cell>
          <cell r="R2402" t="str">
            <v>2601009</v>
          </cell>
          <cell r="S2402" t="str">
            <v>电话机</v>
          </cell>
          <cell r="T2402" t="str">
            <v>500134459</v>
          </cell>
          <cell r="U2402" t="str">
            <v>台</v>
          </cell>
          <cell r="V2402" t="str">
            <v>A类</v>
          </cell>
        </row>
        <row r="2403">
          <cell r="B2403" t="str">
            <v>220040050002847700009</v>
          </cell>
          <cell r="C2403" t="str">
            <v>纽曼(Newsmy) HL2007TSD-118(R) 智能商务联机录音办公座机电话机(计价单位：台) 黑色</v>
          </cell>
          <cell r="D2403" t="str">
            <v>00028477</v>
          </cell>
          <cell r="E2403" t="str">
            <v>纽曼(Newsmy)</v>
          </cell>
          <cell r="F2403" t="str">
            <v>HL2007TSD-118(R)</v>
          </cell>
          <cell r="G2403" t="str">
            <v/>
          </cell>
          <cell r="H2403" t="str">
            <v/>
          </cell>
        </row>
        <row r="2403">
          <cell r="J2403" t="str">
            <v/>
          </cell>
        </row>
        <row r="2403">
          <cell r="L2403" t="str">
            <v>22</v>
          </cell>
          <cell r="M2403" t="str">
            <v>办公用品-旧</v>
          </cell>
          <cell r="N2403" t="str">
            <v>22004</v>
          </cell>
          <cell r="O2403" t="str">
            <v>办公设备</v>
          </cell>
          <cell r="P2403" t="str">
            <v>22004005</v>
          </cell>
          <cell r="Q2403" t="str">
            <v>电话机</v>
          </cell>
          <cell r="R2403" t="str">
            <v>2601009</v>
          </cell>
          <cell r="S2403" t="str">
            <v>电话机</v>
          </cell>
          <cell r="T2403" t="str">
            <v>500134459</v>
          </cell>
          <cell r="U2403" t="str">
            <v>台</v>
          </cell>
          <cell r="V2403" t="str">
            <v>A类</v>
          </cell>
        </row>
        <row r="2404">
          <cell r="B2404" t="str">
            <v>220040050003704300004</v>
          </cell>
          <cell r="C2404" t="str">
            <v>领旗 GOV-300A 深蓝色智能录音电话机(计价单位：台) 深蓝色</v>
          </cell>
          <cell r="D2404" t="str">
            <v>00037043</v>
          </cell>
          <cell r="E2404" t="str">
            <v>领旗</v>
          </cell>
          <cell r="F2404" t="str">
            <v>GOV-300A 深蓝色</v>
          </cell>
          <cell r="G2404" t="str">
            <v/>
          </cell>
          <cell r="H2404" t="str">
            <v/>
          </cell>
        </row>
        <row r="2404">
          <cell r="J2404" t="str">
            <v/>
          </cell>
        </row>
        <row r="2404">
          <cell r="L2404" t="str">
            <v>22</v>
          </cell>
          <cell r="M2404" t="str">
            <v>办公用品-旧</v>
          </cell>
          <cell r="N2404" t="str">
            <v>22004</v>
          </cell>
          <cell r="O2404" t="str">
            <v>办公设备</v>
          </cell>
          <cell r="P2404" t="str">
            <v>22004005</v>
          </cell>
          <cell r="Q2404" t="str">
            <v>电话机</v>
          </cell>
          <cell r="R2404" t="str">
            <v>2601009</v>
          </cell>
          <cell r="S2404" t="str">
            <v>电话机</v>
          </cell>
          <cell r="T2404" t="str">
            <v>500134459</v>
          </cell>
          <cell r="U2404" t="str">
            <v>台</v>
          </cell>
          <cell r="V2404" t="str">
            <v>A类</v>
          </cell>
        </row>
        <row r="2405">
          <cell r="B2405" t="str">
            <v>220040050002356100028</v>
          </cell>
          <cell r="C2405" t="str">
            <v>摩托罗拉(Motorola) CT7001电话机(计价单位：台) 白色</v>
          </cell>
          <cell r="D2405" t="str">
            <v>00023561</v>
          </cell>
          <cell r="E2405" t="str">
            <v>摩托罗拉(Motorola)</v>
          </cell>
          <cell r="F2405" t="str">
            <v>CT7001</v>
          </cell>
          <cell r="G2405" t="str">
            <v/>
          </cell>
          <cell r="H2405" t="str">
            <v/>
          </cell>
        </row>
        <row r="2405">
          <cell r="J2405" t="str">
            <v/>
          </cell>
        </row>
        <row r="2405">
          <cell r="L2405" t="str">
            <v>22</v>
          </cell>
          <cell r="M2405" t="str">
            <v>办公用品-旧</v>
          </cell>
          <cell r="N2405" t="str">
            <v>22004</v>
          </cell>
          <cell r="O2405" t="str">
            <v>办公设备</v>
          </cell>
          <cell r="P2405" t="str">
            <v>22004005</v>
          </cell>
          <cell r="Q2405" t="str">
            <v>电话机</v>
          </cell>
          <cell r="R2405" t="str">
            <v>2601009</v>
          </cell>
          <cell r="S2405" t="str">
            <v>电话机</v>
          </cell>
          <cell r="T2405" t="str">
            <v>500134459</v>
          </cell>
          <cell r="U2405" t="str">
            <v>台</v>
          </cell>
          <cell r="V2405" t="str">
            <v>A类</v>
          </cell>
        </row>
        <row r="2406">
          <cell r="B2406" t="str">
            <v>220040050001735500001</v>
          </cell>
          <cell r="C2406" t="str">
            <v>思科(SISCO) CP-3905有线座机电话机(计价单位：台) 黑色</v>
          </cell>
          <cell r="D2406" t="str">
            <v>00017355</v>
          </cell>
          <cell r="E2406" t="str">
            <v>思科(SISCO)</v>
          </cell>
          <cell r="F2406" t="str">
            <v>CP-3905</v>
          </cell>
          <cell r="G2406" t="str">
            <v/>
          </cell>
          <cell r="H2406" t="str">
            <v/>
          </cell>
        </row>
        <row r="2406">
          <cell r="J2406" t="str">
            <v/>
          </cell>
        </row>
        <row r="2406">
          <cell r="L2406" t="str">
            <v>22</v>
          </cell>
          <cell r="M2406" t="str">
            <v>办公用品-旧</v>
          </cell>
          <cell r="N2406" t="str">
            <v>22004</v>
          </cell>
          <cell r="O2406" t="str">
            <v>办公设备</v>
          </cell>
          <cell r="P2406" t="str">
            <v>22004005</v>
          </cell>
          <cell r="Q2406" t="str">
            <v>电话机</v>
          </cell>
          <cell r="R2406" t="str">
            <v>2601009</v>
          </cell>
          <cell r="S2406" t="str">
            <v>电话机</v>
          </cell>
          <cell r="T2406" t="str">
            <v>500134459</v>
          </cell>
          <cell r="U2406" t="str">
            <v>台</v>
          </cell>
          <cell r="V2406" t="str">
            <v>A类</v>
          </cell>
        </row>
        <row r="2407">
          <cell r="B2407" t="str">
            <v>220040050003831100003</v>
          </cell>
          <cell r="C2407" t="str">
            <v>晨光(M&amp;G) AEQ96755 有线固定座机电话机(计价单位：台) 黑色</v>
          </cell>
          <cell r="D2407" t="str">
            <v>00038311</v>
          </cell>
          <cell r="E2407" t="str">
            <v>晨光(M&amp;G)</v>
          </cell>
          <cell r="F2407" t="str">
            <v>AEQ96755 黑色</v>
          </cell>
          <cell r="G2407" t="str">
            <v/>
          </cell>
          <cell r="H2407" t="str">
            <v/>
          </cell>
        </row>
        <row r="2407">
          <cell r="J2407" t="str">
            <v/>
          </cell>
        </row>
        <row r="2407">
          <cell r="L2407" t="str">
            <v>22</v>
          </cell>
          <cell r="M2407" t="str">
            <v>办公用品-旧</v>
          </cell>
          <cell r="N2407" t="str">
            <v>22004</v>
          </cell>
          <cell r="O2407" t="str">
            <v>办公设备</v>
          </cell>
          <cell r="P2407" t="str">
            <v>22004005</v>
          </cell>
          <cell r="Q2407" t="str">
            <v>电话机</v>
          </cell>
          <cell r="R2407" t="str">
            <v>2601009</v>
          </cell>
          <cell r="S2407" t="str">
            <v>电话机</v>
          </cell>
          <cell r="T2407" t="str">
            <v>500134459</v>
          </cell>
          <cell r="U2407" t="str">
            <v>台</v>
          </cell>
          <cell r="V2407" t="str">
            <v>A类</v>
          </cell>
        </row>
        <row r="2408">
          <cell r="B2408" t="str">
            <v>220040050003831100002</v>
          </cell>
          <cell r="C2408" t="str">
            <v>晨光(M&amp;G) AEQ96755 有线固定座机电话机(计价单位：台) 白色</v>
          </cell>
          <cell r="D2408" t="str">
            <v>00038311</v>
          </cell>
          <cell r="E2408" t="str">
            <v>晨光(M&amp;G)</v>
          </cell>
          <cell r="F2408" t="str">
            <v>AEQ96755 白色</v>
          </cell>
          <cell r="G2408" t="str">
            <v/>
          </cell>
          <cell r="H2408" t="str">
            <v/>
          </cell>
        </row>
        <row r="2408">
          <cell r="J2408" t="str">
            <v/>
          </cell>
        </row>
        <row r="2408">
          <cell r="L2408" t="str">
            <v>22</v>
          </cell>
          <cell r="M2408" t="str">
            <v>办公用品-旧</v>
          </cell>
          <cell r="N2408" t="str">
            <v>22004</v>
          </cell>
          <cell r="O2408" t="str">
            <v>办公设备</v>
          </cell>
          <cell r="P2408" t="str">
            <v>22004005</v>
          </cell>
          <cell r="Q2408" t="str">
            <v>电话机</v>
          </cell>
          <cell r="R2408" t="str">
            <v>2601009</v>
          </cell>
          <cell r="S2408" t="str">
            <v>电话机</v>
          </cell>
          <cell r="T2408" t="str">
            <v>500134459</v>
          </cell>
          <cell r="U2408" t="str">
            <v>台</v>
          </cell>
          <cell r="V2408" t="str">
            <v>A类</v>
          </cell>
        </row>
        <row r="2409">
          <cell r="B2409" t="str">
            <v>220040050002430700001</v>
          </cell>
          <cell r="C2409" t="str">
            <v>美思奇(MSQ) 1602 白色有线坐式电话机(计价单位：台) 白色</v>
          </cell>
          <cell r="D2409" t="str">
            <v>00024307</v>
          </cell>
          <cell r="E2409" t="str">
            <v>美思奇(MSQ)</v>
          </cell>
          <cell r="F2409" t="str">
            <v>1602 白色</v>
          </cell>
          <cell r="G2409" t="str">
            <v/>
          </cell>
          <cell r="H2409" t="str">
            <v/>
          </cell>
        </row>
        <row r="2409">
          <cell r="J2409" t="str">
            <v/>
          </cell>
        </row>
        <row r="2409">
          <cell r="L2409" t="str">
            <v>22</v>
          </cell>
          <cell r="M2409" t="str">
            <v>办公用品-旧</v>
          </cell>
          <cell r="N2409" t="str">
            <v>22004</v>
          </cell>
          <cell r="O2409" t="str">
            <v>办公设备</v>
          </cell>
          <cell r="P2409" t="str">
            <v>22004005</v>
          </cell>
          <cell r="Q2409" t="str">
            <v>电话机</v>
          </cell>
          <cell r="R2409" t="str">
            <v>2601009</v>
          </cell>
          <cell r="S2409" t="str">
            <v>电话机</v>
          </cell>
          <cell r="T2409" t="str">
            <v>500134459</v>
          </cell>
          <cell r="U2409" t="str">
            <v>台</v>
          </cell>
          <cell r="V2409" t="str">
            <v>A类</v>
          </cell>
        </row>
        <row r="2410">
          <cell r="B2410" t="str">
            <v>220040049a4be52f00001</v>
          </cell>
          <cell r="C2410" t="str">
            <v>斑马(ZEBRA) ZR128 票据移动打印机(计价单位：台) 灰色</v>
          </cell>
          <cell r="D2410" t="str">
            <v>9a4be52f</v>
          </cell>
          <cell r="E2410" t="str">
            <v>斑马(ZEBRA)</v>
          </cell>
          <cell r="F2410" t="str">
            <v>ZR128</v>
          </cell>
          <cell r="G2410" t="str">
            <v/>
          </cell>
          <cell r="H2410" t="str">
            <v/>
          </cell>
        </row>
        <row r="2410">
          <cell r="J2410" t="str">
            <v/>
          </cell>
        </row>
        <row r="2410">
          <cell r="L2410" t="str">
            <v>22</v>
          </cell>
          <cell r="M2410" t="str">
            <v>办公用品-旧</v>
          </cell>
          <cell r="N2410" t="str">
            <v>22004</v>
          </cell>
          <cell r="O2410" t="str">
            <v>办公设备</v>
          </cell>
          <cell r="P2410" t="str">
            <v>22004004</v>
          </cell>
          <cell r="Q2410" t="str">
            <v>打印机</v>
          </cell>
          <cell r="R2410" t="str">
            <v>2601001</v>
          </cell>
          <cell r="S2410" t="str">
            <v>打印机</v>
          </cell>
          <cell r="T2410" t="str">
            <v>500134452</v>
          </cell>
          <cell r="U2410" t="str">
            <v>台</v>
          </cell>
          <cell r="V2410" t="str">
            <v>A类</v>
          </cell>
        </row>
        <row r="2411">
          <cell r="B2411" t="str">
            <v>220040040001742700001</v>
          </cell>
          <cell r="C2411" t="str">
            <v>亿安 YA700KB+ 针式打印机(计价单位：台)</v>
          </cell>
          <cell r="D2411" t="str">
            <v>00017427</v>
          </cell>
          <cell r="E2411" t="str">
            <v>亿安</v>
          </cell>
          <cell r="F2411" t="str">
            <v>YA700KB+</v>
          </cell>
          <cell r="G2411" t="str">
            <v/>
          </cell>
          <cell r="H2411" t="str">
            <v/>
          </cell>
        </row>
        <row r="2411">
          <cell r="J2411" t="str">
            <v/>
          </cell>
          <cell r="K2411" t="str">
            <v>6971561050077</v>
          </cell>
          <cell r="L2411" t="str">
            <v>22</v>
          </cell>
          <cell r="M2411" t="str">
            <v>办公用品-旧</v>
          </cell>
          <cell r="N2411" t="str">
            <v>22004</v>
          </cell>
          <cell r="O2411" t="str">
            <v>办公设备</v>
          </cell>
          <cell r="P2411" t="str">
            <v>22004004</v>
          </cell>
          <cell r="Q2411" t="str">
            <v>打印机</v>
          </cell>
          <cell r="R2411" t="str">
            <v>2601001</v>
          </cell>
          <cell r="S2411" t="str">
            <v>打印机</v>
          </cell>
          <cell r="T2411" t="str">
            <v>500134452</v>
          </cell>
          <cell r="U2411" t="str">
            <v>台</v>
          </cell>
          <cell r="V2411" t="str">
            <v>A类</v>
          </cell>
        </row>
        <row r="2412">
          <cell r="B2412" t="str">
            <v>220040040005456600003</v>
          </cell>
          <cell r="C2412" t="str">
            <v>航天信息(Aisino) TY1800 80列 窄行滚筒打印机(计价单位：台)</v>
          </cell>
          <cell r="D2412" t="str">
            <v>00054566</v>
          </cell>
          <cell r="E2412" t="str">
            <v>航天信息(Aisino)</v>
          </cell>
          <cell r="F2412" t="str">
            <v>TY1800</v>
          </cell>
          <cell r="G2412" t="str">
            <v/>
          </cell>
          <cell r="H2412" t="str">
            <v/>
          </cell>
        </row>
        <row r="2412">
          <cell r="J2412" t="str">
            <v/>
          </cell>
        </row>
        <row r="2412">
          <cell r="L2412" t="str">
            <v>22</v>
          </cell>
          <cell r="M2412" t="str">
            <v>办公用品-旧</v>
          </cell>
          <cell r="N2412" t="str">
            <v>22004</v>
          </cell>
          <cell r="O2412" t="str">
            <v>办公设备</v>
          </cell>
          <cell r="P2412" t="str">
            <v>22004004</v>
          </cell>
          <cell r="Q2412" t="str">
            <v>打印机</v>
          </cell>
          <cell r="R2412" t="str">
            <v>2601001</v>
          </cell>
          <cell r="S2412" t="str">
            <v>打印机</v>
          </cell>
          <cell r="T2412" t="str">
            <v>500134452</v>
          </cell>
          <cell r="U2412" t="str">
            <v>台</v>
          </cell>
          <cell r="V2412" t="str">
            <v>A类</v>
          </cell>
        </row>
        <row r="2413">
          <cell r="B2413" t="str">
            <v>220040040005456600002</v>
          </cell>
          <cell r="C2413" t="str">
            <v>航天信息(Aisino) TY1300 136列 宽行滚筒打印机(计价单位：台)</v>
          </cell>
          <cell r="D2413" t="str">
            <v>00054566</v>
          </cell>
          <cell r="E2413" t="str">
            <v>航天信息(Aisino)</v>
          </cell>
          <cell r="F2413" t="str">
            <v>TY1300</v>
          </cell>
          <cell r="G2413" t="str">
            <v/>
          </cell>
          <cell r="H2413" t="str">
            <v/>
          </cell>
        </row>
        <row r="2413">
          <cell r="J2413" t="str">
            <v/>
          </cell>
        </row>
        <row r="2413">
          <cell r="L2413" t="str">
            <v>22</v>
          </cell>
          <cell r="M2413" t="str">
            <v>办公用品-旧</v>
          </cell>
          <cell r="N2413" t="str">
            <v>22004</v>
          </cell>
          <cell r="O2413" t="str">
            <v>办公设备</v>
          </cell>
          <cell r="P2413" t="str">
            <v>22004004</v>
          </cell>
          <cell r="Q2413" t="str">
            <v>打印机</v>
          </cell>
          <cell r="R2413" t="str">
            <v>2601001</v>
          </cell>
          <cell r="S2413" t="str">
            <v>打印机</v>
          </cell>
          <cell r="T2413" t="str">
            <v>500134452</v>
          </cell>
          <cell r="U2413" t="str">
            <v>台</v>
          </cell>
          <cell r="V2413" t="str">
            <v>A类</v>
          </cell>
        </row>
        <row r="2414">
          <cell r="B2414" t="str">
            <v>220040040002577100001</v>
          </cell>
          <cell r="C2414" t="str">
            <v>佳博 PT380 80MM热敏打印机(计价单位：台)</v>
          </cell>
          <cell r="D2414" t="str">
            <v>00025771</v>
          </cell>
          <cell r="E2414" t="str">
            <v>佳博</v>
          </cell>
          <cell r="F2414" t="str">
            <v>PT380</v>
          </cell>
          <cell r="G2414" t="str">
            <v/>
          </cell>
          <cell r="H2414" t="str">
            <v/>
          </cell>
        </row>
        <row r="2414">
          <cell r="J2414" t="str">
            <v/>
          </cell>
        </row>
        <row r="2414">
          <cell r="L2414" t="str">
            <v>22</v>
          </cell>
          <cell r="M2414" t="str">
            <v>办公用品-旧</v>
          </cell>
          <cell r="N2414" t="str">
            <v>22004</v>
          </cell>
          <cell r="O2414" t="str">
            <v>办公设备</v>
          </cell>
          <cell r="P2414" t="str">
            <v>22004004</v>
          </cell>
          <cell r="Q2414" t="str">
            <v>打印机</v>
          </cell>
          <cell r="R2414" t="str">
            <v>2601001</v>
          </cell>
          <cell r="S2414" t="str">
            <v>打印机</v>
          </cell>
          <cell r="T2414" t="str">
            <v>500134452</v>
          </cell>
          <cell r="U2414" t="str">
            <v>台</v>
          </cell>
          <cell r="V2414" t="str">
            <v>A类</v>
          </cell>
        </row>
        <row r="2415">
          <cell r="B2415" t="str">
            <v>220040040003449500001</v>
          </cell>
          <cell r="C2415" t="str">
            <v>精伦 PIAT-6SY6 电子发票打印机(计价单位：台)</v>
          </cell>
          <cell r="D2415" t="str">
            <v>00034495</v>
          </cell>
          <cell r="E2415" t="str">
            <v>精伦</v>
          </cell>
          <cell r="F2415" t="str">
            <v>PIAT-6SY6</v>
          </cell>
          <cell r="G2415" t="str">
            <v/>
          </cell>
          <cell r="H2415" t="str">
            <v/>
          </cell>
        </row>
        <row r="2415">
          <cell r="J2415" t="str">
            <v/>
          </cell>
        </row>
        <row r="2415">
          <cell r="L2415" t="str">
            <v>22</v>
          </cell>
          <cell r="M2415" t="str">
            <v>办公用品-旧</v>
          </cell>
          <cell r="N2415" t="str">
            <v>22004</v>
          </cell>
          <cell r="O2415" t="str">
            <v>办公设备</v>
          </cell>
          <cell r="P2415" t="str">
            <v>22004004</v>
          </cell>
          <cell r="Q2415" t="str">
            <v>打印机</v>
          </cell>
          <cell r="R2415" t="str">
            <v>2601001</v>
          </cell>
          <cell r="S2415" t="str">
            <v>打印机</v>
          </cell>
          <cell r="T2415" t="str">
            <v>500134452</v>
          </cell>
          <cell r="U2415" t="str">
            <v>台</v>
          </cell>
          <cell r="V2415" t="str">
            <v>A类</v>
          </cell>
        </row>
        <row r="2416">
          <cell r="B2416" t="str">
            <v>220040040002358200003</v>
          </cell>
          <cell r="C2416" t="str">
            <v>三星(SAMSUNG) ML-4510ND A4幅面 黑白双面激光打印机(计价单位：台) 白色</v>
          </cell>
          <cell r="D2416" t="str">
            <v>00023582</v>
          </cell>
          <cell r="E2416" t="str">
            <v>三星(SAMSUNG)</v>
          </cell>
          <cell r="F2416" t="str">
            <v>ML-4510ND</v>
          </cell>
          <cell r="G2416" t="str">
            <v/>
          </cell>
          <cell r="H2416" t="str">
            <v/>
          </cell>
        </row>
        <row r="2416">
          <cell r="J2416" t="str">
            <v/>
          </cell>
        </row>
        <row r="2416">
          <cell r="L2416" t="str">
            <v>22</v>
          </cell>
          <cell r="M2416" t="str">
            <v>办公用品-旧</v>
          </cell>
          <cell r="N2416" t="str">
            <v>22004</v>
          </cell>
          <cell r="O2416" t="str">
            <v>办公设备</v>
          </cell>
          <cell r="P2416" t="str">
            <v>22004004</v>
          </cell>
          <cell r="Q2416" t="str">
            <v>打印机</v>
          </cell>
          <cell r="R2416" t="str">
            <v>2601001</v>
          </cell>
          <cell r="S2416" t="str">
            <v>打印机</v>
          </cell>
          <cell r="T2416" t="str">
            <v>500134452</v>
          </cell>
          <cell r="U2416" t="str">
            <v>台</v>
          </cell>
          <cell r="V2416" t="str">
            <v>A类</v>
          </cell>
        </row>
        <row r="2417">
          <cell r="B2417" t="str">
            <v>220040046442945b00002</v>
          </cell>
          <cell r="C2417" t="str">
            <v>京瓷(KYOCERA) M1025 A4幅面 黑白激光一体机(计价单位：台)</v>
          </cell>
          <cell r="D2417" t="str">
            <v>6442945b</v>
          </cell>
          <cell r="E2417" t="str">
            <v>京瓷(KYOCERA)</v>
          </cell>
          <cell r="F2417" t="str">
            <v>M10255</v>
          </cell>
          <cell r="G2417" t="str">
            <v/>
          </cell>
          <cell r="H2417" t="str">
            <v/>
          </cell>
        </row>
        <row r="2417">
          <cell r="J2417" t="str">
            <v/>
          </cell>
          <cell r="K2417" t="str">
            <v>6972420420376</v>
          </cell>
          <cell r="L2417" t="str">
            <v>22</v>
          </cell>
          <cell r="M2417" t="str">
            <v>办公用品-旧</v>
          </cell>
          <cell r="N2417" t="str">
            <v>22004</v>
          </cell>
          <cell r="O2417" t="str">
            <v>办公设备</v>
          </cell>
          <cell r="P2417" t="str">
            <v>22004004</v>
          </cell>
          <cell r="Q2417" t="str">
            <v>打印机</v>
          </cell>
          <cell r="R2417" t="str">
            <v>2601001</v>
          </cell>
          <cell r="S2417" t="str">
            <v>打印机</v>
          </cell>
          <cell r="T2417" t="str">
            <v>500134452</v>
          </cell>
          <cell r="U2417" t="str">
            <v>台</v>
          </cell>
          <cell r="V2417" t="str">
            <v>A类</v>
          </cell>
        </row>
        <row r="2418">
          <cell r="B2418" t="str">
            <v>220040040001700400005</v>
          </cell>
          <cell r="C2418" t="str">
            <v>爱普生(Epson) LQ-730K 平推针式打印机(计价单位：台)</v>
          </cell>
          <cell r="D2418" t="str">
            <v>00017004</v>
          </cell>
          <cell r="E2418" t="str">
            <v>爱普生(Epson)</v>
          </cell>
          <cell r="F2418" t="str">
            <v>LQ-730K</v>
          </cell>
          <cell r="G2418" t="str">
            <v/>
          </cell>
          <cell r="H2418" t="str">
            <v/>
          </cell>
        </row>
        <row r="2418">
          <cell r="J2418" t="str">
            <v/>
          </cell>
        </row>
        <row r="2418">
          <cell r="L2418" t="str">
            <v>22</v>
          </cell>
          <cell r="M2418" t="str">
            <v>办公用品-旧</v>
          </cell>
          <cell r="N2418" t="str">
            <v>22004</v>
          </cell>
          <cell r="O2418" t="str">
            <v>办公设备</v>
          </cell>
          <cell r="P2418" t="str">
            <v>22004004</v>
          </cell>
          <cell r="Q2418" t="str">
            <v>打印机</v>
          </cell>
          <cell r="R2418" t="str">
            <v>2601001</v>
          </cell>
          <cell r="S2418" t="str">
            <v>打印机</v>
          </cell>
          <cell r="T2418" t="str">
            <v>500134452</v>
          </cell>
          <cell r="U2418" t="str">
            <v>台</v>
          </cell>
          <cell r="V2418" t="str">
            <v>A类</v>
          </cell>
        </row>
        <row r="2419">
          <cell r="B2419" t="str">
            <v>220040040001700400004</v>
          </cell>
          <cell r="C2419" t="str">
            <v>爱普生(Epson) L383 A4幅面 激光一体机(计价单位：台) 黑色</v>
          </cell>
          <cell r="D2419" t="str">
            <v>00017004</v>
          </cell>
          <cell r="E2419" t="str">
            <v>爱普生(Epson)</v>
          </cell>
          <cell r="F2419" t="str">
            <v>L383</v>
          </cell>
          <cell r="G2419" t="str">
            <v/>
          </cell>
          <cell r="H2419" t="str">
            <v/>
          </cell>
        </row>
        <row r="2419">
          <cell r="J2419" t="str">
            <v/>
          </cell>
        </row>
        <row r="2419">
          <cell r="L2419" t="str">
            <v>22</v>
          </cell>
          <cell r="M2419" t="str">
            <v>办公用品-旧</v>
          </cell>
          <cell r="N2419" t="str">
            <v>22004</v>
          </cell>
          <cell r="O2419" t="str">
            <v>办公设备</v>
          </cell>
          <cell r="P2419" t="str">
            <v>22004004</v>
          </cell>
          <cell r="Q2419" t="str">
            <v>打印机</v>
          </cell>
          <cell r="R2419" t="str">
            <v>2601001</v>
          </cell>
          <cell r="S2419" t="str">
            <v>打印机</v>
          </cell>
          <cell r="T2419" t="str">
            <v>500134452</v>
          </cell>
          <cell r="U2419" t="str">
            <v>台</v>
          </cell>
          <cell r="V2419" t="str">
            <v>A类</v>
          </cell>
        </row>
        <row r="2420">
          <cell r="B2420" t="str">
            <v>220040040002358200002</v>
          </cell>
          <cell r="C2420" t="str">
            <v>三星(SAMSUNG) C3010ND A4幅面 彩色激光打印机(计价单位：台)</v>
          </cell>
          <cell r="D2420" t="str">
            <v>00023582</v>
          </cell>
          <cell r="E2420" t="str">
            <v>三星(SAMSUNG)</v>
          </cell>
          <cell r="F2420" t="str">
            <v>C3010ND</v>
          </cell>
          <cell r="G2420" t="str">
            <v/>
          </cell>
          <cell r="H2420" t="str">
            <v/>
          </cell>
        </row>
        <row r="2420">
          <cell r="J2420" t="str">
            <v/>
          </cell>
        </row>
        <row r="2420">
          <cell r="L2420" t="str">
            <v>22</v>
          </cell>
          <cell r="M2420" t="str">
            <v>办公用品-旧</v>
          </cell>
          <cell r="N2420" t="str">
            <v>22004</v>
          </cell>
          <cell r="O2420" t="str">
            <v>办公设备</v>
          </cell>
          <cell r="P2420" t="str">
            <v>22004004</v>
          </cell>
          <cell r="Q2420" t="str">
            <v>打印机</v>
          </cell>
          <cell r="R2420" t="str">
            <v>2601001</v>
          </cell>
          <cell r="S2420" t="str">
            <v>打印机</v>
          </cell>
          <cell r="T2420" t="str">
            <v>500134452</v>
          </cell>
          <cell r="U2420" t="str">
            <v>台</v>
          </cell>
          <cell r="V2420" t="str">
            <v>A类</v>
          </cell>
        </row>
        <row r="2421">
          <cell r="B2421" t="str">
            <v>22004004e1cd67f600001</v>
          </cell>
          <cell r="C2421" t="str">
            <v>新北洋(SNBC) BTP-98NPIV 热敏收据打印机(计价单位：台)</v>
          </cell>
          <cell r="D2421" t="str">
            <v>e1cd67f6</v>
          </cell>
          <cell r="E2421" t="str">
            <v>新北洋(SNBC)</v>
          </cell>
          <cell r="F2421" t="str">
            <v>BTP-98NPIV</v>
          </cell>
          <cell r="G2421" t="str">
            <v/>
          </cell>
          <cell r="H2421" t="str">
            <v/>
          </cell>
        </row>
        <row r="2421">
          <cell r="J2421" t="str">
            <v/>
          </cell>
          <cell r="K2421" t="str">
            <v>6945035700102</v>
          </cell>
          <cell r="L2421" t="str">
            <v>22</v>
          </cell>
          <cell r="M2421" t="str">
            <v>办公用品-旧</v>
          </cell>
          <cell r="N2421" t="str">
            <v>22004</v>
          </cell>
          <cell r="O2421" t="str">
            <v>办公设备</v>
          </cell>
          <cell r="P2421" t="str">
            <v>22004004</v>
          </cell>
          <cell r="Q2421" t="str">
            <v>打印机</v>
          </cell>
          <cell r="R2421" t="str">
            <v>2601001</v>
          </cell>
          <cell r="S2421" t="str">
            <v>打印机</v>
          </cell>
          <cell r="T2421" t="str">
            <v>500134452</v>
          </cell>
          <cell r="U2421" t="str">
            <v>台</v>
          </cell>
          <cell r="V2421" t="str">
            <v>A类</v>
          </cell>
        </row>
        <row r="2422">
          <cell r="B2422" t="str">
            <v>220040040003986400019</v>
          </cell>
          <cell r="C2422" t="str">
            <v>惠普(HP) 556dn A4幅面 页宽式商用彩色打印机(计价单位：台)</v>
          </cell>
          <cell r="D2422" t="str">
            <v>00039864</v>
          </cell>
          <cell r="E2422" t="str">
            <v>惠普(HP)</v>
          </cell>
          <cell r="F2422" t="str">
            <v>556dn</v>
          </cell>
          <cell r="G2422" t="str">
            <v/>
          </cell>
          <cell r="H2422" t="str">
            <v/>
          </cell>
        </row>
        <row r="2422">
          <cell r="J2422" t="str">
            <v/>
          </cell>
        </row>
        <row r="2422">
          <cell r="L2422" t="str">
            <v>22</v>
          </cell>
          <cell r="M2422" t="str">
            <v>办公用品-旧</v>
          </cell>
          <cell r="N2422" t="str">
            <v>22004</v>
          </cell>
          <cell r="O2422" t="str">
            <v>办公设备</v>
          </cell>
          <cell r="P2422" t="str">
            <v>22004004</v>
          </cell>
          <cell r="Q2422" t="str">
            <v>打印机</v>
          </cell>
          <cell r="R2422" t="str">
            <v>2601001</v>
          </cell>
          <cell r="S2422" t="str">
            <v>打印机</v>
          </cell>
          <cell r="T2422" t="str">
            <v>500134452</v>
          </cell>
          <cell r="U2422" t="str">
            <v>台</v>
          </cell>
          <cell r="V2422" t="str">
            <v>A类</v>
          </cell>
        </row>
        <row r="2423">
          <cell r="B2423" t="str">
            <v>220040020004395200003</v>
          </cell>
          <cell r="C2423" t="str">
            <v>斯曼克(LCMARK) Z20 标签机(计价单位：台)</v>
          </cell>
          <cell r="D2423" t="str">
            <v>00043952</v>
          </cell>
          <cell r="E2423" t="str">
            <v>斯曼克</v>
          </cell>
          <cell r="F2423" t="str">
            <v>Z20</v>
          </cell>
          <cell r="G2423" t="str">
            <v/>
          </cell>
          <cell r="H2423" t="str">
            <v/>
          </cell>
        </row>
        <row r="2423">
          <cell r="J2423" t="str">
            <v/>
          </cell>
        </row>
        <row r="2423">
          <cell r="L2423" t="str">
            <v>22</v>
          </cell>
          <cell r="M2423" t="str">
            <v>办公用品-旧</v>
          </cell>
          <cell r="N2423" t="str">
            <v>22004</v>
          </cell>
          <cell r="O2423" t="str">
            <v>办公设备</v>
          </cell>
          <cell r="P2423" t="str">
            <v>22004002</v>
          </cell>
          <cell r="Q2423" t="str">
            <v>标签机</v>
          </cell>
          <cell r="R2423" t="str">
            <v>2601008</v>
          </cell>
          <cell r="S2423" t="str">
            <v>标签机</v>
          </cell>
          <cell r="T2423" t="str">
            <v>500134463</v>
          </cell>
          <cell r="U2423" t="str">
            <v>台</v>
          </cell>
          <cell r="V2423" t="str">
            <v>A类</v>
          </cell>
        </row>
        <row r="2424">
          <cell r="B2424" t="str">
            <v>220040020002468000003</v>
          </cell>
          <cell r="C2424" t="str">
            <v>博思得(POSTEK) D-300 标签机(计价单位：台)</v>
          </cell>
          <cell r="D2424" t="str">
            <v>00024680</v>
          </cell>
          <cell r="E2424" t="str">
            <v>博思得(POSTEK)</v>
          </cell>
          <cell r="F2424" t="str">
            <v>D-300</v>
          </cell>
          <cell r="G2424" t="str">
            <v/>
          </cell>
          <cell r="H2424" t="str">
            <v/>
          </cell>
        </row>
        <row r="2424">
          <cell r="J2424" t="str">
            <v/>
          </cell>
        </row>
        <row r="2424">
          <cell r="L2424" t="str">
            <v>22</v>
          </cell>
          <cell r="M2424" t="str">
            <v>办公用品-旧</v>
          </cell>
          <cell r="N2424" t="str">
            <v>22004</v>
          </cell>
          <cell r="O2424" t="str">
            <v>办公设备</v>
          </cell>
          <cell r="P2424" t="str">
            <v>22004002</v>
          </cell>
          <cell r="Q2424" t="str">
            <v>标签机</v>
          </cell>
          <cell r="R2424" t="str">
            <v>2601008</v>
          </cell>
          <cell r="S2424" t="str">
            <v>标签机</v>
          </cell>
          <cell r="T2424" t="str">
            <v>500134463</v>
          </cell>
          <cell r="U2424" t="str">
            <v>台</v>
          </cell>
          <cell r="V2424" t="str">
            <v>A类</v>
          </cell>
        </row>
        <row r="2425">
          <cell r="B2425" t="str">
            <v>2200400209af3e7900001</v>
          </cell>
          <cell r="C2425" t="str">
            <v>宝威 BW-N221-LW 便携式商用标签打印机(计价单位：台)</v>
          </cell>
          <cell r="D2425" t="str">
            <v>09af3e79</v>
          </cell>
          <cell r="E2425" t="str">
            <v>宝威</v>
          </cell>
          <cell r="F2425" t="str">
            <v>BW-N221-LW</v>
          </cell>
          <cell r="G2425" t="str">
            <v/>
          </cell>
          <cell r="H2425" t="str">
            <v/>
          </cell>
        </row>
        <row r="2425">
          <cell r="J2425" t="str">
            <v/>
          </cell>
        </row>
        <row r="2425">
          <cell r="L2425" t="str">
            <v>22</v>
          </cell>
          <cell r="M2425" t="str">
            <v>办公用品-旧</v>
          </cell>
          <cell r="N2425" t="str">
            <v>22004</v>
          </cell>
          <cell r="O2425" t="str">
            <v>办公设备</v>
          </cell>
          <cell r="P2425" t="str">
            <v>22004002</v>
          </cell>
          <cell r="Q2425" t="str">
            <v>标签机</v>
          </cell>
          <cell r="R2425" t="str">
            <v>2601008</v>
          </cell>
          <cell r="S2425" t="str">
            <v>标签机</v>
          </cell>
          <cell r="T2425" t="str">
            <v>500134463</v>
          </cell>
          <cell r="U2425" t="str">
            <v>台</v>
          </cell>
          <cell r="V2425" t="str">
            <v>A类</v>
          </cell>
        </row>
        <row r="2426">
          <cell r="B2426" t="str">
            <v>220040010004398600001</v>
          </cell>
          <cell r="C2426" t="str">
            <v>HMK SR-1000K 热转印 宽幅 标牌打印机(计价单位： 台)</v>
          </cell>
          <cell r="D2426" t="str">
            <v>00043986</v>
          </cell>
          <cell r="E2426" t="str">
            <v>HMK</v>
          </cell>
          <cell r="F2426" t="str">
            <v>SR-1000K</v>
          </cell>
          <cell r="G2426" t="str">
            <v/>
          </cell>
          <cell r="H2426" t="str">
            <v/>
          </cell>
        </row>
        <row r="2426">
          <cell r="J2426" t="str">
            <v/>
          </cell>
          <cell r="K2426" t="str">
            <v>6972312110774</v>
          </cell>
          <cell r="L2426" t="str">
            <v>22</v>
          </cell>
          <cell r="M2426" t="str">
            <v>办公用品-旧</v>
          </cell>
          <cell r="N2426" t="str">
            <v>22004</v>
          </cell>
          <cell r="O2426" t="str">
            <v>办公设备</v>
          </cell>
          <cell r="P2426" t="str">
            <v>22004001</v>
          </cell>
          <cell r="Q2426" t="str">
            <v>标牌机</v>
          </cell>
          <cell r="R2426" t="str">
            <v>2601037</v>
          </cell>
          <cell r="S2426" t="str">
            <v>标牌机</v>
          </cell>
          <cell r="T2426" t="str">
            <v>500110125</v>
          </cell>
          <cell r="U2426" t="str">
            <v>台</v>
          </cell>
          <cell r="V2426" t="str">
            <v>A类</v>
          </cell>
        </row>
        <row r="2427">
          <cell r="B2427" t="str">
            <v>220040010004987600007</v>
          </cell>
          <cell r="C2427" t="str">
            <v>贝迪(BRADY) BBP35 300*270*220mm 标牌打印机(计价单位：台)</v>
          </cell>
          <cell r="D2427" t="str">
            <v>00049876</v>
          </cell>
          <cell r="E2427" t="str">
            <v>贝迪(BRADY)</v>
          </cell>
          <cell r="F2427" t="str">
            <v>BBP35标牌打印机</v>
          </cell>
          <cell r="G2427" t="str">
            <v/>
          </cell>
          <cell r="H2427" t="str">
            <v/>
          </cell>
        </row>
        <row r="2427">
          <cell r="J2427" t="str">
            <v/>
          </cell>
        </row>
        <row r="2427">
          <cell r="L2427" t="str">
            <v>22</v>
          </cell>
          <cell r="M2427" t="str">
            <v>办公用品-旧</v>
          </cell>
          <cell r="N2427" t="str">
            <v>22004</v>
          </cell>
          <cell r="O2427" t="str">
            <v>办公设备</v>
          </cell>
          <cell r="P2427" t="str">
            <v>22004001</v>
          </cell>
          <cell r="Q2427" t="str">
            <v>标牌机</v>
          </cell>
          <cell r="R2427" t="str">
            <v>2601037</v>
          </cell>
          <cell r="S2427" t="str">
            <v>标牌机</v>
          </cell>
          <cell r="T2427" t="str">
            <v>500110125</v>
          </cell>
          <cell r="U2427" t="str">
            <v>台</v>
          </cell>
          <cell r="V2427" t="str">
            <v>A类</v>
          </cell>
        </row>
        <row r="2428">
          <cell r="B2428" t="str">
            <v>220040340002342700001</v>
          </cell>
          <cell r="C2428" t="str">
            <v>国保W2830 电子密码 保险箱(计价单位：组) 金色</v>
          </cell>
          <cell r="D2428" t="str">
            <v>00023427</v>
          </cell>
          <cell r="E2428" t="str">
            <v>国保</v>
          </cell>
          <cell r="F2428" t="str">
            <v>W2830</v>
          </cell>
          <cell r="G2428" t="str">
            <v/>
          </cell>
          <cell r="H2428" t="str">
            <v/>
          </cell>
        </row>
        <row r="2428">
          <cell r="J2428" t="str">
            <v/>
          </cell>
        </row>
        <row r="2428">
          <cell r="L2428" t="str">
            <v>22</v>
          </cell>
          <cell r="M2428" t="str">
            <v>办公用品-旧</v>
          </cell>
          <cell r="N2428" t="str">
            <v>22004</v>
          </cell>
          <cell r="O2428" t="str">
            <v>办公设备</v>
          </cell>
          <cell r="P2428" t="str">
            <v>22004034</v>
          </cell>
          <cell r="Q2428" t="str">
            <v>保险箱</v>
          </cell>
          <cell r="R2428" t="str">
            <v>2613008</v>
          </cell>
          <cell r="S2428" t="str">
            <v>办公用柜、架、箱</v>
          </cell>
          <cell r="T2428" t="str">
            <v>500024934</v>
          </cell>
          <cell r="U2428" t="str">
            <v>组</v>
          </cell>
          <cell r="V2428" t="str">
            <v>A类</v>
          </cell>
        </row>
        <row r="2429">
          <cell r="B2429" t="str">
            <v>220040340004263500001</v>
          </cell>
          <cell r="C2429" t="str">
            <v>威尔信V99 电子密码 保险箱(计价单位：组) 灰白色</v>
          </cell>
          <cell r="D2429" t="str">
            <v>00042635</v>
          </cell>
          <cell r="E2429" t="str">
            <v>威尔信</v>
          </cell>
          <cell r="F2429" t="str">
            <v>V99</v>
          </cell>
          <cell r="G2429" t="str">
            <v/>
          </cell>
          <cell r="H2429" t="str">
            <v/>
          </cell>
        </row>
        <row r="2429">
          <cell r="J2429" t="str">
            <v/>
          </cell>
        </row>
        <row r="2429">
          <cell r="L2429" t="str">
            <v>22</v>
          </cell>
          <cell r="M2429" t="str">
            <v>办公用品-旧</v>
          </cell>
          <cell r="N2429" t="str">
            <v>22004</v>
          </cell>
          <cell r="O2429" t="str">
            <v>办公设备</v>
          </cell>
          <cell r="P2429" t="str">
            <v>22004034</v>
          </cell>
          <cell r="Q2429" t="str">
            <v>保险箱</v>
          </cell>
          <cell r="R2429" t="str">
            <v>2613008</v>
          </cell>
          <cell r="S2429" t="str">
            <v>办公用柜、架、箱</v>
          </cell>
          <cell r="T2429" t="str">
            <v>500024934</v>
          </cell>
          <cell r="U2429" t="str">
            <v>组</v>
          </cell>
          <cell r="V2429" t="str">
            <v>A类</v>
          </cell>
        </row>
        <row r="2430">
          <cell r="B2430" t="str">
            <v>220040340002078100009</v>
          </cell>
          <cell r="C2430" t="str">
            <v>虎牌(Tiger) QBG-D60 电子密码 保险箱(计价单位：组) 灰色</v>
          </cell>
          <cell r="D2430" t="str">
            <v>00020781</v>
          </cell>
          <cell r="E2430" t="str">
            <v>虎牌(Tiger)</v>
          </cell>
          <cell r="F2430" t="str">
            <v>QBG-D60</v>
          </cell>
          <cell r="G2430" t="str">
            <v/>
          </cell>
          <cell r="H2430" t="str">
            <v/>
          </cell>
        </row>
        <row r="2430">
          <cell r="J2430" t="str">
            <v/>
          </cell>
        </row>
        <row r="2430">
          <cell r="L2430" t="str">
            <v>22</v>
          </cell>
          <cell r="M2430" t="str">
            <v>办公用品-旧</v>
          </cell>
          <cell r="N2430" t="str">
            <v>22004</v>
          </cell>
          <cell r="O2430" t="str">
            <v>办公设备</v>
          </cell>
          <cell r="P2430" t="str">
            <v>22004034</v>
          </cell>
          <cell r="Q2430" t="str">
            <v>保险箱</v>
          </cell>
          <cell r="R2430" t="str">
            <v>2613008</v>
          </cell>
          <cell r="S2430" t="str">
            <v>办公用柜、架、箱</v>
          </cell>
          <cell r="T2430" t="str">
            <v>500024934</v>
          </cell>
          <cell r="U2430" t="str">
            <v>组</v>
          </cell>
          <cell r="V2430" t="str">
            <v>A类</v>
          </cell>
        </row>
        <row r="2431">
          <cell r="B2431" t="str">
            <v>220040340002041200005</v>
          </cell>
          <cell r="C2431" t="str">
            <v>永发(YONGFA) FDG-A1/D-58BL3C 电子密码 保险箱(计价单位：组) 黑色</v>
          </cell>
          <cell r="D2431" t="str">
            <v>00020412</v>
          </cell>
          <cell r="E2431" t="str">
            <v>永发(YONGFA)</v>
          </cell>
          <cell r="F2431" t="str">
            <v>FDG-A1/D-58BL3C 黑色</v>
          </cell>
          <cell r="G2431" t="str">
            <v/>
          </cell>
          <cell r="H2431" t="str">
            <v/>
          </cell>
        </row>
        <row r="2431">
          <cell r="J2431" t="str">
            <v/>
          </cell>
        </row>
        <row r="2431">
          <cell r="L2431" t="str">
            <v>22</v>
          </cell>
          <cell r="M2431" t="str">
            <v>办公用品-旧</v>
          </cell>
          <cell r="N2431" t="str">
            <v>22004</v>
          </cell>
          <cell r="O2431" t="str">
            <v>办公设备</v>
          </cell>
          <cell r="P2431" t="str">
            <v>22004034</v>
          </cell>
          <cell r="Q2431" t="str">
            <v>保险箱</v>
          </cell>
          <cell r="R2431" t="str">
            <v>2613008</v>
          </cell>
          <cell r="S2431" t="str">
            <v>办公用柜、架、箱</v>
          </cell>
          <cell r="T2431" t="str">
            <v>500024934</v>
          </cell>
          <cell r="U2431" t="str">
            <v>组</v>
          </cell>
          <cell r="V2431" t="str">
            <v>A类</v>
          </cell>
        </row>
        <row r="2432">
          <cell r="B2432" t="str">
            <v>220040340002041200004</v>
          </cell>
          <cell r="C2432" t="str">
            <v>永发(YONGFA) FDG-A1/D-58BL3C 电子密码 保险箱(计价单位：组) 宝蓝色</v>
          </cell>
          <cell r="D2432" t="str">
            <v>00020412</v>
          </cell>
          <cell r="E2432" t="str">
            <v>永发(YONGFA)</v>
          </cell>
          <cell r="F2432" t="str">
            <v>FDG-A1/D-58BL3C 宝蓝色</v>
          </cell>
          <cell r="G2432" t="str">
            <v/>
          </cell>
          <cell r="H2432" t="str">
            <v/>
          </cell>
        </row>
        <row r="2432">
          <cell r="J2432" t="str">
            <v/>
          </cell>
        </row>
        <row r="2432">
          <cell r="L2432" t="str">
            <v>22</v>
          </cell>
          <cell r="M2432" t="str">
            <v>办公用品-旧</v>
          </cell>
          <cell r="N2432" t="str">
            <v>22004</v>
          </cell>
          <cell r="O2432" t="str">
            <v>办公设备</v>
          </cell>
          <cell r="P2432" t="str">
            <v>22004034</v>
          </cell>
          <cell r="Q2432" t="str">
            <v>保险箱</v>
          </cell>
          <cell r="R2432" t="str">
            <v>2613008</v>
          </cell>
          <cell r="S2432" t="str">
            <v>办公用柜、架、箱</v>
          </cell>
          <cell r="T2432" t="str">
            <v>500024934</v>
          </cell>
          <cell r="U2432" t="str">
            <v>组</v>
          </cell>
          <cell r="V2432" t="str">
            <v>A类</v>
          </cell>
        </row>
        <row r="2433">
          <cell r="B2433" t="str">
            <v>220040340002357300002</v>
          </cell>
          <cell r="C2433" t="str">
            <v>齐心(COMIX) BGX-68DS 全钢板M级 电子密码 保险箱(计价单位：组) 黑色</v>
          </cell>
          <cell r="D2433" t="str">
            <v>00023573</v>
          </cell>
          <cell r="E2433" t="str">
            <v>齐心(COMIX)</v>
          </cell>
          <cell r="F2433" t="str">
            <v>BGX-68DS</v>
          </cell>
          <cell r="G2433" t="str">
            <v/>
          </cell>
          <cell r="H2433" t="str">
            <v/>
          </cell>
        </row>
        <row r="2433">
          <cell r="J2433" t="str">
            <v/>
          </cell>
        </row>
        <row r="2433">
          <cell r="L2433" t="str">
            <v>22</v>
          </cell>
          <cell r="M2433" t="str">
            <v>办公用品-旧</v>
          </cell>
          <cell r="N2433" t="str">
            <v>22004</v>
          </cell>
          <cell r="O2433" t="str">
            <v>办公设备</v>
          </cell>
          <cell r="P2433" t="str">
            <v>22004034</v>
          </cell>
          <cell r="Q2433" t="str">
            <v>保险箱</v>
          </cell>
          <cell r="R2433" t="str">
            <v>2613008</v>
          </cell>
          <cell r="S2433" t="str">
            <v>办公用柜、架、箱</v>
          </cell>
          <cell r="T2433" t="str">
            <v>500024934</v>
          </cell>
          <cell r="U2433" t="str">
            <v>组</v>
          </cell>
          <cell r="V2433" t="str">
            <v>A类</v>
          </cell>
        </row>
        <row r="2434">
          <cell r="B2434" t="str">
            <v>220040340002448700001</v>
          </cell>
          <cell r="C2434" t="str">
            <v>中亿BGX-5/D1-53-R 指纹密码 保险箱(计价单位：组) 黑色</v>
          </cell>
          <cell r="D2434" t="str">
            <v>00024487</v>
          </cell>
          <cell r="E2434" t="str">
            <v>中亿</v>
          </cell>
          <cell r="F2434" t="str">
            <v>BGX-5/D1-53-R</v>
          </cell>
          <cell r="G2434" t="str">
            <v/>
          </cell>
          <cell r="H2434" t="str">
            <v/>
          </cell>
        </row>
        <row r="2434">
          <cell r="J2434" t="str">
            <v/>
          </cell>
        </row>
        <row r="2434">
          <cell r="L2434" t="str">
            <v>22</v>
          </cell>
          <cell r="M2434" t="str">
            <v>办公用品-旧</v>
          </cell>
          <cell r="N2434" t="str">
            <v>22004</v>
          </cell>
          <cell r="O2434" t="str">
            <v>办公设备</v>
          </cell>
          <cell r="P2434" t="str">
            <v>22004034</v>
          </cell>
          <cell r="Q2434" t="str">
            <v>保险箱</v>
          </cell>
          <cell r="R2434" t="str">
            <v>2613008</v>
          </cell>
          <cell r="S2434" t="str">
            <v>办公用柜、架、箱</v>
          </cell>
          <cell r="T2434" t="str">
            <v>500024934</v>
          </cell>
          <cell r="U2434" t="str">
            <v>组</v>
          </cell>
          <cell r="V2434" t="str">
            <v>A类</v>
          </cell>
        </row>
        <row r="2435">
          <cell r="B2435" t="str">
            <v>220040340002983400001</v>
          </cell>
          <cell r="C2435" t="str">
            <v>卡唛(CRMCR) BGX-5/D1-45D 电子密码 保险箱(计价单位：组) 古铜色</v>
          </cell>
          <cell r="D2435" t="str">
            <v>00029834</v>
          </cell>
          <cell r="E2435" t="str">
            <v>卡唛(CRMCR)</v>
          </cell>
          <cell r="F2435" t="str">
            <v>BGX-5/D1-45D</v>
          </cell>
          <cell r="G2435" t="str">
            <v/>
          </cell>
          <cell r="H2435" t="str">
            <v/>
          </cell>
        </row>
        <row r="2435">
          <cell r="J2435" t="str">
            <v/>
          </cell>
        </row>
        <row r="2435">
          <cell r="L2435" t="str">
            <v>22</v>
          </cell>
          <cell r="M2435" t="str">
            <v>办公用品-旧</v>
          </cell>
          <cell r="N2435" t="str">
            <v>22004</v>
          </cell>
          <cell r="O2435" t="str">
            <v>办公设备</v>
          </cell>
          <cell r="P2435" t="str">
            <v>22004034</v>
          </cell>
          <cell r="Q2435" t="str">
            <v>保险箱</v>
          </cell>
          <cell r="R2435" t="str">
            <v>2613008</v>
          </cell>
          <cell r="S2435" t="str">
            <v>办公用柜、架、箱</v>
          </cell>
          <cell r="T2435" t="str">
            <v>500024934</v>
          </cell>
          <cell r="U2435" t="str">
            <v>组</v>
          </cell>
          <cell r="V2435" t="str">
            <v>A类</v>
          </cell>
        </row>
        <row r="2436">
          <cell r="B2436" t="str">
            <v>220040340002357300001</v>
          </cell>
          <cell r="C2436" t="str">
            <v>齐心(COMIX) BGX-38I 钢七连 电子密码 保险箱(计价单位：组) 灰色</v>
          </cell>
          <cell r="D2436" t="str">
            <v>00023573</v>
          </cell>
          <cell r="E2436" t="str">
            <v>齐心(COMIX)</v>
          </cell>
          <cell r="F2436" t="str">
            <v>BGX-38I</v>
          </cell>
          <cell r="G2436" t="str">
            <v/>
          </cell>
          <cell r="H2436" t="str">
            <v/>
          </cell>
        </row>
        <row r="2436">
          <cell r="J2436" t="str">
            <v/>
          </cell>
        </row>
        <row r="2436">
          <cell r="L2436" t="str">
            <v>22</v>
          </cell>
          <cell r="M2436" t="str">
            <v>办公用品-旧</v>
          </cell>
          <cell r="N2436" t="str">
            <v>22004</v>
          </cell>
          <cell r="O2436" t="str">
            <v>办公设备</v>
          </cell>
          <cell r="P2436" t="str">
            <v>22004034</v>
          </cell>
          <cell r="Q2436" t="str">
            <v>保险箱</v>
          </cell>
          <cell r="R2436" t="str">
            <v>2613008</v>
          </cell>
          <cell r="S2436" t="str">
            <v>办公用柜、架、箱</v>
          </cell>
          <cell r="T2436" t="str">
            <v>500024934</v>
          </cell>
          <cell r="U2436" t="str">
            <v>组</v>
          </cell>
          <cell r="V2436" t="str">
            <v>A类</v>
          </cell>
        </row>
        <row r="2437">
          <cell r="B2437" t="str">
            <v>220040340002041200003</v>
          </cell>
          <cell r="C2437" t="str">
            <v>永发(YONGFA) 50BL3C 电子式 保险箱(计价单位：组) 黑色</v>
          </cell>
          <cell r="D2437" t="str">
            <v>00020412</v>
          </cell>
          <cell r="E2437" t="str">
            <v>永发(YONGFA)</v>
          </cell>
          <cell r="F2437" t="str">
            <v>50BL3C</v>
          </cell>
          <cell r="G2437" t="str">
            <v/>
          </cell>
          <cell r="H2437" t="str">
            <v/>
          </cell>
        </row>
        <row r="2437">
          <cell r="J2437" t="str">
            <v/>
          </cell>
        </row>
        <row r="2437">
          <cell r="L2437" t="str">
            <v>22</v>
          </cell>
          <cell r="M2437" t="str">
            <v>办公用品-旧</v>
          </cell>
          <cell r="N2437" t="str">
            <v>22004</v>
          </cell>
          <cell r="O2437" t="str">
            <v>办公设备</v>
          </cell>
          <cell r="P2437" t="str">
            <v>22004034</v>
          </cell>
          <cell r="Q2437" t="str">
            <v>保险箱</v>
          </cell>
          <cell r="R2437" t="str">
            <v>2613008</v>
          </cell>
          <cell r="S2437" t="str">
            <v>办公用柜、架、箱</v>
          </cell>
          <cell r="T2437" t="str">
            <v>500024934</v>
          </cell>
          <cell r="U2437" t="str">
            <v>组</v>
          </cell>
          <cell r="V2437" t="str">
            <v>A类</v>
          </cell>
        </row>
        <row r="2438">
          <cell r="B2438" t="str">
            <v>220040340002041200002</v>
          </cell>
          <cell r="C2438" t="str">
            <v>永发(YONGFA) 35BL3C 电子式 保险箱(计价单位：组) 黑色</v>
          </cell>
          <cell r="D2438" t="str">
            <v>00020412</v>
          </cell>
          <cell r="E2438" t="str">
            <v>永发(YONGFA)</v>
          </cell>
          <cell r="F2438" t="str">
            <v>35BL3C</v>
          </cell>
          <cell r="G2438" t="str">
            <v/>
          </cell>
          <cell r="H2438" t="str">
            <v/>
          </cell>
        </row>
        <row r="2438">
          <cell r="J2438" t="str">
            <v/>
          </cell>
        </row>
        <row r="2438">
          <cell r="L2438" t="str">
            <v>22</v>
          </cell>
          <cell r="M2438" t="str">
            <v>办公用品-旧</v>
          </cell>
          <cell r="N2438" t="str">
            <v>22004</v>
          </cell>
          <cell r="O2438" t="str">
            <v>办公设备</v>
          </cell>
          <cell r="P2438" t="str">
            <v>22004034</v>
          </cell>
          <cell r="Q2438" t="str">
            <v>保险箱</v>
          </cell>
          <cell r="R2438" t="str">
            <v>2613008</v>
          </cell>
          <cell r="S2438" t="str">
            <v>办公用柜、架、箱</v>
          </cell>
          <cell r="T2438" t="str">
            <v>500024934</v>
          </cell>
          <cell r="U2438" t="str">
            <v>组</v>
          </cell>
          <cell r="V2438" t="str">
            <v>A类</v>
          </cell>
        </row>
        <row r="2439">
          <cell r="B2439" t="str">
            <v>220040340002041200001</v>
          </cell>
          <cell r="C2439" t="str">
            <v>永发(YONGFA) 30BL3C 电子式 保险箱(计价单位：组) 黑色</v>
          </cell>
          <cell r="D2439" t="str">
            <v>00020412</v>
          </cell>
          <cell r="E2439" t="str">
            <v>永发(YONGFA)</v>
          </cell>
          <cell r="F2439" t="str">
            <v>30BL3C</v>
          </cell>
          <cell r="G2439" t="str">
            <v/>
          </cell>
          <cell r="H2439" t="str">
            <v/>
          </cell>
        </row>
        <row r="2439">
          <cell r="J2439" t="str">
            <v/>
          </cell>
        </row>
        <row r="2439">
          <cell r="L2439" t="str">
            <v>22</v>
          </cell>
          <cell r="M2439" t="str">
            <v>办公用品-旧</v>
          </cell>
          <cell r="N2439" t="str">
            <v>22004</v>
          </cell>
          <cell r="O2439" t="str">
            <v>办公设备</v>
          </cell>
          <cell r="P2439" t="str">
            <v>22004034</v>
          </cell>
          <cell r="Q2439" t="str">
            <v>保险箱</v>
          </cell>
          <cell r="R2439" t="str">
            <v>2613008</v>
          </cell>
          <cell r="S2439" t="str">
            <v>办公用柜、架、箱</v>
          </cell>
          <cell r="T2439" t="str">
            <v>500024934</v>
          </cell>
          <cell r="U2439" t="str">
            <v>组</v>
          </cell>
          <cell r="V2439" t="str">
            <v>A类</v>
          </cell>
        </row>
        <row r="2440">
          <cell r="B2440" t="str">
            <v>220230190005447500016</v>
          </cell>
          <cell r="C2440" t="str">
            <v>大公鸡头 重油污渍 375ml 清洁剂(计价单位：瓶)</v>
          </cell>
          <cell r="D2440" t="str">
            <v>00054475</v>
          </cell>
          <cell r="E2440" t="str">
            <v>大公鸡头</v>
          </cell>
          <cell r="F2440" t="str">
            <v>重油污渍 375ml</v>
          </cell>
          <cell r="G2440" t="str">
            <v/>
          </cell>
          <cell r="H2440" t="str">
            <v/>
          </cell>
        </row>
        <row r="2440">
          <cell r="J2440" t="str">
            <v/>
          </cell>
        </row>
        <row r="2440">
          <cell r="L2440" t="str">
            <v>22</v>
          </cell>
          <cell r="M2440" t="str">
            <v>办公用品-旧</v>
          </cell>
          <cell r="N2440" t="str">
            <v>22023</v>
          </cell>
          <cell r="O2440" t="str">
            <v>办公日用</v>
          </cell>
          <cell r="P2440" t="str">
            <v>22023019</v>
          </cell>
          <cell r="Q2440" t="str">
            <v>洗涤用品</v>
          </cell>
          <cell r="R2440" t="str">
            <v>2611009</v>
          </cell>
          <cell r="S2440" t="str">
            <v>洗涤用品</v>
          </cell>
          <cell r="T2440" t="str">
            <v>500136632</v>
          </cell>
          <cell r="U2440" t="str">
            <v>千克</v>
          </cell>
          <cell r="V2440" t="str">
            <v>C类</v>
          </cell>
        </row>
        <row r="2441">
          <cell r="B2441" t="str">
            <v>220230190002202900015</v>
          </cell>
          <cell r="C2441" t="str">
            <v>清扬(CLEAR) 植觉净透去屑 白茶精华380ml 洗发露(计价单位：瓶)</v>
          </cell>
          <cell r="D2441" t="str">
            <v>00022029</v>
          </cell>
          <cell r="E2441" t="str">
            <v>清扬(CLEAR)</v>
          </cell>
          <cell r="F2441" t="str">
            <v>植觉净油去屑 白茶精华380ml 洗发</v>
          </cell>
          <cell r="G2441" t="str">
            <v/>
          </cell>
          <cell r="H2441" t="str">
            <v/>
          </cell>
        </row>
        <row r="2441">
          <cell r="J2441" t="str">
            <v/>
          </cell>
          <cell r="K2441" t="str">
            <v>6902088132328</v>
          </cell>
          <cell r="L2441" t="str">
            <v>22</v>
          </cell>
          <cell r="M2441" t="str">
            <v>办公用品-旧</v>
          </cell>
          <cell r="N2441" t="str">
            <v>22023</v>
          </cell>
          <cell r="O2441" t="str">
            <v>办公日用</v>
          </cell>
          <cell r="P2441" t="str">
            <v>22023019</v>
          </cell>
          <cell r="Q2441" t="str">
            <v>洗涤用品</v>
          </cell>
          <cell r="R2441" t="str">
            <v>2611009</v>
          </cell>
          <cell r="S2441" t="str">
            <v>洗涤用品</v>
          </cell>
          <cell r="T2441" t="str">
            <v>500136632</v>
          </cell>
          <cell r="U2441" t="str">
            <v>千克</v>
          </cell>
          <cell r="V2441" t="str">
            <v>C类</v>
          </cell>
        </row>
        <row r="2442">
          <cell r="B2442" t="str">
            <v>220230190002158200012</v>
          </cell>
          <cell r="C2442" t="str">
            <v>花王(KAO) 一匙灵净柔 清新花果香 1.9kg 超浓缩洗衣粉(计价单位：瓶)</v>
          </cell>
          <cell r="D2442" t="str">
            <v>00021582</v>
          </cell>
          <cell r="E2442" t="str">
            <v>花王(KAO)</v>
          </cell>
          <cell r="F2442" t="str">
            <v>一匙灵净柔 清新花果香 1.9kg</v>
          </cell>
          <cell r="G2442" t="str">
            <v/>
          </cell>
          <cell r="H2442" t="str">
            <v/>
          </cell>
        </row>
        <row r="2442">
          <cell r="J2442" t="str">
            <v/>
          </cell>
        </row>
        <row r="2442">
          <cell r="L2442" t="str">
            <v>22</v>
          </cell>
          <cell r="M2442" t="str">
            <v>办公用品-旧</v>
          </cell>
          <cell r="N2442" t="str">
            <v>22023</v>
          </cell>
          <cell r="O2442" t="str">
            <v>办公日用</v>
          </cell>
          <cell r="P2442" t="str">
            <v>22023019</v>
          </cell>
          <cell r="Q2442" t="str">
            <v>洗涤用品</v>
          </cell>
          <cell r="R2442" t="str">
            <v>2611009</v>
          </cell>
          <cell r="S2442" t="str">
            <v>洗涤用品</v>
          </cell>
          <cell r="T2442" t="str">
            <v>500136632</v>
          </cell>
          <cell r="U2442" t="str">
            <v>千克</v>
          </cell>
          <cell r="V2442" t="str">
            <v>C类</v>
          </cell>
        </row>
        <row r="2443">
          <cell r="B2443" t="str">
            <v>220230190003797800003</v>
          </cell>
          <cell r="C2443" t="str">
            <v>白元(HAKUGEN) 薰衣草香 180g 空气清新剂(计价单位：盒)</v>
          </cell>
          <cell r="D2443" t="str">
            <v>00037978</v>
          </cell>
          <cell r="E2443" t="str">
            <v>白元(HAKUGEN)</v>
          </cell>
          <cell r="F2443" t="str">
            <v>薰衣草香180g</v>
          </cell>
          <cell r="G2443" t="str">
            <v/>
          </cell>
          <cell r="H2443" t="str">
            <v/>
          </cell>
        </row>
        <row r="2443">
          <cell r="J2443" t="str">
            <v/>
          </cell>
        </row>
        <row r="2443">
          <cell r="L2443" t="str">
            <v>22</v>
          </cell>
          <cell r="M2443" t="str">
            <v>办公用品-旧</v>
          </cell>
          <cell r="N2443" t="str">
            <v>22023</v>
          </cell>
          <cell r="O2443" t="str">
            <v>办公日用</v>
          </cell>
          <cell r="P2443" t="str">
            <v>22023019</v>
          </cell>
          <cell r="Q2443" t="str">
            <v>洗涤用品</v>
          </cell>
          <cell r="R2443" t="str">
            <v>2611009</v>
          </cell>
          <cell r="S2443" t="str">
            <v>洗涤用品</v>
          </cell>
          <cell r="T2443" t="str">
            <v>500136632</v>
          </cell>
          <cell r="U2443" t="str">
            <v>千克</v>
          </cell>
          <cell r="V2443" t="str">
            <v>C类</v>
          </cell>
        </row>
        <row r="2444">
          <cell r="B2444" t="str">
            <v>220230190003690700001</v>
          </cell>
          <cell r="C2444" t="str">
            <v>高乐氏(clorox) 消毒 洁厕宝2块装 100g/块 2块/盒(计价单位：盒)</v>
          </cell>
          <cell r="D2444" t="str">
            <v>00036907</v>
          </cell>
          <cell r="E2444" t="str">
            <v>高乐氏(clorox)</v>
          </cell>
          <cell r="F2444" t="str">
            <v>消毒 100g*2 2块装 洁厕</v>
          </cell>
          <cell r="G2444" t="str">
            <v/>
          </cell>
          <cell r="H2444" t="str">
            <v/>
          </cell>
        </row>
        <row r="2444">
          <cell r="J2444" t="str">
            <v/>
          </cell>
          <cell r="K2444" t="str">
            <v>044600300245</v>
          </cell>
          <cell r="L2444" t="str">
            <v>22</v>
          </cell>
          <cell r="M2444" t="str">
            <v>办公用品-旧</v>
          </cell>
          <cell r="N2444" t="str">
            <v>22023</v>
          </cell>
          <cell r="O2444" t="str">
            <v>办公日用</v>
          </cell>
          <cell r="P2444" t="str">
            <v>22023019</v>
          </cell>
          <cell r="Q2444" t="str">
            <v>洗涤用品</v>
          </cell>
          <cell r="R2444" t="str">
            <v>2611009</v>
          </cell>
          <cell r="S2444" t="str">
            <v>洗涤用品</v>
          </cell>
          <cell r="T2444" t="str">
            <v>500136632</v>
          </cell>
          <cell r="U2444" t="str">
            <v>千克</v>
          </cell>
          <cell r="V2444" t="str">
            <v>C类</v>
          </cell>
        </row>
        <row r="2445">
          <cell r="B2445" t="str">
            <v>220230190002448400001</v>
          </cell>
          <cell r="C2445" t="str">
            <v>科力普(COLIPU) 洗漱套装八件套 含普通刮胡刀(计价单位：套)</v>
          </cell>
          <cell r="D2445" t="str">
            <v>00024484</v>
          </cell>
          <cell r="E2445" t="str">
            <v>科力普(COLIPU)</v>
          </cell>
          <cell r="F2445" t="str">
            <v>洗漱套装</v>
          </cell>
          <cell r="G2445" t="str">
            <v/>
          </cell>
          <cell r="H2445" t="str">
            <v/>
          </cell>
        </row>
        <row r="2445">
          <cell r="J2445" t="str">
            <v/>
          </cell>
        </row>
        <row r="2445">
          <cell r="L2445" t="str">
            <v>22</v>
          </cell>
          <cell r="M2445" t="str">
            <v>办公用品-旧</v>
          </cell>
          <cell r="N2445" t="str">
            <v>22023</v>
          </cell>
          <cell r="O2445" t="str">
            <v>办公日用</v>
          </cell>
          <cell r="P2445" t="str">
            <v>22023019</v>
          </cell>
          <cell r="Q2445" t="str">
            <v>洗涤用品</v>
          </cell>
          <cell r="R2445" t="str">
            <v>2611009</v>
          </cell>
          <cell r="S2445" t="str">
            <v>洗涤用品</v>
          </cell>
          <cell r="T2445" t="str">
            <v>500136632</v>
          </cell>
          <cell r="U2445" t="str">
            <v>千克</v>
          </cell>
          <cell r="V2445" t="str">
            <v>C类</v>
          </cell>
        </row>
        <row r="2446">
          <cell r="B2446" t="str">
            <v>2202301974726e2c00001</v>
          </cell>
          <cell r="C2446" t="str">
            <v>洁而亮 500ml 特强清洁乳(计价单位：瓶)</v>
          </cell>
          <cell r="D2446" t="str">
            <v>74726e2c</v>
          </cell>
          <cell r="E2446" t="str">
            <v>洁而亮</v>
          </cell>
          <cell r="F2446" t="str">
            <v>500ml 特强清洁</v>
          </cell>
          <cell r="G2446" t="str">
            <v/>
          </cell>
          <cell r="H2446" t="str">
            <v/>
          </cell>
        </row>
        <row r="2446">
          <cell r="J2446" t="str">
            <v/>
          </cell>
        </row>
        <row r="2446">
          <cell r="L2446" t="str">
            <v>22</v>
          </cell>
          <cell r="M2446" t="str">
            <v>办公用品-旧</v>
          </cell>
          <cell r="N2446" t="str">
            <v>22023</v>
          </cell>
          <cell r="O2446" t="str">
            <v>办公日用</v>
          </cell>
          <cell r="P2446" t="str">
            <v>22023019</v>
          </cell>
          <cell r="Q2446" t="str">
            <v>洗涤用品</v>
          </cell>
          <cell r="R2446" t="str">
            <v>2611009</v>
          </cell>
          <cell r="S2446" t="str">
            <v>洗涤用品</v>
          </cell>
          <cell r="T2446" t="str">
            <v>500136632</v>
          </cell>
          <cell r="U2446" t="str">
            <v>千克</v>
          </cell>
          <cell r="V2446" t="str">
            <v>C类</v>
          </cell>
        </row>
        <row r="2447">
          <cell r="B2447" t="str">
            <v>220230190005447500015</v>
          </cell>
          <cell r="C2447" t="str">
            <v>大公鸡头 手洗机洗混合 900ml 洗衣液(计价单位：瓶)</v>
          </cell>
          <cell r="D2447" t="str">
            <v>00054475</v>
          </cell>
          <cell r="E2447" t="str">
            <v>大公鸡头</v>
          </cell>
          <cell r="F2447" t="str">
            <v>手洗机洗混合 900ml</v>
          </cell>
          <cell r="G2447" t="str">
            <v/>
          </cell>
          <cell r="H2447" t="str">
            <v/>
          </cell>
        </row>
        <row r="2447">
          <cell r="J2447" t="str">
            <v/>
          </cell>
        </row>
        <row r="2447">
          <cell r="L2447" t="str">
            <v>22</v>
          </cell>
          <cell r="M2447" t="str">
            <v>办公用品-旧</v>
          </cell>
          <cell r="N2447" t="str">
            <v>22023</v>
          </cell>
          <cell r="O2447" t="str">
            <v>办公日用</v>
          </cell>
          <cell r="P2447" t="str">
            <v>22023019</v>
          </cell>
          <cell r="Q2447" t="str">
            <v>洗涤用品</v>
          </cell>
          <cell r="R2447" t="str">
            <v>2611009</v>
          </cell>
          <cell r="S2447" t="str">
            <v>洗涤用品</v>
          </cell>
          <cell r="T2447" t="str">
            <v>500136632</v>
          </cell>
          <cell r="U2447" t="str">
            <v>千克</v>
          </cell>
          <cell r="V2447" t="str">
            <v>C类</v>
          </cell>
        </row>
        <row r="2448">
          <cell r="B2448" t="str">
            <v>220230190002207900032</v>
          </cell>
          <cell r="C2448" t="str">
            <v>立白(liby) 润之素 健康净护 芦荟 洗手液 两瓶装 500g*2 2瓶/组(计价单位 ： 组)</v>
          </cell>
          <cell r="D2448" t="str">
            <v>00022079</v>
          </cell>
          <cell r="E2448" t="str">
            <v>立白(liby)</v>
          </cell>
          <cell r="F2448" t="str">
            <v>润之素</v>
          </cell>
          <cell r="G2448" t="str">
            <v/>
          </cell>
          <cell r="H2448" t="str">
            <v/>
          </cell>
        </row>
        <row r="2448">
          <cell r="J2448" t="str">
            <v/>
          </cell>
        </row>
        <row r="2448">
          <cell r="L2448" t="str">
            <v>22</v>
          </cell>
          <cell r="M2448" t="str">
            <v>办公用品-旧</v>
          </cell>
          <cell r="N2448" t="str">
            <v>22023</v>
          </cell>
          <cell r="O2448" t="str">
            <v>办公日用</v>
          </cell>
          <cell r="P2448" t="str">
            <v>22023019</v>
          </cell>
          <cell r="Q2448" t="str">
            <v>洗涤用品</v>
          </cell>
          <cell r="R2448" t="str">
            <v>2611009</v>
          </cell>
          <cell r="S2448" t="str">
            <v>洗涤用品</v>
          </cell>
          <cell r="T2448" t="str">
            <v>500136632</v>
          </cell>
          <cell r="U2448" t="str">
            <v>千克</v>
          </cell>
          <cell r="V2448" t="str">
            <v>C类</v>
          </cell>
        </row>
        <row r="2449">
          <cell r="B2449" t="str">
            <v>220230190002210400001</v>
          </cell>
          <cell r="C2449" t="str">
            <v>Trisa 全优护齿牙膏75ml(计价单位：支)</v>
          </cell>
          <cell r="D2449" t="str">
            <v>00022104</v>
          </cell>
          <cell r="E2449" t="str">
            <v>TRISA</v>
          </cell>
          <cell r="F2449" t="str">
            <v>全优护齿</v>
          </cell>
          <cell r="G2449" t="str">
            <v/>
          </cell>
          <cell r="H2449" t="str">
            <v/>
          </cell>
        </row>
        <row r="2449">
          <cell r="J2449" t="str">
            <v/>
          </cell>
        </row>
        <row r="2449">
          <cell r="L2449" t="str">
            <v>22</v>
          </cell>
          <cell r="M2449" t="str">
            <v>办公用品-旧</v>
          </cell>
          <cell r="N2449" t="str">
            <v>22023</v>
          </cell>
          <cell r="O2449" t="str">
            <v>办公日用</v>
          </cell>
          <cell r="P2449" t="str">
            <v>22023019</v>
          </cell>
          <cell r="Q2449" t="str">
            <v>洗涤用品</v>
          </cell>
          <cell r="R2449" t="str">
            <v>2611009</v>
          </cell>
          <cell r="S2449" t="str">
            <v>洗涤用品</v>
          </cell>
          <cell r="T2449" t="str">
            <v>500136632</v>
          </cell>
          <cell r="U2449" t="str">
            <v>千克</v>
          </cell>
          <cell r="V2449" t="str">
            <v>C类</v>
          </cell>
        </row>
        <row r="2450">
          <cell r="B2450" t="str">
            <v>220230190004825200005</v>
          </cell>
          <cell r="C2450" t="str">
            <v>碧太 清垢泡沫 500ml 去污喷剂(计价单位：瓶泵)</v>
          </cell>
          <cell r="D2450" t="str">
            <v>00048252</v>
          </cell>
          <cell r="E2450" t="str">
            <v>碧太</v>
          </cell>
          <cell r="F2450" t="str">
            <v>清垢泡沫 500ml</v>
          </cell>
          <cell r="G2450" t="str">
            <v/>
          </cell>
          <cell r="H2450" t="str">
            <v/>
          </cell>
        </row>
        <row r="2450">
          <cell r="J2450" t="str">
            <v/>
          </cell>
        </row>
        <row r="2450">
          <cell r="L2450" t="str">
            <v>22</v>
          </cell>
          <cell r="M2450" t="str">
            <v>办公用品-旧</v>
          </cell>
          <cell r="N2450" t="str">
            <v>22023</v>
          </cell>
          <cell r="O2450" t="str">
            <v>办公日用</v>
          </cell>
          <cell r="P2450" t="str">
            <v>22023019</v>
          </cell>
          <cell r="Q2450" t="str">
            <v>洗涤用品</v>
          </cell>
          <cell r="R2450" t="str">
            <v>2611009</v>
          </cell>
          <cell r="S2450" t="str">
            <v>洗涤用品</v>
          </cell>
          <cell r="T2450" t="str">
            <v>500136632</v>
          </cell>
          <cell r="U2450" t="str">
            <v>千克</v>
          </cell>
          <cell r="V2450" t="str">
            <v>C类</v>
          </cell>
        </row>
        <row r="2451">
          <cell r="B2451" t="str">
            <v>220230190002474200004</v>
          </cell>
          <cell r="C2451" t="str">
            <v>常绿秀手 木炭 1.2kg 洗涤剂(计价单位：袋)</v>
          </cell>
          <cell r="D2451" t="str">
            <v>00024742</v>
          </cell>
          <cell r="E2451" t="str">
            <v>常绿秀手</v>
          </cell>
          <cell r="F2451" t="str">
            <v>木炭 1.2kg</v>
          </cell>
          <cell r="G2451" t="str">
            <v/>
          </cell>
          <cell r="H2451" t="str">
            <v/>
          </cell>
        </row>
        <row r="2451">
          <cell r="J2451" t="str">
            <v/>
          </cell>
        </row>
        <row r="2451">
          <cell r="L2451" t="str">
            <v>22</v>
          </cell>
          <cell r="M2451" t="str">
            <v>办公用品-旧</v>
          </cell>
          <cell r="N2451" t="str">
            <v>22023</v>
          </cell>
          <cell r="O2451" t="str">
            <v>办公日用</v>
          </cell>
          <cell r="P2451" t="str">
            <v>22023019</v>
          </cell>
          <cell r="Q2451" t="str">
            <v>洗涤用品</v>
          </cell>
          <cell r="R2451" t="str">
            <v>2611009</v>
          </cell>
          <cell r="S2451" t="str">
            <v>洗涤用品</v>
          </cell>
          <cell r="T2451" t="str">
            <v>500136632</v>
          </cell>
          <cell r="U2451" t="str">
            <v>千克</v>
          </cell>
          <cell r="V2451" t="str">
            <v>C类</v>
          </cell>
        </row>
        <row r="2452">
          <cell r="B2452" t="str">
            <v>220230190005552200001</v>
          </cell>
          <cell r="C2452" t="str">
            <v>内斯蒂.丹特 浪漫心怡系列 玫瑰盛宴 250g 沐浴皂(计价单位：块)</v>
          </cell>
          <cell r="D2452" t="str">
            <v>00055522</v>
          </cell>
          <cell r="E2452" t="str">
            <v>内斯蒂.丹特</v>
          </cell>
          <cell r="F2452" t="str">
            <v>浪漫心怡系列 玫瑰盛宴 250g</v>
          </cell>
          <cell r="G2452" t="str">
            <v/>
          </cell>
          <cell r="H2452" t="str">
            <v/>
          </cell>
        </row>
        <row r="2452">
          <cell r="J2452" t="str">
            <v/>
          </cell>
        </row>
        <row r="2452">
          <cell r="L2452" t="str">
            <v>22</v>
          </cell>
          <cell r="M2452" t="str">
            <v>办公用品-旧</v>
          </cell>
          <cell r="N2452" t="str">
            <v>22023</v>
          </cell>
          <cell r="O2452" t="str">
            <v>办公日用</v>
          </cell>
          <cell r="P2452" t="str">
            <v>22023019</v>
          </cell>
          <cell r="Q2452" t="str">
            <v>洗涤用品</v>
          </cell>
          <cell r="R2452" t="str">
            <v>2611009</v>
          </cell>
          <cell r="S2452" t="str">
            <v>洗涤用品</v>
          </cell>
          <cell r="T2452" t="str">
            <v>500136632</v>
          </cell>
          <cell r="U2452" t="str">
            <v>千克</v>
          </cell>
          <cell r="V2452" t="str">
            <v>C类</v>
          </cell>
        </row>
        <row r="2453">
          <cell r="B2453" t="str">
            <v>220230190002192900027</v>
          </cell>
          <cell r="C2453" t="str">
            <v>白猫 蓝洁灵 清雅茉莉香型 50g 厕盆自动冲洗剂(计价单位：只)</v>
          </cell>
          <cell r="D2453" t="str">
            <v>00021929</v>
          </cell>
          <cell r="E2453" t="str">
            <v>白猫</v>
          </cell>
          <cell r="F2453" t="str">
            <v>蓝洁灵 清雅茉莉香型 50g</v>
          </cell>
          <cell r="G2453" t="str">
            <v/>
          </cell>
          <cell r="H2453" t="str">
            <v/>
          </cell>
        </row>
        <row r="2453">
          <cell r="J2453" t="str">
            <v/>
          </cell>
        </row>
        <row r="2453">
          <cell r="L2453" t="str">
            <v>22</v>
          </cell>
          <cell r="M2453" t="str">
            <v>办公用品-旧</v>
          </cell>
          <cell r="N2453" t="str">
            <v>22023</v>
          </cell>
          <cell r="O2453" t="str">
            <v>办公日用</v>
          </cell>
          <cell r="P2453" t="str">
            <v>22023019</v>
          </cell>
          <cell r="Q2453" t="str">
            <v>洗涤用品</v>
          </cell>
          <cell r="R2453" t="str">
            <v>2611009</v>
          </cell>
          <cell r="S2453" t="str">
            <v>洗涤用品</v>
          </cell>
          <cell r="T2453" t="str">
            <v>500136632</v>
          </cell>
          <cell r="U2453" t="str">
            <v>千克</v>
          </cell>
          <cell r="V2453" t="str">
            <v>C类</v>
          </cell>
        </row>
        <row r="2454">
          <cell r="B2454" t="str">
            <v>220230190002192900026</v>
          </cell>
          <cell r="C2454" t="str">
            <v>白猫 洁净香氛 3.028kg 洗衣粉(计价单位：袋)</v>
          </cell>
          <cell r="D2454" t="str">
            <v>00021929</v>
          </cell>
          <cell r="E2454" t="str">
            <v>白猫</v>
          </cell>
          <cell r="F2454" t="str">
            <v>洁净香氛 3.028kg</v>
          </cell>
          <cell r="G2454" t="str">
            <v/>
          </cell>
          <cell r="H2454" t="str">
            <v/>
          </cell>
        </row>
        <row r="2454">
          <cell r="J2454" t="str">
            <v/>
          </cell>
        </row>
        <row r="2454">
          <cell r="L2454" t="str">
            <v>22</v>
          </cell>
          <cell r="M2454" t="str">
            <v>办公用品-旧</v>
          </cell>
          <cell r="N2454" t="str">
            <v>22023</v>
          </cell>
          <cell r="O2454" t="str">
            <v>办公日用</v>
          </cell>
          <cell r="P2454" t="str">
            <v>22023019</v>
          </cell>
          <cell r="Q2454" t="str">
            <v>洗涤用品</v>
          </cell>
          <cell r="R2454" t="str">
            <v>2611009</v>
          </cell>
          <cell r="S2454" t="str">
            <v>洗涤用品</v>
          </cell>
          <cell r="T2454" t="str">
            <v>500136632</v>
          </cell>
          <cell r="U2454" t="str">
            <v>千克</v>
          </cell>
          <cell r="V2454" t="str">
            <v>C类</v>
          </cell>
        </row>
        <row r="2455">
          <cell r="B2455" t="str">
            <v>220230190002204800058</v>
          </cell>
          <cell r="C2455" t="str">
            <v>威露士(walch) 健康抑菌 青柠盈润 525ml*2 洗手液组合装(计价单位：套)</v>
          </cell>
          <cell r="D2455" t="str">
            <v>00022048</v>
          </cell>
          <cell r="E2455" t="str">
            <v>威露士(walch)</v>
          </cell>
          <cell r="F2455" t="str">
            <v>健康抑菌 青柠盈润 525ml*2</v>
          </cell>
          <cell r="G2455" t="str">
            <v/>
          </cell>
          <cell r="H2455" t="str">
            <v/>
          </cell>
        </row>
        <row r="2455">
          <cell r="J2455" t="str">
            <v/>
          </cell>
        </row>
        <row r="2455">
          <cell r="L2455" t="str">
            <v>22</v>
          </cell>
          <cell r="M2455" t="str">
            <v>办公用品-旧</v>
          </cell>
          <cell r="N2455" t="str">
            <v>22023</v>
          </cell>
          <cell r="O2455" t="str">
            <v>办公日用</v>
          </cell>
          <cell r="P2455" t="str">
            <v>22023019</v>
          </cell>
          <cell r="Q2455" t="str">
            <v>洗涤用品</v>
          </cell>
          <cell r="R2455" t="str">
            <v>2611009</v>
          </cell>
          <cell r="S2455" t="str">
            <v>洗涤用品</v>
          </cell>
          <cell r="T2455" t="str">
            <v>500136632</v>
          </cell>
          <cell r="U2455" t="str">
            <v>千克</v>
          </cell>
          <cell r="V2455" t="str">
            <v>C类</v>
          </cell>
        </row>
        <row r="2456">
          <cell r="B2456" t="str">
            <v>220230190002636500001</v>
          </cell>
          <cell r="C2456" t="str">
            <v>爱•普罗雅丽 红醋栗 150g 水果香皂(计价单位：块)</v>
          </cell>
          <cell r="D2456" t="str">
            <v>00026365</v>
          </cell>
          <cell r="E2456" t="str">
            <v>爱•普罗雅丽</v>
          </cell>
          <cell r="F2456" t="str">
            <v>红醋栗 150g</v>
          </cell>
          <cell r="G2456" t="str">
            <v/>
          </cell>
          <cell r="H2456" t="str">
            <v/>
          </cell>
        </row>
        <row r="2456">
          <cell r="J2456" t="str">
            <v/>
          </cell>
        </row>
        <row r="2456">
          <cell r="L2456" t="str">
            <v>22</v>
          </cell>
          <cell r="M2456" t="str">
            <v>办公用品-旧</v>
          </cell>
          <cell r="N2456" t="str">
            <v>22023</v>
          </cell>
          <cell r="O2456" t="str">
            <v>办公日用</v>
          </cell>
          <cell r="P2456" t="str">
            <v>22023019</v>
          </cell>
          <cell r="Q2456" t="str">
            <v>洗涤用品</v>
          </cell>
          <cell r="R2456" t="str">
            <v>2611009</v>
          </cell>
          <cell r="S2456" t="str">
            <v>洗涤用品</v>
          </cell>
          <cell r="T2456" t="str">
            <v>500136632</v>
          </cell>
          <cell r="U2456" t="str">
            <v>千克</v>
          </cell>
          <cell r="V2456" t="str">
            <v>C类</v>
          </cell>
        </row>
        <row r="2457">
          <cell r="B2457" t="str">
            <v>220230190002063600016</v>
          </cell>
          <cell r="C2457" t="str">
            <v>绿伞(EverGreen) 660g 瓷洁净(喷)(计价单位：瓶)</v>
          </cell>
          <cell r="D2457" t="str">
            <v>00020636</v>
          </cell>
          <cell r="E2457" t="str">
            <v>绿伞</v>
          </cell>
          <cell r="F2457" t="str">
            <v>瓷洁净</v>
          </cell>
          <cell r="G2457" t="str">
            <v/>
          </cell>
          <cell r="H2457" t="str">
            <v/>
          </cell>
        </row>
        <row r="2457">
          <cell r="J2457" t="str">
            <v/>
          </cell>
        </row>
        <row r="2457">
          <cell r="L2457" t="str">
            <v>22</v>
          </cell>
          <cell r="M2457" t="str">
            <v>办公用品-旧</v>
          </cell>
          <cell r="N2457" t="str">
            <v>22023</v>
          </cell>
          <cell r="O2457" t="str">
            <v>办公日用</v>
          </cell>
          <cell r="P2457" t="str">
            <v>22023019</v>
          </cell>
          <cell r="Q2457" t="str">
            <v>洗涤用品</v>
          </cell>
          <cell r="R2457" t="str">
            <v>2611009</v>
          </cell>
          <cell r="S2457" t="str">
            <v>洗涤用品</v>
          </cell>
          <cell r="T2457" t="str">
            <v>500136632</v>
          </cell>
          <cell r="U2457" t="str">
            <v>千克</v>
          </cell>
          <cell r="V2457" t="str">
            <v>C类</v>
          </cell>
        </row>
        <row r="2458">
          <cell r="B2458" t="str">
            <v>220230190002065600023</v>
          </cell>
          <cell r="C2458" t="str">
            <v>威猛先生(Mr Muscle) 草本清香 2kg 地面清洁剂(计价单位：瓶)</v>
          </cell>
          <cell r="D2458" t="str">
            <v>00020656</v>
          </cell>
          <cell r="E2458" t="str">
            <v>威猛先生(Mr Muscle)</v>
          </cell>
          <cell r="F2458" t="str">
            <v>草本清香 2kg</v>
          </cell>
          <cell r="G2458" t="str">
            <v/>
          </cell>
          <cell r="H2458" t="str">
            <v/>
          </cell>
        </row>
        <row r="2458">
          <cell r="J2458" t="str">
            <v/>
          </cell>
        </row>
        <row r="2458">
          <cell r="L2458" t="str">
            <v>22</v>
          </cell>
          <cell r="M2458" t="str">
            <v>办公用品-旧</v>
          </cell>
          <cell r="N2458" t="str">
            <v>22023</v>
          </cell>
          <cell r="O2458" t="str">
            <v>办公日用</v>
          </cell>
          <cell r="P2458" t="str">
            <v>22023019</v>
          </cell>
          <cell r="Q2458" t="str">
            <v>洗涤用品</v>
          </cell>
          <cell r="R2458" t="str">
            <v>2611009</v>
          </cell>
          <cell r="S2458" t="str">
            <v>洗涤用品</v>
          </cell>
          <cell r="T2458" t="str">
            <v>500136632</v>
          </cell>
          <cell r="U2458" t="str">
            <v>千克</v>
          </cell>
          <cell r="V2458" t="str">
            <v>C类</v>
          </cell>
        </row>
        <row r="2459">
          <cell r="B2459" t="str">
            <v>220230190002219200011</v>
          </cell>
          <cell r="C2459" t="str">
            <v>蔻斯汀(Kustie) 保加利亚玫瑰 240ml 花瓣水(计价单位：瓶)</v>
          </cell>
          <cell r="D2459" t="str">
            <v>00022192</v>
          </cell>
          <cell r="E2459" t="str">
            <v>蔻斯汀(Kustie)</v>
          </cell>
          <cell r="F2459" t="str">
            <v>保加利亚玫瑰</v>
          </cell>
          <cell r="G2459" t="str">
            <v/>
          </cell>
          <cell r="H2459" t="str">
            <v/>
          </cell>
        </row>
        <row r="2459">
          <cell r="J2459" t="str">
            <v/>
          </cell>
        </row>
        <row r="2459">
          <cell r="L2459" t="str">
            <v>22</v>
          </cell>
          <cell r="M2459" t="str">
            <v>办公用品-旧</v>
          </cell>
          <cell r="N2459" t="str">
            <v>22023</v>
          </cell>
          <cell r="O2459" t="str">
            <v>办公日用</v>
          </cell>
          <cell r="P2459" t="str">
            <v>22023019</v>
          </cell>
          <cell r="Q2459" t="str">
            <v>洗涤用品</v>
          </cell>
          <cell r="R2459" t="str">
            <v>2611009</v>
          </cell>
          <cell r="S2459" t="str">
            <v>洗涤用品</v>
          </cell>
          <cell r="T2459" t="str">
            <v>500136632</v>
          </cell>
          <cell r="U2459" t="str">
            <v>千克</v>
          </cell>
          <cell r="V2459" t="str">
            <v>C类</v>
          </cell>
        </row>
        <row r="2460">
          <cell r="B2460" t="str">
            <v>220230190005199600003</v>
          </cell>
          <cell r="C2460" t="str">
            <v>加护灵(Cleverin) 60ml 空间快速除甲醛除菌液(计价单位：瓶)</v>
          </cell>
          <cell r="D2460" t="str">
            <v>00051996</v>
          </cell>
          <cell r="E2460" t="str">
            <v>加护灵</v>
          </cell>
          <cell r="F2460" t="str">
            <v>60ml 空间快速除甲醛除菌液</v>
          </cell>
          <cell r="G2460" t="str">
            <v/>
          </cell>
          <cell r="H2460" t="str">
            <v/>
          </cell>
        </row>
        <row r="2460">
          <cell r="J2460" t="str">
            <v/>
          </cell>
        </row>
        <row r="2460">
          <cell r="L2460" t="str">
            <v>22</v>
          </cell>
          <cell r="M2460" t="str">
            <v>办公用品-旧</v>
          </cell>
          <cell r="N2460" t="str">
            <v>22023</v>
          </cell>
          <cell r="O2460" t="str">
            <v>办公日用</v>
          </cell>
          <cell r="P2460" t="str">
            <v>22023019</v>
          </cell>
          <cell r="Q2460" t="str">
            <v>洗涤用品</v>
          </cell>
          <cell r="R2460" t="str">
            <v>2611009</v>
          </cell>
          <cell r="S2460" t="str">
            <v>洗涤用品</v>
          </cell>
          <cell r="T2460" t="str">
            <v>500136632</v>
          </cell>
          <cell r="U2460" t="str">
            <v>千克</v>
          </cell>
          <cell r="V2460" t="str">
            <v>C类</v>
          </cell>
        </row>
        <row r="2461">
          <cell r="B2461" t="str">
            <v>220230190005199600002</v>
          </cell>
          <cell r="C2461" t="str">
            <v>加护灵(Cleverin) 60g 除甲醛除菌剂(计价单位：瓶)</v>
          </cell>
          <cell r="D2461" t="str">
            <v>00051996</v>
          </cell>
          <cell r="E2461" t="str">
            <v>加护灵</v>
          </cell>
          <cell r="F2461" t="str">
            <v>60g 除甲醛除菌剂</v>
          </cell>
          <cell r="G2461" t="str">
            <v/>
          </cell>
          <cell r="H2461" t="str">
            <v/>
          </cell>
        </row>
        <row r="2461">
          <cell r="J2461" t="str">
            <v/>
          </cell>
        </row>
        <row r="2461">
          <cell r="L2461" t="str">
            <v>22</v>
          </cell>
          <cell r="M2461" t="str">
            <v>办公用品-旧</v>
          </cell>
          <cell r="N2461" t="str">
            <v>22023</v>
          </cell>
          <cell r="O2461" t="str">
            <v>办公日用</v>
          </cell>
          <cell r="P2461" t="str">
            <v>22023019</v>
          </cell>
          <cell r="Q2461" t="str">
            <v>洗涤用品</v>
          </cell>
          <cell r="R2461" t="str">
            <v>2611009</v>
          </cell>
          <cell r="S2461" t="str">
            <v>洗涤用品</v>
          </cell>
          <cell r="T2461" t="str">
            <v>500136632</v>
          </cell>
          <cell r="U2461" t="str">
            <v>千克</v>
          </cell>
          <cell r="V2461" t="str">
            <v>C类</v>
          </cell>
        </row>
        <row r="2462">
          <cell r="B2462" t="str">
            <v>220230190002895200004</v>
          </cell>
          <cell r="C2462" t="str">
            <v>润友 500ml 洁厕液(计价单位：瓶)</v>
          </cell>
          <cell r="D2462" t="str">
            <v>00028952</v>
          </cell>
          <cell r="E2462" t="str">
            <v>润友</v>
          </cell>
          <cell r="F2462" t="str">
            <v>500ml 洁厕</v>
          </cell>
          <cell r="G2462" t="str">
            <v/>
          </cell>
          <cell r="H2462" t="str">
            <v/>
          </cell>
        </row>
        <row r="2462">
          <cell r="J2462" t="str">
            <v/>
          </cell>
        </row>
        <row r="2462">
          <cell r="L2462" t="str">
            <v>22</v>
          </cell>
          <cell r="M2462" t="str">
            <v>办公用品-旧</v>
          </cell>
          <cell r="N2462" t="str">
            <v>22023</v>
          </cell>
          <cell r="O2462" t="str">
            <v>办公日用</v>
          </cell>
          <cell r="P2462" t="str">
            <v>22023019</v>
          </cell>
          <cell r="Q2462" t="str">
            <v>洗涤用品</v>
          </cell>
          <cell r="R2462" t="str">
            <v>2611009</v>
          </cell>
          <cell r="S2462" t="str">
            <v>洗涤用品</v>
          </cell>
          <cell r="T2462" t="str">
            <v>500136632</v>
          </cell>
          <cell r="U2462" t="str">
            <v>千克</v>
          </cell>
          <cell r="V2462" t="str">
            <v>C类</v>
          </cell>
        </row>
        <row r="2463">
          <cell r="B2463" t="str">
            <v>220230190004825200004</v>
          </cell>
          <cell r="C2463" t="str">
            <v>碧太 3kg 盒装 洗衣粉(计价单位：盒)</v>
          </cell>
          <cell r="D2463" t="str">
            <v>00048252</v>
          </cell>
          <cell r="E2463" t="str">
            <v>碧太</v>
          </cell>
          <cell r="F2463" t="str">
            <v>3kg 盒装</v>
          </cell>
          <cell r="G2463" t="str">
            <v/>
          </cell>
          <cell r="H2463" t="str">
            <v/>
          </cell>
        </row>
        <row r="2463">
          <cell r="J2463" t="str">
            <v/>
          </cell>
        </row>
        <row r="2463">
          <cell r="L2463" t="str">
            <v>22</v>
          </cell>
          <cell r="M2463" t="str">
            <v>办公用品-旧</v>
          </cell>
          <cell r="N2463" t="str">
            <v>22023</v>
          </cell>
          <cell r="O2463" t="str">
            <v>办公日用</v>
          </cell>
          <cell r="P2463" t="str">
            <v>22023019</v>
          </cell>
          <cell r="Q2463" t="str">
            <v>洗涤用品</v>
          </cell>
          <cell r="R2463" t="str">
            <v>2611009</v>
          </cell>
          <cell r="S2463" t="str">
            <v>洗涤用品</v>
          </cell>
          <cell r="T2463" t="str">
            <v>500136632</v>
          </cell>
          <cell r="U2463" t="str">
            <v>千克</v>
          </cell>
          <cell r="V2463" t="str">
            <v>C类</v>
          </cell>
        </row>
        <row r="2464">
          <cell r="B2464" t="str">
            <v>22023019303398f200007</v>
          </cell>
          <cell r="C2464" t="str">
            <v>比亚(biva) 350ml 生物酶去除农药残留 果蔬 速洗液 (计价单位：瓶) 绿色</v>
          </cell>
          <cell r="D2464" t="str">
            <v>303398f2</v>
          </cell>
          <cell r="E2464" t="str">
            <v>比亚(biva)</v>
          </cell>
          <cell r="F2464" t="str">
            <v>350ml 生物酶去除农药残留 果蔬</v>
          </cell>
          <cell r="G2464" t="str">
            <v>速洗液</v>
          </cell>
          <cell r="H2464" t="str">
            <v>0.35</v>
          </cell>
          <cell r="I2464" t="str">
            <v>瓶</v>
          </cell>
          <cell r="J2464" t="str">
            <v>绿色</v>
          </cell>
          <cell r="K2464" t="str">
            <v>6972312113645</v>
          </cell>
          <cell r="L2464" t="str">
            <v>22</v>
          </cell>
          <cell r="M2464" t="str">
            <v>办公用品-旧</v>
          </cell>
          <cell r="N2464" t="str">
            <v>22023</v>
          </cell>
          <cell r="O2464" t="str">
            <v>办公日用</v>
          </cell>
          <cell r="P2464" t="str">
            <v>22023019</v>
          </cell>
          <cell r="Q2464" t="str">
            <v>洗涤用品</v>
          </cell>
          <cell r="R2464" t="str">
            <v>2611009</v>
          </cell>
          <cell r="S2464" t="str">
            <v>洗涤用品</v>
          </cell>
          <cell r="T2464" t="str">
            <v>500136632</v>
          </cell>
          <cell r="U2464" t="str">
            <v>千克</v>
          </cell>
          <cell r="V2464" t="str">
            <v>C类</v>
          </cell>
        </row>
        <row r="2465">
          <cell r="B2465" t="str">
            <v>220230190002832500001</v>
          </cell>
          <cell r="C2465" t="str">
            <v>香香公主 300ml 自动喷香机补充罐(计价单位：瓶)</v>
          </cell>
          <cell r="D2465" t="str">
            <v>00028325</v>
          </cell>
          <cell r="E2465" t="str">
            <v>香香公主</v>
          </cell>
          <cell r="F2465" t="str">
            <v>300ml 自动喷香机补充罐</v>
          </cell>
          <cell r="G2465" t="str">
            <v/>
          </cell>
          <cell r="H2465" t="str">
            <v/>
          </cell>
        </row>
        <row r="2465">
          <cell r="J2465" t="str">
            <v/>
          </cell>
        </row>
        <row r="2465">
          <cell r="L2465" t="str">
            <v>22</v>
          </cell>
          <cell r="M2465" t="str">
            <v>办公用品-旧</v>
          </cell>
          <cell r="N2465" t="str">
            <v>22023</v>
          </cell>
          <cell r="O2465" t="str">
            <v>办公日用</v>
          </cell>
          <cell r="P2465" t="str">
            <v>22023019</v>
          </cell>
          <cell r="Q2465" t="str">
            <v>洗涤用品</v>
          </cell>
          <cell r="R2465" t="str">
            <v>2611009</v>
          </cell>
          <cell r="S2465" t="str">
            <v>洗涤用品</v>
          </cell>
          <cell r="T2465" t="str">
            <v>500136632</v>
          </cell>
          <cell r="U2465" t="str">
            <v>千克</v>
          </cell>
          <cell r="V2465" t="str">
            <v>C类</v>
          </cell>
        </row>
        <row r="2466">
          <cell r="B2466" t="str">
            <v>220230190005199600001</v>
          </cell>
          <cell r="C2466" t="str">
            <v>加护灵(Cleverin) 300ml 空间快速除甲醛除菌液(计价单位：瓶)</v>
          </cell>
          <cell r="D2466" t="str">
            <v>00051996</v>
          </cell>
          <cell r="E2466" t="str">
            <v>加护灵</v>
          </cell>
          <cell r="F2466" t="str">
            <v>300ml 空间快速除甲醛除菌液</v>
          </cell>
          <cell r="G2466" t="str">
            <v/>
          </cell>
          <cell r="H2466" t="str">
            <v/>
          </cell>
        </row>
        <row r="2466">
          <cell r="J2466" t="str">
            <v/>
          </cell>
        </row>
        <row r="2466">
          <cell r="L2466" t="str">
            <v>22</v>
          </cell>
          <cell r="M2466" t="str">
            <v>办公用品-旧</v>
          </cell>
          <cell r="N2466" t="str">
            <v>22023</v>
          </cell>
          <cell r="O2466" t="str">
            <v>办公日用</v>
          </cell>
          <cell r="P2466" t="str">
            <v>22023019</v>
          </cell>
          <cell r="Q2466" t="str">
            <v>洗涤用品</v>
          </cell>
          <cell r="R2466" t="str">
            <v>2611009</v>
          </cell>
          <cell r="S2466" t="str">
            <v>洗涤用品</v>
          </cell>
          <cell r="T2466" t="str">
            <v>500136632</v>
          </cell>
          <cell r="U2466" t="str">
            <v>千克</v>
          </cell>
          <cell r="V2466" t="str">
            <v>C类</v>
          </cell>
        </row>
        <row r="2467">
          <cell r="B2467" t="str">
            <v>220230190002411700002</v>
          </cell>
          <cell r="C2467" t="str">
            <v>劲霸 1加仑 静电吸尘埃剂(计价单位：桶)</v>
          </cell>
          <cell r="D2467" t="str">
            <v>00024117</v>
          </cell>
          <cell r="E2467" t="str">
            <v>劲霸</v>
          </cell>
          <cell r="F2467" t="str">
            <v>1加仑 静电吸尘埃</v>
          </cell>
          <cell r="G2467" t="str">
            <v/>
          </cell>
          <cell r="H2467" t="str">
            <v/>
          </cell>
        </row>
        <row r="2467">
          <cell r="J2467" t="str">
            <v/>
          </cell>
        </row>
        <row r="2467">
          <cell r="L2467" t="str">
            <v>22</v>
          </cell>
          <cell r="M2467" t="str">
            <v>办公用品-旧</v>
          </cell>
          <cell r="N2467" t="str">
            <v>22023</v>
          </cell>
          <cell r="O2467" t="str">
            <v>办公日用</v>
          </cell>
          <cell r="P2467" t="str">
            <v>22023019</v>
          </cell>
          <cell r="Q2467" t="str">
            <v>洗涤用品</v>
          </cell>
          <cell r="R2467" t="str">
            <v>2611009</v>
          </cell>
          <cell r="S2467" t="str">
            <v>洗涤用品</v>
          </cell>
          <cell r="T2467" t="str">
            <v>500136632</v>
          </cell>
          <cell r="U2467" t="str">
            <v>千克</v>
          </cell>
          <cell r="V2467" t="str">
            <v>C类</v>
          </cell>
        </row>
        <row r="2468">
          <cell r="B2468" t="str">
            <v>220230180002186600001</v>
          </cell>
          <cell r="C2468" t="str">
            <v>威尔胜(Wilson) WB514G 变形金刚联名款 PU耐磨吸湿 7号篮球(计价单位：个) 黑红</v>
          </cell>
          <cell r="D2468" t="str">
            <v>00021866</v>
          </cell>
          <cell r="E2468" t="str">
            <v>威尔胜(Wilson)</v>
          </cell>
          <cell r="F2468" t="str">
            <v>WB514G</v>
          </cell>
          <cell r="G2468" t="str">
            <v/>
          </cell>
          <cell r="H2468" t="str">
            <v/>
          </cell>
        </row>
        <row r="2468">
          <cell r="J2468" t="str">
            <v/>
          </cell>
        </row>
        <row r="2468">
          <cell r="L2468" t="str">
            <v>22</v>
          </cell>
          <cell r="M2468" t="str">
            <v>办公用品-旧</v>
          </cell>
          <cell r="N2468" t="str">
            <v>22023</v>
          </cell>
          <cell r="O2468" t="str">
            <v>办公日用</v>
          </cell>
          <cell r="P2468" t="str">
            <v>22023018</v>
          </cell>
          <cell r="Q2468" t="str">
            <v>文体用品</v>
          </cell>
          <cell r="R2468" t="str">
            <v>2611008</v>
          </cell>
          <cell r="S2468" t="str">
            <v>文体用品</v>
          </cell>
          <cell r="T2468" t="str">
            <v>500024769</v>
          </cell>
          <cell r="U2468" t="str">
            <v>套</v>
          </cell>
          <cell r="V2468" t="str">
            <v>A类</v>
          </cell>
        </row>
        <row r="2469">
          <cell r="B2469" t="str">
            <v>220230180002184800008</v>
          </cell>
          <cell r="C2469" t="str">
            <v>狂神(kansa) KS0742 电子计数PU跳绳(计价单位：条)</v>
          </cell>
          <cell r="D2469" t="str">
            <v>00021848</v>
          </cell>
          <cell r="E2469" t="str">
            <v>狂神(KANSA)</v>
          </cell>
          <cell r="F2469" t="str">
            <v>KS0742</v>
          </cell>
          <cell r="G2469" t="str">
            <v/>
          </cell>
          <cell r="H2469" t="str">
            <v/>
          </cell>
        </row>
        <row r="2469">
          <cell r="J2469" t="str">
            <v/>
          </cell>
        </row>
        <row r="2469">
          <cell r="L2469" t="str">
            <v>22</v>
          </cell>
          <cell r="M2469" t="str">
            <v>办公用品-旧</v>
          </cell>
          <cell r="N2469" t="str">
            <v>22023</v>
          </cell>
          <cell r="O2469" t="str">
            <v>办公日用</v>
          </cell>
          <cell r="P2469" t="str">
            <v>22023018</v>
          </cell>
          <cell r="Q2469" t="str">
            <v>文体用品</v>
          </cell>
          <cell r="R2469" t="str">
            <v>2611008</v>
          </cell>
          <cell r="S2469" t="str">
            <v>文体用品</v>
          </cell>
          <cell r="T2469" t="str">
            <v>500024769</v>
          </cell>
          <cell r="U2469" t="str">
            <v>套</v>
          </cell>
          <cell r="V2469" t="str">
            <v>A类</v>
          </cell>
        </row>
        <row r="2470">
          <cell r="B2470" t="str">
            <v>220230180003330700004</v>
          </cell>
          <cell r="C2470" t="str">
            <v>速尔(SOLE) E96S 椭圆机(计价单位：台)</v>
          </cell>
          <cell r="D2470" t="str">
            <v>00033307</v>
          </cell>
          <cell r="E2470" t="str">
            <v>速尔(SOLE)</v>
          </cell>
          <cell r="F2470" t="str">
            <v>E96S</v>
          </cell>
          <cell r="G2470" t="str">
            <v/>
          </cell>
          <cell r="H2470" t="str">
            <v/>
          </cell>
        </row>
        <row r="2470">
          <cell r="J2470" t="str">
            <v/>
          </cell>
        </row>
        <row r="2470">
          <cell r="L2470" t="str">
            <v>22</v>
          </cell>
          <cell r="M2470" t="str">
            <v>办公用品-旧</v>
          </cell>
          <cell r="N2470" t="str">
            <v>22023</v>
          </cell>
          <cell r="O2470" t="str">
            <v>办公日用</v>
          </cell>
          <cell r="P2470" t="str">
            <v>22023018</v>
          </cell>
          <cell r="Q2470" t="str">
            <v>文体用品</v>
          </cell>
          <cell r="R2470" t="str">
            <v>2611008</v>
          </cell>
          <cell r="S2470" t="str">
            <v>文体用品</v>
          </cell>
          <cell r="T2470" t="str">
            <v>500024769</v>
          </cell>
          <cell r="U2470" t="str">
            <v>套</v>
          </cell>
          <cell r="V2470" t="str">
            <v>A类</v>
          </cell>
        </row>
        <row r="2471">
          <cell r="B2471" t="str">
            <v>220230180002525200001</v>
          </cell>
          <cell r="C2471" t="str">
            <v>友明 C-06 五子棋内含塑料棋盘(计价单位：套)</v>
          </cell>
          <cell r="D2471" t="str">
            <v>00025252</v>
          </cell>
          <cell r="E2471" t="str">
            <v>友明</v>
          </cell>
          <cell r="F2471" t="str">
            <v>C-06</v>
          </cell>
          <cell r="G2471" t="str">
            <v/>
          </cell>
          <cell r="H2471" t="str">
            <v/>
          </cell>
        </row>
        <row r="2471">
          <cell r="J2471" t="str">
            <v/>
          </cell>
        </row>
        <row r="2471">
          <cell r="L2471" t="str">
            <v>22</v>
          </cell>
          <cell r="M2471" t="str">
            <v>办公用品-旧</v>
          </cell>
          <cell r="N2471" t="str">
            <v>22023</v>
          </cell>
          <cell r="O2471" t="str">
            <v>办公日用</v>
          </cell>
          <cell r="P2471" t="str">
            <v>22023018</v>
          </cell>
          <cell r="Q2471" t="str">
            <v>文体用品</v>
          </cell>
          <cell r="R2471" t="str">
            <v>2611008</v>
          </cell>
          <cell r="S2471" t="str">
            <v>文体用品</v>
          </cell>
          <cell r="T2471" t="str">
            <v>500024769</v>
          </cell>
          <cell r="U2471" t="str">
            <v>套</v>
          </cell>
          <cell r="V2471" t="str">
            <v>A类</v>
          </cell>
        </row>
        <row r="2472">
          <cell r="B2472" t="str">
            <v>220230170002448400001</v>
          </cell>
          <cell r="C2472" t="str">
            <v>科力普(COLIPU) 塑料清洁刷(计价单位：个)</v>
          </cell>
          <cell r="D2472" t="str">
            <v>00024484</v>
          </cell>
          <cell r="E2472" t="str">
            <v>科力普(COLIPU)</v>
          </cell>
          <cell r="F2472" t="str">
            <v>塑料清洁刷</v>
          </cell>
          <cell r="G2472" t="str">
            <v/>
          </cell>
          <cell r="H2472" t="str">
            <v/>
          </cell>
        </row>
        <row r="2472">
          <cell r="J2472" t="str">
            <v/>
          </cell>
        </row>
        <row r="2472">
          <cell r="L2472" t="str">
            <v>22</v>
          </cell>
          <cell r="M2472" t="str">
            <v>办公用品-旧</v>
          </cell>
          <cell r="N2472" t="str">
            <v>22023</v>
          </cell>
          <cell r="O2472" t="str">
            <v>办公日用</v>
          </cell>
          <cell r="P2472" t="str">
            <v>22023017</v>
          </cell>
          <cell r="Q2472" t="str">
            <v>卫浴用具</v>
          </cell>
          <cell r="R2472" t="str">
            <v>2611017</v>
          </cell>
          <cell r="S2472" t="str">
            <v>卫浴用具</v>
          </cell>
          <cell r="T2472" t="str">
            <v>500024795</v>
          </cell>
          <cell r="U2472" t="str">
            <v>套</v>
          </cell>
          <cell r="V2472" t="str">
            <v>B类</v>
          </cell>
        </row>
        <row r="2473">
          <cell r="B2473" t="str">
            <v>220230040002790800005</v>
          </cell>
          <cell r="C2473" t="str">
            <v>瑞丽达 XH0134 33cm 胶棉拖把(计价单位：把)</v>
          </cell>
          <cell r="D2473" t="str">
            <v>00027908</v>
          </cell>
          <cell r="E2473" t="str">
            <v>瑞丽达</v>
          </cell>
          <cell r="F2473" t="str">
            <v>XHO134</v>
          </cell>
          <cell r="G2473" t="str">
            <v/>
          </cell>
          <cell r="H2473" t="str">
            <v/>
          </cell>
        </row>
        <row r="2473">
          <cell r="J2473" t="str">
            <v/>
          </cell>
        </row>
        <row r="2473">
          <cell r="L2473" t="str">
            <v>22</v>
          </cell>
          <cell r="M2473" t="str">
            <v>办公用品-旧</v>
          </cell>
          <cell r="N2473" t="str">
            <v>22023</v>
          </cell>
          <cell r="O2473" t="str">
            <v>办公日用</v>
          </cell>
          <cell r="P2473" t="str">
            <v>22023004</v>
          </cell>
          <cell r="Q2473" t="str">
            <v>拖把</v>
          </cell>
          <cell r="R2473" t="str">
            <v>2611022</v>
          </cell>
          <cell r="S2473" t="str">
            <v>拖把</v>
          </cell>
          <cell r="T2473" t="str">
            <v>500062465</v>
          </cell>
          <cell r="U2473" t="str">
            <v>把</v>
          </cell>
          <cell r="V2473" t="str">
            <v>A类</v>
          </cell>
        </row>
        <row r="2474">
          <cell r="B2474" t="str">
            <v>220230040002779600004</v>
          </cell>
          <cell r="C2474" t="str">
            <v>可立美 M8711 27cm 对折胶棉拖把 送替换装1个(计价单位：把)</v>
          </cell>
          <cell r="D2474" t="str">
            <v>00027796</v>
          </cell>
          <cell r="E2474" t="str">
            <v>可立美</v>
          </cell>
          <cell r="F2474" t="str">
            <v>M8711</v>
          </cell>
          <cell r="G2474" t="str">
            <v/>
          </cell>
          <cell r="H2474" t="str">
            <v/>
          </cell>
        </row>
        <row r="2474">
          <cell r="J2474" t="str">
            <v/>
          </cell>
        </row>
        <row r="2474">
          <cell r="L2474" t="str">
            <v>22</v>
          </cell>
          <cell r="M2474" t="str">
            <v>办公用品-旧</v>
          </cell>
          <cell r="N2474" t="str">
            <v>22023</v>
          </cell>
          <cell r="O2474" t="str">
            <v>办公日用</v>
          </cell>
          <cell r="P2474" t="str">
            <v>22023004</v>
          </cell>
          <cell r="Q2474" t="str">
            <v>拖把</v>
          </cell>
          <cell r="R2474" t="str">
            <v>2611022</v>
          </cell>
          <cell r="S2474" t="str">
            <v>拖把</v>
          </cell>
          <cell r="T2474" t="str">
            <v>500062465</v>
          </cell>
          <cell r="U2474" t="str">
            <v>把</v>
          </cell>
          <cell r="V2474" t="str">
            <v>A类</v>
          </cell>
        </row>
        <row r="2475">
          <cell r="B2475" t="str">
            <v>220230040002779600003</v>
          </cell>
          <cell r="C2475" t="str">
            <v>可立美 M8233 省力旋转拖把套装(计价单位：套)</v>
          </cell>
          <cell r="D2475" t="str">
            <v>00027796</v>
          </cell>
          <cell r="E2475" t="str">
            <v>可立美</v>
          </cell>
          <cell r="F2475" t="str">
            <v>M8233</v>
          </cell>
          <cell r="G2475" t="str">
            <v/>
          </cell>
          <cell r="H2475" t="str">
            <v/>
          </cell>
        </row>
        <row r="2475">
          <cell r="J2475" t="str">
            <v/>
          </cell>
        </row>
        <row r="2475">
          <cell r="L2475" t="str">
            <v>22</v>
          </cell>
          <cell r="M2475" t="str">
            <v>办公用品-旧</v>
          </cell>
          <cell r="N2475" t="str">
            <v>22023</v>
          </cell>
          <cell r="O2475" t="str">
            <v>办公日用</v>
          </cell>
          <cell r="P2475" t="str">
            <v>22023004</v>
          </cell>
          <cell r="Q2475" t="str">
            <v>拖把</v>
          </cell>
          <cell r="R2475" t="str">
            <v>2611022</v>
          </cell>
          <cell r="S2475" t="str">
            <v>拖把</v>
          </cell>
          <cell r="T2475" t="str">
            <v>500062465</v>
          </cell>
          <cell r="U2475" t="str">
            <v>把</v>
          </cell>
          <cell r="V2475" t="str">
            <v>A类</v>
          </cell>
        </row>
        <row r="2476">
          <cell r="B2476" t="str">
            <v>220230040002779600002</v>
          </cell>
          <cell r="C2476" t="str">
            <v>可立美 M5022 54cm 大号平板拖 棉布+超纤替换布(计价单位：把)</v>
          </cell>
          <cell r="D2476" t="str">
            <v>00027796</v>
          </cell>
          <cell r="E2476" t="str">
            <v>可立美</v>
          </cell>
          <cell r="F2476" t="str">
            <v>M5022</v>
          </cell>
          <cell r="G2476" t="str">
            <v/>
          </cell>
          <cell r="H2476" t="str">
            <v/>
          </cell>
        </row>
        <row r="2476">
          <cell r="J2476" t="str">
            <v/>
          </cell>
        </row>
        <row r="2476">
          <cell r="L2476" t="str">
            <v>22</v>
          </cell>
          <cell r="M2476" t="str">
            <v>办公用品-旧</v>
          </cell>
          <cell r="N2476" t="str">
            <v>22023</v>
          </cell>
          <cell r="O2476" t="str">
            <v>办公日用</v>
          </cell>
          <cell r="P2476" t="str">
            <v>22023004</v>
          </cell>
          <cell r="Q2476" t="str">
            <v>拖把</v>
          </cell>
          <cell r="R2476" t="str">
            <v>2611022</v>
          </cell>
          <cell r="S2476" t="str">
            <v>拖把</v>
          </cell>
          <cell r="T2476" t="str">
            <v>500062465</v>
          </cell>
          <cell r="U2476" t="str">
            <v>把</v>
          </cell>
          <cell r="V2476" t="str">
            <v>A类</v>
          </cell>
        </row>
        <row r="2477">
          <cell r="B2477" t="str">
            <v>220230040002779600001</v>
          </cell>
          <cell r="C2477" t="str">
            <v>可立美 M5016 38.5cm 水晶平板拖(计价单位：把)</v>
          </cell>
          <cell r="D2477" t="str">
            <v>00027796</v>
          </cell>
          <cell r="E2477" t="str">
            <v>可立美</v>
          </cell>
          <cell r="F2477" t="str">
            <v>M5016</v>
          </cell>
          <cell r="G2477" t="str">
            <v/>
          </cell>
          <cell r="H2477" t="str">
            <v/>
          </cell>
        </row>
        <row r="2477">
          <cell r="J2477" t="str">
            <v/>
          </cell>
        </row>
        <row r="2477">
          <cell r="L2477" t="str">
            <v>22</v>
          </cell>
          <cell r="M2477" t="str">
            <v>办公用品-旧</v>
          </cell>
          <cell r="N2477" t="str">
            <v>22023</v>
          </cell>
          <cell r="O2477" t="str">
            <v>办公日用</v>
          </cell>
          <cell r="P2477" t="str">
            <v>22023004</v>
          </cell>
          <cell r="Q2477" t="str">
            <v>拖把</v>
          </cell>
          <cell r="R2477" t="str">
            <v>2611022</v>
          </cell>
          <cell r="S2477" t="str">
            <v>拖把</v>
          </cell>
          <cell r="T2477" t="str">
            <v>500062465</v>
          </cell>
          <cell r="U2477" t="str">
            <v>把</v>
          </cell>
          <cell r="V2477" t="str">
            <v>A类</v>
          </cell>
        </row>
        <row r="2478">
          <cell r="B2478" t="str">
            <v>220230120001677200006</v>
          </cell>
          <cell r="C2478" t="str">
            <v>香山(SENSSUN) TCS-300-JE62Z 不锈钢台秤 300KG(计价单位：台)</v>
          </cell>
          <cell r="D2478" t="str">
            <v>00016772</v>
          </cell>
          <cell r="E2478" t="str">
            <v>香山</v>
          </cell>
          <cell r="F2478" t="str">
            <v>TCS-300-JE62Z</v>
          </cell>
          <cell r="G2478" t="str">
            <v/>
          </cell>
          <cell r="H2478" t="str">
            <v/>
          </cell>
        </row>
        <row r="2478">
          <cell r="J2478" t="str">
            <v/>
          </cell>
        </row>
        <row r="2478">
          <cell r="L2478" t="str">
            <v>22</v>
          </cell>
          <cell r="M2478" t="str">
            <v>办公用品-旧</v>
          </cell>
          <cell r="N2478" t="str">
            <v>22023</v>
          </cell>
          <cell r="O2478" t="str">
            <v>办公日用</v>
          </cell>
          <cell r="P2478" t="str">
            <v>22023012</v>
          </cell>
          <cell r="Q2478" t="str">
            <v>台秤（电子秤）</v>
          </cell>
          <cell r="R2478" t="str">
            <v>2209090</v>
          </cell>
          <cell r="S2478" t="str">
            <v>台秤</v>
          </cell>
          <cell r="T2478" t="str">
            <v>500136639</v>
          </cell>
          <cell r="U2478" t="str">
            <v>个</v>
          </cell>
          <cell r="V2478" t="str">
            <v>B类</v>
          </cell>
        </row>
        <row r="2479">
          <cell r="B2479" t="str">
            <v>220230020002448400014</v>
          </cell>
          <cell r="C2479" t="str">
            <v>科力普(COLIPU) 一次性无纺布鞋套 100只/包(计价单位：袋)</v>
          </cell>
          <cell r="D2479" t="str">
            <v>00024484</v>
          </cell>
          <cell r="E2479" t="str">
            <v>科力普(COLIPU)</v>
          </cell>
          <cell r="F2479" t="str">
            <v>无纺布 100只/包</v>
          </cell>
          <cell r="G2479" t="str">
            <v/>
          </cell>
          <cell r="H2479" t="str">
            <v/>
          </cell>
        </row>
        <row r="2479">
          <cell r="J2479" t="str">
            <v/>
          </cell>
        </row>
        <row r="2479">
          <cell r="L2479" t="str">
            <v>22</v>
          </cell>
          <cell r="M2479" t="str">
            <v>办公用品-旧</v>
          </cell>
          <cell r="N2479" t="str">
            <v>22023</v>
          </cell>
          <cell r="O2479" t="str">
            <v>办公日用</v>
          </cell>
          <cell r="P2479" t="str">
            <v>22023002</v>
          </cell>
          <cell r="Q2479" t="str">
            <v>塑料制品</v>
          </cell>
          <cell r="R2479" t="str">
            <v>2611011</v>
          </cell>
          <cell r="S2479" t="str">
            <v>塑料制品</v>
          </cell>
          <cell r="T2479" t="str">
            <v>500090364</v>
          </cell>
          <cell r="U2479" t="str">
            <v>个</v>
          </cell>
          <cell r="V2479" t="str">
            <v>B类</v>
          </cell>
        </row>
        <row r="2480">
          <cell r="B2480" t="str">
            <v>22023002598e877c00001</v>
          </cell>
          <cell r="C2480" t="str">
            <v>庄太太 大理石226 电梯口立式带烟灰缸垃圾桶(计价单位：个)</v>
          </cell>
          <cell r="D2480" t="str">
            <v>598e877c</v>
          </cell>
          <cell r="E2480" t="str">
            <v>庄太太</v>
          </cell>
          <cell r="F2480" t="str">
            <v>大理石226</v>
          </cell>
          <cell r="G2480" t="str">
            <v/>
          </cell>
          <cell r="H2480" t="str">
            <v/>
          </cell>
        </row>
        <row r="2480">
          <cell r="J2480" t="str">
            <v/>
          </cell>
        </row>
        <row r="2480">
          <cell r="L2480" t="str">
            <v>22</v>
          </cell>
          <cell r="M2480" t="str">
            <v>办公用品-旧</v>
          </cell>
          <cell r="N2480" t="str">
            <v>22023</v>
          </cell>
          <cell r="O2480" t="str">
            <v>办公日用</v>
          </cell>
          <cell r="P2480" t="str">
            <v>22023002</v>
          </cell>
          <cell r="Q2480" t="str">
            <v>塑料制品</v>
          </cell>
          <cell r="R2480" t="str">
            <v>2611011</v>
          </cell>
          <cell r="S2480" t="str">
            <v>塑料制品</v>
          </cell>
          <cell r="T2480" t="str">
            <v>500094308</v>
          </cell>
          <cell r="U2480" t="str">
            <v>个</v>
          </cell>
          <cell r="V2480" t="str">
            <v>B类</v>
          </cell>
        </row>
        <row r="2481">
          <cell r="B2481" t="str">
            <v>220230020004446600001</v>
          </cell>
          <cell r="C2481" t="str">
            <v>FCS JJC D10-120/35 挂钩(计价单位：个)</v>
          </cell>
          <cell r="D2481" t="str">
            <v>00044466</v>
          </cell>
          <cell r="E2481" t="str">
            <v>fcs</v>
          </cell>
          <cell r="F2481" t="str">
            <v>JJCD10-120/35</v>
          </cell>
          <cell r="G2481" t="str">
            <v/>
          </cell>
          <cell r="H2481" t="str">
            <v/>
          </cell>
        </row>
        <row r="2481">
          <cell r="J2481" t="str">
            <v/>
          </cell>
        </row>
        <row r="2481">
          <cell r="L2481" t="str">
            <v>22</v>
          </cell>
          <cell r="M2481" t="str">
            <v>办公用品-旧</v>
          </cell>
          <cell r="N2481" t="str">
            <v>22023</v>
          </cell>
          <cell r="O2481" t="str">
            <v>办公日用</v>
          </cell>
          <cell r="P2481" t="str">
            <v>22023002</v>
          </cell>
          <cell r="Q2481" t="str">
            <v>塑料制品</v>
          </cell>
          <cell r="R2481" t="str">
            <v>2611011</v>
          </cell>
          <cell r="S2481" t="str">
            <v>塑料制品</v>
          </cell>
          <cell r="T2481" t="str">
            <v>500075874</v>
          </cell>
          <cell r="U2481" t="str">
            <v>个</v>
          </cell>
          <cell r="V2481" t="str">
            <v>B类</v>
          </cell>
        </row>
        <row r="2482">
          <cell r="B2482" t="str">
            <v>220230020002605300024</v>
          </cell>
          <cell r="C2482" t="str">
            <v>白云清洁(BAIYUN CLEANING) AF07313 方形垃圾桶 100L(计价单位：个) 绿色</v>
          </cell>
          <cell r="D2482" t="str">
            <v>00026053</v>
          </cell>
          <cell r="E2482" t="str">
            <v>白云清洁(BAIYUN CLEANING)</v>
          </cell>
          <cell r="F2482" t="str">
            <v>AF07313 100L</v>
          </cell>
          <cell r="G2482" t="str">
            <v/>
          </cell>
          <cell r="H2482" t="str">
            <v/>
          </cell>
        </row>
        <row r="2482">
          <cell r="J2482" t="str">
            <v/>
          </cell>
          <cell r="K2482" t="str">
            <v>6971969368378</v>
          </cell>
          <cell r="L2482" t="str">
            <v>22</v>
          </cell>
          <cell r="M2482" t="str">
            <v>办公用品-旧</v>
          </cell>
          <cell r="N2482" t="str">
            <v>22023</v>
          </cell>
          <cell r="O2482" t="str">
            <v>办公日用</v>
          </cell>
          <cell r="P2482" t="str">
            <v>22023002</v>
          </cell>
          <cell r="Q2482" t="str">
            <v>塑料制品</v>
          </cell>
          <cell r="R2482" t="str">
            <v>2611011</v>
          </cell>
          <cell r="S2482" t="str">
            <v>塑料制品</v>
          </cell>
          <cell r="T2482" t="str">
            <v>500094308</v>
          </cell>
          <cell r="U2482" t="str">
            <v>个</v>
          </cell>
          <cell r="V2482" t="str">
            <v>B类</v>
          </cell>
        </row>
        <row r="2483">
          <cell r="B2483" t="str">
            <v>220230020002605300022</v>
          </cell>
          <cell r="C2483" t="str">
            <v>白云清洁(BAIYUN CLEANING) AF07312 方形垃圾桶 60升(计价单位：个) 灰色</v>
          </cell>
          <cell r="D2483" t="str">
            <v>00026053</v>
          </cell>
          <cell r="E2483" t="str">
            <v>白云清洁(BAIYUN CLEANING)</v>
          </cell>
          <cell r="F2483" t="str">
            <v>AF07312 60L 灰色</v>
          </cell>
          <cell r="G2483" t="str">
            <v/>
          </cell>
          <cell r="H2483" t="str">
            <v/>
          </cell>
        </row>
        <row r="2483">
          <cell r="J2483" t="str">
            <v/>
          </cell>
          <cell r="K2483" t="str">
            <v>6901234567892</v>
          </cell>
          <cell r="L2483" t="str">
            <v>22</v>
          </cell>
          <cell r="M2483" t="str">
            <v>办公用品-旧</v>
          </cell>
          <cell r="N2483" t="str">
            <v>22023</v>
          </cell>
          <cell r="O2483" t="str">
            <v>办公日用</v>
          </cell>
          <cell r="P2483" t="str">
            <v>22023002</v>
          </cell>
          <cell r="Q2483" t="str">
            <v>塑料制品</v>
          </cell>
          <cell r="R2483" t="str">
            <v>2611011</v>
          </cell>
          <cell r="S2483" t="str">
            <v>塑料制品</v>
          </cell>
          <cell r="T2483" t="str">
            <v>500094308</v>
          </cell>
          <cell r="U2483" t="str">
            <v>个</v>
          </cell>
          <cell r="V2483" t="str">
            <v>B类</v>
          </cell>
        </row>
        <row r="2484">
          <cell r="B2484" t="str">
            <v>220230020002448400013</v>
          </cell>
          <cell r="C2484" t="str">
            <v>科力普(COLIPU) 喷雾水壶 550ml(计价单位：个)</v>
          </cell>
          <cell r="D2484" t="str">
            <v>00024484</v>
          </cell>
          <cell r="E2484" t="str">
            <v>科力普(COLIPU)</v>
          </cell>
          <cell r="F2484" t="str">
            <v>550ml</v>
          </cell>
          <cell r="G2484" t="str">
            <v/>
          </cell>
          <cell r="H2484" t="str">
            <v/>
          </cell>
        </row>
        <row r="2484">
          <cell r="J2484" t="str">
            <v/>
          </cell>
        </row>
        <row r="2484">
          <cell r="L2484" t="str">
            <v>22</v>
          </cell>
          <cell r="M2484" t="str">
            <v>办公用品-旧</v>
          </cell>
          <cell r="N2484" t="str">
            <v>22023</v>
          </cell>
          <cell r="O2484" t="str">
            <v>办公日用</v>
          </cell>
          <cell r="P2484" t="str">
            <v>22023002</v>
          </cell>
          <cell r="Q2484" t="str">
            <v>塑料制品</v>
          </cell>
          <cell r="R2484" t="str">
            <v>2611011</v>
          </cell>
          <cell r="S2484" t="str">
            <v>塑料制品</v>
          </cell>
          <cell r="T2484" t="str">
            <v>500024785</v>
          </cell>
          <cell r="U2484" t="str">
            <v>个</v>
          </cell>
          <cell r="V2484" t="str">
            <v>B类</v>
          </cell>
        </row>
        <row r="2485">
          <cell r="B2485" t="str">
            <v>220230020004930600001</v>
          </cell>
          <cell r="C2485" t="str">
            <v>安朗 45号 注塑挂钩(计价单位：个) 黑色</v>
          </cell>
          <cell r="D2485" t="str">
            <v>00049306</v>
          </cell>
          <cell r="E2485" t="str">
            <v>安朗</v>
          </cell>
          <cell r="F2485" t="str">
            <v>45号 注塑挂钩</v>
          </cell>
          <cell r="G2485" t="str">
            <v/>
          </cell>
          <cell r="H2485" t="str">
            <v/>
          </cell>
        </row>
        <row r="2485">
          <cell r="J2485" t="str">
            <v/>
          </cell>
        </row>
        <row r="2485">
          <cell r="L2485" t="str">
            <v>22</v>
          </cell>
          <cell r="M2485" t="str">
            <v>办公用品-旧</v>
          </cell>
          <cell r="N2485" t="str">
            <v>22023</v>
          </cell>
          <cell r="O2485" t="str">
            <v>办公日用</v>
          </cell>
          <cell r="P2485" t="str">
            <v>22023002</v>
          </cell>
          <cell r="Q2485" t="str">
            <v>塑料制品</v>
          </cell>
          <cell r="R2485" t="str">
            <v>2611011</v>
          </cell>
          <cell r="S2485" t="str">
            <v>塑料制品</v>
          </cell>
          <cell r="T2485" t="str">
            <v>500075874</v>
          </cell>
          <cell r="U2485" t="str">
            <v>个</v>
          </cell>
          <cell r="V2485" t="str">
            <v>B类</v>
          </cell>
        </row>
        <row r="2486">
          <cell r="B2486" t="str">
            <v>220230020003855600001</v>
          </cell>
          <cell r="C2486" t="str">
            <v>龙博 45号 挂钩(计价单位：个)</v>
          </cell>
          <cell r="D2486" t="str">
            <v>00038556</v>
          </cell>
          <cell r="E2486" t="str">
            <v>龙博</v>
          </cell>
          <cell r="F2486" t="str">
            <v>45号</v>
          </cell>
          <cell r="G2486" t="str">
            <v/>
          </cell>
          <cell r="H2486" t="str">
            <v/>
          </cell>
        </row>
        <row r="2486">
          <cell r="J2486" t="str">
            <v/>
          </cell>
        </row>
        <row r="2486">
          <cell r="L2486" t="str">
            <v>22</v>
          </cell>
          <cell r="M2486" t="str">
            <v>办公用品-旧</v>
          </cell>
          <cell r="N2486" t="str">
            <v>22023</v>
          </cell>
          <cell r="O2486" t="str">
            <v>办公日用</v>
          </cell>
          <cell r="P2486" t="str">
            <v>22023002</v>
          </cell>
          <cell r="Q2486" t="str">
            <v>塑料制品</v>
          </cell>
          <cell r="R2486" t="str">
            <v>2611011</v>
          </cell>
          <cell r="S2486" t="str">
            <v>塑料制品</v>
          </cell>
          <cell r="T2486" t="str">
            <v>500075874</v>
          </cell>
          <cell r="U2486" t="str">
            <v>个</v>
          </cell>
          <cell r="V2486" t="str">
            <v>B类</v>
          </cell>
        </row>
        <row r="2487">
          <cell r="B2487" t="str">
            <v>220230020002236600120</v>
          </cell>
          <cell r="C2487" t="str">
            <v>茶花(CHAHUA) 3315P 40m*30cm 保鲜膜 40m/卷(计价单位：卷)</v>
          </cell>
          <cell r="D2487" t="str">
            <v>00022366</v>
          </cell>
          <cell r="E2487" t="str">
            <v>茶花(CHAHUA)</v>
          </cell>
          <cell r="F2487" t="str">
            <v>3315P</v>
          </cell>
          <cell r="G2487" t="str">
            <v/>
          </cell>
          <cell r="H2487" t="str">
            <v/>
          </cell>
        </row>
        <row r="2487">
          <cell r="J2487" t="str">
            <v/>
          </cell>
        </row>
        <row r="2487">
          <cell r="L2487" t="str">
            <v>22</v>
          </cell>
          <cell r="M2487" t="str">
            <v>办公用品-旧</v>
          </cell>
          <cell r="N2487" t="str">
            <v>22023</v>
          </cell>
          <cell r="O2487" t="str">
            <v>办公日用</v>
          </cell>
          <cell r="P2487" t="str">
            <v>22023002</v>
          </cell>
          <cell r="Q2487" t="str">
            <v>塑料制品</v>
          </cell>
          <cell r="R2487" t="str">
            <v>2611011</v>
          </cell>
          <cell r="S2487" t="str">
            <v>塑料制品</v>
          </cell>
          <cell r="T2487" t="str">
            <v>500131514</v>
          </cell>
          <cell r="U2487" t="str">
            <v>个</v>
          </cell>
          <cell r="V2487" t="str">
            <v>B类</v>
          </cell>
        </row>
        <row r="2488">
          <cell r="B2488" t="str">
            <v>220230020002448400012</v>
          </cell>
          <cell r="C2488" t="str">
            <v>科力普(COLIPU) 茶水桶 口宽33cm 高30cm (带筛篮)(计价单位：套)颜色随机</v>
          </cell>
          <cell r="D2488" t="str">
            <v>00024484</v>
          </cell>
          <cell r="E2488" t="str">
            <v>科力普(COLIPU)</v>
          </cell>
          <cell r="F2488" t="str">
            <v>33*30cm茶水桶</v>
          </cell>
          <cell r="G2488" t="str">
            <v/>
          </cell>
          <cell r="H2488" t="str">
            <v/>
          </cell>
        </row>
        <row r="2488">
          <cell r="J2488" t="str">
            <v/>
          </cell>
        </row>
        <row r="2488">
          <cell r="L2488" t="str">
            <v>22</v>
          </cell>
          <cell r="M2488" t="str">
            <v>办公用品-旧</v>
          </cell>
          <cell r="N2488" t="str">
            <v>22023</v>
          </cell>
          <cell r="O2488" t="str">
            <v>办公日用</v>
          </cell>
          <cell r="P2488" t="str">
            <v>22023002</v>
          </cell>
          <cell r="Q2488" t="str">
            <v>塑料制品</v>
          </cell>
          <cell r="R2488" t="str">
            <v>2611011</v>
          </cell>
          <cell r="S2488" t="str">
            <v>塑料制品</v>
          </cell>
          <cell r="T2488" t="str">
            <v>500101646</v>
          </cell>
          <cell r="U2488" t="str">
            <v>个</v>
          </cell>
          <cell r="V2488" t="str">
            <v>B类</v>
          </cell>
        </row>
        <row r="2489">
          <cell r="B2489" t="str">
            <v>220230020002448400011</v>
          </cell>
          <cell r="C2489" t="str">
            <v>科力普(COLIPU) 皮质纸巾盒 25*13.3*9.5cm(计价单位：个)</v>
          </cell>
          <cell r="D2489" t="str">
            <v>00024484</v>
          </cell>
          <cell r="E2489" t="str">
            <v>科力普(COLIPU)</v>
          </cell>
          <cell r="F2489" t="str">
            <v>25*13.3*9.5cm 皮质</v>
          </cell>
          <cell r="G2489" t="str">
            <v/>
          </cell>
          <cell r="H2489" t="str">
            <v/>
          </cell>
        </row>
        <row r="2489">
          <cell r="J2489" t="str">
            <v/>
          </cell>
        </row>
        <row r="2489">
          <cell r="L2489" t="str">
            <v>22</v>
          </cell>
          <cell r="M2489" t="str">
            <v>办公用品-旧</v>
          </cell>
          <cell r="N2489" t="str">
            <v>22023</v>
          </cell>
          <cell r="O2489" t="str">
            <v>办公日用</v>
          </cell>
          <cell r="P2489" t="str">
            <v>22023002</v>
          </cell>
          <cell r="Q2489" t="str">
            <v>塑料制品</v>
          </cell>
          <cell r="R2489" t="str">
            <v>2611011</v>
          </cell>
          <cell r="S2489" t="str">
            <v>塑料制品</v>
          </cell>
          <cell r="T2489" t="str">
            <v>500024789</v>
          </cell>
          <cell r="U2489" t="str">
            <v>个</v>
          </cell>
          <cell r="V2489" t="str">
            <v>B类</v>
          </cell>
        </row>
        <row r="2490">
          <cell r="B2490" t="str">
            <v>220230020002120000001</v>
          </cell>
          <cell r="C2490" t="str">
            <v>三美优家 1220 粘钩 5只装(计价单位：包)</v>
          </cell>
          <cell r="D2490" t="str">
            <v>00021200</v>
          </cell>
          <cell r="E2490" t="str">
            <v>三美优家</v>
          </cell>
          <cell r="F2490" t="str">
            <v>1220 5只装</v>
          </cell>
          <cell r="G2490" t="str">
            <v/>
          </cell>
          <cell r="H2490" t="str">
            <v/>
          </cell>
        </row>
        <row r="2490">
          <cell r="J2490" t="str">
            <v/>
          </cell>
        </row>
        <row r="2490">
          <cell r="L2490" t="str">
            <v>22</v>
          </cell>
          <cell r="M2490" t="str">
            <v>办公用品-旧</v>
          </cell>
          <cell r="N2490" t="str">
            <v>22023</v>
          </cell>
          <cell r="O2490" t="str">
            <v>办公日用</v>
          </cell>
          <cell r="P2490" t="str">
            <v>22023002</v>
          </cell>
          <cell r="Q2490" t="str">
            <v>塑料制品</v>
          </cell>
          <cell r="R2490" t="str">
            <v>2611011</v>
          </cell>
          <cell r="S2490" t="str">
            <v>塑料制品</v>
          </cell>
          <cell r="T2490" t="str">
            <v>500075874</v>
          </cell>
          <cell r="U2490" t="str">
            <v>个</v>
          </cell>
          <cell r="V2490" t="str">
            <v>B类</v>
          </cell>
        </row>
        <row r="2491">
          <cell r="B2491" t="str">
            <v>220230160002830000001</v>
          </cell>
          <cell r="C2491" t="str">
            <v>史泰博 单层500米大卷纸 3卷/提 12卷/箱(计价单位：箱)</v>
          </cell>
          <cell r="D2491" t="str">
            <v>00028300</v>
          </cell>
          <cell r="E2491" t="str">
            <v>史泰博</v>
          </cell>
          <cell r="F2491" t="str">
            <v>单层500米大卷纸</v>
          </cell>
          <cell r="G2491" t="str">
            <v/>
          </cell>
          <cell r="H2491" t="str">
            <v/>
          </cell>
        </row>
        <row r="2491">
          <cell r="J2491" t="str">
            <v/>
          </cell>
        </row>
        <row r="2491">
          <cell r="L2491" t="str">
            <v>22</v>
          </cell>
          <cell r="M2491" t="str">
            <v>办公用品-旧</v>
          </cell>
          <cell r="N2491" t="str">
            <v>22023</v>
          </cell>
          <cell r="O2491" t="str">
            <v>办公日用</v>
          </cell>
          <cell r="P2491" t="str">
            <v>22023016</v>
          </cell>
          <cell r="Q2491" t="str">
            <v>生活用纸</v>
          </cell>
          <cell r="R2491" t="str">
            <v>2611001</v>
          </cell>
          <cell r="S2491" t="str">
            <v>生活用纸</v>
          </cell>
          <cell r="T2491" t="str">
            <v>500024762</v>
          </cell>
          <cell r="U2491" t="str">
            <v>提</v>
          </cell>
          <cell r="V2491" t="str">
            <v>A类</v>
          </cell>
        </row>
        <row r="2492">
          <cell r="B2492" t="str">
            <v>220230160002066300050</v>
          </cell>
          <cell r="C2492" t="str">
            <v>心相印 ZDT2150 183*190mm 面巾纸 竹π 三层150抽纸 3包/提(计价单位：提)</v>
          </cell>
          <cell r="D2492" t="str">
            <v>00020663</v>
          </cell>
          <cell r="E2492" t="str">
            <v>心相印(Mind Act Upon Mind)</v>
          </cell>
          <cell r="F2492" t="str">
            <v>ZDT2150  3包/提</v>
          </cell>
          <cell r="G2492" t="str">
            <v/>
          </cell>
          <cell r="H2492" t="str">
            <v/>
          </cell>
        </row>
        <row r="2492">
          <cell r="J2492" t="str">
            <v/>
          </cell>
          <cell r="K2492" t="str">
            <v>06903244675635</v>
          </cell>
          <cell r="L2492" t="str">
            <v>22</v>
          </cell>
          <cell r="M2492" t="str">
            <v>办公用品-旧</v>
          </cell>
          <cell r="N2492" t="str">
            <v>22023</v>
          </cell>
          <cell r="O2492" t="str">
            <v>办公日用</v>
          </cell>
          <cell r="P2492" t="str">
            <v>22023016</v>
          </cell>
          <cell r="Q2492" t="str">
            <v>生活用纸</v>
          </cell>
          <cell r="R2492" t="str">
            <v>2611001</v>
          </cell>
          <cell r="S2492" t="str">
            <v>生活用纸</v>
          </cell>
          <cell r="T2492" t="str">
            <v>500024762</v>
          </cell>
          <cell r="U2492" t="str">
            <v>提</v>
          </cell>
          <cell r="V2492" t="str">
            <v>A类</v>
          </cell>
        </row>
        <row r="2493">
          <cell r="B2493" t="str">
            <v>220230160002066300049</v>
          </cell>
          <cell r="C2493" t="str">
            <v>心相印(Mind Act Upon Mind) XYA080 150*200mm 80抽清爽洁净湿纸巾 1包/提(计价单位：提)</v>
          </cell>
          <cell r="D2493" t="str">
            <v>00020663</v>
          </cell>
          <cell r="E2493" t="str">
            <v>心相印(Mind Act Upon Mind)</v>
          </cell>
          <cell r="F2493" t="str">
            <v>XYA080  1包/提</v>
          </cell>
          <cell r="G2493" t="str">
            <v/>
          </cell>
          <cell r="H2493" t="str">
            <v/>
          </cell>
        </row>
        <row r="2493">
          <cell r="J2493" t="str">
            <v/>
          </cell>
        </row>
        <row r="2493">
          <cell r="L2493" t="str">
            <v>22</v>
          </cell>
          <cell r="M2493" t="str">
            <v>办公用品-旧</v>
          </cell>
          <cell r="N2493" t="str">
            <v>22023</v>
          </cell>
          <cell r="O2493" t="str">
            <v>办公日用</v>
          </cell>
          <cell r="P2493" t="str">
            <v>22023016</v>
          </cell>
          <cell r="Q2493" t="str">
            <v>生活用纸</v>
          </cell>
          <cell r="R2493" t="str">
            <v>2611001</v>
          </cell>
          <cell r="S2493" t="str">
            <v>生活用纸</v>
          </cell>
          <cell r="T2493" t="str">
            <v>500024762</v>
          </cell>
          <cell r="U2493" t="str">
            <v>提</v>
          </cell>
          <cell r="V2493" t="str">
            <v>A类</v>
          </cell>
        </row>
        <row r="2494">
          <cell r="B2494" t="str">
            <v>220230160002066000020</v>
          </cell>
          <cell r="C2494" t="str">
            <v>五月花(May Flower) A23AA00 3层否芯卷纸 115mm*161mm 80g*卷*12卷*提*8提*箱(计价单位：箱)</v>
          </cell>
          <cell r="D2494" t="str">
            <v>00020660</v>
          </cell>
          <cell r="E2494" t="str">
            <v>五月花(May Flower)</v>
          </cell>
          <cell r="F2494" t="str">
            <v>A23AA00</v>
          </cell>
          <cell r="G2494" t="str">
            <v/>
          </cell>
          <cell r="H2494" t="str">
            <v/>
          </cell>
        </row>
        <row r="2494">
          <cell r="J2494" t="str">
            <v/>
          </cell>
        </row>
        <row r="2494">
          <cell r="L2494" t="str">
            <v>22</v>
          </cell>
          <cell r="M2494" t="str">
            <v>办公用品-旧</v>
          </cell>
          <cell r="N2494" t="str">
            <v>22023</v>
          </cell>
          <cell r="O2494" t="str">
            <v>办公日用</v>
          </cell>
          <cell r="P2494" t="str">
            <v>22023016</v>
          </cell>
          <cell r="Q2494" t="str">
            <v>生活用纸</v>
          </cell>
          <cell r="R2494" t="str">
            <v>2611001</v>
          </cell>
          <cell r="S2494" t="str">
            <v>生活用纸</v>
          </cell>
          <cell r="T2494" t="str">
            <v>500024762</v>
          </cell>
          <cell r="U2494" t="str">
            <v>提</v>
          </cell>
          <cell r="V2494" t="str">
            <v>A类</v>
          </cell>
        </row>
        <row r="2495">
          <cell r="B2495" t="str">
            <v>220230160002066000019</v>
          </cell>
          <cell r="C2495" t="str">
            <v>五月花(May Flower) A22AA00 3层是芯卷纸 110mm*105mm 130g*卷*10卷*提*6提*箱(计价单位：箱)</v>
          </cell>
          <cell r="D2495" t="str">
            <v>00020660</v>
          </cell>
          <cell r="E2495" t="str">
            <v>五月花(May Flower)</v>
          </cell>
          <cell r="F2495" t="str">
            <v>A22AA00</v>
          </cell>
          <cell r="G2495" t="str">
            <v/>
          </cell>
          <cell r="H2495" t="str">
            <v/>
          </cell>
        </row>
        <row r="2495">
          <cell r="J2495" t="str">
            <v/>
          </cell>
        </row>
        <row r="2495">
          <cell r="L2495" t="str">
            <v>22</v>
          </cell>
          <cell r="M2495" t="str">
            <v>办公用品-旧</v>
          </cell>
          <cell r="N2495" t="str">
            <v>22023</v>
          </cell>
          <cell r="O2495" t="str">
            <v>办公日用</v>
          </cell>
          <cell r="P2495" t="str">
            <v>22023016</v>
          </cell>
          <cell r="Q2495" t="str">
            <v>生活用纸</v>
          </cell>
          <cell r="R2495" t="str">
            <v>2611001</v>
          </cell>
          <cell r="S2495" t="str">
            <v>生活用纸</v>
          </cell>
          <cell r="T2495" t="str">
            <v>500024762</v>
          </cell>
          <cell r="U2495" t="str">
            <v>提</v>
          </cell>
          <cell r="V2495" t="str">
            <v>A类</v>
          </cell>
        </row>
        <row r="2496">
          <cell r="B2496" t="str">
            <v>220230030003457000001</v>
          </cell>
          <cell r="C2496" t="str">
            <v>古达 竹扫帚(计价单位：把)</v>
          </cell>
          <cell r="D2496" t="str">
            <v>00034570</v>
          </cell>
          <cell r="E2496" t="str">
            <v>古达</v>
          </cell>
          <cell r="F2496" t="str">
            <v>竹扫帚</v>
          </cell>
          <cell r="G2496" t="str">
            <v/>
          </cell>
          <cell r="H2496" t="str">
            <v/>
          </cell>
        </row>
        <row r="2496">
          <cell r="J2496" t="str">
            <v/>
          </cell>
        </row>
        <row r="2496">
          <cell r="L2496" t="str">
            <v>22</v>
          </cell>
          <cell r="M2496" t="str">
            <v>办公用品-旧</v>
          </cell>
          <cell r="N2496" t="str">
            <v>22023</v>
          </cell>
          <cell r="O2496" t="str">
            <v>办公日用</v>
          </cell>
          <cell r="P2496" t="str">
            <v>22023003</v>
          </cell>
          <cell r="Q2496" t="str">
            <v>扫帚</v>
          </cell>
          <cell r="R2496" t="str">
            <v>2611024</v>
          </cell>
          <cell r="S2496" t="str">
            <v>扫帚</v>
          </cell>
          <cell r="T2496" t="str">
            <v>500074932</v>
          </cell>
          <cell r="U2496" t="str">
            <v>把</v>
          </cell>
          <cell r="V2496" t="str">
            <v>B类</v>
          </cell>
        </row>
        <row r="2497">
          <cell r="B2497" t="str">
            <v>220230250003410200001</v>
          </cell>
          <cell r="C2497" t="str">
            <v>唯加(WEPLUS) WP8601-2 20寸商务登机箱 38*23*55CM扩展隔层可加大、海关密码锁(计价单位：个)</v>
          </cell>
          <cell r="D2497" t="str">
            <v>00034102</v>
          </cell>
          <cell r="E2497" t="str">
            <v>唯加(WEPLUS)</v>
          </cell>
          <cell r="F2497" t="str">
            <v>WP8601-2</v>
          </cell>
          <cell r="G2497" t="str">
            <v/>
          </cell>
          <cell r="H2497" t="str">
            <v/>
          </cell>
        </row>
        <row r="2497">
          <cell r="J2497" t="str">
            <v/>
          </cell>
        </row>
        <row r="2497">
          <cell r="L2497" t="str">
            <v>22</v>
          </cell>
          <cell r="M2497" t="str">
            <v>办公用品-旧</v>
          </cell>
          <cell r="N2497" t="str">
            <v>22023</v>
          </cell>
          <cell r="O2497" t="str">
            <v>办公日用</v>
          </cell>
          <cell r="P2497" t="str">
            <v>22023025</v>
          </cell>
          <cell r="Q2497" t="str">
            <v>行李箱</v>
          </cell>
          <cell r="R2497" t="str">
            <v>2611010</v>
          </cell>
          <cell r="S2497" t="str">
            <v>包装用具</v>
          </cell>
          <cell r="T2497" t="str">
            <v>500109468</v>
          </cell>
          <cell r="U2497" t="str">
            <v>个</v>
          </cell>
          <cell r="V2497" t="str">
            <v>A类</v>
          </cell>
        </row>
        <row r="2498">
          <cell r="B2498" t="str">
            <v>220230250002108600008</v>
          </cell>
          <cell r="C2498" t="str">
            <v>新秀丽(Samsonite) TQ7*25002 25寸 拉杆箱 银色(计价单位：个)</v>
          </cell>
          <cell r="D2498" t="str">
            <v>00021086</v>
          </cell>
          <cell r="E2498" t="str">
            <v>新秀丽(Samsonite)</v>
          </cell>
          <cell r="F2498" t="str">
            <v>TQ7*25002</v>
          </cell>
          <cell r="G2498" t="str">
            <v/>
          </cell>
          <cell r="H2498" t="str">
            <v/>
          </cell>
        </row>
        <row r="2498">
          <cell r="J2498" t="str">
            <v/>
          </cell>
          <cell r="K2498" t="str">
            <v>5414847895494</v>
          </cell>
          <cell r="L2498" t="str">
            <v>22</v>
          </cell>
          <cell r="M2498" t="str">
            <v>办公用品-旧</v>
          </cell>
          <cell r="N2498" t="str">
            <v>22023</v>
          </cell>
          <cell r="O2498" t="str">
            <v>办公日用</v>
          </cell>
          <cell r="P2498" t="str">
            <v>22023025</v>
          </cell>
          <cell r="Q2498" t="str">
            <v>行李箱</v>
          </cell>
          <cell r="R2498" t="str">
            <v>2611010</v>
          </cell>
          <cell r="S2498" t="str">
            <v>包装用具</v>
          </cell>
          <cell r="T2498" t="str">
            <v>500109468</v>
          </cell>
          <cell r="U2498" t="str">
            <v>个</v>
          </cell>
          <cell r="V2498" t="str">
            <v>A类</v>
          </cell>
        </row>
        <row r="2499">
          <cell r="B2499" t="str">
            <v>220230250002108600007</v>
          </cell>
          <cell r="C2499" t="str">
            <v>新秀丽(Samsonite) TQ7*25001 20寸 拉杆箱 银色(计价单位：个)</v>
          </cell>
          <cell r="D2499" t="str">
            <v>00021086</v>
          </cell>
          <cell r="E2499" t="str">
            <v>新秀丽(Samsonite)</v>
          </cell>
          <cell r="F2499" t="str">
            <v>TQ7*25001</v>
          </cell>
          <cell r="G2499" t="str">
            <v/>
          </cell>
          <cell r="H2499" t="str">
            <v/>
          </cell>
        </row>
        <row r="2499">
          <cell r="J2499" t="str">
            <v/>
          </cell>
          <cell r="K2499" t="str">
            <v>5414847895463</v>
          </cell>
          <cell r="L2499" t="str">
            <v>22</v>
          </cell>
          <cell r="M2499" t="str">
            <v>办公用品-旧</v>
          </cell>
          <cell r="N2499" t="str">
            <v>22023</v>
          </cell>
          <cell r="O2499" t="str">
            <v>办公日用</v>
          </cell>
          <cell r="P2499" t="str">
            <v>22023025</v>
          </cell>
          <cell r="Q2499" t="str">
            <v>行李箱</v>
          </cell>
          <cell r="R2499" t="str">
            <v>2611010</v>
          </cell>
          <cell r="S2499" t="str">
            <v>包装用具</v>
          </cell>
          <cell r="T2499" t="str">
            <v>500109468</v>
          </cell>
          <cell r="U2499" t="str">
            <v>个</v>
          </cell>
          <cell r="V2499" t="str">
            <v>A类</v>
          </cell>
        </row>
        <row r="2500">
          <cell r="B2500" t="str">
            <v>220230250002108600006</v>
          </cell>
          <cell r="C2500" t="str">
            <v>新秀丽(Samsonite) TQ7*01002 25寸 拉杆箱 蓝色(计价单位：个)</v>
          </cell>
          <cell r="D2500" t="str">
            <v>00021086</v>
          </cell>
          <cell r="E2500" t="str">
            <v>新秀丽(Samsonite)</v>
          </cell>
          <cell r="F2500" t="str">
            <v>TQ7*01002</v>
          </cell>
          <cell r="G2500" t="str">
            <v/>
          </cell>
          <cell r="H2500" t="str">
            <v/>
          </cell>
        </row>
        <row r="2500">
          <cell r="J2500" t="str">
            <v/>
          </cell>
          <cell r="K2500" t="str">
            <v>5414847895470</v>
          </cell>
          <cell r="L2500" t="str">
            <v>22</v>
          </cell>
          <cell r="M2500" t="str">
            <v>办公用品-旧</v>
          </cell>
          <cell r="N2500" t="str">
            <v>22023</v>
          </cell>
          <cell r="O2500" t="str">
            <v>办公日用</v>
          </cell>
          <cell r="P2500" t="str">
            <v>22023025</v>
          </cell>
          <cell r="Q2500" t="str">
            <v>行李箱</v>
          </cell>
          <cell r="R2500" t="str">
            <v>2611010</v>
          </cell>
          <cell r="S2500" t="str">
            <v>包装用具</v>
          </cell>
          <cell r="T2500" t="str">
            <v>500109468</v>
          </cell>
          <cell r="U2500" t="str">
            <v>个</v>
          </cell>
          <cell r="V2500" t="str">
            <v>A类</v>
          </cell>
        </row>
        <row r="2501">
          <cell r="B2501" t="str">
            <v>220230250002108600005</v>
          </cell>
          <cell r="C2501" t="str">
            <v>新秀丽(Samsonite) TQ7*01001 20寸 拉杆箱 蓝色(计价单位：个)</v>
          </cell>
          <cell r="D2501" t="str">
            <v>00021086</v>
          </cell>
          <cell r="E2501" t="str">
            <v>新秀丽(Samsonite)</v>
          </cell>
          <cell r="F2501" t="str">
            <v>TQ7*01001</v>
          </cell>
          <cell r="G2501" t="str">
            <v/>
          </cell>
          <cell r="H2501" t="str">
            <v/>
          </cell>
        </row>
        <row r="2501">
          <cell r="J2501" t="str">
            <v/>
          </cell>
          <cell r="K2501" t="str">
            <v>5414847895449</v>
          </cell>
          <cell r="L2501" t="str">
            <v>22</v>
          </cell>
          <cell r="M2501" t="str">
            <v>办公用品-旧</v>
          </cell>
          <cell r="N2501" t="str">
            <v>22023</v>
          </cell>
          <cell r="O2501" t="str">
            <v>办公日用</v>
          </cell>
          <cell r="P2501" t="str">
            <v>22023025</v>
          </cell>
          <cell r="Q2501" t="str">
            <v>行李箱</v>
          </cell>
          <cell r="R2501" t="str">
            <v>2611010</v>
          </cell>
          <cell r="S2501" t="str">
            <v>包装用具</v>
          </cell>
          <cell r="T2501" t="str">
            <v>500109468</v>
          </cell>
          <cell r="U2501" t="str">
            <v>个</v>
          </cell>
          <cell r="V2501" t="str">
            <v>A类</v>
          </cell>
        </row>
        <row r="2502">
          <cell r="B2502" t="str">
            <v>220230250002783500001</v>
          </cell>
          <cell r="C2502" t="str">
            <v>泰格斯(TARGUS) TBR032 345*230*530mm 拉杆箱(计价单位：个) 黑色</v>
          </cell>
          <cell r="D2502" t="str">
            <v>00027835</v>
          </cell>
          <cell r="E2502" t="str">
            <v>泰格斯(Targus)</v>
          </cell>
          <cell r="F2502" t="str">
            <v>TBR032</v>
          </cell>
          <cell r="G2502" t="str">
            <v/>
          </cell>
          <cell r="H2502" t="str">
            <v/>
          </cell>
        </row>
        <row r="2502">
          <cell r="J2502" t="str">
            <v/>
          </cell>
          <cell r="K2502" t="str">
            <v>092636323578</v>
          </cell>
          <cell r="L2502" t="str">
            <v>22</v>
          </cell>
          <cell r="M2502" t="str">
            <v>办公用品-旧</v>
          </cell>
          <cell r="N2502" t="str">
            <v>22023</v>
          </cell>
          <cell r="O2502" t="str">
            <v>办公日用</v>
          </cell>
          <cell r="P2502" t="str">
            <v>22023025</v>
          </cell>
          <cell r="Q2502" t="str">
            <v>行李箱</v>
          </cell>
          <cell r="R2502" t="str">
            <v>2611010</v>
          </cell>
          <cell r="S2502" t="str">
            <v>包装用具</v>
          </cell>
          <cell r="T2502" t="str">
            <v>500109468</v>
          </cell>
          <cell r="U2502" t="str">
            <v>个</v>
          </cell>
          <cell r="V2502" t="str">
            <v>A类</v>
          </cell>
        </row>
        <row r="2503">
          <cell r="B2503" t="str">
            <v>220230250002108600004</v>
          </cell>
          <cell r="C2503" t="str">
            <v>新秀丽(Samsonite) OPTI-PACK160 20寸 四轮拉杆硬箱(计价单位：个)蓝绿色</v>
          </cell>
          <cell r="D2503" t="str">
            <v>00021086</v>
          </cell>
          <cell r="E2503" t="str">
            <v>新秀丽(Samsonite)</v>
          </cell>
          <cell r="F2503" t="str">
            <v>OPTI-PACK I60 20寸 蓝绿色</v>
          </cell>
          <cell r="G2503" t="str">
            <v/>
          </cell>
          <cell r="H2503" t="str">
            <v/>
          </cell>
        </row>
        <row r="2503">
          <cell r="J2503" t="str">
            <v/>
          </cell>
          <cell r="K2503" t="str">
            <v>5414847718809</v>
          </cell>
          <cell r="L2503" t="str">
            <v>22</v>
          </cell>
          <cell r="M2503" t="str">
            <v>办公用品-旧</v>
          </cell>
          <cell r="N2503" t="str">
            <v>22023</v>
          </cell>
          <cell r="O2503" t="str">
            <v>办公日用</v>
          </cell>
          <cell r="P2503" t="str">
            <v>22023025</v>
          </cell>
          <cell r="Q2503" t="str">
            <v>行李箱</v>
          </cell>
          <cell r="R2503" t="str">
            <v>2611010</v>
          </cell>
          <cell r="S2503" t="str">
            <v>包装用具</v>
          </cell>
          <cell r="T2503" t="str">
            <v>500109468</v>
          </cell>
          <cell r="U2503" t="str">
            <v>个</v>
          </cell>
          <cell r="V2503" t="str">
            <v>A类</v>
          </cell>
        </row>
        <row r="2504">
          <cell r="B2504" t="str">
            <v>220230250003674500004</v>
          </cell>
          <cell r="C2504" t="str">
            <v>美旅(AMERICAN TOURISTER) BB8*23002 470*690*290mm 拉杆箱 哑光棕色(计价单位：个)</v>
          </cell>
          <cell r="D2504" t="str">
            <v>00036745</v>
          </cell>
          <cell r="E2504" t="str">
            <v>美旅(AMERICAN TOURISTER)</v>
          </cell>
          <cell r="F2504" t="str">
            <v>BB8*23002</v>
          </cell>
          <cell r="G2504" t="str">
            <v/>
          </cell>
          <cell r="H2504" t="str">
            <v/>
          </cell>
        </row>
        <row r="2504">
          <cell r="J2504" t="str">
            <v/>
          </cell>
          <cell r="K2504" t="str">
            <v>5414847860157</v>
          </cell>
          <cell r="L2504" t="str">
            <v>22</v>
          </cell>
          <cell r="M2504" t="str">
            <v>办公用品-旧</v>
          </cell>
          <cell r="N2504" t="str">
            <v>22023</v>
          </cell>
          <cell r="O2504" t="str">
            <v>办公日用</v>
          </cell>
          <cell r="P2504" t="str">
            <v>22023025</v>
          </cell>
          <cell r="Q2504" t="str">
            <v>行李箱</v>
          </cell>
          <cell r="R2504" t="str">
            <v>2611010</v>
          </cell>
          <cell r="S2504" t="str">
            <v>包装用具</v>
          </cell>
          <cell r="T2504" t="str">
            <v>500109468</v>
          </cell>
          <cell r="U2504" t="str">
            <v>个</v>
          </cell>
          <cell r="V2504" t="str">
            <v>A类</v>
          </cell>
        </row>
        <row r="2505">
          <cell r="B2505" t="str">
            <v>220230250003674500003</v>
          </cell>
          <cell r="C2505" t="str">
            <v>美旅(AMERICAN TOURISTER) 四轮拉杆硬箱 661*68006 25寸(计价单位：个) 灰黑色</v>
          </cell>
          <cell r="D2505" t="str">
            <v>00036745</v>
          </cell>
          <cell r="E2505" t="str">
            <v>美旅(AMERICAN TOURISTER)</v>
          </cell>
          <cell r="F2505" t="str">
            <v>661*68006</v>
          </cell>
          <cell r="G2505" t="str">
            <v/>
          </cell>
          <cell r="H2505" t="str">
            <v/>
          </cell>
        </row>
        <row r="2505">
          <cell r="J2505" t="str">
            <v/>
          </cell>
          <cell r="K2505" t="str">
            <v>5414847716225</v>
          </cell>
          <cell r="L2505" t="str">
            <v>22</v>
          </cell>
          <cell r="M2505" t="str">
            <v>办公用品-旧</v>
          </cell>
          <cell r="N2505" t="str">
            <v>22023</v>
          </cell>
          <cell r="O2505" t="str">
            <v>办公日用</v>
          </cell>
          <cell r="P2505" t="str">
            <v>22023025</v>
          </cell>
          <cell r="Q2505" t="str">
            <v>行李箱</v>
          </cell>
          <cell r="R2505" t="str">
            <v>2611010</v>
          </cell>
          <cell r="S2505" t="str">
            <v>包装用具</v>
          </cell>
          <cell r="T2505" t="str">
            <v>500109468</v>
          </cell>
          <cell r="U2505" t="str">
            <v>个</v>
          </cell>
          <cell r="V2505" t="str">
            <v>A类</v>
          </cell>
        </row>
        <row r="2506">
          <cell r="B2506" t="str">
            <v>220230250003674500002</v>
          </cell>
          <cell r="C2506" t="str">
            <v>美旅(AMERICAN TOURISTER) 四轮拉杆硬箱 661*68005 20寸(计价单位：个) 灰黑色</v>
          </cell>
          <cell r="D2506" t="str">
            <v>00036745</v>
          </cell>
          <cell r="E2506" t="str">
            <v>美旅(AMERICAN TOURISTER)</v>
          </cell>
          <cell r="F2506" t="str">
            <v>661*68005</v>
          </cell>
          <cell r="G2506" t="str">
            <v/>
          </cell>
          <cell r="H2506" t="str">
            <v/>
          </cell>
        </row>
        <row r="2506">
          <cell r="J2506" t="str">
            <v/>
          </cell>
          <cell r="K2506" t="str">
            <v>5414847716201</v>
          </cell>
          <cell r="L2506" t="str">
            <v>22</v>
          </cell>
          <cell r="M2506" t="str">
            <v>办公用品-旧</v>
          </cell>
          <cell r="N2506" t="str">
            <v>22023</v>
          </cell>
          <cell r="O2506" t="str">
            <v>办公日用</v>
          </cell>
          <cell r="P2506" t="str">
            <v>22023025</v>
          </cell>
          <cell r="Q2506" t="str">
            <v>行李箱</v>
          </cell>
          <cell r="R2506" t="str">
            <v>2611010</v>
          </cell>
          <cell r="S2506" t="str">
            <v>包装用具</v>
          </cell>
          <cell r="T2506" t="str">
            <v>500109468</v>
          </cell>
          <cell r="U2506" t="str">
            <v>个</v>
          </cell>
          <cell r="V2506" t="str">
            <v>A类</v>
          </cell>
        </row>
        <row r="2507">
          <cell r="B2507" t="str">
            <v>220230100002473400020</v>
          </cell>
          <cell r="C2507" t="str">
            <v>爱柯部落 舒柯防震地垫8mm 122*1000cm(计价单位：块) 黑色</v>
          </cell>
          <cell r="D2507" t="str">
            <v>00024734</v>
          </cell>
          <cell r="E2507" t="str">
            <v>爱柯部落</v>
          </cell>
          <cell r="F2507" t="str">
            <v>舒柯防震地垫 122*1000cm</v>
          </cell>
          <cell r="G2507" t="str">
            <v/>
          </cell>
          <cell r="H2507" t="str">
            <v/>
          </cell>
        </row>
        <row r="2507">
          <cell r="J2507" t="str">
            <v/>
          </cell>
        </row>
        <row r="2507">
          <cell r="L2507" t="str">
            <v>22</v>
          </cell>
          <cell r="M2507" t="str">
            <v>办公用品-旧</v>
          </cell>
          <cell r="N2507" t="str">
            <v>22023</v>
          </cell>
          <cell r="O2507" t="str">
            <v>办公日用</v>
          </cell>
          <cell r="P2507" t="str">
            <v>22023010</v>
          </cell>
          <cell r="Q2507" t="str">
            <v>地毯</v>
          </cell>
          <cell r="R2507" t="str">
            <v>2611019</v>
          </cell>
          <cell r="S2507" t="str">
            <v>地毯</v>
          </cell>
          <cell r="T2507" t="str">
            <v>500034351</v>
          </cell>
          <cell r="U2507" t="str">
            <v>块</v>
          </cell>
          <cell r="V2507" t="str">
            <v>B类</v>
          </cell>
        </row>
        <row r="2508">
          <cell r="B2508" t="str">
            <v>220230100002473400019</v>
          </cell>
          <cell r="C2508" t="str">
            <v>爱柯部落 KL8651-1 500*500mm 方块地毯(计价单位：块)</v>
          </cell>
          <cell r="D2508" t="str">
            <v>00024734</v>
          </cell>
          <cell r="E2508" t="str">
            <v>爱柯部落</v>
          </cell>
          <cell r="F2508" t="str">
            <v>KL8651-1 块</v>
          </cell>
          <cell r="G2508" t="str">
            <v/>
          </cell>
          <cell r="H2508" t="str">
            <v/>
          </cell>
        </row>
        <row r="2508">
          <cell r="J2508" t="str">
            <v/>
          </cell>
        </row>
        <row r="2508">
          <cell r="L2508" t="str">
            <v>22</v>
          </cell>
          <cell r="M2508" t="str">
            <v>办公用品-旧</v>
          </cell>
          <cell r="N2508" t="str">
            <v>22023</v>
          </cell>
          <cell r="O2508" t="str">
            <v>办公日用</v>
          </cell>
          <cell r="P2508" t="str">
            <v>22023010</v>
          </cell>
          <cell r="Q2508" t="str">
            <v>地毯</v>
          </cell>
          <cell r="R2508" t="str">
            <v>2611019</v>
          </cell>
          <cell r="S2508" t="str">
            <v>地毯</v>
          </cell>
          <cell r="T2508" t="str">
            <v>500034351</v>
          </cell>
          <cell r="U2508" t="str">
            <v>块</v>
          </cell>
          <cell r="V2508" t="str">
            <v>B类</v>
          </cell>
        </row>
        <row r="2509">
          <cell r="B2509" t="str">
            <v>220230100005311200015</v>
          </cell>
          <cell r="C2509" t="str">
            <v>3M 欢迎光临圈丝压边地垫 7150 60*90cm(计价单位：块) 红色</v>
          </cell>
          <cell r="D2509" t="str">
            <v>00053112</v>
          </cell>
          <cell r="E2509" t="str">
            <v>3M</v>
          </cell>
          <cell r="F2509" t="str">
            <v>7150 60*90cm</v>
          </cell>
          <cell r="G2509" t="str">
            <v/>
          </cell>
          <cell r="H2509" t="str">
            <v/>
          </cell>
        </row>
        <row r="2509">
          <cell r="J2509" t="str">
            <v/>
          </cell>
        </row>
        <row r="2509">
          <cell r="L2509" t="str">
            <v>22</v>
          </cell>
          <cell r="M2509" t="str">
            <v>办公用品-旧</v>
          </cell>
          <cell r="N2509" t="str">
            <v>22023</v>
          </cell>
          <cell r="O2509" t="str">
            <v>办公日用</v>
          </cell>
          <cell r="P2509" t="str">
            <v>22023010</v>
          </cell>
          <cell r="Q2509" t="str">
            <v>地毯</v>
          </cell>
          <cell r="R2509" t="str">
            <v>2611019</v>
          </cell>
          <cell r="S2509" t="str">
            <v>地毯</v>
          </cell>
          <cell r="T2509" t="str">
            <v>500034351</v>
          </cell>
          <cell r="U2509" t="str">
            <v>块</v>
          </cell>
          <cell r="V2509" t="str">
            <v>B类</v>
          </cell>
        </row>
        <row r="2510">
          <cell r="B2510" t="str">
            <v>220230100005311200014</v>
          </cell>
          <cell r="C2510" t="str">
            <v>3M 欢迎光临圈丝压边地垫 7150 120*180cm(计价单位：块) 红色</v>
          </cell>
          <cell r="D2510" t="str">
            <v>00053112</v>
          </cell>
          <cell r="E2510" t="str">
            <v>3M</v>
          </cell>
          <cell r="F2510" t="str">
            <v>7150 120*180cm</v>
          </cell>
          <cell r="G2510" t="str">
            <v/>
          </cell>
          <cell r="H2510" t="str">
            <v/>
          </cell>
        </row>
        <row r="2510">
          <cell r="J2510" t="str">
            <v/>
          </cell>
        </row>
        <row r="2510">
          <cell r="L2510" t="str">
            <v>22</v>
          </cell>
          <cell r="M2510" t="str">
            <v>办公用品-旧</v>
          </cell>
          <cell r="N2510" t="str">
            <v>22023</v>
          </cell>
          <cell r="O2510" t="str">
            <v>办公日用</v>
          </cell>
          <cell r="P2510" t="str">
            <v>22023010</v>
          </cell>
          <cell r="Q2510" t="str">
            <v>地毯</v>
          </cell>
          <cell r="R2510" t="str">
            <v>2611019</v>
          </cell>
          <cell r="S2510" t="str">
            <v>地毯</v>
          </cell>
          <cell r="T2510" t="str">
            <v>500034351</v>
          </cell>
          <cell r="U2510" t="str">
            <v>块</v>
          </cell>
          <cell r="V2510" t="str">
            <v>B类</v>
          </cell>
        </row>
        <row r="2511">
          <cell r="B2511" t="str">
            <v>220230090002239000039</v>
          </cell>
          <cell r="C2511" t="str">
            <v>罗莱(LOVO) 威洛納 200*230cm 四件套(计价单位：套)</v>
          </cell>
          <cell r="D2511" t="str">
            <v>00022390</v>
          </cell>
          <cell r="E2511" t="str">
            <v>乐蜗(LOVO)</v>
          </cell>
          <cell r="F2511" t="str">
            <v>威洛納 200*230cm 四件套</v>
          </cell>
          <cell r="G2511" t="str">
            <v/>
          </cell>
          <cell r="H2511" t="str">
            <v/>
          </cell>
        </row>
        <row r="2511">
          <cell r="J2511" t="str">
            <v/>
          </cell>
        </row>
        <row r="2511">
          <cell r="L2511" t="str">
            <v>22</v>
          </cell>
          <cell r="M2511" t="str">
            <v>办公用品-旧</v>
          </cell>
          <cell r="N2511" t="str">
            <v>22023</v>
          </cell>
          <cell r="O2511" t="str">
            <v>办公日用</v>
          </cell>
          <cell r="P2511" t="str">
            <v>22023009</v>
          </cell>
          <cell r="Q2511" t="str">
            <v>床上用品</v>
          </cell>
          <cell r="R2511" t="str">
            <v>2611035</v>
          </cell>
          <cell r="S2511" t="str">
            <v>床上用品</v>
          </cell>
          <cell r="T2511" t="str">
            <v>500136595</v>
          </cell>
          <cell r="U2511" t="str">
            <v>件</v>
          </cell>
          <cell r="V2511" t="str">
            <v>A类</v>
          </cell>
        </row>
        <row r="2512">
          <cell r="B2512" t="str">
            <v>220230090002239000038</v>
          </cell>
          <cell r="C2512" t="str">
            <v>罗莱(LOVO) 素银梅香四件套 200*230cm(计价单位：套)</v>
          </cell>
          <cell r="D2512" t="str">
            <v>00022390</v>
          </cell>
          <cell r="E2512" t="str">
            <v>乐蜗(LOVO)</v>
          </cell>
          <cell r="F2512" t="str">
            <v>素银梅香</v>
          </cell>
          <cell r="G2512" t="str">
            <v/>
          </cell>
          <cell r="H2512" t="str">
            <v/>
          </cell>
        </row>
        <row r="2512">
          <cell r="J2512" t="str">
            <v/>
          </cell>
        </row>
        <row r="2512">
          <cell r="L2512" t="str">
            <v>22</v>
          </cell>
          <cell r="M2512" t="str">
            <v>办公用品-旧</v>
          </cell>
          <cell r="N2512" t="str">
            <v>22023</v>
          </cell>
          <cell r="O2512" t="str">
            <v>办公日用</v>
          </cell>
          <cell r="P2512" t="str">
            <v>22023009</v>
          </cell>
          <cell r="Q2512" t="str">
            <v>床上用品</v>
          </cell>
          <cell r="R2512" t="str">
            <v>2611035</v>
          </cell>
          <cell r="S2512" t="str">
            <v>床上用品</v>
          </cell>
          <cell r="T2512" t="str">
            <v>500136595</v>
          </cell>
          <cell r="U2512" t="str">
            <v>件</v>
          </cell>
          <cell r="V2512" t="str">
            <v>A类</v>
          </cell>
        </row>
        <row r="2513">
          <cell r="B2513" t="str">
            <v>220230090002606000004</v>
          </cell>
          <cell r="C2513" t="str">
            <v>俏庭 苏柔枕 48*74cm(计价单位：只)</v>
          </cell>
          <cell r="D2513" t="str">
            <v>00026060</v>
          </cell>
          <cell r="E2513" t="str">
            <v>俏庭</v>
          </cell>
          <cell r="F2513" t="str">
            <v>苏柔枕</v>
          </cell>
          <cell r="G2513" t="str">
            <v/>
          </cell>
          <cell r="H2513" t="str">
            <v/>
          </cell>
        </row>
        <row r="2513">
          <cell r="J2513" t="str">
            <v/>
          </cell>
        </row>
        <row r="2513">
          <cell r="L2513" t="str">
            <v>22</v>
          </cell>
          <cell r="M2513" t="str">
            <v>办公用品-旧</v>
          </cell>
          <cell r="N2513" t="str">
            <v>22023</v>
          </cell>
          <cell r="O2513" t="str">
            <v>办公日用</v>
          </cell>
          <cell r="P2513" t="str">
            <v>22023009</v>
          </cell>
          <cell r="Q2513" t="str">
            <v>床上用品</v>
          </cell>
          <cell r="R2513" t="str">
            <v>2611035</v>
          </cell>
          <cell r="S2513" t="str">
            <v>床上用品</v>
          </cell>
          <cell r="T2513" t="str">
            <v>500136600</v>
          </cell>
          <cell r="U2513" t="str">
            <v>件</v>
          </cell>
          <cell r="V2513" t="str">
            <v>A类</v>
          </cell>
        </row>
        <row r="2514">
          <cell r="B2514" t="str">
            <v>220230090002239000036</v>
          </cell>
          <cell r="C2514" t="str">
            <v>罗莱(LOVO) 兰花香夏被 200*230cm(计价单位：条)</v>
          </cell>
          <cell r="D2514" t="str">
            <v>00022390</v>
          </cell>
          <cell r="E2514" t="str">
            <v>乐蜗(LOVO)</v>
          </cell>
          <cell r="F2514" t="str">
            <v>兰花香夏被 200*230cm</v>
          </cell>
          <cell r="G2514" t="str">
            <v/>
          </cell>
          <cell r="H2514" t="str">
            <v/>
          </cell>
        </row>
        <row r="2514">
          <cell r="J2514" t="str">
            <v/>
          </cell>
        </row>
        <row r="2514">
          <cell r="L2514" t="str">
            <v>22</v>
          </cell>
          <cell r="M2514" t="str">
            <v>办公用品-旧</v>
          </cell>
          <cell r="N2514" t="str">
            <v>22023</v>
          </cell>
          <cell r="O2514" t="str">
            <v>办公日用</v>
          </cell>
          <cell r="P2514" t="str">
            <v>22023009</v>
          </cell>
          <cell r="Q2514" t="str">
            <v>床上用品</v>
          </cell>
          <cell r="R2514" t="str">
            <v>2611035</v>
          </cell>
          <cell r="S2514" t="str">
            <v>床上用品</v>
          </cell>
          <cell r="T2514" t="str">
            <v>500136614</v>
          </cell>
          <cell r="U2514" t="str">
            <v>件</v>
          </cell>
          <cell r="V2514" t="str">
            <v>A类</v>
          </cell>
        </row>
        <row r="2515">
          <cell r="B2515" t="str">
            <v>220230090002239000035</v>
          </cell>
          <cell r="C2515" t="str">
            <v>罗莱(LOVO) 兰花香夏被 150*215cm(计价单位：条)</v>
          </cell>
          <cell r="D2515" t="str">
            <v>00022390</v>
          </cell>
          <cell r="E2515" t="str">
            <v>乐蜗(LOVO)</v>
          </cell>
          <cell r="F2515" t="str">
            <v>兰花香夏被 150*215cm</v>
          </cell>
          <cell r="G2515" t="str">
            <v/>
          </cell>
          <cell r="H2515" t="str">
            <v/>
          </cell>
        </row>
        <row r="2515">
          <cell r="J2515" t="str">
            <v/>
          </cell>
        </row>
        <row r="2515">
          <cell r="L2515" t="str">
            <v>22</v>
          </cell>
          <cell r="M2515" t="str">
            <v>办公用品-旧</v>
          </cell>
          <cell r="N2515" t="str">
            <v>22023</v>
          </cell>
          <cell r="O2515" t="str">
            <v>办公日用</v>
          </cell>
          <cell r="P2515" t="str">
            <v>22023009</v>
          </cell>
          <cell r="Q2515" t="str">
            <v>床上用品</v>
          </cell>
          <cell r="R2515" t="str">
            <v>2611035</v>
          </cell>
          <cell r="S2515" t="str">
            <v>床上用品</v>
          </cell>
          <cell r="T2515" t="str">
            <v>500136614</v>
          </cell>
          <cell r="U2515" t="str">
            <v>件</v>
          </cell>
          <cell r="V2515" t="str">
            <v>A类</v>
          </cell>
        </row>
        <row r="2516">
          <cell r="B2516" t="str">
            <v>220230090005204100005</v>
          </cell>
          <cell r="C2516" t="str">
            <v>极物 大豆纤维 夏凉被1.8m*2m 10160836927(计价单位：个) 白色</v>
          </cell>
          <cell r="D2516" t="str">
            <v>00052041</v>
          </cell>
          <cell r="E2516" t="str">
            <v>极物</v>
          </cell>
          <cell r="F2516" t="str">
            <v>大豆纤维 夏凉被1.8m*2m</v>
          </cell>
          <cell r="G2516" t="str">
            <v/>
          </cell>
          <cell r="H2516" t="str">
            <v/>
          </cell>
        </row>
        <row r="2516">
          <cell r="J2516" t="str">
            <v/>
          </cell>
        </row>
        <row r="2516">
          <cell r="L2516" t="str">
            <v>22</v>
          </cell>
          <cell r="M2516" t="str">
            <v>办公用品-旧</v>
          </cell>
          <cell r="N2516" t="str">
            <v>22023</v>
          </cell>
          <cell r="O2516" t="str">
            <v>办公日用</v>
          </cell>
          <cell r="P2516" t="str">
            <v>22023009</v>
          </cell>
          <cell r="Q2516" t="str">
            <v>床上用品</v>
          </cell>
          <cell r="R2516" t="str">
            <v>2611035</v>
          </cell>
          <cell r="S2516" t="str">
            <v>床上用品</v>
          </cell>
          <cell r="T2516" t="str">
            <v>500136614</v>
          </cell>
          <cell r="U2516" t="str">
            <v>件</v>
          </cell>
          <cell r="V2516" t="str">
            <v>A类</v>
          </cell>
        </row>
        <row r="2517">
          <cell r="B2517" t="str">
            <v>220230090002514000070</v>
          </cell>
          <cell r="C2517" t="str">
            <v>博洋(BEYOND) 博洋家纺 X91716200202 貂狐绒手感毯 致180*200cm(计价单位：床)</v>
          </cell>
          <cell r="D2517" t="str">
            <v>00025140</v>
          </cell>
          <cell r="E2517" t="str">
            <v>博洋(BEYOND)</v>
          </cell>
          <cell r="F2517" t="str">
            <v>X91716200202 貂狐绒手感毯</v>
          </cell>
          <cell r="G2517" t="str">
            <v/>
          </cell>
          <cell r="H2517" t="str">
            <v/>
          </cell>
        </row>
        <row r="2517">
          <cell r="J2517" t="str">
            <v/>
          </cell>
        </row>
        <row r="2517">
          <cell r="L2517" t="str">
            <v>22</v>
          </cell>
          <cell r="M2517" t="str">
            <v>办公用品-旧</v>
          </cell>
          <cell r="N2517" t="str">
            <v>22023</v>
          </cell>
          <cell r="O2517" t="str">
            <v>办公日用</v>
          </cell>
          <cell r="P2517" t="str">
            <v>22023009</v>
          </cell>
          <cell r="Q2517" t="str">
            <v>床上用品</v>
          </cell>
          <cell r="R2517" t="str">
            <v>2611035</v>
          </cell>
          <cell r="S2517" t="str">
            <v>床上用品</v>
          </cell>
          <cell r="T2517" t="str">
            <v>500136604</v>
          </cell>
          <cell r="U2517" t="str">
            <v>件</v>
          </cell>
          <cell r="V2517" t="str">
            <v>A类</v>
          </cell>
        </row>
        <row r="2518">
          <cell r="B2518" t="str">
            <v>220230090002239000033</v>
          </cell>
          <cell r="C2518" t="str">
            <v>罗莱(LOVO) WB50-15-3 臻柔莱赛尔蚕丝春秋被* 200*230cm(计价单位：条) 纯白色</v>
          </cell>
          <cell r="D2518" t="str">
            <v>00022390</v>
          </cell>
          <cell r="E2518" t="str">
            <v>乐蜗(LOVO)</v>
          </cell>
          <cell r="F2518" t="str">
            <v>WB50-15-3 臻柔莱赛尔蚕丝春秋被 200*230cm</v>
          </cell>
          <cell r="G2518" t="str">
            <v/>
          </cell>
          <cell r="H2518" t="str">
            <v/>
          </cell>
        </row>
        <row r="2518">
          <cell r="J2518" t="str">
            <v/>
          </cell>
        </row>
        <row r="2518">
          <cell r="L2518" t="str">
            <v>22</v>
          </cell>
          <cell r="M2518" t="str">
            <v>办公用品-旧</v>
          </cell>
          <cell r="N2518" t="str">
            <v>22023</v>
          </cell>
          <cell r="O2518" t="str">
            <v>办公日用</v>
          </cell>
          <cell r="P2518" t="str">
            <v>22023009</v>
          </cell>
          <cell r="Q2518" t="str">
            <v>床上用品</v>
          </cell>
          <cell r="R2518" t="str">
            <v>2611035</v>
          </cell>
          <cell r="S2518" t="str">
            <v>床上用品</v>
          </cell>
          <cell r="T2518" t="str">
            <v>500136614</v>
          </cell>
          <cell r="U2518" t="str">
            <v>件</v>
          </cell>
          <cell r="V2518" t="str">
            <v>A类</v>
          </cell>
        </row>
        <row r="2519">
          <cell r="B2519" t="str">
            <v>22023009e36e432c00002</v>
          </cell>
          <cell r="C2519" t="str">
            <v>素万(Suvarn Latex) SV-U 乳胶枕 U型枕 50cm*30cm 1个/件(计价单位：件) 颜色可选</v>
          </cell>
          <cell r="D2519" t="str">
            <v>e36e432c</v>
          </cell>
          <cell r="E2519" t="str">
            <v>素万(Suvarn Latex)</v>
          </cell>
          <cell r="F2519" t="str">
            <v>SV-U</v>
          </cell>
          <cell r="G2519" t="str">
            <v/>
          </cell>
          <cell r="H2519" t="str">
            <v/>
          </cell>
        </row>
        <row r="2519">
          <cell r="J2519" t="str">
            <v/>
          </cell>
        </row>
        <row r="2519">
          <cell r="L2519" t="str">
            <v>22</v>
          </cell>
          <cell r="M2519" t="str">
            <v>办公用品-旧</v>
          </cell>
          <cell r="N2519" t="str">
            <v>22023</v>
          </cell>
          <cell r="O2519" t="str">
            <v>办公日用</v>
          </cell>
          <cell r="P2519" t="str">
            <v>22023009</v>
          </cell>
          <cell r="Q2519" t="str">
            <v>床上用品</v>
          </cell>
          <cell r="R2519" t="str">
            <v>2611035</v>
          </cell>
          <cell r="S2519" t="str">
            <v>床上用品</v>
          </cell>
          <cell r="T2519" t="str">
            <v>500136600</v>
          </cell>
          <cell r="U2519" t="str">
            <v>件</v>
          </cell>
          <cell r="V2519" t="str">
            <v>A类</v>
          </cell>
        </row>
        <row r="2520">
          <cell r="B2520" t="str">
            <v>220230090002514300007</v>
          </cell>
          <cell r="C2520" t="str">
            <v>安睡宝 SK0024AO KIDS超柔亲肤拉舍尔毯-睡前故事 110cm×140cm(计价单位：套) 蓝色</v>
          </cell>
          <cell r="D2520" t="str">
            <v>00025143</v>
          </cell>
          <cell r="E2520" t="str">
            <v>安睡宝(SOMERELLE)</v>
          </cell>
          <cell r="F2520" t="str">
            <v>SK0024AO 睡前故事</v>
          </cell>
          <cell r="G2520" t="str">
            <v/>
          </cell>
          <cell r="H2520" t="str">
            <v/>
          </cell>
        </row>
        <row r="2520">
          <cell r="J2520" t="str">
            <v/>
          </cell>
        </row>
        <row r="2520">
          <cell r="L2520" t="str">
            <v>22</v>
          </cell>
          <cell r="M2520" t="str">
            <v>办公用品-旧</v>
          </cell>
          <cell r="N2520" t="str">
            <v>22023</v>
          </cell>
          <cell r="O2520" t="str">
            <v>办公日用</v>
          </cell>
          <cell r="P2520" t="str">
            <v>22023009</v>
          </cell>
          <cell r="Q2520" t="str">
            <v>床上用品</v>
          </cell>
          <cell r="R2520" t="str">
            <v>2611035</v>
          </cell>
          <cell r="S2520" t="str">
            <v>床上用品</v>
          </cell>
          <cell r="T2520" t="str">
            <v>500136604</v>
          </cell>
          <cell r="U2520" t="str">
            <v>件</v>
          </cell>
          <cell r="V2520" t="str">
            <v>A类</v>
          </cell>
        </row>
        <row r="2521">
          <cell r="B2521" t="str">
            <v>220230090002514300006</v>
          </cell>
          <cell r="C2521" t="str">
            <v>安睡宝 S62450AC 亲水七孔复合乳胶枕 32*53*11/5cm(计价单位：件) 白色</v>
          </cell>
          <cell r="D2521" t="str">
            <v>00025143</v>
          </cell>
          <cell r="E2521" t="str">
            <v>安睡宝(SOMERELLE)</v>
          </cell>
          <cell r="F2521" t="str">
            <v>S62450AC</v>
          </cell>
          <cell r="G2521" t="str">
            <v/>
          </cell>
          <cell r="H2521" t="str">
            <v/>
          </cell>
        </row>
        <row r="2521">
          <cell r="J2521" t="str">
            <v/>
          </cell>
        </row>
        <row r="2521">
          <cell r="L2521" t="str">
            <v>22</v>
          </cell>
          <cell r="M2521" t="str">
            <v>办公用品-旧</v>
          </cell>
          <cell r="N2521" t="str">
            <v>22023</v>
          </cell>
          <cell r="O2521" t="str">
            <v>办公日用</v>
          </cell>
          <cell r="P2521" t="str">
            <v>22023009</v>
          </cell>
          <cell r="Q2521" t="str">
            <v>床上用品</v>
          </cell>
          <cell r="R2521" t="str">
            <v>2611035</v>
          </cell>
          <cell r="S2521" t="str">
            <v>床上用品</v>
          </cell>
          <cell r="T2521" t="str">
            <v>500136600</v>
          </cell>
          <cell r="U2521" t="str">
            <v>件</v>
          </cell>
          <cell r="V2521" t="str">
            <v>A类</v>
          </cell>
        </row>
        <row r="2522">
          <cell r="B2522" t="str">
            <v>220230090002248600025</v>
          </cell>
          <cell r="C2522" t="str">
            <v>小绵羊 S0330153 160*210cm 皇爵魔方丝宝冬被(计价单位：条)</v>
          </cell>
          <cell r="D2522" t="str">
            <v>00022486</v>
          </cell>
          <cell r="E2522" t="str">
            <v>小绵羊(SHEEP)</v>
          </cell>
          <cell r="F2522" t="str">
            <v>S0330153 皇爵魔方丝宝冬被</v>
          </cell>
          <cell r="G2522" t="str">
            <v/>
          </cell>
          <cell r="H2522" t="str">
            <v/>
          </cell>
        </row>
        <row r="2522">
          <cell r="J2522" t="str">
            <v/>
          </cell>
        </row>
        <row r="2522">
          <cell r="L2522" t="str">
            <v>22</v>
          </cell>
          <cell r="M2522" t="str">
            <v>办公用品-旧</v>
          </cell>
          <cell r="N2522" t="str">
            <v>22023</v>
          </cell>
          <cell r="O2522" t="str">
            <v>办公日用</v>
          </cell>
          <cell r="P2522" t="str">
            <v>22023009</v>
          </cell>
          <cell r="Q2522" t="str">
            <v>床上用品</v>
          </cell>
          <cell r="R2522" t="str">
            <v>2611035</v>
          </cell>
          <cell r="S2522" t="str">
            <v>床上用品</v>
          </cell>
          <cell r="T2522" t="str">
            <v>500136614</v>
          </cell>
          <cell r="U2522" t="str">
            <v>件</v>
          </cell>
          <cell r="V2522" t="str">
            <v>A类</v>
          </cell>
        </row>
        <row r="2523">
          <cell r="B2523" t="str">
            <v>220230090002175200017</v>
          </cell>
          <cell r="C2523" t="str">
            <v>水星(MERCURY) 圣玛洛 法兰绒毯 JF0002849 180*200cm(计价单位：条)</v>
          </cell>
          <cell r="D2523" t="str">
            <v>00021752</v>
          </cell>
          <cell r="E2523" t="str">
            <v>水星(MERCURY)</v>
          </cell>
          <cell r="F2523" t="str">
            <v>JF0002849</v>
          </cell>
          <cell r="G2523" t="str">
            <v/>
          </cell>
          <cell r="H2523" t="str">
            <v/>
          </cell>
        </row>
        <row r="2523">
          <cell r="J2523" t="str">
            <v/>
          </cell>
        </row>
        <row r="2523">
          <cell r="L2523" t="str">
            <v>22</v>
          </cell>
          <cell r="M2523" t="str">
            <v>办公用品-旧</v>
          </cell>
          <cell r="N2523" t="str">
            <v>22023</v>
          </cell>
          <cell r="O2523" t="str">
            <v>办公日用</v>
          </cell>
          <cell r="P2523" t="str">
            <v>22023009</v>
          </cell>
          <cell r="Q2523" t="str">
            <v>床上用品</v>
          </cell>
          <cell r="R2523" t="str">
            <v>2611035</v>
          </cell>
          <cell r="S2523" t="str">
            <v>床上用品</v>
          </cell>
          <cell r="T2523" t="str">
            <v>500136604</v>
          </cell>
          <cell r="U2523" t="str">
            <v>件</v>
          </cell>
          <cell r="V2523" t="str">
            <v>A类</v>
          </cell>
        </row>
        <row r="2524">
          <cell r="B2524" t="str">
            <v>220230090003409500006</v>
          </cell>
          <cell r="C2524" t="str">
            <v>宏石 HS-J-XW15101 欧纺翡翠棉四件套(计价单位：套)</v>
          </cell>
          <cell r="D2524" t="str">
            <v>00034095</v>
          </cell>
          <cell r="E2524" t="str">
            <v>宏石家纺</v>
          </cell>
          <cell r="F2524" t="str">
            <v>HS-J-XW15101</v>
          </cell>
          <cell r="G2524" t="str">
            <v/>
          </cell>
          <cell r="H2524" t="str">
            <v/>
          </cell>
        </row>
        <row r="2524">
          <cell r="J2524" t="str">
            <v/>
          </cell>
        </row>
        <row r="2524">
          <cell r="L2524" t="str">
            <v>22</v>
          </cell>
          <cell r="M2524" t="str">
            <v>办公用品-旧</v>
          </cell>
          <cell r="N2524" t="str">
            <v>22023</v>
          </cell>
          <cell r="O2524" t="str">
            <v>办公日用</v>
          </cell>
          <cell r="P2524" t="str">
            <v>22023009</v>
          </cell>
          <cell r="Q2524" t="str">
            <v>床上用品</v>
          </cell>
          <cell r="R2524" t="str">
            <v>2611035</v>
          </cell>
          <cell r="S2524" t="str">
            <v>床上用品</v>
          </cell>
          <cell r="T2524" t="str">
            <v>500136595</v>
          </cell>
          <cell r="U2524" t="str">
            <v>件</v>
          </cell>
          <cell r="V2524" t="str">
            <v>A类</v>
          </cell>
        </row>
        <row r="2525">
          <cell r="B2525" t="str">
            <v>220230090002242500002</v>
          </cell>
          <cell r="C2525" t="str">
            <v>花花公子(PLAYBOY) H4QM01 心随舞动四件套(计价单位：套)</v>
          </cell>
          <cell r="D2525" t="str">
            <v>00022425</v>
          </cell>
          <cell r="E2525" t="str">
            <v>花花公子(PLAYBOY)</v>
          </cell>
          <cell r="F2525" t="str">
            <v>H4QM01</v>
          </cell>
          <cell r="G2525" t="str">
            <v/>
          </cell>
          <cell r="H2525" t="str">
            <v/>
          </cell>
        </row>
        <row r="2525">
          <cell r="J2525" t="str">
            <v/>
          </cell>
        </row>
        <row r="2525">
          <cell r="L2525" t="str">
            <v>22</v>
          </cell>
          <cell r="M2525" t="str">
            <v>办公用品-旧</v>
          </cell>
          <cell r="N2525" t="str">
            <v>22023</v>
          </cell>
          <cell r="O2525" t="str">
            <v>办公日用</v>
          </cell>
          <cell r="P2525" t="str">
            <v>22023009</v>
          </cell>
          <cell r="Q2525" t="str">
            <v>床上用品</v>
          </cell>
          <cell r="R2525" t="str">
            <v>2611035</v>
          </cell>
          <cell r="S2525" t="str">
            <v>床上用品</v>
          </cell>
          <cell r="T2525" t="str">
            <v>500136595</v>
          </cell>
          <cell r="U2525" t="str">
            <v>件</v>
          </cell>
          <cell r="V2525" t="str">
            <v>A类</v>
          </cell>
        </row>
        <row r="2526">
          <cell r="B2526" t="str">
            <v>220230090002175200016</v>
          </cell>
          <cell r="C2526" t="str">
            <v>水星(MERCURY) 水星家纺 DH沁新净醛 47*73 抗菌枕(计价单位：个)</v>
          </cell>
          <cell r="D2526" t="str">
            <v>00021752</v>
          </cell>
          <cell r="E2526" t="str">
            <v>水星(MERCURY)</v>
          </cell>
          <cell r="F2526" t="str">
            <v>DH沁新净醛 抗菌枕 47*73</v>
          </cell>
          <cell r="G2526" t="str">
            <v/>
          </cell>
          <cell r="H2526" t="str">
            <v/>
          </cell>
        </row>
        <row r="2526">
          <cell r="J2526" t="str">
            <v/>
          </cell>
          <cell r="K2526" t="str">
            <v>6941373502569</v>
          </cell>
          <cell r="L2526" t="str">
            <v>22</v>
          </cell>
          <cell r="M2526" t="str">
            <v>办公用品-旧</v>
          </cell>
          <cell r="N2526" t="str">
            <v>22023</v>
          </cell>
          <cell r="O2526" t="str">
            <v>办公日用</v>
          </cell>
          <cell r="P2526" t="str">
            <v>22023009</v>
          </cell>
          <cell r="Q2526" t="str">
            <v>床上用品</v>
          </cell>
          <cell r="R2526" t="str">
            <v>2611035</v>
          </cell>
          <cell r="S2526" t="str">
            <v>床上用品</v>
          </cell>
          <cell r="T2526" t="str">
            <v>500136600</v>
          </cell>
          <cell r="U2526" t="str">
            <v>件</v>
          </cell>
          <cell r="V2526" t="str">
            <v>A类</v>
          </cell>
        </row>
        <row r="2527">
          <cell r="B2527" t="str">
            <v>22023009f5f18ccc00003</v>
          </cell>
          <cell r="C2527" t="str">
            <v>极物 1.5m床 150*200cm 进口天丝乳胶凉席 10508198395(计价单位：件) 凯绿</v>
          </cell>
          <cell r="D2527" t="str">
            <v>f5f18ccc</v>
          </cell>
          <cell r="E2527" t="str">
            <v>苏宁极物</v>
          </cell>
          <cell r="F2527" t="str">
            <v>150*200cm 进口天丝乳胶凉席</v>
          </cell>
          <cell r="G2527" t="str">
            <v/>
          </cell>
          <cell r="H2527" t="str">
            <v/>
          </cell>
        </row>
        <row r="2527">
          <cell r="J2527" t="str">
            <v/>
          </cell>
        </row>
        <row r="2527">
          <cell r="L2527" t="str">
            <v>22</v>
          </cell>
          <cell r="M2527" t="str">
            <v>办公用品-旧</v>
          </cell>
          <cell r="N2527" t="str">
            <v>22023</v>
          </cell>
          <cell r="O2527" t="str">
            <v>办公日用</v>
          </cell>
          <cell r="P2527" t="str">
            <v>22023009</v>
          </cell>
          <cell r="Q2527" t="str">
            <v>床上用品</v>
          </cell>
          <cell r="R2527" t="str">
            <v>2611035</v>
          </cell>
          <cell r="S2527" t="str">
            <v>床上用品</v>
          </cell>
          <cell r="T2527" t="str">
            <v>500136603</v>
          </cell>
          <cell r="U2527" t="str">
            <v>件</v>
          </cell>
          <cell r="V2527" t="str">
            <v>A类</v>
          </cell>
        </row>
        <row r="2528">
          <cell r="B2528" t="str">
            <v>220230060002041400006</v>
          </cell>
          <cell r="C2528" t="str">
            <v>景德镇(jdz) 青花蝴蝶茶具 带一茶杯(计价单位：套)</v>
          </cell>
          <cell r="D2528" t="str">
            <v>00020414</v>
          </cell>
          <cell r="E2528" t="str">
            <v>景德镇(jdz)</v>
          </cell>
          <cell r="F2528" t="str">
            <v>青花蝴蝶</v>
          </cell>
          <cell r="G2528" t="str">
            <v/>
          </cell>
          <cell r="H2528" t="str">
            <v/>
          </cell>
        </row>
        <row r="2528">
          <cell r="J2528" t="str">
            <v/>
          </cell>
        </row>
        <row r="2528">
          <cell r="L2528" t="str">
            <v>22</v>
          </cell>
          <cell r="M2528" t="str">
            <v>办公用品-旧</v>
          </cell>
          <cell r="N2528" t="str">
            <v>22023</v>
          </cell>
          <cell r="O2528" t="str">
            <v>办公日用</v>
          </cell>
          <cell r="P2528" t="str">
            <v>22023006</v>
          </cell>
          <cell r="Q2528" t="str">
            <v>茶具</v>
          </cell>
          <cell r="R2528" t="str">
            <v>2611020</v>
          </cell>
          <cell r="S2528" t="str">
            <v>茶具</v>
          </cell>
          <cell r="T2528" t="str">
            <v>500061235</v>
          </cell>
          <cell r="U2528" t="str">
            <v>套</v>
          </cell>
          <cell r="V2528" t="str">
            <v>B类</v>
          </cell>
        </row>
        <row r="2529">
          <cell r="B2529" t="str">
            <v>220230060002794600001</v>
          </cell>
          <cell r="C2529" t="str">
            <v>鹏博陶瓷 江南水乡 过滤杯 带盖泡茶杯 (计价单位：套)</v>
          </cell>
          <cell r="D2529" t="str">
            <v>00027946</v>
          </cell>
          <cell r="E2529" t="str">
            <v>鹏博陶瓷(pengbotaoci)</v>
          </cell>
          <cell r="F2529" t="str">
            <v>江南水乡 过滤杯</v>
          </cell>
          <cell r="G2529" t="str">
            <v/>
          </cell>
          <cell r="H2529" t="str">
            <v/>
          </cell>
        </row>
        <row r="2529">
          <cell r="J2529" t="str">
            <v/>
          </cell>
        </row>
        <row r="2529">
          <cell r="L2529" t="str">
            <v>22</v>
          </cell>
          <cell r="M2529" t="str">
            <v>办公用品-旧</v>
          </cell>
          <cell r="N2529" t="str">
            <v>22023</v>
          </cell>
          <cell r="O2529" t="str">
            <v>办公日用</v>
          </cell>
          <cell r="P2529" t="str">
            <v>22023006</v>
          </cell>
          <cell r="Q2529" t="str">
            <v>茶具</v>
          </cell>
          <cell r="R2529" t="str">
            <v>2611020</v>
          </cell>
          <cell r="S2529" t="str">
            <v>茶具</v>
          </cell>
          <cell r="T2529" t="str">
            <v>500061235</v>
          </cell>
          <cell r="U2529" t="str">
            <v>套</v>
          </cell>
          <cell r="V2529" t="str">
            <v>B类</v>
          </cell>
        </row>
        <row r="2530">
          <cell r="B2530" t="str">
            <v>2202300656f8c01900004</v>
          </cell>
          <cell r="C2530" t="str">
            <v>哲品(ZENS) 一壶四杯带茶盘 功夫茶具(计价单位：套)</v>
          </cell>
          <cell r="D2530" t="str">
            <v>56f8c019</v>
          </cell>
          <cell r="E2530" t="str">
            <v>哲品(ZENS)</v>
          </cell>
          <cell r="F2530" t="str">
            <v>功夫茶具</v>
          </cell>
          <cell r="G2530" t="str">
            <v/>
          </cell>
          <cell r="H2530" t="str">
            <v/>
          </cell>
        </row>
        <row r="2530">
          <cell r="J2530" t="str">
            <v/>
          </cell>
        </row>
        <row r="2530">
          <cell r="L2530" t="str">
            <v>22</v>
          </cell>
          <cell r="M2530" t="str">
            <v>办公用品-旧</v>
          </cell>
          <cell r="N2530" t="str">
            <v>22023</v>
          </cell>
          <cell r="O2530" t="str">
            <v>办公日用</v>
          </cell>
          <cell r="P2530" t="str">
            <v>22023006</v>
          </cell>
          <cell r="Q2530" t="str">
            <v>茶具</v>
          </cell>
          <cell r="R2530" t="str">
            <v>2611020</v>
          </cell>
          <cell r="S2530" t="str">
            <v>茶具</v>
          </cell>
          <cell r="T2530" t="str">
            <v>500061235</v>
          </cell>
          <cell r="U2530" t="str">
            <v>套</v>
          </cell>
          <cell r="V2530" t="str">
            <v>B类</v>
          </cell>
        </row>
        <row r="2531">
          <cell r="B2531" t="str">
            <v>22023006a760389800003</v>
          </cell>
          <cell r="C2531" t="str">
            <v>隆达 GSXL1 古书仙侣(隆文杯+隆文杯盖+隆文碟) 茶杯(计价单位：个)</v>
          </cell>
          <cell r="D2531" t="str">
            <v>a7603898</v>
          </cell>
          <cell r="E2531" t="str">
            <v>隆达</v>
          </cell>
          <cell r="F2531" t="str">
            <v>GSXL1</v>
          </cell>
          <cell r="G2531" t="str">
            <v/>
          </cell>
          <cell r="H2531" t="str">
            <v/>
          </cell>
        </row>
        <row r="2531">
          <cell r="J2531" t="str">
            <v/>
          </cell>
        </row>
        <row r="2531">
          <cell r="L2531" t="str">
            <v>22</v>
          </cell>
          <cell r="M2531" t="str">
            <v>办公用品-旧</v>
          </cell>
          <cell r="N2531" t="str">
            <v>22023</v>
          </cell>
          <cell r="O2531" t="str">
            <v>办公日用</v>
          </cell>
          <cell r="P2531" t="str">
            <v>22023006</v>
          </cell>
          <cell r="Q2531" t="str">
            <v>茶具</v>
          </cell>
          <cell r="R2531" t="str">
            <v>2611020</v>
          </cell>
          <cell r="S2531" t="str">
            <v>茶具</v>
          </cell>
          <cell r="T2531" t="str">
            <v>500061235</v>
          </cell>
          <cell r="U2531" t="str">
            <v>套</v>
          </cell>
          <cell r="V2531" t="str">
            <v>B类</v>
          </cell>
        </row>
        <row r="2532">
          <cell r="B2532" t="str">
            <v>2202302056f8c01900005</v>
          </cell>
          <cell r="C2532" t="str">
            <v>哲品(ZENS) 玻璃π杯 220ml 玻璃π杯(计价单位：个) 白色/黑色</v>
          </cell>
          <cell r="D2532" t="str">
            <v>56f8c019</v>
          </cell>
          <cell r="E2532" t="str">
            <v>哲品(ZENS)</v>
          </cell>
          <cell r="F2532" t="str">
            <v>玻璃π杯</v>
          </cell>
          <cell r="G2532" t="str">
            <v/>
          </cell>
          <cell r="H2532" t="str">
            <v/>
          </cell>
        </row>
        <row r="2532">
          <cell r="J2532" t="str">
            <v/>
          </cell>
        </row>
        <row r="2532">
          <cell r="L2532" t="str">
            <v>22</v>
          </cell>
          <cell r="M2532" t="str">
            <v>办公用品-旧</v>
          </cell>
          <cell r="N2532" t="str">
            <v>22023</v>
          </cell>
          <cell r="O2532" t="str">
            <v>办公日用</v>
          </cell>
          <cell r="P2532" t="str">
            <v>22023020</v>
          </cell>
          <cell r="Q2532" t="str">
            <v>杯器皿</v>
          </cell>
          <cell r="R2532" t="str">
            <v>2611002</v>
          </cell>
          <cell r="S2532" t="str">
            <v>杯/器皿</v>
          </cell>
          <cell r="T2532" t="str">
            <v>500024763</v>
          </cell>
          <cell r="U2532" t="str">
            <v>个</v>
          </cell>
          <cell r="V2532" t="str">
            <v>A类</v>
          </cell>
        </row>
        <row r="2533">
          <cell r="B2533" t="str">
            <v>220230200004806500002</v>
          </cell>
          <cell r="C2533" t="str">
            <v>NONOO NNPM-500-1 500ml 吃豆人系列 保温杯(计价单位：个)</v>
          </cell>
          <cell r="D2533" t="str">
            <v>00048065</v>
          </cell>
          <cell r="E2533" t="str">
            <v>NONOO</v>
          </cell>
          <cell r="F2533" t="str">
            <v>NNPM-500-1</v>
          </cell>
          <cell r="G2533" t="str">
            <v/>
          </cell>
          <cell r="H2533" t="str">
            <v/>
          </cell>
        </row>
        <row r="2533">
          <cell r="J2533" t="str">
            <v/>
          </cell>
        </row>
        <row r="2533">
          <cell r="L2533" t="str">
            <v>22</v>
          </cell>
          <cell r="M2533" t="str">
            <v>办公用品-旧</v>
          </cell>
          <cell r="N2533" t="str">
            <v>22023</v>
          </cell>
          <cell r="O2533" t="str">
            <v>办公日用</v>
          </cell>
          <cell r="P2533" t="str">
            <v>22023020</v>
          </cell>
          <cell r="Q2533" t="str">
            <v>杯器皿</v>
          </cell>
          <cell r="R2533" t="str">
            <v>2611002</v>
          </cell>
          <cell r="S2533" t="str">
            <v>杯/器皿</v>
          </cell>
          <cell r="T2533" t="str">
            <v>500024763</v>
          </cell>
          <cell r="U2533" t="str">
            <v>个</v>
          </cell>
          <cell r="V2533" t="str">
            <v>A类</v>
          </cell>
        </row>
        <row r="2534">
          <cell r="B2534" t="str">
            <v>220230200004186600021</v>
          </cell>
          <cell r="C2534" t="str">
            <v>膳魔师(THERMOS) JNC-300-PK 300ml 保温杯(计价单位：个) 粉色</v>
          </cell>
          <cell r="D2534" t="str">
            <v>00041866</v>
          </cell>
          <cell r="E2534" t="str">
            <v>膳魔师(THERMOS)</v>
          </cell>
          <cell r="F2534" t="str">
            <v>JNC-300-PK</v>
          </cell>
          <cell r="G2534" t="str">
            <v/>
          </cell>
          <cell r="H2534" t="str">
            <v/>
          </cell>
        </row>
        <row r="2534">
          <cell r="J2534" t="str">
            <v/>
          </cell>
        </row>
        <row r="2534">
          <cell r="L2534" t="str">
            <v>22</v>
          </cell>
          <cell r="M2534" t="str">
            <v>办公用品-旧</v>
          </cell>
          <cell r="N2534" t="str">
            <v>22023</v>
          </cell>
          <cell r="O2534" t="str">
            <v>办公日用</v>
          </cell>
          <cell r="P2534" t="str">
            <v>22023020</v>
          </cell>
          <cell r="Q2534" t="str">
            <v>杯器皿</v>
          </cell>
          <cell r="R2534" t="str">
            <v>2611002</v>
          </cell>
          <cell r="S2534" t="str">
            <v>杯/器皿</v>
          </cell>
          <cell r="T2534" t="str">
            <v>500024763</v>
          </cell>
          <cell r="U2534" t="str">
            <v>个</v>
          </cell>
          <cell r="V2534" t="str">
            <v>A类</v>
          </cell>
        </row>
        <row r="2535">
          <cell r="B2535" t="str">
            <v>220230200002904600001</v>
          </cell>
          <cell r="C2535" t="str">
            <v>新家园(SHINGAYUAN) JLG-0811-340 340ml 玻璃杯(计价单位：个) 诺基亚色</v>
          </cell>
          <cell r="D2535" t="str">
            <v>00029046</v>
          </cell>
          <cell r="E2535" t="str">
            <v>新家园(SHINGAYUAN)</v>
          </cell>
          <cell r="F2535" t="str">
            <v>JLG-0811-340</v>
          </cell>
          <cell r="G2535" t="str">
            <v/>
          </cell>
          <cell r="H2535" t="str">
            <v/>
          </cell>
        </row>
        <row r="2535">
          <cell r="J2535" t="str">
            <v/>
          </cell>
        </row>
        <row r="2535">
          <cell r="L2535" t="str">
            <v>22</v>
          </cell>
          <cell r="M2535" t="str">
            <v>办公用品-旧</v>
          </cell>
          <cell r="N2535" t="str">
            <v>22023</v>
          </cell>
          <cell r="O2535" t="str">
            <v>办公日用</v>
          </cell>
          <cell r="P2535" t="str">
            <v>22023020</v>
          </cell>
          <cell r="Q2535" t="str">
            <v>杯器皿</v>
          </cell>
          <cell r="R2535" t="str">
            <v>2611002</v>
          </cell>
          <cell r="S2535" t="str">
            <v>杯/器皿</v>
          </cell>
          <cell r="T2535" t="str">
            <v>500024763</v>
          </cell>
          <cell r="U2535" t="str">
            <v>个</v>
          </cell>
          <cell r="V2535" t="str">
            <v>A类</v>
          </cell>
        </row>
        <row r="2536">
          <cell r="B2536" t="str">
            <v>220230200002074600018</v>
          </cell>
          <cell r="C2536" t="str">
            <v>象印(ZOJIRUSHI) GR35 350ml 保温杯(计价单位：个)</v>
          </cell>
          <cell r="D2536" t="str">
            <v>00020746</v>
          </cell>
          <cell r="E2536" t="str">
            <v>象印(ZO JIRUSHI)</v>
          </cell>
          <cell r="F2536" t="str">
            <v>GR35</v>
          </cell>
          <cell r="G2536" t="str">
            <v/>
          </cell>
          <cell r="H2536" t="str">
            <v/>
          </cell>
        </row>
        <row r="2536">
          <cell r="J2536" t="str">
            <v/>
          </cell>
        </row>
        <row r="2536">
          <cell r="L2536" t="str">
            <v>22</v>
          </cell>
          <cell r="M2536" t="str">
            <v>办公用品-旧</v>
          </cell>
          <cell r="N2536" t="str">
            <v>22023</v>
          </cell>
          <cell r="O2536" t="str">
            <v>办公日用</v>
          </cell>
          <cell r="P2536" t="str">
            <v>22023020</v>
          </cell>
          <cell r="Q2536" t="str">
            <v>杯器皿</v>
          </cell>
          <cell r="R2536" t="str">
            <v>2611002</v>
          </cell>
          <cell r="S2536" t="str">
            <v>杯/器皿</v>
          </cell>
          <cell r="T2536" t="str">
            <v>500024763</v>
          </cell>
          <cell r="U2536" t="str">
            <v>个</v>
          </cell>
          <cell r="V2536" t="str">
            <v>A类</v>
          </cell>
        </row>
        <row r="2537">
          <cell r="B2537" t="str">
            <v>220230200002235300017</v>
          </cell>
          <cell r="C2537" t="str">
            <v>富光(FUGUANG) FGL1507 340ml 保温杯(计价单位：个)</v>
          </cell>
          <cell r="D2537" t="str">
            <v>00022353</v>
          </cell>
          <cell r="E2537" t="str">
            <v>富光(FUGUANG)</v>
          </cell>
          <cell r="F2537" t="str">
            <v>FGL1507</v>
          </cell>
          <cell r="G2537" t="str">
            <v/>
          </cell>
          <cell r="H2537" t="str">
            <v/>
          </cell>
        </row>
        <row r="2537">
          <cell r="J2537" t="str">
            <v/>
          </cell>
          <cell r="K2537" t="str">
            <v>6921899924601</v>
          </cell>
          <cell r="L2537" t="str">
            <v>22</v>
          </cell>
          <cell r="M2537" t="str">
            <v>办公用品-旧</v>
          </cell>
          <cell r="N2537" t="str">
            <v>22023</v>
          </cell>
          <cell r="O2537" t="str">
            <v>办公日用</v>
          </cell>
          <cell r="P2537" t="str">
            <v>22023020</v>
          </cell>
          <cell r="Q2537" t="str">
            <v>杯器皿</v>
          </cell>
          <cell r="R2537" t="str">
            <v>2611002</v>
          </cell>
          <cell r="S2537" t="str">
            <v>杯/器皿</v>
          </cell>
          <cell r="T2537" t="str">
            <v>500024763</v>
          </cell>
          <cell r="U2537" t="str">
            <v>个</v>
          </cell>
          <cell r="V2537" t="str">
            <v>A类</v>
          </cell>
        </row>
        <row r="2538">
          <cell r="B2538" t="str">
            <v>2202302056f8c01900004</v>
          </cell>
          <cell r="C2538" t="str">
            <v>哲品(ZENS) A5500261 300ml 白瓷带盖 马克杯(计价单位：个)</v>
          </cell>
          <cell r="D2538" t="str">
            <v>56f8c019</v>
          </cell>
          <cell r="E2538" t="str">
            <v>哲品(ZENS)</v>
          </cell>
          <cell r="F2538" t="str">
            <v>A5500261</v>
          </cell>
          <cell r="G2538" t="str">
            <v/>
          </cell>
          <cell r="H2538" t="str">
            <v/>
          </cell>
        </row>
        <row r="2538">
          <cell r="J2538" t="str">
            <v/>
          </cell>
        </row>
        <row r="2538">
          <cell r="L2538" t="str">
            <v>22</v>
          </cell>
          <cell r="M2538" t="str">
            <v>办公用品-旧</v>
          </cell>
          <cell r="N2538" t="str">
            <v>22023</v>
          </cell>
          <cell r="O2538" t="str">
            <v>办公日用</v>
          </cell>
          <cell r="P2538" t="str">
            <v>22023020</v>
          </cell>
          <cell r="Q2538" t="str">
            <v>杯器皿</v>
          </cell>
          <cell r="R2538" t="str">
            <v>2611002</v>
          </cell>
          <cell r="S2538" t="str">
            <v>杯/器皿</v>
          </cell>
          <cell r="T2538" t="str">
            <v>500024763</v>
          </cell>
          <cell r="U2538" t="str">
            <v>个</v>
          </cell>
          <cell r="V2538" t="str">
            <v>A类</v>
          </cell>
        </row>
        <row r="2539">
          <cell r="B2539" t="str">
            <v>220230200005449500005</v>
          </cell>
          <cell r="C2539" t="str">
            <v>泽宇 852A 360ml 双层玻璃杯(计价单位：个)</v>
          </cell>
          <cell r="D2539" t="str">
            <v>00054495</v>
          </cell>
          <cell r="E2539" t="str">
            <v>泽宇</v>
          </cell>
          <cell r="F2539" t="str">
            <v>852A</v>
          </cell>
          <cell r="G2539" t="str">
            <v/>
          </cell>
          <cell r="H2539" t="str">
            <v/>
          </cell>
        </row>
        <row r="2539">
          <cell r="J2539" t="str">
            <v/>
          </cell>
        </row>
        <row r="2539">
          <cell r="L2539" t="str">
            <v>22</v>
          </cell>
          <cell r="M2539" t="str">
            <v>办公用品-旧</v>
          </cell>
          <cell r="N2539" t="str">
            <v>22023</v>
          </cell>
          <cell r="O2539" t="str">
            <v>办公日用</v>
          </cell>
          <cell r="P2539" t="str">
            <v>22023020</v>
          </cell>
          <cell r="Q2539" t="str">
            <v>杯器皿</v>
          </cell>
          <cell r="R2539" t="str">
            <v>2611002</v>
          </cell>
          <cell r="S2539" t="str">
            <v>杯/器皿</v>
          </cell>
          <cell r="T2539" t="str">
            <v>500024763</v>
          </cell>
          <cell r="U2539" t="str">
            <v>个</v>
          </cell>
          <cell r="V2539" t="str">
            <v>A类</v>
          </cell>
        </row>
        <row r="2540">
          <cell r="B2540" t="str">
            <v>220230200005449500004</v>
          </cell>
          <cell r="C2540" t="str">
            <v>泽宇 1802-300 300ml 泡茶杯(计价单位：个)</v>
          </cell>
          <cell r="D2540" t="str">
            <v>00054495</v>
          </cell>
          <cell r="E2540" t="str">
            <v>泽宇</v>
          </cell>
          <cell r="F2540" t="str">
            <v>1802-300</v>
          </cell>
          <cell r="G2540" t="str">
            <v/>
          </cell>
          <cell r="H2540" t="str">
            <v/>
          </cell>
        </row>
        <row r="2540">
          <cell r="J2540" t="str">
            <v/>
          </cell>
        </row>
        <row r="2540">
          <cell r="L2540" t="str">
            <v>22</v>
          </cell>
          <cell r="M2540" t="str">
            <v>办公用品-旧</v>
          </cell>
          <cell r="N2540" t="str">
            <v>22023</v>
          </cell>
          <cell r="O2540" t="str">
            <v>办公日用</v>
          </cell>
          <cell r="P2540" t="str">
            <v>22023020</v>
          </cell>
          <cell r="Q2540" t="str">
            <v>杯器皿</v>
          </cell>
          <cell r="R2540" t="str">
            <v>2611002</v>
          </cell>
          <cell r="S2540" t="str">
            <v>杯/器皿</v>
          </cell>
          <cell r="T2540" t="str">
            <v>500024763</v>
          </cell>
          <cell r="U2540" t="str">
            <v>个</v>
          </cell>
          <cell r="V2540" t="str">
            <v>A类</v>
          </cell>
        </row>
        <row r="2541">
          <cell r="B2541" t="str">
            <v>220230200005449500003</v>
          </cell>
          <cell r="C2541" t="str">
            <v>泽宇 1801-240 240ml 泡茶杯(计价单位：个)</v>
          </cell>
          <cell r="D2541" t="str">
            <v>00054495</v>
          </cell>
          <cell r="E2541" t="str">
            <v>泽宇</v>
          </cell>
          <cell r="F2541" t="str">
            <v>1801-240</v>
          </cell>
          <cell r="G2541" t="str">
            <v/>
          </cell>
          <cell r="H2541" t="str">
            <v/>
          </cell>
        </row>
        <row r="2541">
          <cell r="J2541" t="str">
            <v/>
          </cell>
        </row>
        <row r="2541">
          <cell r="L2541" t="str">
            <v>22</v>
          </cell>
          <cell r="M2541" t="str">
            <v>办公用品-旧</v>
          </cell>
          <cell r="N2541" t="str">
            <v>22023</v>
          </cell>
          <cell r="O2541" t="str">
            <v>办公日用</v>
          </cell>
          <cell r="P2541" t="str">
            <v>22023020</v>
          </cell>
          <cell r="Q2541" t="str">
            <v>杯器皿</v>
          </cell>
          <cell r="R2541" t="str">
            <v>2611002</v>
          </cell>
          <cell r="S2541" t="str">
            <v>杯/器皿</v>
          </cell>
          <cell r="T2541" t="str">
            <v>500024763</v>
          </cell>
          <cell r="U2541" t="str">
            <v>个</v>
          </cell>
          <cell r="V2541" t="str">
            <v>A类</v>
          </cell>
        </row>
        <row r="2542">
          <cell r="B2542" t="str">
            <v>220230200002344400002</v>
          </cell>
          <cell r="C2542" t="str">
            <v>爱慕莎(EMSA) 517396 420mL 茶杯(计价单位：个) 蓝色</v>
          </cell>
          <cell r="D2542" t="str">
            <v>00023444</v>
          </cell>
          <cell r="E2542" t="str">
            <v>爱慕莎(EMSA)</v>
          </cell>
          <cell r="F2542" t="str">
            <v>517396</v>
          </cell>
          <cell r="G2542" t="str">
            <v/>
          </cell>
          <cell r="H2542" t="str">
            <v/>
          </cell>
        </row>
        <row r="2542">
          <cell r="J2542" t="str">
            <v/>
          </cell>
        </row>
        <row r="2542">
          <cell r="L2542" t="str">
            <v>22</v>
          </cell>
          <cell r="M2542" t="str">
            <v>办公用品-旧</v>
          </cell>
          <cell r="N2542" t="str">
            <v>22023</v>
          </cell>
          <cell r="O2542" t="str">
            <v>办公日用</v>
          </cell>
          <cell r="P2542" t="str">
            <v>22023020</v>
          </cell>
          <cell r="Q2542" t="str">
            <v>杯器皿</v>
          </cell>
          <cell r="R2542" t="str">
            <v>2611002</v>
          </cell>
          <cell r="S2542" t="str">
            <v>杯/器皿</v>
          </cell>
          <cell r="T2542" t="str">
            <v>500024763</v>
          </cell>
          <cell r="U2542" t="str">
            <v>个</v>
          </cell>
          <cell r="V2542" t="str">
            <v>A类</v>
          </cell>
        </row>
        <row r="2543">
          <cell r="B2543" t="str">
            <v>220230200002344400001</v>
          </cell>
          <cell r="C2543" t="str">
            <v>爱慕莎(EMSA) 514600 320mL 保温杯(计价单位：个) 黑色</v>
          </cell>
          <cell r="D2543" t="str">
            <v>00023444</v>
          </cell>
          <cell r="E2543" t="str">
            <v>爱慕莎(EMSA)</v>
          </cell>
          <cell r="F2543" t="str">
            <v>514600</v>
          </cell>
          <cell r="G2543" t="str">
            <v/>
          </cell>
          <cell r="H2543" t="str">
            <v/>
          </cell>
        </row>
        <row r="2543">
          <cell r="J2543" t="str">
            <v/>
          </cell>
        </row>
        <row r="2543">
          <cell r="L2543" t="str">
            <v>22</v>
          </cell>
          <cell r="M2543" t="str">
            <v>办公用品-旧</v>
          </cell>
          <cell r="N2543" t="str">
            <v>22023</v>
          </cell>
          <cell r="O2543" t="str">
            <v>办公日用</v>
          </cell>
          <cell r="P2543" t="str">
            <v>22023020</v>
          </cell>
          <cell r="Q2543" t="str">
            <v>杯器皿</v>
          </cell>
          <cell r="R2543" t="str">
            <v>2611002</v>
          </cell>
          <cell r="S2543" t="str">
            <v>杯/器皿</v>
          </cell>
          <cell r="T2543" t="str">
            <v>500024763</v>
          </cell>
          <cell r="U2543" t="str">
            <v>个</v>
          </cell>
          <cell r="V2543" t="str">
            <v>A类</v>
          </cell>
        </row>
        <row r="2544">
          <cell r="B2544" t="str">
            <v>220230200002236600008</v>
          </cell>
          <cell r="C2544" t="str">
            <v>茶花(CHAHUA) 2789 2.9L 椭圆形沙拉碗(计价单位：个)</v>
          </cell>
          <cell r="D2544" t="str">
            <v>00022366</v>
          </cell>
          <cell r="E2544" t="str">
            <v>茶花(CHAHUA)</v>
          </cell>
          <cell r="F2544" t="str">
            <v>2789</v>
          </cell>
          <cell r="G2544" t="str">
            <v/>
          </cell>
          <cell r="H2544" t="str">
            <v/>
          </cell>
        </row>
        <row r="2544">
          <cell r="J2544" t="str">
            <v/>
          </cell>
          <cell r="K2544" t="str">
            <v>2000006844361</v>
          </cell>
          <cell r="L2544" t="str">
            <v>22</v>
          </cell>
          <cell r="M2544" t="str">
            <v>办公用品-旧</v>
          </cell>
          <cell r="N2544" t="str">
            <v>22023</v>
          </cell>
          <cell r="O2544" t="str">
            <v>办公日用</v>
          </cell>
          <cell r="P2544" t="str">
            <v>22023020</v>
          </cell>
          <cell r="Q2544" t="str">
            <v>杯器皿</v>
          </cell>
          <cell r="R2544" t="str">
            <v>2611002</v>
          </cell>
          <cell r="S2544" t="str">
            <v>杯/器皿</v>
          </cell>
          <cell r="T2544" t="str">
            <v>500024763</v>
          </cell>
          <cell r="U2544" t="str">
            <v>个</v>
          </cell>
          <cell r="V2544" t="str">
            <v>A类</v>
          </cell>
        </row>
        <row r="2545">
          <cell r="B2545" t="str">
            <v>220230230004190100003</v>
          </cell>
          <cell r="C2545" t="str">
            <v>司顿(STONE) STY092G 1.1L 15.0*11.1*33.0CM 真空不锈钢保温壶(计价单位：个) 银色</v>
          </cell>
          <cell r="D2545" t="str">
            <v>00041901</v>
          </cell>
          <cell r="E2545" t="str">
            <v>司顿(STONE)</v>
          </cell>
          <cell r="F2545" t="str">
            <v>STY092G</v>
          </cell>
          <cell r="G2545" t="str">
            <v/>
          </cell>
          <cell r="H2545" t="str">
            <v/>
          </cell>
        </row>
        <row r="2545">
          <cell r="J2545" t="str">
            <v/>
          </cell>
        </row>
        <row r="2545">
          <cell r="L2545" t="str">
            <v>22</v>
          </cell>
          <cell r="M2545" t="str">
            <v>办公用品-旧</v>
          </cell>
          <cell r="N2545" t="str">
            <v>22023</v>
          </cell>
          <cell r="O2545" t="str">
            <v>办公日用</v>
          </cell>
          <cell r="P2545" t="str">
            <v>22023023</v>
          </cell>
          <cell r="Q2545" t="str">
            <v>保温瓶</v>
          </cell>
          <cell r="R2545" t="str">
            <v>2611002</v>
          </cell>
          <cell r="S2545" t="str">
            <v>杯/器皿</v>
          </cell>
          <cell r="T2545" t="str">
            <v>500024533</v>
          </cell>
          <cell r="U2545" t="str">
            <v>只</v>
          </cell>
          <cell r="V2545" t="str">
            <v>A类</v>
          </cell>
        </row>
        <row r="2546">
          <cell r="B2546" t="str">
            <v>220230230002045700006</v>
          </cell>
          <cell r="C2546" t="str">
            <v>乐扣乐扣(Lock&amp;Lock) LHC563 300ML 保温杯(计价单位：个) 咖啡色</v>
          </cell>
          <cell r="D2546" t="str">
            <v>00020457</v>
          </cell>
          <cell r="E2546" t="str">
            <v>乐扣乐扣(Lock&amp;Lock)</v>
          </cell>
          <cell r="F2546" t="str">
            <v>LHC563</v>
          </cell>
          <cell r="G2546" t="str">
            <v/>
          </cell>
          <cell r="H2546" t="str">
            <v/>
          </cell>
        </row>
        <row r="2546">
          <cell r="J2546" t="str">
            <v/>
          </cell>
        </row>
        <row r="2546">
          <cell r="L2546" t="str">
            <v>22</v>
          </cell>
          <cell r="M2546" t="str">
            <v>办公用品-旧</v>
          </cell>
          <cell r="N2546" t="str">
            <v>22023</v>
          </cell>
          <cell r="O2546" t="str">
            <v>办公日用</v>
          </cell>
          <cell r="P2546" t="str">
            <v>22023023</v>
          </cell>
          <cell r="Q2546" t="str">
            <v>保温瓶</v>
          </cell>
          <cell r="R2546" t="str">
            <v>2611002</v>
          </cell>
          <cell r="S2546" t="str">
            <v>杯/器皿</v>
          </cell>
          <cell r="T2546" t="str">
            <v>500024533</v>
          </cell>
          <cell r="U2546" t="str">
            <v>只</v>
          </cell>
          <cell r="V2546" t="str">
            <v>A类</v>
          </cell>
        </row>
        <row r="2547">
          <cell r="B2547" t="str">
            <v>220230230002904600008</v>
          </cell>
          <cell r="C2547" t="str">
            <v>新家园(SHINGAYUAN) JLS-1132-2000 2L 保温瓶(计价单位：个)</v>
          </cell>
          <cell r="D2547" t="str">
            <v>00029046</v>
          </cell>
          <cell r="E2547" t="str">
            <v>新家园(SHINGAYUAN)</v>
          </cell>
          <cell r="F2547" t="str">
            <v>JLS-1132-2000</v>
          </cell>
          <cell r="G2547" t="str">
            <v/>
          </cell>
          <cell r="H2547" t="str">
            <v/>
          </cell>
        </row>
        <row r="2547">
          <cell r="J2547" t="str">
            <v/>
          </cell>
        </row>
        <row r="2547">
          <cell r="L2547" t="str">
            <v>22</v>
          </cell>
          <cell r="M2547" t="str">
            <v>办公用品-旧</v>
          </cell>
          <cell r="N2547" t="str">
            <v>22023</v>
          </cell>
          <cell r="O2547" t="str">
            <v>办公日用</v>
          </cell>
          <cell r="P2547" t="str">
            <v>22023023</v>
          </cell>
          <cell r="Q2547" t="str">
            <v>保温瓶</v>
          </cell>
          <cell r="R2547" t="str">
            <v>2611002</v>
          </cell>
          <cell r="S2547" t="str">
            <v>杯/器皿</v>
          </cell>
          <cell r="T2547" t="str">
            <v>500024533</v>
          </cell>
          <cell r="U2547" t="str">
            <v>只</v>
          </cell>
          <cell r="V2547" t="str">
            <v>A类</v>
          </cell>
        </row>
        <row r="2548">
          <cell r="B2548" t="str">
            <v>220230010002448400003</v>
          </cell>
          <cell r="C2548" t="str">
            <v>科力普(COLIPU) 1.5m 束线管(计价单位：个)</v>
          </cell>
          <cell r="D2548" t="str">
            <v>00024484</v>
          </cell>
          <cell r="E2548" t="str">
            <v>科力普(COLIPU)</v>
          </cell>
          <cell r="F2548" t="str">
            <v>束线管 1.5m</v>
          </cell>
          <cell r="G2548" t="str">
            <v/>
          </cell>
          <cell r="H2548" t="str">
            <v/>
          </cell>
        </row>
        <row r="2548">
          <cell r="J2548" t="str">
            <v/>
          </cell>
        </row>
        <row r="2548">
          <cell r="L2548" t="str">
            <v>22</v>
          </cell>
          <cell r="M2548" t="str">
            <v>办公用品-旧</v>
          </cell>
          <cell r="N2548" t="str">
            <v>22023</v>
          </cell>
          <cell r="O2548" t="str">
            <v>办公日用</v>
          </cell>
          <cell r="P2548" t="str">
            <v>22023001</v>
          </cell>
          <cell r="Q2548" t="str">
            <v>包装用具</v>
          </cell>
          <cell r="R2548" t="str">
            <v>2611010</v>
          </cell>
          <cell r="S2548" t="str">
            <v>包装用具</v>
          </cell>
          <cell r="T2548" t="str">
            <v>500024778</v>
          </cell>
          <cell r="U2548" t="str">
            <v>个</v>
          </cell>
          <cell r="V2548" t="str">
            <v>B类</v>
          </cell>
        </row>
        <row r="2549">
          <cell r="B2549" t="str">
            <v>220230010005441400002</v>
          </cell>
          <cell r="C2549" t="str">
            <v>乐迅 4*200mm 标牌尼龙扎带 250个/包 10包/组(计价单位：组)</v>
          </cell>
          <cell r="D2549" t="str">
            <v>00054414</v>
          </cell>
          <cell r="E2549" t="str">
            <v>乐迅</v>
          </cell>
          <cell r="F2549" t="str">
            <v>尼龙扎带 4mm*200mm2500个/组</v>
          </cell>
          <cell r="G2549" t="str">
            <v/>
          </cell>
          <cell r="H2549" t="str">
            <v/>
          </cell>
        </row>
        <row r="2549">
          <cell r="J2549" t="str">
            <v/>
          </cell>
        </row>
        <row r="2549">
          <cell r="L2549" t="str">
            <v>22</v>
          </cell>
          <cell r="M2549" t="str">
            <v>办公用品-旧</v>
          </cell>
          <cell r="N2549" t="str">
            <v>22023</v>
          </cell>
          <cell r="O2549" t="str">
            <v>办公日用</v>
          </cell>
          <cell r="P2549" t="str">
            <v>22023001</v>
          </cell>
          <cell r="Q2549" t="str">
            <v>包装用具</v>
          </cell>
          <cell r="R2549" t="str">
            <v>2611010</v>
          </cell>
          <cell r="S2549" t="str">
            <v>包装用具</v>
          </cell>
          <cell r="T2549" t="str">
            <v>500024778</v>
          </cell>
          <cell r="U2549" t="str">
            <v>个</v>
          </cell>
          <cell r="V2549" t="str">
            <v>B类</v>
          </cell>
        </row>
        <row r="2550">
          <cell r="B2550" t="str">
            <v>220230010002517100022</v>
          </cell>
          <cell r="C2550" t="str">
            <v>禧天龙(Citylong) X6083 105L特大号加厚收纳箱(计价单位：个)</v>
          </cell>
          <cell r="D2550" t="str">
            <v>00025171</v>
          </cell>
          <cell r="E2550" t="str">
            <v>禧天龙(Citylong)</v>
          </cell>
          <cell r="F2550" t="str">
            <v>X6083</v>
          </cell>
          <cell r="G2550" t="str">
            <v/>
          </cell>
          <cell r="H2550" t="str">
            <v/>
          </cell>
        </row>
        <row r="2550">
          <cell r="J2550" t="str">
            <v/>
          </cell>
        </row>
        <row r="2550">
          <cell r="L2550" t="str">
            <v>22</v>
          </cell>
          <cell r="M2550" t="str">
            <v>办公用品-旧</v>
          </cell>
          <cell r="N2550" t="str">
            <v>22023</v>
          </cell>
          <cell r="O2550" t="str">
            <v>办公日用</v>
          </cell>
          <cell r="P2550" t="str">
            <v>22023001</v>
          </cell>
          <cell r="Q2550" t="str">
            <v>包装用具</v>
          </cell>
          <cell r="R2550" t="str">
            <v>2611010</v>
          </cell>
          <cell r="S2550" t="str">
            <v>包装用具</v>
          </cell>
          <cell r="T2550" t="str">
            <v>500136597</v>
          </cell>
          <cell r="U2550" t="str">
            <v>个</v>
          </cell>
          <cell r="V2550" t="str">
            <v>B类</v>
          </cell>
        </row>
        <row r="2551">
          <cell r="B2551" t="str">
            <v>220230010002517100021</v>
          </cell>
          <cell r="C2551" t="str">
            <v>禧天龙(Citylong) X6082 77L大号加厚收纳箱(计价单位：个)</v>
          </cell>
          <cell r="D2551" t="str">
            <v>00025171</v>
          </cell>
          <cell r="E2551" t="str">
            <v>禧天龙(Citylong)</v>
          </cell>
          <cell r="F2551" t="str">
            <v>X6082</v>
          </cell>
          <cell r="G2551" t="str">
            <v/>
          </cell>
          <cell r="H2551" t="str">
            <v/>
          </cell>
        </row>
        <row r="2551">
          <cell r="J2551" t="str">
            <v/>
          </cell>
        </row>
        <row r="2551">
          <cell r="L2551" t="str">
            <v>22</v>
          </cell>
          <cell r="M2551" t="str">
            <v>办公用品-旧</v>
          </cell>
          <cell r="N2551" t="str">
            <v>22023</v>
          </cell>
          <cell r="O2551" t="str">
            <v>办公日用</v>
          </cell>
          <cell r="P2551" t="str">
            <v>22023001</v>
          </cell>
          <cell r="Q2551" t="str">
            <v>包装用具</v>
          </cell>
          <cell r="R2551" t="str">
            <v>2611010</v>
          </cell>
          <cell r="S2551" t="str">
            <v>包装用具</v>
          </cell>
          <cell r="T2551" t="str">
            <v>500136597</v>
          </cell>
          <cell r="U2551" t="str">
            <v>个</v>
          </cell>
          <cell r="V2551" t="str">
            <v>B类</v>
          </cell>
        </row>
        <row r="2552">
          <cell r="B2552" t="str">
            <v>220230018c7f1fda00001</v>
          </cell>
          <cell r="C2552" t="str">
            <v>酷比客(L-CUBIC) 6*300mm 自锁式尼龙扎带 250个/袋(计价单位：袋) 白色</v>
          </cell>
          <cell r="D2552" t="str">
            <v>8c7f1fda</v>
          </cell>
          <cell r="E2552" t="str">
            <v>酷比客(L-CUBIC)</v>
          </cell>
          <cell r="F2552" t="str">
            <v>WH453025</v>
          </cell>
          <cell r="G2552" t="str">
            <v/>
          </cell>
          <cell r="H2552" t="str">
            <v/>
          </cell>
        </row>
        <row r="2552">
          <cell r="J2552" t="str">
            <v/>
          </cell>
        </row>
        <row r="2552">
          <cell r="L2552" t="str">
            <v>22</v>
          </cell>
          <cell r="M2552" t="str">
            <v>办公用品-旧</v>
          </cell>
          <cell r="N2552" t="str">
            <v>22023</v>
          </cell>
          <cell r="O2552" t="str">
            <v>办公日用</v>
          </cell>
          <cell r="P2552" t="str">
            <v>22023001</v>
          </cell>
          <cell r="Q2552" t="str">
            <v>包装用具</v>
          </cell>
          <cell r="R2552" t="str">
            <v>2611010</v>
          </cell>
          <cell r="S2552" t="str">
            <v>包装用具</v>
          </cell>
          <cell r="T2552" t="str">
            <v>500024779</v>
          </cell>
          <cell r="U2552" t="str">
            <v>个</v>
          </cell>
          <cell r="V2552" t="str">
            <v>B类</v>
          </cell>
        </row>
        <row r="2553">
          <cell r="B2553" t="str">
            <v>220230010003776100008</v>
          </cell>
          <cell r="C2553" t="str">
            <v>福华(FH) NZ5450 5*450mm 尼龙扎带(计价单位：包)</v>
          </cell>
          <cell r="D2553" t="str">
            <v>00037761</v>
          </cell>
          <cell r="E2553" t="str">
            <v>福华</v>
          </cell>
          <cell r="F2553" t="str">
            <v>NZ5450</v>
          </cell>
          <cell r="G2553" t="str">
            <v/>
          </cell>
          <cell r="H2553" t="str">
            <v/>
          </cell>
        </row>
        <row r="2553">
          <cell r="J2553" t="str">
            <v/>
          </cell>
          <cell r="K2553" t="str">
            <v>6972320317608</v>
          </cell>
          <cell r="L2553" t="str">
            <v>22</v>
          </cell>
          <cell r="M2553" t="str">
            <v>办公用品-旧</v>
          </cell>
          <cell r="N2553" t="str">
            <v>22023</v>
          </cell>
          <cell r="O2553" t="str">
            <v>办公日用</v>
          </cell>
          <cell r="P2553" t="str">
            <v>22023001</v>
          </cell>
          <cell r="Q2553" t="str">
            <v>包装用具</v>
          </cell>
          <cell r="R2553" t="str">
            <v>2611010</v>
          </cell>
          <cell r="S2553" t="str">
            <v>包装用具</v>
          </cell>
          <cell r="T2553" t="str">
            <v>500024778</v>
          </cell>
          <cell r="U2553" t="str">
            <v>个</v>
          </cell>
          <cell r="V2553" t="str">
            <v>B类</v>
          </cell>
        </row>
        <row r="2554">
          <cell r="B2554" t="str">
            <v>220230010002164900002</v>
          </cell>
          <cell r="C2554" t="str">
            <v>新越昌晖 E11204-2 塑料打包带 9kg/个(计价单位：个) 白色</v>
          </cell>
          <cell r="D2554" t="str">
            <v>00021649</v>
          </cell>
          <cell r="E2554" t="str">
            <v>新越昌晖</v>
          </cell>
          <cell r="F2554" t="str">
            <v>E11204-2</v>
          </cell>
          <cell r="G2554" t="str">
            <v/>
          </cell>
          <cell r="H2554" t="str">
            <v/>
          </cell>
        </row>
        <row r="2554">
          <cell r="J2554" t="str">
            <v/>
          </cell>
        </row>
        <row r="2554">
          <cell r="L2554" t="str">
            <v>22</v>
          </cell>
          <cell r="M2554" t="str">
            <v>办公用品-旧</v>
          </cell>
          <cell r="N2554" t="str">
            <v>22023</v>
          </cell>
          <cell r="O2554" t="str">
            <v>办公日用</v>
          </cell>
          <cell r="P2554" t="str">
            <v>22023001</v>
          </cell>
          <cell r="Q2554" t="str">
            <v>包装用具</v>
          </cell>
          <cell r="R2554" t="str">
            <v>2611010</v>
          </cell>
          <cell r="S2554" t="str">
            <v>包装用具</v>
          </cell>
          <cell r="T2554" t="str">
            <v>500024780</v>
          </cell>
          <cell r="U2554" t="str">
            <v>个</v>
          </cell>
          <cell r="V2554" t="str">
            <v>B类</v>
          </cell>
        </row>
        <row r="2555">
          <cell r="B2555" t="str">
            <v>220230010002164900001</v>
          </cell>
          <cell r="C2555" t="str">
            <v>新越昌晖 E11204-1 塑料打包带 9kg/个(计价单位：个) 黄色</v>
          </cell>
          <cell r="D2555" t="str">
            <v>00021649</v>
          </cell>
          <cell r="E2555" t="str">
            <v>新越昌晖</v>
          </cell>
          <cell r="F2555" t="str">
            <v>E11204-1</v>
          </cell>
          <cell r="G2555" t="str">
            <v/>
          </cell>
          <cell r="H2555" t="str">
            <v/>
          </cell>
        </row>
        <row r="2555">
          <cell r="J2555" t="str">
            <v/>
          </cell>
        </row>
        <row r="2555">
          <cell r="L2555" t="str">
            <v>22</v>
          </cell>
          <cell r="M2555" t="str">
            <v>办公用品-旧</v>
          </cell>
          <cell r="N2555" t="str">
            <v>22023</v>
          </cell>
          <cell r="O2555" t="str">
            <v>办公日用</v>
          </cell>
          <cell r="P2555" t="str">
            <v>22023001</v>
          </cell>
          <cell r="Q2555" t="str">
            <v>包装用具</v>
          </cell>
          <cell r="R2555" t="str">
            <v>2611010</v>
          </cell>
          <cell r="S2555" t="str">
            <v>包装用具</v>
          </cell>
          <cell r="T2555" t="str">
            <v>500024780</v>
          </cell>
          <cell r="U2555" t="str">
            <v>个</v>
          </cell>
          <cell r="V2555" t="str">
            <v>B类</v>
          </cell>
        </row>
        <row r="2556">
          <cell r="B2556" t="str">
            <v>220230010001676600005</v>
          </cell>
          <cell r="C2556" t="str">
            <v>长虹(CHS) CHS-4*250 4*250mm 尼龙扎带 200个/包(计价单位：包)</v>
          </cell>
          <cell r="D2556" t="str">
            <v>00016766</v>
          </cell>
          <cell r="E2556" t="str">
            <v>长虹(CHANGHONG)</v>
          </cell>
          <cell r="F2556" t="str">
            <v>CHS-4*250 200个/包</v>
          </cell>
          <cell r="G2556" t="str">
            <v/>
          </cell>
          <cell r="H2556" t="str">
            <v/>
          </cell>
        </row>
        <row r="2556">
          <cell r="J2556" t="str">
            <v/>
          </cell>
          <cell r="K2556" t="str">
            <v>6921929289090</v>
          </cell>
          <cell r="L2556" t="str">
            <v>22</v>
          </cell>
          <cell r="M2556" t="str">
            <v>办公用品-旧</v>
          </cell>
          <cell r="N2556" t="str">
            <v>22023</v>
          </cell>
          <cell r="O2556" t="str">
            <v>办公日用</v>
          </cell>
          <cell r="P2556" t="str">
            <v>22023001</v>
          </cell>
          <cell r="Q2556" t="str">
            <v>包装用具</v>
          </cell>
          <cell r="R2556" t="str">
            <v>2611010</v>
          </cell>
          <cell r="S2556" t="str">
            <v>包装用具</v>
          </cell>
          <cell r="T2556" t="str">
            <v>500024778</v>
          </cell>
          <cell r="U2556" t="str">
            <v>个</v>
          </cell>
          <cell r="V2556" t="str">
            <v>B类</v>
          </cell>
        </row>
        <row r="2557">
          <cell r="B2557" t="str">
            <v>220230010002474300001</v>
          </cell>
          <cell r="C2557" t="str">
            <v>安赛瑞 39861 50×85cm 编织袋 100个/包(计价单位：包) 绿色</v>
          </cell>
          <cell r="D2557" t="str">
            <v>00024743</v>
          </cell>
          <cell r="E2557" t="str">
            <v>安赛瑞</v>
          </cell>
          <cell r="F2557" t="str">
            <v>39861</v>
          </cell>
          <cell r="G2557" t="str">
            <v/>
          </cell>
          <cell r="H2557" t="str">
            <v/>
          </cell>
        </row>
        <row r="2557">
          <cell r="J2557" t="str">
            <v/>
          </cell>
          <cell r="K2557" t="str">
            <v>6941463503711</v>
          </cell>
          <cell r="L2557" t="str">
            <v>22</v>
          </cell>
          <cell r="M2557" t="str">
            <v>办公用品-旧</v>
          </cell>
          <cell r="N2557" t="str">
            <v>22023</v>
          </cell>
          <cell r="O2557" t="str">
            <v>办公日用</v>
          </cell>
          <cell r="P2557" t="str">
            <v>22023001</v>
          </cell>
          <cell r="Q2557" t="str">
            <v>包装用具</v>
          </cell>
          <cell r="R2557" t="str">
            <v>2611010</v>
          </cell>
          <cell r="S2557" t="str">
            <v>包装用具</v>
          </cell>
          <cell r="T2557" t="str">
            <v>500036994</v>
          </cell>
          <cell r="U2557" t="str">
            <v>个</v>
          </cell>
          <cell r="V2557" t="str">
            <v>B类</v>
          </cell>
        </row>
        <row r="2558">
          <cell r="B2558" t="str">
            <v>220230290005268400001</v>
          </cell>
          <cell r="C2558" t="str">
            <v>无源 Usw-JG01机柜锁(计价单位：套)</v>
          </cell>
          <cell r="D2558" t="str">
            <v>00052684</v>
          </cell>
          <cell r="E2558" t="str">
            <v>无源</v>
          </cell>
          <cell r="F2558" t="str">
            <v>Usw-JG01</v>
          </cell>
          <cell r="G2558" t="str">
            <v/>
          </cell>
          <cell r="H2558" t="str">
            <v/>
          </cell>
        </row>
        <row r="2558">
          <cell r="J2558" t="str">
            <v/>
          </cell>
        </row>
        <row r="2558">
          <cell r="L2558" t="str">
            <v>22</v>
          </cell>
          <cell r="M2558" t="str">
            <v>办公用品-旧</v>
          </cell>
          <cell r="N2558" t="str">
            <v>22023</v>
          </cell>
          <cell r="O2558" t="str">
            <v>办公日用</v>
          </cell>
          <cell r="P2558" t="str">
            <v>22023029</v>
          </cell>
          <cell r="Q2558" t="str">
            <v>办公锁具</v>
          </cell>
          <cell r="R2558" t="str">
            <v>1905003</v>
          </cell>
          <cell r="S2558" t="str">
            <v>锁具</v>
          </cell>
          <cell r="T2558" t="str">
            <v>500042086</v>
          </cell>
          <cell r="U2558" t="str">
            <v>个</v>
          </cell>
          <cell r="V2558" t="str">
            <v>A类</v>
          </cell>
        </row>
        <row r="2559">
          <cell r="B2559" t="str">
            <v>2202302919197df100003</v>
          </cell>
          <cell r="C2559" t="str">
            <v>丹翔 LB3PD50 50mm 挂锁(计价单位：个)</v>
          </cell>
          <cell r="D2559" t="str">
            <v>19197df1</v>
          </cell>
          <cell r="E2559" t="str">
            <v>丹翔</v>
          </cell>
          <cell r="F2559" t="str">
            <v>LB3PD50</v>
          </cell>
          <cell r="G2559" t="str">
            <v/>
          </cell>
          <cell r="H2559" t="str">
            <v/>
          </cell>
        </row>
        <row r="2559">
          <cell r="J2559" t="str">
            <v/>
          </cell>
        </row>
        <row r="2559">
          <cell r="L2559" t="str">
            <v>22</v>
          </cell>
          <cell r="M2559" t="str">
            <v>办公用品-旧</v>
          </cell>
          <cell r="N2559" t="str">
            <v>22023</v>
          </cell>
          <cell r="O2559" t="str">
            <v>办公日用</v>
          </cell>
          <cell r="P2559" t="str">
            <v>22023029</v>
          </cell>
          <cell r="Q2559" t="str">
            <v>办公锁具</v>
          </cell>
          <cell r="R2559" t="str">
            <v>1905003</v>
          </cell>
          <cell r="S2559" t="str">
            <v>锁具</v>
          </cell>
          <cell r="T2559" t="str">
            <v>500042086</v>
          </cell>
          <cell r="U2559" t="str">
            <v>个</v>
          </cell>
          <cell r="V2559" t="str">
            <v>A类</v>
          </cell>
        </row>
        <row r="2560">
          <cell r="B2560" t="str">
            <v>220230290005449400001</v>
          </cell>
          <cell r="C2560" t="str">
            <v>科惠(COHUI) KEB07/03 锁(计价单位：个)</v>
          </cell>
          <cell r="D2560" t="str">
            <v>00054494</v>
          </cell>
          <cell r="E2560" t="str">
            <v>科惠(COHUI)</v>
          </cell>
          <cell r="F2560" t="str">
            <v>KEB07/03</v>
          </cell>
          <cell r="G2560" t="str">
            <v/>
          </cell>
          <cell r="H2560" t="str">
            <v/>
          </cell>
        </row>
        <row r="2560">
          <cell r="J2560" t="str">
            <v/>
          </cell>
        </row>
        <row r="2560">
          <cell r="L2560" t="str">
            <v>22</v>
          </cell>
          <cell r="M2560" t="str">
            <v>办公用品-旧</v>
          </cell>
          <cell r="N2560" t="str">
            <v>22023</v>
          </cell>
          <cell r="O2560" t="str">
            <v>办公日用</v>
          </cell>
          <cell r="P2560" t="str">
            <v>22023029</v>
          </cell>
          <cell r="Q2560" t="str">
            <v>办公锁具</v>
          </cell>
          <cell r="R2560" t="str">
            <v>1905003</v>
          </cell>
          <cell r="S2560" t="str">
            <v>锁具</v>
          </cell>
          <cell r="T2560" t="str">
            <v>500042086</v>
          </cell>
          <cell r="U2560" t="str">
            <v>个</v>
          </cell>
          <cell r="V2560" t="str">
            <v>A类</v>
          </cell>
        </row>
        <row r="2561">
          <cell r="B2561" t="str">
            <v>220030120004522200011</v>
          </cell>
          <cell r="C2561" t="str">
            <v>荣普 SP110Q 硒鼓(计价单位：只) 黑色</v>
          </cell>
          <cell r="D2561" t="str">
            <v>00045222</v>
          </cell>
          <cell r="E2561" t="str">
            <v>荣普(RP)</v>
          </cell>
          <cell r="F2561" t="str">
            <v>SP110Q</v>
          </cell>
          <cell r="G2561" t="str">
            <v/>
          </cell>
          <cell r="H2561" t="str">
            <v/>
          </cell>
        </row>
        <row r="2561">
          <cell r="J2561" t="str">
            <v/>
          </cell>
        </row>
        <row r="2561">
          <cell r="L2561" t="str">
            <v>22</v>
          </cell>
          <cell r="M2561" t="str">
            <v>办公用品-旧</v>
          </cell>
          <cell r="N2561" t="str">
            <v>22003</v>
          </cell>
          <cell r="O2561" t="str">
            <v>办公耗材</v>
          </cell>
          <cell r="P2561" t="str">
            <v>22003012</v>
          </cell>
          <cell r="Q2561" t="str">
            <v>硒鼓</v>
          </cell>
          <cell r="R2561" t="str">
            <v>2603015</v>
          </cell>
          <cell r="S2561" t="str">
            <v>硒鼓</v>
          </cell>
          <cell r="T2561" t="str">
            <v>500134465</v>
          </cell>
          <cell r="U2561" t="str">
            <v>只</v>
          </cell>
          <cell r="V2561" t="str">
            <v>A类</v>
          </cell>
        </row>
        <row r="2562">
          <cell r="B2562" t="str">
            <v>2200301221c96a3b00007</v>
          </cell>
          <cell r="C2562" t="str">
            <v>领先未来Q7553A 硒鼓(计价单位：只) 黑色</v>
          </cell>
          <cell r="D2562" t="str">
            <v>21c96a3b</v>
          </cell>
          <cell r="E2562" t="str">
            <v>领先未来</v>
          </cell>
          <cell r="F2562" t="str">
            <v>Q7553A</v>
          </cell>
          <cell r="G2562" t="str">
            <v/>
          </cell>
          <cell r="H2562" t="str">
            <v/>
          </cell>
        </row>
        <row r="2562">
          <cell r="J2562" t="str">
            <v/>
          </cell>
        </row>
        <row r="2562">
          <cell r="L2562" t="str">
            <v>22</v>
          </cell>
          <cell r="M2562" t="str">
            <v>办公用品-旧</v>
          </cell>
          <cell r="N2562" t="str">
            <v>22003</v>
          </cell>
          <cell r="O2562" t="str">
            <v>办公耗材</v>
          </cell>
          <cell r="P2562" t="str">
            <v>22003012</v>
          </cell>
          <cell r="Q2562" t="str">
            <v>硒鼓</v>
          </cell>
          <cell r="R2562" t="str">
            <v>2603015</v>
          </cell>
          <cell r="S2562" t="str">
            <v>硒鼓</v>
          </cell>
          <cell r="T2562" t="str">
            <v>500134465</v>
          </cell>
          <cell r="U2562" t="str">
            <v>只</v>
          </cell>
          <cell r="V2562" t="str">
            <v>A类</v>
          </cell>
        </row>
        <row r="2563">
          <cell r="B2563" t="str">
            <v>220030120004522200010</v>
          </cell>
          <cell r="C2563" t="str">
            <v>荣普 Q7516 硒鼓(计价单位：只) 黑色</v>
          </cell>
          <cell r="D2563" t="str">
            <v>00045222</v>
          </cell>
          <cell r="E2563" t="str">
            <v>荣普(RP)</v>
          </cell>
          <cell r="F2563" t="str">
            <v>Q7516</v>
          </cell>
          <cell r="G2563" t="str">
            <v/>
          </cell>
          <cell r="H2563" t="str">
            <v/>
          </cell>
        </row>
        <row r="2563">
          <cell r="J2563" t="str">
            <v/>
          </cell>
        </row>
        <row r="2563">
          <cell r="L2563" t="str">
            <v>22</v>
          </cell>
          <cell r="M2563" t="str">
            <v>办公用品-旧</v>
          </cell>
          <cell r="N2563" t="str">
            <v>22003</v>
          </cell>
          <cell r="O2563" t="str">
            <v>办公耗材</v>
          </cell>
          <cell r="P2563" t="str">
            <v>22003012</v>
          </cell>
          <cell r="Q2563" t="str">
            <v>硒鼓</v>
          </cell>
          <cell r="R2563" t="str">
            <v>2603015</v>
          </cell>
          <cell r="S2563" t="str">
            <v>硒鼓</v>
          </cell>
          <cell r="T2563" t="str">
            <v>500134465</v>
          </cell>
          <cell r="U2563" t="str">
            <v>只</v>
          </cell>
          <cell r="V2563" t="str">
            <v>A类</v>
          </cell>
        </row>
        <row r="2564">
          <cell r="B2564" t="str">
            <v>220030120004522200009</v>
          </cell>
          <cell r="C2564" t="str">
            <v>荣普 Q5949 硒鼓(计价单位：只) 黑色</v>
          </cell>
          <cell r="D2564" t="str">
            <v>00045222</v>
          </cell>
          <cell r="E2564" t="str">
            <v>荣普(RP)</v>
          </cell>
          <cell r="F2564" t="str">
            <v>Q5949</v>
          </cell>
          <cell r="G2564" t="str">
            <v/>
          </cell>
          <cell r="H2564" t="str">
            <v/>
          </cell>
        </row>
        <row r="2564">
          <cell r="J2564" t="str">
            <v/>
          </cell>
        </row>
        <row r="2564">
          <cell r="L2564" t="str">
            <v>22</v>
          </cell>
          <cell r="M2564" t="str">
            <v>办公用品-旧</v>
          </cell>
          <cell r="N2564" t="str">
            <v>22003</v>
          </cell>
          <cell r="O2564" t="str">
            <v>办公耗材</v>
          </cell>
          <cell r="P2564" t="str">
            <v>22003012</v>
          </cell>
          <cell r="Q2564" t="str">
            <v>硒鼓</v>
          </cell>
          <cell r="R2564" t="str">
            <v>2603015</v>
          </cell>
          <cell r="S2564" t="str">
            <v>硒鼓</v>
          </cell>
          <cell r="T2564" t="str">
            <v>500134465</v>
          </cell>
          <cell r="U2564" t="str">
            <v>只</v>
          </cell>
          <cell r="V2564" t="str">
            <v>A类</v>
          </cell>
        </row>
        <row r="2565">
          <cell r="B2565" t="str">
            <v>220030120004522200008</v>
          </cell>
          <cell r="C2565" t="str">
            <v>荣普 Q2612 硒鼓(计价单位：只) 黑色</v>
          </cell>
          <cell r="D2565" t="str">
            <v>00045222</v>
          </cell>
          <cell r="E2565" t="str">
            <v>荣普(RP)</v>
          </cell>
          <cell r="F2565" t="str">
            <v>Q2612</v>
          </cell>
          <cell r="G2565" t="str">
            <v/>
          </cell>
          <cell r="H2565" t="str">
            <v/>
          </cell>
        </row>
        <row r="2565">
          <cell r="J2565" t="str">
            <v/>
          </cell>
        </row>
        <row r="2565">
          <cell r="L2565" t="str">
            <v>22</v>
          </cell>
          <cell r="M2565" t="str">
            <v>办公用品-旧</v>
          </cell>
          <cell r="N2565" t="str">
            <v>22003</v>
          </cell>
          <cell r="O2565" t="str">
            <v>办公耗材</v>
          </cell>
          <cell r="P2565" t="str">
            <v>22003012</v>
          </cell>
          <cell r="Q2565" t="str">
            <v>硒鼓</v>
          </cell>
          <cell r="R2565" t="str">
            <v>2603015</v>
          </cell>
          <cell r="S2565" t="str">
            <v>硒鼓</v>
          </cell>
          <cell r="T2565" t="str">
            <v>500134465</v>
          </cell>
          <cell r="U2565" t="str">
            <v>只</v>
          </cell>
          <cell r="V2565" t="str">
            <v>A类</v>
          </cell>
        </row>
        <row r="2566">
          <cell r="B2566" t="str">
            <v>220030120004078300008</v>
          </cell>
          <cell r="C2566" t="str">
            <v>标拓 PD-CE505A/CF280A 硒鼓(计价单位：只) 黑色</v>
          </cell>
          <cell r="D2566" t="str">
            <v>00040783</v>
          </cell>
          <cell r="E2566" t="str">
            <v>标拓</v>
          </cell>
          <cell r="F2566" t="str">
            <v>PD-CE505A/CF280A</v>
          </cell>
          <cell r="G2566" t="str">
            <v/>
          </cell>
          <cell r="H2566" t="str">
            <v/>
          </cell>
        </row>
        <row r="2566">
          <cell r="J2566" t="str">
            <v/>
          </cell>
        </row>
        <row r="2566">
          <cell r="L2566" t="str">
            <v>22</v>
          </cell>
          <cell r="M2566" t="str">
            <v>办公用品-旧</v>
          </cell>
          <cell r="N2566" t="str">
            <v>22003</v>
          </cell>
          <cell r="O2566" t="str">
            <v>办公耗材</v>
          </cell>
          <cell r="P2566" t="str">
            <v>22003012</v>
          </cell>
          <cell r="Q2566" t="str">
            <v>硒鼓</v>
          </cell>
          <cell r="R2566" t="str">
            <v>2603015</v>
          </cell>
          <cell r="S2566" t="str">
            <v>硒鼓</v>
          </cell>
          <cell r="T2566" t="str">
            <v>500134465</v>
          </cell>
          <cell r="U2566" t="str">
            <v>只</v>
          </cell>
          <cell r="V2566" t="str">
            <v>A类</v>
          </cell>
        </row>
        <row r="2567">
          <cell r="B2567" t="str">
            <v>220030120004078300007</v>
          </cell>
          <cell r="C2567" t="str">
            <v>标拓 PD-CE278A/CRG328 硒鼓(计价单位：只) 黑色</v>
          </cell>
          <cell r="D2567" t="str">
            <v>00040783</v>
          </cell>
          <cell r="E2567" t="str">
            <v>标拓</v>
          </cell>
          <cell r="F2567" t="str">
            <v>PD-CE278A/CRG328</v>
          </cell>
          <cell r="G2567" t="str">
            <v/>
          </cell>
          <cell r="H2567" t="str">
            <v/>
          </cell>
        </row>
        <row r="2567">
          <cell r="J2567" t="str">
            <v/>
          </cell>
        </row>
        <row r="2567">
          <cell r="L2567" t="str">
            <v>22</v>
          </cell>
          <cell r="M2567" t="str">
            <v>办公用品-旧</v>
          </cell>
          <cell r="N2567" t="str">
            <v>22003</v>
          </cell>
          <cell r="O2567" t="str">
            <v>办公耗材</v>
          </cell>
          <cell r="P2567" t="str">
            <v>22003012</v>
          </cell>
          <cell r="Q2567" t="str">
            <v>硒鼓</v>
          </cell>
          <cell r="R2567" t="str">
            <v>2603015</v>
          </cell>
          <cell r="S2567" t="str">
            <v>硒鼓</v>
          </cell>
          <cell r="T2567" t="str">
            <v>500134465</v>
          </cell>
          <cell r="U2567" t="str">
            <v>只</v>
          </cell>
          <cell r="V2567" t="str">
            <v>A类</v>
          </cell>
        </row>
        <row r="2568">
          <cell r="B2568" t="str">
            <v>220030120001663100011</v>
          </cell>
          <cell r="C2568" t="str">
            <v>东芝(TOSHIBA) OD-FC505 硒鼓(计价单位：只) 黑色</v>
          </cell>
          <cell r="D2568" t="str">
            <v>00016631</v>
          </cell>
          <cell r="E2568" t="str">
            <v>东芝(TOSHIBA)</v>
          </cell>
          <cell r="F2568" t="str">
            <v>OD-FC505</v>
          </cell>
          <cell r="G2568" t="str">
            <v/>
          </cell>
          <cell r="H2568" t="str">
            <v/>
          </cell>
        </row>
        <row r="2568">
          <cell r="J2568" t="str">
            <v/>
          </cell>
        </row>
        <row r="2568">
          <cell r="L2568" t="str">
            <v>22</v>
          </cell>
          <cell r="M2568" t="str">
            <v>办公用品-旧</v>
          </cell>
          <cell r="N2568" t="str">
            <v>22003</v>
          </cell>
          <cell r="O2568" t="str">
            <v>办公耗材</v>
          </cell>
          <cell r="P2568" t="str">
            <v>22003012</v>
          </cell>
          <cell r="Q2568" t="str">
            <v>硒鼓</v>
          </cell>
          <cell r="R2568" t="str">
            <v>2603015</v>
          </cell>
          <cell r="S2568" t="str">
            <v>硒鼓</v>
          </cell>
          <cell r="T2568" t="str">
            <v>500134465</v>
          </cell>
          <cell r="U2568" t="str">
            <v>只</v>
          </cell>
          <cell r="V2568" t="str">
            <v>A类</v>
          </cell>
        </row>
        <row r="2569">
          <cell r="B2569" t="str">
            <v>220030120001663100010</v>
          </cell>
          <cell r="C2569" t="str">
            <v>东芝(TOSHIBA) OD-FC50 硒鼓(计价单位：只) 黑色</v>
          </cell>
          <cell r="D2569" t="str">
            <v>00016631</v>
          </cell>
          <cell r="E2569" t="str">
            <v>东芝(TOSHIBA)</v>
          </cell>
          <cell r="F2569" t="str">
            <v>OD-FC50</v>
          </cell>
          <cell r="G2569" t="str">
            <v/>
          </cell>
          <cell r="H2569" t="str">
            <v/>
          </cell>
        </row>
        <row r="2569">
          <cell r="J2569" t="str">
            <v/>
          </cell>
        </row>
        <row r="2569">
          <cell r="L2569" t="str">
            <v>22</v>
          </cell>
          <cell r="M2569" t="str">
            <v>办公用品-旧</v>
          </cell>
          <cell r="N2569" t="str">
            <v>22003</v>
          </cell>
          <cell r="O2569" t="str">
            <v>办公耗材</v>
          </cell>
          <cell r="P2569" t="str">
            <v>22003012</v>
          </cell>
          <cell r="Q2569" t="str">
            <v>硒鼓</v>
          </cell>
          <cell r="R2569" t="str">
            <v>2603015</v>
          </cell>
          <cell r="S2569" t="str">
            <v>硒鼓</v>
          </cell>
          <cell r="T2569" t="str">
            <v>500134465</v>
          </cell>
          <cell r="U2569" t="str">
            <v>只</v>
          </cell>
          <cell r="V2569" t="str">
            <v>A类</v>
          </cell>
        </row>
        <row r="2570">
          <cell r="B2570" t="str">
            <v>220030120001663100006</v>
          </cell>
          <cell r="C2570" t="str">
            <v>东芝(TOSHIBA) OD-2322C 硒鼓(计价单位：只) 黑色</v>
          </cell>
          <cell r="D2570" t="str">
            <v>00016631</v>
          </cell>
          <cell r="E2570" t="str">
            <v>东芝(TOSHIBA)</v>
          </cell>
          <cell r="F2570" t="str">
            <v>OD-2322C</v>
          </cell>
          <cell r="G2570" t="str">
            <v/>
          </cell>
          <cell r="H2570" t="str">
            <v/>
          </cell>
        </row>
        <row r="2570">
          <cell r="J2570" t="str">
            <v/>
          </cell>
        </row>
        <row r="2570">
          <cell r="L2570" t="str">
            <v>22</v>
          </cell>
          <cell r="M2570" t="str">
            <v>办公用品-旧</v>
          </cell>
          <cell r="N2570" t="str">
            <v>22003</v>
          </cell>
          <cell r="O2570" t="str">
            <v>办公耗材</v>
          </cell>
          <cell r="P2570" t="str">
            <v>22003012</v>
          </cell>
          <cell r="Q2570" t="str">
            <v>硒鼓</v>
          </cell>
          <cell r="R2570" t="str">
            <v>2603015</v>
          </cell>
          <cell r="S2570" t="str">
            <v>硒鼓</v>
          </cell>
          <cell r="T2570" t="str">
            <v>500134465</v>
          </cell>
          <cell r="U2570" t="str">
            <v>只</v>
          </cell>
          <cell r="V2570" t="str">
            <v>A类</v>
          </cell>
        </row>
        <row r="2571">
          <cell r="B2571" t="str">
            <v>220030120003690900209</v>
          </cell>
          <cell r="C2571" t="str">
            <v>格之格(G&amp;G) NT-PH363 硒鼓(计价单位：只) 红色</v>
          </cell>
          <cell r="D2571" t="str">
            <v>00036909</v>
          </cell>
          <cell r="E2571" t="str">
            <v>格之格</v>
          </cell>
          <cell r="F2571" t="str">
            <v>NT-PH363</v>
          </cell>
          <cell r="G2571" t="str">
            <v/>
          </cell>
          <cell r="H2571" t="str">
            <v/>
          </cell>
        </row>
        <row r="2571">
          <cell r="J2571" t="str">
            <v/>
          </cell>
          <cell r="K2571" t="str">
            <v>6939385955565</v>
          </cell>
          <cell r="L2571" t="str">
            <v>22</v>
          </cell>
          <cell r="M2571" t="str">
            <v>办公用品-旧</v>
          </cell>
          <cell r="N2571" t="str">
            <v>22003</v>
          </cell>
          <cell r="O2571" t="str">
            <v>办公耗材</v>
          </cell>
          <cell r="P2571" t="str">
            <v>22003012</v>
          </cell>
          <cell r="Q2571" t="str">
            <v>硒鼓</v>
          </cell>
          <cell r="R2571" t="str">
            <v>2603015</v>
          </cell>
          <cell r="S2571" t="str">
            <v>硒鼓</v>
          </cell>
          <cell r="T2571" t="str">
            <v>500134465</v>
          </cell>
          <cell r="U2571" t="str">
            <v>只</v>
          </cell>
          <cell r="V2571" t="str">
            <v>A类</v>
          </cell>
        </row>
        <row r="2572">
          <cell r="B2572" t="str">
            <v>220030120003690900191</v>
          </cell>
          <cell r="C2572" t="str">
            <v>格之格(G&amp;G) NT-CH411FC 硒鼓(计价单位：只) 黑色</v>
          </cell>
          <cell r="D2572" t="str">
            <v>00036909</v>
          </cell>
          <cell r="E2572" t="str">
            <v>格之格</v>
          </cell>
          <cell r="F2572" t="str">
            <v>NT-CH411FC</v>
          </cell>
          <cell r="G2572" t="str">
            <v/>
          </cell>
          <cell r="H2572" t="str">
            <v/>
          </cell>
        </row>
        <row r="2572">
          <cell r="J2572" t="str">
            <v/>
          </cell>
        </row>
        <row r="2572">
          <cell r="L2572" t="str">
            <v>22</v>
          </cell>
          <cell r="M2572" t="str">
            <v>办公用品-旧</v>
          </cell>
          <cell r="N2572" t="str">
            <v>22003</v>
          </cell>
          <cell r="O2572" t="str">
            <v>办公耗材</v>
          </cell>
          <cell r="P2572" t="str">
            <v>22003012</v>
          </cell>
          <cell r="Q2572" t="str">
            <v>硒鼓</v>
          </cell>
          <cell r="R2572" t="str">
            <v>2603015</v>
          </cell>
          <cell r="S2572" t="str">
            <v>硒鼓</v>
          </cell>
          <cell r="T2572" t="str">
            <v>500134465</v>
          </cell>
          <cell r="U2572" t="str">
            <v>只</v>
          </cell>
          <cell r="V2572" t="str">
            <v>A类</v>
          </cell>
        </row>
        <row r="2573">
          <cell r="B2573" t="str">
            <v>220030120003724600174</v>
          </cell>
          <cell r="C2573" t="str">
            <v>欣格 NT-CH280CS(金装版) 硒鼓(计价单位：只) 黑色</v>
          </cell>
          <cell r="D2573" t="str">
            <v>00037246</v>
          </cell>
          <cell r="E2573" t="str">
            <v>欣格</v>
          </cell>
          <cell r="F2573" t="str">
            <v>NT-CH280CS(金装版)</v>
          </cell>
          <cell r="G2573" t="str">
            <v/>
          </cell>
          <cell r="H2573" t="str">
            <v/>
          </cell>
        </row>
        <row r="2573">
          <cell r="J2573" t="str">
            <v/>
          </cell>
        </row>
        <row r="2573">
          <cell r="L2573" t="str">
            <v>22</v>
          </cell>
          <cell r="M2573" t="str">
            <v>办公用品-旧</v>
          </cell>
          <cell r="N2573" t="str">
            <v>22003</v>
          </cell>
          <cell r="O2573" t="str">
            <v>办公耗材</v>
          </cell>
          <cell r="P2573" t="str">
            <v>22003012</v>
          </cell>
          <cell r="Q2573" t="str">
            <v>硒鼓</v>
          </cell>
          <cell r="R2573" t="str">
            <v>2603015</v>
          </cell>
          <cell r="S2573" t="str">
            <v>硒鼓</v>
          </cell>
          <cell r="T2573" t="str">
            <v>500134465</v>
          </cell>
          <cell r="U2573" t="str">
            <v>只</v>
          </cell>
          <cell r="V2573" t="str">
            <v>A类</v>
          </cell>
        </row>
        <row r="2574">
          <cell r="B2574" t="str">
            <v>220030120003724600136</v>
          </cell>
          <cell r="C2574" t="str">
            <v>欣格 NT-C3150XCS 硒鼓(计价单位：只) 黑色</v>
          </cell>
          <cell r="D2574" t="str">
            <v>00037246</v>
          </cell>
          <cell r="E2574" t="str">
            <v>欣格</v>
          </cell>
          <cell r="F2574" t="str">
            <v>NT-C3150XCS</v>
          </cell>
          <cell r="G2574" t="str">
            <v/>
          </cell>
          <cell r="H2574" t="str">
            <v/>
          </cell>
        </row>
        <row r="2574">
          <cell r="J2574" t="str">
            <v/>
          </cell>
        </row>
        <row r="2574">
          <cell r="L2574" t="str">
            <v>22</v>
          </cell>
          <cell r="M2574" t="str">
            <v>办公用品-旧</v>
          </cell>
          <cell r="N2574" t="str">
            <v>22003</v>
          </cell>
          <cell r="O2574" t="str">
            <v>办公耗材</v>
          </cell>
          <cell r="P2574" t="str">
            <v>22003012</v>
          </cell>
          <cell r="Q2574" t="str">
            <v>硒鼓</v>
          </cell>
          <cell r="R2574" t="str">
            <v>2603015</v>
          </cell>
          <cell r="S2574" t="str">
            <v>硒鼓</v>
          </cell>
          <cell r="T2574" t="str">
            <v>500134465</v>
          </cell>
          <cell r="U2574" t="str">
            <v>只</v>
          </cell>
          <cell r="V2574" t="str">
            <v>A类</v>
          </cell>
        </row>
        <row r="2575">
          <cell r="B2575" t="str">
            <v>220030120003724600127</v>
          </cell>
          <cell r="C2575" t="str">
            <v>欣格 NT-C0388CS(金装版) 硒鼓(计价单位：只) 黑色</v>
          </cell>
          <cell r="D2575" t="str">
            <v>00037246</v>
          </cell>
          <cell r="E2575" t="str">
            <v>欣格</v>
          </cell>
          <cell r="F2575" t="str">
            <v>NT-C0388CS(金装版)</v>
          </cell>
          <cell r="G2575" t="str">
            <v/>
          </cell>
          <cell r="H2575" t="str">
            <v/>
          </cell>
        </row>
        <row r="2575">
          <cell r="J2575" t="str">
            <v/>
          </cell>
        </row>
        <row r="2575">
          <cell r="L2575" t="str">
            <v>22</v>
          </cell>
          <cell r="M2575" t="str">
            <v>办公用品-旧</v>
          </cell>
          <cell r="N2575" t="str">
            <v>22003</v>
          </cell>
          <cell r="O2575" t="str">
            <v>办公耗材</v>
          </cell>
          <cell r="P2575" t="str">
            <v>22003012</v>
          </cell>
          <cell r="Q2575" t="str">
            <v>硒鼓</v>
          </cell>
          <cell r="R2575" t="str">
            <v>2603015</v>
          </cell>
          <cell r="S2575" t="str">
            <v>硒鼓</v>
          </cell>
          <cell r="T2575" t="str">
            <v>500134465</v>
          </cell>
          <cell r="U2575" t="str">
            <v>只</v>
          </cell>
          <cell r="V2575" t="str">
            <v>A类</v>
          </cell>
        </row>
        <row r="2576">
          <cell r="B2576" t="str">
            <v>220030120002897000192</v>
          </cell>
          <cell r="C2576" t="str">
            <v>佳能(Canon) NPG-52DUYELLOW 硒鼓(计价单位：只) 黄色</v>
          </cell>
          <cell r="D2576" t="str">
            <v>00028970</v>
          </cell>
          <cell r="E2576" t="str">
            <v>佳能(Canon)</v>
          </cell>
          <cell r="F2576" t="str">
            <v>NPG-52DUYELLOW</v>
          </cell>
          <cell r="G2576" t="str">
            <v/>
          </cell>
          <cell r="H2576" t="str">
            <v/>
          </cell>
        </row>
        <row r="2576">
          <cell r="J2576" t="str">
            <v/>
          </cell>
        </row>
        <row r="2576">
          <cell r="L2576" t="str">
            <v>22</v>
          </cell>
          <cell r="M2576" t="str">
            <v>办公用品-旧</v>
          </cell>
          <cell r="N2576" t="str">
            <v>22003</v>
          </cell>
          <cell r="O2576" t="str">
            <v>办公耗材</v>
          </cell>
          <cell r="P2576" t="str">
            <v>22003012</v>
          </cell>
          <cell r="Q2576" t="str">
            <v>硒鼓</v>
          </cell>
          <cell r="R2576" t="str">
            <v>2603015</v>
          </cell>
          <cell r="S2576" t="str">
            <v>硒鼓</v>
          </cell>
          <cell r="T2576" t="str">
            <v>500134465</v>
          </cell>
          <cell r="U2576" t="str">
            <v>只</v>
          </cell>
          <cell r="V2576" t="str">
            <v>A类</v>
          </cell>
        </row>
        <row r="2577">
          <cell r="B2577" t="str">
            <v>220030120002897000191</v>
          </cell>
          <cell r="C2577" t="str">
            <v>佳能(Canon) NPG-52DUMAGENTA 硒鼓(计价单位：只) 黑色</v>
          </cell>
          <cell r="D2577" t="str">
            <v>00028970</v>
          </cell>
          <cell r="E2577" t="str">
            <v>佳能(Canon)</v>
          </cell>
          <cell r="F2577" t="str">
            <v>NPG-52DUMAGENTA</v>
          </cell>
          <cell r="G2577" t="str">
            <v/>
          </cell>
          <cell r="H2577" t="str">
            <v/>
          </cell>
        </row>
        <row r="2577">
          <cell r="J2577" t="str">
            <v/>
          </cell>
        </row>
        <row r="2577">
          <cell r="L2577" t="str">
            <v>22</v>
          </cell>
          <cell r="M2577" t="str">
            <v>办公用品-旧</v>
          </cell>
          <cell r="N2577" t="str">
            <v>22003</v>
          </cell>
          <cell r="O2577" t="str">
            <v>办公耗材</v>
          </cell>
          <cell r="P2577" t="str">
            <v>22003012</v>
          </cell>
          <cell r="Q2577" t="str">
            <v>硒鼓</v>
          </cell>
          <cell r="R2577" t="str">
            <v>2603015</v>
          </cell>
          <cell r="S2577" t="str">
            <v>硒鼓</v>
          </cell>
          <cell r="T2577" t="str">
            <v>500134465</v>
          </cell>
          <cell r="U2577" t="str">
            <v>只</v>
          </cell>
          <cell r="V2577" t="str">
            <v>A类</v>
          </cell>
        </row>
        <row r="2578">
          <cell r="B2578" t="str">
            <v>220030120002897000190</v>
          </cell>
          <cell r="C2578" t="str">
            <v>佳能(Canon) NPG-46 感光鼓(计价单位：只) 黑色</v>
          </cell>
          <cell r="D2578" t="str">
            <v>00028970</v>
          </cell>
          <cell r="E2578" t="str">
            <v>佳能(Canon)</v>
          </cell>
          <cell r="F2578" t="str">
            <v>NPG-46 黑色</v>
          </cell>
          <cell r="G2578" t="str">
            <v/>
          </cell>
          <cell r="H2578" t="str">
            <v/>
          </cell>
        </row>
        <row r="2578">
          <cell r="J2578" t="str">
            <v/>
          </cell>
        </row>
        <row r="2578">
          <cell r="L2578" t="str">
            <v>22</v>
          </cell>
          <cell r="M2578" t="str">
            <v>办公用品-旧</v>
          </cell>
          <cell r="N2578" t="str">
            <v>22003</v>
          </cell>
          <cell r="O2578" t="str">
            <v>办公耗材</v>
          </cell>
          <cell r="P2578" t="str">
            <v>22003012</v>
          </cell>
          <cell r="Q2578" t="str">
            <v>硒鼓</v>
          </cell>
          <cell r="R2578" t="str">
            <v>2603015</v>
          </cell>
          <cell r="S2578" t="str">
            <v>硒鼓</v>
          </cell>
          <cell r="T2578" t="str">
            <v>500134465</v>
          </cell>
          <cell r="U2578" t="str">
            <v>只</v>
          </cell>
          <cell r="V2578" t="str">
            <v>A类</v>
          </cell>
        </row>
        <row r="2579">
          <cell r="B2579" t="str">
            <v>220030120002897000188</v>
          </cell>
          <cell r="C2579" t="str">
            <v>佳能(Canon) NPG-45BK 硒鼓(计价单位：只) 黑色</v>
          </cell>
          <cell r="D2579" t="str">
            <v>00028970</v>
          </cell>
          <cell r="E2579" t="str">
            <v>佳能(Canon)</v>
          </cell>
          <cell r="F2579" t="str">
            <v>NPG-45BK</v>
          </cell>
          <cell r="G2579" t="str">
            <v/>
          </cell>
          <cell r="H2579" t="str">
            <v/>
          </cell>
        </row>
        <row r="2579">
          <cell r="J2579" t="str">
            <v/>
          </cell>
          <cell r="K2579" t="str">
            <v>6910008020990</v>
          </cell>
          <cell r="L2579" t="str">
            <v>22</v>
          </cell>
          <cell r="M2579" t="str">
            <v>办公用品-旧</v>
          </cell>
          <cell r="N2579" t="str">
            <v>22003</v>
          </cell>
          <cell r="O2579" t="str">
            <v>办公耗材</v>
          </cell>
          <cell r="P2579" t="str">
            <v>22003012</v>
          </cell>
          <cell r="Q2579" t="str">
            <v>硒鼓</v>
          </cell>
          <cell r="R2579" t="str">
            <v>2603015</v>
          </cell>
          <cell r="S2579" t="str">
            <v>硒鼓</v>
          </cell>
          <cell r="T2579" t="str">
            <v>500134465</v>
          </cell>
          <cell r="U2579" t="str">
            <v>只</v>
          </cell>
          <cell r="V2579" t="str">
            <v>A类</v>
          </cell>
        </row>
        <row r="2580">
          <cell r="B2580" t="str">
            <v>220030120002081900009</v>
          </cell>
          <cell r="C2580" t="str">
            <v>夏普(SHARP) MX-27CTBA 硒鼓(计价单位：只)</v>
          </cell>
          <cell r="D2580" t="str">
            <v>00020819</v>
          </cell>
          <cell r="E2580" t="str">
            <v>夏普(SHARP)</v>
          </cell>
          <cell r="F2580" t="str">
            <v>MX-27CTBA</v>
          </cell>
          <cell r="G2580" t="str">
            <v/>
          </cell>
          <cell r="H2580" t="str">
            <v/>
          </cell>
        </row>
        <row r="2580">
          <cell r="J2580" t="str">
            <v/>
          </cell>
          <cell r="K2580" t="str">
            <v>4901872882991</v>
          </cell>
          <cell r="L2580" t="str">
            <v>22</v>
          </cell>
          <cell r="M2580" t="str">
            <v>办公用品-旧</v>
          </cell>
          <cell r="N2580" t="str">
            <v>22003</v>
          </cell>
          <cell r="O2580" t="str">
            <v>办公耗材</v>
          </cell>
          <cell r="P2580" t="str">
            <v>22003012</v>
          </cell>
          <cell r="Q2580" t="str">
            <v>硒鼓</v>
          </cell>
          <cell r="R2580" t="str">
            <v>2603015</v>
          </cell>
          <cell r="S2580" t="str">
            <v>硒鼓</v>
          </cell>
          <cell r="T2580" t="str">
            <v>500134465</v>
          </cell>
          <cell r="U2580" t="str">
            <v>只</v>
          </cell>
          <cell r="V2580" t="str">
            <v>A类</v>
          </cell>
        </row>
        <row r="2581">
          <cell r="B2581" t="str">
            <v>220030120003825000042</v>
          </cell>
          <cell r="C2581" t="str">
            <v>倍方 MLT-D205S 硒鼓(计价单位：只) 黑色</v>
          </cell>
          <cell r="D2581" t="str">
            <v>00038250</v>
          </cell>
          <cell r="E2581" t="str">
            <v>倍方</v>
          </cell>
          <cell r="F2581" t="str">
            <v>MLT-D205S</v>
          </cell>
          <cell r="G2581" t="str">
            <v/>
          </cell>
          <cell r="H2581" t="str">
            <v/>
          </cell>
        </row>
        <row r="2581">
          <cell r="J2581" t="str">
            <v/>
          </cell>
        </row>
        <row r="2581">
          <cell r="L2581" t="str">
            <v>22</v>
          </cell>
          <cell r="M2581" t="str">
            <v>办公用品-旧</v>
          </cell>
          <cell r="N2581" t="str">
            <v>22003</v>
          </cell>
          <cell r="O2581" t="str">
            <v>办公耗材</v>
          </cell>
          <cell r="P2581" t="str">
            <v>22003012</v>
          </cell>
          <cell r="Q2581" t="str">
            <v>硒鼓</v>
          </cell>
          <cell r="R2581" t="str">
            <v>2603015</v>
          </cell>
          <cell r="S2581" t="str">
            <v>硒鼓</v>
          </cell>
          <cell r="T2581" t="str">
            <v>500134465</v>
          </cell>
          <cell r="U2581" t="str">
            <v>只</v>
          </cell>
          <cell r="V2581" t="str">
            <v>A类</v>
          </cell>
        </row>
        <row r="2582">
          <cell r="B2582" t="str">
            <v>220030120002358200043</v>
          </cell>
          <cell r="C2582" t="str">
            <v>三星(SAMSUNG) MLT-D109S/XIL 硒鼓(计价单位：只) 黑色</v>
          </cell>
          <cell r="D2582" t="str">
            <v>00023582</v>
          </cell>
          <cell r="E2582" t="str">
            <v>三星(SAMSUNG)</v>
          </cell>
          <cell r="F2582" t="str">
            <v>MLT-D109S/XIL</v>
          </cell>
          <cell r="G2582" t="str">
            <v/>
          </cell>
          <cell r="H2582" t="str">
            <v/>
          </cell>
        </row>
        <row r="2582">
          <cell r="J2582" t="str">
            <v/>
          </cell>
          <cell r="K2582" t="str">
            <v>191628481668</v>
          </cell>
          <cell r="L2582" t="str">
            <v>22</v>
          </cell>
          <cell r="M2582" t="str">
            <v>办公用品-旧</v>
          </cell>
          <cell r="N2582" t="str">
            <v>22003</v>
          </cell>
          <cell r="O2582" t="str">
            <v>办公耗材</v>
          </cell>
          <cell r="P2582" t="str">
            <v>22003012</v>
          </cell>
          <cell r="Q2582" t="str">
            <v>硒鼓</v>
          </cell>
          <cell r="R2582" t="str">
            <v>2603015</v>
          </cell>
          <cell r="S2582" t="str">
            <v>硒鼓</v>
          </cell>
          <cell r="T2582" t="str">
            <v>500134465</v>
          </cell>
          <cell r="U2582" t="str">
            <v>只</v>
          </cell>
          <cell r="V2582" t="str">
            <v>A类</v>
          </cell>
        </row>
        <row r="2583">
          <cell r="B2583" t="str">
            <v>220030120002358200042</v>
          </cell>
          <cell r="C2583" t="str">
            <v>三星(SAMSUNG) MLT-D109S 硒鼓(计价单位：只) 黑色</v>
          </cell>
          <cell r="D2583" t="str">
            <v>00023582</v>
          </cell>
          <cell r="E2583" t="str">
            <v>三星(SAMSUNG)</v>
          </cell>
          <cell r="F2583" t="str">
            <v>MLT-D109S</v>
          </cell>
          <cell r="G2583" t="str">
            <v/>
          </cell>
          <cell r="H2583" t="str">
            <v/>
          </cell>
        </row>
        <row r="2583">
          <cell r="J2583" t="str">
            <v/>
          </cell>
        </row>
        <row r="2583">
          <cell r="L2583" t="str">
            <v>22</v>
          </cell>
          <cell r="M2583" t="str">
            <v>办公用品-旧</v>
          </cell>
          <cell r="N2583" t="str">
            <v>22003</v>
          </cell>
          <cell r="O2583" t="str">
            <v>办公耗材</v>
          </cell>
          <cell r="P2583" t="str">
            <v>22003012</v>
          </cell>
          <cell r="Q2583" t="str">
            <v>硒鼓</v>
          </cell>
          <cell r="R2583" t="str">
            <v>2603015</v>
          </cell>
          <cell r="S2583" t="str">
            <v>硒鼓</v>
          </cell>
          <cell r="T2583" t="str">
            <v>500134465</v>
          </cell>
          <cell r="U2583" t="str">
            <v>只</v>
          </cell>
          <cell r="V2583" t="str">
            <v>A类</v>
          </cell>
        </row>
        <row r="2584">
          <cell r="B2584" t="str">
            <v>220030120001698900018</v>
          </cell>
          <cell r="C2584" t="str">
            <v>OKI MC860 硒鼓(计价单位：只) 品红色</v>
          </cell>
          <cell r="D2584" t="str">
            <v>00016989</v>
          </cell>
          <cell r="E2584" t="str">
            <v>OKI</v>
          </cell>
          <cell r="F2584" t="str">
            <v>MC860 品红色</v>
          </cell>
          <cell r="G2584" t="str">
            <v/>
          </cell>
          <cell r="H2584" t="str">
            <v/>
          </cell>
        </row>
        <row r="2584">
          <cell r="J2584" t="str">
            <v/>
          </cell>
        </row>
        <row r="2584">
          <cell r="L2584" t="str">
            <v>22</v>
          </cell>
          <cell r="M2584" t="str">
            <v>办公用品-旧</v>
          </cell>
          <cell r="N2584" t="str">
            <v>22003</v>
          </cell>
          <cell r="O2584" t="str">
            <v>办公耗材</v>
          </cell>
          <cell r="P2584" t="str">
            <v>22003012</v>
          </cell>
          <cell r="Q2584" t="str">
            <v>硒鼓</v>
          </cell>
          <cell r="R2584" t="str">
            <v>2603015</v>
          </cell>
          <cell r="S2584" t="str">
            <v>硒鼓</v>
          </cell>
          <cell r="T2584" t="str">
            <v>500134465</v>
          </cell>
          <cell r="U2584" t="str">
            <v>只</v>
          </cell>
          <cell r="V2584" t="str">
            <v>A类</v>
          </cell>
        </row>
        <row r="2585">
          <cell r="B2585" t="str">
            <v>220030120001698900017</v>
          </cell>
          <cell r="C2585" t="str">
            <v>OKI MC860 硒鼓(计价单位：只) 黑色</v>
          </cell>
          <cell r="D2585" t="str">
            <v>00016989</v>
          </cell>
          <cell r="E2585" t="str">
            <v>OKI</v>
          </cell>
          <cell r="F2585" t="str">
            <v>MC860 黑色</v>
          </cell>
          <cell r="G2585" t="str">
            <v/>
          </cell>
          <cell r="H2585" t="str">
            <v/>
          </cell>
        </row>
        <row r="2585">
          <cell r="J2585" t="str">
            <v/>
          </cell>
        </row>
        <row r="2585">
          <cell r="L2585" t="str">
            <v>22</v>
          </cell>
          <cell r="M2585" t="str">
            <v>办公用品-旧</v>
          </cell>
          <cell r="N2585" t="str">
            <v>22003</v>
          </cell>
          <cell r="O2585" t="str">
            <v>办公耗材</v>
          </cell>
          <cell r="P2585" t="str">
            <v>22003012</v>
          </cell>
          <cell r="Q2585" t="str">
            <v>硒鼓</v>
          </cell>
          <cell r="R2585" t="str">
            <v>2603015</v>
          </cell>
          <cell r="S2585" t="str">
            <v>硒鼓</v>
          </cell>
          <cell r="T2585" t="str">
            <v>500134465</v>
          </cell>
          <cell r="U2585" t="str">
            <v>只</v>
          </cell>
          <cell r="V2585" t="str">
            <v>A类</v>
          </cell>
        </row>
        <row r="2586">
          <cell r="B2586" t="str">
            <v>220030120001722000044</v>
          </cell>
          <cell r="C2586" t="str">
            <v>莱盛 LSWL-CE743A 硒鼓(计价单位：只) 红色</v>
          </cell>
          <cell r="D2586" t="str">
            <v>00017220</v>
          </cell>
          <cell r="E2586" t="str">
            <v>莱盛(laser)</v>
          </cell>
          <cell r="F2586" t="str">
            <v>LSWL-CE743A</v>
          </cell>
          <cell r="G2586" t="str">
            <v/>
          </cell>
          <cell r="H2586" t="str">
            <v/>
          </cell>
        </row>
        <row r="2586">
          <cell r="J2586" t="str">
            <v/>
          </cell>
        </row>
        <row r="2586">
          <cell r="L2586" t="str">
            <v>22</v>
          </cell>
          <cell r="M2586" t="str">
            <v>办公用品-旧</v>
          </cell>
          <cell r="N2586" t="str">
            <v>22003</v>
          </cell>
          <cell r="O2586" t="str">
            <v>办公耗材</v>
          </cell>
          <cell r="P2586" t="str">
            <v>22003012</v>
          </cell>
          <cell r="Q2586" t="str">
            <v>硒鼓</v>
          </cell>
          <cell r="R2586" t="str">
            <v>2603015</v>
          </cell>
          <cell r="S2586" t="str">
            <v>硒鼓</v>
          </cell>
          <cell r="T2586" t="str">
            <v>500134465</v>
          </cell>
          <cell r="U2586" t="str">
            <v>只</v>
          </cell>
          <cell r="V2586" t="str">
            <v>A类</v>
          </cell>
        </row>
        <row r="2587">
          <cell r="B2587" t="str">
            <v>220030120001722000043</v>
          </cell>
          <cell r="C2587" t="str">
            <v>莱盛 LS-S1610 硒鼓(计价单位：只) 黑色</v>
          </cell>
          <cell r="D2587" t="str">
            <v>00017220</v>
          </cell>
          <cell r="E2587" t="str">
            <v>莱盛(laser)</v>
          </cell>
          <cell r="F2587" t="str">
            <v>LS-S1610</v>
          </cell>
          <cell r="G2587" t="str">
            <v/>
          </cell>
          <cell r="H2587" t="str">
            <v/>
          </cell>
        </row>
        <row r="2587">
          <cell r="J2587" t="str">
            <v/>
          </cell>
        </row>
        <row r="2587">
          <cell r="L2587" t="str">
            <v>22</v>
          </cell>
          <cell r="M2587" t="str">
            <v>办公用品-旧</v>
          </cell>
          <cell r="N2587" t="str">
            <v>22003</v>
          </cell>
          <cell r="O2587" t="str">
            <v>办公耗材</v>
          </cell>
          <cell r="P2587" t="str">
            <v>22003012</v>
          </cell>
          <cell r="Q2587" t="str">
            <v>硒鼓</v>
          </cell>
          <cell r="R2587" t="str">
            <v>2603015</v>
          </cell>
          <cell r="S2587" t="str">
            <v>硒鼓</v>
          </cell>
          <cell r="T2587" t="str">
            <v>500134465</v>
          </cell>
          <cell r="U2587" t="str">
            <v>只</v>
          </cell>
          <cell r="V2587" t="str">
            <v>A类</v>
          </cell>
        </row>
        <row r="2588">
          <cell r="B2588" t="str">
            <v>220030120001722000036</v>
          </cell>
          <cell r="C2588" t="str">
            <v>莱盛 LSIC-CE310A 硒鼓(计价单位：只) 黑色</v>
          </cell>
          <cell r="D2588" t="str">
            <v>00017220</v>
          </cell>
          <cell r="E2588" t="str">
            <v>莱盛(laser)</v>
          </cell>
          <cell r="F2588" t="str">
            <v>LSIC-CE310A</v>
          </cell>
          <cell r="G2588" t="str">
            <v/>
          </cell>
          <cell r="H2588" t="str">
            <v/>
          </cell>
        </row>
        <row r="2588">
          <cell r="J2588" t="str">
            <v/>
          </cell>
        </row>
        <row r="2588">
          <cell r="L2588" t="str">
            <v>22</v>
          </cell>
          <cell r="M2588" t="str">
            <v>办公用品-旧</v>
          </cell>
          <cell r="N2588" t="str">
            <v>22003</v>
          </cell>
          <cell r="O2588" t="str">
            <v>办公耗材</v>
          </cell>
          <cell r="P2588" t="str">
            <v>22003012</v>
          </cell>
          <cell r="Q2588" t="str">
            <v>硒鼓</v>
          </cell>
          <cell r="R2588" t="str">
            <v>2603015</v>
          </cell>
          <cell r="S2588" t="str">
            <v>硒鼓</v>
          </cell>
          <cell r="T2588" t="str">
            <v>500134465</v>
          </cell>
          <cell r="U2588" t="str">
            <v>只</v>
          </cell>
          <cell r="V2588" t="str">
            <v>A类</v>
          </cell>
        </row>
        <row r="2589">
          <cell r="B2589" t="str">
            <v>220030120001722000032</v>
          </cell>
          <cell r="C2589" t="str">
            <v>莱盛 LSIC-BRO-TN2225 粉盒(计价单位：只) 黑色</v>
          </cell>
          <cell r="D2589" t="str">
            <v>00017220</v>
          </cell>
          <cell r="E2589" t="str">
            <v>莱盛(laser)</v>
          </cell>
          <cell r="F2589" t="str">
            <v>LSIC-BRO-TN2225</v>
          </cell>
          <cell r="G2589" t="str">
            <v/>
          </cell>
          <cell r="H2589" t="str">
            <v/>
          </cell>
        </row>
        <row r="2589">
          <cell r="J2589" t="str">
            <v/>
          </cell>
        </row>
        <row r="2589">
          <cell r="L2589" t="str">
            <v>22</v>
          </cell>
          <cell r="M2589" t="str">
            <v>办公用品-旧</v>
          </cell>
          <cell r="N2589" t="str">
            <v>22003</v>
          </cell>
          <cell r="O2589" t="str">
            <v>办公耗材</v>
          </cell>
          <cell r="P2589" t="str">
            <v>22003012</v>
          </cell>
          <cell r="Q2589" t="str">
            <v>硒鼓</v>
          </cell>
          <cell r="R2589" t="str">
            <v>2603015</v>
          </cell>
          <cell r="S2589" t="str">
            <v>硒鼓</v>
          </cell>
          <cell r="T2589" t="str">
            <v>500134465</v>
          </cell>
          <cell r="U2589" t="str">
            <v>只</v>
          </cell>
          <cell r="V2589" t="str">
            <v>A类</v>
          </cell>
        </row>
        <row r="2590">
          <cell r="B2590" t="str">
            <v>220030120003706600111</v>
          </cell>
          <cell r="C2590" t="str">
            <v>莱盛光标 LSGB-C9733A 硒鼓(计价单位：只) 红色</v>
          </cell>
          <cell r="D2590" t="str">
            <v>00037066</v>
          </cell>
          <cell r="E2590" t="str">
            <v>莱盛光标</v>
          </cell>
          <cell r="F2590" t="str">
            <v>LSGB-C9733A</v>
          </cell>
          <cell r="G2590" t="str">
            <v/>
          </cell>
          <cell r="H2590" t="str">
            <v/>
          </cell>
        </row>
        <row r="2590">
          <cell r="J2590" t="str">
            <v/>
          </cell>
        </row>
        <row r="2590">
          <cell r="L2590" t="str">
            <v>22</v>
          </cell>
          <cell r="M2590" t="str">
            <v>办公用品-旧</v>
          </cell>
          <cell r="N2590" t="str">
            <v>22003</v>
          </cell>
          <cell r="O2590" t="str">
            <v>办公耗材</v>
          </cell>
          <cell r="P2590" t="str">
            <v>22003012</v>
          </cell>
          <cell r="Q2590" t="str">
            <v>硒鼓</v>
          </cell>
          <cell r="R2590" t="str">
            <v>2603015</v>
          </cell>
          <cell r="S2590" t="str">
            <v>硒鼓</v>
          </cell>
          <cell r="T2590" t="str">
            <v>500134465</v>
          </cell>
          <cell r="U2590" t="str">
            <v>只</v>
          </cell>
          <cell r="V2590" t="str">
            <v>A类</v>
          </cell>
        </row>
        <row r="2591">
          <cell r="B2591" t="str">
            <v>220030120003706600110</v>
          </cell>
          <cell r="C2591" t="str">
            <v>莱盛光标 LSGB-C9730A 硒鼓(计价单位：只) 黑色</v>
          </cell>
          <cell r="D2591" t="str">
            <v>00037066</v>
          </cell>
          <cell r="E2591" t="str">
            <v>莱盛光标</v>
          </cell>
          <cell r="F2591" t="str">
            <v>LSGB-C9730A</v>
          </cell>
          <cell r="G2591" t="str">
            <v/>
          </cell>
          <cell r="H2591" t="str">
            <v/>
          </cell>
        </row>
        <row r="2591">
          <cell r="J2591" t="str">
            <v/>
          </cell>
        </row>
        <row r="2591">
          <cell r="L2591" t="str">
            <v>22</v>
          </cell>
          <cell r="M2591" t="str">
            <v>办公用品-旧</v>
          </cell>
          <cell r="N2591" t="str">
            <v>22003</v>
          </cell>
          <cell r="O2591" t="str">
            <v>办公耗材</v>
          </cell>
          <cell r="P2591" t="str">
            <v>22003012</v>
          </cell>
          <cell r="Q2591" t="str">
            <v>硒鼓</v>
          </cell>
          <cell r="R2591" t="str">
            <v>2603015</v>
          </cell>
          <cell r="S2591" t="str">
            <v>硒鼓</v>
          </cell>
          <cell r="T2591" t="str">
            <v>500134465</v>
          </cell>
          <cell r="U2591" t="str">
            <v>只</v>
          </cell>
          <cell r="V2591" t="str">
            <v>A类</v>
          </cell>
        </row>
        <row r="2592">
          <cell r="B2592" t="str">
            <v>220030120001722000029</v>
          </cell>
          <cell r="C2592" t="str">
            <v>莱盛 LS-CE323A 硒鼓(计价单位：只) 红色</v>
          </cell>
          <cell r="D2592" t="str">
            <v>00017220</v>
          </cell>
          <cell r="E2592" t="str">
            <v>莱盛(laser)</v>
          </cell>
          <cell r="F2592" t="str">
            <v>LS-CE323A</v>
          </cell>
          <cell r="G2592" t="str">
            <v/>
          </cell>
          <cell r="H2592" t="str">
            <v/>
          </cell>
        </row>
        <row r="2592">
          <cell r="J2592" t="str">
            <v/>
          </cell>
        </row>
        <row r="2592">
          <cell r="L2592" t="str">
            <v>22</v>
          </cell>
          <cell r="M2592" t="str">
            <v>办公用品-旧</v>
          </cell>
          <cell r="N2592" t="str">
            <v>22003</v>
          </cell>
          <cell r="O2592" t="str">
            <v>办公耗材</v>
          </cell>
          <cell r="P2592" t="str">
            <v>22003012</v>
          </cell>
          <cell r="Q2592" t="str">
            <v>硒鼓</v>
          </cell>
          <cell r="R2592" t="str">
            <v>2603015</v>
          </cell>
          <cell r="S2592" t="str">
            <v>硒鼓</v>
          </cell>
          <cell r="T2592" t="str">
            <v>500134465</v>
          </cell>
          <cell r="U2592" t="str">
            <v>只</v>
          </cell>
          <cell r="V2592" t="str">
            <v>A类</v>
          </cell>
        </row>
        <row r="2593">
          <cell r="B2593" t="str">
            <v>220030120001722000028</v>
          </cell>
          <cell r="C2593" t="str">
            <v>莱盛 LS-CE322A 硒鼓(计价单位：只) 黄色</v>
          </cell>
          <cell r="D2593" t="str">
            <v>00017220</v>
          </cell>
          <cell r="E2593" t="str">
            <v>莱盛(laser)</v>
          </cell>
          <cell r="F2593" t="str">
            <v>LS-CE322A</v>
          </cell>
          <cell r="G2593" t="str">
            <v/>
          </cell>
          <cell r="H2593" t="str">
            <v/>
          </cell>
        </row>
        <row r="2593">
          <cell r="J2593" t="str">
            <v/>
          </cell>
          <cell r="K2593" t="str">
            <v>6940136161777</v>
          </cell>
          <cell r="L2593" t="str">
            <v>22</v>
          </cell>
          <cell r="M2593" t="str">
            <v>办公用品-旧</v>
          </cell>
          <cell r="N2593" t="str">
            <v>22003</v>
          </cell>
          <cell r="O2593" t="str">
            <v>办公耗材</v>
          </cell>
          <cell r="P2593" t="str">
            <v>22003012</v>
          </cell>
          <cell r="Q2593" t="str">
            <v>硒鼓</v>
          </cell>
          <cell r="R2593" t="str">
            <v>2603015</v>
          </cell>
          <cell r="S2593" t="str">
            <v>硒鼓</v>
          </cell>
          <cell r="T2593" t="str">
            <v>500134465</v>
          </cell>
          <cell r="U2593" t="str">
            <v>只</v>
          </cell>
          <cell r="V2593" t="str">
            <v>A类</v>
          </cell>
        </row>
        <row r="2594">
          <cell r="B2594" t="str">
            <v>220030120001722000027</v>
          </cell>
          <cell r="C2594" t="str">
            <v>莱盛 LS-CE321A 硒鼓(计价单位：只) 青色</v>
          </cell>
          <cell r="D2594" t="str">
            <v>00017220</v>
          </cell>
          <cell r="E2594" t="str">
            <v>莱盛(laser)</v>
          </cell>
          <cell r="F2594" t="str">
            <v>LS-CE321A</v>
          </cell>
          <cell r="G2594" t="str">
            <v/>
          </cell>
          <cell r="H2594" t="str">
            <v/>
          </cell>
        </row>
        <row r="2594">
          <cell r="J2594" t="str">
            <v/>
          </cell>
        </row>
        <row r="2594">
          <cell r="L2594" t="str">
            <v>22</v>
          </cell>
          <cell r="M2594" t="str">
            <v>办公用品-旧</v>
          </cell>
          <cell r="N2594" t="str">
            <v>22003</v>
          </cell>
          <cell r="O2594" t="str">
            <v>办公耗材</v>
          </cell>
          <cell r="P2594" t="str">
            <v>22003012</v>
          </cell>
          <cell r="Q2594" t="str">
            <v>硒鼓</v>
          </cell>
          <cell r="R2594" t="str">
            <v>2603015</v>
          </cell>
          <cell r="S2594" t="str">
            <v>硒鼓</v>
          </cell>
          <cell r="T2594" t="str">
            <v>500134465</v>
          </cell>
          <cell r="U2594" t="str">
            <v>只</v>
          </cell>
          <cell r="V2594" t="str">
            <v>A类</v>
          </cell>
        </row>
        <row r="2595">
          <cell r="B2595" t="str">
            <v>220030120001722000026</v>
          </cell>
          <cell r="C2595" t="str">
            <v>莱盛 LS-1710 硒鼓(计价单位：只) 黑色</v>
          </cell>
          <cell r="D2595" t="str">
            <v>00017220</v>
          </cell>
          <cell r="E2595" t="str">
            <v>莱盛(laser)</v>
          </cell>
          <cell r="F2595" t="str">
            <v>LS-1710</v>
          </cell>
          <cell r="G2595" t="str">
            <v/>
          </cell>
          <cell r="H2595" t="str">
            <v/>
          </cell>
        </row>
        <row r="2595">
          <cell r="J2595" t="str">
            <v/>
          </cell>
        </row>
        <row r="2595">
          <cell r="L2595" t="str">
            <v>22</v>
          </cell>
          <cell r="M2595" t="str">
            <v>办公用品-旧</v>
          </cell>
          <cell r="N2595" t="str">
            <v>22003</v>
          </cell>
          <cell r="O2595" t="str">
            <v>办公耗材</v>
          </cell>
          <cell r="P2595" t="str">
            <v>22003012</v>
          </cell>
          <cell r="Q2595" t="str">
            <v>硒鼓</v>
          </cell>
          <cell r="R2595" t="str">
            <v>2603015</v>
          </cell>
          <cell r="S2595" t="str">
            <v>硒鼓</v>
          </cell>
          <cell r="T2595" t="str">
            <v>500134465</v>
          </cell>
          <cell r="U2595" t="str">
            <v>只</v>
          </cell>
          <cell r="V2595" t="str">
            <v>A类</v>
          </cell>
        </row>
        <row r="2596">
          <cell r="B2596" t="str">
            <v>220030120003975100035</v>
          </cell>
          <cell r="C2596" t="str">
            <v>方菱(FangLing) FL-T2451 粉盒(计价单位：只) 黑色</v>
          </cell>
          <cell r="D2596" t="str">
            <v>00039751</v>
          </cell>
          <cell r="E2596" t="str">
            <v>方菱(FangLing)</v>
          </cell>
          <cell r="F2596" t="str">
            <v>FL-T2451</v>
          </cell>
          <cell r="G2596" t="str">
            <v/>
          </cell>
          <cell r="H2596" t="str">
            <v/>
          </cell>
        </row>
        <row r="2596">
          <cell r="J2596" t="str">
            <v/>
          </cell>
        </row>
        <row r="2596">
          <cell r="L2596" t="str">
            <v>22</v>
          </cell>
          <cell r="M2596" t="str">
            <v>办公用品-旧</v>
          </cell>
          <cell r="N2596" t="str">
            <v>22003</v>
          </cell>
          <cell r="O2596" t="str">
            <v>办公耗材</v>
          </cell>
          <cell r="P2596" t="str">
            <v>22003012</v>
          </cell>
          <cell r="Q2596" t="str">
            <v>硒鼓</v>
          </cell>
          <cell r="R2596" t="str">
            <v>2603015</v>
          </cell>
          <cell r="S2596" t="str">
            <v>硒鼓</v>
          </cell>
          <cell r="T2596" t="str">
            <v>500134465</v>
          </cell>
          <cell r="U2596" t="str">
            <v>只</v>
          </cell>
          <cell r="V2596" t="str">
            <v>A类</v>
          </cell>
        </row>
        <row r="2597">
          <cell r="B2597" t="str">
            <v>220030120003975100034</v>
          </cell>
          <cell r="C2597" t="str">
            <v>方菱(FangLing) FL-Q7553A 易加粉硒鼓(计价单位：只) 黑色</v>
          </cell>
          <cell r="D2597" t="str">
            <v>00039751</v>
          </cell>
          <cell r="E2597" t="str">
            <v>方菱(FangLing)</v>
          </cell>
          <cell r="F2597" t="str">
            <v>FL-Q7553A</v>
          </cell>
          <cell r="G2597" t="str">
            <v/>
          </cell>
          <cell r="H2597" t="str">
            <v/>
          </cell>
        </row>
        <row r="2597">
          <cell r="J2597" t="str">
            <v/>
          </cell>
        </row>
        <row r="2597">
          <cell r="L2597" t="str">
            <v>22</v>
          </cell>
          <cell r="M2597" t="str">
            <v>办公用品-旧</v>
          </cell>
          <cell r="N2597" t="str">
            <v>22003</v>
          </cell>
          <cell r="O2597" t="str">
            <v>办公耗材</v>
          </cell>
          <cell r="P2597" t="str">
            <v>22003012</v>
          </cell>
          <cell r="Q2597" t="str">
            <v>硒鼓</v>
          </cell>
          <cell r="R2597" t="str">
            <v>2603015</v>
          </cell>
          <cell r="S2597" t="str">
            <v>硒鼓</v>
          </cell>
          <cell r="T2597" t="str">
            <v>500134465</v>
          </cell>
          <cell r="U2597" t="str">
            <v>只</v>
          </cell>
          <cell r="V2597" t="str">
            <v>A类</v>
          </cell>
        </row>
        <row r="2598">
          <cell r="B2598" t="str">
            <v>220030120003975100033</v>
          </cell>
          <cell r="C2598" t="str">
            <v>方菱(FangLing) FL-Q7516A 易加粉硒鼓(计价单位：只) 黑色</v>
          </cell>
          <cell r="D2598" t="str">
            <v>00039751</v>
          </cell>
          <cell r="E2598" t="str">
            <v>方菱(FangLing)</v>
          </cell>
          <cell r="F2598" t="str">
            <v>FL-Q7516A</v>
          </cell>
          <cell r="G2598" t="str">
            <v/>
          </cell>
          <cell r="H2598" t="str">
            <v/>
          </cell>
        </row>
        <row r="2598">
          <cell r="J2598" t="str">
            <v/>
          </cell>
        </row>
        <row r="2598">
          <cell r="L2598" t="str">
            <v>22</v>
          </cell>
          <cell r="M2598" t="str">
            <v>办公用品-旧</v>
          </cell>
          <cell r="N2598" t="str">
            <v>22003</v>
          </cell>
          <cell r="O2598" t="str">
            <v>办公耗材</v>
          </cell>
          <cell r="P2598" t="str">
            <v>22003012</v>
          </cell>
          <cell r="Q2598" t="str">
            <v>硒鼓</v>
          </cell>
          <cell r="R2598" t="str">
            <v>2603015</v>
          </cell>
          <cell r="S2598" t="str">
            <v>硒鼓</v>
          </cell>
          <cell r="T2598" t="str">
            <v>500134465</v>
          </cell>
          <cell r="U2598" t="str">
            <v>只</v>
          </cell>
          <cell r="V2598" t="str">
            <v>A类</v>
          </cell>
        </row>
        <row r="2599">
          <cell r="B2599" t="str">
            <v>220030120003975100032</v>
          </cell>
          <cell r="C2599" t="str">
            <v>方菱(FangLing) FL-D2451A 硒鼓(计价单位：只) 黑色</v>
          </cell>
          <cell r="D2599" t="str">
            <v>00039751</v>
          </cell>
          <cell r="E2599" t="str">
            <v>方菱(FangLing)</v>
          </cell>
          <cell r="F2599" t="str">
            <v>FL-D2451A</v>
          </cell>
          <cell r="G2599" t="str">
            <v/>
          </cell>
          <cell r="H2599" t="str">
            <v/>
          </cell>
        </row>
        <row r="2599">
          <cell r="J2599" t="str">
            <v/>
          </cell>
        </row>
        <row r="2599">
          <cell r="L2599" t="str">
            <v>22</v>
          </cell>
          <cell r="M2599" t="str">
            <v>办公用品-旧</v>
          </cell>
          <cell r="N2599" t="str">
            <v>22003</v>
          </cell>
          <cell r="O2599" t="str">
            <v>办公耗材</v>
          </cell>
          <cell r="P2599" t="str">
            <v>22003012</v>
          </cell>
          <cell r="Q2599" t="str">
            <v>硒鼓</v>
          </cell>
          <cell r="R2599" t="str">
            <v>2603015</v>
          </cell>
          <cell r="S2599" t="str">
            <v>硒鼓</v>
          </cell>
          <cell r="T2599" t="str">
            <v>500134465</v>
          </cell>
          <cell r="U2599" t="str">
            <v>只</v>
          </cell>
          <cell r="V2599" t="str">
            <v>A类</v>
          </cell>
        </row>
        <row r="2600">
          <cell r="B2600" t="str">
            <v>220030120003975100031</v>
          </cell>
          <cell r="C2600" t="str">
            <v>方菱(FangLing) FL-CZ192A 硒鼓(计价单位：只) 黑色</v>
          </cell>
          <cell r="D2600" t="str">
            <v>00039751</v>
          </cell>
          <cell r="E2600" t="str">
            <v>方菱(FangLing)</v>
          </cell>
          <cell r="F2600" t="str">
            <v>FL-CZ192A</v>
          </cell>
          <cell r="G2600" t="str">
            <v/>
          </cell>
          <cell r="H2600" t="str">
            <v/>
          </cell>
        </row>
        <row r="2600">
          <cell r="J2600" t="str">
            <v/>
          </cell>
        </row>
        <row r="2600">
          <cell r="L2600" t="str">
            <v>22</v>
          </cell>
          <cell r="M2600" t="str">
            <v>办公用品-旧</v>
          </cell>
          <cell r="N2600" t="str">
            <v>22003</v>
          </cell>
          <cell r="O2600" t="str">
            <v>办公耗材</v>
          </cell>
          <cell r="P2600" t="str">
            <v>22003012</v>
          </cell>
          <cell r="Q2600" t="str">
            <v>硒鼓</v>
          </cell>
          <cell r="R2600" t="str">
            <v>2603015</v>
          </cell>
          <cell r="S2600" t="str">
            <v>硒鼓</v>
          </cell>
          <cell r="T2600" t="str">
            <v>500134465</v>
          </cell>
          <cell r="U2600" t="str">
            <v>只</v>
          </cell>
          <cell r="V2600" t="str">
            <v>A类</v>
          </cell>
        </row>
        <row r="2601">
          <cell r="B2601" t="str">
            <v>220030120003975100030</v>
          </cell>
          <cell r="C2601" t="str">
            <v>方菱(FangLing) FL-CF413A 硒鼓(计价单位：只) 红色</v>
          </cell>
          <cell r="D2601" t="str">
            <v>00039751</v>
          </cell>
          <cell r="E2601" t="str">
            <v>方菱(FangLing)</v>
          </cell>
          <cell r="F2601" t="str">
            <v>FL-CF413A</v>
          </cell>
          <cell r="G2601" t="str">
            <v/>
          </cell>
          <cell r="H2601" t="str">
            <v/>
          </cell>
        </row>
        <row r="2601">
          <cell r="J2601" t="str">
            <v/>
          </cell>
        </row>
        <row r="2601">
          <cell r="L2601" t="str">
            <v>22</v>
          </cell>
          <cell r="M2601" t="str">
            <v>办公用品-旧</v>
          </cell>
          <cell r="N2601" t="str">
            <v>22003</v>
          </cell>
          <cell r="O2601" t="str">
            <v>办公耗材</v>
          </cell>
          <cell r="P2601" t="str">
            <v>22003012</v>
          </cell>
          <cell r="Q2601" t="str">
            <v>硒鼓</v>
          </cell>
          <cell r="R2601" t="str">
            <v>2603015</v>
          </cell>
          <cell r="S2601" t="str">
            <v>硒鼓</v>
          </cell>
          <cell r="T2601" t="str">
            <v>500134465</v>
          </cell>
          <cell r="U2601" t="str">
            <v>只</v>
          </cell>
          <cell r="V2601" t="str">
            <v>A类</v>
          </cell>
        </row>
        <row r="2602">
          <cell r="B2602" t="str">
            <v>220030120003975100029</v>
          </cell>
          <cell r="C2602" t="str">
            <v>方菱(FangLing) FL-CF412A 硒鼓(计价单位：只) 黄色</v>
          </cell>
          <cell r="D2602" t="str">
            <v>00039751</v>
          </cell>
          <cell r="E2602" t="str">
            <v>方菱(FangLing)</v>
          </cell>
          <cell r="F2602" t="str">
            <v>FL-CF412A</v>
          </cell>
          <cell r="G2602" t="str">
            <v/>
          </cell>
          <cell r="H2602" t="str">
            <v/>
          </cell>
        </row>
        <row r="2602">
          <cell r="J2602" t="str">
            <v/>
          </cell>
        </row>
        <row r="2602">
          <cell r="L2602" t="str">
            <v>22</v>
          </cell>
          <cell r="M2602" t="str">
            <v>办公用品-旧</v>
          </cell>
          <cell r="N2602" t="str">
            <v>22003</v>
          </cell>
          <cell r="O2602" t="str">
            <v>办公耗材</v>
          </cell>
          <cell r="P2602" t="str">
            <v>22003012</v>
          </cell>
          <cell r="Q2602" t="str">
            <v>硒鼓</v>
          </cell>
          <cell r="R2602" t="str">
            <v>2603015</v>
          </cell>
          <cell r="S2602" t="str">
            <v>硒鼓</v>
          </cell>
          <cell r="T2602" t="str">
            <v>500134465</v>
          </cell>
          <cell r="U2602" t="str">
            <v>只</v>
          </cell>
          <cell r="V2602" t="str">
            <v>A类</v>
          </cell>
        </row>
        <row r="2603">
          <cell r="B2603" t="str">
            <v>220030120003975100028</v>
          </cell>
          <cell r="C2603" t="str">
            <v>方菱(FangLing) FL-CF411A 硒鼓(计价单位：只) 黑色</v>
          </cell>
          <cell r="D2603" t="str">
            <v>00039751</v>
          </cell>
          <cell r="E2603" t="str">
            <v>方菱(FangLing)</v>
          </cell>
          <cell r="F2603" t="str">
            <v>FL-CF411A</v>
          </cell>
          <cell r="G2603" t="str">
            <v/>
          </cell>
          <cell r="H2603" t="str">
            <v/>
          </cell>
        </row>
        <row r="2603">
          <cell r="J2603" t="str">
            <v/>
          </cell>
        </row>
        <row r="2603">
          <cell r="L2603" t="str">
            <v>22</v>
          </cell>
          <cell r="M2603" t="str">
            <v>办公用品-旧</v>
          </cell>
          <cell r="N2603" t="str">
            <v>22003</v>
          </cell>
          <cell r="O2603" t="str">
            <v>办公耗材</v>
          </cell>
          <cell r="P2603" t="str">
            <v>22003012</v>
          </cell>
          <cell r="Q2603" t="str">
            <v>硒鼓</v>
          </cell>
          <cell r="R2603" t="str">
            <v>2603015</v>
          </cell>
          <cell r="S2603" t="str">
            <v>硒鼓</v>
          </cell>
          <cell r="T2603" t="str">
            <v>500134465</v>
          </cell>
          <cell r="U2603" t="str">
            <v>只</v>
          </cell>
          <cell r="V2603" t="str">
            <v>A类</v>
          </cell>
        </row>
        <row r="2604">
          <cell r="B2604" t="str">
            <v>220030120003975100027</v>
          </cell>
          <cell r="C2604" t="str">
            <v>方菱(FangLing) FL-CF402A 硒鼓(计价单位：只) 黄色</v>
          </cell>
          <cell r="D2604" t="str">
            <v>00039751</v>
          </cell>
          <cell r="E2604" t="str">
            <v>方菱(FangLing)</v>
          </cell>
          <cell r="F2604" t="str">
            <v>FL-CF402A</v>
          </cell>
          <cell r="G2604" t="str">
            <v/>
          </cell>
          <cell r="H2604" t="str">
            <v/>
          </cell>
        </row>
        <row r="2604">
          <cell r="J2604" t="str">
            <v/>
          </cell>
        </row>
        <row r="2604">
          <cell r="L2604" t="str">
            <v>22</v>
          </cell>
          <cell r="M2604" t="str">
            <v>办公用品-旧</v>
          </cell>
          <cell r="N2604" t="str">
            <v>22003</v>
          </cell>
          <cell r="O2604" t="str">
            <v>办公耗材</v>
          </cell>
          <cell r="P2604" t="str">
            <v>22003012</v>
          </cell>
          <cell r="Q2604" t="str">
            <v>硒鼓</v>
          </cell>
          <cell r="R2604" t="str">
            <v>2603015</v>
          </cell>
          <cell r="S2604" t="str">
            <v>硒鼓</v>
          </cell>
          <cell r="T2604" t="str">
            <v>500134465</v>
          </cell>
          <cell r="U2604" t="str">
            <v>只</v>
          </cell>
          <cell r="V2604" t="str">
            <v>A类</v>
          </cell>
        </row>
        <row r="2605">
          <cell r="B2605" t="str">
            <v>220030120003975100026</v>
          </cell>
          <cell r="C2605" t="str">
            <v>方菱(FangLing) FL-CF218A 硒鼓(计价单位：只) 黑色</v>
          </cell>
          <cell r="D2605" t="str">
            <v>00039751</v>
          </cell>
          <cell r="E2605" t="str">
            <v>方菱(FangLing)</v>
          </cell>
          <cell r="F2605" t="str">
            <v>FL-CF218A</v>
          </cell>
          <cell r="G2605" t="str">
            <v/>
          </cell>
          <cell r="H2605" t="str">
            <v/>
          </cell>
        </row>
        <row r="2605">
          <cell r="J2605" t="str">
            <v/>
          </cell>
        </row>
        <row r="2605">
          <cell r="L2605" t="str">
            <v>22</v>
          </cell>
          <cell r="M2605" t="str">
            <v>办公用品-旧</v>
          </cell>
          <cell r="N2605" t="str">
            <v>22003</v>
          </cell>
          <cell r="O2605" t="str">
            <v>办公耗材</v>
          </cell>
          <cell r="P2605" t="str">
            <v>22003012</v>
          </cell>
          <cell r="Q2605" t="str">
            <v>硒鼓</v>
          </cell>
          <cell r="R2605" t="str">
            <v>2603015</v>
          </cell>
          <cell r="S2605" t="str">
            <v>硒鼓</v>
          </cell>
          <cell r="T2605" t="str">
            <v>500134465</v>
          </cell>
          <cell r="U2605" t="str">
            <v>只</v>
          </cell>
          <cell r="V2605" t="str">
            <v>A类</v>
          </cell>
        </row>
        <row r="2606">
          <cell r="B2606" t="str">
            <v>220030120003975100025</v>
          </cell>
          <cell r="C2606" t="str">
            <v>方菱(FangLing) FL-CE743A 硒鼓(计价单位：只) 红色</v>
          </cell>
          <cell r="D2606" t="str">
            <v>00039751</v>
          </cell>
          <cell r="E2606" t="str">
            <v>方菱(FangLing)</v>
          </cell>
          <cell r="F2606" t="str">
            <v>FL-CE743A</v>
          </cell>
          <cell r="G2606" t="str">
            <v/>
          </cell>
          <cell r="H2606" t="str">
            <v/>
          </cell>
        </row>
        <row r="2606">
          <cell r="J2606" t="str">
            <v/>
          </cell>
        </row>
        <row r="2606">
          <cell r="L2606" t="str">
            <v>22</v>
          </cell>
          <cell r="M2606" t="str">
            <v>办公用品-旧</v>
          </cell>
          <cell r="N2606" t="str">
            <v>22003</v>
          </cell>
          <cell r="O2606" t="str">
            <v>办公耗材</v>
          </cell>
          <cell r="P2606" t="str">
            <v>22003012</v>
          </cell>
          <cell r="Q2606" t="str">
            <v>硒鼓</v>
          </cell>
          <cell r="R2606" t="str">
            <v>2603015</v>
          </cell>
          <cell r="S2606" t="str">
            <v>硒鼓</v>
          </cell>
          <cell r="T2606" t="str">
            <v>500134465</v>
          </cell>
          <cell r="U2606" t="str">
            <v>只</v>
          </cell>
          <cell r="V2606" t="str">
            <v>A类</v>
          </cell>
        </row>
        <row r="2607">
          <cell r="B2607" t="str">
            <v>220030120003975100024</v>
          </cell>
          <cell r="C2607" t="str">
            <v>方菱(FangLing) FL-CE742A 硒鼓(计价单位：只) 黄色</v>
          </cell>
          <cell r="D2607" t="str">
            <v>00039751</v>
          </cell>
          <cell r="E2607" t="str">
            <v>方菱(FangLing)</v>
          </cell>
          <cell r="F2607" t="str">
            <v>FL-CE742A</v>
          </cell>
          <cell r="G2607" t="str">
            <v/>
          </cell>
          <cell r="H2607" t="str">
            <v/>
          </cell>
        </row>
        <row r="2607">
          <cell r="J2607" t="str">
            <v/>
          </cell>
        </row>
        <row r="2607">
          <cell r="L2607" t="str">
            <v>22</v>
          </cell>
          <cell r="M2607" t="str">
            <v>办公用品-旧</v>
          </cell>
          <cell r="N2607" t="str">
            <v>22003</v>
          </cell>
          <cell r="O2607" t="str">
            <v>办公耗材</v>
          </cell>
          <cell r="P2607" t="str">
            <v>22003012</v>
          </cell>
          <cell r="Q2607" t="str">
            <v>硒鼓</v>
          </cell>
          <cell r="R2607" t="str">
            <v>2603015</v>
          </cell>
          <cell r="S2607" t="str">
            <v>硒鼓</v>
          </cell>
          <cell r="T2607" t="str">
            <v>500134465</v>
          </cell>
          <cell r="U2607" t="str">
            <v>只</v>
          </cell>
          <cell r="V2607" t="str">
            <v>A类</v>
          </cell>
        </row>
        <row r="2608">
          <cell r="B2608" t="str">
            <v>220030120003975100023</v>
          </cell>
          <cell r="C2608" t="str">
            <v>方菱(FangLing) FL-CE741A 硒鼓(计价单位：只) 黑色</v>
          </cell>
          <cell r="D2608" t="str">
            <v>00039751</v>
          </cell>
          <cell r="E2608" t="str">
            <v>方菱(FangLing)</v>
          </cell>
          <cell r="F2608" t="str">
            <v>FL-CE741A</v>
          </cell>
          <cell r="G2608" t="str">
            <v/>
          </cell>
          <cell r="H2608" t="str">
            <v/>
          </cell>
        </row>
        <row r="2608">
          <cell r="J2608" t="str">
            <v/>
          </cell>
        </row>
        <row r="2608">
          <cell r="L2608" t="str">
            <v>22</v>
          </cell>
          <cell r="M2608" t="str">
            <v>办公用品-旧</v>
          </cell>
          <cell r="N2608" t="str">
            <v>22003</v>
          </cell>
          <cell r="O2608" t="str">
            <v>办公耗材</v>
          </cell>
          <cell r="P2608" t="str">
            <v>22003012</v>
          </cell>
          <cell r="Q2608" t="str">
            <v>硒鼓</v>
          </cell>
          <cell r="R2608" t="str">
            <v>2603015</v>
          </cell>
          <cell r="S2608" t="str">
            <v>硒鼓</v>
          </cell>
          <cell r="T2608" t="str">
            <v>500134465</v>
          </cell>
          <cell r="U2608" t="str">
            <v>只</v>
          </cell>
          <cell r="V2608" t="str">
            <v>A类</v>
          </cell>
        </row>
        <row r="2609">
          <cell r="B2609" t="str">
            <v>220030120003975100022</v>
          </cell>
          <cell r="C2609" t="str">
            <v>方菱(FangLing) FL-CE740A 硒鼓(计价单位：只) 黑色</v>
          </cell>
          <cell r="D2609" t="str">
            <v>00039751</v>
          </cell>
          <cell r="E2609" t="str">
            <v>方菱(FangLing)</v>
          </cell>
          <cell r="F2609" t="str">
            <v>FL-CE740A</v>
          </cell>
          <cell r="G2609" t="str">
            <v/>
          </cell>
          <cell r="H2609" t="str">
            <v/>
          </cell>
        </row>
        <row r="2609">
          <cell r="J2609" t="str">
            <v/>
          </cell>
        </row>
        <row r="2609">
          <cell r="L2609" t="str">
            <v>22</v>
          </cell>
          <cell r="M2609" t="str">
            <v>办公用品-旧</v>
          </cell>
          <cell r="N2609" t="str">
            <v>22003</v>
          </cell>
          <cell r="O2609" t="str">
            <v>办公耗材</v>
          </cell>
          <cell r="P2609" t="str">
            <v>22003012</v>
          </cell>
          <cell r="Q2609" t="str">
            <v>硒鼓</v>
          </cell>
          <cell r="R2609" t="str">
            <v>2603015</v>
          </cell>
          <cell r="S2609" t="str">
            <v>硒鼓</v>
          </cell>
          <cell r="T2609" t="str">
            <v>500134465</v>
          </cell>
          <cell r="U2609" t="str">
            <v>只</v>
          </cell>
          <cell r="V2609" t="str">
            <v>A类</v>
          </cell>
        </row>
        <row r="2610">
          <cell r="B2610" t="str">
            <v>220030120003975100021</v>
          </cell>
          <cell r="C2610" t="str">
            <v>方菱(FangLing) FL-CE505A 硒鼓(计价单位：只) 黑色</v>
          </cell>
          <cell r="D2610" t="str">
            <v>00039751</v>
          </cell>
          <cell r="E2610" t="str">
            <v>方菱(FangLing)</v>
          </cell>
          <cell r="F2610" t="str">
            <v>FL-CE505A</v>
          </cell>
          <cell r="G2610" t="str">
            <v/>
          </cell>
          <cell r="H2610" t="str">
            <v/>
          </cell>
        </row>
        <row r="2610">
          <cell r="J2610" t="str">
            <v/>
          </cell>
        </row>
        <row r="2610">
          <cell r="L2610" t="str">
            <v>22</v>
          </cell>
          <cell r="M2610" t="str">
            <v>办公用品-旧</v>
          </cell>
          <cell r="N2610" t="str">
            <v>22003</v>
          </cell>
          <cell r="O2610" t="str">
            <v>办公耗材</v>
          </cell>
          <cell r="P2610" t="str">
            <v>22003012</v>
          </cell>
          <cell r="Q2610" t="str">
            <v>硒鼓</v>
          </cell>
          <cell r="R2610" t="str">
            <v>2603015</v>
          </cell>
          <cell r="S2610" t="str">
            <v>硒鼓</v>
          </cell>
          <cell r="T2610" t="str">
            <v>500134465</v>
          </cell>
          <cell r="U2610" t="str">
            <v>只</v>
          </cell>
          <cell r="V2610" t="str">
            <v>A类</v>
          </cell>
        </row>
        <row r="2611">
          <cell r="B2611" t="str">
            <v>220030120003975100020</v>
          </cell>
          <cell r="C2611" t="str">
            <v>方菱(FangLing) FL-CE278A 易加粉硒鼓(计价单位：只) 黑色</v>
          </cell>
          <cell r="D2611" t="str">
            <v>00039751</v>
          </cell>
          <cell r="E2611" t="str">
            <v>方菱(FangLing)</v>
          </cell>
          <cell r="F2611" t="str">
            <v>FL-CE278A</v>
          </cell>
          <cell r="G2611" t="str">
            <v/>
          </cell>
          <cell r="H2611" t="str">
            <v/>
          </cell>
        </row>
        <row r="2611">
          <cell r="J2611" t="str">
            <v/>
          </cell>
        </row>
        <row r="2611">
          <cell r="L2611" t="str">
            <v>22</v>
          </cell>
          <cell r="M2611" t="str">
            <v>办公用品-旧</v>
          </cell>
          <cell r="N2611" t="str">
            <v>22003</v>
          </cell>
          <cell r="O2611" t="str">
            <v>办公耗材</v>
          </cell>
          <cell r="P2611" t="str">
            <v>22003012</v>
          </cell>
          <cell r="Q2611" t="str">
            <v>硒鼓</v>
          </cell>
          <cell r="R2611" t="str">
            <v>2603015</v>
          </cell>
          <cell r="S2611" t="str">
            <v>硒鼓</v>
          </cell>
          <cell r="T2611" t="str">
            <v>500134465</v>
          </cell>
          <cell r="U2611" t="str">
            <v>只</v>
          </cell>
          <cell r="V2611" t="str">
            <v>A类</v>
          </cell>
        </row>
        <row r="2612">
          <cell r="B2612" t="str">
            <v>220030120003975100019</v>
          </cell>
          <cell r="C2612" t="str">
            <v>方菱(FangLing) FL-CE255A 易加粉硒鼓(计价单位：只) 黑色</v>
          </cell>
          <cell r="D2612" t="str">
            <v>00039751</v>
          </cell>
          <cell r="E2612" t="str">
            <v>方菱(FangLing)</v>
          </cell>
          <cell r="F2612" t="str">
            <v>FL-CE255A</v>
          </cell>
          <cell r="G2612" t="str">
            <v/>
          </cell>
          <cell r="H2612" t="str">
            <v/>
          </cell>
        </row>
        <row r="2612">
          <cell r="J2612" t="str">
            <v/>
          </cell>
        </row>
        <row r="2612">
          <cell r="L2612" t="str">
            <v>22</v>
          </cell>
          <cell r="M2612" t="str">
            <v>办公用品-旧</v>
          </cell>
          <cell r="N2612" t="str">
            <v>22003</v>
          </cell>
          <cell r="O2612" t="str">
            <v>办公耗材</v>
          </cell>
          <cell r="P2612" t="str">
            <v>22003012</v>
          </cell>
          <cell r="Q2612" t="str">
            <v>硒鼓</v>
          </cell>
          <cell r="R2612" t="str">
            <v>2603015</v>
          </cell>
          <cell r="S2612" t="str">
            <v>硒鼓</v>
          </cell>
          <cell r="T2612" t="str">
            <v>500134465</v>
          </cell>
          <cell r="U2612" t="str">
            <v>只</v>
          </cell>
          <cell r="V2612" t="str">
            <v>A类</v>
          </cell>
        </row>
        <row r="2613">
          <cell r="B2613" t="str">
            <v>220030120003975100018</v>
          </cell>
          <cell r="C2613" t="str">
            <v>方菱(FangLing) FL-CB540A 硒鼓(计价单位：只) 黑色</v>
          </cell>
          <cell r="D2613" t="str">
            <v>00039751</v>
          </cell>
          <cell r="E2613" t="str">
            <v>方菱(FangLing)</v>
          </cell>
          <cell r="F2613" t="str">
            <v>FL-CB540A</v>
          </cell>
          <cell r="G2613" t="str">
            <v/>
          </cell>
          <cell r="H2613" t="str">
            <v/>
          </cell>
        </row>
        <row r="2613">
          <cell r="J2613" t="str">
            <v/>
          </cell>
        </row>
        <row r="2613">
          <cell r="L2613" t="str">
            <v>22</v>
          </cell>
          <cell r="M2613" t="str">
            <v>办公用品-旧</v>
          </cell>
          <cell r="N2613" t="str">
            <v>22003</v>
          </cell>
          <cell r="O2613" t="str">
            <v>办公耗材</v>
          </cell>
          <cell r="P2613" t="str">
            <v>22003012</v>
          </cell>
          <cell r="Q2613" t="str">
            <v>硒鼓</v>
          </cell>
          <cell r="R2613" t="str">
            <v>2603015</v>
          </cell>
          <cell r="S2613" t="str">
            <v>硒鼓</v>
          </cell>
          <cell r="T2613" t="str">
            <v>500134465</v>
          </cell>
          <cell r="U2613" t="str">
            <v>只</v>
          </cell>
          <cell r="V2613" t="str">
            <v>A类</v>
          </cell>
        </row>
        <row r="2614">
          <cell r="B2614" t="str">
            <v>220030120003975100017</v>
          </cell>
          <cell r="C2614" t="str">
            <v>方菱(FangLing) FL-7516A 硒鼓(计价单位：只) 黑色</v>
          </cell>
          <cell r="D2614" t="str">
            <v>00039751</v>
          </cell>
          <cell r="E2614" t="str">
            <v>方菱(FangLing)</v>
          </cell>
          <cell r="F2614" t="str">
            <v>FL-7516A</v>
          </cell>
          <cell r="G2614" t="str">
            <v/>
          </cell>
          <cell r="H2614" t="str">
            <v/>
          </cell>
        </row>
        <row r="2614">
          <cell r="J2614" t="str">
            <v/>
          </cell>
        </row>
        <row r="2614">
          <cell r="L2614" t="str">
            <v>22</v>
          </cell>
          <cell r="M2614" t="str">
            <v>办公用品-旧</v>
          </cell>
          <cell r="N2614" t="str">
            <v>22003</v>
          </cell>
          <cell r="O2614" t="str">
            <v>办公耗材</v>
          </cell>
          <cell r="P2614" t="str">
            <v>22003012</v>
          </cell>
          <cell r="Q2614" t="str">
            <v>硒鼓</v>
          </cell>
          <cell r="R2614" t="str">
            <v>2603015</v>
          </cell>
          <cell r="S2614" t="str">
            <v>硒鼓</v>
          </cell>
          <cell r="T2614" t="str">
            <v>500134465</v>
          </cell>
          <cell r="U2614" t="str">
            <v>只</v>
          </cell>
          <cell r="V2614" t="str">
            <v>A类</v>
          </cell>
        </row>
        <row r="2615">
          <cell r="B2615" t="str">
            <v>220030120003975100016</v>
          </cell>
          <cell r="C2615" t="str">
            <v>方菱(FangLing) FL-328A 硒鼓(计价单位：只) 黑色</v>
          </cell>
          <cell r="D2615" t="str">
            <v>00039751</v>
          </cell>
          <cell r="E2615" t="str">
            <v>方菱(FangLing)</v>
          </cell>
          <cell r="F2615" t="str">
            <v>FL-328A</v>
          </cell>
          <cell r="G2615" t="str">
            <v/>
          </cell>
          <cell r="H2615" t="str">
            <v/>
          </cell>
        </row>
        <row r="2615">
          <cell r="J2615" t="str">
            <v/>
          </cell>
        </row>
        <row r="2615">
          <cell r="L2615" t="str">
            <v>22</v>
          </cell>
          <cell r="M2615" t="str">
            <v>办公用品-旧</v>
          </cell>
          <cell r="N2615" t="str">
            <v>22003</v>
          </cell>
          <cell r="O2615" t="str">
            <v>办公耗材</v>
          </cell>
          <cell r="P2615" t="str">
            <v>22003012</v>
          </cell>
          <cell r="Q2615" t="str">
            <v>硒鼓</v>
          </cell>
          <cell r="R2615" t="str">
            <v>2603015</v>
          </cell>
          <cell r="S2615" t="str">
            <v>硒鼓</v>
          </cell>
          <cell r="T2615" t="str">
            <v>500134465</v>
          </cell>
          <cell r="U2615" t="str">
            <v>只</v>
          </cell>
          <cell r="V2615" t="str">
            <v>A类</v>
          </cell>
        </row>
        <row r="2616">
          <cell r="B2616" t="str">
            <v>220030120003975100015</v>
          </cell>
          <cell r="C2616" t="str">
            <v>方菱(FangLing) FL-278/328A 易加粉硒鼓(计价单位：只) 黑色</v>
          </cell>
          <cell r="D2616" t="str">
            <v>00039751</v>
          </cell>
          <cell r="E2616" t="str">
            <v>方菱(FangLing)</v>
          </cell>
          <cell r="F2616" t="str">
            <v>FL-278/328A</v>
          </cell>
          <cell r="G2616" t="str">
            <v/>
          </cell>
          <cell r="H2616" t="str">
            <v/>
          </cell>
        </row>
        <row r="2616">
          <cell r="J2616" t="str">
            <v/>
          </cell>
        </row>
        <row r="2616">
          <cell r="L2616" t="str">
            <v>22</v>
          </cell>
          <cell r="M2616" t="str">
            <v>办公用品-旧</v>
          </cell>
          <cell r="N2616" t="str">
            <v>22003</v>
          </cell>
          <cell r="O2616" t="str">
            <v>办公耗材</v>
          </cell>
          <cell r="P2616" t="str">
            <v>22003012</v>
          </cell>
          <cell r="Q2616" t="str">
            <v>硒鼓</v>
          </cell>
          <cell r="R2616" t="str">
            <v>2603015</v>
          </cell>
          <cell r="S2616" t="str">
            <v>硒鼓</v>
          </cell>
          <cell r="T2616" t="str">
            <v>500134465</v>
          </cell>
          <cell r="U2616" t="str">
            <v>只</v>
          </cell>
          <cell r="V2616" t="str">
            <v>A类</v>
          </cell>
        </row>
        <row r="2617">
          <cell r="B2617" t="str">
            <v>220030120003688200097</v>
          </cell>
          <cell r="C2617" t="str">
            <v>富士施乐(Fuji Xerox) DC3005 硒鼓(计价单位：只)</v>
          </cell>
          <cell r="D2617" t="str">
            <v>00036882</v>
          </cell>
          <cell r="E2617" t="str">
            <v>富士施乐(Fuji Xerox)</v>
          </cell>
          <cell r="F2617" t="str">
            <v>DC3005</v>
          </cell>
          <cell r="G2617" t="str">
            <v/>
          </cell>
          <cell r="H2617" t="str">
            <v/>
          </cell>
        </row>
        <row r="2617">
          <cell r="J2617" t="str">
            <v/>
          </cell>
        </row>
        <row r="2617">
          <cell r="L2617" t="str">
            <v>22</v>
          </cell>
          <cell r="M2617" t="str">
            <v>办公用品-旧</v>
          </cell>
          <cell r="N2617" t="str">
            <v>22003</v>
          </cell>
          <cell r="O2617" t="str">
            <v>办公耗材</v>
          </cell>
          <cell r="P2617" t="str">
            <v>22003012</v>
          </cell>
          <cell r="Q2617" t="str">
            <v>硒鼓</v>
          </cell>
          <cell r="R2617" t="str">
            <v>2603015</v>
          </cell>
          <cell r="S2617" t="str">
            <v>硒鼓</v>
          </cell>
          <cell r="T2617" t="str">
            <v>500134465</v>
          </cell>
          <cell r="U2617" t="str">
            <v>只</v>
          </cell>
          <cell r="V2617" t="str">
            <v>A类</v>
          </cell>
        </row>
        <row r="2618">
          <cell r="B2618" t="str">
            <v>220030120003825000041</v>
          </cell>
          <cell r="C2618" t="str">
            <v>倍方 D1053S 易加粉硒鼓(计价单位：只) 黑色</v>
          </cell>
          <cell r="D2618" t="str">
            <v>00038250</v>
          </cell>
          <cell r="E2618" t="str">
            <v>倍方</v>
          </cell>
          <cell r="F2618" t="str">
            <v>D1053S</v>
          </cell>
          <cell r="G2618" t="str">
            <v/>
          </cell>
          <cell r="H2618" t="str">
            <v/>
          </cell>
        </row>
        <row r="2618">
          <cell r="J2618" t="str">
            <v/>
          </cell>
        </row>
        <row r="2618">
          <cell r="L2618" t="str">
            <v>22</v>
          </cell>
          <cell r="M2618" t="str">
            <v>办公用品-旧</v>
          </cell>
          <cell r="N2618" t="str">
            <v>22003</v>
          </cell>
          <cell r="O2618" t="str">
            <v>办公耗材</v>
          </cell>
          <cell r="P2618" t="str">
            <v>22003012</v>
          </cell>
          <cell r="Q2618" t="str">
            <v>硒鼓</v>
          </cell>
          <cell r="R2618" t="str">
            <v>2603015</v>
          </cell>
          <cell r="S2618" t="str">
            <v>硒鼓</v>
          </cell>
          <cell r="T2618" t="str">
            <v>500134465</v>
          </cell>
          <cell r="U2618" t="str">
            <v>只</v>
          </cell>
          <cell r="V2618" t="str">
            <v>A类</v>
          </cell>
        </row>
        <row r="2619">
          <cell r="B2619" t="str">
            <v>220030120003890600005</v>
          </cell>
          <cell r="C2619" t="str">
            <v>高端 CZ192A 硒鼓(计价单位：只) 黑色</v>
          </cell>
          <cell r="D2619" t="str">
            <v>00038906</v>
          </cell>
          <cell r="E2619" t="str">
            <v>高端</v>
          </cell>
          <cell r="F2619" t="str">
            <v>CZ192A</v>
          </cell>
          <cell r="G2619" t="str">
            <v/>
          </cell>
          <cell r="H2619" t="str">
            <v/>
          </cell>
        </row>
        <row r="2619">
          <cell r="J2619" t="str">
            <v/>
          </cell>
        </row>
        <row r="2619">
          <cell r="L2619" t="str">
            <v>22</v>
          </cell>
          <cell r="M2619" t="str">
            <v>办公用品-旧</v>
          </cell>
          <cell r="N2619" t="str">
            <v>22003</v>
          </cell>
          <cell r="O2619" t="str">
            <v>办公耗材</v>
          </cell>
          <cell r="P2619" t="str">
            <v>22003012</v>
          </cell>
          <cell r="Q2619" t="str">
            <v>硒鼓</v>
          </cell>
          <cell r="R2619" t="str">
            <v>2603015</v>
          </cell>
          <cell r="S2619" t="str">
            <v>硒鼓</v>
          </cell>
          <cell r="T2619" t="str">
            <v>500134465</v>
          </cell>
          <cell r="U2619" t="str">
            <v>只</v>
          </cell>
          <cell r="V2619" t="str">
            <v>A类</v>
          </cell>
        </row>
        <row r="2620">
          <cell r="B2620" t="str">
            <v>220030120002357300006</v>
          </cell>
          <cell r="C2620" t="str">
            <v>齐心(COMIX) CX-TN2125 碳粉盒(计价单位：只) 黑色</v>
          </cell>
          <cell r="D2620" t="str">
            <v>00023573</v>
          </cell>
          <cell r="E2620" t="str">
            <v>齐心(COMIX)</v>
          </cell>
          <cell r="F2620" t="str">
            <v>CX-TN2125</v>
          </cell>
          <cell r="G2620" t="str">
            <v/>
          </cell>
          <cell r="H2620" t="str">
            <v/>
          </cell>
        </row>
        <row r="2620">
          <cell r="J2620" t="str">
            <v/>
          </cell>
        </row>
        <row r="2620">
          <cell r="L2620" t="str">
            <v>22</v>
          </cell>
          <cell r="M2620" t="str">
            <v>办公用品-旧</v>
          </cell>
          <cell r="N2620" t="str">
            <v>22003</v>
          </cell>
          <cell r="O2620" t="str">
            <v>办公耗材</v>
          </cell>
          <cell r="P2620" t="str">
            <v>22003012</v>
          </cell>
          <cell r="Q2620" t="str">
            <v>硒鼓</v>
          </cell>
          <cell r="R2620" t="str">
            <v>2603015</v>
          </cell>
          <cell r="S2620" t="str">
            <v>硒鼓</v>
          </cell>
          <cell r="T2620" t="str">
            <v>500134465</v>
          </cell>
          <cell r="U2620" t="str">
            <v>只</v>
          </cell>
          <cell r="V2620" t="str">
            <v>A类</v>
          </cell>
        </row>
        <row r="2621">
          <cell r="B2621" t="str">
            <v>220030120002357300004</v>
          </cell>
          <cell r="C2621" t="str">
            <v>齐心(COMIX) CX-CE313/CF353 碳粉盒(计价单位：只) 红色</v>
          </cell>
          <cell r="D2621" t="str">
            <v>00023573</v>
          </cell>
          <cell r="E2621" t="str">
            <v>齐心(COMIX)</v>
          </cell>
          <cell r="F2621" t="str">
            <v>CX-CE313/CF353</v>
          </cell>
          <cell r="G2621" t="str">
            <v/>
          </cell>
          <cell r="H2621" t="str">
            <v/>
          </cell>
        </row>
        <row r="2621">
          <cell r="J2621" t="str">
            <v/>
          </cell>
        </row>
        <row r="2621">
          <cell r="L2621" t="str">
            <v>22</v>
          </cell>
          <cell r="M2621" t="str">
            <v>办公用品-旧</v>
          </cell>
          <cell r="N2621" t="str">
            <v>22003</v>
          </cell>
          <cell r="O2621" t="str">
            <v>办公耗材</v>
          </cell>
          <cell r="P2621" t="str">
            <v>22003012</v>
          </cell>
          <cell r="Q2621" t="str">
            <v>硒鼓</v>
          </cell>
          <cell r="R2621" t="str">
            <v>2603015</v>
          </cell>
          <cell r="S2621" t="str">
            <v>硒鼓</v>
          </cell>
          <cell r="T2621" t="str">
            <v>500134465</v>
          </cell>
          <cell r="U2621" t="str">
            <v>只</v>
          </cell>
          <cell r="V2621" t="str">
            <v>A类</v>
          </cell>
        </row>
        <row r="2622">
          <cell r="B2622" t="str">
            <v>220030120002357300002</v>
          </cell>
          <cell r="C2622" t="str">
            <v>齐心(COMIX) CX-CE311/CF351 碳粉盒(计价单位：只) 青色</v>
          </cell>
          <cell r="D2622" t="str">
            <v>00023573</v>
          </cell>
          <cell r="E2622" t="str">
            <v>齐心(COMIX)</v>
          </cell>
          <cell r="F2622" t="str">
            <v>CX-CE311/CF351</v>
          </cell>
          <cell r="G2622" t="str">
            <v/>
          </cell>
          <cell r="H2622" t="str">
            <v/>
          </cell>
        </row>
        <row r="2622">
          <cell r="J2622" t="str">
            <v/>
          </cell>
        </row>
        <row r="2622">
          <cell r="L2622" t="str">
            <v>22</v>
          </cell>
          <cell r="M2622" t="str">
            <v>办公用品-旧</v>
          </cell>
          <cell r="N2622" t="str">
            <v>22003</v>
          </cell>
          <cell r="O2622" t="str">
            <v>办公耗材</v>
          </cell>
          <cell r="P2622" t="str">
            <v>22003012</v>
          </cell>
          <cell r="Q2622" t="str">
            <v>硒鼓</v>
          </cell>
          <cell r="R2622" t="str">
            <v>2603015</v>
          </cell>
          <cell r="S2622" t="str">
            <v>硒鼓</v>
          </cell>
          <cell r="T2622" t="str">
            <v>500134465</v>
          </cell>
          <cell r="U2622" t="str">
            <v>只</v>
          </cell>
          <cell r="V2622" t="str">
            <v>A类</v>
          </cell>
        </row>
        <row r="2623">
          <cell r="B2623" t="str">
            <v>220030120002357300001</v>
          </cell>
          <cell r="C2623" t="str">
            <v>齐心(COMIX) CXP-CE310/CF350 碳粉盒(计价单位：只) 黑色</v>
          </cell>
          <cell r="D2623" t="str">
            <v>00023573</v>
          </cell>
          <cell r="E2623" t="str">
            <v>齐心(COMIX)</v>
          </cell>
          <cell r="F2623" t="str">
            <v>CX-CE310/CF350</v>
          </cell>
          <cell r="G2623" t="str">
            <v/>
          </cell>
          <cell r="H2623" t="str">
            <v/>
          </cell>
        </row>
        <row r="2623">
          <cell r="J2623" t="str">
            <v/>
          </cell>
        </row>
        <row r="2623">
          <cell r="L2623" t="str">
            <v>22</v>
          </cell>
          <cell r="M2623" t="str">
            <v>办公用品-旧</v>
          </cell>
          <cell r="N2623" t="str">
            <v>22003</v>
          </cell>
          <cell r="O2623" t="str">
            <v>办公耗材</v>
          </cell>
          <cell r="P2623" t="str">
            <v>22003012</v>
          </cell>
          <cell r="Q2623" t="str">
            <v>硒鼓</v>
          </cell>
          <cell r="R2623" t="str">
            <v>2603015</v>
          </cell>
          <cell r="S2623" t="str">
            <v>硒鼓</v>
          </cell>
          <cell r="T2623" t="str">
            <v>500134465</v>
          </cell>
          <cell r="U2623" t="str">
            <v>只</v>
          </cell>
          <cell r="V2623" t="str">
            <v>A类</v>
          </cell>
        </row>
        <row r="2624">
          <cell r="B2624" t="str">
            <v>220030120003688200091</v>
          </cell>
          <cell r="C2624" t="str">
            <v>富士施乐(Fuji Xerox) CT350551 感光鼓(计价单位：只)</v>
          </cell>
          <cell r="D2624" t="str">
            <v>00036882</v>
          </cell>
          <cell r="E2624" t="str">
            <v>富士施乐(Fuji Xerox)</v>
          </cell>
          <cell r="F2624" t="str">
            <v>CT350551</v>
          </cell>
          <cell r="G2624" t="str">
            <v/>
          </cell>
          <cell r="H2624" t="str">
            <v/>
          </cell>
        </row>
        <row r="2624">
          <cell r="J2624" t="str">
            <v/>
          </cell>
          <cell r="K2624" t="str">
            <v>4982012812108</v>
          </cell>
          <cell r="L2624" t="str">
            <v>22</v>
          </cell>
          <cell r="M2624" t="str">
            <v>办公用品-旧</v>
          </cell>
          <cell r="N2624" t="str">
            <v>22003</v>
          </cell>
          <cell r="O2624" t="str">
            <v>办公耗材</v>
          </cell>
          <cell r="P2624" t="str">
            <v>22003012</v>
          </cell>
          <cell r="Q2624" t="str">
            <v>硒鼓</v>
          </cell>
          <cell r="R2624" t="str">
            <v>2603015</v>
          </cell>
          <cell r="S2624" t="str">
            <v>硒鼓</v>
          </cell>
          <cell r="T2624" t="str">
            <v>500134465</v>
          </cell>
          <cell r="U2624" t="str">
            <v>只</v>
          </cell>
          <cell r="V2624" t="str">
            <v>A类</v>
          </cell>
        </row>
        <row r="2625">
          <cell r="B2625" t="str">
            <v>220030120003825000040</v>
          </cell>
          <cell r="C2625" t="str">
            <v>倍方 CRG-333 硒鼓(计价单位：只) 黑色</v>
          </cell>
          <cell r="D2625" t="str">
            <v>00038250</v>
          </cell>
          <cell r="E2625" t="str">
            <v>倍方</v>
          </cell>
          <cell r="F2625" t="str">
            <v>CRG-333</v>
          </cell>
          <cell r="G2625" t="str">
            <v/>
          </cell>
          <cell r="H2625" t="str">
            <v/>
          </cell>
        </row>
        <row r="2625">
          <cell r="J2625" t="str">
            <v/>
          </cell>
        </row>
        <row r="2625">
          <cell r="L2625" t="str">
            <v>22</v>
          </cell>
          <cell r="M2625" t="str">
            <v>办公用品-旧</v>
          </cell>
          <cell r="N2625" t="str">
            <v>22003</v>
          </cell>
          <cell r="O2625" t="str">
            <v>办公耗材</v>
          </cell>
          <cell r="P2625" t="str">
            <v>22003012</v>
          </cell>
          <cell r="Q2625" t="str">
            <v>硒鼓</v>
          </cell>
          <cell r="R2625" t="str">
            <v>2603015</v>
          </cell>
          <cell r="S2625" t="str">
            <v>硒鼓</v>
          </cell>
          <cell r="T2625" t="str">
            <v>500134465</v>
          </cell>
          <cell r="U2625" t="str">
            <v>只</v>
          </cell>
          <cell r="V2625" t="str">
            <v>A类</v>
          </cell>
        </row>
        <row r="2626">
          <cell r="B2626" t="str">
            <v>220030120002358200040</v>
          </cell>
          <cell r="C2626" t="str">
            <v>三星(SAMSUNG) CLT-K409S/XIL 粉盒(计价单位：只) 黑色</v>
          </cell>
          <cell r="D2626" t="str">
            <v>00023582</v>
          </cell>
          <cell r="E2626" t="str">
            <v>三星(SAMSUNG)</v>
          </cell>
          <cell r="F2626" t="str">
            <v>CLT-K409S/XIL</v>
          </cell>
          <cell r="G2626" t="str">
            <v/>
          </cell>
          <cell r="H2626" t="str">
            <v/>
          </cell>
        </row>
        <row r="2626">
          <cell r="J2626" t="str">
            <v/>
          </cell>
          <cell r="K2626" t="str">
            <v>6920738290907</v>
          </cell>
          <cell r="L2626" t="str">
            <v>22</v>
          </cell>
          <cell r="M2626" t="str">
            <v>办公用品-旧</v>
          </cell>
          <cell r="N2626" t="str">
            <v>22003</v>
          </cell>
          <cell r="O2626" t="str">
            <v>办公耗材</v>
          </cell>
          <cell r="P2626" t="str">
            <v>22003012</v>
          </cell>
          <cell r="Q2626" t="str">
            <v>硒鼓</v>
          </cell>
          <cell r="R2626" t="str">
            <v>2603015</v>
          </cell>
          <cell r="S2626" t="str">
            <v>硒鼓</v>
          </cell>
          <cell r="T2626" t="str">
            <v>500134465</v>
          </cell>
          <cell r="U2626" t="str">
            <v>只</v>
          </cell>
          <cell r="V2626" t="str">
            <v>A类</v>
          </cell>
        </row>
        <row r="2627">
          <cell r="B2627" t="str">
            <v>220030120004522200005</v>
          </cell>
          <cell r="C2627" t="str">
            <v>荣普 CF412Y 硒鼓(计价单位：只) 黄色</v>
          </cell>
          <cell r="D2627" t="str">
            <v>00045222</v>
          </cell>
          <cell r="E2627" t="str">
            <v>荣普(RP)</v>
          </cell>
          <cell r="F2627" t="str">
            <v>CF412Y</v>
          </cell>
          <cell r="G2627" t="str">
            <v/>
          </cell>
          <cell r="H2627" t="str">
            <v/>
          </cell>
        </row>
        <row r="2627">
          <cell r="J2627" t="str">
            <v/>
          </cell>
        </row>
        <row r="2627">
          <cell r="L2627" t="str">
            <v>22</v>
          </cell>
          <cell r="M2627" t="str">
            <v>办公用品-旧</v>
          </cell>
          <cell r="N2627" t="str">
            <v>22003</v>
          </cell>
          <cell r="O2627" t="str">
            <v>办公耗材</v>
          </cell>
          <cell r="P2627" t="str">
            <v>22003012</v>
          </cell>
          <cell r="Q2627" t="str">
            <v>硒鼓</v>
          </cell>
          <cell r="R2627" t="str">
            <v>2603015</v>
          </cell>
          <cell r="S2627" t="str">
            <v>硒鼓</v>
          </cell>
          <cell r="T2627" t="str">
            <v>500134465</v>
          </cell>
          <cell r="U2627" t="str">
            <v>只</v>
          </cell>
          <cell r="V2627" t="str">
            <v>A类</v>
          </cell>
        </row>
        <row r="2628">
          <cell r="B2628" t="str">
            <v>220030120004522200004</v>
          </cell>
          <cell r="C2628" t="str">
            <v>荣普 CF411C 硒鼓(计价单位：只) 青色</v>
          </cell>
          <cell r="D2628" t="str">
            <v>00045222</v>
          </cell>
          <cell r="E2628" t="str">
            <v>荣普(RP)</v>
          </cell>
          <cell r="F2628" t="str">
            <v>CF411C</v>
          </cell>
          <cell r="G2628" t="str">
            <v/>
          </cell>
          <cell r="H2628" t="str">
            <v/>
          </cell>
        </row>
        <row r="2628">
          <cell r="J2628" t="str">
            <v/>
          </cell>
        </row>
        <row r="2628">
          <cell r="L2628" t="str">
            <v>22</v>
          </cell>
          <cell r="M2628" t="str">
            <v>办公用品-旧</v>
          </cell>
          <cell r="N2628" t="str">
            <v>22003</v>
          </cell>
          <cell r="O2628" t="str">
            <v>办公耗材</v>
          </cell>
          <cell r="P2628" t="str">
            <v>22003012</v>
          </cell>
          <cell r="Q2628" t="str">
            <v>硒鼓</v>
          </cell>
          <cell r="R2628" t="str">
            <v>2603015</v>
          </cell>
          <cell r="S2628" t="str">
            <v>硒鼓</v>
          </cell>
          <cell r="T2628" t="str">
            <v>500134465</v>
          </cell>
          <cell r="U2628" t="str">
            <v>只</v>
          </cell>
          <cell r="V2628" t="str">
            <v>A类</v>
          </cell>
        </row>
        <row r="2629">
          <cell r="B2629" t="str">
            <v>220030120003825000039</v>
          </cell>
          <cell r="C2629" t="str">
            <v>倍方 CF401A 硒鼓(计价单位：只) 蓝色</v>
          </cell>
          <cell r="D2629" t="str">
            <v>00038250</v>
          </cell>
          <cell r="E2629" t="str">
            <v>倍方</v>
          </cell>
          <cell r="F2629" t="str">
            <v>CF401A</v>
          </cell>
          <cell r="G2629" t="str">
            <v/>
          </cell>
          <cell r="H2629" t="str">
            <v/>
          </cell>
        </row>
        <row r="2629">
          <cell r="J2629" t="str">
            <v/>
          </cell>
        </row>
        <row r="2629">
          <cell r="L2629" t="str">
            <v>22</v>
          </cell>
          <cell r="M2629" t="str">
            <v>办公用品-旧</v>
          </cell>
          <cell r="N2629" t="str">
            <v>22003</v>
          </cell>
          <cell r="O2629" t="str">
            <v>办公耗材</v>
          </cell>
          <cell r="P2629" t="str">
            <v>22003012</v>
          </cell>
          <cell r="Q2629" t="str">
            <v>硒鼓</v>
          </cell>
          <cell r="R2629" t="str">
            <v>2603015</v>
          </cell>
          <cell r="S2629" t="str">
            <v>硒鼓</v>
          </cell>
          <cell r="T2629" t="str">
            <v>500134465</v>
          </cell>
          <cell r="U2629" t="str">
            <v>只</v>
          </cell>
          <cell r="V2629" t="str">
            <v>A类</v>
          </cell>
        </row>
        <row r="2630">
          <cell r="B2630" t="str">
            <v>220030120003825000038</v>
          </cell>
          <cell r="C2630" t="str">
            <v>倍方 CF353A 硒鼓(计价单位：只) 红色</v>
          </cell>
          <cell r="D2630" t="str">
            <v>00038250</v>
          </cell>
          <cell r="E2630" t="str">
            <v>倍方</v>
          </cell>
          <cell r="F2630" t="str">
            <v>CF353A</v>
          </cell>
          <cell r="G2630" t="str">
            <v/>
          </cell>
          <cell r="H2630" t="str">
            <v/>
          </cell>
        </row>
        <row r="2630">
          <cell r="J2630" t="str">
            <v/>
          </cell>
        </row>
        <row r="2630">
          <cell r="L2630" t="str">
            <v>22</v>
          </cell>
          <cell r="M2630" t="str">
            <v>办公用品-旧</v>
          </cell>
          <cell r="N2630" t="str">
            <v>22003</v>
          </cell>
          <cell r="O2630" t="str">
            <v>办公耗材</v>
          </cell>
          <cell r="P2630" t="str">
            <v>22003012</v>
          </cell>
          <cell r="Q2630" t="str">
            <v>硒鼓</v>
          </cell>
          <cell r="R2630" t="str">
            <v>2603015</v>
          </cell>
          <cell r="S2630" t="str">
            <v>硒鼓</v>
          </cell>
          <cell r="T2630" t="str">
            <v>500134465</v>
          </cell>
          <cell r="U2630" t="str">
            <v>只</v>
          </cell>
          <cell r="V2630" t="str">
            <v>A类</v>
          </cell>
        </row>
        <row r="2631">
          <cell r="B2631" t="str">
            <v>220030120003825000037</v>
          </cell>
          <cell r="C2631" t="str">
            <v>倍方 CF352A 硒鼓(计价单位：只) 黄色</v>
          </cell>
          <cell r="D2631" t="str">
            <v>00038250</v>
          </cell>
          <cell r="E2631" t="str">
            <v>倍方</v>
          </cell>
          <cell r="F2631" t="str">
            <v>CF352A</v>
          </cell>
          <cell r="G2631" t="str">
            <v/>
          </cell>
          <cell r="H2631" t="str">
            <v/>
          </cell>
        </row>
        <row r="2631">
          <cell r="J2631" t="str">
            <v/>
          </cell>
        </row>
        <row r="2631">
          <cell r="L2631" t="str">
            <v>22</v>
          </cell>
          <cell r="M2631" t="str">
            <v>办公用品-旧</v>
          </cell>
          <cell r="N2631" t="str">
            <v>22003</v>
          </cell>
          <cell r="O2631" t="str">
            <v>办公耗材</v>
          </cell>
          <cell r="P2631" t="str">
            <v>22003012</v>
          </cell>
          <cell r="Q2631" t="str">
            <v>硒鼓</v>
          </cell>
          <cell r="R2631" t="str">
            <v>2603015</v>
          </cell>
          <cell r="S2631" t="str">
            <v>硒鼓</v>
          </cell>
          <cell r="T2631" t="str">
            <v>500134465</v>
          </cell>
          <cell r="U2631" t="str">
            <v>只</v>
          </cell>
          <cell r="V2631" t="str">
            <v>A类</v>
          </cell>
        </row>
        <row r="2632">
          <cell r="B2632" t="str">
            <v>220030120003825000036</v>
          </cell>
          <cell r="C2632" t="str">
            <v>倍方 CF351A 硒鼓(计价单位：只) 蓝色</v>
          </cell>
          <cell r="D2632" t="str">
            <v>00038250</v>
          </cell>
          <cell r="E2632" t="str">
            <v>倍方</v>
          </cell>
          <cell r="F2632" t="str">
            <v>CF351A</v>
          </cell>
          <cell r="G2632" t="str">
            <v/>
          </cell>
          <cell r="H2632" t="str">
            <v/>
          </cell>
        </row>
        <row r="2632">
          <cell r="J2632" t="str">
            <v/>
          </cell>
        </row>
        <row r="2632">
          <cell r="L2632" t="str">
            <v>22</v>
          </cell>
          <cell r="M2632" t="str">
            <v>办公用品-旧</v>
          </cell>
          <cell r="N2632" t="str">
            <v>22003</v>
          </cell>
          <cell r="O2632" t="str">
            <v>办公耗材</v>
          </cell>
          <cell r="P2632" t="str">
            <v>22003012</v>
          </cell>
          <cell r="Q2632" t="str">
            <v>硒鼓</v>
          </cell>
          <cell r="R2632" t="str">
            <v>2603015</v>
          </cell>
          <cell r="S2632" t="str">
            <v>硒鼓</v>
          </cell>
          <cell r="T2632" t="str">
            <v>500134465</v>
          </cell>
          <cell r="U2632" t="str">
            <v>只</v>
          </cell>
          <cell r="V2632" t="str">
            <v>A类</v>
          </cell>
        </row>
        <row r="2633">
          <cell r="B2633" t="str">
            <v>220030120003890600004</v>
          </cell>
          <cell r="C2633" t="str">
            <v>高端 CF283A 硒鼓(计价单位：只) 黑色</v>
          </cell>
          <cell r="D2633" t="str">
            <v>00038906</v>
          </cell>
          <cell r="E2633" t="str">
            <v>高端</v>
          </cell>
          <cell r="F2633" t="str">
            <v>CF283A</v>
          </cell>
          <cell r="G2633" t="str">
            <v/>
          </cell>
          <cell r="H2633" t="str">
            <v/>
          </cell>
        </row>
        <row r="2633">
          <cell r="J2633" t="str">
            <v/>
          </cell>
        </row>
        <row r="2633">
          <cell r="L2633" t="str">
            <v>22</v>
          </cell>
          <cell r="M2633" t="str">
            <v>办公用品-旧</v>
          </cell>
          <cell r="N2633" t="str">
            <v>22003</v>
          </cell>
          <cell r="O2633" t="str">
            <v>办公耗材</v>
          </cell>
          <cell r="P2633" t="str">
            <v>22003012</v>
          </cell>
          <cell r="Q2633" t="str">
            <v>硒鼓</v>
          </cell>
          <cell r="R2633" t="str">
            <v>2603015</v>
          </cell>
          <cell r="S2633" t="str">
            <v>硒鼓</v>
          </cell>
          <cell r="T2633" t="str">
            <v>500134465</v>
          </cell>
          <cell r="U2633" t="str">
            <v>只</v>
          </cell>
          <cell r="V2633" t="str">
            <v>A类</v>
          </cell>
        </row>
        <row r="2634">
          <cell r="B2634" t="str">
            <v>220030120004522200003</v>
          </cell>
          <cell r="C2634" t="str">
            <v>荣普 CF280 硒鼓(计价单位：只) 黑色</v>
          </cell>
          <cell r="D2634" t="str">
            <v>00045222</v>
          </cell>
          <cell r="E2634" t="str">
            <v>荣普(RP)</v>
          </cell>
          <cell r="F2634" t="str">
            <v>CF280</v>
          </cell>
          <cell r="G2634" t="str">
            <v/>
          </cell>
          <cell r="H2634" t="str">
            <v/>
          </cell>
        </row>
        <row r="2634">
          <cell r="J2634" t="str">
            <v/>
          </cell>
        </row>
        <row r="2634">
          <cell r="L2634" t="str">
            <v>22</v>
          </cell>
          <cell r="M2634" t="str">
            <v>办公用品-旧</v>
          </cell>
          <cell r="N2634" t="str">
            <v>22003</v>
          </cell>
          <cell r="O2634" t="str">
            <v>办公耗材</v>
          </cell>
          <cell r="P2634" t="str">
            <v>22003012</v>
          </cell>
          <cell r="Q2634" t="str">
            <v>硒鼓</v>
          </cell>
          <cell r="R2634" t="str">
            <v>2603015</v>
          </cell>
          <cell r="S2634" t="str">
            <v>硒鼓</v>
          </cell>
          <cell r="T2634" t="str">
            <v>500134465</v>
          </cell>
          <cell r="U2634" t="str">
            <v>只</v>
          </cell>
          <cell r="V2634" t="str">
            <v>A类</v>
          </cell>
        </row>
        <row r="2635">
          <cell r="B2635" t="str">
            <v>220030120003975100014</v>
          </cell>
          <cell r="C2635" t="str">
            <v>方菱(FangLing) CF230A 硒鼓(计价单位：只) 黑色</v>
          </cell>
          <cell r="D2635" t="str">
            <v>00039751</v>
          </cell>
          <cell r="E2635" t="str">
            <v>方菱(FangLing)</v>
          </cell>
          <cell r="F2635" t="str">
            <v>CF230A</v>
          </cell>
          <cell r="G2635" t="str">
            <v/>
          </cell>
          <cell r="H2635" t="str">
            <v/>
          </cell>
        </row>
        <row r="2635">
          <cell r="J2635" t="str">
            <v/>
          </cell>
        </row>
        <row r="2635">
          <cell r="L2635" t="str">
            <v>22</v>
          </cell>
          <cell r="M2635" t="str">
            <v>办公用品-旧</v>
          </cell>
          <cell r="N2635" t="str">
            <v>22003</v>
          </cell>
          <cell r="O2635" t="str">
            <v>办公耗材</v>
          </cell>
          <cell r="P2635" t="str">
            <v>22003012</v>
          </cell>
          <cell r="Q2635" t="str">
            <v>硒鼓</v>
          </cell>
          <cell r="R2635" t="str">
            <v>2603015</v>
          </cell>
          <cell r="S2635" t="str">
            <v>硒鼓</v>
          </cell>
          <cell r="T2635" t="str">
            <v>500134465</v>
          </cell>
          <cell r="U2635" t="str">
            <v>只</v>
          </cell>
          <cell r="V2635" t="str">
            <v>A类</v>
          </cell>
        </row>
        <row r="2636">
          <cell r="B2636" t="str">
            <v>220030120003890600003</v>
          </cell>
          <cell r="C2636" t="str">
            <v>高端 CF228A 硒鼓(计价单位：只) 黑色</v>
          </cell>
          <cell r="D2636" t="str">
            <v>00038906</v>
          </cell>
          <cell r="E2636" t="str">
            <v>高端</v>
          </cell>
          <cell r="F2636" t="str">
            <v>CF228A</v>
          </cell>
          <cell r="G2636" t="str">
            <v/>
          </cell>
          <cell r="H2636" t="str">
            <v/>
          </cell>
        </row>
        <row r="2636">
          <cell r="J2636" t="str">
            <v/>
          </cell>
        </row>
        <row r="2636">
          <cell r="L2636" t="str">
            <v>22</v>
          </cell>
          <cell r="M2636" t="str">
            <v>办公用品-旧</v>
          </cell>
          <cell r="N2636" t="str">
            <v>22003</v>
          </cell>
          <cell r="O2636" t="str">
            <v>办公耗材</v>
          </cell>
          <cell r="P2636" t="str">
            <v>22003012</v>
          </cell>
          <cell r="Q2636" t="str">
            <v>硒鼓</v>
          </cell>
          <cell r="R2636" t="str">
            <v>2603015</v>
          </cell>
          <cell r="S2636" t="str">
            <v>硒鼓</v>
          </cell>
          <cell r="T2636" t="str">
            <v>500134465</v>
          </cell>
          <cell r="U2636" t="str">
            <v>只</v>
          </cell>
          <cell r="V2636" t="str">
            <v>A类</v>
          </cell>
        </row>
        <row r="2637">
          <cell r="B2637" t="str">
            <v>220030120003825000035</v>
          </cell>
          <cell r="C2637" t="str">
            <v>倍方 CF214 硒鼓(计价单位：只) 黑色</v>
          </cell>
          <cell r="D2637" t="str">
            <v>00038250</v>
          </cell>
          <cell r="E2637" t="str">
            <v>倍方</v>
          </cell>
          <cell r="F2637" t="str">
            <v>CF214</v>
          </cell>
          <cell r="G2637" t="str">
            <v/>
          </cell>
          <cell r="H2637" t="str">
            <v/>
          </cell>
        </row>
        <row r="2637">
          <cell r="J2637" t="str">
            <v/>
          </cell>
        </row>
        <row r="2637">
          <cell r="L2637" t="str">
            <v>22</v>
          </cell>
          <cell r="M2637" t="str">
            <v>办公用品-旧</v>
          </cell>
          <cell r="N2637" t="str">
            <v>22003</v>
          </cell>
          <cell r="O2637" t="str">
            <v>办公耗材</v>
          </cell>
          <cell r="P2637" t="str">
            <v>22003012</v>
          </cell>
          <cell r="Q2637" t="str">
            <v>硒鼓</v>
          </cell>
          <cell r="R2637" t="str">
            <v>2603015</v>
          </cell>
          <cell r="S2637" t="str">
            <v>硒鼓</v>
          </cell>
          <cell r="T2637" t="str">
            <v>500134465</v>
          </cell>
          <cell r="U2637" t="str">
            <v>只</v>
          </cell>
          <cell r="V2637" t="str">
            <v>A类</v>
          </cell>
        </row>
        <row r="2638">
          <cell r="B2638" t="str">
            <v>220030120003986400224</v>
          </cell>
          <cell r="C2638" t="str">
            <v>惠普(HP) CF031A 硒鼓(计价单位：只) 青色</v>
          </cell>
          <cell r="D2638" t="str">
            <v>00039864</v>
          </cell>
          <cell r="E2638" t="str">
            <v>惠普(HP)</v>
          </cell>
          <cell r="F2638" t="str">
            <v>CF031A</v>
          </cell>
          <cell r="G2638" t="str">
            <v/>
          </cell>
          <cell r="H2638" t="str">
            <v/>
          </cell>
        </row>
        <row r="2638">
          <cell r="J2638" t="str">
            <v/>
          </cell>
        </row>
        <row r="2638">
          <cell r="L2638" t="str">
            <v>22</v>
          </cell>
          <cell r="M2638" t="str">
            <v>办公用品-旧</v>
          </cell>
          <cell r="N2638" t="str">
            <v>22003</v>
          </cell>
          <cell r="O2638" t="str">
            <v>办公耗材</v>
          </cell>
          <cell r="P2638" t="str">
            <v>22003012</v>
          </cell>
          <cell r="Q2638" t="str">
            <v>硒鼓</v>
          </cell>
          <cell r="R2638" t="str">
            <v>2603015</v>
          </cell>
          <cell r="S2638" t="str">
            <v>硒鼓</v>
          </cell>
          <cell r="T2638" t="str">
            <v>500134465</v>
          </cell>
          <cell r="U2638" t="str">
            <v>只</v>
          </cell>
          <cell r="V2638" t="str">
            <v>A类</v>
          </cell>
        </row>
        <row r="2639">
          <cell r="B2639" t="str">
            <v>220030120004522200002</v>
          </cell>
          <cell r="C2639" t="str">
            <v>荣普 CE505 硒鼓(计价单位：只) 黑色</v>
          </cell>
          <cell r="D2639" t="str">
            <v>00045222</v>
          </cell>
          <cell r="E2639" t="str">
            <v>荣普(RP)</v>
          </cell>
          <cell r="F2639" t="str">
            <v>CE505</v>
          </cell>
          <cell r="G2639" t="str">
            <v/>
          </cell>
          <cell r="H2639" t="str">
            <v/>
          </cell>
        </row>
        <row r="2639">
          <cell r="J2639" t="str">
            <v/>
          </cell>
        </row>
        <row r="2639">
          <cell r="L2639" t="str">
            <v>22</v>
          </cell>
          <cell r="M2639" t="str">
            <v>办公用品-旧</v>
          </cell>
          <cell r="N2639" t="str">
            <v>22003</v>
          </cell>
          <cell r="O2639" t="str">
            <v>办公耗材</v>
          </cell>
          <cell r="P2639" t="str">
            <v>22003012</v>
          </cell>
          <cell r="Q2639" t="str">
            <v>硒鼓</v>
          </cell>
          <cell r="R2639" t="str">
            <v>2603015</v>
          </cell>
          <cell r="S2639" t="str">
            <v>硒鼓</v>
          </cell>
          <cell r="T2639" t="str">
            <v>500134465</v>
          </cell>
          <cell r="U2639" t="str">
            <v>只</v>
          </cell>
          <cell r="V2639" t="str">
            <v>A类</v>
          </cell>
        </row>
        <row r="2640">
          <cell r="B2640" t="str">
            <v>220030120003986400223</v>
          </cell>
          <cell r="C2640" t="str">
            <v>惠普(HP) CE410XC 硒鼓(计价单位：只) 黑色</v>
          </cell>
          <cell r="D2640" t="str">
            <v>00039864</v>
          </cell>
          <cell r="E2640" t="str">
            <v>惠普(HP)</v>
          </cell>
          <cell r="F2640" t="str">
            <v>CE410XC</v>
          </cell>
          <cell r="G2640" t="str">
            <v/>
          </cell>
          <cell r="H2640" t="str">
            <v/>
          </cell>
        </row>
        <row r="2640">
          <cell r="J2640" t="str">
            <v/>
          </cell>
          <cell r="K2640" t="str">
            <v>888182502358</v>
          </cell>
          <cell r="L2640" t="str">
            <v>22</v>
          </cell>
          <cell r="M2640" t="str">
            <v>办公用品-旧</v>
          </cell>
          <cell r="N2640" t="str">
            <v>22003</v>
          </cell>
          <cell r="O2640" t="str">
            <v>办公耗材</v>
          </cell>
          <cell r="P2640" t="str">
            <v>22003012</v>
          </cell>
          <cell r="Q2640" t="str">
            <v>硒鼓</v>
          </cell>
          <cell r="R2640" t="str">
            <v>2603015</v>
          </cell>
          <cell r="S2640" t="str">
            <v>硒鼓</v>
          </cell>
          <cell r="T2640" t="str">
            <v>500134465</v>
          </cell>
          <cell r="U2640" t="str">
            <v>只</v>
          </cell>
          <cell r="V2640" t="str">
            <v>A类</v>
          </cell>
        </row>
        <row r="2641">
          <cell r="B2641" t="str">
            <v>220030120003825000034</v>
          </cell>
          <cell r="C2641" t="str">
            <v>倍方 CE410A 硒鼓(计价单位：只) 黑色</v>
          </cell>
          <cell r="D2641" t="str">
            <v>00038250</v>
          </cell>
          <cell r="E2641" t="str">
            <v>倍方</v>
          </cell>
          <cell r="F2641" t="str">
            <v>CE410A</v>
          </cell>
          <cell r="G2641" t="str">
            <v/>
          </cell>
          <cell r="H2641" t="str">
            <v/>
          </cell>
        </row>
        <row r="2641">
          <cell r="J2641" t="str">
            <v/>
          </cell>
        </row>
        <row r="2641">
          <cell r="L2641" t="str">
            <v>22</v>
          </cell>
          <cell r="M2641" t="str">
            <v>办公用品-旧</v>
          </cell>
          <cell r="N2641" t="str">
            <v>22003</v>
          </cell>
          <cell r="O2641" t="str">
            <v>办公耗材</v>
          </cell>
          <cell r="P2641" t="str">
            <v>22003012</v>
          </cell>
          <cell r="Q2641" t="str">
            <v>硒鼓</v>
          </cell>
          <cell r="R2641" t="str">
            <v>2603015</v>
          </cell>
          <cell r="S2641" t="str">
            <v>硒鼓</v>
          </cell>
          <cell r="T2641" t="str">
            <v>500134465</v>
          </cell>
          <cell r="U2641" t="str">
            <v>只</v>
          </cell>
          <cell r="V2641" t="str">
            <v>A类</v>
          </cell>
        </row>
        <row r="2642">
          <cell r="B2642" t="str">
            <v>220030120003001900014</v>
          </cell>
          <cell r="C2642" t="str">
            <v>高宝(COBOL) CE278A 硒鼓(计价单位：只) 黑色</v>
          </cell>
          <cell r="D2642" t="str">
            <v>00030019</v>
          </cell>
          <cell r="E2642" t="str">
            <v>高宝(COBOL)</v>
          </cell>
          <cell r="F2642" t="str">
            <v>CE278A</v>
          </cell>
          <cell r="G2642" t="str">
            <v/>
          </cell>
          <cell r="H2642" t="str">
            <v/>
          </cell>
        </row>
        <row r="2642">
          <cell r="J2642" t="str">
            <v/>
          </cell>
        </row>
        <row r="2642">
          <cell r="L2642" t="str">
            <v>22</v>
          </cell>
          <cell r="M2642" t="str">
            <v>办公用品-旧</v>
          </cell>
          <cell r="N2642" t="str">
            <v>22003</v>
          </cell>
          <cell r="O2642" t="str">
            <v>办公耗材</v>
          </cell>
          <cell r="P2642" t="str">
            <v>22003012</v>
          </cell>
          <cell r="Q2642" t="str">
            <v>硒鼓</v>
          </cell>
          <cell r="R2642" t="str">
            <v>2603015</v>
          </cell>
          <cell r="S2642" t="str">
            <v>硒鼓</v>
          </cell>
          <cell r="T2642" t="str">
            <v>500134465</v>
          </cell>
          <cell r="U2642" t="str">
            <v>只</v>
          </cell>
          <cell r="V2642" t="str">
            <v>A类</v>
          </cell>
        </row>
        <row r="2643">
          <cell r="B2643" t="str">
            <v>220030120003825000033</v>
          </cell>
          <cell r="C2643" t="str">
            <v>倍方 CC530A 硒鼓(计价单位：只) 黑色</v>
          </cell>
          <cell r="D2643" t="str">
            <v>00038250</v>
          </cell>
          <cell r="E2643" t="str">
            <v>倍方</v>
          </cell>
          <cell r="F2643" t="str">
            <v>CC530A</v>
          </cell>
          <cell r="G2643" t="str">
            <v/>
          </cell>
          <cell r="H2643" t="str">
            <v/>
          </cell>
        </row>
        <row r="2643">
          <cell r="J2643" t="str">
            <v/>
          </cell>
        </row>
        <row r="2643">
          <cell r="L2643" t="str">
            <v>22</v>
          </cell>
          <cell r="M2643" t="str">
            <v>办公用品-旧</v>
          </cell>
          <cell r="N2643" t="str">
            <v>22003</v>
          </cell>
          <cell r="O2643" t="str">
            <v>办公耗材</v>
          </cell>
          <cell r="P2643" t="str">
            <v>22003012</v>
          </cell>
          <cell r="Q2643" t="str">
            <v>硒鼓</v>
          </cell>
          <cell r="R2643" t="str">
            <v>2603015</v>
          </cell>
          <cell r="S2643" t="str">
            <v>硒鼓</v>
          </cell>
          <cell r="T2643" t="str">
            <v>500134465</v>
          </cell>
          <cell r="U2643" t="str">
            <v>只</v>
          </cell>
          <cell r="V2643" t="str">
            <v>A类</v>
          </cell>
        </row>
        <row r="2644">
          <cell r="B2644" t="str">
            <v>220030120003890600002</v>
          </cell>
          <cell r="C2644" t="str">
            <v>高端 CC388A 硒鼓(计价单位：只) 黑色</v>
          </cell>
          <cell r="D2644" t="str">
            <v>00038906</v>
          </cell>
          <cell r="E2644" t="str">
            <v>高端</v>
          </cell>
          <cell r="F2644" t="str">
            <v>CC388A</v>
          </cell>
          <cell r="G2644" t="str">
            <v/>
          </cell>
          <cell r="H2644" t="str">
            <v/>
          </cell>
        </row>
        <row r="2644">
          <cell r="J2644" t="str">
            <v/>
          </cell>
        </row>
        <row r="2644">
          <cell r="L2644" t="str">
            <v>22</v>
          </cell>
          <cell r="M2644" t="str">
            <v>办公用品-旧</v>
          </cell>
          <cell r="N2644" t="str">
            <v>22003</v>
          </cell>
          <cell r="O2644" t="str">
            <v>办公耗材</v>
          </cell>
          <cell r="P2644" t="str">
            <v>22003012</v>
          </cell>
          <cell r="Q2644" t="str">
            <v>硒鼓</v>
          </cell>
          <cell r="R2644" t="str">
            <v>2603015</v>
          </cell>
          <cell r="S2644" t="str">
            <v>硒鼓</v>
          </cell>
          <cell r="T2644" t="str">
            <v>500134465</v>
          </cell>
          <cell r="U2644" t="str">
            <v>只</v>
          </cell>
          <cell r="V2644" t="str">
            <v>A类</v>
          </cell>
        </row>
        <row r="2645">
          <cell r="B2645" t="str">
            <v>220030120003825000032</v>
          </cell>
          <cell r="C2645" t="str">
            <v>倍方 C4129X 易加粉硒鼓(计价单位：只) 黑色</v>
          </cell>
          <cell r="D2645" t="str">
            <v>00038250</v>
          </cell>
          <cell r="E2645" t="str">
            <v>倍方</v>
          </cell>
          <cell r="F2645" t="str">
            <v>C4129X</v>
          </cell>
          <cell r="G2645" t="str">
            <v/>
          </cell>
          <cell r="H2645" t="str">
            <v/>
          </cell>
        </row>
        <row r="2645">
          <cell r="J2645" t="str">
            <v/>
          </cell>
        </row>
        <row r="2645">
          <cell r="L2645" t="str">
            <v>22</v>
          </cell>
          <cell r="M2645" t="str">
            <v>办公用品-旧</v>
          </cell>
          <cell r="N2645" t="str">
            <v>22003</v>
          </cell>
          <cell r="O2645" t="str">
            <v>办公耗材</v>
          </cell>
          <cell r="P2645" t="str">
            <v>22003012</v>
          </cell>
          <cell r="Q2645" t="str">
            <v>硒鼓</v>
          </cell>
          <cell r="R2645" t="str">
            <v>2603015</v>
          </cell>
          <cell r="S2645" t="str">
            <v>硒鼓</v>
          </cell>
          <cell r="T2645" t="str">
            <v>500134465</v>
          </cell>
          <cell r="U2645" t="str">
            <v>只</v>
          </cell>
          <cell r="V2645" t="str">
            <v>A类</v>
          </cell>
        </row>
        <row r="2646">
          <cell r="B2646" t="str">
            <v>220030120001746400005</v>
          </cell>
          <cell r="C2646" t="str">
            <v>震旦(AURORA) ADDR365K 感光鼓(计价单位：只) 黑色</v>
          </cell>
          <cell r="D2646" t="str">
            <v>00017464</v>
          </cell>
          <cell r="E2646" t="str">
            <v>震旦(AURORA)</v>
          </cell>
          <cell r="F2646" t="str">
            <v>ADDR365K</v>
          </cell>
          <cell r="G2646" t="str">
            <v/>
          </cell>
          <cell r="H2646" t="str">
            <v/>
          </cell>
        </row>
        <row r="2646">
          <cell r="J2646" t="str">
            <v/>
          </cell>
        </row>
        <row r="2646">
          <cell r="L2646" t="str">
            <v>22</v>
          </cell>
          <cell r="M2646" t="str">
            <v>办公用品-旧</v>
          </cell>
          <cell r="N2646" t="str">
            <v>22003</v>
          </cell>
          <cell r="O2646" t="str">
            <v>办公耗材</v>
          </cell>
          <cell r="P2646" t="str">
            <v>22003012</v>
          </cell>
          <cell r="Q2646" t="str">
            <v>硒鼓</v>
          </cell>
          <cell r="R2646" t="str">
            <v>2603015</v>
          </cell>
          <cell r="S2646" t="str">
            <v>硒鼓</v>
          </cell>
          <cell r="T2646" t="str">
            <v>500134465</v>
          </cell>
          <cell r="U2646" t="str">
            <v>只</v>
          </cell>
          <cell r="V2646" t="str">
            <v>A类</v>
          </cell>
        </row>
        <row r="2647">
          <cell r="B2647" t="str">
            <v>220030120001663100004</v>
          </cell>
          <cell r="C2647" t="str">
            <v>东芝(TOSHIBA) 2051C 碳粉(计价单位：只) 黄色</v>
          </cell>
          <cell r="D2647" t="str">
            <v>00016631</v>
          </cell>
          <cell r="E2647" t="str">
            <v>东芝(TOSHIBA)</v>
          </cell>
          <cell r="F2647" t="str">
            <v>2051C</v>
          </cell>
          <cell r="G2647" t="str">
            <v/>
          </cell>
          <cell r="H2647" t="str">
            <v/>
          </cell>
        </row>
        <row r="2647">
          <cell r="J2647" t="str">
            <v/>
          </cell>
        </row>
        <row r="2647">
          <cell r="L2647" t="str">
            <v>22</v>
          </cell>
          <cell r="M2647" t="str">
            <v>办公用品-旧</v>
          </cell>
          <cell r="N2647" t="str">
            <v>22003</v>
          </cell>
          <cell r="O2647" t="str">
            <v>办公耗材</v>
          </cell>
          <cell r="P2647" t="str">
            <v>22003012</v>
          </cell>
          <cell r="Q2647" t="str">
            <v>硒鼓</v>
          </cell>
          <cell r="R2647" t="str">
            <v>2603015</v>
          </cell>
          <cell r="S2647" t="str">
            <v>硒鼓</v>
          </cell>
          <cell r="T2647" t="str">
            <v>500134465</v>
          </cell>
          <cell r="U2647" t="str">
            <v>只</v>
          </cell>
          <cell r="V2647" t="str">
            <v>A类</v>
          </cell>
        </row>
        <row r="2648">
          <cell r="B2648" t="str">
            <v>220030120002672700009</v>
          </cell>
          <cell r="C2648" t="str">
            <v>理光(Ricoh) 1811L 硒鼓(计价单位：只) 黑色</v>
          </cell>
          <cell r="D2648" t="str">
            <v>00026727</v>
          </cell>
          <cell r="E2648" t="str">
            <v>理光(Ricoh)</v>
          </cell>
          <cell r="F2648" t="str">
            <v>1811L</v>
          </cell>
          <cell r="G2648" t="str">
            <v/>
          </cell>
          <cell r="H2648" t="str">
            <v/>
          </cell>
        </row>
        <row r="2648">
          <cell r="J2648" t="str">
            <v/>
          </cell>
        </row>
        <row r="2648">
          <cell r="L2648" t="str">
            <v>22</v>
          </cell>
          <cell r="M2648" t="str">
            <v>办公用品-旧</v>
          </cell>
          <cell r="N2648" t="str">
            <v>22003</v>
          </cell>
          <cell r="O2648" t="str">
            <v>办公耗材</v>
          </cell>
          <cell r="P2648" t="str">
            <v>22003012</v>
          </cell>
          <cell r="Q2648" t="str">
            <v>硒鼓</v>
          </cell>
          <cell r="R2648" t="str">
            <v>2603015</v>
          </cell>
          <cell r="S2648" t="str">
            <v>硒鼓</v>
          </cell>
          <cell r="T2648" t="str">
            <v>500134465</v>
          </cell>
          <cell r="U2648" t="str">
            <v>只</v>
          </cell>
          <cell r="V2648" t="str">
            <v>A类</v>
          </cell>
        </row>
        <row r="2649">
          <cell r="B2649" t="str">
            <v>220030120001698900016</v>
          </cell>
          <cell r="C2649" t="str">
            <v>OKI 44469756 硒鼓(计价单位：只) 红色</v>
          </cell>
          <cell r="D2649" t="str">
            <v>00016989</v>
          </cell>
          <cell r="E2649" t="str">
            <v>OKI</v>
          </cell>
          <cell r="F2649" t="str">
            <v>44469756</v>
          </cell>
          <cell r="G2649" t="str">
            <v/>
          </cell>
          <cell r="H2649" t="str">
            <v/>
          </cell>
        </row>
        <row r="2649">
          <cell r="J2649" t="str">
            <v/>
          </cell>
          <cell r="K2649" t="str">
            <v>6970153369658</v>
          </cell>
          <cell r="L2649" t="str">
            <v>22</v>
          </cell>
          <cell r="M2649" t="str">
            <v>办公用品-旧</v>
          </cell>
          <cell r="N2649" t="str">
            <v>22003</v>
          </cell>
          <cell r="O2649" t="str">
            <v>办公耗材</v>
          </cell>
          <cell r="P2649" t="str">
            <v>22003012</v>
          </cell>
          <cell r="Q2649" t="str">
            <v>硒鼓</v>
          </cell>
          <cell r="R2649" t="str">
            <v>2603015</v>
          </cell>
          <cell r="S2649" t="str">
            <v>硒鼓</v>
          </cell>
          <cell r="T2649" t="str">
            <v>500134465</v>
          </cell>
          <cell r="U2649" t="str">
            <v>只</v>
          </cell>
          <cell r="V2649" t="str">
            <v>A类</v>
          </cell>
        </row>
        <row r="2650">
          <cell r="B2650" t="str">
            <v>220030110003975100003</v>
          </cell>
          <cell r="C2650" t="str">
            <v>方菱 T2822/T2922/T2115/T1200 墨粉 碳粉(计量计价单位：支) 黑色</v>
          </cell>
          <cell r="D2650" t="str">
            <v>00039751</v>
          </cell>
          <cell r="E2650" t="str">
            <v>方菱(FangLing)</v>
          </cell>
          <cell r="F2650" t="str">
            <v>FL-LT2822A</v>
          </cell>
          <cell r="G2650" t="str">
            <v/>
          </cell>
          <cell r="H2650" t="str">
            <v/>
          </cell>
        </row>
        <row r="2650">
          <cell r="J2650" t="str">
            <v/>
          </cell>
        </row>
        <row r="2650">
          <cell r="L2650" t="str">
            <v>22</v>
          </cell>
          <cell r="M2650" t="str">
            <v>办公用品-旧</v>
          </cell>
          <cell r="N2650" t="str">
            <v>22003</v>
          </cell>
          <cell r="O2650" t="str">
            <v>办公耗材</v>
          </cell>
          <cell r="P2650" t="str">
            <v>22003011</v>
          </cell>
          <cell r="Q2650" t="str">
            <v>碳粉</v>
          </cell>
          <cell r="R2650" t="str">
            <v>2603016</v>
          </cell>
          <cell r="S2650" t="str">
            <v>碳粉</v>
          </cell>
          <cell r="T2650" t="str">
            <v>500134443</v>
          </cell>
          <cell r="U2650" t="str">
            <v>瓶</v>
          </cell>
          <cell r="V2650" t="str">
            <v>A类</v>
          </cell>
        </row>
        <row r="2651">
          <cell r="B2651" t="str">
            <v>220030110003975100002</v>
          </cell>
          <cell r="C2651" t="str">
            <v>方菱 FL-T2451 墨粉 碳粉(计量计价单位：支) 黑色</v>
          </cell>
          <cell r="D2651" t="str">
            <v>00039751</v>
          </cell>
          <cell r="E2651" t="str">
            <v>方菱(FangLing)</v>
          </cell>
          <cell r="F2651" t="str">
            <v>FL-LT2451A</v>
          </cell>
          <cell r="G2651" t="str">
            <v/>
          </cell>
          <cell r="H2651" t="str">
            <v/>
          </cell>
        </row>
        <row r="2651">
          <cell r="J2651" t="str">
            <v/>
          </cell>
        </row>
        <row r="2651">
          <cell r="L2651" t="str">
            <v>22</v>
          </cell>
          <cell r="M2651" t="str">
            <v>办公用品-旧</v>
          </cell>
          <cell r="N2651" t="str">
            <v>22003</v>
          </cell>
          <cell r="O2651" t="str">
            <v>办公耗材</v>
          </cell>
          <cell r="P2651" t="str">
            <v>22003011</v>
          </cell>
          <cell r="Q2651" t="str">
            <v>碳粉</v>
          </cell>
          <cell r="R2651" t="str">
            <v>2603016</v>
          </cell>
          <cell r="S2651" t="str">
            <v>碳粉</v>
          </cell>
          <cell r="T2651" t="str">
            <v>500134443</v>
          </cell>
          <cell r="U2651" t="str">
            <v>瓶</v>
          </cell>
          <cell r="V2651" t="str">
            <v>A类</v>
          </cell>
        </row>
        <row r="2652">
          <cell r="B2652" t="str">
            <v>220030110003975100001</v>
          </cell>
          <cell r="C2652" t="str">
            <v>方菱 T2441/T2641/T2215/T2405 墨粉 碳粉(计量计价单位：支) 黑色</v>
          </cell>
          <cell r="D2652" t="str">
            <v>00039751</v>
          </cell>
          <cell r="E2652" t="str">
            <v>方菱(FangLing)</v>
          </cell>
          <cell r="F2652" t="str">
            <v>FL-LT2441A</v>
          </cell>
          <cell r="G2652" t="str">
            <v/>
          </cell>
          <cell r="H2652" t="str">
            <v/>
          </cell>
        </row>
        <row r="2652">
          <cell r="J2652" t="str">
            <v/>
          </cell>
        </row>
        <row r="2652">
          <cell r="L2652" t="str">
            <v>22</v>
          </cell>
          <cell r="M2652" t="str">
            <v>办公用品-旧</v>
          </cell>
          <cell r="N2652" t="str">
            <v>22003</v>
          </cell>
          <cell r="O2652" t="str">
            <v>办公耗材</v>
          </cell>
          <cell r="P2652" t="str">
            <v>22003011</v>
          </cell>
          <cell r="Q2652" t="str">
            <v>碳粉</v>
          </cell>
          <cell r="R2652" t="str">
            <v>2603016</v>
          </cell>
          <cell r="S2652" t="str">
            <v>碳粉</v>
          </cell>
          <cell r="T2652" t="str">
            <v>500134443</v>
          </cell>
          <cell r="U2652" t="str">
            <v>瓶</v>
          </cell>
          <cell r="V2652" t="str">
            <v>A类</v>
          </cell>
        </row>
        <row r="2653">
          <cell r="B2653" t="str">
            <v>220030110002444800001</v>
          </cell>
          <cell r="C2653" t="str">
            <v>欣彩(Anycolor) AR-TN285C 2200页 墨粉盒(计价单位：支) 蓝色</v>
          </cell>
          <cell r="D2653" t="str">
            <v>00024448</v>
          </cell>
          <cell r="E2653" t="str">
            <v>欣彩(Anycolor)</v>
          </cell>
          <cell r="F2653" t="str">
            <v>AR-TN285C</v>
          </cell>
          <cell r="G2653" t="str">
            <v/>
          </cell>
          <cell r="H2653" t="str">
            <v/>
          </cell>
        </row>
        <row r="2653">
          <cell r="J2653" t="str">
            <v/>
          </cell>
        </row>
        <row r="2653">
          <cell r="L2653" t="str">
            <v>22</v>
          </cell>
          <cell r="M2653" t="str">
            <v>办公用品-旧</v>
          </cell>
          <cell r="N2653" t="str">
            <v>22003</v>
          </cell>
          <cell r="O2653" t="str">
            <v>办公耗材</v>
          </cell>
          <cell r="P2653" t="str">
            <v>22003011</v>
          </cell>
          <cell r="Q2653" t="str">
            <v>碳粉</v>
          </cell>
          <cell r="R2653" t="str">
            <v>2603016</v>
          </cell>
          <cell r="S2653" t="str">
            <v>碳粉</v>
          </cell>
          <cell r="T2653" t="str">
            <v>500134443</v>
          </cell>
          <cell r="U2653" t="str">
            <v>瓶</v>
          </cell>
          <cell r="V2653" t="str">
            <v>A类</v>
          </cell>
        </row>
        <row r="2654">
          <cell r="B2654" t="str">
            <v>220030100001700400018</v>
          </cell>
          <cell r="C2654" t="str">
            <v>爱普生(Epson) S015139色带架(计价单位：支) 黑色</v>
          </cell>
          <cell r="D2654" t="str">
            <v>00017004</v>
          </cell>
          <cell r="E2654" t="str">
            <v>爱普生(Epson)</v>
          </cell>
          <cell r="F2654" t="str">
            <v>S015139</v>
          </cell>
          <cell r="G2654" t="str">
            <v/>
          </cell>
          <cell r="H2654" t="str">
            <v/>
          </cell>
        </row>
        <row r="2654">
          <cell r="J2654" t="str">
            <v/>
          </cell>
        </row>
        <row r="2654">
          <cell r="L2654" t="str">
            <v>22</v>
          </cell>
          <cell r="M2654" t="str">
            <v>办公用品-旧</v>
          </cell>
          <cell r="N2654" t="str">
            <v>22003</v>
          </cell>
          <cell r="O2654" t="str">
            <v>办公耗材</v>
          </cell>
          <cell r="P2654" t="str">
            <v>22003010</v>
          </cell>
          <cell r="Q2654" t="str">
            <v>色带架</v>
          </cell>
          <cell r="R2654" t="str">
            <v>2603018</v>
          </cell>
          <cell r="S2654" t="str">
            <v>色带架</v>
          </cell>
          <cell r="T2654" t="str">
            <v>500134456</v>
          </cell>
          <cell r="U2654" t="str">
            <v>只</v>
          </cell>
          <cell r="V2654" t="str">
            <v>A类</v>
          </cell>
        </row>
        <row r="2655">
          <cell r="B2655" t="str">
            <v>220030100003001900011</v>
          </cell>
          <cell r="C2655" t="str">
            <v>高宝(COBOL) PR9色带架 OLIVETTI PR9(计价单位：支) 黑色</v>
          </cell>
          <cell r="D2655" t="str">
            <v>00030019</v>
          </cell>
          <cell r="E2655" t="str">
            <v>高宝(COBOL)</v>
          </cell>
          <cell r="F2655" t="str">
            <v>PR9</v>
          </cell>
          <cell r="G2655" t="str">
            <v/>
          </cell>
          <cell r="H2655" t="str">
            <v/>
          </cell>
        </row>
        <row r="2655">
          <cell r="J2655" t="str">
            <v/>
          </cell>
          <cell r="K2655" t="str">
            <v>6913117940661</v>
          </cell>
          <cell r="L2655" t="str">
            <v>22</v>
          </cell>
          <cell r="M2655" t="str">
            <v>办公用品-旧</v>
          </cell>
          <cell r="N2655" t="str">
            <v>22003</v>
          </cell>
          <cell r="O2655" t="str">
            <v>办公耗材</v>
          </cell>
          <cell r="P2655" t="str">
            <v>22003010</v>
          </cell>
          <cell r="Q2655" t="str">
            <v>色带架</v>
          </cell>
          <cell r="R2655" t="str">
            <v>2603018</v>
          </cell>
          <cell r="S2655" t="str">
            <v>色带架</v>
          </cell>
          <cell r="T2655" t="str">
            <v>500134456</v>
          </cell>
          <cell r="U2655" t="str">
            <v>只</v>
          </cell>
          <cell r="V2655" t="str">
            <v>A类</v>
          </cell>
        </row>
        <row r="2656">
          <cell r="B2656" t="str">
            <v>220030100001734200005</v>
          </cell>
          <cell r="C2656" t="str">
            <v>实达(start) B15色带架 (计价单位：支) 黑色</v>
          </cell>
          <cell r="D2656" t="str">
            <v>00017342</v>
          </cell>
          <cell r="E2656" t="str">
            <v>实达(start)</v>
          </cell>
          <cell r="F2656" t="str">
            <v>B15</v>
          </cell>
          <cell r="G2656" t="str">
            <v/>
          </cell>
          <cell r="H2656" t="str">
            <v/>
          </cell>
        </row>
        <row r="2656">
          <cell r="J2656" t="str">
            <v/>
          </cell>
        </row>
        <row r="2656">
          <cell r="L2656" t="str">
            <v>22</v>
          </cell>
          <cell r="M2656" t="str">
            <v>办公用品-旧</v>
          </cell>
          <cell r="N2656" t="str">
            <v>22003</v>
          </cell>
          <cell r="O2656" t="str">
            <v>办公耗材</v>
          </cell>
          <cell r="P2656" t="str">
            <v>22003010</v>
          </cell>
          <cell r="Q2656" t="str">
            <v>色带架</v>
          </cell>
          <cell r="R2656" t="str">
            <v>2603018</v>
          </cell>
          <cell r="S2656" t="str">
            <v>色带架</v>
          </cell>
          <cell r="T2656" t="str">
            <v>500134456</v>
          </cell>
          <cell r="U2656" t="str">
            <v>只</v>
          </cell>
          <cell r="V2656" t="str">
            <v>A类</v>
          </cell>
        </row>
        <row r="2657">
          <cell r="B2657" t="str">
            <v>220030100001698900008</v>
          </cell>
          <cell r="C2657" t="str">
            <v>OKI 5860SP色带架 适用OKI 5860 5660 8660 5860SP 5660SP(计价单位：支) 黑色</v>
          </cell>
          <cell r="D2657" t="str">
            <v>00016989</v>
          </cell>
          <cell r="E2657" t="str">
            <v>OKI</v>
          </cell>
          <cell r="F2657" t="str">
            <v>5860SP</v>
          </cell>
          <cell r="G2657" t="str">
            <v/>
          </cell>
          <cell r="H2657" t="str">
            <v/>
          </cell>
        </row>
        <row r="2657">
          <cell r="J2657" t="str">
            <v/>
          </cell>
        </row>
        <row r="2657">
          <cell r="L2657" t="str">
            <v>22</v>
          </cell>
          <cell r="M2657" t="str">
            <v>办公用品-旧</v>
          </cell>
          <cell r="N2657" t="str">
            <v>22003</v>
          </cell>
          <cell r="O2657" t="str">
            <v>办公耗材</v>
          </cell>
          <cell r="P2657" t="str">
            <v>22003010</v>
          </cell>
          <cell r="Q2657" t="str">
            <v>色带架</v>
          </cell>
          <cell r="R2657" t="str">
            <v>2603018</v>
          </cell>
          <cell r="S2657" t="str">
            <v>色带架</v>
          </cell>
          <cell r="T2657" t="str">
            <v>500134456</v>
          </cell>
          <cell r="U2657" t="str">
            <v>只</v>
          </cell>
          <cell r="V2657" t="str">
            <v>A类</v>
          </cell>
        </row>
        <row r="2658">
          <cell r="B2658" t="str">
            <v>220030100005456600002</v>
          </cell>
          <cell r="C2658" t="str">
            <v>航天信息(Aisino) 136A-3色带架 适用于得实DS3200HDS3200IV(计价单位：支) 黑色</v>
          </cell>
          <cell r="D2658" t="str">
            <v>00054566</v>
          </cell>
          <cell r="E2658" t="str">
            <v>航天信息(Aisino)</v>
          </cell>
          <cell r="F2658" t="str">
            <v>136A-3</v>
          </cell>
          <cell r="G2658" t="str">
            <v/>
          </cell>
          <cell r="H2658" t="str">
            <v/>
          </cell>
        </row>
        <row r="2658">
          <cell r="J2658" t="str">
            <v/>
          </cell>
        </row>
        <row r="2658">
          <cell r="L2658" t="str">
            <v>22</v>
          </cell>
          <cell r="M2658" t="str">
            <v>办公用品-旧</v>
          </cell>
          <cell r="N2658" t="str">
            <v>22003</v>
          </cell>
          <cell r="O2658" t="str">
            <v>办公耗材</v>
          </cell>
          <cell r="P2658" t="str">
            <v>22003010</v>
          </cell>
          <cell r="Q2658" t="str">
            <v>色带架</v>
          </cell>
          <cell r="R2658" t="str">
            <v>2603018</v>
          </cell>
          <cell r="S2658" t="str">
            <v>色带架</v>
          </cell>
          <cell r="T2658" t="str">
            <v>500134456</v>
          </cell>
          <cell r="U2658" t="str">
            <v>只</v>
          </cell>
          <cell r="V2658" t="str">
            <v>A类</v>
          </cell>
        </row>
        <row r="2659">
          <cell r="B2659" t="str">
            <v>220030090002340900018</v>
          </cell>
          <cell r="C2659" t="str">
            <v>硕方(SUPVAN) SP-L70050S 色带(计价单位：卷) 光银</v>
          </cell>
          <cell r="D2659" t="str">
            <v>00023409</v>
          </cell>
          <cell r="E2659" t="str">
            <v>硕方(SUPVAN)</v>
          </cell>
          <cell r="F2659" t="str">
            <v>SP-L70050S</v>
          </cell>
          <cell r="G2659" t="str">
            <v/>
          </cell>
          <cell r="H2659" t="str">
            <v/>
          </cell>
        </row>
        <row r="2659">
          <cell r="J2659" t="str">
            <v/>
          </cell>
          <cell r="K2659" t="str">
            <v>6970725080738</v>
          </cell>
          <cell r="L2659" t="str">
            <v>22</v>
          </cell>
          <cell r="M2659" t="str">
            <v>办公用品-旧</v>
          </cell>
          <cell r="N2659" t="str">
            <v>22003</v>
          </cell>
          <cell r="O2659" t="str">
            <v>办公耗材</v>
          </cell>
          <cell r="P2659" t="str">
            <v>22003009</v>
          </cell>
          <cell r="Q2659" t="str">
            <v>色带</v>
          </cell>
          <cell r="R2659" t="str">
            <v>2603017</v>
          </cell>
          <cell r="S2659" t="str">
            <v>色带</v>
          </cell>
          <cell r="T2659" t="str">
            <v>500134444</v>
          </cell>
          <cell r="U2659" t="str">
            <v>盒</v>
          </cell>
          <cell r="V2659" t="str">
            <v>A类</v>
          </cell>
        </row>
        <row r="2660">
          <cell r="B2660" t="str">
            <v>220030090003714900004</v>
          </cell>
          <cell r="C2660" t="str">
            <v>普印力(PRINTRONIX) N738H 标准色带(计价单位：个) 适用P8000/P7000/N7000</v>
          </cell>
          <cell r="D2660" t="str">
            <v>00037149</v>
          </cell>
          <cell r="E2660" t="str">
            <v>普印力(PRINTRONIX)</v>
          </cell>
          <cell r="F2660" t="str">
            <v>N738H</v>
          </cell>
          <cell r="G2660" t="str">
            <v/>
          </cell>
          <cell r="H2660" t="str">
            <v/>
          </cell>
        </row>
        <row r="2660">
          <cell r="J2660" t="str">
            <v/>
          </cell>
        </row>
        <row r="2660">
          <cell r="L2660" t="str">
            <v>22</v>
          </cell>
          <cell r="M2660" t="str">
            <v>办公用品-旧</v>
          </cell>
          <cell r="N2660" t="str">
            <v>22003</v>
          </cell>
          <cell r="O2660" t="str">
            <v>办公耗材</v>
          </cell>
          <cell r="P2660" t="str">
            <v>22003009</v>
          </cell>
          <cell r="Q2660" t="str">
            <v>色带</v>
          </cell>
          <cell r="R2660" t="str">
            <v>2603017</v>
          </cell>
          <cell r="S2660" t="str">
            <v>色带</v>
          </cell>
          <cell r="T2660" t="str">
            <v>500134444</v>
          </cell>
          <cell r="U2660" t="str">
            <v>盒</v>
          </cell>
          <cell r="V2660" t="str">
            <v>A类</v>
          </cell>
        </row>
        <row r="2661">
          <cell r="B2661" t="str">
            <v>220030090004987600047</v>
          </cell>
          <cell r="C2661" t="str">
            <v>贝迪 R6010 原装色带(计价单位：卷) 黑色</v>
          </cell>
          <cell r="D2661" t="str">
            <v>00049876</v>
          </cell>
          <cell r="E2661" t="str">
            <v>贝迪(BRADY)</v>
          </cell>
          <cell r="F2661" t="str">
            <v>M61-R6010</v>
          </cell>
          <cell r="G2661" t="str">
            <v/>
          </cell>
          <cell r="H2661" t="str">
            <v/>
          </cell>
        </row>
        <row r="2661">
          <cell r="J2661" t="str">
            <v/>
          </cell>
          <cell r="K2661" t="str">
            <v>754473580506</v>
          </cell>
          <cell r="L2661" t="str">
            <v>22</v>
          </cell>
          <cell r="M2661" t="str">
            <v>办公用品-旧</v>
          </cell>
          <cell r="N2661" t="str">
            <v>22003</v>
          </cell>
          <cell r="O2661" t="str">
            <v>办公耗材</v>
          </cell>
          <cell r="P2661" t="str">
            <v>22003009</v>
          </cell>
          <cell r="Q2661" t="str">
            <v>色带</v>
          </cell>
          <cell r="R2661" t="str">
            <v>2603017</v>
          </cell>
          <cell r="S2661" t="str">
            <v>色带</v>
          </cell>
          <cell r="T2661" t="str">
            <v>500134444</v>
          </cell>
          <cell r="U2661" t="str">
            <v>盒</v>
          </cell>
          <cell r="V2661" t="str">
            <v>A类</v>
          </cell>
        </row>
        <row r="2662">
          <cell r="B2662" t="str">
            <v>220030090005456600001</v>
          </cell>
          <cell r="C2662" t="str">
            <v>航天信息(Aisino) M25-1 色带芯(计价单位：支) 黑色</v>
          </cell>
          <cell r="D2662" t="str">
            <v>00054566</v>
          </cell>
          <cell r="E2662" t="str">
            <v>航天信息(Aisino)</v>
          </cell>
          <cell r="F2662" t="str">
            <v>M25-1</v>
          </cell>
          <cell r="G2662" t="str">
            <v/>
          </cell>
          <cell r="H2662" t="str">
            <v/>
          </cell>
        </row>
        <row r="2662">
          <cell r="J2662" t="str">
            <v/>
          </cell>
        </row>
        <row r="2662">
          <cell r="L2662" t="str">
            <v>22</v>
          </cell>
          <cell r="M2662" t="str">
            <v>办公用品-旧</v>
          </cell>
          <cell r="N2662" t="str">
            <v>22003</v>
          </cell>
          <cell r="O2662" t="str">
            <v>办公耗材</v>
          </cell>
          <cell r="P2662" t="str">
            <v>22003009</v>
          </cell>
          <cell r="Q2662" t="str">
            <v>色带</v>
          </cell>
          <cell r="R2662" t="str">
            <v>2603017</v>
          </cell>
          <cell r="S2662" t="str">
            <v>色带</v>
          </cell>
          <cell r="T2662" t="str">
            <v>500134444</v>
          </cell>
          <cell r="U2662" t="str">
            <v>盒</v>
          </cell>
          <cell r="V2662" t="str">
            <v>A类</v>
          </cell>
        </row>
        <row r="2663">
          <cell r="B2663" t="str">
            <v>220030090003697300001</v>
          </cell>
          <cell r="C2663" t="str">
            <v>ITR ITR 5560SC 色带芯(计价单位：个) 黑色</v>
          </cell>
          <cell r="D2663" t="str">
            <v>00036973</v>
          </cell>
          <cell r="E2663" t="str">
            <v>ITR</v>
          </cell>
          <cell r="F2663" t="str">
            <v>ITR5560SC</v>
          </cell>
          <cell r="G2663" t="str">
            <v/>
          </cell>
          <cell r="H2663" t="str">
            <v/>
          </cell>
        </row>
        <row r="2663">
          <cell r="J2663" t="str">
            <v/>
          </cell>
        </row>
        <row r="2663">
          <cell r="L2663" t="str">
            <v>22</v>
          </cell>
          <cell r="M2663" t="str">
            <v>办公用品-旧</v>
          </cell>
          <cell r="N2663" t="str">
            <v>22003</v>
          </cell>
          <cell r="O2663" t="str">
            <v>办公耗材</v>
          </cell>
          <cell r="P2663" t="str">
            <v>22003009</v>
          </cell>
          <cell r="Q2663" t="str">
            <v>色带</v>
          </cell>
          <cell r="R2663" t="str">
            <v>2603017</v>
          </cell>
          <cell r="S2663" t="str">
            <v>色带</v>
          </cell>
          <cell r="T2663" t="str">
            <v>500134444</v>
          </cell>
          <cell r="U2663" t="str">
            <v>盒</v>
          </cell>
          <cell r="V2663" t="str">
            <v>A类</v>
          </cell>
        </row>
        <row r="2664">
          <cell r="B2664" t="str">
            <v>220030090002606600002</v>
          </cell>
          <cell r="C2664" t="str">
            <v>法高(Fagoo) FA300 色带(计价单位：卷) 黑色 适用于P310E</v>
          </cell>
          <cell r="D2664" t="str">
            <v>00026066</v>
          </cell>
          <cell r="E2664" t="str">
            <v>法高</v>
          </cell>
          <cell r="F2664" t="str">
            <v>FA300</v>
          </cell>
          <cell r="G2664" t="str">
            <v/>
          </cell>
          <cell r="H2664" t="str">
            <v/>
          </cell>
        </row>
        <row r="2664">
          <cell r="J2664" t="str">
            <v/>
          </cell>
        </row>
        <row r="2664">
          <cell r="L2664" t="str">
            <v>22</v>
          </cell>
          <cell r="M2664" t="str">
            <v>办公用品-旧</v>
          </cell>
          <cell r="N2664" t="str">
            <v>22003</v>
          </cell>
          <cell r="O2664" t="str">
            <v>办公耗材</v>
          </cell>
          <cell r="P2664" t="str">
            <v>22003009</v>
          </cell>
          <cell r="Q2664" t="str">
            <v>色带</v>
          </cell>
          <cell r="R2664" t="str">
            <v>2603017</v>
          </cell>
          <cell r="S2664" t="str">
            <v>色带</v>
          </cell>
          <cell r="T2664" t="str">
            <v>500134444</v>
          </cell>
          <cell r="U2664" t="str">
            <v>盒</v>
          </cell>
          <cell r="V2664" t="str">
            <v>A类</v>
          </cell>
        </row>
        <row r="2665">
          <cell r="B2665" t="str">
            <v>220030090001730600024</v>
          </cell>
          <cell r="C2665" t="str">
            <v>桥兴(QIAOXIN) D-BLU220 100m*220mm 色带(计价单位：卷) 蓝色</v>
          </cell>
          <cell r="D2665" t="str">
            <v>00017306</v>
          </cell>
          <cell r="E2665" t="str">
            <v>桥兴(QIAOXIN)</v>
          </cell>
          <cell r="F2665" t="str">
            <v>D-BLU220</v>
          </cell>
          <cell r="G2665" t="str">
            <v/>
          </cell>
          <cell r="H2665" t="str">
            <v/>
          </cell>
        </row>
        <row r="2665">
          <cell r="J2665" t="str">
            <v/>
          </cell>
        </row>
        <row r="2665">
          <cell r="L2665" t="str">
            <v>22</v>
          </cell>
          <cell r="M2665" t="str">
            <v>办公用品-旧</v>
          </cell>
          <cell r="N2665" t="str">
            <v>22003</v>
          </cell>
          <cell r="O2665" t="str">
            <v>办公耗材</v>
          </cell>
          <cell r="P2665" t="str">
            <v>22003009</v>
          </cell>
          <cell r="Q2665" t="str">
            <v>色带</v>
          </cell>
          <cell r="R2665" t="str">
            <v>2603017</v>
          </cell>
          <cell r="S2665" t="str">
            <v>色带</v>
          </cell>
          <cell r="T2665" t="str">
            <v>500134444</v>
          </cell>
          <cell r="U2665" t="str">
            <v>盒</v>
          </cell>
          <cell r="V2665" t="str">
            <v>A类</v>
          </cell>
        </row>
        <row r="2666">
          <cell r="B2666" t="str">
            <v>220030090002606600001</v>
          </cell>
          <cell r="C2666" t="str">
            <v>法高(Fagoo) C6 色带(计价单位：卷) 黑色 适用于P280E</v>
          </cell>
          <cell r="D2666" t="str">
            <v>00026066</v>
          </cell>
          <cell r="E2666" t="str">
            <v>法高</v>
          </cell>
          <cell r="F2666" t="str">
            <v>C6</v>
          </cell>
          <cell r="G2666" t="str">
            <v/>
          </cell>
          <cell r="H2666" t="str">
            <v/>
          </cell>
        </row>
        <row r="2666">
          <cell r="J2666" t="str">
            <v/>
          </cell>
        </row>
        <row r="2666">
          <cell r="L2666" t="str">
            <v>22</v>
          </cell>
          <cell r="M2666" t="str">
            <v>办公用品-旧</v>
          </cell>
          <cell r="N2666" t="str">
            <v>22003</v>
          </cell>
          <cell r="O2666" t="str">
            <v>办公耗材</v>
          </cell>
          <cell r="P2666" t="str">
            <v>22003009</v>
          </cell>
          <cell r="Q2666" t="str">
            <v>色带</v>
          </cell>
          <cell r="R2666" t="str">
            <v>2603017</v>
          </cell>
          <cell r="S2666" t="str">
            <v>色带</v>
          </cell>
          <cell r="T2666" t="str">
            <v>500134444</v>
          </cell>
          <cell r="U2666" t="str">
            <v>盒</v>
          </cell>
          <cell r="V2666" t="str">
            <v>A类</v>
          </cell>
        </row>
        <row r="2667">
          <cell r="B2667" t="str">
            <v>220030090003892900005</v>
          </cell>
          <cell r="C2667" t="str">
            <v>威码(VariMark) 24MYK 24mm 黄底黑字 标准标签带(计价单位：卷) 适用：GT2000,GT2010</v>
          </cell>
          <cell r="D2667" t="str">
            <v>00038929</v>
          </cell>
          <cell r="E2667" t="str">
            <v>威码(VariMark)</v>
          </cell>
          <cell r="F2667" t="str">
            <v>24MYK</v>
          </cell>
          <cell r="G2667" t="str">
            <v/>
          </cell>
          <cell r="H2667" t="str">
            <v/>
          </cell>
        </row>
        <row r="2667">
          <cell r="J2667" t="str">
            <v/>
          </cell>
        </row>
        <row r="2667">
          <cell r="L2667" t="str">
            <v>22</v>
          </cell>
          <cell r="M2667" t="str">
            <v>办公用品-旧</v>
          </cell>
          <cell r="N2667" t="str">
            <v>22003</v>
          </cell>
          <cell r="O2667" t="str">
            <v>办公耗材</v>
          </cell>
          <cell r="P2667" t="str">
            <v>22003009</v>
          </cell>
          <cell r="Q2667" t="str">
            <v>色带</v>
          </cell>
          <cell r="R2667" t="str">
            <v>2603017</v>
          </cell>
          <cell r="S2667" t="str">
            <v>色带</v>
          </cell>
          <cell r="T2667" t="str">
            <v>500134444</v>
          </cell>
          <cell r="U2667" t="str">
            <v>盒</v>
          </cell>
          <cell r="V2667" t="str">
            <v>A类</v>
          </cell>
        </row>
        <row r="2668">
          <cell r="B2668" t="str">
            <v>220030090004987600043</v>
          </cell>
          <cell r="C2668" t="str">
            <v>贝迪(BRADY) 114551 色带(计价单位：卷) 蓝色</v>
          </cell>
          <cell r="D2668" t="str">
            <v>00049876</v>
          </cell>
          <cell r="E2668" t="str">
            <v>贝迪(BRADY)</v>
          </cell>
          <cell r="F2668" t="str">
            <v>114552</v>
          </cell>
          <cell r="G2668" t="str">
            <v/>
          </cell>
          <cell r="H2668" t="str">
            <v/>
          </cell>
        </row>
        <row r="2668">
          <cell r="J2668" t="str">
            <v/>
          </cell>
        </row>
        <row r="2668">
          <cell r="L2668" t="str">
            <v>22</v>
          </cell>
          <cell r="M2668" t="str">
            <v>办公用品-旧</v>
          </cell>
          <cell r="N2668" t="str">
            <v>22003</v>
          </cell>
          <cell r="O2668" t="str">
            <v>办公耗材</v>
          </cell>
          <cell r="P2668" t="str">
            <v>22003009</v>
          </cell>
          <cell r="Q2668" t="str">
            <v>色带</v>
          </cell>
          <cell r="R2668" t="str">
            <v>2603017</v>
          </cell>
          <cell r="S2668" t="str">
            <v>色带</v>
          </cell>
          <cell r="T2668" t="str">
            <v>500134444</v>
          </cell>
          <cell r="U2668" t="str">
            <v>盒</v>
          </cell>
          <cell r="V2668" t="str">
            <v>A类</v>
          </cell>
        </row>
        <row r="2669">
          <cell r="B2669" t="str">
            <v>220030090004987600042</v>
          </cell>
          <cell r="C2669" t="str">
            <v>贝迪(BRADY) 114551 色带(计价单位：卷) 红色</v>
          </cell>
          <cell r="D2669" t="str">
            <v>00049876</v>
          </cell>
          <cell r="E2669" t="str">
            <v>贝迪(BRADY)</v>
          </cell>
          <cell r="F2669" t="str">
            <v>114551</v>
          </cell>
          <cell r="G2669" t="str">
            <v/>
          </cell>
          <cell r="H2669" t="str">
            <v/>
          </cell>
        </row>
        <row r="2669">
          <cell r="J2669" t="str">
            <v/>
          </cell>
          <cell r="K2669" t="str">
            <v>662820924166</v>
          </cell>
          <cell r="L2669" t="str">
            <v>22</v>
          </cell>
          <cell r="M2669" t="str">
            <v>办公用品-旧</v>
          </cell>
          <cell r="N2669" t="str">
            <v>22003</v>
          </cell>
          <cell r="O2669" t="str">
            <v>办公耗材</v>
          </cell>
          <cell r="P2669" t="str">
            <v>22003009</v>
          </cell>
          <cell r="Q2669" t="str">
            <v>色带</v>
          </cell>
          <cell r="R2669" t="str">
            <v>2603017</v>
          </cell>
          <cell r="S2669" t="str">
            <v>色带</v>
          </cell>
          <cell r="T2669" t="str">
            <v>500134444</v>
          </cell>
          <cell r="U2669" t="str">
            <v>盒</v>
          </cell>
          <cell r="V2669" t="str">
            <v>A类</v>
          </cell>
        </row>
        <row r="2670">
          <cell r="B2670" t="str">
            <v>220030070003690900009</v>
          </cell>
          <cell r="C2670" t="str">
            <v>格之格(G&amp;G) NI-E110BK 墨水(计价单位：盒) 黑色</v>
          </cell>
          <cell r="D2670" t="str">
            <v>00036909</v>
          </cell>
          <cell r="E2670" t="str">
            <v>格之格</v>
          </cell>
          <cell r="F2670" t="str">
            <v>NI-E110BK</v>
          </cell>
          <cell r="G2670" t="str">
            <v/>
          </cell>
          <cell r="H2670" t="str">
            <v/>
          </cell>
        </row>
        <row r="2670">
          <cell r="J2670" t="str">
            <v/>
          </cell>
        </row>
        <row r="2670">
          <cell r="L2670" t="str">
            <v>22</v>
          </cell>
          <cell r="M2670" t="str">
            <v>办公用品-旧</v>
          </cell>
          <cell r="N2670" t="str">
            <v>22003</v>
          </cell>
          <cell r="O2670" t="str">
            <v>办公耗材</v>
          </cell>
          <cell r="P2670" t="str">
            <v>22003007</v>
          </cell>
          <cell r="Q2670" t="str">
            <v>墨水</v>
          </cell>
          <cell r="R2670" t="str">
            <v>2603011</v>
          </cell>
          <cell r="S2670" t="str">
            <v>墨水</v>
          </cell>
          <cell r="T2670" t="str">
            <v>500024670</v>
          </cell>
          <cell r="U2670" t="str">
            <v>瓶</v>
          </cell>
          <cell r="V2670" t="str">
            <v>B类</v>
          </cell>
        </row>
        <row r="2671">
          <cell r="B2671" t="str">
            <v>220030070003690900008</v>
          </cell>
          <cell r="C2671" t="str">
            <v>格之格(G&amp;G) NI-05101BK墨水(计价单位：瓶)</v>
          </cell>
          <cell r="D2671" t="str">
            <v>00036909</v>
          </cell>
          <cell r="E2671" t="str">
            <v>格之格</v>
          </cell>
          <cell r="F2671" t="str">
            <v>NI-05101BK</v>
          </cell>
          <cell r="G2671" t="str">
            <v/>
          </cell>
          <cell r="H2671" t="str">
            <v/>
          </cell>
        </row>
        <row r="2671">
          <cell r="J2671" t="str">
            <v/>
          </cell>
        </row>
        <row r="2671">
          <cell r="L2671" t="str">
            <v>22</v>
          </cell>
          <cell r="M2671" t="str">
            <v>办公用品-旧</v>
          </cell>
          <cell r="N2671" t="str">
            <v>22003</v>
          </cell>
          <cell r="O2671" t="str">
            <v>办公耗材</v>
          </cell>
          <cell r="P2671" t="str">
            <v>22003007</v>
          </cell>
          <cell r="Q2671" t="str">
            <v>墨水</v>
          </cell>
          <cell r="R2671" t="str">
            <v>2603011</v>
          </cell>
          <cell r="S2671" t="str">
            <v>墨水</v>
          </cell>
          <cell r="T2671" t="str">
            <v>500024670</v>
          </cell>
          <cell r="U2671" t="str">
            <v>瓶</v>
          </cell>
          <cell r="V2671" t="str">
            <v>B类</v>
          </cell>
        </row>
        <row r="2672">
          <cell r="B2672" t="str">
            <v>220030130003688200021</v>
          </cell>
          <cell r="C2672" t="str">
            <v>富士施乐(Fuji Xerox) EL500293 废粉盒(计价单位：盒)</v>
          </cell>
          <cell r="D2672" t="str">
            <v>00036882</v>
          </cell>
          <cell r="E2672" t="str">
            <v>富士施乐(Fuji Xerox)</v>
          </cell>
          <cell r="F2672" t="str">
            <v>EL500293</v>
          </cell>
          <cell r="G2672" t="str">
            <v/>
          </cell>
          <cell r="H2672" t="str">
            <v/>
          </cell>
        </row>
        <row r="2672">
          <cell r="J2672" t="str">
            <v/>
          </cell>
          <cell r="K2672" t="str">
            <v>4982012825917</v>
          </cell>
          <cell r="L2672" t="str">
            <v>22</v>
          </cell>
          <cell r="M2672" t="str">
            <v>办公用品-旧</v>
          </cell>
          <cell r="N2672" t="str">
            <v>22003</v>
          </cell>
          <cell r="O2672" t="str">
            <v>办公耗材</v>
          </cell>
          <cell r="P2672" t="str">
            <v>22003013</v>
          </cell>
          <cell r="Q2672" t="str">
            <v>墨盒</v>
          </cell>
          <cell r="R2672" t="str">
            <v>2603014</v>
          </cell>
          <cell r="S2672" t="str">
            <v>墨盒</v>
          </cell>
          <cell r="T2672" t="str">
            <v>500134447</v>
          </cell>
          <cell r="U2672" t="str">
            <v>盒</v>
          </cell>
          <cell r="V2672" t="str">
            <v>A类</v>
          </cell>
        </row>
        <row r="2673">
          <cell r="B2673" t="str">
            <v>220030130003986400199</v>
          </cell>
          <cell r="C2673" t="str">
            <v>惠普(HP) C9518A墨盒(计价单位：盒)</v>
          </cell>
          <cell r="D2673" t="str">
            <v>00039864</v>
          </cell>
          <cell r="E2673" t="str">
            <v>惠普(HP)</v>
          </cell>
          <cell r="F2673" t="str">
            <v>C9518A</v>
          </cell>
          <cell r="G2673" t="str">
            <v/>
          </cell>
          <cell r="H2673" t="str">
            <v/>
          </cell>
        </row>
        <row r="2673">
          <cell r="J2673" t="str">
            <v/>
          </cell>
        </row>
        <row r="2673">
          <cell r="L2673" t="str">
            <v>22</v>
          </cell>
          <cell r="M2673" t="str">
            <v>办公用品-旧</v>
          </cell>
          <cell r="N2673" t="str">
            <v>22003</v>
          </cell>
          <cell r="O2673" t="str">
            <v>办公耗材</v>
          </cell>
          <cell r="P2673" t="str">
            <v>22003013</v>
          </cell>
          <cell r="Q2673" t="str">
            <v>墨盒</v>
          </cell>
          <cell r="R2673" t="str">
            <v>2603014</v>
          </cell>
          <cell r="S2673" t="str">
            <v>墨盒</v>
          </cell>
          <cell r="T2673" t="str">
            <v>500134447</v>
          </cell>
          <cell r="U2673" t="str">
            <v>盒</v>
          </cell>
          <cell r="V2673" t="str">
            <v>A类</v>
          </cell>
        </row>
        <row r="2674">
          <cell r="B2674" t="str">
            <v>220030130003986400198</v>
          </cell>
          <cell r="C2674" t="str">
            <v>惠普(HP) C4933A墨盒(计价单位：盒)</v>
          </cell>
          <cell r="D2674" t="str">
            <v>00039864</v>
          </cell>
          <cell r="E2674" t="str">
            <v>惠普(HP)</v>
          </cell>
          <cell r="F2674" t="str">
            <v>C4933A</v>
          </cell>
          <cell r="G2674" t="str">
            <v/>
          </cell>
          <cell r="H2674" t="str">
            <v/>
          </cell>
        </row>
        <row r="2674">
          <cell r="J2674" t="str">
            <v/>
          </cell>
        </row>
        <row r="2674">
          <cell r="L2674" t="str">
            <v>22</v>
          </cell>
          <cell r="M2674" t="str">
            <v>办公用品-旧</v>
          </cell>
          <cell r="N2674" t="str">
            <v>22003</v>
          </cell>
          <cell r="O2674" t="str">
            <v>办公耗材</v>
          </cell>
          <cell r="P2674" t="str">
            <v>22003013</v>
          </cell>
          <cell r="Q2674" t="str">
            <v>墨盒</v>
          </cell>
          <cell r="R2674" t="str">
            <v>2603014</v>
          </cell>
          <cell r="S2674" t="str">
            <v>墨盒</v>
          </cell>
          <cell r="T2674" t="str">
            <v>500134447</v>
          </cell>
          <cell r="U2674" t="str">
            <v>盒</v>
          </cell>
          <cell r="V2674" t="str">
            <v>A类</v>
          </cell>
        </row>
        <row r="2675">
          <cell r="B2675" t="str">
            <v>220030130003986400197</v>
          </cell>
          <cell r="C2675" t="str">
            <v>惠普(HP) C4932A墨盒(计价单位：盒)</v>
          </cell>
          <cell r="D2675" t="str">
            <v>00039864</v>
          </cell>
          <cell r="E2675" t="str">
            <v>惠普(HP)</v>
          </cell>
          <cell r="F2675" t="str">
            <v>C4932A</v>
          </cell>
          <cell r="G2675" t="str">
            <v/>
          </cell>
          <cell r="H2675" t="str">
            <v/>
          </cell>
        </row>
        <row r="2675">
          <cell r="J2675" t="str">
            <v/>
          </cell>
        </row>
        <row r="2675">
          <cell r="L2675" t="str">
            <v>22</v>
          </cell>
          <cell r="M2675" t="str">
            <v>办公用品-旧</v>
          </cell>
          <cell r="N2675" t="str">
            <v>22003</v>
          </cell>
          <cell r="O2675" t="str">
            <v>办公耗材</v>
          </cell>
          <cell r="P2675" t="str">
            <v>22003013</v>
          </cell>
          <cell r="Q2675" t="str">
            <v>墨盒</v>
          </cell>
          <cell r="R2675" t="str">
            <v>2603014</v>
          </cell>
          <cell r="S2675" t="str">
            <v>墨盒</v>
          </cell>
          <cell r="T2675" t="str">
            <v>500134447</v>
          </cell>
          <cell r="U2675" t="str">
            <v>盒</v>
          </cell>
          <cell r="V2675" t="str">
            <v>A类</v>
          </cell>
        </row>
        <row r="2676">
          <cell r="B2676" t="str">
            <v>220030130003986400195</v>
          </cell>
          <cell r="C2676" t="str">
            <v>惠普(HP) B6Y06A墨盒(计价单位：盒)</v>
          </cell>
          <cell r="D2676" t="str">
            <v>00039864</v>
          </cell>
          <cell r="E2676" t="str">
            <v>惠普(HP)</v>
          </cell>
          <cell r="F2676" t="str">
            <v>B6Y06A</v>
          </cell>
          <cell r="G2676" t="str">
            <v/>
          </cell>
          <cell r="H2676" t="str">
            <v/>
          </cell>
        </row>
        <row r="2676">
          <cell r="J2676" t="str">
            <v/>
          </cell>
        </row>
        <row r="2676">
          <cell r="L2676" t="str">
            <v>22</v>
          </cell>
          <cell r="M2676" t="str">
            <v>办公用品-旧</v>
          </cell>
          <cell r="N2676" t="str">
            <v>22003</v>
          </cell>
          <cell r="O2676" t="str">
            <v>办公耗材</v>
          </cell>
          <cell r="P2676" t="str">
            <v>22003013</v>
          </cell>
          <cell r="Q2676" t="str">
            <v>墨盒</v>
          </cell>
          <cell r="R2676" t="str">
            <v>2603014</v>
          </cell>
          <cell r="S2676" t="str">
            <v>墨盒</v>
          </cell>
          <cell r="T2676" t="str">
            <v>500134447</v>
          </cell>
          <cell r="U2676" t="str">
            <v>盒</v>
          </cell>
          <cell r="V2676" t="str">
            <v>A类</v>
          </cell>
        </row>
        <row r="2677">
          <cell r="B2677" t="str">
            <v>220030130003986400194</v>
          </cell>
          <cell r="C2677" t="str">
            <v>惠普(HP) B6Y05A墨盒(计价单位：盒)</v>
          </cell>
          <cell r="D2677" t="str">
            <v>00039864</v>
          </cell>
          <cell r="E2677" t="str">
            <v>惠普(HP)</v>
          </cell>
          <cell r="F2677" t="str">
            <v>B6Y05A</v>
          </cell>
          <cell r="G2677" t="str">
            <v/>
          </cell>
          <cell r="H2677" t="str">
            <v/>
          </cell>
        </row>
        <row r="2677">
          <cell r="J2677" t="str">
            <v/>
          </cell>
        </row>
        <row r="2677">
          <cell r="L2677" t="str">
            <v>22</v>
          </cell>
          <cell r="M2677" t="str">
            <v>办公用品-旧</v>
          </cell>
          <cell r="N2677" t="str">
            <v>22003</v>
          </cell>
          <cell r="O2677" t="str">
            <v>办公耗材</v>
          </cell>
          <cell r="P2677" t="str">
            <v>22003013</v>
          </cell>
          <cell r="Q2677" t="str">
            <v>墨盒</v>
          </cell>
          <cell r="R2677" t="str">
            <v>2603014</v>
          </cell>
          <cell r="S2677" t="str">
            <v>墨盒</v>
          </cell>
          <cell r="T2677" t="str">
            <v>500134447</v>
          </cell>
          <cell r="U2677" t="str">
            <v>盒</v>
          </cell>
          <cell r="V2677" t="str">
            <v>A类</v>
          </cell>
        </row>
        <row r="2678">
          <cell r="B2678" t="str">
            <v>220030130003986400193</v>
          </cell>
          <cell r="C2678" t="str">
            <v>惠普(HP) B6Y04A墨盒(计价单位：盒)</v>
          </cell>
          <cell r="D2678" t="str">
            <v>00039864</v>
          </cell>
          <cell r="E2678" t="str">
            <v>惠普(HP)</v>
          </cell>
          <cell r="F2678" t="str">
            <v>B6Y04A</v>
          </cell>
          <cell r="G2678" t="str">
            <v/>
          </cell>
          <cell r="H2678" t="str">
            <v/>
          </cell>
        </row>
        <row r="2678">
          <cell r="J2678" t="str">
            <v/>
          </cell>
        </row>
        <row r="2678">
          <cell r="L2678" t="str">
            <v>22</v>
          </cell>
          <cell r="M2678" t="str">
            <v>办公用品-旧</v>
          </cell>
          <cell r="N2678" t="str">
            <v>22003</v>
          </cell>
          <cell r="O2678" t="str">
            <v>办公耗材</v>
          </cell>
          <cell r="P2678" t="str">
            <v>22003013</v>
          </cell>
          <cell r="Q2678" t="str">
            <v>墨盒</v>
          </cell>
          <cell r="R2678" t="str">
            <v>2603014</v>
          </cell>
          <cell r="S2678" t="str">
            <v>墨盒</v>
          </cell>
          <cell r="T2678" t="str">
            <v>500134447</v>
          </cell>
          <cell r="U2678" t="str">
            <v>盒</v>
          </cell>
          <cell r="V2678" t="str">
            <v>A类</v>
          </cell>
        </row>
        <row r="2679">
          <cell r="B2679" t="str">
            <v>220030130003986400192</v>
          </cell>
          <cell r="C2679" t="str">
            <v>惠普(HP) B6Y03A墨盒(计价单位：盒)</v>
          </cell>
          <cell r="D2679" t="str">
            <v>00039864</v>
          </cell>
          <cell r="E2679" t="str">
            <v>惠普(HP)</v>
          </cell>
          <cell r="F2679" t="str">
            <v>B6Y03A</v>
          </cell>
          <cell r="G2679" t="str">
            <v/>
          </cell>
          <cell r="H2679" t="str">
            <v/>
          </cell>
        </row>
        <row r="2679">
          <cell r="J2679" t="str">
            <v/>
          </cell>
        </row>
        <row r="2679">
          <cell r="L2679" t="str">
            <v>22</v>
          </cell>
          <cell r="M2679" t="str">
            <v>办公用品-旧</v>
          </cell>
          <cell r="N2679" t="str">
            <v>22003</v>
          </cell>
          <cell r="O2679" t="str">
            <v>办公耗材</v>
          </cell>
          <cell r="P2679" t="str">
            <v>22003013</v>
          </cell>
          <cell r="Q2679" t="str">
            <v>墨盒</v>
          </cell>
          <cell r="R2679" t="str">
            <v>2603014</v>
          </cell>
          <cell r="S2679" t="str">
            <v>墨盒</v>
          </cell>
          <cell r="T2679" t="str">
            <v>500134447</v>
          </cell>
          <cell r="U2679" t="str">
            <v>盒</v>
          </cell>
          <cell r="V2679" t="str">
            <v>A类</v>
          </cell>
        </row>
        <row r="2680">
          <cell r="B2680" t="str">
            <v>220030130003986400191</v>
          </cell>
          <cell r="C2680" t="str">
            <v>惠普(HP) B6Y02A墨盒(计价单位：盒)</v>
          </cell>
          <cell r="D2680" t="str">
            <v>00039864</v>
          </cell>
          <cell r="E2680" t="str">
            <v>惠普(HP)</v>
          </cell>
          <cell r="F2680" t="str">
            <v>B6Y02A</v>
          </cell>
          <cell r="G2680" t="str">
            <v/>
          </cell>
          <cell r="H2680" t="str">
            <v/>
          </cell>
        </row>
        <row r="2680">
          <cell r="J2680" t="str">
            <v/>
          </cell>
        </row>
        <row r="2680">
          <cell r="L2680" t="str">
            <v>22</v>
          </cell>
          <cell r="M2680" t="str">
            <v>办公用品-旧</v>
          </cell>
          <cell r="N2680" t="str">
            <v>22003</v>
          </cell>
          <cell r="O2680" t="str">
            <v>办公耗材</v>
          </cell>
          <cell r="P2680" t="str">
            <v>22003013</v>
          </cell>
          <cell r="Q2680" t="str">
            <v>墨盒</v>
          </cell>
          <cell r="R2680" t="str">
            <v>2603014</v>
          </cell>
          <cell r="S2680" t="str">
            <v>墨盒</v>
          </cell>
          <cell r="T2680" t="str">
            <v>500134447</v>
          </cell>
          <cell r="U2680" t="str">
            <v>盒</v>
          </cell>
          <cell r="V2680" t="str">
            <v>A类</v>
          </cell>
        </row>
        <row r="2681">
          <cell r="B2681" t="str">
            <v>220030130003986400190</v>
          </cell>
          <cell r="C2681" t="str">
            <v>惠普(HP) B6Y01A墨盒(计价单位：盒)</v>
          </cell>
          <cell r="D2681" t="str">
            <v>00039864</v>
          </cell>
          <cell r="E2681" t="str">
            <v>惠普(HP)</v>
          </cell>
          <cell r="F2681" t="str">
            <v>B6Y01A</v>
          </cell>
          <cell r="G2681" t="str">
            <v/>
          </cell>
          <cell r="H2681" t="str">
            <v/>
          </cell>
        </row>
        <row r="2681">
          <cell r="J2681" t="str">
            <v/>
          </cell>
        </row>
        <row r="2681">
          <cell r="L2681" t="str">
            <v>22</v>
          </cell>
          <cell r="M2681" t="str">
            <v>办公用品-旧</v>
          </cell>
          <cell r="N2681" t="str">
            <v>22003</v>
          </cell>
          <cell r="O2681" t="str">
            <v>办公耗材</v>
          </cell>
          <cell r="P2681" t="str">
            <v>22003013</v>
          </cell>
          <cell r="Q2681" t="str">
            <v>墨盒</v>
          </cell>
          <cell r="R2681" t="str">
            <v>2603014</v>
          </cell>
          <cell r="S2681" t="str">
            <v>墨盒</v>
          </cell>
          <cell r="T2681" t="str">
            <v>500134447</v>
          </cell>
          <cell r="U2681" t="str">
            <v>盒</v>
          </cell>
          <cell r="V2681" t="str">
            <v>A类</v>
          </cell>
        </row>
        <row r="2682">
          <cell r="B2682" t="str">
            <v>220030130003986400189</v>
          </cell>
          <cell r="C2682" t="str">
            <v>惠普(HP) B6Y00A墨盒(计价单位：盒)</v>
          </cell>
          <cell r="D2682" t="str">
            <v>00039864</v>
          </cell>
          <cell r="E2682" t="str">
            <v>惠普(HP)</v>
          </cell>
          <cell r="F2682" t="str">
            <v>B6Y00A</v>
          </cell>
          <cell r="G2682" t="str">
            <v/>
          </cell>
          <cell r="H2682" t="str">
            <v/>
          </cell>
        </row>
        <row r="2682">
          <cell r="J2682" t="str">
            <v/>
          </cell>
        </row>
        <row r="2682">
          <cell r="L2682" t="str">
            <v>22</v>
          </cell>
          <cell r="M2682" t="str">
            <v>办公用品-旧</v>
          </cell>
          <cell r="N2682" t="str">
            <v>22003</v>
          </cell>
          <cell r="O2682" t="str">
            <v>办公耗材</v>
          </cell>
          <cell r="P2682" t="str">
            <v>22003013</v>
          </cell>
          <cell r="Q2682" t="str">
            <v>墨盒</v>
          </cell>
          <cell r="R2682" t="str">
            <v>2603014</v>
          </cell>
          <cell r="S2682" t="str">
            <v>墨盒</v>
          </cell>
          <cell r="T2682" t="str">
            <v>500134447</v>
          </cell>
          <cell r="U2682" t="str">
            <v>盒</v>
          </cell>
          <cell r="V2682" t="str">
            <v>A类</v>
          </cell>
        </row>
        <row r="2683">
          <cell r="B2683" t="str">
            <v>220030130003986400188</v>
          </cell>
          <cell r="C2683" t="str">
            <v>惠普(HP) B6X99A墨盒(计价单位：盒)</v>
          </cell>
          <cell r="D2683" t="str">
            <v>00039864</v>
          </cell>
          <cell r="E2683" t="str">
            <v>惠普(HP)</v>
          </cell>
          <cell r="F2683" t="str">
            <v>B6X99A</v>
          </cell>
          <cell r="G2683" t="str">
            <v/>
          </cell>
          <cell r="H2683" t="str">
            <v/>
          </cell>
        </row>
        <row r="2683">
          <cell r="J2683" t="str">
            <v/>
          </cell>
        </row>
        <row r="2683">
          <cell r="L2683" t="str">
            <v>22</v>
          </cell>
          <cell r="M2683" t="str">
            <v>办公用品-旧</v>
          </cell>
          <cell r="N2683" t="str">
            <v>22003</v>
          </cell>
          <cell r="O2683" t="str">
            <v>办公耗材</v>
          </cell>
          <cell r="P2683" t="str">
            <v>22003013</v>
          </cell>
          <cell r="Q2683" t="str">
            <v>墨盒</v>
          </cell>
          <cell r="R2683" t="str">
            <v>2603014</v>
          </cell>
          <cell r="S2683" t="str">
            <v>墨盒</v>
          </cell>
          <cell r="T2683" t="str">
            <v>500134447</v>
          </cell>
          <cell r="U2683" t="str">
            <v>盒</v>
          </cell>
          <cell r="V2683" t="str">
            <v>A类</v>
          </cell>
        </row>
        <row r="2684">
          <cell r="B2684" t="str">
            <v>22003013b710996d00015</v>
          </cell>
          <cell r="C2684" t="str">
            <v>联想(Lenovo) 633墨盒(计价单位：盒)</v>
          </cell>
          <cell r="D2684" t="str">
            <v>b710996d</v>
          </cell>
          <cell r="E2684" t="str">
            <v>联想(Lenovo)</v>
          </cell>
          <cell r="F2684" t="str">
            <v>633</v>
          </cell>
          <cell r="G2684" t="str">
            <v/>
          </cell>
          <cell r="H2684" t="str">
            <v/>
          </cell>
        </row>
        <row r="2684">
          <cell r="J2684" t="str">
            <v/>
          </cell>
        </row>
        <row r="2684">
          <cell r="L2684" t="str">
            <v>22</v>
          </cell>
          <cell r="M2684" t="str">
            <v>办公用品-旧</v>
          </cell>
          <cell r="N2684" t="str">
            <v>22003</v>
          </cell>
          <cell r="O2684" t="str">
            <v>办公耗材</v>
          </cell>
          <cell r="P2684" t="str">
            <v>22003013</v>
          </cell>
          <cell r="Q2684" t="str">
            <v>墨盒</v>
          </cell>
          <cell r="R2684" t="str">
            <v>2603014</v>
          </cell>
          <cell r="S2684" t="str">
            <v>墨盒</v>
          </cell>
          <cell r="T2684" t="str">
            <v>500134447</v>
          </cell>
          <cell r="U2684" t="str">
            <v>盒</v>
          </cell>
          <cell r="V2684" t="str">
            <v>A类</v>
          </cell>
        </row>
        <row r="2685">
          <cell r="B2685" t="str">
            <v>220030060002662000007</v>
          </cell>
          <cell r="C2685" t="str">
            <v>中恒(CET) CET8416 定影膜(计价单位：张)</v>
          </cell>
          <cell r="D2685" t="str">
            <v>00026620</v>
          </cell>
          <cell r="E2685" t="str">
            <v>中恒(CET)</v>
          </cell>
          <cell r="F2685" t="str">
            <v>CET8416</v>
          </cell>
          <cell r="G2685" t="str">
            <v/>
          </cell>
          <cell r="H2685" t="str">
            <v/>
          </cell>
        </row>
        <row r="2685">
          <cell r="J2685" t="str">
            <v/>
          </cell>
        </row>
        <row r="2685">
          <cell r="L2685" t="str">
            <v>22</v>
          </cell>
          <cell r="M2685" t="str">
            <v>办公用品-旧</v>
          </cell>
          <cell r="N2685" t="str">
            <v>22003</v>
          </cell>
          <cell r="O2685" t="str">
            <v>办公耗材</v>
          </cell>
          <cell r="P2685" t="str">
            <v>22003006</v>
          </cell>
          <cell r="Q2685" t="str">
            <v>定影膜</v>
          </cell>
          <cell r="R2685" t="str">
            <v>2603013</v>
          </cell>
          <cell r="S2685" t="str">
            <v>定影膜</v>
          </cell>
          <cell r="T2685" t="str">
            <v>500073900</v>
          </cell>
          <cell r="U2685" t="str">
            <v>张</v>
          </cell>
          <cell r="V2685" t="str">
            <v>B类</v>
          </cell>
        </row>
        <row r="2686">
          <cell r="B2686" t="str">
            <v>220030060002662000006</v>
          </cell>
          <cell r="C2686" t="str">
            <v>中恒(CET) CET3653 定影膜(计价单位：张)</v>
          </cell>
          <cell r="D2686" t="str">
            <v>00026620</v>
          </cell>
          <cell r="E2686" t="str">
            <v>中恒(CET)</v>
          </cell>
          <cell r="F2686" t="str">
            <v>CET3653</v>
          </cell>
          <cell r="G2686" t="str">
            <v/>
          </cell>
          <cell r="H2686" t="str">
            <v/>
          </cell>
        </row>
        <row r="2686">
          <cell r="J2686" t="str">
            <v/>
          </cell>
        </row>
        <row r="2686">
          <cell r="L2686" t="str">
            <v>22</v>
          </cell>
          <cell r="M2686" t="str">
            <v>办公用品-旧</v>
          </cell>
          <cell r="N2686" t="str">
            <v>22003</v>
          </cell>
          <cell r="O2686" t="str">
            <v>办公耗材</v>
          </cell>
          <cell r="P2686" t="str">
            <v>22003006</v>
          </cell>
          <cell r="Q2686" t="str">
            <v>定影膜</v>
          </cell>
          <cell r="R2686" t="str">
            <v>2603013</v>
          </cell>
          <cell r="S2686" t="str">
            <v>定影膜</v>
          </cell>
          <cell r="T2686" t="str">
            <v>500073900</v>
          </cell>
          <cell r="U2686" t="str">
            <v>张</v>
          </cell>
          <cell r="V2686" t="str">
            <v>B类</v>
          </cell>
        </row>
        <row r="2687">
          <cell r="B2687" t="str">
            <v>220030060002662000005</v>
          </cell>
          <cell r="C2687" t="str">
            <v>中恒(CET) CET2572 定影膜(计价单位：张)</v>
          </cell>
          <cell r="D2687" t="str">
            <v>00026620</v>
          </cell>
          <cell r="E2687" t="str">
            <v>中恒(CET)</v>
          </cell>
          <cell r="F2687" t="str">
            <v>CET2572</v>
          </cell>
          <cell r="G2687" t="str">
            <v/>
          </cell>
          <cell r="H2687" t="str">
            <v/>
          </cell>
        </row>
        <row r="2687">
          <cell r="J2687" t="str">
            <v/>
          </cell>
        </row>
        <row r="2687">
          <cell r="L2687" t="str">
            <v>22</v>
          </cell>
          <cell r="M2687" t="str">
            <v>办公用品-旧</v>
          </cell>
          <cell r="N2687" t="str">
            <v>22003</v>
          </cell>
          <cell r="O2687" t="str">
            <v>办公耗材</v>
          </cell>
          <cell r="P2687" t="str">
            <v>22003006</v>
          </cell>
          <cell r="Q2687" t="str">
            <v>定影膜</v>
          </cell>
          <cell r="R2687" t="str">
            <v>2603013</v>
          </cell>
          <cell r="S2687" t="str">
            <v>定影膜</v>
          </cell>
          <cell r="T2687" t="str">
            <v>500073900</v>
          </cell>
          <cell r="U2687" t="str">
            <v>张</v>
          </cell>
          <cell r="V2687" t="str">
            <v>B类</v>
          </cell>
        </row>
        <row r="2688">
          <cell r="B2688" t="str">
            <v>220220093e7f108e00001</v>
          </cell>
          <cell r="C2688" t="str">
            <v>造梦者(Dream-maker) DM-F1130-1S 新风机(计价单位：台)</v>
          </cell>
          <cell r="D2688" t="str">
            <v>3e7f108e</v>
          </cell>
          <cell r="E2688" t="str">
            <v>造梦者(Dream-maker)</v>
          </cell>
          <cell r="F2688" t="str">
            <v>DM-F1130-1S</v>
          </cell>
          <cell r="G2688" t="str">
            <v/>
          </cell>
          <cell r="H2688" t="str">
            <v/>
          </cell>
        </row>
        <row r="2688">
          <cell r="J2688" t="str">
            <v/>
          </cell>
        </row>
        <row r="2688">
          <cell r="L2688" t="str">
            <v>22</v>
          </cell>
          <cell r="M2688" t="str">
            <v>办公用品-旧</v>
          </cell>
          <cell r="N2688" t="str">
            <v>22022</v>
          </cell>
          <cell r="O2688" t="str">
            <v>办公电器</v>
          </cell>
          <cell r="P2688" t="str">
            <v>22022009</v>
          </cell>
          <cell r="Q2688" t="str">
            <v>新风机</v>
          </cell>
          <cell r="R2688" t="str">
            <v>1503016</v>
          </cell>
          <cell r="S2688" t="str">
            <v>新风系统</v>
          </cell>
          <cell r="T2688" t="str">
            <v>500136636</v>
          </cell>
          <cell r="U2688" t="str">
            <v>套</v>
          </cell>
          <cell r="V2688" t="str">
            <v>A类</v>
          </cell>
        </row>
        <row r="2689">
          <cell r="B2689" t="str">
            <v>220220080001672800009</v>
          </cell>
          <cell r="C2689" t="str">
            <v>创维(SKYWORTH) XQB90-59ASiA WIFI 9公斤 波轮 洗衣机(计价单位：台) 金色</v>
          </cell>
          <cell r="D2689" t="str">
            <v>00016728</v>
          </cell>
          <cell r="E2689" t="str">
            <v>创维(SKYWORTH)</v>
          </cell>
          <cell r="F2689" t="str">
            <v>XQB90-59ASiA</v>
          </cell>
          <cell r="G2689" t="str">
            <v/>
          </cell>
          <cell r="H2689" t="str">
            <v/>
          </cell>
        </row>
        <row r="2689">
          <cell r="J2689" t="str">
            <v/>
          </cell>
        </row>
        <row r="2689">
          <cell r="L2689" t="str">
            <v>22</v>
          </cell>
          <cell r="M2689" t="str">
            <v>办公用品-旧</v>
          </cell>
          <cell r="N2689" t="str">
            <v>22022</v>
          </cell>
          <cell r="O2689" t="str">
            <v>办公电器</v>
          </cell>
          <cell r="P2689" t="str">
            <v>22022008</v>
          </cell>
          <cell r="Q2689" t="str">
            <v>洗衣机</v>
          </cell>
          <cell r="R2689" t="str">
            <v>2614004</v>
          </cell>
          <cell r="S2689" t="str">
            <v>洗衣机</v>
          </cell>
          <cell r="T2689" t="str">
            <v>500136638</v>
          </cell>
          <cell r="U2689" t="str">
            <v>台</v>
          </cell>
          <cell r="V2689" t="str">
            <v>A类</v>
          </cell>
        </row>
        <row r="2690">
          <cell r="B2690" t="str">
            <v>220220080001672800008</v>
          </cell>
          <cell r="C2690" t="str">
            <v>创维(SKYWORTH) XQB80-53A 8公斤 波轮洗 洗衣机(计价单位：台) 银色</v>
          </cell>
          <cell r="D2690" t="str">
            <v>00016728</v>
          </cell>
          <cell r="E2690" t="str">
            <v>创维(SKYWORTH)</v>
          </cell>
          <cell r="F2690" t="str">
            <v>XQB80-53A</v>
          </cell>
          <cell r="G2690" t="str">
            <v/>
          </cell>
          <cell r="H2690" t="str">
            <v/>
          </cell>
        </row>
        <row r="2690">
          <cell r="J2690" t="str">
            <v/>
          </cell>
        </row>
        <row r="2690">
          <cell r="L2690" t="str">
            <v>22</v>
          </cell>
          <cell r="M2690" t="str">
            <v>办公用品-旧</v>
          </cell>
          <cell r="N2690" t="str">
            <v>22022</v>
          </cell>
          <cell r="O2690" t="str">
            <v>办公电器</v>
          </cell>
          <cell r="P2690" t="str">
            <v>22022008</v>
          </cell>
          <cell r="Q2690" t="str">
            <v>洗衣机</v>
          </cell>
          <cell r="R2690" t="str">
            <v>2614004</v>
          </cell>
          <cell r="S2690" t="str">
            <v>洗衣机</v>
          </cell>
          <cell r="T2690" t="str">
            <v>500136638</v>
          </cell>
          <cell r="U2690" t="str">
            <v>台</v>
          </cell>
          <cell r="V2690" t="str">
            <v>A类</v>
          </cell>
        </row>
        <row r="2691">
          <cell r="B2691" t="str">
            <v>220220080002095000008</v>
          </cell>
          <cell r="C2691" t="str">
            <v>美的(Midea) MB90-6210QCG 9公斤 洗衣机(计价单位：台) 金色</v>
          </cell>
          <cell r="D2691" t="str">
            <v>00020950</v>
          </cell>
          <cell r="E2691" t="str">
            <v>美的(Midea)</v>
          </cell>
          <cell r="F2691" t="str">
            <v>MB90-6210QCG</v>
          </cell>
          <cell r="G2691" t="str">
            <v/>
          </cell>
          <cell r="H2691" t="str">
            <v/>
          </cell>
        </row>
        <row r="2691">
          <cell r="J2691" t="str">
            <v/>
          </cell>
        </row>
        <row r="2691">
          <cell r="L2691" t="str">
            <v>22</v>
          </cell>
          <cell r="M2691" t="str">
            <v>办公用品-旧</v>
          </cell>
          <cell r="N2691" t="str">
            <v>22022</v>
          </cell>
          <cell r="O2691" t="str">
            <v>办公电器</v>
          </cell>
          <cell r="P2691" t="str">
            <v>22022008</v>
          </cell>
          <cell r="Q2691" t="str">
            <v>洗衣机</v>
          </cell>
          <cell r="R2691" t="str">
            <v>2614004</v>
          </cell>
          <cell r="S2691" t="str">
            <v>洗衣机</v>
          </cell>
          <cell r="T2691" t="str">
            <v>500136638</v>
          </cell>
          <cell r="U2691" t="str">
            <v>台</v>
          </cell>
          <cell r="V2691" t="str">
            <v>A类</v>
          </cell>
        </row>
        <row r="2692">
          <cell r="B2692" t="str">
            <v>220220080002095000007</v>
          </cell>
          <cell r="C2692" t="str">
            <v>美的(Midea) MB100-8210DQCY 10公斤 洗衣机(计价单位：台) 银色</v>
          </cell>
          <cell r="D2692" t="str">
            <v>00020950</v>
          </cell>
          <cell r="E2692" t="str">
            <v>美的(Midea)</v>
          </cell>
          <cell r="F2692" t="str">
            <v>MB100-8210DQCY</v>
          </cell>
          <cell r="G2692" t="str">
            <v/>
          </cell>
          <cell r="H2692" t="str">
            <v/>
          </cell>
        </row>
        <row r="2692">
          <cell r="J2692" t="str">
            <v/>
          </cell>
        </row>
        <row r="2692">
          <cell r="L2692" t="str">
            <v>22</v>
          </cell>
          <cell r="M2692" t="str">
            <v>办公用品-旧</v>
          </cell>
          <cell r="N2692" t="str">
            <v>22022</v>
          </cell>
          <cell r="O2692" t="str">
            <v>办公电器</v>
          </cell>
          <cell r="P2692" t="str">
            <v>22022008</v>
          </cell>
          <cell r="Q2692" t="str">
            <v>洗衣机</v>
          </cell>
          <cell r="R2692" t="str">
            <v>2614004</v>
          </cell>
          <cell r="S2692" t="str">
            <v>洗衣机</v>
          </cell>
          <cell r="T2692" t="str">
            <v>500136638</v>
          </cell>
          <cell r="U2692" t="str">
            <v>台</v>
          </cell>
          <cell r="V2692" t="str">
            <v>A类</v>
          </cell>
        </row>
        <row r="2693">
          <cell r="B2693" t="str">
            <v>220220080001672800006</v>
          </cell>
          <cell r="C2693" t="str">
            <v>创维(SKYWORTH) F101411LDi 10公斤 智能语音 变频 滚筒 洗衣机(计价单位：台) 金色</v>
          </cell>
          <cell r="D2693" t="str">
            <v>00016728</v>
          </cell>
          <cell r="E2693" t="str">
            <v>创维(SKYWORTH)</v>
          </cell>
          <cell r="F2693" t="str">
            <v>F101411LDi</v>
          </cell>
          <cell r="G2693" t="str">
            <v/>
          </cell>
          <cell r="H2693" t="str">
            <v/>
          </cell>
        </row>
        <row r="2693">
          <cell r="J2693" t="str">
            <v/>
          </cell>
        </row>
        <row r="2693">
          <cell r="L2693" t="str">
            <v>22</v>
          </cell>
          <cell r="M2693" t="str">
            <v>办公用品-旧</v>
          </cell>
          <cell r="N2693" t="str">
            <v>22022</v>
          </cell>
          <cell r="O2693" t="str">
            <v>办公电器</v>
          </cell>
          <cell r="P2693" t="str">
            <v>22022008</v>
          </cell>
          <cell r="Q2693" t="str">
            <v>洗衣机</v>
          </cell>
          <cell r="R2693" t="str">
            <v>2614004</v>
          </cell>
          <cell r="S2693" t="str">
            <v>洗衣机</v>
          </cell>
          <cell r="T2693" t="str">
            <v>500136638</v>
          </cell>
          <cell r="U2693" t="str">
            <v>台</v>
          </cell>
          <cell r="V2693" t="str">
            <v>A类</v>
          </cell>
        </row>
        <row r="2694">
          <cell r="B2694" t="str">
            <v>220220080001663300001</v>
          </cell>
          <cell r="C2694" t="str">
            <v>大宇(DAEWOO) 999PG洗衣机,通用(计价单位：台)</v>
          </cell>
          <cell r="D2694" t="str">
            <v>00016633</v>
          </cell>
          <cell r="E2694" t="str">
            <v>大宇(DAEWOO)</v>
          </cell>
          <cell r="F2694" t="str">
            <v>999PG</v>
          </cell>
          <cell r="G2694" t="str">
            <v/>
          </cell>
          <cell r="H2694" t="str">
            <v/>
          </cell>
        </row>
        <row r="2694">
          <cell r="J2694" t="str">
            <v/>
          </cell>
        </row>
        <row r="2694">
          <cell r="L2694" t="str">
            <v>22</v>
          </cell>
          <cell r="M2694" t="str">
            <v>办公用品-旧</v>
          </cell>
          <cell r="N2694" t="str">
            <v>22022</v>
          </cell>
          <cell r="O2694" t="str">
            <v>办公电器</v>
          </cell>
          <cell r="P2694" t="str">
            <v>22022008</v>
          </cell>
          <cell r="Q2694" t="str">
            <v>洗衣机</v>
          </cell>
          <cell r="R2694" t="str">
            <v>2614004</v>
          </cell>
          <cell r="S2694" t="str">
            <v>洗衣机</v>
          </cell>
          <cell r="T2694" t="str">
            <v>500136638</v>
          </cell>
          <cell r="U2694" t="str">
            <v>台</v>
          </cell>
          <cell r="V2694" t="str">
            <v>A类</v>
          </cell>
        </row>
        <row r="2695">
          <cell r="B2695" t="str">
            <v>220220290002739000002</v>
          </cell>
          <cell r="C2695" t="str">
            <v>新亮点(NewPoint) 自动感应 立式 擦鞋机(计价单位：台)</v>
          </cell>
          <cell r="D2695" t="str">
            <v>00027390</v>
          </cell>
          <cell r="E2695" t="str">
            <v>新亮点(NewPoint)</v>
          </cell>
          <cell r="F2695" t="str">
            <v>立式</v>
          </cell>
          <cell r="G2695" t="str">
            <v/>
          </cell>
          <cell r="H2695" t="str">
            <v/>
          </cell>
        </row>
        <row r="2695">
          <cell r="J2695" t="str">
            <v/>
          </cell>
        </row>
        <row r="2695">
          <cell r="L2695" t="str">
            <v>22</v>
          </cell>
          <cell r="M2695" t="str">
            <v>办公用品-旧</v>
          </cell>
          <cell r="N2695" t="str">
            <v>22022</v>
          </cell>
          <cell r="O2695" t="str">
            <v>办公电器</v>
          </cell>
          <cell r="P2695" t="str">
            <v>22022029</v>
          </cell>
          <cell r="Q2695" t="str">
            <v>洗涤设备</v>
          </cell>
          <cell r="R2695" t="str">
            <v>1501012</v>
          </cell>
          <cell r="S2695" t="str">
            <v>洗涤设备</v>
          </cell>
          <cell r="T2695" t="str">
            <v>500116552</v>
          </cell>
          <cell r="U2695" t="str">
            <v>台</v>
          </cell>
          <cell r="V2695" t="str">
            <v>A类</v>
          </cell>
        </row>
        <row r="2696">
          <cell r="B2696" t="str">
            <v>220220290001699200001</v>
          </cell>
          <cell r="C2696" t="str">
            <v>TCL TR-ND1502AL 蒸汽 挂烫机(计价单位：台)</v>
          </cell>
          <cell r="D2696" t="str">
            <v>00016992</v>
          </cell>
          <cell r="E2696" t="str">
            <v>TCL</v>
          </cell>
          <cell r="F2696" t="str">
            <v>TR-ND1502AL</v>
          </cell>
          <cell r="G2696" t="str">
            <v/>
          </cell>
          <cell r="H2696" t="str">
            <v/>
          </cell>
        </row>
        <row r="2696">
          <cell r="J2696" t="str">
            <v/>
          </cell>
        </row>
        <row r="2696">
          <cell r="L2696" t="str">
            <v>22</v>
          </cell>
          <cell r="M2696" t="str">
            <v>办公用品-旧</v>
          </cell>
          <cell r="N2696" t="str">
            <v>22022</v>
          </cell>
          <cell r="O2696" t="str">
            <v>办公电器</v>
          </cell>
          <cell r="P2696" t="str">
            <v>22022029</v>
          </cell>
          <cell r="Q2696" t="str">
            <v>洗涤设备</v>
          </cell>
          <cell r="R2696" t="str">
            <v>1501012</v>
          </cell>
          <cell r="S2696" t="str">
            <v>洗涤设备</v>
          </cell>
          <cell r="T2696" t="str">
            <v>500010589</v>
          </cell>
          <cell r="U2696" t="str">
            <v>台</v>
          </cell>
          <cell r="V2696" t="str">
            <v>A类</v>
          </cell>
        </row>
        <row r="2697">
          <cell r="B2697" t="str">
            <v>220220290004994600004</v>
          </cell>
          <cell r="C2697" t="str">
            <v>卡赫(KARCHER) HD6/15 C 高压清洗机(计价单位：台)</v>
          </cell>
          <cell r="D2697" t="str">
            <v>00049946</v>
          </cell>
          <cell r="E2697" t="str">
            <v>卡赫(KARCHER)</v>
          </cell>
          <cell r="F2697" t="str">
            <v>HD6/15C</v>
          </cell>
          <cell r="G2697" t="str">
            <v/>
          </cell>
          <cell r="H2697" t="str">
            <v/>
          </cell>
        </row>
        <row r="2697">
          <cell r="J2697" t="str">
            <v/>
          </cell>
        </row>
        <row r="2697">
          <cell r="L2697" t="str">
            <v>22</v>
          </cell>
          <cell r="M2697" t="str">
            <v>办公用品-旧</v>
          </cell>
          <cell r="N2697" t="str">
            <v>22022</v>
          </cell>
          <cell r="O2697" t="str">
            <v>办公电器</v>
          </cell>
          <cell r="P2697" t="str">
            <v>22022029</v>
          </cell>
          <cell r="Q2697" t="str">
            <v>洗涤设备</v>
          </cell>
          <cell r="R2697" t="str">
            <v>1501012</v>
          </cell>
          <cell r="S2697" t="str">
            <v>洗涤设备</v>
          </cell>
          <cell r="T2697" t="str">
            <v>500083581</v>
          </cell>
          <cell r="U2697" t="str">
            <v>台</v>
          </cell>
          <cell r="V2697" t="str">
            <v>A类</v>
          </cell>
        </row>
        <row r="2698">
          <cell r="B2698" t="str">
            <v>220220280001678700005</v>
          </cell>
          <cell r="C2698" t="str">
            <v>森井电气(SEN Electric) CR260Y 吸湿机(计价单位：台)</v>
          </cell>
          <cell r="D2698" t="str">
            <v>00016787</v>
          </cell>
          <cell r="E2698" t="str">
            <v>森井电气(SEN Electric)</v>
          </cell>
          <cell r="F2698" t="str">
            <v>CR260Y</v>
          </cell>
          <cell r="G2698" t="str">
            <v/>
          </cell>
          <cell r="H2698" t="str">
            <v/>
          </cell>
        </row>
        <row r="2698">
          <cell r="J2698" t="str">
            <v/>
          </cell>
        </row>
        <row r="2698">
          <cell r="L2698" t="str">
            <v>22</v>
          </cell>
          <cell r="M2698" t="str">
            <v>办公用品-旧</v>
          </cell>
          <cell r="N2698" t="str">
            <v>22022</v>
          </cell>
          <cell r="O2698" t="str">
            <v>办公电器</v>
          </cell>
          <cell r="P2698" t="str">
            <v>22022028</v>
          </cell>
          <cell r="Q2698" t="str">
            <v>吸湿机</v>
          </cell>
          <cell r="R2698" t="str">
            <v>2614020</v>
          </cell>
          <cell r="S2698" t="str">
            <v>吸湿机</v>
          </cell>
          <cell r="T2698" t="str">
            <v>500064372</v>
          </cell>
          <cell r="U2698" t="str">
            <v>台</v>
          </cell>
          <cell r="V2698" t="str">
            <v>A类</v>
          </cell>
        </row>
        <row r="2699">
          <cell r="B2699" t="str">
            <v>220220190002072000025</v>
          </cell>
          <cell r="C2699" t="str">
            <v>格兰仕(Galanz) G80F20CSL-B8(R1) 20L 微波炉(计价单位：台)</v>
          </cell>
          <cell r="D2699" t="str">
            <v>00020720</v>
          </cell>
          <cell r="E2699" t="str">
            <v>格兰仕(Galanz)</v>
          </cell>
          <cell r="F2699" t="str">
            <v>G80F20CSL-B8(R1)</v>
          </cell>
          <cell r="G2699" t="str">
            <v/>
          </cell>
          <cell r="H2699" t="str">
            <v/>
          </cell>
        </row>
        <row r="2699">
          <cell r="J2699" t="str">
            <v/>
          </cell>
        </row>
        <row r="2699">
          <cell r="L2699" t="str">
            <v>22</v>
          </cell>
          <cell r="M2699" t="str">
            <v>办公用品-旧</v>
          </cell>
          <cell r="N2699" t="str">
            <v>22022</v>
          </cell>
          <cell r="O2699" t="str">
            <v>办公电器</v>
          </cell>
          <cell r="P2699" t="str">
            <v>22022019</v>
          </cell>
          <cell r="Q2699" t="str">
            <v>微波炉</v>
          </cell>
          <cell r="R2699" t="str">
            <v>2614011</v>
          </cell>
          <cell r="S2699" t="str">
            <v>微波炉</v>
          </cell>
          <cell r="T2699" t="str">
            <v>500025069</v>
          </cell>
          <cell r="U2699" t="str">
            <v>台</v>
          </cell>
          <cell r="V2699" t="str">
            <v>A类</v>
          </cell>
        </row>
        <row r="2700">
          <cell r="B2700" t="str">
            <v>220220190002072000024</v>
          </cell>
          <cell r="C2700" t="str">
            <v>格兰仕(Galanz) G70F23CN2P-BM1(SO) 23L 微波炉(计价单位：台)</v>
          </cell>
          <cell r="D2700" t="str">
            <v>00020720</v>
          </cell>
          <cell r="E2700" t="str">
            <v>格兰仕(Galanz)</v>
          </cell>
          <cell r="F2700" t="str">
            <v>G70F23CN2P-BM1(SO)</v>
          </cell>
          <cell r="G2700" t="str">
            <v/>
          </cell>
          <cell r="H2700" t="str">
            <v/>
          </cell>
        </row>
        <row r="2700">
          <cell r="J2700" t="str">
            <v/>
          </cell>
        </row>
        <row r="2700">
          <cell r="L2700" t="str">
            <v>22</v>
          </cell>
          <cell r="M2700" t="str">
            <v>办公用品-旧</v>
          </cell>
          <cell r="N2700" t="str">
            <v>22022</v>
          </cell>
          <cell r="O2700" t="str">
            <v>办公电器</v>
          </cell>
          <cell r="P2700" t="str">
            <v>22022019</v>
          </cell>
          <cell r="Q2700" t="str">
            <v>微波炉</v>
          </cell>
          <cell r="R2700" t="str">
            <v>2614011</v>
          </cell>
          <cell r="S2700" t="str">
            <v>微波炉</v>
          </cell>
          <cell r="T2700" t="str">
            <v>500025069</v>
          </cell>
          <cell r="U2700" t="str">
            <v>台</v>
          </cell>
          <cell r="V2700" t="str">
            <v>A类</v>
          </cell>
        </row>
        <row r="2701">
          <cell r="B2701" t="str">
            <v>220220100002094500163</v>
          </cell>
          <cell r="C2701" t="str">
            <v>海尔(Haier) ES60H-P3 60升储水式 3D速热 热水器(计价单位：台) 白色</v>
          </cell>
          <cell r="D2701" t="str">
            <v>00020945</v>
          </cell>
          <cell r="E2701" t="str">
            <v>海尔(Haier)</v>
          </cell>
          <cell r="F2701" t="str">
            <v>ES60H-P3</v>
          </cell>
          <cell r="G2701" t="str">
            <v/>
          </cell>
          <cell r="H2701" t="str">
            <v/>
          </cell>
        </row>
        <row r="2701">
          <cell r="J2701" t="str">
            <v/>
          </cell>
          <cell r="K2701" t="str">
            <v>6932290352825</v>
          </cell>
          <cell r="L2701" t="str">
            <v>22</v>
          </cell>
          <cell r="M2701" t="str">
            <v>办公用品-旧</v>
          </cell>
          <cell r="N2701" t="str">
            <v>22022</v>
          </cell>
          <cell r="O2701" t="str">
            <v>办公电器</v>
          </cell>
          <cell r="P2701" t="str">
            <v>22022010</v>
          </cell>
          <cell r="Q2701" t="str">
            <v>热水器</v>
          </cell>
          <cell r="R2701" t="str">
            <v>2614007</v>
          </cell>
          <cell r="S2701" t="str">
            <v>热水器</v>
          </cell>
          <cell r="T2701" t="str">
            <v>500137480</v>
          </cell>
          <cell r="U2701" t="str">
            <v>台</v>
          </cell>
          <cell r="V2701" t="str">
            <v>A类</v>
          </cell>
        </row>
        <row r="2702">
          <cell r="B2702" t="str">
            <v>220220100002058500071</v>
          </cell>
          <cell r="C2702" t="str">
            <v>阿里斯顿(ARISTON) AS10UE1.5 10升 电热水器 否线遥控(计价单位：台) 白色</v>
          </cell>
          <cell r="D2702" t="str">
            <v>00020585</v>
          </cell>
          <cell r="E2702" t="str">
            <v>阿里斯顿(ARISTON)</v>
          </cell>
          <cell r="F2702" t="str">
            <v>AS10UE1.5</v>
          </cell>
          <cell r="G2702" t="str">
            <v/>
          </cell>
          <cell r="H2702" t="str">
            <v/>
          </cell>
        </row>
        <row r="2702">
          <cell r="J2702" t="str">
            <v/>
          </cell>
        </row>
        <row r="2702">
          <cell r="L2702" t="str">
            <v>22</v>
          </cell>
          <cell r="M2702" t="str">
            <v>办公用品-旧</v>
          </cell>
          <cell r="N2702" t="str">
            <v>22022</v>
          </cell>
          <cell r="O2702" t="str">
            <v>办公电器</v>
          </cell>
          <cell r="P2702" t="str">
            <v>22022010</v>
          </cell>
          <cell r="Q2702" t="str">
            <v>热水器</v>
          </cell>
          <cell r="R2702" t="str">
            <v>2614007</v>
          </cell>
          <cell r="S2702" t="str">
            <v>热水器</v>
          </cell>
          <cell r="T2702" t="str">
            <v>500137480</v>
          </cell>
          <cell r="U2702" t="str">
            <v>台</v>
          </cell>
          <cell r="V2702" t="str">
            <v>A类</v>
          </cell>
        </row>
        <row r="2703">
          <cell r="B2703" t="str">
            <v>220220100002058500070</v>
          </cell>
          <cell r="C2703" t="str">
            <v>阿里斯顿(ARISTON) AS10BE1.5 10升 电热水器 否线遥控(计价单位：台) 白色</v>
          </cell>
          <cell r="D2703" t="str">
            <v>00020585</v>
          </cell>
          <cell r="E2703" t="str">
            <v>阿里斯顿(ARISTON)</v>
          </cell>
          <cell r="F2703" t="str">
            <v>AS10BE1.5</v>
          </cell>
          <cell r="G2703" t="str">
            <v/>
          </cell>
          <cell r="H2703" t="str">
            <v/>
          </cell>
        </row>
        <row r="2703">
          <cell r="J2703" t="str">
            <v/>
          </cell>
        </row>
        <row r="2703">
          <cell r="L2703" t="str">
            <v>22</v>
          </cell>
          <cell r="M2703" t="str">
            <v>办公用品-旧</v>
          </cell>
          <cell r="N2703" t="str">
            <v>22022</v>
          </cell>
          <cell r="O2703" t="str">
            <v>办公电器</v>
          </cell>
          <cell r="P2703" t="str">
            <v>22022010</v>
          </cell>
          <cell r="Q2703" t="str">
            <v>热水器</v>
          </cell>
          <cell r="R2703" t="str">
            <v>2614007</v>
          </cell>
          <cell r="S2703" t="str">
            <v>热水器</v>
          </cell>
          <cell r="T2703" t="str">
            <v>500137480</v>
          </cell>
          <cell r="U2703" t="str">
            <v>台</v>
          </cell>
          <cell r="V2703" t="str">
            <v>A类</v>
          </cell>
        </row>
        <row r="2704">
          <cell r="B2704" t="str">
            <v>220220150002424700005</v>
          </cell>
          <cell r="C2704" t="str">
            <v>加吉亚(GAGGIA) 咖啡机专用胶囊(计价单位：盒)</v>
          </cell>
          <cell r="D2704" t="str">
            <v>00024247</v>
          </cell>
          <cell r="E2704" t="str">
            <v>加吉亚(GAGGIA)</v>
          </cell>
          <cell r="F2704" t="str">
            <v>咖啡机专用胶囊</v>
          </cell>
          <cell r="G2704" t="str">
            <v/>
          </cell>
          <cell r="H2704" t="str">
            <v/>
          </cell>
        </row>
        <row r="2704">
          <cell r="J2704" t="str">
            <v/>
          </cell>
        </row>
        <row r="2704">
          <cell r="L2704" t="str">
            <v>22</v>
          </cell>
          <cell r="M2704" t="str">
            <v>办公用品-旧</v>
          </cell>
          <cell r="N2704" t="str">
            <v>22022</v>
          </cell>
          <cell r="O2704" t="str">
            <v>办公电器</v>
          </cell>
          <cell r="P2704" t="str">
            <v>22022015</v>
          </cell>
          <cell r="Q2704" t="str">
            <v>咖啡机</v>
          </cell>
          <cell r="R2704" t="str">
            <v>2614019</v>
          </cell>
          <cell r="S2704" t="str">
            <v>咖啡机</v>
          </cell>
          <cell r="T2704" t="str">
            <v>500061236</v>
          </cell>
          <cell r="U2704" t="str">
            <v>台</v>
          </cell>
          <cell r="V2704" t="str">
            <v>A类</v>
          </cell>
        </row>
        <row r="2705">
          <cell r="B2705" t="str">
            <v>220220150002225600001</v>
          </cell>
          <cell r="C2705" t="str">
            <v>雀巢(Nestle) ZN100 胶囊 咖啡机(计价单位：台)</v>
          </cell>
          <cell r="D2705" t="str">
            <v>00022256</v>
          </cell>
          <cell r="E2705" t="str">
            <v>雀巢(Nestle)</v>
          </cell>
          <cell r="F2705" t="str">
            <v>ZN100</v>
          </cell>
          <cell r="G2705" t="str">
            <v/>
          </cell>
          <cell r="H2705" t="str">
            <v/>
          </cell>
        </row>
        <row r="2705">
          <cell r="J2705" t="str">
            <v/>
          </cell>
          <cell r="K2705" t="str">
            <v>7640145292699</v>
          </cell>
          <cell r="L2705" t="str">
            <v>22</v>
          </cell>
          <cell r="M2705" t="str">
            <v>办公用品-旧</v>
          </cell>
          <cell r="N2705" t="str">
            <v>22022</v>
          </cell>
          <cell r="O2705" t="str">
            <v>办公电器</v>
          </cell>
          <cell r="P2705" t="str">
            <v>22022015</v>
          </cell>
          <cell r="Q2705" t="str">
            <v>咖啡机</v>
          </cell>
          <cell r="R2705" t="str">
            <v>2614019</v>
          </cell>
          <cell r="S2705" t="str">
            <v>咖啡机</v>
          </cell>
          <cell r="T2705" t="str">
            <v>500061236</v>
          </cell>
          <cell r="U2705" t="str">
            <v>台</v>
          </cell>
          <cell r="V2705" t="str">
            <v>A类</v>
          </cell>
        </row>
        <row r="2706">
          <cell r="B2706" t="str">
            <v>220220150002090300005</v>
          </cell>
          <cell r="C2706" t="str">
            <v>伊莱克斯(Electrolux) EGCM710 咖啡机(计价单位：台)</v>
          </cell>
          <cell r="D2706" t="str">
            <v>00020903</v>
          </cell>
          <cell r="E2706" t="str">
            <v>伊莱克斯 (Electrolux)</v>
          </cell>
          <cell r="F2706" t="str">
            <v>EGCM710</v>
          </cell>
          <cell r="G2706" t="str">
            <v/>
          </cell>
          <cell r="H2706" t="str">
            <v/>
          </cell>
        </row>
        <row r="2706">
          <cell r="J2706" t="str">
            <v/>
          </cell>
        </row>
        <row r="2706">
          <cell r="L2706" t="str">
            <v>22</v>
          </cell>
          <cell r="M2706" t="str">
            <v>办公用品-旧</v>
          </cell>
          <cell r="N2706" t="str">
            <v>22022</v>
          </cell>
          <cell r="O2706" t="str">
            <v>办公电器</v>
          </cell>
          <cell r="P2706" t="str">
            <v>22022015</v>
          </cell>
          <cell r="Q2706" t="str">
            <v>咖啡机</v>
          </cell>
          <cell r="R2706" t="str">
            <v>2614019</v>
          </cell>
          <cell r="S2706" t="str">
            <v>咖啡机</v>
          </cell>
          <cell r="T2706" t="str">
            <v>500061236</v>
          </cell>
          <cell r="U2706" t="str">
            <v>台</v>
          </cell>
          <cell r="V2706" t="str">
            <v>A类</v>
          </cell>
        </row>
        <row r="2707">
          <cell r="B2707" t="str">
            <v>220220170005311200012</v>
          </cell>
          <cell r="C2707" t="str">
            <v>3M SGLP2-BL 过滤 净水器(计价单位：台)</v>
          </cell>
          <cell r="D2707" t="str">
            <v>00053112</v>
          </cell>
          <cell r="E2707" t="str">
            <v>3M</v>
          </cell>
          <cell r="F2707" t="str">
            <v>SGLP2-BL</v>
          </cell>
          <cell r="G2707" t="str">
            <v/>
          </cell>
          <cell r="H2707" t="str">
            <v/>
          </cell>
        </row>
        <row r="2707">
          <cell r="J2707" t="str">
            <v/>
          </cell>
        </row>
        <row r="2707">
          <cell r="L2707" t="str">
            <v>22</v>
          </cell>
          <cell r="M2707" t="str">
            <v>办公用品-旧</v>
          </cell>
          <cell r="N2707" t="str">
            <v>22022</v>
          </cell>
          <cell r="O2707" t="str">
            <v>办公电器</v>
          </cell>
          <cell r="P2707" t="str">
            <v>22022017</v>
          </cell>
          <cell r="Q2707" t="str">
            <v>净水器</v>
          </cell>
          <cell r="R2707" t="str">
            <v>2614016</v>
          </cell>
          <cell r="S2707" t="str">
            <v>净水器</v>
          </cell>
          <cell r="T2707" t="str">
            <v>500049769</v>
          </cell>
          <cell r="U2707" t="str">
            <v>台</v>
          </cell>
          <cell r="V2707" t="str">
            <v>A类</v>
          </cell>
        </row>
        <row r="2708">
          <cell r="B2708" t="str">
            <v>220220140001699200003</v>
          </cell>
          <cell r="C2708" t="str">
            <v>TCL HTJS-K40L 加湿器(计价单位：台)</v>
          </cell>
          <cell r="D2708" t="str">
            <v>00016992</v>
          </cell>
          <cell r="E2708" t="str">
            <v>TCL</v>
          </cell>
          <cell r="F2708" t="str">
            <v>HTJS-K40L</v>
          </cell>
          <cell r="G2708" t="str">
            <v/>
          </cell>
          <cell r="H2708" t="str">
            <v/>
          </cell>
        </row>
        <row r="2708">
          <cell r="J2708" t="str">
            <v/>
          </cell>
        </row>
        <row r="2708">
          <cell r="L2708" t="str">
            <v>22</v>
          </cell>
          <cell r="M2708" t="str">
            <v>办公用品-旧</v>
          </cell>
          <cell r="N2708" t="str">
            <v>22022</v>
          </cell>
          <cell r="O2708" t="str">
            <v>办公电器</v>
          </cell>
          <cell r="P2708" t="str">
            <v>22022014</v>
          </cell>
          <cell r="Q2708" t="str">
            <v>加湿器</v>
          </cell>
          <cell r="R2708" t="str">
            <v>2614006</v>
          </cell>
          <cell r="S2708" t="str">
            <v>加湿器</v>
          </cell>
          <cell r="T2708" t="str">
            <v>500025056</v>
          </cell>
          <cell r="U2708" t="str">
            <v>台</v>
          </cell>
          <cell r="V2708" t="str">
            <v>A类</v>
          </cell>
        </row>
        <row r="2709">
          <cell r="B2709" t="str">
            <v>220220140001699200002</v>
          </cell>
          <cell r="C2709" t="str">
            <v>TCL HTJS-D40T 电脑智能款 加湿器(计价单位：台)</v>
          </cell>
          <cell r="D2709" t="str">
            <v>00016992</v>
          </cell>
          <cell r="E2709" t="str">
            <v>TCL</v>
          </cell>
          <cell r="F2709" t="str">
            <v>HTJS-D40T</v>
          </cell>
          <cell r="G2709" t="str">
            <v/>
          </cell>
          <cell r="H2709" t="str">
            <v/>
          </cell>
        </row>
        <row r="2709">
          <cell r="J2709" t="str">
            <v/>
          </cell>
        </row>
        <row r="2709">
          <cell r="L2709" t="str">
            <v>22</v>
          </cell>
          <cell r="M2709" t="str">
            <v>办公用品-旧</v>
          </cell>
          <cell r="N2709" t="str">
            <v>22022</v>
          </cell>
          <cell r="O2709" t="str">
            <v>办公电器</v>
          </cell>
          <cell r="P2709" t="str">
            <v>22022014</v>
          </cell>
          <cell r="Q2709" t="str">
            <v>加湿器</v>
          </cell>
          <cell r="R2709" t="str">
            <v>2614006</v>
          </cell>
          <cell r="S2709" t="str">
            <v>加湿器</v>
          </cell>
          <cell r="T2709" t="str">
            <v>500025056</v>
          </cell>
          <cell r="U2709" t="str">
            <v>台</v>
          </cell>
          <cell r="V2709" t="str">
            <v>A类</v>
          </cell>
        </row>
        <row r="2710">
          <cell r="B2710" t="str">
            <v>220220140002090300004</v>
          </cell>
          <cell r="C2710" t="str">
            <v>伊莱克斯(Electrolux) EEH053 迷你 加湿器(计价单位：台) 绿</v>
          </cell>
          <cell r="D2710" t="str">
            <v>00020903</v>
          </cell>
          <cell r="E2710" t="str">
            <v>伊莱克斯 (Electrolux)</v>
          </cell>
          <cell r="F2710" t="str">
            <v>EEH053</v>
          </cell>
          <cell r="G2710" t="str">
            <v/>
          </cell>
          <cell r="H2710" t="str">
            <v/>
          </cell>
        </row>
        <row r="2710">
          <cell r="J2710" t="str">
            <v/>
          </cell>
        </row>
        <row r="2710">
          <cell r="L2710" t="str">
            <v>22</v>
          </cell>
          <cell r="M2710" t="str">
            <v>办公用品-旧</v>
          </cell>
          <cell r="N2710" t="str">
            <v>22022</v>
          </cell>
          <cell r="O2710" t="str">
            <v>办公电器</v>
          </cell>
          <cell r="P2710" t="str">
            <v>22022014</v>
          </cell>
          <cell r="Q2710" t="str">
            <v>加湿器</v>
          </cell>
          <cell r="R2710" t="str">
            <v>2614006</v>
          </cell>
          <cell r="S2710" t="str">
            <v>加湿器</v>
          </cell>
          <cell r="T2710" t="str">
            <v>500025056</v>
          </cell>
          <cell r="U2710" t="str">
            <v>台</v>
          </cell>
          <cell r="V2710" t="str">
            <v>A类</v>
          </cell>
        </row>
        <row r="2711">
          <cell r="B2711" t="str">
            <v>220220050001674800005</v>
          </cell>
          <cell r="C2711" t="str">
            <v>三菱(Mitsubishi) SRFC120D 5匹 立柜式空调(计价单位：台)</v>
          </cell>
          <cell r="D2711" t="str">
            <v>00016748</v>
          </cell>
          <cell r="E2711" t="str">
            <v>三菱(Mitsubishi)</v>
          </cell>
          <cell r="F2711" t="str">
            <v>SRFC120D</v>
          </cell>
          <cell r="G2711" t="str">
            <v/>
          </cell>
          <cell r="H2711" t="str">
            <v/>
          </cell>
        </row>
        <row r="2711">
          <cell r="J2711" t="str">
            <v/>
          </cell>
        </row>
        <row r="2711">
          <cell r="L2711" t="str">
            <v>22</v>
          </cell>
          <cell r="M2711" t="str">
            <v>办公用品-旧</v>
          </cell>
          <cell r="N2711" t="str">
            <v>22022</v>
          </cell>
          <cell r="O2711" t="str">
            <v>办公电器</v>
          </cell>
          <cell r="P2711" t="str">
            <v>22022005</v>
          </cell>
          <cell r="Q2711" t="str">
            <v>分体柜式空调器</v>
          </cell>
          <cell r="R2711" t="str">
            <v>1503004</v>
          </cell>
          <cell r="S2711" t="str">
            <v>分体柜式空调器</v>
          </cell>
          <cell r="T2711" t="str">
            <v>500136631</v>
          </cell>
          <cell r="U2711" t="str">
            <v>台</v>
          </cell>
          <cell r="V2711" t="str">
            <v>A类</v>
          </cell>
        </row>
        <row r="2712">
          <cell r="B2712" t="str">
            <v>220220050002094500022</v>
          </cell>
          <cell r="C2712" t="str">
            <v>海尔(Haier) KFR-72LW/01ZBC23A 3匹变频 立柜式空调(计价单位：台) 白色</v>
          </cell>
          <cell r="D2712" t="str">
            <v>00020945</v>
          </cell>
          <cell r="E2712" t="str">
            <v>海尔(Haier)</v>
          </cell>
          <cell r="F2712" t="str">
            <v>KFR-72LW/01ZBC23A</v>
          </cell>
          <cell r="G2712" t="str">
            <v/>
          </cell>
          <cell r="H2712" t="str">
            <v/>
          </cell>
        </row>
        <row r="2712">
          <cell r="J2712" t="str">
            <v/>
          </cell>
        </row>
        <row r="2712">
          <cell r="L2712" t="str">
            <v>22</v>
          </cell>
          <cell r="M2712" t="str">
            <v>办公用品-旧</v>
          </cell>
          <cell r="N2712" t="str">
            <v>22022</v>
          </cell>
          <cell r="O2712" t="str">
            <v>办公电器</v>
          </cell>
          <cell r="P2712" t="str">
            <v>22022005</v>
          </cell>
          <cell r="Q2712" t="str">
            <v>分体柜式空调器</v>
          </cell>
          <cell r="R2712" t="str">
            <v>1503004</v>
          </cell>
          <cell r="S2712" t="str">
            <v>分体柜式空调器</v>
          </cell>
          <cell r="T2712" t="str">
            <v>500136631</v>
          </cell>
          <cell r="U2712" t="str">
            <v>台</v>
          </cell>
          <cell r="V2712" t="str">
            <v>A类</v>
          </cell>
        </row>
        <row r="2713">
          <cell r="B2713" t="str">
            <v>220220050004473200034</v>
          </cell>
          <cell r="C2713" t="str">
            <v>格力(GREE) KFR-120LW/E(12568L) A1-N2 5匹 立柜式空调(计价单位：台)</v>
          </cell>
          <cell r="D2713" t="str">
            <v>00044732</v>
          </cell>
          <cell r="E2713" t="str">
            <v>格力(GREE)</v>
          </cell>
          <cell r="F2713" t="str">
            <v>KFR-120LW/E(12568L)A1-N2</v>
          </cell>
          <cell r="G2713" t="str">
            <v/>
          </cell>
          <cell r="H2713" t="str">
            <v/>
          </cell>
        </row>
        <row r="2713">
          <cell r="J2713" t="str">
            <v/>
          </cell>
        </row>
        <row r="2713">
          <cell r="L2713" t="str">
            <v>22</v>
          </cell>
          <cell r="M2713" t="str">
            <v>办公用品-旧</v>
          </cell>
          <cell r="N2713" t="str">
            <v>22022</v>
          </cell>
          <cell r="O2713" t="str">
            <v>办公电器</v>
          </cell>
          <cell r="P2713" t="str">
            <v>22022005</v>
          </cell>
          <cell r="Q2713" t="str">
            <v>分体柜式空调器</v>
          </cell>
          <cell r="R2713" t="str">
            <v>1503004</v>
          </cell>
          <cell r="S2713" t="str">
            <v>分体柜式空调器</v>
          </cell>
          <cell r="T2713" t="str">
            <v>500136631</v>
          </cell>
          <cell r="U2713" t="str">
            <v>台</v>
          </cell>
          <cell r="V2713" t="str">
            <v>A类</v>
          </cell>
        </row>
        <row r="2714">
          <cell r="B2714" t="str">
            <v>220220050004473200033</v>
          </cell>
          <cell r="C2714" t="str">
            <v>格力(GREE) KFR-120LW分体柜式空调器(计价单位：台)</v>
          </cell>
          <cell r="D2714" t="str">
            <v>00044732</v>
          </cell>
          <cell r="E2714" t="str">
            <v>格力(GREE)</v>
          </cell>
          <cell r="F2714" t="str">
            <v>KFR-120LW</v>
          </cell>
          <cell r="G2714" t="str">
            <v/>
          </cell>
          <cell r="H2714" t="str">
            <v/>
          </cell>
        </row>
        <row r="2714">
          <cell r="J2714" t="str">
            <v/>
          </cell>
          <cell r="K2714" t="str">
            <v>null</v>
          </cell>
          <cell r="L2714" t="str">
            <v>22</v>
          </cell>
          <cell r="M2714" t="str">
            <v>办公用品-旧</v>
          </cell>
          <cell r="N2714" t="str">
            <v>22022</v>
          </cell>
          <cell r="O2714" t="str">
            <v>办公电器</v>
          </cell>
          <cell r="P2714" t="str">
            <v>22022005</v>
          </cell>
          <cell r="Q2714" t="str">
            <v>分体柜式空调器</v>
          </cell>
          <cell r="R2714" t="str">
            <v>1503004</v>
          </cell>
          <cell r="S2714" t="str">
            <v>分体柜式空调器</v>
          </cell>
          <cell r="T2714" t="str">
            <v>500136631</v>
          </cell>
          <cell r="U2714" t="str">
            <v>台</v>
          </cell>
          <cell r="V2714" t="str">
            <v>A类</v>
          </cell>
        </row>
        <row r="2715">
          <cell r="B2715" t="str">
            <v>220220050001660600005</v>
          </cell>
          <cell r="C2715" t="str">
            <v>海信(Hisense) BKFR-75LW/TSU-N2(P8) 3匹 立柜式空调(计价单位：台)</v>
          </cell>
          <cell r="D2715" t="str">
            <v>00016606</v>
          </cell>
          <cell r="E2715" t="str">
            <v>海信(Hisense)</v>
          </cell>
          <cell r="F2715" t="str">
            <v>BKFR-75LW/TSU-N2(P8)</v>
          </cell>
          <cell r="G2715" t="str">
            <v/>
          </cell>
          <cell r="H2715" t="str">
            <v/>
          </cell>
        </row>
        <row r="2715">
          <cell r="J2715" t="str">
            <v/>
          </cell>
          <cell r="K2715" t="str">
            <v>06946087362614</v>
          </cell>
          <cell r="L2715" t="str">
            <v>22</v>
          </cell>
          <cell r="M2715" t="str">
            <v>办公用品-旧</v>
          </cell>
          <cell r="N2715" t="str">
            <v>22022</v>
          </cell>
          <cell r="O2715" t="str">
            <v>办公电器</v>
          </cell>
          <cell r="P2715" t="str">
            <v>22022005</v>
          </cell>
          <cell r="Q2715" t="str">
            <v>分体柜式空调器</v>
          </cell>
          <cell r="R2715" t="str">
            <v>1503004</v>
          </cell>
          <cell r="S2715" t="str">
            <v>分体柜式空调器</v>
          </cell>
          <cell r="T2715" t="str">
            <v>500136631</v>
          </cell>
          <cell r="U2715" t="str">
            <v>台</v>
          </cell>
          <cell r="V2715" t="str">
            <v>A类</v>
          </cell>
        </row>
        <row r="2716">
          <cell r="B2716" t="str">
            <v>220220040001660600004</v>
          </cell>
          <cell r="C2716" t="str">
            <v>海信(Hisense) KFR-35GW/01FZBp-A3(1N10) 1.5匹变频 壁挂式空调(计价单位：台)</v>
          </cell>
          <cell r="D2716" t="str">
            <v>00016606</v>
          </cell>
          <cell r="E2716" t="str">
            <v>海信(Hisense)</v>
          </cell>
          <cell r="F2716" t="str">
            <v>KFR-35GW/01FZBp-A3(1N10)</v>
          </cell>
          <cell r="G2716" t="str">
            <v/>
          </cell>
          <cell r="H2716" t="str">
            <v/>
          </cell>
        </row>
        <row r="2716">
          <cell r="J2716" t="str">
            <v/>
          </cell>
          <cell r="K2716" t="str">
            <v>6946087335397</v>
          </cell>
          <cell r="L2716" t="str">
            <v>22</v>
          </cell>
          <cell r="M2716" t="str">
            <v>办公用品-旧</v>
          </cell>
          <cell r="N2716" t="str">
            <v>22022</v>
          </cell>
          <cell r="O2716" t="str">
            <v>办公电器</v>
          </cell>
          <cell r="P2716" t="str">
            <v>22022004</v>
          </cell>
          <cell r="Q2716" t="str">
            <v>分体壁挂式空调器</v>
          </cell>
          <cell r="R2716" t="str">
            <v>1503003</v>
          </cell>
          <cell r="S2716" t="str">
            <v>分体壁挂式空调器</v>
          </cell>
          <cell r="T2716" t="str">
            <v>500136633</v>
          </cell>
          <cell r="U2716" t="str">
            <v>台</v>
          </cell>
          <cell r="V2716" t="str">
            <v>A类</v>
          </cell>
        </row>
        <row r="2717">
          <cell r="B2717" t="str">
            <v>220220040004473200028</v>
          </cell>
          <cell r="C2717" t="str">
            <v>格力(GREE) KFR-35GW/(35559) Aa-3 1.5匹 壁挂式空调(计价单位：台)</v>
          </cell>
          <cell r="D2717" t="str">
            <v>00044732</v>
          </cell>
          <cell r="E2717" t="str">
            <v>格力(GREE)</v>
          </cell>
          <cell r="F2717" t="str">
            <v>KFR-35GW/(35559)Aa-3</v>
          </cell>
          <cell r="G2717" t="str">
            <v/>
          </cell>
          <cell r="H2717" t="str">
            <v/>
          </cell>
        </row>
        <row r="2717">
          <cell r="J2717" t="str">
            <v/>
          </cell>
        </row>
        <row r="2717">
          <cell r="L2717" t="str">
            <v>22</v>
          </cell>
          <cell r="M2717" t="str">
            <v>办公用品-旧</v>
          </cell>
          <cell r="N2717" t="str">
            <v>22022</v>
          </cell>
          <cell r="O2717" t="str">
            <v>办公电器</v>
          </cell>
          <cell r="P2717" t="str">
            <v>22022004</v>
          </cell>
          <cell r="Q2717" t="str">
            <v>分体壁挂式空调器</v>
          </cell>
          <cell r="R2717" t="str">
            <v>1503003</v>
          </cell>
          <cell r="S2717" t="str">
            <v>分体壁挂式空调器</v>
          </cell>
          <cell r="T2717" t="str">
            <v>500136633</v>
          </cell>
          <cell r="U2717" t="str">
            <v>台</v>
          </cell>
          <cell r="V2717" t="str">
            <v>A类</v>
          </cell>
        </row>
        <row r="2718">
          <cell r="B2718" t="str">
            <v>220220040004473200027</v>
          </cell>
          <cell r="C2718" t="str">
            <v>格力(GREE) KFR-35GW/(35556) FB2 1.5匹 壁挂式空调(计价单位：台)</v>
          </cell>
          <cell r="D2718" t="str">
            <v>00044732</v>
          </cell>
          <cell r="E2718" t="str">
            <v>格力(GREE)</v>
          </cell>
          <cell r="F2718" t="str">
            <v>KFR-35GW(35556)FB2</v>
          </cell>
          <cell r="G2718" t="str">
            <v/>
          </cell>
          <cell r="H2718" t="str">
            <v/>
          </cell>
        </row>
        <row r="2718">
          <cell r="J2718" t="str">
            <v/>
          </cell>
        </row>
        <row r="2718">
          <cell r="L2718" t="str">
            <v>22</v>
          </cell>
          <cell r="M2718" t="str">
            <v>办公用品-旧</v>
          </cell>
          <cell r="N2718" t="str">
            <v>22022</v>
          </cell>
          <cell r="O2718" t="str">
            <v>办公电器</v>
          </cell>
          <cell r="P2718" t="str">
            <v>22022004</v>
          </cell>
          <cell r="Q2718" t="str">
            <v>分体壁挂式空调器</v>
          </cell>
          <cell r="R2718" t="str">
            <v>1503003</v>
          </cell>
          <cell r="S2718" t="str">
            <v>分体壁挂式空调器</v>
          </cell>
          <cell r="T2718" t="str">
            <v>500136633</v>
          </cell>
          <cell r="U2718" t="str">
            <v>台</v>
          </cell>
          <cell r="V2718" t="str">
            <v>A类</v>
          </cell>
        </row>
        <row r="2719">
          <cell r="B2719" t="str">
            <v>220220040001660600003</v>
          </cell>
          <cell r="C2719" t="str">
            <v>海信(Hisense) BKFR-50GW/TU-N3(T3) 2匹 壁挂式空调(计价单位：台)</v>
          </cell>
          <cell r="D2719" t="str">
            <v>00016606</v>
          </cell>
          <cell r="E2719" t="str">
            <v>海信(Hisense)</v>
          </cell>
          <cell r="F2719" t="str">
            <v>BKFR-50GW/TU-N3(T3)</v>
          </cell>
          <cell r="G2719" t="str">
            <v/>
          </cell>
          <cell r="H2719" t="str">
            <v/>
          </cell>
        </row>
        <row r="2719">
          <cell r="J2719" t="str">
            <v/>
          </cell>
          <cell r="K2719" t="str">
            <v>6946087362614</v>
          </cell>
          <cell r="L2719" t="str">
            <v>22</v>
          </cell>
          <cell r="M2719" t="str">
            <v>办公用品-旧</v>
          </cell>
          <cell r="N2719" t="str">
            <v>22022</v>
          </cell>
          <cell r="O2719" t="str">
            <v>办公电器</v>
          </cell>
          <cell r="P2719" t="str">
            <v>22022004</v>
          </cell>
          <cell r="Q2719" t="str">
            <v>分体壁挂式空调器</v>
          </cell>
          <cell r="R2719" t="str">
            <v>1503003</v>
          </cell>
          <cell r="S2719" t="str">
            <v>分体壁挂式空调器</v>
          </cell>
          <cell r="T2719" t="str">
            <v>500136633</v>
          </cell>
          <cell r="U2719" t="str">
            <v>台</v>
          </cell>
          <cell r="V2719" t="str">
            <v>A类</v>
          </cell>
        </row>
        <row r="2720">
          <cell r="B2720" t="str">
            <v>220220230004193900006</v>
          </cell>
          <cell r="C2720" t="str">
            <v>乐歌(Loctek) PSW872 适用32-60寸 电视挂架(计价单位：副)</v>
          </cell>
          <cell r="D2720" t="str">
            <v>00041939</v>
          </cell>
          <cell r="E2720" t="str">
            <v>乐歌(Loctek)</v>
          </cell>
          <cell r="F2720" t="str">
            <v>PSW872</v>
          </cell>
          <cell r="G2720" t="str">
            <v/>
          </cell>
          <cell r="H2720" t="str">
            <v/>
          </cell>
        </row>
        <row r="2720">
          <cell r="J2720" t="str">
            <v/>
          </cell>
        </row>
        <row r="2720">
          <cell r="L2720" t="str">
            <v>22</v>
          </cell>
          <cell r="M2720" t="str">
            <v>办公用品-旧</v>
          </cell>
          <cell r="N2720" t="str">
            <v>22022</v>
          </cell>
          <cell r="O2720" t="str">
            <v>办公电器</v>
          </cell>
          <cell r="P2720" t="str">
            <v>22022023</v>
          </cell>
          <cell r="Q2720" t="str">
            <v>电视机配件</v>
          </cell>
          <cell r="R2720" t="str">
            <v>2614022</v>
          </cell>
          <cell r="S2720" t="str">
            <v>办公电器配件</v>
          </cell>
          <cell r="T2720" t="str">
            <v>500136605</v>
          </cell>
          <cell r="U2720" t="str">
            <v>个</v>
          </cell>
          <cell r="V2720" t="str">
            <v>A类</v>
          </cell>
        </row>
        <row r="2721">
          <cell r="B2721" t="str">
            <v>220220230004991600004</v>
          </cell>
          <cell r="C2721" t="str">
            <v>卡洛奇(kaloc) E3 电视挂架(计价单位：副)</v>
          </cell>
          <cell r="D2721" t="str">
            <v>00049916</v>
          </cell>
          <cell r="E2721" t="str">
            <v>卡洛奇(kaloc)</v>
          </cell>
          <cell r="F2721" t="str">
            <v>E3</v>
          </cell>
          <cell r="G2721" t="str">
            <v/>
          </cell>
          <cell r="H2721" t="str">
            <v/>
          </cell>
        </row>
        <row r="2721">
          <cell r="J2721" t="str">
            <v/>
          </cell>
          <cell r="K2721" t="str">
            <v>6972360502743</v>
          </cell>
          <cell r="L2721" t="str">
            <v>22</v>
          </cell>
          <cell r="M2721" t="str">
            <v>办公用品-旧</v>
          </cell>
          <cell r="N2721" t="str">
            <v>22022</v>
          </cell>
          <cell r="O2721" t="str">
            <v>办公电器</v>
          </cell>
          <cell r="P2721" t="str">
            <v>22022023</v>
          </cell>
          <cell r="Q2721" t="str">
            <v>电视机配件</v>
          </cell>
          <cell r="R2721" t="str">
            <v>2614022</v>
          </cell>
          <cell r="S2721" t="str">
            <v>办公电器配件</v>
          </cell>
          <cell r="T2721" t="str">
            <v>500136605</v>
          </cell>
          <cell r="U2721" t="str">
            <v>个</v>
          </cell>
          <cell r="V2721" t="str">
            <v>A类</v>
          </cell>
        </row>
        <row r="2722">
          <cell r="B2722" t="str">
            <v>220220030001674000002</v>
          </cell>
          <cell r="C2722" t="str">
            <v>康佳(KONKA) LED65G30UE 65英寸 电视机(计价单位：台)</v>
          </cell>
          <cell r="D2722" t="str">
            <v>00016740</v>
          </cell>
          <cell r="E2722" t="str">
            <v>康佳(KONKA)</v>
          </cell>
          <cell r="F2722" t="str">
            <v>LED65G30UE</v>
          </cell>
          <cell r="G2722" t="str">
            <v/>
          </cell>
          <cell r="H2722" t="str">
            <v/>
          </cell>
        </row>
        <row r="2722">
          <cell r="J2722" t="str">
            <v/>
          </cell>
          <cell r="K2722" t="str">
            <v>6921611551900</v>
          </cell>
          <cell r="L2722" t="str">
            <v>22</v>
          </cell>
          <cell r="M2722" t="str">
            <v>办公用品-旧</v>
          </cell>
          <cell r="N2722" t="str">
            <v>22022</v>
          </cell>
          <cell r="O2722" t="str">
            <v>办公电器</v>
          </cell>
          <cell r="P2722" t="str">
            <v>22022003</v>
          </cell>
          <cell r="Q2722" t="str">
            <v>电视机</v>
          </cell>
          <cell r="R2722" t="str">
            <v>2614001</v>
          </cell>
          <cell r="S2722" t="str">
            <v>电视机</v>
          </cell>
          <cell r="T2722" t="str">
            <v>500137481</v>
          </cell>
          <cell r="U2722" t="str">
            <v>台</v>
          </cell>
          <cell r="V2722" t="str">
            <v>A类</v>
          </cell>
        </row>
        <row r="2723">
          <cell r="B2723" t="str">
            <v>220220030001660600074</v>
          </cell>
          <cell r="C2723" t="str">
            <v>海信(Hisense) HZ43H30D 蓝光高清 电视机(计价单位：台) 黑色</v>
          </cell>
          <cell r="D2723" t="str">
            <v>00016606</v>
          </cell>
          <cell r="E2723" t="str">
            <v>海信(Hisense)</v>
          </cell>
          <cell r="F2723" t="str">
            <v>HZ43H30D</v>
          </cell>
          <cell r="G2723" t="str">
            <v/>
          </cell>
          <cell r="H2723" t="str">
            <v/>
          </cell>
        </row>
        <row r="2723">
          <cell r="J2723" t="str">
            <v/>
          </cell>
          <cell r="K2723" t="str">
            <v>6942147447949</v>
          </cell>
          <cell r="L2723" t="str">
            <v>22</v>
          </cell>
          <cell r="M2723" t="str">
            <v>办公用品-旧</v>
          </cell>
          <cell r="N2723" t="str">
            <v>22022</v>
          </cell>
          <cell r="O2723" t="str">
            <v>办公电器</v>
          </cell>
          <cell r="P2723" t="str">
            <v>22022003</v>
          </cell>
          <cell r="Q2723" t="str">
            <v>电视机</v>
          </cell>
          <cell r="R2723" t="str">
            <v>2614001</v>
          </cell>
          <cell r="S2723" t="str">
            <v>电视机</v>
          </cell>
          <cell r="T2723" t="str">
            <v>500137481</v>
          </cell>
          <cell r="U2723" t="str">
            <v>台</v>
          </cell>
          <cell r="V2723" t="str">
            <v>A类</v>
          </cell>
        </row>
        <row r="2724">
          <cell r="B2724" t="str">
            <v>220220030002358200005</v>
          </cell>
          <cell r="C2724" t="str">
            <v>三星(SAMSUNG) HG55AF690DJXXZ 55英寸 电视机(计价单位：台)</v>
          </cell>
          <cell r="D2724" t="str">
            <v>00023582</v>
          </cell>
          <cell r="E2724" t="str">
            <v>三星(SAMSUNG)</v>
          </cell>
          <cell r="F2724" t="str">
            <v>HG55AF690DJXXZ</v>
          </cell>
          <cell r="G2724" t="str">
            <v/>
          </cell>
          <cell r="H2724" t="str">
            <v/>
          </cell>
        </row>
        <row r="2724">
          <cell r="J2724" t="str">
            <v/>
          </cell>
        </row>
        <row r="2724">
          <cell r="L2724" t="str">
            <v>22</v>
          </cell>
          <cell r="M2724" t="str">
            <v>办公用品-旧</v>
          </cell>
          <cell r="N2724" t="str">
            <v>22022</v>
          </cell>
          <cell r="O2724" t="str">
            <v>办公电器</v>
          </cell>
          <cell r="P2724" t="str">
            <v>22022003</v>
          </cell>
          <cell r="Q2724" t="str">
            <v>电视机</v>
          </cell>
          <cell r="R2724" t="str">
            <v>2614001</v>
          </cell>
          <cell r="S2724" t="str">
            <v>电视机</v>
          </cell>
          <cell r="T2724" t="str">
            <v>500137481</v>
          </cell>
          <cell r="U2724" t="str">
            <v>台</v>
          </cell>
          <cell r="V2724" t="str">
            <v>A类</v>
          </cell>
        </row>
        <row r="2725">
          <cell r="B2725" t="str">
            <v>220220030002358200004</v>
          </cell>
          <cell r="C2725" t="str">
            <v>三星(SAMSUNG) HG49AF690DJXXZ 49英寸 电视机(计价单位：台)</v>
          </cell>
          <cell r="D2725" t="str">
            <v>00023582</v>
          </cell>
          <cell r="E2725" t="str">
            <v>三星(SAMSUNG)</v>
          </cell>
          <cell r="F2725" t="str">
            <v>HG49AF690DJXXZ</v>
          </cell>
          <cell r="G2725" t="str">
            <v/>
          </cell>
          <cell r="H2725" t="str">
            <v/>
          </cell>
        </row>
        <row r="2725">
          <cell r="J2725" t="str">
            <v/>
          </cell>
        </row>
        <row r="2725">
          <cell r="L2725" t="str">
            <v>22</v>
          </cell>
          <cell r="M2725" t="str">
            <v>办公用品-旧</v>
          </cell>
          <cell r="N2725" t="str">
            <v>22022</v>
          </cell>
          <cell r="O2725" t="str">
            <v>办公电器</v>
          </cell>
          <cell r="P2725" t="str">
            <v>22022003</v>
          </cell>
          <cell r="Q2725" t="str">
            <v>电视机</v>
          </cell>
          <cell r="R2725" t="str">
            <v>2614001</v>
          </cell>
          <cell r="S2725" t="str">
            <v>电视机</v>
          </cell>
          <cell r="T2725" t="str">
            <v>500137481</v>
          </cell>
          <cell r="U2725" t="str">
            <v>台</v>
          </cell>
          <cell r="V2725" t="str">
            <v>A类</v>
          </cell>
        </row>
        <row r="2726">
          <cell r="B2726" t="str">
            <v>220220030002358200003</v>
          </cell>
          <cell r="C2726" t="str">
            <v>三星(SAMSUNG) HG43AF690DJXXZ 43英寸 电视机(计价单位：台)</v>
          </cell>
          <cell r="D2726" t="str">
            <v>00023582</v>
          </cell>
          <cell r="E2726" t="str">
            <v>三星(SAMSUNG)</v>
          </cell>
          <cell r="F2726" t="str">
            <v>HG43AF690DJXXZ</v>
          </cell>
          <cell r="G2726" t="str">
            <v/>
          </cell>
          <cell r="H2726" t="str">
            <v/>
          </cell>
        </row>
        <row r="2726">
          <cell r="J2726" t="str">
            <v/>
          </cell>
        </row>
        <row r="2726">
          <cell r="L2726" t="str">
            <v>22</v>
          </cell>
          <cell r="M2726" t="str">
            <v>办公用品-旧</v>
          </cell>
          <cell r="N2726" t="str">
            <v>22022</v>
          </cell>
          <cell r="O2726" t="str">
            <v>办公电器</v>
          </cell>
          <cell r="P2726" t="str">
            <v>22022003</v>
          </cell>
          <cell r="Q2726" t="str">
            <v>电视机</v>
          </cell>
          <cell r="R2726" t="str">
            <v>2614001</v>
          </cell>
          <cell r="S2726" t="str">
            <v>电视机</v>
          </cell>
          <cell r="T2726" t="str">
            <v>500137481</v>
          </cell>
          <cell r="U2726" t="str">
            <v>台</v>
          </cell>
          <cell r="V2726" t="str">
            <v>A类</v>
          </cell>
        </row>
        <row r="2727">
          <cell r="B2727" t="str">
            <v>220220030001699200029</v>
          </cell>
          <cell r="C2727" t="str">
            <v>TCL 60C2 60英寸 2K智能 电视机(计价单位：台)</v>
          </cell>
          <cell r="D2727" t="str">
            <v>00016992</v>
          </cell>
          <cell r="E2727" t="str">
            <v>TCL</v>
          </cell>
          <cell r="F2727" t="str">
            <v>60C2</v>
          </cell>
          <cell r="G2727" t="str">
            <v/>
          </cell>
          <cell r="H2727" t="str">
            <v/>
          </cell>
        </row>
        <row r="2727">
          <cell r="J2727" t="str">
            <v/>
          </cell>
          <cell r="K2727" t="str">
            <v>6931338486119</v>
          </cell>
          <cell r="L2727" t="str">
            <v>22</v>
          </cell>
          <cell r="M2727" t="str">
            <v>办公用品-旧</v>
          </cell>
          <cell r="N2727" t="str">
            <v>22022</v>
          </cell>
          <cell r="O2727" t="str">
            <v>办公电器</v>
          </cell>
          <cell r="P2727" t="str">
            <v>22022003</v>
          </cell>
          <cell r="Q2727" t="str">
            <v>电视机</v>
          </cell>
          <cell r="R2727" t="str">
            <v>2614001</v>
          </cell>
          <cell r="S2727" t="str">
            <v>电视机</v>
          </cell>
          <cell r="T2727" t="str">
            <v>500137481</v>
          </cell>
          <cell r="U2727" t="str">
            <v>台</v>
          </cell>
          <cell r="V2727" t="str">
            <v>A类</v>
          </cell>
        </row>
        <row r="2728">
          <cell r="B2728" t="str">
            <v>220220030001672800049</v>
          </cell>
          <cell r="C2728" t="str">
            <v>创维(SKYWORTH) 58E6000 58英寸 智能网络 电视机(计价单位：台)</v>
          </cell>
          <cell r="D2728" t="str">
            <v>00016728</v>
          </cell>
          <cell r="E2728" t="str">
            <v>创维(SKYWORTH)</v>
          </cell>
          <cell r="F2728" t="str">
            <v>58E6000</v>
          </cell>
          <cell r="G2728" t="str">
            <v/>
          </cell>
          <cell r="H2728" t="str">
            <v/>
          </cell>
        </row>
        <row r="2728">
          <cell r="J2728" t="str">
            <v/>
          </cell>
          <cell r="K2728" t="str">
            <v>null</v>
          </cell>
          <cell r="L2728" t="str">
            <v>22</v>
          </cell>
          <cell r="M2728" t="str">
            <v>办公用品-旧</v>
          </cell>
          <cell r="N2728" t="str">
            <v>22022</v>
          </cell>
          <cell r="O2728" t="str">
            <v>办公电器</v>
          </cell>
          <cell r="P2728" t="str">
            <v>22022003</v>
          </cell>
          <cell r="Q2728" t="str">
            <v>电视机</v>
          </cell>
          <cell r="R2728" t="str">
            <v>2614001</v>
          </cell>
          <cell r="S2728" t="str">
            <v>电视机</v>
          </cell>
          <cell r="T2728" t="str">
            <v>500137481</v>
          </cell>
          <cell r="U2728" t="str">
            <v>台</v>
          </cell>
          <cell r="V2728" t="str">
            <v>A类</v>
          </cell>
        </row>
        <row r="2729">
          <cell r="B2729" t="str">
            <v>220220030001676600009</v>
          </cell>
          <cell r="C2729" t="str">
            <v>长虹(CHANGHONG) 43J1700 商用 电视机(计价单位：台) 黑色</v>
          </cell>
          <cell r="D2729" t="str">
            <v>00016766</v>
          </cell>
          <cell r="E2729" t="str">
            <v>长虹(CHANGHONG)</v>
          </cell>
          <cell r="F2729" t="str">
            <v>43J1700</v>
          </cell>
          <cell r="G2729" t="str">
            <v/>
          </cell>
          <cell r="H2729" t="str">
            <v/>
          </cell>
        </row>
        <row r="2729">
          <cell r="J2729" t="str">
            <v/>
          </cell>
          <cell r="K2729" t="str">
            <v>6926130586860</v>
          </cell>
          <cell r="L2729" t="str">
            <v>22</v>
          </cell>
          <cell r="M2729" t="str">
            <v>办公用品-旧</v>
          </cell>
          <cell r="N2729" t="str">
            <v>22022</v>
          </cell>
          <cell r="O2729" t="str">
            <v>办公电器</v>
          </cell>
          <cell r="P2729" t="str">
            <v>22022003</v>
          </cell>
          <cell r="Q2729" t="str">
            <v>电视机</v>
          </cell>
          <cell r="R2729" t="str">
            <v>2614001</v>
          </cell>
          <cell r="S2729" t="str">
            <v>电视机</v>
          </cell>
          <cell r="T2729" t="str">
            <v>500137481</v>
          </cell>
          <cell r="U2729" t="str">
            <v>台</v>
          </cell>
          <cell r="V2729" t="str">
            <v>A类</v>
          </cell>
        </row>
        <row r="2730">
          <cell r="B2730" t="str">
            <v>220220180002498100002</v>
          </cell>
          <cell r="C2730" t="str">
            <v>米技(MIJI) HP-01 1.7L 电热水壶(计价单位：台)</v>
          </cell>
          <cell r="D2730" t="str">
            <v>00024981</v>
          </cell>
          <cell r="E2730" t="str">
            <v>米技(MIJI)</v>
          </cell>
          <cell r="F2730" t="str">
            <v>HP-01</v>
          </cell>
          <cell r="G2730" t="str">
            <v/>
          </cell>
          <cell r="H2730" t="str">
            <v/>
          </cell>
        </row>
        <row r="2730">
          <cell r="J2730" t="str">
            <v/>
          </cell>
          <cell r="K2730" t="str">
            <v>6970486300199</v>
          </cell>
          <cell r="L2730" t="str">
            <v>22</v>
          </cell>
          <cell r="M2730" t="str">
            <v>办公用品-旧</v>
          </cell>
          <cell r="N2730" t="str">
            <v>22022</v>
          </cell>
          <cell r="O2730" t="str">
            <v>办公电器</v>
          </cell>
          <cell r="P2730" t="str">
            <v>22022018</v>
          </cell>
          <cell r="Q2730" t="str">
            <v>电热壶</v>
          </cell>
          <cell r="R2730" t="str">
            <v>2614010</v>
          </cell>
          <cell r="S2730" t="str">
            <v>电热壶</v>
          </cell>
          <cell r="T2730" t="str">
            <v>500025068</v>
          </cell>
          <cell r="U2730" t="str">
            <v>台</v>
          </cell>
          <cell r="V2730" t="str">
            <v>A类</v>
          </cell>
        </row>
        <row r="2731">
          <cell r="B2731" t="str">
            <v>220220180002095000029</v>
          </cell>
          <cell r="C2731" t="str">
            <v>美的(Midea) GE1503a 1.5L 电热水壶(计价单位：台)</v>
          </cell>
          <cell r="D2731" t="str">
            <v>00020950</v>
          </cell>
          <cell r="E2731" t="str">
            <v>美的(Midea)</v>
          </cell>
          <cell r="F2731" t="str">
            <v>GE1503a</v>
          </cell>
          <cell r="G2731" t="str">
            <v/>
          </cell>
          <cell r="H2731" t="str">
            <v/>
          </cell>
        </row>
        <row r="2731">
          <cell r="J2731" t="str">
            <v/>
          </cell>
        </row>
        <row r="2731">
          <cell r="L2731" t="str">
            <v>22</v>
          </cell>
          <cell r="M2731" t="str">
            <v>办公用品-旧</v>
          </cell>
          <cell r="N2731" t="str">
            <v>22022</v>
          </cell>
          <cell r="O2731" t="str">
            <v>办公电器</v>
          </cell>
          <cell r="P2731" t="str">
            <v>22022018</v>
          </cell>
          <cell r="Q2731" t="str">
            <v>电热壶</v>
          </cell>
          <cell r="R2731" t="str">
            <v>2614010</v>
          </cell>
          <cell r="S2731" t="str">
            <v>电热壶</v>
          </cell>
          <cell r="T2731" t="str">
            <v>500025068</v>
          </cell>
          <cell r="U2731" t="str">
            <v>台</v>
          </cell>
          <cell r="V2731" t="str">
            <v>A类</v>
          </cell>
        </row>
        <row r="2732">
          <cell r="B2732" t="str">
            <v>220220180002074600006</v>
          </cell>
          <cell r="C2732" t="str">
            <v>象印(ZOJIRUSHI) CD-QAH40C-TA 4L 电热水壶(计价单位：台)</v>
          </cell>
          <cell r="D2732" t="str">
            <v>00020746</v>
          </cell>
          <cell r="E2732" t="str">
            <v>象印(ZO JIRUSHI)</v>
          </cell>
          <cell r="F2732" t="str">
            <v>CD-QAH40C-TA</v>
          </cell>
          <cell r="G2732" t="str">
            <v/>
          </cell>
          <cell r="H2732" t="str">
            <v/>
          </cell>
        </row>
        <row r="2732">
          <cell r="J2732" t="str">
            <v/>
          </cell>
        </row>
        <row r="2732">
          <cell r="L2732" t="str">
            <v>22</v>
          </cell>
          <cell r="M2732" t="str">
            <v>办公用品-旧</v>
          </cell>
          <cell r="N2732" t="str">
            <v>22022</v>
          </cell>
          <cell r="O2732" t="str">
            <v>办公电器</v>
          </cell>
          <cell r="P2732" t="str">
            <v>22022018</v>
          </cell>
          <cell r="Q2732" t="str">
            <v>电热壶</v>
          </cell>
          <cell r="R2732" t="str">
            <v>2614010</v>
          </cell>
          <cell r="S2732" t="str">
            <v>电热壶</v>
          </cell>
          <cell r="T2732" t="str">
            <v>500025068</v>
          </cell>
          <cell r="U2732" t="str">
            <v>台</v>
          </cell>
          <cell r="V2732" t="str">
            <v>A类</v>
          </cell>
        </row>
        <row r="2733">
          <cell r="B2733" t="str">
            <v>220220060002075200003</v>
          </cell>
          <cell r="C2733" t="str">
            <v>奥克斯(AUX) NFS-20CR17 冷暖两用空调扇(计价单位：台) 白色</v>
          </cell>
          <cell r="D2733" t="str">
            <v>00020752</v>
          </cell>
          <cell r="E2733" t="str">
            <v>奥克斯(AUX)</v>
          </cell>
          <cell r="F2733" t="str">
            <v>NFS-20CR17</v>
          </cell>
          <cell r="G2733" t="str">
            <v/>
          </cell>
          <cell r="H2733" t="str">
            <v/>
          </cell>
        </row>
        <row r="2733">
          <cell r="J2733" t="str">
            <v/>
          </cell>
        </row>
        <row r="2733">
          <cell r="L2733" t="str">
            <v>22</v>
          </cell>
          <cell r="M2733" t="str">
            <v>办公用品-旧</v>
          </cell>
          <cell r="N2733" t="str">
            <v>22022</v>
          </cell>
          <cell r="O2733" t="str">
            <v>办公电器</v>
          </cell>
          <cell r="P2733" t="str">
            <v>22022006</v>
          </cell>
          <cell r="Q2733" t="str">
            <v>电风扇</v>
          </cell>
          <cell r="R2733" t="str">
            <v>2614014</v>
          </cell>
          <cell r="S2733" t="str">
            <v>电风扇</v>
          </cell>
          <cell r="T2733" t="str">
            <v>500025072</v>
          </cell>
          <cell r="U2733" t="str">
            <v>台</v>
          </cell>
          <cell r="V2733" t="str">
            <v>A类</v>
          </cell>
        </row>
        <row r="2734">
          <cell r="B2734" t="str">
            <v>220220130002095000037</v>
          </cell>
          <cell r="C2734" t="str">
            <v>美的(Midea) RS4098 4L 电饭煲(计价单位：台)</v>
          </cell>
          <cell r="D2734" t="str">
            <v>00020950</v>
          </cell>
          <cell r="E2734" t="str">
            <v>美的(Midea)</v>
          </cell>
          <cell r="F2734" t="str">
            <v>RS4098</v>
          </cell>
          <cell r="G2734" t="str">
            <v/>
          </cell>
          <cell r="H2734" t="str">
            <v/>
          </cell>
        </row>
        <row r="2734">
          <cell r="J2734" t="str">
            <v/>
          </cell>
          <cell r="K2734" t="str">
            <v>06939962756202</v>
          </cell>
          <cell r="L2734" t="str">
            <v>22</v>
          </cell>
          <cell r="M2734" t="str">
            <v>办公用品-旧</v>
          </cell>
          <cell r="N2734" t="str">
            <v>22022</v>
          </cell>
          <cell r="O2734" t="str">
            <v>办公电器</v>
          </cell>
          <cell r="P2734" t="str">
            <v>22022013</v>
          </cell>
          <cell r="Q2734" t="str">
            <v>电饭煲</v>
          </cell>
          <cell r="R2734" t="str">
            <v>2614009</v>
          </cell>
          <cell r="S2734" t="str">
            <v>电饭煲</v>
          </cell>
          <cell r="T2734" t="str">
            <v>500136627</v>
          </cell>
          <cell r="U2734" t="str">
            <v>台</v>
          </cell>
          <cell r="V2734" t="str">
            <v>A类</v>
          </cell>
        </row>
        <row r="2735">
          <cell r="B2735" t="str">
            <v>220220020002497100020</v>
          </cell>
          <cell r="C2735" t="str">
            <v>澳柯玛(AUCMA) SC-409NE 直冷 双门 立式冷柜(计价单位：台) 白色</v>
          </cell>
          <cell r="D2735" t="str">
            <v>00024971</v>
          </cell>
          <cell r="E2735" t="str">
            <v>澳柯玛</v>
          </cell>
          <cell r="F2735" t="str">
            <v>SC-409NE</v>
          </cell>
          <cell r="G2735" t="str">
            <v/>
          </cell>
          <cell r="H2735" t="str">
            <v/>
          </cell>
        </row>
        <row r="2735">
          <cell r="J2735" t="str">
            <v/>
          </cell>
          <cell r="K2735" t="str">
            <v>6933973184382</v>
          </cell>
          <cell r="L2735" t="str">
            <v>22</v>
          </cell>
          <cell r="M2735" t="str">
            <v>办公用品-旧</v>
          </cell>
          <cell r="N2735" t="str">
            <v>22022</v>
          </cell>
          <cell r="O2735" t="str">
            <v>办公电器</v>
          </cell>
          <cell r="P2735" t="str">
            <v>22022002</v>
          </cell>
          <cell r="Q2735" t="str">
            <v>电冰箱</v>
          </cell>
          <cell r="R2735" t="str">
            <v>2614002</v>
          </cell>
          <cell r="S2735" t="str">
            <v>电冰箱</v>
          </cell>
          <cell r="T2735" t="str">
            <v>500136634</v>
          </cell>
          <cell r="U2735" t="str">
            <v>台</v>
          </cell>
          <cell r="V2735" t="str">
            <v>A类</v>
          </cell>
        </row>
        <row r="2736">
          <cell r="B2736" t="str">
            <v>220220020001699200013</v>
          </cell>
          <cell r="C2736" t="str">
            <v>TCL BCD-545WEZ50 定频 风冷 无霜 三级能耗 对开门 冰箱(计价单位：台) 银色</v>
          </cell>
          <cell r="D2736" t="str">
            <v>00016992</v>
          </cell>
          <cell r="E2736" t="str">
            <v>TCL</v>
          </cell>
          <cell r="F2736" t="str">
            <v>BCD-545WEZ50</v>
          </cell>
          <cell r="G2736" t="str">
            <v/>
          </cell>
          <cell r="H2736" t="str">
            <v/>
          </cell>
        </row>
        <row r="2736">
          <cell r="J2736" t="str">
            <v/>
          </cell>
          <cell r="K2736" t="str">
            <v>6933749591499</v>
          </cell>
          <cell r="L2736" t="str">
            <v>22</v>
          </cell>
          <cell r="M2736" t="str">
            <v>办公用品-旧</v>
          </cell>
          <cell r="N2736" t="str">
            <v>22022</v>
          </cell>
          <cell r="O2736" t="str">
            <v>办公电器</v>
          </cell>
          <cell r="P2736" t="str">
            <v>22022002</v>
          </cell>
          <cell r="Q2736" t="str">
            <v>电冰箱</v>
          </cell>
          <cell r="R2736" t="str">
            <v>2614002</v>
          </cell>
          <cell r="S2736" t="str">
            <v>电冰箱</v>
          </cell>
          <cell r="T2736" t="str">
            <v>500136634</v>
          </cell>
          <cell r="U2736" t="str">
            <v>台</v>
          </cell>
          <cell r="V2736" t="str">
            <v>A类</v>
          </cell>
        </row>
        <row r="2737">
          <cell r="B2737" t="str">
            <v>220220020002094500141</v>
          </cell>
          <cell r="C2737" t="str">
            <v>海尔(Haier) BCD-336WDGN 无霜 定频 风冷 二级能效 多门 冰箱(计价单位：台)</v>
          </cell>
          <cell r="D2737" t="str">
            <v>00020945</v>
          </cell>
          <cell r="E2737" t="str">
            <v>海尔(Haier)</v>
          </cell>
          <cell r="F2737" t="str">
            <v>BCD-336WDGN</v>
          </cell>
          <cell r="G2737" t="str">
            <v/>
          </cell>
          <cell r="H2737" t="str">
            <v/>
          </cell>
        </row>
        <row r="2737">
          <cell r="J2737" t="str">
            <v/>
          </cell>
          <cell r="K2737" t="str">
            <v>6901018071072</v>
          </cell>
          <cell r="L2737" t="str">
            <v>22</v>
          </cell>
          <cell r="M2737" t="str">
            <v>办公用品-旧</v>
          </cell>
          <cell r="N2737" t="str">
            <v>22022</v>
          </cell>
          <cell r="O2737" t="str">
            <v>办公电器</v>
          </cell>
          <cell r="P2737" t="str">
            <v>22022002</v>
          </cell>
          <cell r="Q2737" t="str">
            <v>电冰箱</v>
          </cell>
          <cell r="R2737" t="str">
            <v>2614002</v>
          </cell>
          <cell r="S2737" t="str">
            <v>电冰箱</v>
          </cell>
          <cell r="T2737" t="str">
            <v>500136634</v>
          </cell>
          <cell r="U2737" t="str">
            <v>台</v>
          </cell>
          <cell r="V2737" t="str">
            <v>A类</v>
          </cell>
        </row>
        <row r="2738">
          <cell r="B2738" t="str">
            <v>220220020002506700002</v>
          </cell>
          <cell r="C2738" t="str">
            <v>云米(VIOMI) BCD-268WMSD 变频 风冷 无霜一级能效 三门 冰箱(计价单位：台) 金色</v>
          </cell>
          <cell r="D2738" t="str">
            <v>00025067</v>
          </cell>
          <cell r="E2738" t="str">
            <v>云米(VIOMI)</v>
          </cell>
          <cell r="F2738" t="str">
            <v>BCD-268WMSD</v>
          </cell>
          <cell r="G2738" t="str">
            <v/>
          </cell>
          <cell r="H2738" t="str">
            <v/>
          </cell>
        </row>
        <row r="2738">
          <cell r="J2738" t="str">
            <v/>
          </cell>
          <cell r="K2738" t="str">
            <v>6923185600428</v>
          </cell>
          <cell r="L2738" t="str">
            <v>22</v>
          </cell>
          <cell r="M2738" t="str">
            <v>办公用品-旧</v>
          </cell>
          <cell r="N2738" t="str">
            <v>22022</v>
          </cell>
          <cell r="O2738" t="str">
            <v>办公电器</v>
          </cell>
          <cell r="P2738" t="str">
            <v>22022002</v>
          </cell>
          <cell r="Q2738" t="str">
            <v>电冰箱</v>
          </cell>
          <cell r="R2738" t="str">
            <v>2614002</v>
          </cell>
          <cell r="S2738" t="str">
            <v>电冰箱</v>
          </cell>
          <cell r="T2738" t="str">
            <v>500136634</v>
          </cell>
          <cell r="U2738" t="str">
            <v>台</v>
          </cell>
          <cell r="V2738" t="str">
            <v>A类</v>
          </cell>
        </row>
        <row r="2739">
          <cell r="B2739" t="str">
            <v>220220020002506700001</v>
          </cell>
          <cell r="C2739" t="str">
            <v>云米(VIOMI) BCD-268WMBA 变频 风冷 无霜 新国际一级能效 三门 冰箱(计价单位：台) 金色</v>
          </cell>
          <cell r="D2739" t="str">
            <v>00025067</v>
          </cell>
          <cell r="E2739" t="str">
            <v>云米(VIOMI)</v>
          </cell>
          <cell r="F2739" t="str">
            <v>BCD-268WMBA</v>
          </cell>
          <cell r="G2739" t="str">
            <v/>
          </cell>
          <cell r="H2739" t="str">
            <v/>
          </cell>
        </row>
        <row r="2739">
          <cell r="J2739" t="str">
            <v/>
          </cell>
        </row>
        <row r="2739">
          <cell r="L2739" t="str">
            <v>22</v>
          </cell>
          <cell r="M2739" t="str">
            <v>办公用品-旧</v>
          </cell>
          <cell r="N2739" t="str">
            <v>22022</v>
          </cell>
          <cell r="O2739" t="str">
            <v>办公电器</v>
          </cell>
          <cell r="P2739" t="str">
            <v>22022002</v>
          </cell>
          <cell r="Q2739" t="str">
            <v>电冰箱</v>
          </cell>
          <cell r="R2739" t="str">
            <v>2614002</v>
          </cell>
          <cell r="S2739" t="str">
            <v>电冰箱</v>
          </cell>
          <cell r="T2739" t="str">
            <v>500136634</v>
          </cell>
          <cell r="U2739" t="str">
            <v>台</v>
          </cell>
          <cell r="V2739" t="str">
            <v>A类</v>
          </cell>
        </row>
        <row r="2740">
          <cell r="B2740" t="str">
            <v>220220020002095000015</v>
          </cell>
          <cell r="C2740" t="str">
            <v>美的(Midea) BCD-173M(ZG) 定频 直冷 三级能效 三门 冰箱(计价单位：台) 白色</v>
          </cell>
          <cell r="D2740" t="str">
            <v>00020950</v>
          </cell>
          <cell r="E2740" t="str">
            <v>美的(Midea)</v>
          </cell>
          <cell r="F2740" t="str">
            <v>BCD-173M(ZG)</v>
          </cell>
          <cell r="G2740" t="str">
            <v/>
          </cell>
          <cell r="H2740" t="str">
            <v/>
          </cell>
        </row>
        <row r="2740">
          <cell r="J2740" t="str">
            <v/>
          </cell>
        </row>
        <row r="2740">
          <cell r="L2740" t="str">
            <v>22</v>
          </cell>
          <cell r="M2740" t="str">
            <v>办公用品-旧</v>
          </cell>
          <cell r="N2740" t="str">
            <v>22022</v>
          </cell>
          <cell r="O2740" t="str">
            <v>办公电器</v>
          </cell>
          <cell r="P2740" t="str">
            <v>22022002</v>
          </cell>
          <cell r="Q2740" t="str">
            <v>电冰箱</v>
          </cell>
          <cell r="R2740" t="str">
            <v>2614002</v>
          </cell>
          <cell r="S2740" t="str">
            <v>电冰箱</v>
          </cell>
          <cell r="T2740" t="str">
            <v>500136634</v>
          </cell>
          <cell r="U2740" t="str">
            <v>台</v>
          </cell>
          <cell r="V2740" t="str">
            <v>A类</v>
          </cell>
        </row>
        <row r="2741">
          <cell r="B2741" t="str">
            <v>220220300004824100001</v>
          </cell>
          <cell r="C2741" t="str">
            <v>澳得迈(AODMA) FA-809 车载空气净化器(计价单位：台)</v>
          </cell>
          <cell r="D2741" t="str">
            <v>00048241</v>
          </cell>
          <cell r="E2741" t="str">
            <v>澳得迈(AODMA)</v>
          </cell>
          <cell r="F2741" t="str">
            <v>FA-809</v>
          </cell>
          <cell r="G2741" t="str">
            <v/>
          </cell>
          <cell r="H2741" t="str">
            <v/>
          </cell>
        </row>
        <row r="2741">
          <cell r="J2741" t="str">
            <v/>
          </cell>
          <cell r="K2741" t="str">
            <v>6970527761361</v>
          </cell>
          <cell r="L2741" t="str">
            <v>22</v>
          </cell>
          <cell r="M2741" t="str">
            <v>办公用品-旧</v>
          </cell>
          <cell r="N2741" t="str">
            <v>22022</v>
          </cell>
          <cell r="O2741" t="str">
            <v>办公电器</v>
          </cell>
          <cell r="P2741" t="str">
            <v>22022030</v>
          </cell>
          <cell r="Q2741" t="str">
            <v>车载净化器</v>
          </cell>
          <cell r="R2741" t="str">
            <v>2614005</v>
          </cell>
          <cell r="S2741" t="str">
            <v>空气净化器</v>
          </cell>
          <cell r="T2741" t="str">
            <v>500025055</v>
          </cell>
          <cell r="U2741" t="str">
            <v>台</v>
          </cell>
          <cell r="V2741" t="str">
            <v>A类</v>
          </cell>
        </row>
        <row r="2742">
          <cell r="B2742" t="str">
            <v>220020110003831100021</v>
          </cell>
          <cell r="C2742" t="str">
            <v>晨光(M&amp;G) M-100 0.5mm 自动铅笔(计价单位：支)</v>
          </cell>
          <cell r="D2742" t="str">
            <v>00038311</v>
          </cell>
          <cell r="E2742" t="str">
            <v>晨光(M&amp;G)</v>
          </cell>
          <cell r="F2742" t="str">
            <v>M-100</v>
          </cell>
          <cell r="G2742" t="str">
            <v/>
          </cell>
          <cell r="H2742" t="str">
            <v/>
          </cell>
        </row>
        <row r="2742">
          <cell r="J2742" t="str">
            <v/>
          </cell>
        </row>
        <row r="2742">
          <cell r="L2742" t="str">
            <v>22</v>
          </cell>
          <cell r="M2742" t="str">
            <v>办公用品-旧</v>
          </cell>
          <cell r="N2742" t="str">
            <v>22002</v>
          </cell>
          <cell r="O2742" t="str">
            <v>办公笔类</v>
          </cell>
          <cell r="P2742" t="str">
            <v>22002011</v>
          </cell>
          <cell r="Q2742" t="str">
            <v>自动铅笔</v>
          </cell>
          <cell r="R2742" t="str">
            <v>2604011</v>
          </cell>
          <cell r="S2742" t="str">
            <v>自动铅笔</v>
          </cell>
          <cell r="T2742" t="str">
            <v>500134449</v>
          </cell>
          <cell r="U2742" t="str">
            <v>支</v>
          </cell>
          <cell r="V2742" t="str">
            <v>A类</v>
          </cell>
        </row>
        <row r="2743">
          <cell r="B2743" t="str">
            <v>220020110001746300004</v>
          </cell>
          <cell r="C2743" t="str">
            <v>真彩(TRUECOLOR) 131007 全自动出芯铅笔0.5 48支/盒(计价单位：盒)</v>
          </cell>
          <cell r="D2743" t="str">
            <v>00017463</v>
          </cell>
          <cell r="E2743" t="str">
            <v>真彩(ZHENCAI)</v>
          </cell>
          <cell r="F2743" t="str">
            <v>131007</v>
          </cell>
          <cell r="G2743" t="str">
            <v/>
          </cell>
          <cell r="H2743" t="str">
            <v/>
          </cell>
        </row>
        <row r="2743">
          <cell r="J2743" t="str">
            <v/>
          </cell>
        </row>
        <row r="2743">
          <cell r="L2743" t="str">
            <v>22</v>
          </cell>
          <cell r="M2743" t="str">
            <v>办公用品-旧</v>
          </cell>
          <cell r="N2743" t="str">
            <v>22002</v>
          </cell>
          <cell r="O2743" t="str">
            <v>办公笔类</v>
          </cell>
          <cell r="P2743" t="str">
            <v>22002011</v>
          </cell>
          <cell r="Q2743" t="str">
            <v>自动铅笔</v>
          </cell>
          <cell r="R2743" t="str">
            <v>2604011</v>
          </cell>
          <cell r="S2743" t="str">
            <v>自动铅笔</v>
          </cell>
          <cell r="T2743" t="str">
            <v>500134449</v>
          </cell>
          <cell r="U2743" t="str">
            <v>支</v>
          </cell>
          <cell r="V2743" t="str">
            <v>A类</v>
          </cell>
        </row>
        <row r="2744">
          <cell r="B2744" t="str">
            <v>220020110001701700010</v>
          </cell>
          <cell r="C2744" t="str">
            <v>百乐(PILOT) 2020 0.5mm 摇摇自动铅笔(计价单位：支)</v>
          </cell>
          <cell r="D2744" t="str">
            <v>00017017</v>
          </cell>
          <cell r="E2744" t="str">
            <v>百乐(PILOT)</v>
          </cell>
          <cell r="F2744" t="str">
            <v>2020</v>
          </cell>
          <cell r="G2744" t="str">
            <v/>
          </cell>
          <cell r="H2744" t="str">
            <v/>
          </cell>
        </row>
        <row r="2744">
          <cell r="J2744" t="str">
            <v/>
          </cell>
        </row>
        <row r="2744">
          <cell r="L2744" t="str">
            <v>22</v>
          </cell>
          <cell r="M2744" t="str">
            <v>办公用品-旧</v>
          </cell>
          <cell r="N2744" t="str">
            <v>22002</v>
          </cell>
          <cell r="O2744" t="str">
            <v>办公笔类</v>
          </cell>
          <cell r="P2744" t="str">
            <v>22002011</v>
          </cell>
          <cell r="Q2744" t="str">
            <v>自动铅笔</v>
          </cell>
          <cell r="R2744" t="str">
            <v>2604011</v>
          </cell>
          <cell r="S2744" t="str">
            <v>自动铅笔</v>
          </cell>
          <cell r="T2744" t="str">
            <v>500134449</v>
          </cell>
          <cell r="U2744" t="str">
            <v>支</v>
          </cell>
          <cell r="V2744" t="str">
            <v>A类</v>
          </cell>
        </row>
        <row r="2745">
          <cell r="B2745" t="str">
            <v>220020090001702700062</v>
          </cell>
          <cell r="C2745" t="str">
            <v>宝克(BAOKE) PC3508 0.5mm 中性笔 12支/盒(计价单位：盒) 黑色</v>
          </cell>
          <cell r="D2745" t="str">
            <v>00017027</v>
          </cell>
          <cell r="E2745" t="str">
            <v>宝克(BAOKE)</v>
          </cell>
          <cell r="F2745" t="str">
            <v>PC3508</v>
          </cell>
          <cell r="G2745" t="str">
            <v/>
          </cell>
          <cell r="H2745" t="str">
            <v/>
          </cell>
        </row>
        <row r="2745">
          <cell r="J2745" t="str">
            <v/>
          </cell>
          <cell r="K2745" t="str">
            <v>6921738007687</v>
          </cell>
          <cell r="L2745" t="str">
            <v>22</v>
          </cell>
          <cell r="M2745" t="str">
            <v>办公用品-旧</v>
          </cell>
          <cell r="N2745" t="str">
            <v>22002</v>
          </cell>
          <cell r="O2745" t="str">
            <v>办公笔类</v>
          </cell>
          <cell r="P2745" t="str">
            <v>22002009</v>
          </cell>
          <cell r="Q2745" t="str">
            <v>中性笔</v>
          </cell>
          <cell r="R2745" t="str">
            <v>2604008</v>
          </cell>
          <cell r="S2745" t="str">
            <v>中性笔</v>
          </cell>
          <cell r="T2745" t="str">
            <v>500024678</v>
          </cell>
          <cell r="U2745" t="str">
            <v>支</v>
          </cell>
          <cell r="V2745" t="str">
            <v>A类</v>
          </cell>
        </row>
        <row r="2746">
          <cell r="B2746" t="str">
            <v>220020090001702700061</v>
          </cell>
          <cell r="C2746" t="str">
            <v>宝克(BAOKE) PC2948 1.0mm 中性笔 12支/盒(计价单位：盒) 黑色</v>
          </cell>
          <cell r="D2746" t="str">
            <v>00017027</v>
          </cell>
          <cell r="E2746" t="str">
            <v>宝克(BAOKE)</v>
          </cell>
          <cell r="F2746" t="str">
            <v>PC2948</v>
          </cell>
          <cell r="G2746" t="str">
            <v/>
          </cell>
          <cell r="H2746" t="str">
            <v/>
          </cell>
        </row>
        <row r="2746">
          <cell r="J2746" t="str">
            <v/>
          </cell>
        </row>
        <row r="2746">
          <cell r="L2746" t="str">
            <v>22</v>
          </cell>
          <cell r="M2746" t="str">
            <v>办公用品-旧</v>
          </cell>
          <cell r="N2746" t="str">
            <v>22002</v>
          </cell>
          <cell r="O2746" t="str">
            <v>办公笔类</v>
          </cell>
          <cell r="P2746" t="str">
            <v>22002009</v>
          </cell>
          <cell r="Q2746" t="str">
            <v>中性笔</v>
          </cell>
          <cell r="R2746" t="str">
            <v>2604008</v>
          </cell>
          <cell r="S2746" t="str">
            <v>中性笔</v>
          </cell>
          <cell r="T2746" t="str">
            <v>500024678</v>
          </cell>
          <cell r="U2746" t="str">
            <v>支</v>
          </cell>
          <cell r="V2746" t="str">
            <v>A类</v>
          </cell>
        </row>
        <row r="2747">
          <cell r="B2747" t="str">
            <v>220020090001702700066</v>
          </cell>
          <cell r="C2747" t="str">
            <v>宝克(BAOKE) PC2938 0.7mm 中性笔 12支/盒(计价单位：盒) 黑色</v>
          </cell>
          <cell r="D2747" t="str">
            <v>00017027</v>
          </cell>
          <cell r="E2747" t="str">
            <v>宝克(BAOKE)</v>
          </cell>
          <cell r="F2747" t="str">
            <v>PC2938</v>
          </cell>
          <cell r="G2747" t="str">
            <v/>
          </cell>
          <cell r="H2747" t="str">
            <v/>
          </cell>
        </row>
        <row r="2747">
          <cell r="J2747" t="str">
            <v/>
          </cell>
        </row>
        <row r="2747">
          <cell r="L2747" t="str">
            <v>22</v>
          </cell>
          <cell r="M2747" t="str">
            <v>办公用品-旧</v>
          </cell>
          <cell r="N2747" t="str">
            <v>22002</v>
          </cell>
          <cell r="O2747" t="str">
            <v>办公笔类</v>
          </cell>
          <cell r="P2747" t="str">
            <v>22002009</v>
          </cell>
          <cell r="Q2747" t="str">
            <v>中性笔</v>
          </cell>
          <cell r="R2747" t="str">
            <v>2604008</v>
          </cell>
          <cell r="S2747" t="str">
            <v>中性笔</v>
          </cell>
          <cell r="T2747" t="str">
            <v>500024678</v>
          </cell>
          <cell r="U2747" t="str">
            <v>支</v>
          </cell>
          <cell r="V2747" t="str">
            <v>A类</v>
          </cell>
        </row>
        <row r="2748">
          <cell r="B2748" t="str">
            <v>220020090001702700065</v>
          </cell>
          <cell r="C2748" t="str">
            <v>宝克(BAOKE) PC2928 0.5mm 中性笔 12支/盒(计价单位：盒) 黑色</v>
          </cell>
          <cell r="D2748" t="str">
            <v>00017027</v>
          </cell>
          <cell r="E2748" t="str">
            <v>宝克(BAOKE)</v>
          </cell>
          <cell r="F2748" t="str">
            <v>PC2928</v>
          </cell>
          <cell r="G2748" t="str">
            <v/>
          </cell>
          <cell r="H2748" t="str">
            <v/>
          </cell>
        </row>
        <row r="2748">
          <cell r="J2748" t="str">
            <v/>
          </cell>
        </row>
        <row r="2748">
          <cell r="L2748" t="str">
            <v>22</v>
          </cell>
          <cell r="M2748" t="str">
            <v>办公用品-旧</v>
          </cell>
          <cell r="N2748" t="str">
            <v>22002</v>
          </cell>
          <cell r="O2748" t="str">
            <v>办公笔类</v>
          </cell>
          <cell r="P2748" t="str">
            <v>22002009</v>
          </cell>
          <cell r="Q2748" t="str">
            <v>中性笔</v>
          </cell>
          <cell r="R2748" t="str">
            <v>2604008</v>
          </cell>
          <cell r="S2748" t="str">
            <v>中性笔</v>
          </cell>
          <cell r="T2748" t="str">
            <v>500024678</v>
          </cell>
          <cell r="U2748" t="str">
            <v>支</v>
          </cell>
          <cell r="V2748" t="str">
            <v>A类</v>
          </cell>
        </row>
        <row r="2749">
          <cell r="B2749" t="str">
            <v>220020090001702700064</v>
          </cell>
          <cell r="C2749" t="str">
            <v>宝克(BAOKE) PC2668 0.5mm 中性笔 单支装(计价单位：支) 黑色</v>
          </cell>
          <cell r="D2749" t="str">
            <v>00017027</v>
          </cell>
          <cell r="E2749" t="str">
            <v>宝克(BAOKE)</v>
          </cell>
          <cell r="F2749" t="str">
            <v>PC2668 单支</v>
          </cell>
          <cell r="G2749" t="str">
            <v/>
          </cell>
          <cell r="H2749" t="str">
            <v/>
          </cell>
        </row>
        <row r="2749">
          <cell r="J2749" t="str">
            <v/>
          </cell>
        </row>
        <row r="2749">
          <cell r="L2749" t="str">
            <v>22</v>
          </cell>
          <cell r="M2749" t="str">
            <v>办公用品-旧</v>
          </cell>
          <cell r="N2749" t="str">
            <v>22002</v>
          </cell>
          <cell r="O2749" t="str">
            <v>办公笔类</v>
          </cell>
          <cell r="P2749" t="str">
            <v>22002009</v>
          </cell>
          <cell r="Q2749" t="str">
            <v>中性笔</v>
          </cell>
          <cell r="R2749" t="str">
            <v>2604008</v>
          </cell>
          <cell r="S2749" t="str">
            <v>中性笔</v>
          </cell>
          <cell r="T2749" t="str">
            <v>500024678</v>
          </cell>
          <cell r="U2749" t="str">
            <v>支</v>
          </cell>
          <cell r="V2749" t="str">
            <v>A类</v>
          </cell>
        </row>
        <row r="2750">
          <cell r="B2750" t="str">
            <v>220020120001702700001</v>
          </cell>
          <cell r="C2750" t="str">
            <v>宝克(BAOKE) MK810-10 POP唛克笔 12色一套(计价单位：套)</v>
          </cell>
          <cell r="D2750" t="str">
            <v>00017027</v>
          </cell>
          <cell r="E2750" t="str">
            <v>宝克(BAOKE)</v>
          </cell>
          <cell r="F2750" t="str">
            <v>MK810-10</v>
          </cell>
          <cell r="G2750" t="str">
            <v/>
          </cell>
          <cell r="H2750" t="str">
            <v/>
          </cell>
        </row>
        <row r="2750">
          <cell r="J2750" t="str">
            <v/>
          </cell>
          <cell r="K2750" t="str">
            <v>6921738091204</v>
          </cell>
          <cell r="L2750" t="str">
            <v>22</v>
          </cell>
          <cell r="M2750" t="str">
            <v>办公用品-旧</v>
          </cell>
          <cell r="N2750" t="str">
            <v>22002</v>
          </cell>
          <cell r="O2750" t="str">
            <v>办公笔类</v>
          </cell>
          <cell r="P2750" t="str">
            <v>22002012</v>
          </cell>
          <cell r="Q2750" t="str">
            <v>水彩笔</v>
          </cell>
          <cell r="R2750" t="str">
            <v>2604013</v>
          </cell>
          <cell r="S2750" t="str">
            <v>彩笔</v>
          </cell>
          <cell r="T2750" t="str">
            <v>500138232</v>
          </cell>
          <cell r="U2750" t="str">
            <v>支</v>
          </cell>
          <cell r="V2750" t="str">
            <v>A类</v>
          </cell>
        </row>
        <row r="2751">
          <cell r="B2751" t="str">
            <v>220020120003831100016</v>
          </cell>
          <cell r="C2751" t="str">
            <v>晨光(M&amp;G) AMPX0302 三角彩铅旋转笔管 24支/盒(计价单位：盒)</v>
          </cell>
          <cell r="D2751" t="str">
            <v>00038311</v>
          </cell>
          <cell r="E2751" t="str">
            <v>晨光(M&amp;G)</v>
          </cell>
          <cell r="F2751" t="str">
            <v>AMPX0302</v>
          </cell>
          <cell r="G2751" t="str">
            <v/>
          </cell>
          <cell r="H2751" t="str">
            <v/>
          </cell>
        </row>
        <row r="2751">
          <cell r="J2751" t="str">
            <v/>
          </cell>
          <cell r="K2751" t="str">
            <v>6925282232120</v>
          </cell>
          <cell r="L2751" t="str">
            <v>22</v>
          </cell>
          <cell r="M2751" t="str">
            <v>办公用品-旧</v>
          </cell>
          <cell r="N2751" t="str">
            <v>22002</v>
          </cell>
          <cell r="O2751" t="str">
            <v>办公笔类</v>
          </cell>
          <cell r="P2751" t="str">
            <v>22002012</v>
          </cell>
          <cell r="Q2751" t="str">
            <v>水彩笔</v>
          </cell>
          <cell r="R2751" t="str">
            <v>2604013</v>
          </cell>
          <cell r="S2751" t="str">
            <v>彩笔</v>
          </cell>
          <cell r="T2751" t="str">
            <v>500138232</v>
          </cell>
          <cell r="U2751" t="str">
            <v>支</v>
          </cell>
          <cell r="V2751" t="str">
            <v>A类</v>
          </cell>
        </row>
        <row r="2752">
          <cell r="B2752" t="str">
            <v>220020120003831100012</v>
          </cell>
          <cell r="C2752" t="str">
            <v>晨光(M&amp;G) ACP92169 软头水彩笔 24支/盒(计价单位：盒)</v>
          </cell>
          <cell r="D2752" t="str">
            <v>00038311</v>
          </cell>
          <cell r="E2752" t="str">
            <v>晨光(M&amp;G)</v>
          </cell>
          <cell r="F2752" t="str">
            <v>ACP92169</v>
          </cell>
          <cell r="G2752" t="str">
            <v/>
          </cell>
          <cell r="H2752" t="str">
            <v/>
          </cell>
        </row>
        <row r="2752">
          <cell r="J2752" t="str">
            <v/>
          </cell>
          <cell r="K2752" t="str">
            <v>06933631516012</v>
          </cell>
          <cell r="L2752" t="str">
            <v>22</v>
          </cell>
          <cell r="M2752" t="str">
            <v>办公用品-旧</v>
          </cell>
          <cell r="N2752" t="str">
            <v>22002</v>
          </cell>
          <cell r="O2752" t="str">
            <v>办公笔类</v>
          </cell>
          <cell r="P2752" t="str">
            <v>22002012</v>
          </cell>
          <cell r="Q2752" t="str">
            <v>水彩笔</v>
          </cell>
          <cell r="R2752" t="str">
            <v>2604013</v>
          </cell>
          <cell r="S2752" t="str">
            <v>彩笔</v>
          </cell>
          <cell r="T2752" t="str">
            <v>500138232</v>
          </cell>
          <cell r="U2752" t="str">
            <v>支</v>
          </cell>
          <cell r="V2752" t="str">
            <v>A类</v>
          </cell>
        </row>
        <row r="2753">
          <cell r="B2753" t="str">
            <v>220020120003831100009</v>
          </cell>
          <cell r="C2753" t="str">
            <v>晨光(M&amp;G) ACP92155 三角可水洗水彩笔 48支/盒(计价单位：盒)</v>
          </cell>
          <cell r="D2753" t="str">
            <v>00038311</v>
          </cell>
          <cell r="E2753" t="str">
            <v>晨光(M&amp;G)</v>
          </cell>
          <cell r="F2753" t="str">
            <v>ACP92155</v>
          </cell>
          <cell r="G2753" t="str">
            <v/>
          </cell>
          <cell r="H2753" t="str">
            <v/>
          </cell>
        </row>
        <row r="2753">
          <cell r="J2753" t="str">
            <v/>
          </cell>
          <cell r="K2753" t="str">
            <v>6925282286635</v>
          </cell>
          <cell r="L2753" t="str">
            <v>22</v>
          </cell>
          <cell r="M2753" t="str">
            <v>办公用品-旧</v>
          </cell>
          <cell r="N2753" t="str">
            <v>22002</v>
          </cell>
          <cell r="O2753" t="str">
            <v>办公笔类</v>
          </cell>
          <cell r="P2753" t="str">
            <v>22002012</v>
          </cell>
          <cell r="Q2753" t="str">
            <v>水彩笔</v>
          </cell>
          <cell r="R2753" t="str">
            <v>2604013</v>
          </cell>
          <cell r="S2753" t="str">
            <v>彩笔</v>
          </cell>
          <cell r="T2753" t="str">
            <v>500138232</v>
          </cell>
          <cell r="U2753" t="str">
            <v>支</v>
          </cell>
          <cell r="V2753" t="str">
            <v>A类</v>
          </cell>
        </row>
        <row r="2754">
          <cell r="B2754" t="str">
            <v>220020120003831100008</v>
          </cell>
          <cell r="C2754" t="str">
            <v>晨光(M&amp;G) ACP92145 三角形可水洗水彩笔 24支/盒(计价单位：盒)</v>
          </cell>
          <cell r="D2754" t="str">
            <v>00038311</v>
          </cell>
          <cell r="E2754" t="str">
            <v>晨光(M&amp;G)</v>
          </cell>
          <cell r="F2754" t="str">
            <v>ACP92145</v>
          </cell>
          <cell r="G2754" t="str">
            <v/>
          </cell>
          <cell r="H2754" t="str">
            <v/>
          </cell>
        </row>
        <row r="2754">
          <cell r="J2754" t="str">
            <v/>
          </cell>
          <cell r="K2754" t="str">
            <v>6925282245137</v>
          </cell>
          <cell r="L2754" t="str">
            <v>22</v>
          </cell>
          <cell r="M2754" t="str">
            <v>办公用品-旧</v>
          </cell>
          <cell r="N2754" t="str">
            <v>22002</v>
          </cell>
          <cell r="O2754" t="str">
            <v>办公笔类</v>
          </cell>
          <cell r="P2754" t="str">
            <v>22002012</v>
          </cell>
          <cell r="Q2754" t="str">
            <v>水彩笔</v>
          </cell>
          <cell r="R2754" t="str">
            <v>2604013</v>
          </cell>
          <cell r="S2754" t="str">
            <v>彩笔</v>
          </cell>
          <cell r="T2754" t="str">
            <v>500138232</v>
          </cell>
          <cell r="U2754" t="str">
            <v>支</v>
          </cell>
          <cell r="V2754" t="str">
            <v>A类</v>
          </cell>
        </row>
        <row r="2755">
          <cell r="B2755" t="str">
            <v>220020070003722600002</v>
          </cell>
          <cell r="C2755" t="str">
            <v>施德楼(STAEDTLER) 0.6mm 签字笔 10支(计价单位：盒) 黑色</v>
          </cell>
          <cell r="D2755" t="str">
            <v>00037226</v>
          </cell>
          <cell r="E2755" t="str">
            <v>施德楼(STAEDTLER)</v>
          </cell>
          <cell r="F2755" t="str">
            <v>星际办公 10支/盒</v>
          </cell>
          <cell r="G2755" t="str">
            <v/>
          </cell>
          <cell r="H2755" t="str">
            <v/>
          </cell>
        </row>
        <row r="2755">
          <cell r="J2755" t="str">
            <v/>
          </cell>
        </row>
        <row r="2755">
          <cell r="L2755" t="str">
            <v>22</v>
          </cell>
          <cell r="M2755" t="str">
            <v>办公用品-旧</v>
          </cell>
          <cell r="N2755" t="str">
            <v>22002</v>
          </cell>
          <cell r="O2755" t="str">
            <v>办公笔类</v>
          </cell>
          <cell r="P2755" t="str">
            <v>22002007</v>
          </cell>
          <cell r="Q2755" t="str">
            <v>签字笔</v>
          </cell>
          <cell r="R2755" t="str">
            <v>2604001</v>
          </cell>
          <cell r="S2755" t="str">
            <v>签字笔</v>
          </cell>
          <cell r="T2755" t="str">
            <v>500024671</v>
          </cell>
          <cell r="U2755" t="str">
            <v>支</v>
          </cell>
          <cell r="V2755" t="str">
            <v>A类</v>
          </cell>
        </row>
        <row r="2756">
          <cell r="B2756" t="str">
            <v>220020079a4be52f00009</v>
          </cell>
          <cell r="C2756" t="str">
            <v>斑马(ZEBRA) WF-3 小楷 签字笔 5支/盒(计价单位：盒) 黑色</v>
          </cell>
          <cell r="D2756" t="str">
            <v>9a4be52f</v>
          </cell>
          <cell r="E2756" t="str">
            <v>斑马(ZEBRA)</v>
          </cell>
          <cell r="F2756" t="str">
            <v>WF-3 5支/盒</v>
          </cell>
          <cell r="G2756" t="str">
            <v/>
          </cell>
          <cell r="H2756" t="str">
            <v/>
          </cell>
        </row>
        <row r="2756">
          <cell r="J2756" t="str">
            <v/>
          </cell>
        </row>
        <row r="2756">
          <cell r="L2756" t="str">
            <v>22</v>
          </cell>
          <cell r="M2756" t="str">
            <v>办公用品-旧</v>
          </cell>
          <cell r="N2756" t="str">
            <v>22002</v>
          </cell>
          <cell r="O2756" t="str">
            <v>办公笔类</v>
          </cell>
          <cell r="P2756" t="str">
            <v>22002007</v>
          </cell>
          <cell r="Q2756" t="str">
            <v>签字笔</v>
          </cell>
          <cell r="R2756" t="str">
            <v>2604001</v>
          </cell>
          <cell r="S2756" t="str">
            <v>签字笔</v>
          </cell>
          <cell r="T2756" t="str">
            <v>500024671</v>
          </cell>
          <cell r="U2756" t="str">
            <v>支</v>
          </cell>
          <cell r="V2756" t="str">
            <v>A类</v>
          </cell>
        </row>
        <row r="2757">
          <cell r="B2757" t="str">
            <v>220020079a4be52f00010</v>
          </cell>
          <cell r="C2757" t="str">
            <v>斑马(ZEBRA) WF-1 小楷 签字笔 5支/盒(计价单位：盒) 银灰</v>
          </cell>
          <cell r="D2757" t="str">
            <v>9a4be52f</v>
          </cell>
          <cell r="E2757" t="str">
            <v>斑马(ZEBRA)</v>
          </cell>
          <cell r="F2757" t="str">
            <v>WF-1 5支/盒</v>
          </cell>
          <cell r="G2757" t="str">
            <v/>
          </cell>
          <cell r="H2757" t="str">
            <v/>
          </cell>
        </row>
        <row r="2757">
          <cell r="J2757" t="str">
            <v/>
          </cell>
        </row>
        <row r="2757">
          <cell r="L2757" t="str">
            <v>22</v>
          </cell>
          <cell r="M2757" t="str">
            <v>办公用品-旧</v>
          </cell>
          <cell r="N2757" t="str">
            <v>22002</v>
          </cell>
          <cell r="O2757" t="str">
            <v>办公笔类</v>
          </cell>
          <cell r="P2757" t="str">
            <v>22002007</v>
          </cell>
          <cell r="Q2757" t="str">
            <v>签字笔</v>
          </cell>
          <cell r="R2757" t="str">
            <v>2604001</v>
          </cell>
          <cell r="S2757" t="str">
            <v>签字笔</v>
          </cell>
          <cell r="T2757" t="str">
            <v>500024671</v>
          </cell>
          <cell r="U2757" t="str">
            <v>支</v>
          </cell>
          <cell r="V2757" t="str">
            <v>A类</v>
          </cell>
        </row>
        <row r="2758">
          <cell r="B2758" t="str">
            <v>220020070003722600001</v>
          </cell>
          <cell r="C2758" t="str">
            <v>施德楼(STAEDTLER) 847 中性笔 单支装(计价单位：支) 黑色</v>
          </cell>
          <cell r="D2758" t="str">
            <v>00037226</v>
          </cell>
          <cell r="E2758" t="str">
            <v>施德楼(STAEDTLER)</v>
          </cell>
          <cell r="F2758" t="str">
            <v>8471 单支</v>
          </cell>
          <cell r="G2758" t="str">
            <v/>
          </cell>
          <cell r="H2758" t="str">
            <v/>
          </cell>
        </row>
        <row r="2758">
          <cell r="J2758" t="str">
            <v/>
          </cell>
        </row>
        <row r="2758">
          <cell r="L2758" t="str">
            <v>22</v>
          </cell>
          <cell r="M2758" t="str">
            <v>办公用品-旧</v>
          </cell>
          <cell r="N2758" t="str">
            <v>22002</v>
          </cell>
          <cell r="O2758" t="str">
            <v>办公笔类</v>
          </cell>
          <cell r="P2758" t="str">
            <v>22002007</v>
          </cell>
          <cell r="Q2758" t="str">
            <v>签字笔</v>
          </cell>
          <cell r="R2758" t="str">
            <v>2604001</v>
          </cell>
          <cell r="S2758" t="str">
            <v>签字笔</v>
          </cell>
          <cell r="T2758" t="str">
            <v>500024671</v>
          </cell>
          <cell r="U2758" t="str">
            <v>支</v>
          </cell>
          <cell r="V2758" t="str">
            <v>A类</v>
          </cell>
        </row>
        <row r="2759">
          <cell r="B2759" t="str">
            <v>220020060003831100029</v>
          </cell>
          <cell r="C2759" t="str">
            <v>晨光(M&amp;G) AWP30401 铅笔 50支/筒(计价单位：筒)</v>
          </cell>
          <cell r="D2759" t="str">
            <v>00038311</v>
          </cell>
          <cell r="E2759" t="str">
            <v>晨光(M&amp;G)</v>
          </cell>
          <cell r="F2759" t="str">
            <v>AWP30401</v>
          </cell>
          <cell r="G2759" t="str">
            <v/>
          </cell>
          <cell r="H2759" t="str">
            <v/>
          </cell>
        </row>
        <row r="2759">
          <cell r="J2759" t="str">
            <v/>
          </cell>
        </row>
        <row r="2759">
          <cell r="L2759" t="str">
            <v>22</v>
          </cell>
          <cell r="M2759" t="str">
            <v>办公用品-旧</v>
          </cell>
          <cell r="N2759" t="str">
            <v>22002</v>
          </cell>
          <cell r="O2759" t="str">
            <v>办公笔类</v>
          </cell>
          <cell r="P2759" t="str">
            <v>22002006</v>
          </cell>
          <cell r="Q2759" t="str">
            <v>铅笔</v>
          </cell>
          <cell r="R2759" t="str">
            <v>2604002</v>
          </cell>
          <cell r="S2759" t="str">
            <v>铅笔</v>
          </cell>
          <cell r="T2759" t="str">
            <v>500024672</v>
          </cell>
          <cell r="U2759" t="str">
            <v>支</v>
          </cell>
          <cell r="V2759" t="str">
            <v>A类</v>
          </cell>
        </row>
        <row r="2760">
          <cell r="B2760" t="str">
            <v>220020140001737900001</v>
          </cell>
          <cell r="C2760" t="str">
            <v>万宝龙(MONTBLANC) 钢笔墨水胆笔芯(计价单位：支)</v>
          </cell>
          <cell r="D2760" t="str">
            <v>00017379</v>
          </cell>
          <cell r="E2760" t="str">
            <v>万宝龙(MONTBLANC)</v>
          </cell>
          <cell r="F2760" t="str">
            <v>钢笔墨水胆</v>
          </cell>
          <cell r="G2760" t="str">
            <v/>
          </cell>
          <cell r="H2760" t="str">
            <v/>
          </cell>
        </row>
        <row r="2760">
          <cell r="J2760" t="str">
            <v/>
          </cell>
        </row>
        <row r="2760">
          <cell r="L2760" t="str">
            <v>22</v>
          </cell>
          <cell r="M2760" t="str">
            <v>办公用品-旧</v>
          </cell>
          <cell r="N2760" t="str">
            <v>22002</v>
          </cell>
          <cell r="O2760" t="str">
            <v>办公笔类</v>
          </cell>
          <cell r="P2760" t="str">
            <v>22002014</v>
          </cell>
          <cell r="Q2760" t="str">
            <v>墨水墨囊</v>
          </cell>
          <cell r="R2760" t="str">
            <v>2604012</v>
          </cell>
          <cell r="S2760" t="str">
            <v>笔芯</v>
          </cell>
          <cell r="T2760" t="str">
            <v>500024670</v>
          </cell>
          <cell r="U2760" t="str">
            <v>瓶</v>
          </cell>
          <cell r="V2760" t="str">
            <v>A类</v>
          </cell>
        </row>
        <row r="2761">
          <cell r="B2761" t="str">
            <v>220020140003831100007</v>
          </cell>
          <cell r="C2761" t="str">
            <v>晨光(M&amp;G) AIC46701 便携式书画墨汁 墨水 100ML/瓶(计价单位：瓶) 黑色</v>
          </cell>
          <cell r="D2761" t="str">
            <v>00038311</v>
          </cell>
          <cell r="E2761" t="str">
            <v>晨光(M&amp;G)</v>
          </cell>
          <cell r="F2761" t="str">
            <v>AIC46701</v>
          </cell>
          <cell r="G2761" t="str">
            <v/>
          </cell>
          <cell r="H2761" t="str">
            <v/>
          </cell>
        </row>
        <row r="2761">
          <cell r="J2761" t="str">
            <v/>
          </cell>
          <cell r="K2761" t="str">
            <v>6953787388844</v>
          </cell>
          <cell r="L2761" t="str">
            <v>22</v>
          </cell>
          <cell r="M2761" t="str">
            <v>办公用品-旧</v>
          </cell>
          <cell r="N2761" t="str">
            <v>22002</v>
          </cell>
          <cell r="O2761" t="str">
            <v>办公笔类</v>
          </cell>
          <cell r="P2761" t="str">
            <v>22002014</v>
          </cell>
          <cell r="Q2761" t="str">
            <v>墨水墨囊</v>
          </cell>
          <cell r="R2761" t="str">
            <v>2604012</v>
          </cell>
          <cell r="S2761" t="str">
            <v>笔芯</v>
          </cell>
          <cell r="T2761" t="str">
            <v>500024670</v>
          </cell>
          <cell r="U2761" t="str">
            <v>瓶</v>
          </cell>
          <cell r="V2761" t="str">
            <v>A类</v>
          </cell>
        </row>
        <row r="2762">
          <cell r="B2762" t="str">
            <v>220020140002535100001</v>
          </cell>
          <cell r="C2762" t="str">
            <v>凤凰 A-4500笔芯(计价单位：支)</v>
          </cell>
          <cell r="D2762" t="str">
            <v>00025351</v>
          </cell>
          <cell r="E2762" t="str">
            <v>凤凰</v>
          </cell>
          <cell r="F2762" t="str">
            <v>A-4500</v>
          </cell>
          <cell r="G2762" t="str">
            <v/>
          </cell>
          <cell r="H2762" t="str">
            <v/>
          </cell>
        </row>
        <row r="2762">
          <cell r="J2762" t="str">
            <v/>
          </cell>
        </row>
        <row r="2762">
          <cell r="L2762" t="str">
            <v>22</v>
          </cell>
          <cell r="M2762" t="str">
            <v>办公用品-旧</v>
          </cell>
          <cell r="N2762" t="str">
            <v>22002</v>
          </cell>
          <cell r="O2762" t="str">
            <v>办公笔类</v>
          </cell>
          <cell r="P2762" t="str">
            <v>22002014</v>
          </cell>
          <cell r="Q2762" t="str">
            <v>墨水墨囊</v>
          </cell>
          <cell r="R2762" t="str">
            <v>2604012</v>
          </cell>
          <cell r="S2762" t="str">
            <v>笔芯</v>
          </cell>
          <cell r="T2762" t="str">
            <v>500024670</v>
          </cell>
          <cell r="U2762" t="str">
            <v>瓶</v>
          </cell>
          <cell r="V2762" t="str">
            <v>A类</v>
          </cell>
        </row>
        <row r="2763">
          <cell r="B2763" t="str">
            <v>220020040003817600004</v>
          </cell>
          <cell r="C2763" t="str">
            <v>锐意(Sharpie) Retractable蓝色 (支) 记号笔(计价单位：支)</v>
          </cell>
          <cell r="D2763" t="str">
            <v>00038176</v>
          </cell>
          <cell r="E2763" t="str">
            <v>锐意(Sharpie)</v>
          </cell>
          <cell r="F2763" t="str">
            <v>防褪色马克笔 蓝色</v>
          </cell>
          <cell r="G2763" t="str">
            <v/>
          </cell>
          <cell r="H2763" t="str">
            <v/>
          </cell>
        </row>
        <row r="2763">
          <cell r="J2763" t="str">
            <v/>
          </cell>
        </row>
        <row r="2763">
          <cell r="L2763" t="str">
            <v>22</v>
          </cell>
          <cell r="M2763" t="str">
            <v>办公用品-旧</v>
          </cell>
          <cell r="N2763" t="str">
            <v>22002</v>
          </cell>
          <cell r="O2763" t="str">
            <v>办公笔类</v>
          </cell>
          <cell r="P2763" t="str">
            <v>22002004</v>
          </cell>
          <cell r="Q2763" t="str">
            <v>记号笔</v>
          </cell>
          <cell r="R2763" t="str">
            <v>2604005</v>
          </cell>
          <cell r="S2763" t="str">
            <v>记号笔</v>
          </cell>
          <cell r="T2763" t="str">
            <v>500024675</v>
          </cell>
          <cell r="U2763" t="str">
            <v>支</v>
          </cell>
          <cell r="V2763" t="str">
            <v>A类</v>
          </cell>
        </row>
        <row r="2764">
          <cell r="B2764" t="str">
            <v>220020040001676300011</v>
          </cell>
          <cell r="C2764" t="str">
            <v>樱花(SAKURA) XYKT36-44102 记号笔(计价单位：支)</v>
          </cell>
          <cell r="D2764" t="str">
            <v>00016763</v>
          </cell>
          <cell r="E2764" t="str">
            <v>樱花(SAKURA)</v>
          </cell>
          <cell r="F2764" t="str">
            <v>XYKT36-44102</v>
          </cell>
          <cell r="G2764" t="str">
            <v/>
          </cell>
          <cell r="H2764" t="str">
            <v/>
          </cell>
        </row>
        <row r="2764">
          <cell r="J2764" t="str">
            <v/>
          </cell>
        </row>
        <row r="2764">
          <cell r="L2764" t="str">
            <v>22</v>
          </cell>
          <cell r="M2764" t="str">
            <v>办公用品-旧</v>
          </cell>
          <cell r="N2764" t="str">
            <v>22002</v>
          </cell>
          <cell r="O2764" t="str">
            <v>办公笔类</v>
          </cell>
          <cell r="P2764" t="str">
            <v>22002004</v>
          </cell>
          <cell r="Q2764" t="str">
            <v>记号笔</v>
          </cell>
          <cell r="R2764" t="str">
            <v>2604005</v>
          </cell>
          <cell r="S2764" t="str">
            <v>记号笔</v>
          </cell>
          <cell r="T2764" t="str">
            <v>500024675</v>
          </cell>
          <cell r="U2764" t="str">
            <v>支</v>
          </cell>
          <cell r="V2764" t="str">
            <v>A类</v>
          </cell>
        </row>
        <row r="2765">
          <cell r="B2765" t="str">
            <v>220020040001676300010</v>
          </cell>
          <cell r="C2765" t="str">
            <v>樱花(SAKURA) XSDK03 49 记号笔(计价单位：支)黑色</v>
          </cell>
          <cell r="D2765" t="str">
            <v>00016763</v>
          </cell>
          <cell r="E2765" t="str">
            <v>樱花(SAKURA)</v>
          </cell>
          <cell r="F2765" t="str">
            <v>XSDK03 49</v>
          </cell>
          <cell r="G2765" t="str">
            <v/>
          </cell>
          <cell r="H2765" t="str">
            <v/>
          </cell>
        </row>
        <row r="2765">
          <cell r="J2765" t="str">
            <v/>
          </cell>
        </row>
        <row r="2765">
          <cell r="L2765" t="str">
            <v>22</v>
          </cell>
          <cell r="M2765" t="str">
            <v>办公用品-旧</v>
          </cell>
          <cell r="N2765" t="str">
            <v>22002</v>
          </cell>
          <cell r="O2765" t="str">
            <v>办公笔类</v>
          </cell>
          <cell r="P2765" t="str">
            <v>22002004</v>
          </cell>
          <cell r="Q2765" t="str">
            <v>记号笔</v>
          </cell>
          <cell r="R2765" t="str">
            <v>2604005</v>
          </cell>
          <cell r="S2765" t="str">
            <v>记号笔</v>
          </cell>
          <cell r="T2765" t="str">
            <v>500024675</v>
          </cell>
          <cell r="U2765" t="str">
            <v>支</v>
          </cell>
          <cell r="V2765" t="str">
            <v>A类</v>
          </cell>
        </row>
        <row r="2766">
          <cell r="B2766" t="str">
            <v>220020040001676300009</v>
          </cell>
          <cell r="C2766" t="str">
            <v>樱花(SAKURA) XEOK01 49 记号笔(计价单位：支)黑色</v>
          </cell>
          <cell r="D2766" t="str">
            <v>00016763</v>
          </cell>
          <cell r="E2766" t="str">
            <v>樱花(SAKURA)</v>
          </cell>
          <cell r="F2766" t="str">
            <v>XEOK01 49黑色</v>
          </cell>
          <cell r="G2766" t="str">
            <v/>
          </cell>
          <cell r="H2766" t="str">
            <v/>
          </cell>
        </row>
        <row r="2766">
          <cell r="J2766" t="str">
            <v/>
          </cell>
        </row>
        <row r="2766">
          <cell r="L2766" t="str">
            <v>22</v>
          </cell>
          <cell r="M2766" t="str">
            <v>办公用品-旧</v>
          </cell>
          <cell r="N2766" t="str">
            <v>22002</v>
          </cell>
          <cell r="O2766" t="str">
            <v>办公笔类</v>
          </cell>
          <cell r="P2766" t="str">
            <v>22002004</v>
          </cell>
          <cell r="Q2766" t="str">
            <v>记号笔</v>
          </cell>
          <cell r="R2766" t="str">
            <v>2604005</v>
          </cell>
          <cell r="S2766" t="str">
            <v>记号笔</v>
          </cell>
          <cell r="T2766" t="str">
            <v>500024675</v>
          </cell>
          <cell r="U2766" t="str">
            <v>支</v>
          </cell>
          <cell r="V2766" t="str">
            <v>A类</v>
          </cell>
        </row>
        <row r="2767">
          <cell r="B2767" t="str">
            <v>220020040001701700016</v>
          </cell>
          <cell r="C2767" t="str">
            <v>百乐(PILOT) SC-F-R 记号笔(计价单位：支)</v>
          </cell>
          <cell r="D2767" t="str">
            <v>00017017</v>
          </cell>
          <cell r="E2767" t="str">
            <v>百乐(PILOT)</v>
          </cell>
          <cell r="F2767" t="str">
            <v>SC-F-R</v>
          </cell>
          <cell r="G2767" t="str">
            <v/>
          </cell>
          <cell r="H2767" t="str">
            <v/>
          </cell>
        </row>
        <row r="2767">
          <cell r="J2767" t="str">
            <v/>
          </cell>
        </row>
        <row r="2767">
          <cell r="L2767" t="str">
            <v>22</v>
          </cell>
          <cell r="M2767" t="str">
            <v>办公用品-旧</v>
          </cell>
          <cell r="N2767" t="str">
            <v>22002</v>
          </cell>
          <cell r="O2767" t="str">
            <v>办公笔类</v>
          </cell>
          <cell r="P2767" t="str">
            <v>22002004</v>
          </cell>
          <cell r="Q2767" t="str">
            <v>记号笔</v>
          </cell>
          <cell r="R2767" t="str">
            <v>2604005</v>
          </cell>
          <cell r="S2767" t="str">
            <v>记号笔</v>
          </cell>
          <cell r="T2767" t="str">
            <v>500024675</v>
          </cell>
          <cell r="U2767" t="str">
            <v>支</v>
          </cell>
          <cell r="V2767" t="str">
            <v>A类</v>
          </cell>
        </row>
        <row r="2768">
          <cell r="B2768" t="str">
            <v>220020040001701700015</v>
          </cell>
          <cell r="C2768" t="str">
            <v>百乐(PILOT) SC-F-B 记号笔(计价单位：支)</v>
          </cell>
          <cell r="D2768" t="str">
            <v>00017017</v>
          </cell>
          <cell r="E2768" t="str">
            <v>百乐(PILOT)</v>
          </cell>
          <cell r="F2768" t="str">
            <v>SC-F-B</v>
          </cell>
          <cell r="G2768" t="str">
            <v/>
          </cell>
          <cell r="H2768" t="str">
            <v/>
          </cell>
        </row>
        <row r="2768">
          <cell r="J2768" t="str">
            <v/>
          </cell>
        </row>
        <row r="2768">
          <cell r="L2768" t="str">
            <v>22</v>
          </cell>
          <cell r="M2768" t="str">
            <v>办公用品-旧</v>
          </cell>
          <cell r="N2768" t="str">
            <v>22002</v>
          </cell>
          <cell r="O2768" t="str">
            <v>办公笔类</v>
          </cell>
          <cell r="P2768" t="str">
            <v>22002004</v>
          </cell>
          <cell r="Q2768" t="str">
            <v>记号笔</v>
          </cell>
          <cell r="R2768" t="str">
            <v>2604005</v>
          </cell>
          <cell r="S2768" t="str">
            <v>记号笔</v>
          </cell>
          <cell r="T2768" t="str">
            <v>500024675</v>
          </cell>
          <cell r="U2768" t="str">
            <v>支</v>
          </cell>
          <cell r="V2768" t="str">
            <v>A类</v>
          </cell>
        </row>
        <row r="2769">
          <cell r="B2769" t="str">
            <v>220020040001701700014</v>
          </cell>
          <cell r="C2769" t="str">
            <v>百乐(PILOT) SC-BM-R 记号笔(计价单位：支)</v>
          </cell>
          <cell r="D2769" t="str">
            <v>00017017</v>
          </cell>
          <cell r="E2769" t="str">
            <v>百乐(PILOT)</v>
          </cell>
          <cell r="F2769" t="str">
            <v>SC-BM-R</v>
          </cell>
          <cell r="G2769" t="str">
            <v/>
          </cell>
          <cell r="H2769" t="str">
            <v/>
          </cell>
        </row>
        <row r="2769">
          <cell r="J2769" t="str">
            <v/>
          </cell>
        </row>
        <row r="2769">
          <cell r="L2769" t="str">
            <v>22</v>
          </cell>
          <cell r="M2769" t="str">
            <v>办公用品-旧</v>
          </cell>
          <cell r="N2769" t="str">
            <v>22002</v>
          </cell>
          <cell r="O2769" t="str">
            <v>办公笔类</v>
          </cell>
          <cell r="P2769" t="str">
            <v>22002004</v>
          </cell>
          <cell r="Q2769" t="str">
            <v>记号笔</v>
          </cell>
          <cell r="R2769" t="str">
            <v>2604005</v>
          </cell>
          <cell r="S2769" t="str">
            <v>记号笔</v>
          </cell>
          <cell r="T2769" t="str">
            <v>500024675</v>
          </cell>
          <cell r="U2769" t="str">
            <v>支</v>
          </cell>
          <cell r="V2769" t="str">
            <v>A类</v>
          </cell>
        </row>
        <row r="2770">
          <cell r="B2770" t="str">
            <v>220020040001701700013</v>
          </cell>
          <cell r="C2770" t="str">
            <v>百乐(PILOT) SC-BM-L 记号笔(计价单位：支)</v>
          </cell>
          <cell r="D2770" t="str">
            <v>00017017</v>
          </cell>
          <cell r="E2770" t="str">
            <v>百乐(PILOT)</v>
          </cell>
          <cell r="F2770" t="str">
            <v>SC-BM-L</v>
          </cell>
          <cell r="G2770" t="str">
            <v/>
          </cell>
          <cell r="H2770" t="str">
            <v/>
          </cell>
        </row>
        <row r="2770">
          <cell r="J2770" t="str">
            <v/>
          </cell>
        </row>
        <row r="2770">
          <cell r="L2770" t="str">
            <v>22</v>
          </cell>
          <cell r="M2770" t="str">
            <v>办公用品-旧</v>
          </cell>
          <cell r="N2770" t="str">
            <v>22002</v>
          </cell>
          <cell r="O2770" t="str">
            <v>办公笔类</v>
          </cell>
          <cell r="P2770" t="str">
            <v>22002004</v>
          </cell>
          <cell r="Q2770" t="str">
            <v>记号笔</v>
          </cell>
          <cell r="R2770" t="str">
            <v>2604005</v>
          </cell>
          <cell r="S2770" t="str">
            <v>记号笔</v>
          </cell>
          <cell r="T2770" t="str">
            <v>500024675</v>
          </cell>
          <cell r="U2770" t="str">
            <v>支</v>
          </cell>
          <cell r="V2770" t="str">
            <v>A类</v>
          </cell>
        </row>
        <row r="2771">
          <cell r="B2771" t="str">
            <v>220020040001701700012</v>
          </cell>
          <cell r="C2771" t="str">
            <v>百乐(PILOT) SCA-B-B 记号笔(计价单位：支)</v>
          </cell>
          <cell r="D2771" t="str">
            <v>00017017</v>
          </cell>
          <cell r="E2771" t="str">
            <v>百乐(PILOT)</v>
          </cell>
          <cell r="F2771" t="str">
            <v>SCA-B-B</v>
          </cell>
          <cell r="G2771" t="str">
            <v/>
          </cell>
          <cell r="H2771" t="str">
            <v/>
          </cell>
        </row>
        <row r="2771">
          <cell r="J2771" t="str">
            <v/>
          </cell>
        </row>
        <row r="2771">
          <cell r="L2771" t="str">
            <v>22</v>
          </cell>
          <cell r="M2771" t="str">
            <v>办公用品-旧</v>
          </cell>
          <cell r="N2771" t="str">
            <v>22002</v>
          </cell>
          <cell r="O2771" t="str">
            <v>办公笔类</v>
          </cell>
          <cell r="P2771" t="str">
            <v>22002004</v>
          </cell>
          <cell r="Q2771" t="str">
            <v>记号笔</v>
          </cell>
          <cell r="R2771" t="str">
            <v>2604005</v>
          </cell>
          <cell r="S2771" t="str">
            <v>记号笔</v>
          </cell>
          <cell r="T2771" t="str">
            <v>500024675</v>
          </cell>
          <cell r="U2771" t="str">
            <v>支</v>
          </cell>
          <cell r="V2771" t="str">
            <v>A类</v>
          </cell>
        </row>
        <row r="2772">
          <cell r="B2772" t="str">
            <v>220020040001701700011</v>
          </cell>
          <cell r="C2772" t="str">
            <v>百乐(PILOT) SCA-400-R-CHN 记号笔(计价单位：支)</v>
          </cell>
          <cell r="D2772" t="str">
            <v>00017017</v>
          </cell>
          <cell r="E2772" t="str">
            <v>百乐(PILOT)</v>
          </cell>
          <cell r="F2772" t="str">
            <v>SCA-400-R-CHN</v>
          </cell>
          <cell r="G2772" t="str">
            <v/>
          </cell>
          <cell r="H2772" t="str">
            <v/>
          </cell>
        </row>
        <row r="2772">
          <cell r="J2772" t="str">
            <v/>
          </cell>
        </row>
        <row r="2772">
          <cell r="L2772" t="str">
            <v>22</v>
          </cell>
          <cell r="M2772" t="str">
            <v>办公用品-旧</v>
          </cell>
          <cell r="N2772" t="str">
            <v>22002</v>
          </cell>
          <cell r="O2772" t="str">
            <v>办公笔类</v>
          </cell>
          <cell r="P2772" t="str">
            <v>22002004</v>
          </cell>
          <cell r="Q2772" t="str">
            <v>记号笔</v>
          </cell>
          <cell r="R2772" t="str">
            <v>2604005</v>
          </cell>
          <cell r="S2772" t="str">
            <v>记号笔</v>
          </cell>
          <cell r="T2772" t="str">
            <v>500024675</v>
          </cell>
          <cell r="U2772" t="str">
            <v>支</v>
          </cell>
          <cell r="V2772" t="str">
            <v>A类</v>
          </cell>
        </row>
        <row r="2773">
          <cell r="B2773" t="str">
            <v>220020049a4be52f00039</v>
          </cell>
          <cell r="C2773" t="str">
            <v>斑马(ZEBRA) PAINT-R 大漆油笔 1.5mm(计价单位：支) 红</v>
          </cell>
          <cell r="D2773" t="str">
            <v>9a4be52f</v>
          </cell>
          <cell r="E2773" t="str">
            <v>斑马(ZEBRA)</v>
          </cell>
          <cell r="F2773" t="str">
            <v>PAINT-R</v>
          </cell>
          <cell r="G2773" t="str">
            <v/>
          </cell>
          <cell r="H2773" t="str">
            <v/>
          </cell>
        </row>
        <row r="2773">
          <cell r="J2773" t="str">
            <v/>
          </cell>
        </row>
        <row r="2773">
          <cell r="L2773" t="str">
            <v>22</v>
          </cell>
          <cell r="M2773" t="str">
            <v>办公用品-旧</v>
          </cell>
          <cell r="N2773" t="str">
            <v>22002</v>
          </cell>
          <cell r="O2773" t="str">
            <v>办公笔类</v>
          </cell>
          <cell r="P2773" t="str">
            <v>22002004</v>
          </cell>
          <cell r="Q2773" t="str">
            <v>记号笔</v>
          </cell>
          <cell r="R2773" t="str">
            <v>2604005</v>
          </cell>
          <cell r="S2773" t="str">
            <v>记号笔</v>
          </cell>
          <cell r="T2773" t="str">
            <v>500024675</v>
          </cell>
          <cell r="U2773" t="str">
            <v>支</v>
          </cell>
          <cell r="V2773" t="str">
            <v>A类</v>
          </cell>
        </row>
        <row r="2774">
          <cell r="B2774" t="str">
            <v>220020040001702700027</v>
          </cell>
          <cell r="C2774" t="str">
            <v>宝克 MP220 记号笔(计价单位：支) 12支/盒 黑色</v>
          </cell>
          <cell r="D2774" t="str">
            <v>00017027</v>
          </cell>
          <cell r="E2774" t="str">
            <v>宝克(BAOKE)</v>
          </cell>
          <cell r="F2774" t="str">
            <v>MP220 黑色</v>
          </cell>
          <cell r="G2774" t="str">
            <v/>
          </cell>
          <cell r="H2774" t="str">
            <v/>
          </cell>
        </row>
        <row r="2774">
          <cell r="J2774" t="str">
            <v/>
          </cell>
        </row>
        <row r="2774">
          <cell r="L2774" t="str">
            <v>22</v>
          </cell>
          <cell r="M2774" t="str">
            <v>办公用品-旧</v>
          </cell>
          <cell r="N2774" t="str">
            <v>22002</v>
          </cell>
          <cell r="O2774" t="str">
            <v>办公笔类</v>
          </cell>
          <cell r="P2774" t="str">
            <v>22002004</v>
          </cell>
          <cell r="Q2774" t="str">
            <v>记号笔</v>
          </cell>
          <cell r="R2774" t="str">
            <v>2604005</v>
          </cell>
          <cell r="S2774" t="str">
            <v>记号笔</v>
          </cell>
          <cell r="T2774" t="str">
            <v>500024675</v>
          </cell>
          <cell r="U2774" t="str">
            <v>支</v>
          </cell>
          <cell r="V2774" t="str">
            <v>A类</v>
          </cell>
        </row>
        <row r="2775">
          <cell r="B2775" t="str">
            <v>220020040001746300006</v>
          </cell>
          <cell r="C2775" t="str">
            <v>真彩(TRUECOLOR) mk-308 记号笔(计价单位：支)</v>
          </cell>
          <cell r="D2775" t="str">
            <v>00017463</v>
          </cell>
          <cell r="E2775" t="str">
            <v>真彩(ZHENCAI)</v>
          </cell>
          <cell r="F2775" t="str">
            <v>mk-308</v>
          </cell>
          <cell r="G2775" t="str">
            <v/>
          </cell>
          <cell r="H2775" t="str">
            <v/>
          </cell>
        </row>
        <row r="2775">
          <cell r="J2775" t="str">
            <v/>
          </cell>
        </row>
        <row r="2775">
          <cell r="L2775" t="str">
            <v>22</v>
          </cell>
          <cell r="M2775" t="str">
            <v>办公用品-旧</v>
          </cell>
          <cell r="N2775" t="str">
            <v>22002</v>
          </cell>
          <cell r="O2775" t="str">
            <v>办公笔类</v>
          </cell>
          <cell r="P2775" t="str">
            <v>22002004</v>
          </cell>
          <cell r="Q2775" t="str">
            <v>记号笔</v>
          </cell>
          <cell r="R2775" t="str">
            <v>2604005</v>
          </cell>
          <cell r="S2775" t="str">
            <v>记号笔</v>
          </cell>
          <cell r="T2775" t="str">
            <v>500024675</v>
          </cell>
          <cell r="U2775" t="str">
            <v>支</v>
          </cell>
          <cell r="V2775" t="str">
            <v>A类</v>
          </cell>
        </row>
        <row r="2776">
          <cell r="B2776" t="str">
            <v>220020040001676300008</v>
          </cell>
          <cell r="C2776" t="str">
            <v>樱花(SAKURA) EOK01 36 记号笔(计价单位：支)蓝色</v>
          </cell>
          <cell r="D2776" t="str">
            <v>00016763</v>
          </cell>
          <cell r="E2776" t="str">
            <v>樱花(SAKURA)</v>
          </cell>
          <cell r="F2776" t="str">
            <v>EOK01 36 蓝色</v>
          </cell>
          <cell r="G2776" t="str">
            <v/>
          </cell>
          <cell r="H2776" t="str">
            <v/>
          </cell>
        </row>
        <row r="2776">
          <cell r="J2776" t="str">
            <v/>
          </cell>
        </row>
        <row r="2776">
          <cell r="L2776" t="str">
            <v>22</v>
          </cell>
          <cell r="M2776" t="str">
            <v>办公用品-旧</v>
          </cell>
          <cell r="N2776" t="str">
            <v>22002</v>
          </cell>
          <cell r="O2776" t="str">
            <v>办公笔类</v>
          </cell>
          <cell r="P2776" t="str">
            <v>22002004</v>
          </cell>
          <cell r="Q2776" t="str">
            <v>记号笔</v>
          </cell>
          <cell r="R2776" t="str">
            <v>2604005</v>
          </cell>
          <cell r="S2776" t="str">
            <v>记号笔</v>
          </cell>
          <cell r="T2776" t="str">
            <v>500024675</v>
          </cell>
          <cell r="U2776" t="str">
            <v>支</v>
          </cell>
          <cell r="V2776" t="str">
            <v>A类</v>
          </cell>
        </row>
        <row r="2777">
          <cell r="B2777" t="str">
            <v>220020040001676300007</v>
          </cell>
          <cell r="C2777" t="str">
            <v>樱花(SAKURA) EOK01 19 记号笔(计价单位：支)红色</v>
          </cell>
          <cell r="D2777" t="str">
            <v>00016763</v>
          </cell>
          <cell r="E2777" t="str">
            <v>樱花(SAKURA)</v>
          </cell>
          <cell r="F2777" t="str">
            <v>EOK01 19 红色</v>
          </cell>
          <cell r="G2777" t="str">
            <v/>
          </cell>
          <cell r="H2777" t="str">
            <v/>
          </cell>
        </row>
        <row r="2777">
          <cell r="J2777" t="str">
            <v/>
          </cell>
        </row>
        <row r="2777">
          <cell r="L2777" t="str">
            <v>22</v>
          </cell>
          <cell r="M2777" t="str">
            <v>办公用品-旧</v>
          </cell>
          <cell r="N2777" t="str">
            <v>22002</v>
          </cell>
          <cell r="O2777" t="str">
            <v>办公笔类</v>
          </cell>
          <cell r="P2777" t="str">
            <v>22002004</v>
          </cell>
          <cell r="Q2777" t="str">
            <v>记号笔</v>
          </cell>
          <cell r="R2777" t="str">
            <v>2604005</v>
          </cell>
          <cell r="S2777" t="str">
            <v>记号笔</v>
          </cell>
          <cell r="T2777" t="str">
            <v>500024675</v>
          </cell>
          <cell r="U2777" t="str">
            <v>支</v>
          </cell>
          <cell r="V2777" t="str">
            <v>A类</v>
          </cell>
        </row>
        <row r="2778">
          <cell r="B2778" t="str">
            <v>220020040001676300006</v>
          </cell>
          <cell r="C2778" t="str">
            <v>樱花(SAKURA)  44107 XYK-T 5 记号笔(计价单位：支)44107 XYK-T5 桔黄</v>
          </cell>
          <cell r="D2778" t="str">
            <v>00016763</v>
          </cell>
          <cell r="E2778" t="str">
            <v>樱花(SAKURA)</v>
          </cell>
          <cell r="F2778" t="str">
            <v>44107 XYK-T5 桔黄</v>
          </cell>
          <cell r="G2778" t="str">
            <v/>
          </cell>
          <cell r="H2778" t="str">
            <v/>
          </cell>
        </row>
        <row r="2778">
          <cell r="J2778" t="str">
            <v/>
          </cell>
        </row>
        <row r="2778">
          <cell r="L2778" t="str">
            <v>22</v>
          </cell>
          <cell r="M2778" t="str">
            <v>办公用品-旧</v>
          </cell>
          <cell r="N2778" t="str">
            <v>22002</v>
          </cell>
          <cell r="O2778" t="str">
            <v>办公笔类</v>
          </cell>
          <cell r="P2778" t="str">
            <v>22002004</v>
          </cell>
          <cell r="Q2778" t="str">
            <v>记号笔</v>
          </cell>
          <cell r="R2778" t="str">
            <v>2604005</v>
          </cell>
          <cell r="S2778" t="str">
            <v>记号笔</v>
          </cell>
          <cell r="T2778" t="str">
            <v>500024675</v>
          </cell>
          <cell r="U2778" t="str">
            <v>支</v>
          </cell>
          <cell r="V2778" t="str">
            <v>A类</v>
          </cell>
        </row>
        <row r="2779">
          <cell r="B2779" t="str">
            <v>220020040001676300005</v>
          </cell>
          <cell r="C2779" t="str">
            <v>樱花(SAKURA)  44106  XYK-T 24 记号笔(计价单位：支)紫色</v>
          </cell>
          <cell r="D2779" t="str">
            <v>00016763</v>
          </cell>
          <cell r="E2779" t="str">
            <v>樱花(SAKURA)</v>
          </cell>
          <cell r="F2779" t="str">
            <v>44106 XYK-T24 紫色</v>
          </cell>
          <cell r="G2779" t="str">
            <v/>
          </cell>
          <cell r="H2779" t="str">
            <v/>
          </cell>
        </row>
        <row r="2779">
          <cell r="J2779" t="str">
            <v/>
          </cell>
        </row>
        <row r="2779">
          <cell r="L2779" t="str">
            <v>22</v>
          </cell>
          <cell r="M2779" t="str">
            <v>办公用品-旧</v>
          </cell>
          <cell r="N2779" t="str">
            <v>22002</v>
          </cell>
          <cell r="O2779" t="str">
            <v>办公笔类</v>
          </cell>
          <cell r="P2779" t="str">
            <v>22002004</v>
          </cell>
          <cell r="Q2779" t="str">
            <v>记号笔</v>
          </cell>
          <cell r="R2779" t="str">
            <v>2604005</v>
          </cell>
          <cell r="S2779" t="str">
            <v>记号笔</v>
          </cell>
          <cell r="T2779" t="str">
            <v>500024675</v>
          </cell>
          <cell r="U2779" t="str">
            <v>支</v>
          </cell>
          <cell r="V2779" t="str">
            <v>A类</v>
          </cell>
        </row>
        <row r="2780">
          <cell r="B2780" t="str">
            <v>220020049a4be52f00044</v>
          </cell>
          <cell r="C2780" t="str">
            <v>斑马(ZEBRA) PAINT-S 大漆油笔 1.5mm(计价单位：支) 银</v>
          </cell>
          <cell r="D2780" t="str">
            <v>9a4be52f</v>
          </cell>
          <cell r="E2780" t="str">
            <v>斑马(ZEBRA)</v>
          </cell>
          <cell r="F2780" t="str">
            <v>PAINT-S</v>
          </cell>
          <cell r="G2780" t="str">
            <v/>
          </cell>
          <cell r="H2780" t="str">
            <v/>
          </cell>
        </row>
        <row r="2780">
          <cell r="J2780" t="str">
            <v/>
          </cell>
        </row>
        <row r="2780">
          <cell r="L2780" t="str">
            <v>22</v>
          </cell>
          <cell r="M2780" t="str">
            <v>办公用品-旧</v>
          </cell>
          <cell r="N2780" t="str">
            <v>22002</v>
          </cell>
          <cell r="O2780" t="str">
            <v>办公笔类</v>
          </cell>
          <cell r="P2780" t="str">
            <v>22002004</v>
          </cell>
          <cell r="Q2780" t="str">
            <v>记号笔</v>
          </cell>
          <cell r="R2780" t="str">
            <v>2604005</v>
          </cell>
          <cell r="S2780" t="str">
            <v>记号笔</v>
          </cell>
          <cell r="T2780" t="str">
            <v>500024675</v>
          </cell>
          <cell r="U2780" t="str">
            <v>支</v>
          </cell>
          <cell r="V2780" t="str">
            <v>A类</v>
          </cell>
        </row>
        <row r="2781">
          <cell r="B2781" t="str">
            <v>220020049a4be52f00043</v>
          </cell>
          <cell r="C2781" t="str">
            <v>斑马(ZEBRA) PAINT-BL 大漆油笔 1.5mm(计价单位：支) 蓝</v>
          </cell>
          <cell r="D2781" t="str">
            <v>9a4be52f</v>
          </cell>
          <cell r="E2781" t="str">
            <v>斑马(ZEBRA)</v>
          </cell>
          <cell r="F2781" t="str">
            <v>PAINT-BL</v>
          </cell>
          <cell r="G2781" t="str">
            <v/>
          </cell>
          <cell r="H2781" t="str">
            <v/>
          </cell>
        </row>
        <row r="2781">
          <cell r="J2781" t="str">
            <v/>
          </cell>
        </row>
        <row r="2781">
          <cell r="L2781" t="str">
            <v>22</v>
          </cell>
          <cell r="M2781" t="str">
            <v>办公用品-旧</v>
          </cell>
          <cell r="N2781" t="str">
            <v>22002</v>
          </cell>
          <cell r="O2781" t="str">
            <v>办公笔类</v>
          </cell>
          <cell r="P2781" t="str">
            <v>22002004</v>
          </cell>
          <cell r="Q2781" t="str">
            <v>记号笔</v>
          </cell>
          <cell r="R2781" t="str">
            <v>2604005</v>
          </cell>
          <cell r="S2781" t="str">
            <v>记号笔</v>
          </cell>
          <cell r="T2781" t="str">
            <v>500024675</v>
          </cell>
          <cell r="U2781" t="str">
            <v>支</v>
          </cell>
          <cell r="V2781" t="str">
            <v>A类</v>
          </cell>
        </row>
        <row r="2782">
          <cell r="B2782" t="str">
            <v>220020049a4be52f00042</v>
          </cell>
          <cell r="C2782" t="str">
            <v>斑马(ZEBRA) PAINT-BK 大漆油笔 1.5mm(计价单位：支) 黑</v>
          </cell>
          <cell r="D2782" t="str">
            <v>9a4be52f</v>
          </cell>
          <cell r="E2782" t="str">
            <v>斑马(ZEBRA)</v>
          </cell>
          <cell r="F2782" t="str">
            <v>PAINT-BK</v>
          </cell>
          <cell r="G2782" t="str">
            <v/>
          </cell>
          <cell r="H2782" t="str">
            <v/>
          </cell>
        </row>
        <row r="2782">
          <cell r="J2782" t="str">
            <v/>
          </cell>
        </row>
        <row r="2782">
          <cell r="L2782" t="str">
            <v>22</v>
          </cell>
          <cell r="M2782" t="str">
            <v>办公用品-旧</v>
          </cell>
          <cell r="N2782" t="str">
            <v>22002</v>
          </cell>
          <cell r="O2782" t="str">
            <v>办公笔类</v>
          </cell>
          <cell r="P2782" t="str">
            <v>22002004</v>
          </cell>
          <cell r="Q2782" t="str">
            <v>记号笔</v>
          </cell>
          <cell r="R2782" t="str">
            <v>2604005</v>
          </cell>
          <cell r="S2782" t="str">
            <v>记号笔</v>
          </cell>
          <cell r="T2782" t="str">
            <v>500024675</v>
          </cell>
          <cell r="U2782" t="str">
            <v>支</v>
          </cell>
          <cell r="V2782" t="str">
            <v>A类</v>
          </cell>
        </row>
        <row r="2783">
          <cell r="B2783" t="str">
            <v>220020020003646700001</v>
          </cell>
          <cell r="C2783" t="str">
            <v>万畅 48支/盒粉笔(计价单位：盒)</v>
          </cell>
          <cell r="D2783" t="str">
            <v>00036467</v>
          </cell>
          <cell r="E2783" t="str">
            <v>万畅</v>
          </cell>
          <cell r="F2783" t="str">
            <v>48支/盒</v>
          </cell>
          <cell r="G2783" t="str">
            <v/>
          </cell>
          <cell r="H2783" t="str">
            <v/>
          </cell>
        </row>
        <row r="2783">
          <cell r="J2783" t="str">
            <v/>
          </cell>
        </row>
        <row r="2783">
          <cell r="L2783" t="str">
            <v>22</v>
          </cell>
          <cell r="M2783" t="str">
            <v>办公用品-旧</v>
          </cell>
          <cell r="N2783" t="str">
            <v>22002</v>
          </cell>
          <cell r="O2783" t="str">
            <v>办公笔类</v>
          </cell>
          <cell r="P2783" t="str">
            <v>22002002</v>
          </cell>
          <cell r="Q2783" t="str">
            <v>粉笔</v>
          </cell>
          <cell r="R2783" t="str">
            <v>2604010</v>
          </cell>
          <cell r="S2783" t="str">
            <v>粉笔</v>
          </cell>
          <cell r="T2783" t="str">
            <v>500052164</v>
          </cell>
          <cell r="U2783" t="str">
            <v>盒</v>
          </cell>
          <cell r="V2783" t="str">
            <v>C类</v>
          </cell>
        </row>
        <row r="2784">
          <cell r="B2784" t="str">
            <v>220020130001674800030</v>
          </cell>
          <cell r="C2784" t="str">
            <v>三菱(Mitsubishi) UNI0.7-202ND 笔芯(计价单位：支)</v>
          </cell>
          <cell r="D2784" t="str">
            <v>00016748</v>
          </cell>
          <cell r="E2784" t="str">
            <v>三菱(Mitsubishi)</v>
          </cell>
          <cell r="F2784" t="str">
            <v>UNI0.7-202ND</v>
          </cell>
          <cell r="G2784" t="str">
            <v/>
          </cell>
          <cell r="H2784" t="str">
            <v/>
          </cell>
        </row>
        <row r="2784">
          <cell r="J2784" t="str">
            <v/>
          </cell>
        </row>
        <row r="2784">
          <cell r="L2784" t="str">
            <v>22</v>
          </cell>
          <cell r="M2784" t="str">
            <v>办公用品-旧</v>
          </cell>
          <cell r="N2784" t="str">
            <v>22002</v>
          </cell>
          <cell r="O2784" t="str">
            <v>办公笔类</v>
          </cell>
          <cell r="P2784" t="str">
            <v>22002013</v>
          </cell>
          <cell r="Q2784" t="str">
            <v>笔芯</v>
          </cell>
          <cell r="R2784" t="str">
            <v>2604012</v>
          </cell>
          <cell r="S2784" t="str">
            <v>笔芯</v>
          </cell>
          <cell r="T2784" t="str">
            <v>500138226</v>
          </cell>
          <cell r="U2784" t="str">
            <v>支</v>
          </cell>
          <cell r="V2784" t="str">
            <v>A类</v>
          </cell>
        </row>
        <row r="2785">
          <cell r="B2785" t="str">
            <v>220020130001674800029</v>
          </cell>
          <cell r="C2785" t="str">
            <v>三菱(Mitsubishi) UNI0.5-202ND 笔芯(计价单位：支)</v>
          </cell>
          <cell r="D2785" t="str">
            <v>00016748</v>
          </cell>
          <cell r="E2785" t="str">
            <v>三菱(Mitsubishi)</v>
          </cell>
          <cell r="F2785" t="str">
            <v>UNI0.5-202ND</v>
          </cell>
          <cell r="G2785" t="str">
            <v/>
          </cell>
          <cell r="H2785" t="str">
            <v/>
          </cell>
        </row>
        <row r="2785">
          <cell r="J2785" t="str">
            <v/>
          </cell>
        </row>
        <row r="2785">
          <cell r="L2785" t="str">
            <v>22</v>
          </cell>
          <cell r="M2785" t="str">
            <v>办公用品-旧</v>
          </cell>
          <cell r="N2785" t="str">
            <v>22002</v>
          </cell>
          <cell r="O2785" t="str">
            <v>办公笔类</v>
          </cell>
          <cell r="P2785" t="str">
            <v>22002013</v>
          </cell>
          <cell r="Q2785" t="str">
            <v>笔芯</v>
          </cell>
          <cell r="R2785" t="str">
            <v>2604012</v>
          </cell>
          <cell r="S2785" t="str">
            <v>笔芯</v>
          </cell>
          <cell r="T2785" t="str">
            <v>500138226</v>
          </cell>
          <cell r="U2785" t="str">
            <v>支</v>
          </cell>
          <cell r="V2785" t="str">
            <v>A类</v>
          </cell>
        </row>
        <row r="2786">
          <cell r="B2786" t="str">
            <v>220020139a4be52f00013</v>
          </cell>
          <cell r="C2786" t="str">
            <v>斑马(ZEBRA) RJK-G(JK-0.5) 笔芯(计价单位：支)</v>
          </cell>
          <cell r="D2786" t="str">
            <v>9a4be52f</v>
          </cell>
          <cell r="E2786" t="str">
            <v>斑马(ZEBRA)</v>
          </cell>
          <cell r="F2786" t="str">
            <v>RJK-G</v>
          </cell>
          <cell r="G2786" t="str">
            <v/>
          </cell>
          <cell r="H2786" t="str">
            <v/>
          </cell>
        </row>
        <row r="2786">
          <cell r="J2786" t="str">
            <v/>
          </cell>
        </row>
        <row r="2786">
          <cell r="L2786" t="str">
            <v>22</v>
          </cell>
          <cell r="M2786" t="str">
            <v>办公用品-旧</v>
          </cell>
          <cell r="N2786" t="str">
            <v>22002</v>
          </cell>
          <cell r="O2786" t="str">
            <v>办公笔类</v>
          </cell>
          <cell r="P2786" t="str">
            <v>22002013</v>
          </cell>
          <cell r="Q2786" t="str">
            <v>笔芯</v>
          </cell>
          <cell r="R2786" t="str">
            <v>2604012</v>
          </cell>
          <cell r="S2786" t="str">
            <v>笔芯</v>
          </cell>
          <cell r="T2786" t="str">
            <v>500138226</v>
          </cell>
          <cell r="U2786" t="str">
            <v>支</v>
          </cell>
          <cell r="V2786" t="str">
            <v>A类</v>
          </cell>
        </row>
        <row r="2787">
          <cell r="B2787" t="str">
            <v>220020130001702700022</v>
          </cell>
          <cell r="C2787" t="str">
            <v>宝克(BAOKE) PS2070 笔芯(计价单位：支)</v>
          </cell>
          <cell r="D2787" t="str">
            <v>00017027</v>
          </cell>
          <cell r="E2787" t="str">
            <v>宝克(BAOKE)</v>
          </cell>
          <cell r="F2787" t="str">
            <v>PS2070</v>
          </cell>
          <cell r="G2787" t="str">
            <v/>
          </cell>
          <cell r="H2787" t="str">
            <v/>
          </cell>
        </row>
        <row r="2787">
          <cell r="J2787" t="str">
            <v/>
          </cell>
        </row>
        <row r="2787">
          <cell r="L2787" t="str">
            <v>22</v>
          </cell>
          <cell r="M2787" t="str">
            <v>办公用品-旧</v>
          </cell>
          <cell r="N2787" t="str">
            <v>22002</v>
          </cell>
          <cell r="O2787" t="str">
            <v>办公笔类</v>
          </cell>
          <cell r="P2787" t="str">
            <v>22002013</v>
          </cell>
          <cell r="Q2787" t="str">
            <v>笔芯</v>
          </cell>
          <cell r="R2787" t="str">
            <v>2604012</v>
          </cell>
          <cell r="S2787" t="str">
            <v>笔芯</v>
          </cell>
          <cell r="T2787" t="str">
            <v>500138226</v>
          </cell>
          <cell r="U2787" t="str">
            <v>支</v>
          </cell>
          <cell r="V2787" t="str">
            <v>A类</v>
          </cell>
        </row>
        <row r="2788">
          <cell r="B2788" t="str">
            <v>220020130002830000003</v>
          </cell>
          <cell r="C2788" t="str">
            <v>史泰博(Staples) PL-10000 笔芯 0.5mm(计价单位：支)(20支/盒)</v>
          </cell>
          <cell r="D2788" t="str">
            <v>00028300</v>
          </cell>
          <cell r="E2788" t="str">
            <v>史泰博</v>
          </cell>
          <cell r="F2788" t="str">
            <v>PL-10000</v>
          </cell>
          <cell r="G2788" t="str">
            <v/>
          </cell>
          <cell r="H2788" t="str">
            <v/>
          </cell>
        </row>
        <row r="2788">
          <cell r="J2788" t="str">
            <v/>
          </cell>
        </row>
        <row r="2788">
          <cell r="L2788" t="str">
            <v>22</v>
          </cell>
          <cell r="M2788" t="str">
            <v>办公用品-旧</v>
          </cell>
          <cell r="N2788" t="str">
            <v>22002</v>
          </cell>
          <cell r="O2788" t="str">
            <v>办公笔类</v>
          </cell>
          <cell r="P2788" t="str">
            <v>22002013</v>
          </cell>
          <cell r="Q2788" t="str">
            <v>笔芯</v>
          </cell>
          <cell r="R2788" t="str">
            <v>2604012</v>
          </cell>
          <cell r="S2788" t="str">
            <v>笔芯</v>
          </cell>
          <cell r="T2788" t="str">
            <v>500138226</v>
          </cell>
          <cell r="U2788" t="str">
            <v>支</v>
          </cell>
          <cell r="V2788" t="str">
            <v>A类</v>
          </cell>
        </row>
        <row r="2789">
          <cell r="B2789" t="str">
            <v>220020130003089200005</v>
          </cell>
          <cell r="C2789" t="str">
            <v>派克(PARKER) 0.7mm 宝珠笔芯(计价单位：支)</v>
          </cell>
          <cell r="D2789" t="str">
            <v>00030892</v>
          </cell>
          <cell r="E2789" t="str">
            <v>派克(PARKER)</v>
          </cell>
          <cell r="F2789" t="str">
            <v>0.7mm 宝珠笔芯</v>
          </cell>
          <cell r="G2789" t="str">
            <v/>
          </cell>
          <cell r="H2789" t="str">
            <v/>
          </cell>
        </row>
        <row r="2789">
          <cell r="J2789" t="str">
            <v/>
          </cell>
          <cell r="K2789" t="str">
            <v>6932172136253</v>
          </cell>
          <cell r="L2789" t="str">
            <v>22</v>
          </cell>
          <cell r="M2789" t="str">
            <v>办公用品-旧</v>
          </cell>
          <cell r="N2789" t="str">
            <v>22002</v>
          </cell>
          <cell r="O2789" t="str">
            <v>办公笔类</v>
          </cell>
          <cell r="P2789" t="str">
            <v>22002013</v>
          </cell>
          <cell r="Q2789" t="str">
            <v>笔芯</v>
          </cell>
          <cell r="R2789" t="str">
            <v>2604012</v>
          </cell>
          <cell r="S2789" t="str">
            <v>笔芯</v>
          </cell>
          <cell r="T2789" t="str">
            <v>500138226</v>
          </cell>
          <cell r="U2789" t="str">
            <v>支</v>
          </cell>
          <cell r="V2789" t="str">
            <v>A类</v>
          </cell>
        </row>
        <row r="2790">
          <cell r="B2790" t="str">
            <v>220020130001746300002</v>
          </cell>
          <cell r="C2790" t="str">
            <v>真彩(TRUECOLOR) GR-009 0.5mm 中性笔芯(计价单位：支) 蓝色</v>
          </cell>
          <cell r="D2790" t="str">
            <v>00017463</v>
          </cell>
          <cell r="E2790" t="str">
            <v>真彩(ZHENCAI)</v>
          </cell>
          <cell r="F2790" t="str">
            <v>GR-009</v>
          </cell>
          <cell r="G2790" t="str">
            <v/>
          </cell>
          <cell r="H2790" t="str">
            <v/>
          </cell>
        </row>
        <row r="2790">
          <cell r="J2790" t="str">
            <v/>
          </cell>
        </row>
        <row r="2790">
          <cell r="L2790" t="str">
            <v>22</v>
          </cell>
          <cell r="M2790" t="str">
            <v>办公用品-旧</v>
          </cell>
          <cell r="N2790" t="str">
            <v>22002</v>
          </cell>
          <cell r="O2790" t="str">
            <v>办公笔类</v>
          </cell>
          <cell r="P2790" t="str">
            <v>22002013</v>
          </cell>
          <cell r="Q2790" t="str">
            <v>笔芯</v>
          </cell>
          <cell r="R2790" t="str">
            <v>2604012</v>
          </cell>
          <cell r="S2790" t="str">
            <v>笔芯</v>
          </cell>
          <cell r="T2790" t="str">
            <v>500138226</v>
          </cell>
          <cell r="U2790" t="str">
            <v>支</v>
          </cell>
          <cell r="V2790" t="str">
            <v>A类</v>
          </cell>
        </row>
        <row r="2791">
          <cell r="B2791" t="str">
            <v>220020130003952900003</v>
          </cell>
          <cell r="C2791" t="str">
            <v>晨奇 GPR-8148 笔芯(计价单位：支)</v>
          </cell>
          <cell r="D2791" t="str">
            <v>00039529</v>
          </cell>
          <cell r="E2791" t="str">
            <v>晨奇文具(CHENQI STATIONERY)</v>
          </cell>
          <cell r="F2791" t="str">
            <v>GPR-8148</v>
          </cell>
          <cell r="G2791" t="str">
            <v/>
          </cell>
          <cell r="H2791" t="str">
            <v/>
          </cell>
        </row>
        <row r="2791">
          <cell r="J2791" t="str">
            <v/>
          </cell>
        </row>
        <row r="2791">
          <cell r="L2791" t="str">
            <v>22</v>
          </cell>
          <cell r="M2791" t="str">
            <v>办公用品-旧</v>
          </cell>
          <cell r="N2791" t="str">
            <v>22002</v>
          </cell>
          <cell r="O2791" t="str">
            <v>办公笔类</v>
          </cell>
          <cell r="P2791" t="str">
            <v>22002013</v>
          </cell>
          <cell r="Q2791" t="str">
            <v>笔芯</v>
          </cell>
          <cell r="R2791" t="str">
            <v>2604012</v>
          </cell>
          <cell r="S2791" t="str">
            <v>笔芯</v>
          </cell>
          <cell r="T2791" t="str">
            <v>500138226</v>
          </cell>
          <cell r="U2791" t="str">
            <v>支</v>
          </cell>
          <cell r="V2791" t="str">
            <v>A类</v>
          </cell>
        </row>
        <row r="2792">
          <cell r="B2792" t="str">
            <v>220020130002830000001</v>
          </cell>
          <cell r="C2792" t="str">
            <v>史泰博(Staples) GP1001R 笔芯 20支/盒(计价单位：盒)</v>
          </cell>
          <cell r="D2792" t="str">
            <v>00028300</v>
          </cell>
          <cell r="E2792" t="str">
            <v>史泰博</v>
          </cell>
          <cell r="F2792" t="str">
            <v>GP1001R</v>
          </cell>
          <cell r="G2792" t="str">
            <v/>
          </cell>
          <cell r="H2792" t="str">
            <v/>
          </cell>
        </row>
        <row r="2792">
          <cell r="J2792" t="str">
            <v/>
          </cell>
          <cell r="K2792" t="str">
            <v>6942023336817</v>
          </cell>
          <cell r="L2792" t="str">
            <v>22</v>
          </cell>
          <cell r="M2792" t="str">
            <v>办公用品-旧</v>
          </cell>
          <cell r="N2792" t="str">
            <v>22002</v>
          </cell>
          <cell r="O2792" t="str">
            <v>办公笔类</v>
          </cell>
          <cell r="P2792" t="str">
            <v>22002013</v>
          </cell>
          <cell r="Q2792" t="str">
            <v>笔芯</v>
          </cell>
          <cell r="R2792" t="str">
            <v>2604012</v>
          </cell>
          <cell r="S2792" t="str">
            <v>笔芯</v>
          </cell>
          <cell r="T2792" t="str">
            <v>500138226</v>
          </cell>
          <cell r="U2792" t="str">
            <v>支</v>
          </cell>
          <cell r="V2792" t="str">
            <v>A类</v>
          </cell>
        </row>
        <row r="2793">
          <cell r="B2793" t="str">
            <v>220020130003831100070</v>
          </cell>
          <cell r="C2793" t="str">
            <v>晨光(M&amp;G) G-5 笔芯(计价单位：支) 蓝色</v>
          </cell>
          <cell r="D2793" t="str">
            <v>00038311</v>
          </cell>
          <cell r="E2793" t="str">
            <v>晨光(M&amp;G)</v>
          </cell>
          <cell r="F2793" t="str">
            <v>G-5 0.5mm 蓝色</v>
          </cell>
          <cell r="G2793" t="str">
            <v/>
          </cell>
          <cell r="H2793" t="str">
            <v/>
          </cell>
        </row>
        <row r="2793">
          <cell r="J2793" t="str">
            <v/>
          </cell>
        </row>
        <row r="2793">
          <cell r="L2793" t="str">
            <v>22</v>
          </cell>
          <cell r="M2793" t="str">
            <v>办公用品-旧</v>
          </cell>
          <cell r="N2793" t="str">
            <v>22002</v>
          </cell>
          <cell r="O2793" t="str">
            <v>办公笔类</v>
          </cell>
          <cell r="P2793" t="str">
            <v>22002013</v>
          </cell>
          <cell r="Q2793" t="str">
            <v>笔芯</v>
          </cell>
          <cell r="R2793" t="str">
            <v>2604012</v>
          </cell>
          <cell r="S2793" t="str">
            <v>笔芯</v>
          </cell>
          <cell r="T2793" t="str">
            <v>500138226</v>
          </cell>
          <cell r="U2793" t="str">
            <v>支</v>
          </cell>
          <cell r="V2793" t="str">
            <v>A类</v>
          </cell>
        </row>
        <row r="2794">
          <cell r="B2794" t="str">
            <v>220020130001701700021</v>
          </cell>
          <cell r="C2794" t="str">
            <v>百乐(PILOT) BXS-V5RT-L 笔芯(计价单位：支)</v>
          </cell>
          <cell r="D2794" t="str">
            <v>00017017</v>
          </cell>
          <cell r="E2794" t="str">
            <v>百乐(PILOT)</v>
          </cell>
          <cell r="F2794" t="str">
            <v>BXS-V5RT-L</v>
          </cell>
          <cell r="G2794" t="str">
            <v/>
          </cell>
          <cell r="H2794" t="str">
            <v/>
          </cell>
        </row>
        <row r="2794">
          <cell r="J2794" t="str">
            <v/>
          </cell>
        </row>
        <row r="2794">
          <cell r="L2794" t="str">
            <v>22</v>
          </cell>
          <cell r="M2794" t="str">
            <v>办公用品-旧</v>
          </cell>
          <cell r="N2794" t="str">
            <v>22002</v>
          </cell>
          <cell r="O2794" t="str">
            <v>办公笔类</v>
          </cell>
          <cell r="P2794" t="str">
            <v>22002013</v>
          </cell>
          <cell r="Q2794" t="str">
            <v>笔芯</v>
          </cell>
          <cell r="R2794" t="str">
            <v>2604012</v>
          </cell>
          <cell r="S2794" t="str">
            <v>笔芯</v>
          </cell>
          <cell r="T2794" t="str">
            <v>500138226</v>
          </cell>
          <cell r="U2794" t="str">
            <v>支</v>
          </cell>
          <cell r="V2794" t="str">
            <v>A类</v>
          </cell>
        </row>
        <row r="2795">
          <cell r="B2795" t="str">
            <v>220020130001701700019</v>
          </cell>
          <cell r="C2795" t="str">
            <v>百乐(PILOT) BLS-G2-7-B 笔芯(计价单位：支)(12支装)</v>
          </cell>
          <cell r="D2795" t="str">
            <v>00017017</v>
          </cell>
          <cell r="E2795" t="str">
            <v>百乐(PILOT)</v>
          </cell>
          <cell r="F2795" t="str">
            <v>BLS-G2-7-B 12支/盒</v>
          </cell>
          <cell r="G2795" t="str">
            <v/>
          </cell>
          <cell r="H2795" t="str">
            <v/>
          </cell>
        </row>
        <row r="2795">
          <cell r="J2795" t="str">
            <v/>
          </cell>
        </row>
        <row r="2795">
          <cell r="L2795" t="str">
            <v>22</v>
          </cell>
          <cell r="M2795" t="str">
            <v>办公用品-旧</v>
          </cell>
          <cell r="N2795" t="str">
            <v>22002</v>
          </cell>
          <cell r="O2795" t="str">
            <v>办公笔类</v>
          </cell>
          <cell r="P2795" t="str">
            <v>22002013</v>
          </cell>
          <cell r="Q2795" t="str">
            <v>笔芯</v>
          </cell>
          <cell r="R2795" t="str">
            <v>2604012</v>
          </cell>
          <cell r="S2795" t="str">
            <v>笔芯</v>
          </cell>
          <cell r="T2795" t="str">
            <v>500138226</v>
          </cell>
          <cell r="U2795" t="str">
            <v>支</v>
          </cell>
          <cell r="V2795" t="str">
            <v>A类</v>
          </cell>
        </row>
        <row r="2796">
          <cell r="B2796" t="str">
            <v>220020130001701700022</v>
          </cell>
          <cell r="C2796" t="str">
            <v>百乐(PILOT) BLS-FR5-BB 笔芯(计价单位：支)</v>
          </cell>
          <cell r="D2796" t="str">
            <v>00017017</v>
          </cell>
          <cell r="E2796" t="str">
            <v>百乐(PILOT)</v>
          </cell>
          <cell r="F2796" t="str">
            <v>BLS-FR5 蓝黑色</v>
          </cell>
          <cell r="G2796" t="str">
            <v/>
          </cell>
          <cell r="H2796" t="str">
            <v/>
          </cell>
        </row>
        <row r="2796">
          <cell r="J2796" t="str">
            <v/>
          </cell>
        </row>
        <row r="2796">
          <cell r="L2796" t="str">
            <v>22</v>
          </cell>
          <cell r="M2796" t="str">
            <v>办公用品-旧</v>
          </cell>
          <cell r="N2796" t="str">
            <v>22002</v>
          </cell>
          <cell r="O2796" t="str">
            <v>办公笔类</v>
          </cell>
          <cell r="P2796" t="str">
            <v>22002013</v>
          </cell>
          <cell r="Q2796" t="str">
            <v>笔芯</v>
          </cell>
          <cell r="R2796" t="str">
            <v>2604012</v>
          </cell>
          <cell r="S2796" t="str">
            <v>笔芯</v>
          </cell>
          <cell r="T2796" t="str">
            <v>500138226</v>
          </cell>
          <cell r="U2796" t="str">
            <v>支</v>
          </cell>
          <cell r="V2796" t="str">
            <v>A类</v>
          </cell>
        </row>
        <row r="2797">
          <cell r="B2797" t="str">
            <v>220020130003831100073</v>
          </cell>
          <cell r="C2797" t="str">
            <v>晨光(M&amp;G) 6007A 笔芯(计价单位：支)</v>
          </cell>
          <cell r="D2797" t="str">
            <v>00038311</v>
          </cell>
          <cell r="E2797" t="str">
            <v>晨光(M&amp;G)</v>
          </cell>
          <cell r="F2797" t="str">
            <v>6007</v>
          </cell>
          <cell r="G2797" t="str">
            <v/>
          </cell>
          <cell r="H2797" t="str">
            <v/>
          </cell>
        </row>
        <row r="2797">
          <cell r="J2797" t="str">
            <v/>
          </cell>
        </row>
        <row r="2797">
          <cell r="L2797" t="str">
            <v>22</v>
          </cell>
          <cell r="M2797" t="str">
            <v>办公用品-旧</v>
          </cell>
          <cell r="N2797" t="str">
            <v>22002</v>
          </cell>
          <cell r="O2797" t="str">
            <v>办公笔类</v>
          </cell>
          <cell r="P2797" t="str">
            <v>22002013</v>
          </cell>
          <cell r="Q2797" t="str">
            <v>笔芯</v>
          </cell>
          <cell r="R2797" t="str">
            <v>2604012</v>
          </cell>
          <cell r="S2797" t="str">
            <v>笔芯</v>
          </cell>
          <cell r="T2797" t="str">
            <v>500138226</v>
          </cell>
          <cell r="U2797" t="str">
            <v>支</v>
          </cell>
          <cell r="V2797" t="str">
            <v>A类</v>
          </cell>
        </row>
        <row r="2798">
          <cell r="B2798" t="str">
            <v>220020130001746300001</v>
          </cell>
          <cell r="C2798" t="str">
            <v>真彩(TRUECOLOR) 969 笔芯(计价单位：支)</v>
          </cell>
          <cell r="D2798" t="str">
            <v>00017463</v>
          </cell>
          <cell r="E2798" t="str">
            <v>真彩(ZHENCAI)</v>
          </cell>
          <cell r="F2798" t="str">
            <v>969</v>
          </cell>
          <cell r="G2798" t="str">
            <v/>
          </cell>
          <cell r="H2798" t="str">
            <v/>
          </cell>
        </row>
        <row r="2798">
          <cell r="J2798" t="str">
            <v/>
          </cell>
        </row>
        <row r="2798">
          <cell r="L2798" t="str">
            <v>22</v>
          </cell>
          <cell r="M2798" t="str">
            <v>办公用品-旧</v>
          </cell>
          <cell r="N2798" t="str">
            <v>22002</v>
          </cell>
          <cell r="O2798" t="str">
            <v>办公笔类</v>
          </cell>
          <cell r="P2798" t="str">
            <v>22002013</v>
          </cell>
          <cell r="Q2798" t="str">
            <v>笔芯</v>
          </cell>
          <cell r="R2798" t="str">
            <v>2604012</v>
          </cell>
          <cell r="S2798" t="str">
            <v>笔芯</v>
          </cell>
          <cell r="T2798" t="str">
            <v>500138226</v>
          </cell>
          <cell r="U2798" t="str">
            <v>支</v>
          </cell>
          <cell r="V2798" t="str">
            <v>A类</v>
          </cell>
        </row>
        <row r="2799">
          <cell r="B2799" t="str">
            <v>220010020002279700006</v>
          </cell>
          <cell r="C2799" t="str">
            <v>玛丽(Maxleaf) 24k 英语本(计价单位：本)</v>
          </cell>
          <cell r="D2799" t="str">
            <v>00022797</v>
          </cell>
          <cell r="E2799" t="str">
            <v>玛丽(Maxleaf)</v>
          </cell>
          <cell r="F2799" t="str">
            <v>英语本</v>
          </cell>
          <cell r="G2799" t="str">
            <v/>
          </cell>
          <cell r="H2799" t="str">
            <v/>
          </cell>
        </row>
        <row r="2799">
          <cell r="J2799" t="str">
            <v/>
          </cell>
        </row>
        <row r="2799">
          <cell r="L2799" t="str">
            <v>22</v>
          </cell>
          <cell r="M2799" t="str">
            <v>办公用品-旧</v>
          </cell>
          <cell r="N2799" t="str">
            <v>22001</v>
          </cell>
          <cell r="O2799" t="str">
            <v>办公本册</v>
          </cell>
          <cell r="P2799" t="str">
            <v>22001002</v>
          </cell>
          <cell r="Q2799" t="str">
            <v>作业本</v>
          </cell>
          <cell r="R2799" t="str">
            <v>2605004</v>
          </cell>
          <cell r="S2799" t="str">
            <v>作业本</v>
          </cell>
          <cell r="T2799" t="str">
            <v>500024683</v>
          </cell>
          <cell r="U2799" t="str">
            <v>本</v>
          </cell>
          <cell r="V2799" t="str">
            <v>B类</v>
          </cell>
        </row>
        <row r="2800">
          <cell r="B2800" t="str">
            <v>220010020002279700005</v>
          </cell>
          <cell r="C2800" t="str">
            <v>玛丽(Maxleaf) 24k 图画本(计价单位：本)</v>
          </cell>
          <cell r="D2800" t="str">
            <v>00022797</v>
          </cell>
          <cell r="E2800" t="str">
            <v>玛丽(Maxleaf)</v>
          </cell>
          <cell r="F2800" t="str">
            <v>图画本</v>
          </cell>
          <cell r="G2800" t="str">
            <v/>
          </cell>
          <cell r="H2800" t="str">
            <v/>
          </cell>
        </row>
        <row r="2800">
          <cell r="J2800" t="str">
            <v/>
          </cell>
        </row>
        <row r="2800">
          <cell r="L2800" t="str">
            <v>22</v>
          </cell>
          <cell r="M2800" t="str">
            <v>办公用品-旧</v>
          </cell>
          <cell r="N2800" t="str">
            <v>22001</v>
          </cell>
          <cell r="O2800" t="str">
            <v>办公本册</v>
          </cell>
          <cell r="P2800" t="str">
            <v>22001002</v>
          </cell>
          <cell r="Q2800" t="str">
            <v>作业本</v>
          </cell>
          <cell r="R2800" t="str">
            <v>2605004</v>
          </cell>
          <cell r="S2800" t="str">
            <v>作业本</v>
          </cell>
          <cell r="T2800" t="str">
            <v>500024683</v>
          </cell>
          <cell r="U2800" t="str">
            <v>本</v>
          </cell>
          <cell r="V2800" t="str">
            <v>B类</v>
          </cell>
        </row>
        <row r="2801">
          <cell r="B2801" t="str">
            <v>220010020002279700004</v>
          </cell>
          <cell r="C2801" t="str">
            <v>玛丽(Maxleaf) 24k 田字拼音本(计价单位：本)</v>
          </cell>
          <cell r="D2801" t="str">
            <v>00022797</v>
          </cell>
          <cell r="E2801" t="str">
            <v>玛丽(Maxleaf)</v>
          </cell>
          <cell r="F2801" t="str">
            <v>田字拼音本</v>
          </cell>
          <cell r="G2801" t="str">
            <v/>
          </cell>
          <cell r="H2801" t="str">
            <v/>
          </cell>
        </row>
        <row r="2801">
          <cell r="J2801" t="str">
            <v/>
          </cell>
        </row>
        <row r="2801">
          <cell r="L2801" t="str">
            <v>22</v>
          </cell>
          <cell r="M2801" t="str">
            <v>办公用品-旧</v>
          </cell>
          <cell r="N2801" t="str">
            <v>22001</v>
          </cell>
          <cell r="O2801" t="str">
            <v>办公本册</v>
          </cell>
          <cell r="P2801" t="str">
            <v>22001002</v>
          </cell>
          <cell r="Q2801" t="str">
            <v>作业本</v>
          </cell>
          <cell r="R2801" t="str">
            <v>2605004</v>
          </cell>
          <cell r="S2801" t="str">
            <v>作业本</v>
          </cell>
          <cell r="T2801" t="str">
            <v>500024683</v>
          </cell>
          <cell r="U2801" t="str">
            <v>本</v>
          </cell>
          <cell r="V2801" t="str">
            <v>B类</v>
          </cell>
        </row>
        <row r="2802">
          <cell r="B2802" t="str">
            <v>220010020002279700003</v>
          </cell>
          <cell r="C2802" t="str">
            <v>玛丽(Maxleaf) 24k 双行本(计价单位：本)</v>
          </cell>
          <cell r="D2802" t="str">
            <v>00022797</v>
          </cell>
          <cell r="E2802" t="str">
            <v>玛丽(Maxleaf)</v>
          </cell>
          <cell r="F2802" t="str">
            <v>双行本</v>
          </cell>
          <cell r="G2802" t="str">
            <v/>
          </cell>
          <cell r="H2802" t="str">
            <v/>
          </cell>
        </row>
        <row r="2802">
          <cell r="J2802" t="str">
            <v/>
          </cell>
        </row>
        <row r="2802">
          <cell r="L2802" t="str">
            <v>22</v>
          </cell>
          <cell r="M2802" t="str">
            <v>办公用品-旧</v>
          </cell>
          <cell r="N2802" t="str">
            <v>22001</v>
          </cell>
          <cell r="O2802" t="str">
            <v>办公本册</v>
          </cell>
          <cell r="P2802" t="str">
            <v>22001002</v>
          </cell>
          <cell r="Q2802" t="str">
            <v>作业本</v>
          </cell>
          <cell r="R2802" t="str">
            <v>2605004</v>
          </cell>
          <cell r="S2802" t="str">
            <v>作业本</v>
          </cell>
          <cell r="T2802" t="str">
            <v>500024683</v>
          </cell>
          <cell r="U2802" t="str">
            <v>本</v>
          </cell>
          <cell r="V2802" t="str">
            <v>B类</v>
          </cell>
        </row>
        <row r="2803">
          <cell r="B2803" t="str">
            <v>220010020002279700002</v>
          </cell>
          <cell r="C2803" t="str">
            <v>玛丽(Maxleaf) 24k 数学本(计价单位：本)</v>
          </cell>
          <cell r="D2803" t="str">
            <v>00022797</v>
          </cell>
          <cell r="E2803" t="str">
            <v>玛丽(Maxleaf)</v>
          </cell>
          <cell r="F2803" t="str">
            <v>数学本</v>
          </cell>
          <cell r="G2803" t="str">
            <v/>
          </cell>
          <cell r="H2803" t="str">
            <v/>
          </cell>
        </row>
        <row r="2803">
          <cell r="J2803" t="str">
            <v/>
          </cell>
        </row>
        <row r="2803">
          <cell r="L2803" t="str">
            <v>22</v>
          </cell>
          <cell r="M2803" t="str">
            <v>办公用品-旧</v>
          </cell>
          <cell r="N2803" t="str">
            <v>22001</v>
          </cell>
          <cell r="O2803" t="str">
            <v>办公本册</v>
          </cell>
          <cell r="P2803" t="str">
            <v>22001002</v>
          </cell>
          <cell r="Q2803" t="str">
            <v>作业本</v>
          </cell>
          <cell r="R2803" t="str">
            <v>2605004</v>
          </cell>
          <cell r="S2803" t="str">
            <v>作业本</v>
          </cell>
          <cell r="T2803" t="str">
            <v>500024683</v>
          </cell>
          <cell r="U2803" t="str">
            <v>本</v>
          </cell>
          <cell r="V2803" t="str">
            <v>B类</v>
          </cell>
        </row>
        <row r="2804">
          <cell r="B2804" t="str">
            <v>220010020002279700001</v>
          </cell>
          <cell r="C2804" t="str">
            <v>玛丽(Maxleaf) 24k 登记本(计价单位：本)</v>
          </cell>
          <cell r="D2804" t="str">
            <v>00022797</v>
          </cell>
          <cell r="E2804" t="str">
            <v>玛丽(Maxleaf)</v>
          </cell>
          <cell r="F2804" t="str">
            <v>登记本</v>
          </cell>
          <cell r="G2804" t="str">
            <v/>
          </cell>
          <cell r="H2804" t="str">
            <v/>
          </cell>
        </row>
        <row r="2804">
          <cell r="J2804" t="str">
            <v/>
          </cell>
        </row>
        <row r="2804">
          <cell r="L2804" t="str">
            <v>22</v>
          </cell>
          <cell r="M2804" t="str">
            <v>办公用品-旧</v>
          </cell>
          <cell r="N2804" t="str">
            <v>22001</v>
          </cell>
          <cell r="O2804" t="str">
            <v>办公本册</v>
          </cell>
          <cell r="P2804" t="str">
            <v>22001002</v>
          </cell>
          <cell r="Q2804" t="str">
            <v>作业本</v>
          </cell>
          <cell r="R2804" t="str">
            <v>2605004</v>
          </cell>
          <cell r="S2804" t="str">
            <v>作业本</v>
          </cell>
          <cell r="T2804" t="str">
            <v>500024683</v>
          </cell>
          <cell r="U2804" t="str">
            <v>本</v>
          </cell>
          <cell r="V2804" t="str">
            <v>B类</v>
          </cell>
        </row>
        <row r="2805">
          <cell r="B2805" t="str">
            <v>220010020002749600007</v>
          </cell>
          <cell r="C2805" t="str">
            <v>易达(Esselte) P595 B5 螺旋装订本 作业本(计价单位：本) 黑色</v>
          </cell>
          <cell r="D2805" t="str">
            <v>00027496</v>
          </cell>
          <cell r="E2805" t="str">
            <v>易达(Esselte)</v>
          </cell>
          <cell r="F2805" t="str">
            <v>P595</v>
          </cell>
          <cell r="G2805" t="str">
            <v/>
          </cell>
          <cell r="H2805" t="str">
            <v/>
          </cell>
        </row>
        <row r="2805">
          <cell r="J2805" t="str">
            <v/>
          </cell>
        </row>
        <row r="2805">
          <cell r="L2805" t="str">
            <v>22</v>
          </cell>
          <cell r="M2805" t="str">
            <v>办公用品-旧</v>
          </cell>
          <cell r="N2805" t="str">
            <v>22001</v>
          </cell>
          <cell r="O2805" t="str">
            <v>办公本册</v>
          </cell>
          <cell r="P2805" t="str">
            <v>22001002</v>
          </cell>
          <cell r="Q2805" t="str">
            <v>作业本</v>
          </cell>
          <cell r="R2805" t="str">
            <v>2605004</v>
          </cell>
          <cell r="S2805" t="str">
            <v>作业本</v>
          </cell>
          <cell r="T2805" t="str">
            <v>500024683</v>
          </cell>
          <cell r="U2805" t="str">
            <v>本</v>
          </cell>
          <cell r="V2805" t="str">
            <v>B类</v>
          </cell>
        </row>
        <row r="2806">
          <cell r="B2806" t="str">
            <v>220010020002749600006</v>
          </cell>
          <cell r="C2806" t="str">
            <v>易达(Esselte) P563 A6 螺旋装订本作业本(计价单位：本) 黑色</v>
          </cell>
          <cell r="D2806" t="str">
            <v>00027496</v>
          </cell>
          <cell r="E2806" t="str">
            <v>易达(Esselte)</v>
          </cell>
          <cell r="F2806" t="str">
            <v>P563</v>
          </cell>
          <cell r="G2806" t="str">
            <v/>
          </cell>
          <cell r="H2806" t="str">
            <v/>
          </cell>
        </row>
        <row r="2806">
          <cell r="J2806" t="str">
            <v/>
          </cell>
        </row>
        <row r="2806">
          <cell r="L2806" t="str">
            <v>22</v>
          </cell>
          <cell r="M2806" t="str">
            <v>办公用品-旧</v>
          </cell>
          <cell r="N2806" t="str">
            <v>22001</v>
          </cell>
          <cell r="O2806" t="str">
            <v>办公本册</v>
          </cell>
          <cell r="P2806" t="str">
            <v>22001002</v>
          </cell>
          <cell r="Q2806" t="str">
            <v>作业本</v>
          </cell>
          <cell r="R2806" t="str">
            <v>2605004</v>
          </cell>
          <cell r="S2806" t="str">
            <v>作业本</v>
          </cell>
          <cell r="T2806" t="str">
            <v>500024683</v>
          </cell>
          <cell r="U2806" t="str">
            <v>本</v>
          </cell>
          <cell r="V2806" t="str">
            <v>B类</v>
          </cell>
        </row>
        <row r="2807">
          <cell r="B2807" t="str">
            <v>220010020002749600005</v>
          </cell>
          <cell r="C2807" t="str">
            <v>易达(Esselte) P560 A7螺旋装订本作业本(计价单位：本) 黑色</v>
          </cell>
          <cell r="D2807" t="str">
            <v>00027496</v>
          </cell>
          <cell r="E2807" t="str">
            <v>易达(Esselte)</v>
          </cell>
          <cell r="F2807" t="str">
            <v>P560</v>
          </cell>
          <cell r="G2807" t="str">
            <v/>
          </cell>
          <cell r="H2807" t="str">
            <v/>
          </cell>
        </row>
        <row r="2807">
          <cell r="J2807" t="str">
            <v/>
          </cell>
        </row>
        <row r="2807">
          <cell r="L2807" t="str">
            <v>22</v>
          </cell>
          <cell r="M2807" t="str">
            <v>办公用品-旧</v>
          </cell>
          <cell r="N2807" t="str">
            <v>22001</v>
          </cell>
          <cell r="O2807" t="str">
            <v>办公本册</v>
          </cell>
          <cell r="P2807" t="str">
            <v>22001002</v>
          </cell>
          <cell r="Q2807" t="str">
            <v>作业本</v>
          </cell>
          <cell r="R2807" t="str">
            <v>2605004</v>
          </cell>
          <cell r="S2807" t="str">
            <v>作业本</v>
          </cell>
          <cell r="T2807" t="str">
            <v>500024683</v>
          </cell>
          <cell r="U2807" t="str">
            <v>本</v>
          </cell>
          <cell r="V2807" t="str">
            <v>B类</v>
          </cell>
        </row>
        <row r="2808">
          <cell r="B2808" t="str">
            <v>220010020002749600004</v>
          </cell>
          <cell r="C2808" t="str">
            <v>易达(Esselte) 27612B B5 螺旋装订本 作业本(计价单位：本) 混色</v>
          </cell>
          <cell r="D2808" t="str">
            <v>00027496</v>
          </cell>
          <cell r="E2808" t="str">
            <v>易达(Esselte)</v>
          </cell>
          <cell r="F2808" t="str">
            <v>27612B</v>
          </cell>
          <cell r="G2808" t="str">
            <v/>
          </cell>
          <cell r="H2808" t="str">
            <v/>
          </cell>
        </row>
        <row r="2808">
          <cell r="J2808" t="str">
            <v/>
          </cell>
        </row>
        <row r="2808">
          <cell r="L2808" t="str">
            <v>22</v>
          </cell>
          <cell r="M2808" t="str">
            <v>办公用品-旧</v>
          </cell>
          <cell r="N2808" t="str">
            <v>22001</v>
          </cell>
          <cell r="O2808" t="str">
            <v>办公本册</v>
          </cell>
          <cell r="P2808" t="str">
            <v>22001002</v>
          </cell>
          <cell r="Q2808" t="str">
            <v>作业本</v>
          </cell>
          <cell r="R2808" t="str">
            <v>2605004</v>
          </cell>
          <cell r="S2808" t="str">
            <v>作业本</v>
          </cell>
          <cell r="T2808" t="str">
            <v>500024683</v>
          </cell>
          <cell r="U2808" t="str">
            <v>本</v>
          </cell>
          <cell r="V2808" t="str">
            <v>B类</v>
          </cell>
        </row>
        <row r="2809">
          <cell r="B2809" t="str">
            <v>220010060003703300018</v>
          </cell>
          <cell r="C2809" t="str">
            <v>金得利(Kinary) CF60 A4 60页 资料册(计价单位：个) 蓝色</v>
          </cell>
          <cell r="D2809" t="str">
            <v>00037033</v>
          </cell>
          <cell r="E2809" t="str">
            <v>金得利(KINARY)</v>
          </cell>
          <cell r="F2809" t="str">
            <v>CF60 蓝色</v>
          </cell>
          <cell r="G2809" t="str">
            <v/>
          </cell>
          <cell r="H2809" t="str">
            <v/>
          </cell>
        </row>
        <row r="2809">
          <cell r="J2809" t="str">
            <v/>
          </cell>
        </row>
        <row r="2809">
          <cell r="L2809" t="str">
            <v>22</v>
          </cell>
          <cell r="M2809" t="str">
            <v>办公用品-旧</v>
          </cell>
          <cell r="N2809" t="str">
            <v>22008</v>
          </cell>
          <cell r="O2809" t="str">
            <v>文件管理</v>
          </cell>
          <cell r="P2809" t="str">
            <v>22001006</v>
          </cell>
          <cell r="Q2809" t="str">
            <v>资料册</v>
          </cell>
          <cell r="R2809" t="str">
            <v>2605002</v>
          </cell>
          <cell r="S2809" t="str">
            <v>资料册</v>
          </cell>
          <cell r="T2809" t="str">
            <v>500024681</v>
          </cell>
          <cell r="U2809" t="str">
            <v>本</v>
          </cell>
          <cell r="V2809" t="str">
            <v>A类</v>
          </cell>
        </row>
        <row r="2810">
          <cell r="B2810" t="str">
            <v>220010060003831100026</v>
          </cell>
          <cell r="C2810" t="str">
            <v>晨光(M&amp;G) ADM94527 40页 资料册(计价单位：本) 蓝色</v>
          </cell>
          <cell r="D2810" t="str">
            <v>00038311</v>
          </cell>
          <cell r="E2810" t="str">
            <v>晨光(M&amp;G)</v>
          </cell>
          <cell r="F2810" t="str">
            <v>ADM94527</v>
          </cell>
          <cell r="G2810" t="str">
            <v/>
          </cell>
          <cell r="H2810" t="str">
            <v/>
          </cell>
        </row>
        <row r="2810">
          <cell r="J2810" t="str">
            <v/>
          </cell>
          <cell r="K2810" t="str">
            <v>6947503722111</v>
          </cell>
          <cell r="L2810" t="str">
            <v>22</v>
          </cell>
          <cell r="M2810" t="str">
            <v>办公用品-旧</v>
          </cell>
          <cell r="N2810" t="str">
            <v>22008</v>
          </cell>
          <cell r="O2810" t="str">
            <v>文件管理</v>
          </cell>
          <cell r="P2810" t="str">
            <v>22001006</v>
          </cell>
          <cell r="Q2810" t="str">
            <v>资料册</v>
          </cell>
          <cell r="R2810" t="str">
            <v>2605002</v>
          </cell>
          <cell r="S2810" t="str">
            <v>资料册</v>
          </cell>
          <cell r="T2810" t="str">
            <v>500024681</v>
          </cell>
          <cell r="U2810" t="str">
            <v>本</v>
          </cell>
          <cell r="V2810" t="str">
            <v>A类</v>
          </cell>
        </row>
        <row r="2811">
          <cell r="B2811" t="str">
            <v>220010050002832400001</v>
          </cell>
          <cell r="C2811" t="str">
            <v>广博(GuangBo) GBP0531 16K 会议记录本 100页(计价单位：本) 颜色随机</v>
          </cell>
          <cell r="D2811" t="str">
            <v>00028324</v>
          </cell>
          <cell r="E2811" t="str">
            <v>广博(GuangBo)</v>
          </cell>
          <cell r="F2811" t="str">
            <v>GBP0531</v>
          </cell>
          <cell r="G2811" t="str">
            <v/>
          </cell>
          <cell r="H2811" t="str">
            <v/>
          </cell>
        </row>
        <row r="2811">
          <cell r="J2811" t="str">
            <v/>
          </cell>
        </row>
        <row r="2811">
          <cell r="L2811" t="str">
            <v>22</v>
          </cell>
          <cell r="M2811" t="str">
            <v>办公用品-旧</v>
          </cell>
          <cell r="N2811" t="str">
            <v>22001</v>
          </cell>
          <cell r="O2811" t="str">
            <v>办公本册</v>
          </cell>
          <cell r="P2811" t="str">
            <v>22001005</v>
          </cell>
          <cell r="Q2811" t="str">
            <v>效率手册</v>
          </cell>
          <cell r="R2811" t="str">
            <v>2605006</v>
          </cell>
          <cell r="S2811" t="str">
            <v>效率手册</v>
          </cell>
          <cell r="T2811" t="str">
            <v>500024685</v>
          </cell>
          <cell r="U2811" t="str">
            <v>本</v>
          </cell>
          <cell r="V2811" t="str">
            <v>B类</v>
          </cell>
        </row>
        <row r="2812">
          <cell r="B2812" t="str">
            <v>220010040002832400001</v>
          </cell>
          <cell r="C2812" t="str">
            <v>广博(GuangBo) GBP25733 通讯录 2本/套(计价单位：套)</v>
          </cell>
          <cell r="D2812" t="str">
            <v>00028324</v>
          </cell>
          <cell r="E2812" t="str">
            <v>广博(GuangBo)</v>
          </cell>
          <cell r="F2812" t="str">
            <v>GBP25733</v>
          </cell>
          <cell r="G2812" t="str">
            <v/>
          </cell>
          <cell r="H2812" t="str">
            <v/>
          </cell>
        </row>
        <row r="2812">
          <cell r="J2812" t="str">
            <v/>
          </cell>
          <cell r="K2812" t="str">
            <v>6922711063683</v>
          </cell>
          <cell r="L2812" t="str">
            <v>22</v>
          </cell>
          <cell r="M2812" t="str">
            <v>办公用品-旧</v>
          </cell>
          <cell r="N2812" t="str">
            <v>22001</v>
          </cell>
          <cell r="O2812" t="str">
            <v>办公本册</v>
          </cell>
          <cell r="P2812" t="str">
            <v>22001004</v>
          </cell>
          <cell r="Q2812" t="str">
            <v>通讯录</v>
          </cell>
          <cell r="R2812" t="str">
            <v>2605005</v>
          </cell>
          <cell r="S2812" t="str">
            <v>通讯录</v>
          </cell>
          <cell r="T2812" t="str">
            <v>500024684</v>
          </cell>
          <cell r="U2812" t="str">
            <v>本</v>
          </cell>
          <cell r="V2812" t="str">
            <v>B类</v>
          </cell>
        </row>
        <row r="2813">
          <cell r="B2813" t="str">
            <v>220010030002357300018</v>
          </cell>
          <cell r="C2813" t="str">
            <v>齐心(Comix) NU64 64名 软皮PVC名片册(计价单位：本) 黑色</v>
          </cell>
          <cell r="D2813" t="str">
            <v>00023573</v>
          </cell>
          <cell r="E2813" t="str">
            <v>齐心(COMIX)</v>
          </cell>
          <cell r="F2813" t="str">
            <v>NU64</v>
          </cell>
          <cell r="G2813" t="str">
            <v/>
          </cell>
          <cell r="H2813" t="str">
            <v/>
          </cell>
        </row>
        <row r="2813">
          <cell r="J2813" t="str">
            <v/>
          </cell>
        </row>
        <row r="2813">
          <cell r="L2813" t="str">
            <v>22</v>
          </cell>
          <cell r="M2813" t="str">
            <v>办公用品-旧</v>
          </cell>
          <cell r="N2813" t="str">
            <v>22001</v>
          </cell>
          <cell r="O2813" t="str">
            <v>办公本册</v>
          </cell>
          <cell r="P2813" t="str">
            <v>22001003</v>
          </cell>
          <cell r="Q2813" t="str">
            <v>名片册</v>
          </cell>
          <cell r="R2813" t="str">
            <v>2605003</v>
          </cell>
          <cell r="S2813" t="str">
            <v>名片册</v>
          </cell>
          <cell r="T2813" t="str">
            <v>500024682</v>
          </cell>
          <cell r="U2813" t="str">
            <v>本</v>
          </cell>
          <cell r="V2813" t="str">
            <v>B类</v>
          </cell>
        </row>
        <row r="2814">
          <cell r="B2814" t="str">
            <v>220010030002357300017</v>
          </cell>
          <cell r="C2814" t="str">
            <v>齐心(COMIX) NU160名片册(计价单位：本)</v>
          </cell>
          <cell r="D2814" t="str">
            <v>00023573</v>
          </cell>
          <cell r="E2814" t="str">
            <v>齐心(COMIX)</v>
          </cell>
          <cell r="F2814" t="str">
            <v>NU160</v>
          </cell>
          <cell r="G2814" t="str">
            <v/>
          </cell>
          <cell r="H2814" t="str">
            <v/>
          </cell>
        </row>
        <row r="2814">
          <cell r="J2814" t="str">
            <v/>
          </cell>
        </row>
        <row r="2814">
          <cell r="L2814" t="str">
            <v>22</v>
          </cell>
          <cell r="M2814" t="str">
            <v>办公用品-旧</v>
          </cell>
          <cell r="N2814" t="str">
            <v>22001</v>
          </cell>
          <cell r="O2814" t="str">
            <v>办公本册</v>
          </cell>
          <cell r="P2814" t="str">
            <v>22001003</v>
          </cell>
          <cell r="Q2814" t="str">
            <v>名片册</v>
          </cell>
          <cell r="R2814" t="str">
            <v>2605003</v>
          </cell>
          <cell r="S2814" t="str">
            <v>名片册</v>
          </cell>
          <cell r="T2814" t="str">
            <v>500024682</v>
          </cell>
          <cell r="U2814" t="str">
            <v>本</v>
          </cell>
          <cell r="V2814" t="str">
            <v>B类</v>
          </cell>
        </row>
        <row r="2815">
          <cell r="B2815" t="str">
            <v>220010030002749600004</v>
          </cell>
          <cell r="C2815" t="str">
            <v>易达(Esselte) 183101 72名 冷银名片册(计价单位：本) 银色</v>
          </cell>
          <cell r="D2815" t="str">
            <v>00027496</v>
          </cell>
          <cell r="E2815" t="str">
            <v>易达(Esselte)</v>
          </cell>
          <cell r="F2815" t="str">
            <v>183101</v>
          </cell>
          <cell r="G2815" t="str">
            <v/>
          </cell>
          <cell r="H2815" t="str">
            <v/>
          </cell>
        </row>
        <row r="2815">
          <cell r="J2815" t="str">
            <v/>
          </cell>
        </row>
        <row r="2815">
          <cell r="L2815" t="str">
            <v>22</v>
          </cell>
          <cell r="M2815" t="str">
            <v>办公用品-旧</v>
          </cell>
          <cell r="N2815" t="str">
            <v>22001</v>
          </cell>
          <cell r="O2815" t="str">
            <v>办公本册</v>
          </cell>
          <cell r="P2815" t="str">
            <v>22001003</v>
          </cell>
          <cell r="Q2815" t="str">
            <v>名片册</v>
          </cell>
          <cell r="R2815" t="str">
            <v>2605003</v>
          </cell>
          <cell r="S2815" t="str">
            <v>名片册</v>
          </cell>
          <cell r="T2815" t="str">
            <v>500024682</v>
          </cell>
          <cell r="U2815" t="str">
            <v>本</v>
          </cell>
          <cell r="V2815" t="str">
            <v>B类</v>
          </cell>
        </row>
        <row r="2816">
          <cell r="B2816" t="str">
            <v>220010080002178700007</v>
          </cell>
          <cell r="C2816" t="str">
            <v>得力(deli) 22274 象牙白活页替芯 56K 165ｘ105mm 80页/本(计价单位：本)</v>
          </cell>
          <cell r="D2816" t="str">
            <v>00021787</v>
          </cell>
          <cell r="E2816" t="str">
            <v>得力(deli)</v>
          </cell>
          <cell r="F2816" t="str">
            <v>22274</v>
          </cell>
          <cell r="G2816" t="str">
            <v/>
          </cell>
          <cell r="H2816" t="str">
            <v/>
          </cell>
        </row>
        <row r="2816">
          <cell r="J2816" t="str">
            <v/>
          </cell>
        </row>
        <row r="2816">
          <cell r="L2816" t="str">
            <v>22</v>
          </cell>
          <cell r="M2816" t="str">
            <v>办公用品-旧</v>
          </cell>
          <cell r="N2816" t="str">
            <v>22001</v>
          </cell>
          <cell r="O2816" t="str">
            <v>办公本册</v>
          </cell>
          <cell r="P2816" t="str">
            <v>22001008</v>
          </cell>
          <cell r="Q2816" t="str">
            <v>活页替芯册</v>
          </cell>
          <cell r="R2816" t="str">
            <v>2605008</v>
          </cell>
          <cell r="S2816" t="str">
            <v>活页替芯册</v>
          </cell>
          <cell r="T2816" t="str">
            <v>500138227</v>
          </cell>
          <cell r="U2816" t="str">
            <v>本</v>
          </cell>
          <cell r="V2816" t="str">
            <v>B类</v>
          </cell>
        </row>
        <row r="2817">
          <cell r="B2817" t="str">
            <v>220010080002178700005</v>
          </cell>
          <cell r="C2817" t="str">
            <v>得力(deli) 22272 16K 260ｘ178mm 象牙白活页替芯 80页/本(计价单位：本)</v>
          </cell>
          <cell r="D2817" t="str">
            <v>00021787</v>
          </cell>
          <cell r="E2817" t="str">
            <v>得力(deli)</v>
          </cell>
          <cell r="F2817" t="str">
            <v>22272</v>
          </cell>
          <cell r="G2817" t="str">
            <v/>
          </cell>
          <cell r="H2817" t="str">
            <v/>
          </cell>
        </row>
        <row r="2817">
          <cell r="J2817" t="str">
            <v/>
          </cell>
        </row>
        <row r="2817">
          <cell r="L2817" t="str">
            <v>22</v>
          </cell>
          <cell r="M2817" t="str">
            <v>办公用品-旧</v>
          </cell>
          <cell r="N2817" t="str">
            <v>22001</v>
          </cell>
          <cell r="O2817" t="str">
            <v>办公本册</v>
          </cell>
          <cell r="P2817" t="str">
            <v>22001008</v>
          </cell>
          <cell r="Q2817" t="str">
            <v>活页替芯册</v>
          </cell>
          <cell r="R2817" t="str">
            <v>2605008</v>
          </cell>
          <cell r="S2817" t="str">
            <v>活页替芯册</v>
          </cell>
          <cell r="T2817" t="str">
            <v>500138227</v>
          </cell>
          <cell r="U2817" t="str">
            <v>本</v>
          </cell>
          <cell r="V2817" t="str">
            <v>B类</v>
          </cell>
        </row>
        <row r="2818">
          <cell r="B2818" t="str">
            <v>220010010002832400012</v>
          </cell>
          <cell r="C2818" t="str">
            <v>广博(GuangBo) GBP16735商务皮面记事本16K/144张(计价单位：本)</v>
          </cell>
          <cell r="D2818" t="str">
            <v>00028324</v>
          </cell>
          <cell r="E2818" t="str">
            <v>广博(GuangBo)</v>
          </cell>
          <cell r="F2818" t="str">
            <v>GBP16735</v>
          </cell>
          <cell r="G2818" t="str">
            <v/>
          </cell>
          <cell r="H2818" t="str">
            <v/>
          </cell>
        </row>
        <row r="2818">
          <cell r="J2818" t="str">
            <v/>
          </cell>
        </row>
        <row r="2818">
          <cell r="L2818" t="str">
            <v>22</v>
          </cell>
          <cell r="M2818" t="str">
            <v>办公用品-旧</v>
          </cell>
          <cell r="N2818" t="str">
            <v>22001</v>
          </cell>
          <cell r="O2818" t="str">
            <v>办公本册</v>
          </cell>
          <cell r="P2818" t="str">
            <v>22001001</v>
          </cell>
          <cell r="Q2818" t="str">
            <v>笔记本</v>
          </cell>
          <cell r="R2818" t="str">
            <v>2605001</v>
          </cell>
          <cell r="S2818" t="str">
            <v>笔记本</v>
          </cell>
          <cell r="T2818" t="str">
            <v>500024680</v>
          </cell>
          <cell r="U2818" t="str">
            <v>本</v>
          </cell>
          <cell r="V2818" t="str">
            <v>A类</v>
          </cell>
        </row>
        <row r="2819">
          <cell r="B2819" t="str">
            <v>220010010002832400010</v>
          </cell>
          <cell r="C2819" t="str">
            <v>广博(GuangBo) GB25322硬抄笔记本 25K 100页(计价单位：本)</v>
          </cell>
          <cell r="D2819" t="str">
            <v>00028324</v>
          </cell>
          <cell r="E2819" t="str">
            <v>广博(GuangBo)</v>
          </cell>
          <cell r="F2819" t="str">
            <v>GB25322</v>
          </cell>
          <cell r="G2819" t="str">
            <v/>
          </cell>
          <cell r="H2819" t="str">
            <v/>
          </cell>
        </row>
        <row r="2819">
          <cell r="J2819" t="str">
            <v/>
          </cell>
        </row>
        <row r="2819">
          <cell r="L2819" t="str">
            <v>22</v>
          </cell>
          <cell r="M2819" t="str">
            <v>办公用品-旧</v>
          </cell>
          <cell r="N2819" t="str">
            <v>22001</v>
          </cell>
          <cell r="O2819" t="str">
            <v>办公本册</v>
          </cell>
          <cell r="P2819" t="str">
            <v>22001001</v>
          </cell>
          <cell r="Q2819" t="str">
            <v>笔记本</v>
          </cell>
          <cell r="R2819" t="str">
            <v>2605001</v>
          </cell>
          <cell r="S2819" t="str">
            <v>笔记本</v>
          </cell>
          <cell r="T2819" t="str">
            <v>500024680</v>
          </cell>
          <cell r="U2819" t="str">
            <v>本</v>
          </cell>
          <cell r="V2819" t="str">
            <v>A类</v>
          </cell>
        </row>
        <row r="2820">
          <cell r="B2820" t="str">
            <v>220010010002357300092</v>
          </cell>
          <cell r="C2820" t="str">
            <v>齐心 C5828 18K 146张 皮面笔记本 黑(计价单位：本)</v>
          </cell>
          <cell r="D2820" t="str">
            <v>00023573</v>
          </cell>
          <cell r="E2820" t="str">
            <v>齐心(COMIX)</v>
          </cell>
          <cell r="F2820" t="str">
            <v>C5828</v>
          </cell>
          <cell r="G2820" t="str">
            <v/>
          </cell>
          <cell r="H2820" t="str">
            <v/>
          </cell>
        </row>
        <row r="2820">
          <cell r="J2820" t="str">
            <v/>
          </cell>
          <cell r="K2820" t="str">
            <v>6918730061403</v>
          </cell>
          <cell r="L2820" t="str">
            <v>22</v>
          </cell>
          <cell r="M2820" t="str">
            <v>办公用品-旧</v>
          </cell>
          <cell r="N2820" t="str">
            <v>22001</v>
          </cell>
          <cell r="O2820" t="str">
            <v>办公本册</v>
          </cell>
          <cell r="P2820" t="str">
            <v>22001001</v>
          </cell>
          <cell r="Q2820" t="str">
            <v>笔记本</v>
          </cell>
          <cell r="R2820" t="str">
            <v>2605001</v>
          </cell>
          <cell r="S2820" t="str">
            <v>笔记本</v>
          </cell>
          <cell r="T2820" t="str">
            <v>500024680</v>
          </cell>
          <cell r="U2820" t="str">
            <v>本</v>
          </cell>
          <cell r="V2820" t="str">
            <v>A类</v>
          </cell>
        </row>
        <row r="2821">
          <cell r="B2821" t="str">
            <v>220010010002357300095</v>
          </cell>
          <cell r="C2821" t="str">
            <v>齐心(COMIX) C4408 B5 本色系列无线装订本 笔记本 40张(计价单位：本) 配色</v>
          </cell>
          <cell r="D2821" t="str">
            <v>00023573</v>
          </cell>
          <cell r="E2821" t="str">
            <v>齐心(COMIX)</v>
          </cell>
          <cell r="F2821" t="str">
            <v>C4408</v>
          </cell>
          <cell r="G2821" t="str">
            <v/>
          </cell>
          <cell r="H2821" t="str">
            <v/>
          </cell>
        </row>
        <row r="2821">
          <cell r="J2821" t="str">
            <v/>
          </cell>
        </row>
        <row r="2821">
          <cell r="L2821" t="str">
            <v>22</v>
          </cell>
          <cell r="M2821" t="str">
            <v>办公用品-旧</v>
          </cell>
          <cell r="N2821" t="str">
            <v>22001</v>
          </cell>
          <cell r="O2821" t="str">
            <v>办公本册</v>
          </cell>
          <cell r="P2821" t="str">
            <v>22001001</v>
          </cell>
          <cell r="Q2821" t="str">
            <v>笔记本</v>
          </cell>
          <cell r="R2821" t="str">
            <v>2605001</v>
          </cell>
          <cell r="S2821" t="str">
            <v>笔记本</v>
          </cell>
          <cell r="T2821" t="str">
            <v>500024680</v>
          </cell>
          <cell r="U2821" t="str">
            <v>本</v>
          </cell>
          <cell r="V2821" t="str">
            <v>A类</v>
          </cell>
        </row>
        <row r="2822">
          <cell r="B2822" t="str">
            <v>220010010002357300094</v>
          </cell>
          <cell r="C2822" t="str">
            <v>齐心(COMIX) C4403 A5 本色系列无线装订本 笔记本 40张(计价单位：本) 配色</v>
          </cell>
          <cell r="D2822" t="str">
            <v>00023573</v>
          </cell>
          <cell r="E2822" t="str">
            <v>齐心(COMIX)</v>
          </cell>
          <cell r="F2822" t="str">
            <v>C4403</v>
          </cell>
          <cell r="G2822" t="str">
            <v/>
          </cell>
          <cell r="H2822" t="str">
            <v/>
          </cell>
        </row>
        <row r="2822">
          <cell r="J2822" t="str">
            <v/>
          </cell>
        </row>
        <row r="2822">
          <cell r="L2822" t="str">
            <v>22</v>
          </cell>
          <cell r="M2822" t="str">
            <v>办公用品-旧</v>
          </cell>
          <cell r="N2822" t="str">
            <v>22001</v>
          </cell>
          <cell r="O2822" t="str">
            <v>办公本册</v>
          </cell>
          <cell r="P2822" t="str">
            <v>22001001</v>
          </cell>
          <cell r="Q2822" t="str">
            <v>笔记本</v>
          </cell>
          <cell r="R2822" t="str">
            <v>2605001</v>
          </cell>
          <cell r="S2822" t="str">
            <v>笔记本</v>
          </cell>
          <cell r="T2822" t="str">
            <v>500024680</v>
          </cell>
          <cell r="U2822" t="str">
            <v>本</v>
          </cell>
          <cell r="V2822" t="str">
            <v>A类</v>
          </cell>
        </row>
        <row r="2823">
          <cell r="B2823" t="str">
            <v>220010010002279700010</v>
          </cell>
          <cell r="C2823" t="str">
            <v>玛丽S办公软抄本 B580 80P(计价单位：本)</v>
          </cell>
          <cell r="D2823" t="str">
            <v>00022797</v>
          </cell>
          <cell r="E2823" t="str">
            <v>玛丽(Maxleaf)</v>
          </cell>
          <cell r="F2823" t="str">
            <v>B580</v>
          </cell>
          <cell r="G2823" t="str">
            <v/>
          </cell>
          <cell r="H2823" t="str">
            <v/>
          </cell>
        </row>
        <row r="2823">
          <cell r="J2823" t="str">
            <v/>
          </cell>
        </row>
        <row r="2823">
          <cell r="L2823" t="str">
            <v>22</v>
          </cell>
          <cell r="M2823" t="str">
            <v>办公用品-旧</v>
          </cell>
          <cell r="N2823" t="str">
            <v>22001</v>
          </cell>
          <cell r="O2823" t="str">
            <v>办公本册</v>
          </cell>
          <cell r="P2823" t="str">
            <v>22001001</v>
          </cell>
          <cell r="Q2823" t="str">
            <v>笔记本</v>
          </cell>
          <cell r="R2823" t="str">
            <v>2605001</v>
          </cell>
          <cell r="S2823" t="str">
            <v>笔记本</v>
          </cell>
          <cell r="T2823" t="str">
            <v>500024680</v>
          </cell>
          <cell r="U2823" t="str">
            <v>本</v>
          </cell>
          <cell r="V2823" t="str">
            <v>A类</v>
          </cell>
        </row>
        <row r="2824">
          <cell r="B2824" t="str">
            <v>220010010002279700009</v>
          </cell>
          <cell r="C2824" t="str">
            <v>玛丽S办公软抄本 B5 60g (计价单位：本)</v>
          </cell>
          <cell r="D2824" t="str">
            <v>00022797</v>
          </cell>
          <cell r="E2824" t="str">
            <v>玛丽(Maxleaf)</v>
          </cell>
          <cell r="F2824" t="str">
            <v>B5</v>
          </cell>
          <cell r="G2824" t="str">
            <v/>
          </cell>
          <cell r="H2824" t="str">
            <v/>
          </cell>
        </row>
        <row r="2824">
          <cell r="J2824" t="str">
            <v/>
          </cell>
        </row>
        <row r="2824">
          <cell r="L2824" t="str">
            <v>22</v>
          </cell>
          <cell r="M2824" t="str">
            <v>办公用品-旧</v>
          </cell>
          <cell r="N2824" t="str">
            <v>22001</v>
          </cell>
          <cell r="O2824" t="str">
            <v>办公本册</v>
          </cell>
          <cell r="P2824" t="str">
            <v>22001001</v>
          </cell>
          <cell r="Q2824" t="str">
            <v>笔记本</v>
          </cell>
          <cell r="R2824" t="str">
            <v>2605001</v>
          </cell>
          <cell r="S2824" t="str">
            <v>笔记本</v>
          </cell>
          <cell r="T2824" t="str">
            <v>500024680</v>
          </cell>
          <cell r="U2824" t="str">
            <v>本</v>
          </cell>
          <cell r="V2824" t="str">
            <v>A类</v>
          </cell>
        </row>
        <row r="2825">
          <cell r="B2825" t="str">
            <v>220010010003831100067</v>
          </cell>
          <cell r="C2825" t="str">
            <v>晨光(M&amp;G) APYJQG99 A5 40页/本 5本/包 笔记本(计价单位：本)</v>
          </cell>
          <cell r="D2825" t="str">
            <v>00038311</v>
          </cell>
          <cell r="E2825" t="str">
            <v>晨光(M&amp;G)</v>
          </cell>
          <cell r="F2825" t="str">
            <v>APYJQG99</v>
          </cell>
          <cell r="G2825" t="str">
            <v/>
          </cell>
          <cell r="H2825" t="str">
            <v/>
          </cell>
        </row>
        <row r="2825">
          <cell r="J2825" t="str">
            <v/>
          </cell>
          <cell r="K2825" t="str">
            <v>6941025114775</v>
          </cell>
          <cell r="L2825" t="str">
            <v>22</v>
          </cell>
          <cell r="M2825" t="str">
            <v>办公用品-旧</v>
          </cell>
          <cell r="N2825" t="str">
            <v>22001</v>
          </cell>
          <cell r="O2825" t="str">
            <v>办公本册</v>
          </cell>
          <cell r="P2825" t="str">
            <v>22001001</v>
          </cell>
          <cell r="Q2825" t="str">
            <v>笔记本</v>
          </cell>
          <cell r="R2825" t="str">
            <v>2605001</v>
          </cell>
          <cell r="S2825" t="str">
            <v>笔记本</v>
          </cell>
          <cell r="T2825" t="str">
            <v>500024680</v>
          </cell>
          <cell r="U2825" t="str">
            <v>本</v>
          </cell>
          <cell r="V2825" t="str">
            <v>A类</v>
          </cell>
        </row>
        <row r="2826">
          <cell r="B2826" t="str">
            <v>220010010003659300020</v>
          </cell>
          <cell r="C2826" t="str">
            <v>喜通(heeton) A16-826高级皮面布纹商务笔记本 16K 257*180*23mm 120页(计价单位：本)</v>
          </cell>
          <cell r="D2826" t="str">
            <v>00036593</v>
          </cell>
          <cell r="E2826" t="str">
            <v>喜通(heeton)</v>
          </cell>
          <cell r="F2826" t="str">
            <v>A16-826</v>
          </cell>
          <cell r="G2826" t="str">
            <v/>
          </cell>
          <cell r="H2826" t="str">
            <v/>
          </cell>
        </row>
        <row r="2826">
          <cell r="J2826" t="str">
            <v/>
          </cell>
        </row>
        <row r="2826">
          <cell r="L2826" t="str">
            <v>22</v>
          </cell>
          <cell r="M2826" t="str">
            <v>办公用品-旧</v>
          </cell>
          <cell r="N2826" t="str">
            <v>22001</v>
          </cell>
          <cell r="O2826" t="str">
            <v>办公本册</v>
          </cell>
          <cell r="P2826" t="str">
            <v>22001001</v>
          </cell>
          <cell r="Q2826" t="str">
            <v>笔记本</v>
          </cell>
          <cell r="R2826" t="str">
            <v>2605001</v>
          </cell>
          <cell r="S2826" t="str">
            <v>笔记本</v>
          </cell>
          <cell r="T2826" t="str">
            <v>500024680</v>
          </cell>
          <cell r="U2826" t="str">
            <v>本</v>
          </cell>
          <cell r="V2826" t="str">
            <v>A类</v>
          </cell>
        </row>
        <row r="2827">
          <cell r="B2827" t="str">
            <v>220010010003659300019</v>
          </cell>
          <cell r="C2827" t="str">
            <v>喜通(heeton) 32-831仿皮笔记本 32K(计价单位：本)</v>
          </cell>
          <cell r="D2827" t="str">
            <v>00036593</v>
          </cell>
          <cell r="E2827" t="str">
            <v>喜通(heeton)</v>
          </cell>
          <cell r="F2827" t="str">
            <v>32-831</v>
          </cell>
          <cell r="G2827" t="str">
            <v/>
          </cell>
          <cell r="H2827" t="str">
            <v/>
          </cell>
        </row>
        <row r="2827">
          <cell r="J2827" t="str">
            <v/>
          </cell>
        </row>
        <row r="2827">
          <cell r="L2827" t="str">
            <v>22</v>
          </cell>
          <cell r="M2827" t="str">
            <v>办公用品-旧</v>
          </cell>
          <cell r="N2827" t="str">
            <v>22001</v>
          </cell>
          <cell r="O2827" t="str">
            <v>办公本册</v>
          </cell>
          <cell r="P2827" t="str">
            <v>22001001</v>
          </cell>
          <cell r="Q2827" t="str">
            <v>笔记本</v>
          </cell>
          <cell r="R2827" t="str">
            <v>2605001</v>
          </cell>
          <cell r="S2827" t="str">
            <v>笔记本</v>
          </cell>
          <cell r="T2827" t="str">
            <v>500024680</v>
          </cell>
          <cell r="U2827" t="str">
            <v>本</v>
          </cell>
          <cell r="V2827" t="str">
            <v>A类</v>
          </cell>
        </row>
        <row r="2828">
          <cell r="B2828" t="str">
            <v>220010010002178700079</v>
          </cell>
          <cell r="C2828" t="str">
            <v>得力(deli) 22226 皮面笔记本-112张-B5(计价单位：本) 棕色</v>
          </cell>
          <cell r="D2828" t="str">
            <v>00021787</v>
          </cell>
          <cell r="E2828" t="str">
            <v>得力(deli)</v>
          </cell>
          <cell r="F2828" t="str">
            <v>22226 棕色</v>
          </cell>
          <cell r="G2828" t="str">
            <v/>
          </cell>
          <cell r="H2828" t="str">
            <v/>
          </cell>
        </row>
        <row r="2828">
          <cell r="J2828" t="str">
            <v/>
          </cell>
        </row>
        <row r="2828">
          <cell r="L2828" t="str">
            <v>22</v>
          </cell>
          <cell r="M2828" t="str">
            <v>办公用品-旧</v>
          </cell>
          <cell r="N2828" t="str">
            <v>22001</v>
          </cell>
          <cell r="O2828" t="str">
            <v>办公本册</v>
          </cell>
          <cell r="P2828" t="str">
            <v>22001001</v>
          </cell>
          <cell r="Q2828" t="str">
            <v>笔记本</v>
          </cell>
          <cell r="R2828" t="str">
            <v>2605001</v>
          </cell>
          <cell r="S2828" t="str">
            <v>笔记本</v>
          </cell>
          <cell r="T2828" t="str">
            <v>500024680</v>
          </cell>
          <cell r="U2828" t="str">
            <v>本</v>
          </cell>
          <cell r="V2828" t="str">
            <v>A类</v>
          </cell>
        </row>
        <row r="2829">
          <cell r="B2829" t="str">
            <v>1550010170002448400001</v>
          </cell>
          <cell r="C2829" t="str">
            <v>科力普(COLIPU) 无烟蜡烛 2*20 (红/白) 300根/箱(计价单位：箱)</v>
          </cell>
          <cell r="D2829" t="str">
            <v>00024484</v>
          </cell>
          <cell r="E2829" t="str">
            <v>科力普(COLIPU)</v>
          </cell>
          <cell r="F2829" t="str">
            <v>无烟蜡烛 2*20 300根/箱</v>
          </cell>
          <cell r="G2829" t="str">
            <v/>
          </cell>
          <cell r="H2829" t="str">
            <v/>
          </cell>
        </row>
        <row r="2829">
          <cell r="J2829" t="str">
            <v/>
          </cell>
        </row>
        <row r="2829">
          <cell r="L2829" t="str">
            <v>155</v>
          </cell>
          <cell r="M2829" t="str">
            <v>劳保用品（通用）</v>
          </cell>
          <cell r="N2829" t="str">
            <v>155001</v>
          </cell>
          <cell r="O2829" t="str">
            <v>通用劳保用品</v>
          </cell>
          <cell r="P2829" t="str">
            <v>155001017</v>
          </cell>
          <cell r="Q2829" t="str">
            <v>蜡烛</v>
          </cell>
          <cell r="R2829" t="str">
            <v>2501036</v>
          </cell>
          <cell r="S2829" t="str">
            <v>蜡烛</v>
          </cell>
          <cell r="T2829" t="str">
            <v>500024550</v>
          </cell>
          <cell r="U2829" t="str">
            <v>根</v>
          </cell>
          <cell r="V2829" t="str">
            <v>C类</v>
          </cell>
        </row>
        <row r="2830">
          <cell r="B2830" t="str">
            <v>1550010170004719200002</v>
          </cell>
          <cell r="C2830" t="str">
            <v>德进(DEJIN) φ1.35*18cm蜡烛(计价单位：箱)白</v>
          </cell>
          <cell r="D2830" t="str">
            <v>00047192</v>
          </cell>
          <cell r="E2830" t="str">
            <v>德进</v>
          </cell>
          <cell r="F2830" t="str">
            <v>φ1.35*18cm</v>
          </cell>
          <cell r="G2830" t="str">
            <v/>
          </cell>
          <cell r="H2830" t="str">
            <v/>
          </cell>
        </row>
        <row r="2830">
          <cell r="J2830" t="str">
            <v/>
          </cell>
        </row>
        <row r="2830">
          <cell r="L2830" t="str">
            <v>155</v>
          </cell>
          <cell r="M2830" t="str">
            <v>劳保用品（通用）</v>
          </cell>
          <cell r="N2830" t="str">
            <v>155001</v>
          </cell>
          <cell r="O2830" t="str">
            <v>通用劳保用品</v>
          </cell>
          <cell r="P2830" t="str">
            <v>155001017</v>
          </cell>
          <cell r="Q2830" t="str">
            <v>蜡烛</v>
          </cell>
          <cell r="R2830" t="str">
            <v>2501036</v>
          </cell>
          <cell r="S2830" t="str">
            <v>蜡烛</v>
          </cell>
          <cell r="T2830" t="str">
            <v>500024550</v>
          </cell>
          <cell r="U2830" t="str">
            <v>根</v>
          </cell>
          <cell r="V2830" t="str">
            <v>C类</v>
          </cell>
        </row>
        <row r="2831">
          <cell r="B2831" t="str">
            <v>1550010170004719200001</v>
          </cell>
          <cell r="C2831" t="str">
            <v>德进(DEJIN) 2020 300支/包 无烟 白蜡烛 (计价单位：包)</v>
          </cell>
          <cell r="D2831" t="str">
            <v>00047192</v>
          </cell>
          <cell r="E2831" t="str">
            <v>德进</v>
          </cell>
          <cell r="F2831" t="str">
            <v>300支/包 无烟 白蜡烛</v>
          </cell>
          <cell r="G2831" t="str">
            <v/>
          </cell>
          <cell r="H2831" t="str">
            <v/>
          </cell>
        </row>
        <row r="2831">
          <cell r="J2831" t="str">
            <v/>
          </cell>
        </row>
        <row r="2831">
          <cell r="L2831" t="str">
            <v>155</v>
          </cell>
          <cell r="M2831" t="str">
            <v>劳保用品（通用）</v>
          </cell>
          <cell r="N2831" t="str">
            <v>155001</v>
          </cell>
          <cell r="O2831" t="str">
            <v>通用劳保用品</v>
          </cell>
          <cell r="P2831" t="str">
            <v>155001017</v>
          </cell>
          <cell r="Q2831" t="str">
            <v>蜡烛</v>
          </cell>
          <cell r="R2831" t="str">
            <v>2501036</v>
          </cell>
          <cell r="S2831" t="str">
            <v>蜡烛</v>
          </cell>
          <cell r="T2831" t="str">
            <v>500024550</v>
          </cell>
          <cell r="U2831" t="str">
            <v>根</v>
          </cell>
          <cell r="V2831" t="str">
            <v>C类</v>
          </cell>
        </row>
        <row r="2832">
          <cell r="B2832" t="str">
            <v>220090090002727800003</v>
          </cell>
          <cell r="C2832" t="str">
            <v>杰丽斯(JIELISI) 1102 29.7*42CM 胶片面镜框架 A3  6个/盒(计价单位：盒)</v>
          </cell>
          <cell r="D2832" t="str">
            <v>00027278</v>
          </cell>
          <cell r="E2832" t="str">
            <v>杰丽斯(JIELISI)</v>
          </cell>
          <cell r="F2832" t="str">
            <v>1102 6个/盒</v>
          </cell>
          <cell r="G2832" t="str">
            <v/>
          </cell>
          <cell r="H2832" t="str">
            <v/>
          </cell>
        </row>
        <row r="2832">
          <cell r="J2832" t="str">
            <v/>
          </cell>
        </row>
        <row r="2832">
          <cell r="L2832" t="str">
            <v>22</v>
          </cell>
          <cell r="M2832" t="str">
            <v>办公用品-旧</v>
          </cell>
          <cell r="N2832" t="str">
            <v>22009</v>
          </cell>
          <cell r="O2832" t="str">
            <v>展示用品</v>
          </cell>
          <cell r="P2832" t="str">
            <v>22009009</v>
          </cell>
          <cell r="Q2832" t="str">
            <v>胶片面镜框架</v>
          </cell>
          <cell r="R2832" t="str">
            <v>2609007</v>
          </cell>
          <cell r="S2832" t="str">
            <v>胶片面镜框架</v>
          </cell>
          <cell r="T2832" t="str">
            <v>500024741</v>
          </cell>
          <cell r="U2832" t="str">
            <v>个</v>
          </cell>
          <cell r="V2832" t="str">
            <v>B类</v>
          </cell>
        </row>
        <row r="2833">
          <cell r="B2833" t="str">
            <v>220080210003912600002</v>
          </cell>
          <cell r="C2833" t="str">
            <v>明义 保密文件袋 文件销毁袋 文件保存袋 尺寸70*90cm (计价单位：个)黑色</v>
          </cell>
          <cell r="D2833" t="str">
            <v>00039126</v>
          </cell>
          <cell r="E2833" t="str">
            <v>明义</v>
          </cell>
          <cell r="F2833" t="str">
            <v>70*90cm 黑色</v>
          </cell>
          <cell r="G2833" t="str">
            <v/>
          </cell>
          <cell r="H2833" t="str">
            <v/>
          </cell>
        </row>
        <row r="2833">
          <cell r="J2833" t="str">
            <v/>
          </cell>
        </row>
        <row r="2833">
          <cell r="L2833" t="str">
            <v>22</v>
          </cell>
          <cell r="M2833" t="str">
            <v>办公用品-旧</v>
          </cell>
          <cell r="N2833" t="str">
            <v>22008</v>
          </cell>
          <cell r="O2833" t="str">
            <v>文件管理</v>
          </cell>
          <cell r="P2833" t="str">
            <v>22008021</v>
          </cell>
          <cell r="Q2833" t="str">
            <v>文件销毁袋</v>
          </cell>
          <cell r="R2833" t="str">
            <v>2607006</v>
          </cell>
          <cell r="S2833" t="str">
            <v>文件袋</v>
          </cell>
          <cell r="T2833" t="str">
            <v>500024710</v>
          </cell>
          <cell r="U2833" t="str">
            <v>个</v>
          </cell>
          <cell r="V2833" t="str">
            <v>C类</v>
          </cell>
        </row>
        <row r="2834">
          <cell r="B2834" t="str">
            <v>220240080004264200001</v>
          </cell>
          <cell r="C2834" t="str">
            <v>护善 10ML 5支起订 酸式滴定管(计价单位：支) 白色</v>
          </cell>
          <cell r="D2834" t="str">
            <v>00042642</v>
          </cell>
          <cell r="E2834" t="str">
            <v>护善</v>
          </cell>
          <cell r="F2834" t="str">
            <v>10ML 酸式滴定管</v>
          </cell>
          <cell r="G2834" t="str">
            <v/>
          </cell>
          <cell r="H2834" t="str">
            <v/>
          </cell>
        </row>
        <row r="2834">
          <cell r="J2834" t="str">
            <v/>
          </cell>
        </row>
        <row r="2834">
          <cell r="L2834" t="str">
            <v>112</v>
          </cell>
          <cell r="M2834" t="str">
            <v>仪器仪表（通用）</v>
          </cell>
          <cell r="N2834" t="str">
            <v>22024</v>
          </cell>
          <cell r="O2834" t="str">
            <v>通用仪器仪表</v>
          </cell>
          <cell r="P2834" t="str">
            <v>22024008</v>
          </cell>
          <cell r="Q2834" t="str">
            <v>滴定管</v>
          </cell>
          <cell r="R2834" t="str">
            <v>1309051</v>
          </cell>
          <cell r="S2834" t="str">
            <v>滴定管</v>
          </cell>
          <cell r="T2834" t="str">
            <v>500010362</v>
          </cell>
          <cell r="U2834" t="str">
            <v>只</v>
          </cell>
          <cell r="V2834" t="str">
            <v>C类</v>
          </cell>
        </row>
        <row r="2835">
          <cell r="B2835" t="str">
            <v>220240080002527600001</v>
          </cell>
          <cell r="C2835" t="str">
            <v>JSHD 50ml 皮头滴定管 碱式(计价单位：支)</v>
          </cell>
          <cell r="D2835" t="str">
            <v>00025276</v>
          </cell>
          <cell r="E2835" t="str">
            <v>JSHD</v>
          </cell>
          <cell r="F2835" t="str">
            <v>50ml 碱式滴定管</v>
          </cell>
          <cell r="G2835" t="str">
            <v/>
          </cell>
          <cell r="H2835" t="str">
            <v/>
          </cell>
        </row>
        <row r="2835">
          <cell r="J2835" t="str">
            <v/>
          </cell>
        </row>
        <row r="2835">
          <cell r="L2835" t="str">
            <v>112</v>
          </cell>
          <cell r="M2835" t="str">
            <v>仪器仪表（通用）</v>
          </cell>
          <cell r="N2835" t="str">
            <v>22024</v>
          </cell>
          <cell r="O2835" t="str">
            <v>通用仪器仪表</v>
          </cell>
          <cell r="P2835" t="str">
            <v>22024008</v>
          </cell>
          <cell r="Q2835" t="str">
            <v>滴定管</v>
          </cell>
          <cell r="R2835" t="str">
            <v>1309051</v>
          </cell>
          <cell r="S2835" t="str">
            <v>滴定管</v>
          </cell>
          <cell r="T2835" t="str">
            <v>500010362</v>
          </cell>
          <cell r="U2835" t="str">
            <v>只</v>
          </cell>
          <cell r="V2835" t="str">
            <v>C类</v>
          </cell>
        </row>
        <row r="2836">
          <cell r="B2836" t="str">
            <v>220090120002429000007</v>
          </cell>
          <cell r="C2836" t="str">
            <v>鑫辉 XH-SJB-12(3mm)XH水晶板 70*140(计价单位：块)</v>
          </cell>
          <cell r="D2836" t="str">
            <v>00024290</v>
          </cell>
          <cell r="E2836" t="str">
            <v>鑫辉</v>
          </cell>
          <cell r="F2836" t="str">
            <v>XH-SJB-12</v>
          </cell>
          <cell r="G2836" t="str">
            <v/>
          </cell>
          <cell r="H2836" t="str">
            <v/>
          </cell>
        </row>
        <row r="2836">
          <cell r="J2836" t="str">
            <v/>
          </cell>
        </row>
        <row r="2836">
          <cell r="L2836" t="str">
            <v>22</v>
          </cell>
          <cell r="M2836" t="str">
            <v>办公用品-旧</v>
          </cell>
          <cell r="N2836" t="str">
            <v>22009</v>
          </cell>
          <cell r="O2836" t="str">
            <v>展示用品</v>
          </cell>
          <cell r="P2836" t="str">
            <v>22009012</v>
          </cell>
          <cell r="Q2836" t="str">
            <v>水晶板</v>
          </cell>
          <cell r="R2836" t="str">
            <v>2609016</v>
          </cell>
          <cell r="S2836" t="str">
            <v>水晶板</v>
          </cell>
          <cell r="T2836" t="str">
            <v>500117541</v>
          </cell>
          <cell r="U2836" t="str">
            <v>块</v>
          </cell>
          <cell r="V2836" t="str">
            <v>B类</v>
          </cell>
        </row>
        <row r="2837">
          <cell r="B2837" t="str">
            <v>220090120002429000006</v>
          </cell>
          <cell r="C2837" t="str">
            <v>鑫辉 XH-SJB-11(3mm)XH水晶板 70*120(计价单位：块)</v>
          </cell>
          <cell r="D2837" t="str">
            <v>00024290</v>
          </cell>
          <cell r="E2837" t="str">
            <v>鑫辉</v>
          </cell>
          <cell r="F2837" t="str">
            <v>XH-SJB-11</v>
          </cell>
          <cell r="G2837" t="str">
            <v/>
          </cell>
          <cell r="H2837" t="str">
            <v/>
          </cell>
        </row>
        <row r="2837">
          <cell r="J2837" t="str">
            <v/>
          </cell>
        </row>
        <row r="2837">
          <cell r="L2837" t="str">
            <v>22</v>
          </cell>
          <cell r="M2837" t="str">
            <v>办公用品-旧</v>
          </cell>
          <cell r="N2837" t="str">
            <v>22009</v>
          </cell>
          <cell r="O2837" t="str">
            <v>展示用品</v>
          </cell>
          <cell r="P2837" t="str">
            <v>22009012</v>
          </cell>
          <cell r="Q2837" t="str">
            <v>水晶板</v>
          </cell>
          <cell r="R2837" t="str">
            <v>2609016</v>
          </cell>
          <cell r="S2837" t="str">
            <v>水晶板</v>
          </cell>
          <cell r="T2837" t="str">
            <v>500117541</v>
          </cell>
          <cell r="U2837" t="str">
            <v>块</v>
          </cell>
          <cell r="V2837" t="str">
            <v>B类</v>
          </cell>
        </row>
        <row r="2838">
          <cell r="B2838" t="str">
            <v>220090120002429000005</v>
          </cell>
          <cell r="C2838" t="str">
            <v>鑫辉 XH-SJB-10(3mm)XH水晶板 60*120(计价单位：块)</v>
          </cell>
          <cell r="D2838" t="str">
            <v>00024290</v>
          </cell>
          <cell r="E2838" t="str">
            <v>鑫辉</v>
          </cell>
          <cell r="F2838" t="str">
            <v>XH-SJB-10</v>
          </cell>
          <cell r="G2838" t="str">
            <v/>
          </cell>
          <cell r="H2838" t="str">
            <v/>
          </cell>
        </row>
        <row r="2838">
          <cell r="J2838" t="str">
            <v/>
          </cell>
        </row>
        <row r="2838">
          <cell r="L2838" t="str">
            <v>22</v>
          </cell>
          <cell r="M2838" t="str">
            <v>办公用品-旧</v>
          </cell>
          <cell r="N2838" t="str">
            <v>22009</v>
          </cell>
          <cell r="O2838" t="str">
            <v>展示用品</v>
          </cell>
          <cell r="P2838" t="str">
            <v>22009012</v>
          </cell>
          <cell r="Q2838" t="str">
            <v>水晶板</v>
          </cell>
          <cell r="R2838" t="str">
            <v>2609016</v>
          </cell>
          <cell r="S2838" t="str">
            <v>水晶板</v>
          </cell>
          <cell r="T2838" t="str">
            <v>500117541</v>
          </cell>
          <cell r="U2838" t="str">
            <v>块</v>
          </cell>
          <cell r="V2838" t="str">
            <v>B类</v>
          </cell>
        </row>
        <row r="2839">
          <cell r="B2839" t="str">
            <v>220090120002429000004</v>
          </cell>
          <cell r="C2839" t="str">
            <v>鑫辉 XH-SJB-08(2mm)XH水晶板 70*120(计价单位：块)</v>
          </cell>
          <cell r="D2839" t="str">
            <v>00024290</v>
          </cell>
          <cell r="E2839" t="str">
            <v>鑫辉</v>
          </cell>
          <cell r="F2839" t="str">
            <v>XH-SJB-08</v>
          </cell>
          <cell r="G2839" t="str">
            <v/>
          </cell>
          <cell r="H2839" t="str">
            <v/>
          </cell>
        </row>
        <row r="2839">
          <cell r="J2839" t="str">
            <v/>
          </cell>
        </row>
        <row r="2839">
          <cell r="L2839" t="str">
            <v>22</v>
          </cell>
          <cell r="M2839" t="str">
            <v>办公用品-旧</v>
          </cell>
          <cell r="N2839" t="str">
            <v>22009</v>
          </cell>
          <cell r="O2839" t="str">
            <v>展示用品</v>
          </cell>
          <cell r="P2839" t="str">
            <v>22009012</v>
          </cell>
          <cell r="Q2839" t="str">
            <v>水晶板</v>
          </cell>
          <cell r="R2839" t="str">
            <v>2609016</v>
          </cell>
          <cell r="S2839" t="str">
            <v>水晶板</v>
          </cell>
          <cell r="T2839" t="str">
            <v>500117541</v>
          </cell>
          <cell r="U2839" t="str">
            <v>块</v>
          </cell>
          <cell r="V2839" t="str">
            <v>B类</v>
          </cell>
        </row>
        <row r="2840">
          <cell r="B2840" t="str">
            <v>220090120002429000003</v>
          </cell>
          <cell r="C2840" t="str">
            <v>鑫辉 XH-SJB-07(2mm)XH水晶板 60*120(计价单位：块)</v>
          </cell>
          <cell r="D2840" t="str">
            <v>00024290</v>
          </cell>
          <cell r="E2840" t="str">
            <v>鑫辉</v>
          </cell>
          <cell r="F2840" t="str">
            <v>XH-SJB-07</v>
          </cell>
          <cell r="G2840" t="str">
            <v/>
          </cell>
          <cell r="H2840" t="str">
            <v/>
          </cell>
        </row>
        <row r="2840">
          <cell r="J2840" t="str">
            <v/>
          </cell>
        </row>
        <row r="2840">
          <cell r="L2840" t="str">
            <v>22</v>
          </cell>
          <cell r="M2840" t="str">
            <v>办公用品-旧</v>
          </cell>
          <cell r="N2840" t="str">
            <v>22009</v>
          </cell>
          <cell r="O2840" t="str">
            <v>展示用品</v>
          </cell>
          <cell r="P2840" t="str">
            <v>22009012</v>
          </cell>
          <cell r="Q2840" t="str">
            <v>水晶板</v>
          </cell>
          <cell r="R2840" t="str">
            <v>2609016</v>
          </cell>
          <cell r="S2840" t="str">
            <v>水晶板</v>
          </cell>
          <cell r="T2840" t="str">
            <v>500117541</v>
          </cell>
          <cell r="U2840" t="str">
            <v>块</v>
          </cell>
          <cell r="V2840" t="str">
            <v>B类</v>
          </cell>
        </row>
        <row r="2841">
          <cell r="B2841" t="str">
            <v>220090120002429000002</v>
          </cell>
          <cell r="C2841" t="str">
            <v>鑫辉 XH-SJB-03(1.0mm)XH水晶板 70*140(计价单位：块)</v>
          </cell>
          <cell r="D2841" t="str">
            <v>00024290</v>
          </cell>
          <cell r="E2841" t="str">
            <v>鑫辉</v>
          </cell>
          <cell r="F2841" t="str">
            <v>XH-SJB-03</v>
          </cell>
          <cell r="G2841" t="str">
            <v/>
          </cell>
          <cell r="H2841" t="str">
            <v/>
          </cell>
        </row>
        <row r="2841">
          <cell r="J2841" t="str">
            <v/>
          </cell>
        </row>
        <row r="2841">
          <cell r="L2841" t="str">
            <v>22</v>
          </cell>
          <cell r="M2841" t="str">
            <v>办公用品-旧</v>
          </cell>
          <cell r="N2841" t="str">
            <v>22009</v>
          </cell>
          <cell r="O2841" t="str">
            <v>展示用品</v>
          </cell>
          <cell r="P2841" t="str">
            <v>22009012</v>
          </cell>
          <cell r="Q2841" t="str">
            <v>水晶板</v>
          </cell>
          <cell r="R2841" t="str">
            <v>2609016</v>
          </cell>
          <cell r="S2841" t="str">
            <v>水晶板</v>
          </cell>
          <cell r="T2841" t="str">
            <v>500117541</v>
          </cell>
          <cell r="U2841" t="str">
            <v>块</v>
          </cell>
          <cell r="V2841" t="str">
            <v>B类</v>
          </cell>
        </row>
        <row r="2842">
          <cell r="B2842" t="str">
            <v>220090120002429000001</v>
          </cell>
          <cell r="C2842" t="str">
            <v>鑫辉 XH-SJB-02(1.0mm)XH水晶板 70*120(计价单位：块)</v>
          </cell>
          <cell r="D2842" t="str">
            <v>00024290</v>
          </cell>
          <cell r="E2842" t="str">
            <v>鑫辉</v>
          </cell>
          <cell r="F2842" t="str">
            <v>XH-SJB-02</v>
          </cell>
          <cell r="G2842" t="str">
            <v/>
          </cell>
          <cell r="H2842" t="str">
            <v/>
          </cell>
        </row>
        <row r="2842">
          <cell r="J2842" t="str">
            <v/>
          </cell>
        </row>
        <row r="2842">
          <cell r="L2842" t="str">
            <v>22</v>
          </cell>
          <cell r="M2842" t="str">
            <v>办公用品-旧</v>
          </cell>
          <cell r="N2842" t="str">
            <v>22009</v>
          </cell>
          <cell r="O2842" t="str">
            <v>展示用品</v>
          </cell>
          <cell r="P2842" t="str">
            <v>22009012</v>
          </cell>
          <cell r="Q2842" t="str">
            <v>水晶板</v>
          </cell>
          <cell r="R2842" t="str">
            <v>2609016</v>
          </cell>
          <cell r="S2842" t="str">
            <v>水晶板</v>
          </cell>
          <cell r="T2842" t="str">
            <v>500117541</v>
          </cell>
          <cell r="U2842" t="str">
            <v>块</v>
          </cell>
          <cell r="V2842" t="str">
            <v>B类</v>
          </cell>
        </row>
        <row r="2843">
          <cell r="B2843" t="str">
            <v>2200901221c96a3b00001</v>
          </cell>
          <cell r="C2843" t="str">
            <v>领先未来水晶板1米*90cm 厚3mm (计价单位：块)</v>
          </cell>
          <cell r="D2843" t="str">
            <v>21c96a3b</v>
          </cell>
          <cell r="E2843" t="str">
            <v>领先未来</v>
          </cell>
          <cell r="F2843" t="str">
            <v>100*90cm</v>
          </cell>
          <cell r="G2843" t="str">
            <v/>
          </cell>
          <cell r="H2843" t="str">
            <v/>
          </cell>
        </row>
        <row r="2843">
          <cell r="J2843" t="str">
            <v/>
          </cell>
        </row>
        <row r="2843">
          <cell r="L2843" t="str">
            <v>22</v>
          </cell>
          <cell r="M2843" t="str">
            <v>办公用品-旧</v>
          </cell>
          <cell r="N2843" t="str">
            <v>22009</v>
          </cell>
          <cell r="O2843" t="str">
            <v>展示用品</v>
          </cell>
          <cell r="P2843" t="str">
            <v>22009012</v>
          </cell>
          <cell r="Q2843" t="str">
            <v>水晶板</v>
          </cell>
          <cell r="R2843" t="str">
            <v>2609016</v>
          </cell>
          <cell r="S2843" t="str">
            <v>水晶板</v>
          </cell>
          <cell r="T2843" t="str">
            <v>500117541</v>
          </cell>
          <cell r="U2843" t="str">
            <v>块</v>
          </cell>
          <cell r="V2843" t="str">
            <v>B类</v>
          </cell>
        </row>
        <row r="2844">
          <cell r="B2844" t="str">
            <v>220090120002528300002</v>
          </cell>
          <cell r="C2844" t="str">
            <v>金立美 厚2.00mm 800mm(W)*20m(L) 透明水晶板(计价单位：块)</v>
          </cell>
          <cell r="D2844" t="str">
            <v>00025283</v>
          </cell>
          <cell r="E2844" t="str">
            <v>金立美</v>
          </cell>
          <cell r="F2844" t="str">
            <v>800mm*20m</v>
          </cell>
          <cell r="G2844" t="str">
            <v/>
          </cell>
          <cell r="H2844" t="str">
            <v/>
          </cell>
        </row>
        <row r="2844">
          <cell r="J2844" t="str">
            <v/>
          </cell>
        </row>
        <row r="2844">
          <cell r="L2844" t="str">
            <v>22</v>
          </cell>
          <cell r="M2844" t="str">
            <v>办公用品-旧</v>
          </cell>
          <cell r="N2844" t="str">
            <v>22009</v>
          </cell>
          <cell r="O2844" t="str">
            <v>展示用品</v>
          </cell>
          <cell r="P2844" t="str">
            <v>22009012</v>
          </cell>
          <cell r="Q2844" t="str">
            <v>水晶板</v>
          </cell>
          <cell r="R2844" t="str">
            <v>2609016</v>
          </cell>
          <cell r="S2844" t="str">
            <v>水晶板</v>
          </cell>
          <cell r="T2844" t="str">
            <v>500117541</v>
          </cell>
          <cell r="U2844" t="str">
            <v>块</v>
          </cell>
          <cell r="V2844" t="str">
            <v>B类</v>
          </cell>
        </row>
        <row r="2845">
          <cell r="B2845" t="str">
            <v>220090120002528300001</v>
          </cell>
          <cell r="C2845" t="str">
            <v>金立美 厚1.5mm 700*1300mm 透明水晶板(计价单位：块)</v>
          </cell>
          <cell r="D2845" t="str">
            <v>00025283</v>
          </cell>
          <cell r="E2845" t="str">
            <v>金立美</v>
          </cell>
          <cell r="F2845" t="str">
            <v>700*1300mm</v>
          </cell>
          <cell r="G2845" t="str">
            <v/>
          </cell>
          <cell r="H2845" t="str">
            <v/>
          </cell>
        </row>
        <row r="2845">
          <cell r="J2845" t="str">
            <v/>
          </cell>
        </row>
        <row r="2845">
          <cell r="L2845" t="str">
            <v>22</v>
          </cell>
          <cell r="M2845" t="str">
            <v>办公用品-旧</v>
          </cell>
          <cell r="N2845" t="str">
            <v>22009</v>
          </cell>
          <cell r="O2845" t="str">
            <v>展示用品</v>
          </cell>
          <cell r="P2845" t="str">
            <v>22009012</v>
          </cell>
          <cell r="Q2845" t="str">
            <v>水晶板</v>
          </cell>
          <cell r="R2845" t="str">
            <v>2609016</v>
          </cell>
          <cell r="S2845" t="str">
            <v>水晶板</v>
          </cell>
          <cell r="T2845" t="str">
            <v>500117541</v>
          </cell>
          <cell r="U2845" t="str">
            <v>块</v>
          </cell>
          <cell r="V2845" t="str">
            <v>B类</v>
          </cell>
        </row>
        <row r="2846">
          <cell r="B2846" t="str">
            <v>220090120001704300001</v>
          </cell>
          <cell r="C2846" t="str">
            <v>博采 水晶板80*80cm(计价单位：块)</v>
          </cell>
          <cell r="D2846" t="str">
            <v>00017043</v>
          </cell>
          <cell r="E2846" t="str">
            <v>博采</v>
          </cell>
          <cell r="F2846" t="str">
            <v>80*80cm</v>
          </cell>
          <cell r="G2846" t="str">
            <v/>
          </cell>
          <cell r="H2846" t="str">
            <v/>
          </cell>
        </row>
        <row r="2846">
          <cell r="J2846" t="str">
            <v/>
          </cell>
        </row>
        <row r="2846">
          <cell r="L2846" t="str">
            <v>22</v>
          </cell>
          <cell r="M2846" t="str">
            <v>办公用品-旧</v>
          </cell>
          <cell r="N2846" t="str">
            <v>22009</v>
          </cell>
          <cell r="O2846" t="str">
            <v>展示用品</v>
          </cell>
          <cell r="P2846" t="str">
            <v>22009012</v>
          </cell>
          <cell r="Q2846" t="str">
            <v>水晶板</v>
          </cell>
          <cell r="R2846" t="str">
            <v>2609016</v>
          </cell>
          <cell r="S2846" t="str">
            <v>水晶板</v>
          </cell>
          <cell r="T2846" t="str">
            <v>500117541</v>
          </cell>
          <cell r="U2846" t="str">
            <v>块</v>
          </cell>
          <cell r="V2846" t="str">
            <v>B类</v>
          </cell>
        </row>
        <row r="2847">
          <cell r="B2847" t="str">
            <v>220090090002179300005</v>
          </cell>
          <cell r="C2847" t="str">
            <v>金隆兴(Glosen) SM-A4 胶片面镜框架 (计价单位：个)</v>
          </cell>
          <cell r="D2847" t="str">
            <v>00021793</v>
          </cell>
          <cell r="E2847" t="str">
            <v>金隆兴(Glosen)</v>
          </cell>
          <cell r="F2847" t="str">
            <v>SM-A4</v>
          </cell>
          <cell r="G2847" t="str">
            <v/>
          </cell>
          <cell r="H2847" t="str">
            <v/>
          </cell>
        </row>
        <row r="2847">
          <cell r="J2847" t="str">
            <v/>
          </cell>
          <cell r="K2847" t="str">
            <v>6941660002116</v>
          </cell>
          <cell r="L2847" t="str">
            <v>22</v>
          </cell>
          <cell r="M2847" t="str">
            <v>办公用品-旧</v>
          </cell>
          <cell r="N2847" t="str">
            <v>22009</v>
          </cell>
          <cell r="O2847" t="str">
            <v>展示用品</v>
          </cell>
          <cell r="P2847" t="str">
            <v>22009009</v>
          </cell>
          <cell r="Q2847" t="str">
            <v>胶片面镜框架</v>
          </cell>
          <cell r="R2847" t="str">
            <v>2609007</v>
          </cell>
          <cell r="S2847" t="str">
            <v>胶片面镜框架</v>
          </cell>
          <cell r="T2847" t="str">
            <v>500024741</v>
          </cell>
          <cell r="U2847" t="str">
            <v>个</v>
          </cell>
          <cell r="V2847" t="str">
            <v>B类</v>
          </cell>
        </row>
        <row r="2848">
          <cell r="B2848" t="str">
            <v>220090090002179300004</v>
          </cell>
          <cell r="C2848" t="str">
            <v>金隆兴(Glosen) 胶片面镜框架(计价单位：个) 金色</v>
          </cell>
          <cell r="D2848" t="str">
            <v>00021793</v>
          </cell>
          <cell r="E2848" t="str">
            <v>金隆兴(Glosen)</v>
          </cell>
          <cell r="F2848" t="str">
            <v>E1007</v>
          </cell>
          <cell r="G2848" t="str">
            <v/>
          </cell>
          <cell r="H2848" t="str">
            <v/>
          </cell>
        </row>
        <row r="2848">
          <cell r="J2848" t="str">
            <v/>
          </cell>
        </row>
        <row r="2848">
          <cell r="L2848" t="str">
            <v>22</v>
          </cell>
          <cell r="M2848" t="str">
            <v>办公用品-旧</v>
          </cell>
          <cell r="N2848" t="str">
            <v>22009</v>
          </cell>
          <cell r="O2848" t="str">
            <v>展示用品</v>
          </cell>
          <cell r="P2848" t="str">
            <v>22009009</v>
          </cell>
          <cell r="Q2848" t="str">
            <v>胶片面镜框架</v>
          </cell>
          <cell r="R2848" t="str">
            <v>2609007</v>
          </cell>
          <cell r="S2848" t="str">
            <v>胶片面镜框架</v>
          </cell>
          <cell r="T2848" t="str">
            <v>500024741</v>
          </cell>
          <cell r="U2848" t="str">
            <v>个</v>
          </cell>
          <cell r="V2848" t="str">
            <v>B类</v>
          </cell>
        </row>
        <row r="2849">
          <cell r="B2849" t="str">
            <v>220090090002179300003</v>
          </cell>
          <cell r="C2849" t="str">
            <v>金隆兴(Glosen) D3-A4-B 210*297mm 胶片面镜框架 (计价单位：个) 红色</v>
          </cell>
          <cell r="D2849" t="str">
            <v>00021793</v>
          </cell>
          <cell r="E2849" t="str">
            <v>金隆兴(Glosen)</v>
          </cell>
          <cell r="F2849" t="str">
            <v>D3-A4-B红色</v>
          </cell>
          <cell r="G2849" t="str">
            <v/>
          </cell>
          <cell r="H2849" t="str">
            <v/>
          </cell>
        </row>
        <row r="2849">
          <cell r="J2849" t="str">
            <v/>
          </cell>
          <cell r="K2849" t="str">
            <v>6957485810010</v>
          </cell>
          <cell r="L2849" t="str">
            <v>22</v>
          </cell>
          <cell r="M2849" t="str">
            <v>办公用品-旧</v>
          </cell>
          <cell r="N2849" t="str">
            <v>22009</v>
          </cell>
          <cell r="O2849" t="str">
            <v>展示用品</v>
          </cell>
          <cell r="P2849" t="str">
            <v>22009009</v>
          </cell>
          <cell r="Q2849" t="str">
            <v>胶片面镜框架</v>
          </cell>
          <cell r="R2849" t="str">
            <v>2609007</v>
          </cell>
          <cell r="S2849" t="str">
            <v>胶片面镜框架</v>
          </cell>
          <cell r="T2849" t="str">
            <v>500024741</v>
          </cell>
          <cell r="U2849" t="str">
            <v>个</v>
          </cell>
          <cell r="V2849" t="str">
            <v>B类</v>
          </cell>
        </row>
        <row r="2850">
          <cell r="B2850" t="str">
            <v>220090090002179300002</v>
          </cell>
          <cell r="C2850" t="str">
            <v>金隆兴(Glosen) D3-A3-B 高级相框 (计价单位：个)</v>
          </cell>
          <cell r="D2850" t="str">
            <v>00021793</v>
          </cell>
          <cell r="E2850" t="str">
            <v>金隆兴(Glosen)</v>
          </cell>
          <cell r="F2850" t="str">
            <v>D3-A3-B</v>
          </cell>
          <cell r="G2850" t="str">
            <v/>
          </cell>
          <cell r="H2850" t="str">
            <v/>
          </cell>
        </row>
        <row r="2850">
          <cell r="J2850" t="str">
            <v/>
          </cell>
          <cell r="K2850" t="str">
            <v>6957485810027</v>
          </cell>
          <cell r="L2850" t="str">
            <v>22</v>
          </cell>
          <cell r="M2850" t="str">
            <v>办公用品-旧</v>
          </cell>
          <cell r="N2850" t="str">
            <v>22009</v>
          </cell>
          <cell r="O2850" t="str">
            <v>展示用品</v>
          </cell>
          <cell r="P2850" t="str">
            <v>22009009</v>
          </cell>
          <cell r="Q2850" t="str">
            <v>胶片面镜框架</v>
          </cell>
          <cell r="R2850" t="str">
            <v>2609007</v>
          </cell>
          <cell r="S2850" t="str">
            <v>胶片面镜框架</v>
          </cell>
          <cell r="T2850" t="str">
            <v>500024741</v>
          </cell>
          <cell r="U2850" t="str">
            <v>个</v>
          </cell>
          <cell r="V2850" t="str">
            <v>B类</v>
          </cell>
        </row>
        <row r="2851">
          <cell r="B2851" t="str">
            <v>220090090002179300001</v>
          </cell>
          <cell r="C2851" t="str">
            <v>金隆兴(Glosen) D3-A3-A 420*297mm 胶片面镜框架 (计价单位：个) 朱红</v>
          </cell>
          <cell r="D2851" t="str">
            <v>00021793</v>
          </cell>
          <cell r="E2851" t="str">
            <v>金隆兴(Glosen)</v>
          </cell>
          <cell r="F2851" t="str">
            <v>D3-A3-A朱红</v>
          </cell>
          <cell r="G2851" t="str">
            <v/>
          </cell>
          <cell r="H2851" t="str">
            <v/>
          </cell>
        </row>
        <row r="2851">
          <cell r="J2851" t="str">
            <v/>
          </cell>
        </row>
        <row r="2851">
          <cell r="L2851" t="str">
            <v>22</v>
          </cell>
          <cell r="M2851" t="str">
            <v>办公用品-旧</v>
          </cell>
          <cell r="N2851" t="str">
            <v>22009</v>
          </cell>
          <cell r="O2851" t="str">
            <v>展示用品</v>
          </cell>
          <cell r="P2851" t="str">
            <v>22009009</v>
          </cell>
          <cell r="Q2851" t="str">
            <v>胶片面镜框架</v>
          </cell>
          <cell r="R2851" t="str">
            <v>2609007</v>
          </cell>
          <cell r="S2851" t="str">
            <v>胶片面镜框架</v>
          </cell>
          <cell r="T2851" t="str">
            <v>500024741</v>
          </cell>
          <cell r="U2851" t="str">
            <v>个</v>
          </cell>
          <cell r="V2851" t="str">
            <v>B类</v>
          </cell>
        </row>
        <row r="2852">
          <cell r="B2852" t="str">
            <v>220090090002727800002</v>
          </cell>
          <cell r="C2852" t="str">
            <v>杰丽斯(JIELISI) 1102 29.7*42CM 胶片面镜框架 A3 (6个/盒)(计价单位：个) 棕色</v>
          </cell>
          <cell r="D2852" t="str">
            <v>00027278</v>
          </cell>
          <cell r="E2852" t="str">
            <v>杰丽斯(JIELISI)</v>
          </cell>
          <cell r="F2852" t="str">
            <v>1102</v>
          </cell>
          <cell r="G2852" t="str">
            <v/>
          </cell>
          <cell r="H2852" t="str">
            <v/>
          </cell>
        </row>
        <row r="2852">
          <cell r="J2852" t="str">
            <v/>
          </cell>
        </row>
        <row r="2852">
          <cell r="L2852" t="str">
            <v>22</v>
          </cell>
          <cell r="M2852" t="str">
            <v>办公用品-旧</v>
          </cell>
          <cell r="N2852" t="str">
            <v>22009</v>
          </cell>
          <cell r="O2852" t="str">
            <v>展示用品</v>
          </cell>
          <cell r="P2852" t="str">
            <v>22009009</v>
          </cell>
          <cell r="Q2852" t="str">
            <v>胶片面镜框架</v>
          </cell>
          <cell r="R2852" t="str">
            <v>2609007</v>
          </cell>
          <cell r="S2852" t="str">
            <v>胶片面镜框架</v>
          </cell>
          <cell r="T2852" t="str">
            <v>500024741</v>
          </cell>
          <cell r="U2852" t="str">
            <v>个</v>
          </cell>
          <cell r="V2852" t="str">
            <v>B类</v>
          </cell>
        </row>
        <row r="2853">
          <cell r="B2853" t="str">
            <v>220090090002727800001</v>
          </cell>
          <cell r="C2853" t="str">
            <v>杰丽斯(JIELISI) 1101 A4 21*29.7cm 6个/组 胶片面镜框架 (计价单位：组)</v>
          </cell>
          <cell r="D2853" t="str">
            <v>00027278</v>
          </cell>
          <cell r="E2853" t="str">
            <v>杰丽斯(JIELISI)</v>
          </cell>
          <cell r="F2853" t="str">
            <v>1101</v>
          </cell>
          <cell r="G2853" t="str">
            <v/>
          </cell>
          <cell r="H2853" t="str">
            <v/>
          </cell>
        </row>
        <row r="2853">
          <cell r="J2853" t="str">
            <v/>
          </cell>
        </row>
        <row r="2853">
          <cell r="L2853" t="str">
            <v>22</v>
          </cell>
          <cell r="M2853" t="str">
            <v>办公用品-旧</v>
          </cell>
          <cell r="N2853" t="str">
            <v>22009</v>
          </cell>
          <cell r="O2853" t="str">
            <v>展示用品</v>
          </cell>
          <cell r="P2853" t="str">
            <v>22009009</v>
          </cell>
          <cell r="Q2853" t="str">
            <v>胶片面镜框架</v>
          </cell>
          <cell r="R2853" t="str">
            <v>2609007</v>
          </cell>
          <cell r="S2853" t="str">
            <v>胶片面镜框架</v>
          </cell>
          <cell r="T2853" t="str">
            <v>500024741</v>
          </cell>
          <cell r="U2853" t="str">
            <v>个</v>
          </cell>
          <cell r="V2853" t="str">
            <v>B类</v>
          </cell>
        </row>
        <row r="2854">
          <cell r="B2854" t="str">
            <v>220080210003912600001</v>
          </cell>
          <cell r="C2854" t="str">
            <v>明义 保密文件袋 文件销毁袋 文件保存袋 尺寸70*90cm(计价单位：个)军绿色</v>
          </cell>
          <cell r="D2854" t="str">
            <v>00039126</v>
          </cell>
          <cell r="E2854" t="str">
            <v>明义</v>
          </cell>
          <cell r="F2854" t="str">
            <v>70*90cm 军绿色</v>
          </cell>
          <cell r="G2854" t="str">
            <v/>
          </cell>
          <cell r="H2854" t="str">
            <v/>
          </cell>
        </row>
        <row r="2854">
          <cell r="J2854" t="str">
            <v/>
          </cell>
        </row>
        <row r="2854">
          <cell r="L2854" t="str">
            <v>22</v>
          </cell>
          <cell r="M2854" t="str">
            <v>办公用品-旧</v>
          </cell>
          <cell r="N2854" t="str">
            <v>22008</v>
          </cell>
          <cell r="O2854" t="str">
            <v>文件管理</v>
          </cell>
          <cell r="P2854" t="str">
            <v>22008021</v>
          </cell>
          <cell r="Q2854" t="str">
            <v>文件销毁袋</v>
          </cell>
          <cell r="R2854" t="str">
            <v>2607006</v>
          </cell>
          <cell r="S2854" t="str">
            <v>文件袋</v>
          </cell>
          <cell r="T2854" t="str">
            <v>500024710</v>
          </cell>
          <cell r="U2854" t="str">
            <v>个</v>
          </cell>
          <cell r="V2854" t="str">
            <v>C类</v>
          </cell>
        </row>
        <row r="2855">
          <cell r="B2855" t="str">
            <v>2200802121c96a3b00001</v>
          </cell>
          <cell r="C2855" t="str">
            <v>领先未来 帆布 文件销毁袋  扁状 宽65cm高90cm(计价单位：个)</v>
          </cell>
          <cell r="D2855" t="str">
            <v>21c96a3b</v>
          </cell>
          <cell r="E2855" t="str">
            <v>领先未来</v>
          </cell>
          <cell r="F2855" t="str">
            <v>帆布</v>
          </cell>
          <cell r="G2855" t="str">
            <v/>
          </cell>
          <cell r="H2855" t="str">
            <v/>
          </cell>
        </row>
        <row r="2855">
          <cell r="J2855" t="str">
            <v/>
          </cell>
        </row>
        <row r="2855">
          <cell r="L2855" t="str">
            <v>22</v>
          </cell>
          <cell r="M2855" t="str">
            <v>办公用品-旧</v>
          </cell>
          <cell r="N2855" t="str">
            <v>22008</v>
          </cell>
          <cell r="O2855" t="str">
            <v>文件管理</v>
          </cell>
          <cell r="P2855" t="str">
            <v>22008021</v>
          </cell>
          <cell r="Q2855" t="str">
            <v>文件销毁袋</v>
          </cell>
          <cell r="R2855" t="str">
            <v>2607006</v>
          </cell>
          <cell r="S2855" t="str">
            <v>文件袋</v>
          </cell>
          <cell r="T2855" t="str">
            <v>500024710</v>
          </cell>
          <cell r="U2855" t="str">
            <v>个</v>
          </cell>
          <cell r="V2855" t="str">
            <v>C类</v>
          </cell>
        </row>
        <row r="2856">
          <cell r="B2856" t="str">
            <v>220080215448000001</v>
          </cell>
          <cell r="C2856" t="str">
            <v>华磊 帆布 文件销毁袋(计价单位：个)</v>
          </cell>
          <cell r="D2856" t="str">
            <v>00054480</v>
          </cell>
          <cell r="E2856" t="str">
            <v>华磊</v>
          </cell>
          <cell r="F2856" t="str">
            <v>帆布</v>
          </cell>
          <cell r="G2856" t="str">
            <v/>
          </cell>
          <cell r="H2856" t="str">
            <v/>
          </cell>
        </row>
        <row r="2856">
          <cell r="J2856" t="str">
            <v/>
          </cell>
        </row>
        <row r="2856">
          <cell r="L2856" t="str">
            <v>22</v>
          </cell>
          <cell r="M2856" t="str">
            <v>办公用品-旧</v>
          </cell>
          <cell r="N2856" t="str">
            <v>22008</v>
          </cell>
          <cell r="O2856" t="str">
            <v>文件管理</v>
          </cell>
          <cell r="P2856" t="str">
            <v>22008021</v>
          </cell>
          <cell r="Q2856" t="str">
            <v>文件销毁袋</v>
          </cell>
          <cell r="R2856" t="str">
            <v>2607006</v>
          </cell>
          <cell r="S2856" t="str">
            <v>文件袋</v>
          </cell>
          <cell r="T2856" t="str">
            <v>500024710</v>
          </cell>
          <cell r="U2856" t="str">
            <v>个</v>
          </cell>
          <cell r="V2856" t="str">
            <v>C类</v>
          </cell>
        </row>
        <row r="2857">
          <cell r="B2857" t="str">
            <v>220230110002420800002</v>
          </cell>
          <cell r="C2857" t="str">
            <v>五岳 地质版 办公室墙画覆膜挂画 世界地图 1.5*1.1m(计价单位：副)</v>
          </cell>
          <cell r="D2857" t="str">
            <v>00024208</v>
          </cell>
          <cell r="E2857" t="str">
            <v>五岳</v>
          </cell>
          <cell r="F2857" t="str">
            <v>世界地图 1.5*1.1m</v>
          </cell>
          <cell r="G2857" t="str">
            <v/>
          </cell>
          <cell r="H2857" t="str">
            <v/>
          </cell>
        </row>
        <row r="2857">
          <cell r="J2857" t="str">
            <v/>
          </cell>
        </row>
        <row r="2857">
          <cell r="L2857" t="str">
            <v>22</v>
          </cell>
          <cell r="M2857" t="str">
            <v>办公用品-旧</v>
          </cell>
          <cell r="N2857" t="str">
            <v>22023</v>
          </cell>
          <cell r="O2857" t="str">
            <v>办公日用</v>
          </cell>
          <cell r="P2857" t="str">
            <v>22023011</v>
          </cell>
          <cell r="Q2857" t="str">
            <v>地图</v>
          </cell>
          <cell r="R2857" t="str">
            <v>2617015</v>
          </cell>
          <cell r="S2857" t="str">
            <v>地图</v>
          </cell>
          <cell r="T2857" t="str">
            <v>500136628</v>
          </cell>
          <cell r="U2857" t="str">
            <v>册</v>
          </cell>
          <cell r="V2857" t="str">
            <v>B类</v>
          </cell>
        </row>
        <row r="2858">
          <cell r="B2858" t="str">
            <v>220230110002420800001</v>
          </cell>
          <cell r="C2858" t="str">
            <v>五岳 地质版 双面覆膜 纸质正版地图 中国地图 75*105(计价单位：副)</v>
          </cell>
          <cell r="D2858" t="str">
            <v>00024208</v>
          </cell>
          <cell r="E2858" t="str">
            <v>五岳</v>
          </cell>
          <cell r="F2858" t="str">
            <v>中国地图 75*105</v>
          </cell>
          <cell r="G2858" t="str">
            <v/>
          </cell>
          <cell r="H2858" t="str">
            <v/>
          </cell>
        </row>
        <row r="2858">
          <cell r="J2858" t="str">
            <v/>
          </cell>
        </row>
        <row r="2858">
          <cell r="L2858" t="str">
            <v>22</v>
          </cell>
          <cell r="M2858" t="str">
            <v>办公用品-旧</v>
          </cell>
          <cell r="N2858" t="str">
            <v>22023</v>
          </cell>
          <cell r="O2858" t="str">
            <v>办公日用</v>
          </cell>
          <cell r="P2858" t="str">
            <v>22023011</v>
          </cell>
          <cell r="Q2858" t="str">
            <v>地图</v>
          </cell>
          <cell r="R2858" t="str">
            <v>2617015</v>
          </cell>
          <cell r="S2858" t="str">
            <v>地图</v>
          </cell>
          <cell r="T2858" t="str">
            <v>500136628</v>
          </cell>
          <cell r="U2858" t="str">
            <v>册</v>
          </cell>
          <cell r="V2858" t="str">
            <v>B类</v>
          </cell>
        </row>
        <row r="2859">
          <cell r="B2859" t="str">
            <v>220230110004134500002</v>
          </cell>
          <cell r="C2859" t="str">
            <v>文鹰 中国地图贴图105x75厘米客厅办公室(计价单位：副)</v>
          </cell>
          <cell r="D2859" t="str">
            <v>00041345</v>
          </cell>
          <cell r="E2859" t="str">
            <v>文鹰</v>
          </cell>
          <cell r="F2859" t="str">
            <v>中国地图 105*75cm</v>
          </cell>
          <cell r="G2859" t="str">
            <v/>
          </cell>
          <cell r="H2859" t="str">
            <v/>
          </cell>
        </row>
        <row r="2859">
          <cell r="J2859" t="str">
            <v/>
          </cell>
        </row>
        <row r="2859">
          <cell r="L2859" t="str">
            <v>22</v>
          </cell>
          <cell r="M2859" t="str">
            <v>办公用品-旧</v>
          </cell>
          <cell r="N2859" t="str">
            <v>22023</v>
          </cell>
          <cell r="O2859" t="str">
            <v>办公日用</v>
          </cell>
          <cell r="P2859" t="str">
            <v>22023011</v>
          </cell>
          <cell r="Q2859" t="str">
            <v>地图</v>
          </cell>
          <cell r="R2859" t="str">
            <v>2617015</v>
          </cell>
          <cell r="S2859" t="str">
            <v>地图</v>
          </cell>
          <cell r="T2859" t="str">
            <v>500136628</v>
          </cell>
          <cell r="U2859" t="str">
            <v>册</v>
          </cell>
          <cell r="V2859" t="str">
            <v>B类</v>
          </cell>
        </row>
        <row r="2860">
          <cell r="B2860" t="str">
            <v>220230110004134500001</v>
          </cell>
          <cell r="C2860" t="str">
            <v>文鹰 世界地图贴图105x75厘米客厅办公室(计价单位：副)</v>
          </cell>
          <cell r="D2860" t="str">
            <v>00041345</v>
          </cell>
          <cell r="E2860" t="str">
            <v>文鹰</v>
          </cell>
          <cell r="F2860" t="str">
            <v>世界地图 105*75cm</v>
          </cell>
          <cell r="G2860" t="str">
            <v/>
          </cell>
          <cell r="H2860" t="str">
            <v/>
          </cell>
        </row>
        <row r="2860">
          <cell r="J2860" t="str">
            <v/>
          </cell>
        </row>
        <row r="2860">
          <cell r="L2860" t="str">
            <v>22</v>
          </cell>
          <cell r="M2860" t="str">
            <v>办公用品-旧</v>
          </cell>
          <cell r="N2860" t="str">
            <v>22023</v>
          </cell>
          <cell r="O2860" t="str">
            <v>办公日用</v>
          </cell>
          <cell r="P2860" t="str">
            <v>22023011</v>
          </cell>
          <cell r="Q2860" t="str">
            <v>地图</v>
          </cell>
          <cell r="R2860" t="str">
            <v>2617015</v>
          </cell>
          <cell r="S2860" t="str">
            <v>地图</v>
          </cell>
          <cell r="T2860" t="str">
            <v>500136628</v>
          </cell>
          <cell r="U2860" t="str">
            <v>册</v>
          </cell>
          <cell r="V2860" t="str">
            <v>B类</v>
          </cell>
        </row>
        <row r="2861">
          <cell r="B2861" t="str">
            <v>220230110002448400002</v>
          </cell>
          <cell r="C2861" t="str">
            <v>科力普(COLIPU) 新编中华人民共和国地图挂图 1.5*1m(计价单位：副)</v>
          </cell>
          <cell r="D2861" t="str">
            <v>00024484</v>
          </cell>
          <cell r="E2861" t="str">
            <v>科力普(COLIPU)</v>
          </cell>
          <cell r="F2861" t="str">
            <v>中国地图 1.5*1m</v>
          </cell>
          <cell r="G2861" t="str">
            <v/>
          </cell>
          <cell r="H2861" t="str">
            <v/>
          </cell>
        </row>
        <row r="2861">
          <cell r="J2861" t="str">
            <v/>
          </cell>
        </row>
        <row r="2861">
          <cell r="L2861" t="str">
            <v>22</v>
          </cell>
          <cell r="M2861" t="str">
            <v>办公用品-旧</v>
          </cell>
          <cell r="N2861" t="str">
            <v>22023</v>
          </cell>
          <cell r="O2861" t="str">
            <v>办公日用</v>
          </cell>
          <cell r="P2861" t="str">
            <v>22023011</v>
          </cell>
          <cell r="Q2861" t="str">
            <v>地图</v>
          </cell>
          <cell r="R2861" t="str">
            <v>2617015</v>
          </cell>
          <cell r="S2861" t="str">
            <v>地图</v>
          </cell>
          <cell r="T2861" t="str">
            <v>500136628</v>
          </cell>
          <cell r="U2861" t="str">
            <v>册</v>
          </cell>
          <cell r="V2861" t="str">
            <v>B类</v>
          </cell>
        </row>
        <row r="2862">
          <cell r="B2862" t="str">
            <v>220230110002448400001</v>
          </cell>
          <cell r="C2862" t="str">
            <v>科力普(COLIPU) 世界地图 中英对照 1.1M*1.5M(计价单位：副)</v>
          </cell>
          <cell r="D2862" t="str">
            <v>00024484</v>
          </cell>
          <cell r="E2862" t="str">
            <v>科力普(COLIPU)</v>
          </cell>
          <cell r="F2862" t="str">
            <v>世界地图 1.1M*1.5M</v>
          </cell>
          <cell r="G2862" t="str">
            <v/>
          </cell>
          <cell r="H2862" t="str">
            <v/>
          </cell>
        </row>
        <row r="2862">
          <cell r="J2862" t="str">
            <v/>
          </cell>
        </row>
        <row r="2862">
          <cell r="L2862" t="str">
            <v>22</v>
          </cell>
          <cell r="M2862" t="str">
            <v>办公用品-旧</v>
          </cell>
          <cell r="N2862" t="str">
            <v>22023</v>
          </cell>
          <cell r="O2862" t="str">
            <v>办公日用</v>
          </cell>
          <cell r="P2862" t="str">
            <v>22023011</v>
          </cell>
          <cell r="Q2862" t="str">
            <v>地图</v>
          </cell>
          <cell r="R2862" t="str">
            <v>2617015</v>
          </cell>
          <cell r="S2862" t="str">
            <v>地图</v>
          </cell>
          <cell r="T2862" t="str">
            <v>500136628</v>
          </cell>
          <cell r="U2862" t="str">
            <v>册</v>
          </cell>
          <cell r="V2862" t="str">
            <v>B类</v>
          </cell>
        </row>
        <row r="2863">
          <cell r="B2863" t="str">
            <v>220230110004136100001</v>
          </cell>
          <cell r="C2863" t="str">
            <v>华伦美景  100*73 标准清晰尺寸 中国地图 (计价单位：副)</v>
          </cell>
          <cell r="D2863" t="str">
            <v>00041361</v>
          </cell>
          <cell r="E2863" t="str">
            <v>华伦美景</v>
          </cell>
          <cell r="F2863" t="str">
            <v>中国地图 100*73cm</v>
          </cell>
          <cell r="G2863" t="str">
            <v/>
          </cell>
          <cell r="H2863" t="str">
            <v/>
          </cell>
        </row>
        <row r="2863">
          <cell r="J2863" t="str">
            <v/>
          </cell>
        </row>
        <row r="2863">
          <cell r="L2863" t="str">
            <v>22</v>
          </cell>
          <cell r="M2863" t="str">
            <v>办公用品-旧</v>
          </cell>
          <cell r="N2863" t="str">
            <v>22023</v>
          </cell>
          <cell r="O2863" t="str">
            <v>办公日用</v>
          </cell>
          <cell r="P2863" t="str">
            <v>22023011</v>
          </cell>
          <cell r="Q2863" t="str">
            <v>地图</v>
          </cell>
          <cell r="R2863" t="str">
            <v>2617015</v>
          </cell>
          <cell r="S2863" t="str">
            <v>地图</v>
          </cell>
          <cell r="T2863" t="str">
            <v>500136628</v>
          </cell>
          <cell r="U2863" t="str">
            <v>册</v>
          </cell>
          <cell r="V2863" t="str">
            <v>B类</v>
          </cell>
        </row>
        <row r="2864">
          <cell r="B2864" t="str">
            <v>220080110003831100058</v>
          </cell>
          <cell r="C2864" t="str">
            <v>晨光(M&amp;G) ADM95093B A4 实力派 长押+板夹 文件夹 (计价单位：个) 蓝色</v>
          </cell>
          <cell r="D2864" t="str">
            <v>00038311</v>
          </cell>
          <cell r="E2864" t="str">
            <v>晨光(M&amp;G)</v>
          </cell>
          <cell r="F2864" t="str">
            <v>ADM95093B</v>
          </cell>
          <cell r="G2864" t="str">
            <v/>
          </cell>
          <cell r="H2864" t="str">
            <v/>
          </cell>
        </row>
        <row r="2864">
          <cell r="J2864" t="str">
            <v/>
          </cell>
        </row>
        <row r="2864">
          <cell r="L2864" t="str">
            <v>22</v>
          </cell>
          <cell r="M2864" t="str">
            <v>办公用品-旧</v>
          </cell>
          <cell r="N2864" t="str">
            <v>22008</v>
          </cell>
          <cell r="O2864" t="str">
            <v>文件管理</v>
          </cell>
          <cell r="P2864" t="str">
            <v>22008011</v>
          </cell>
          <cell r="Q2864" t="str">
            <v>文件夹不打孔</v>
          </cell>
          <cell r="R2864" t="str">
            <v>2607018</v>
          </cell>
          <cell r="S2864" t="str">
            <v>文件夹</v>
          </cell>
          <cell r="T2864" t="str">
            <v>500139805</v>
          </cell>
          <cell r="U2864" t="str">
            <v>个</v>
          </cell>
          <cell r="V2864" t="str">
            <v>A类</v>
          </cell>
        </row>
        <row r="2865">
          <cell r="B2865" t="str">
            <v>220080110003831100057</v>
          </cell>
          <cell r="C2865" t="str">
            <v>晨光(M&amp;G) ADMN4272 243*320*13mm Ares单强力夹 (计价单位：个) 颜色随机</v>
          </cell>
          <cell r="D2865" t="str">
            <v>00038311</v>
          </cell>
          <cell r="E2865" t="str">
            <v>晨光(M&amp;G)</v>
          </cell>
          <cell r="F2865" t="str">
            <v>ADMN4272</v>
          </cell>
          <cell r="G2865" t="str">
            <v/>
          </cell>
          <cell r="H2865" t="str">
            <v/>
          </cell>
        </row>
        <row r="2865">
          <cell r="J2865" t="str">
            <v/>
          </cell>
        </row>
        <row r="2865">
          <cell r="L2865" t="str">
            <v>22</v>
          </cell>
          <cell r="M2865" t="str">
            <v>办公用品-旧</v>
          </cell>
          <cell r="N2865" t="str">
            <v>22008</v>
          </cell>
          <cell r="O2865" t="str">
            <v>文件管理</v>
          </cell>
          <cell r="P2865" t="str">
            <v>22008011</v>
          </cell>
          <cell r="Q2865" t="str">
            <v>文件夹不打孔</v>
          </cell>
          <cell r="R2865" t="str">
            <v>2607018</v>
          </cell>
          <cell r="S2865" t="str">
            <v>文件夹</v>
          </cell>
          <cell r="T2865" t="str">
            <v>500139805</v>
          </cell>
          <cell r="U2865" t="str">
            <v>个</v>
          </cell>
          <cell r="V2865" t="str">
            <v>A类</v>
          </cell>
        </row>
        <row r="2866">
          <cell r="B2866" t="str">
            <v>220080110003831100056</v>
          </cell>
          <cell r="C2866" t="str">
            <v>晨光(M&amp;G) ADMN4274 243*320*13mm Ares长押夹文件夹 (计价单位：个) 颜色随机</v>
          </cell>
          <cell r="D2866" t="str">
            <v>00038311</v>
          </cell>
          <cell r="E2866" t="str">
            <v>晨光(M&amp;G)</v>
          </cell>
          <cell r="F2866" t="str">
            <v>ADMN4274</v>
          </cell>
          <cell r="G2866" t="str">
            <v/>
          </cell>
          <cell r="H2866" t="str">
            <v/>
          </cell>
        </row>
        <row r="2866">
          <cell r="J2866" t="str">
            <v/>
          </cell>
        </row>
        <row r="2866">
          <cell r="L2866" t="str">
            <v>22</v>
          </cell>
          <cell r="M2866" t="str">
            <v>办公用品-旧</v>
          </cell>
          <cell r="N2866" t="str">
            <v>22008</v>
          </cell>
          <cell r="O2866" t="str">
            <v>文件管理</v>
          </cell>
          <cell r="P2866" t="str">
            <v>22008011</v>
          </cell>
          <cell r="Q2866" t="str">
            <v>文件夹不打孔</v>
          </cell>
          <cell r="R2866" t="str">
            <v>2607018</v>
          </cell>
          <cell r="S2866" t="str">
            <v>文件夹</v>
          </cell>
          <cell r="T2866" t="str">
            <v>500139805</v>
          </cell>
          <cell r="U2866" t="str">
            <v>个</v>
          </cell>
          <cell r="V2866" t="str">
            <v>A类</v>
          </cell>
        </row>
        <row r="2867">
          <cell r="B2867" t="str">
            <v>220080110003831100055</v>
          </cell>
          <cell r="C2867" t="str">
            <v>晨光(M&amp;G) ADMN4273 243*320*13mm Ares双强力夹 (计价单位：个) 颜色随机</v>
          </cell>
          <cell r="D2867" t="str">
            <v>00038311</v>
          </cell>
          <cell r="E2867" t="str">
            <v>晨光(M&amp;G)</v>
          </cell>
          <cell r="F2867" t="str">
            <v>ADMN4273</v>
          </cell>
          <cell r="G2867" t="str">
            <v/>
          </cell>
          <cell r="H2867" t="str">
            <v/>
          </cell>
        </row>
        <row r="2867">
          <cell r="J2867" t="str">
            <v/>
          </cell>
        </row>
        <row r="2867">
          <cell r="L2867" t="str">
            <v>22</v>
          </cell>
          <cell r="M2867" t="str">
            <v>办公用品-旧</v>
          </cell>
          <cell r="N2867" t="str">
            <v>22008</v>
          </cell>
          <cell r="O2867" t="str">
            <v>文件管理</v>
          </cell>
          <cell r="P2867" t="str">
            <v>22008011</v>
          </cell>
          <cell r="Q2867" t="str">
            <v>文件夹不打孔</v>
          </cell>
          <cell r="R2867" t="str">
            <v>2607018</v>
          </cell>
          <cell r="S2867" t="str">
            <v>文件夹</v>
          </cell>
          <cell r="T2867" t="str">
            <v>500139805</v>
          </cell>
          <cell r="U2867" t="str">
            <v>个</v>
          </cell>
          <cell r="V2867" t="str">
            <v>A类</v>
          </cell>
        </row>
        <row r="2868">
          <cell r="B2868" t="str">
            <v>220080110002047200024</v>
          </cell>
          <cell r="C2868" t="str">
            <v>富美高(FolderMate) 2146 A4 彩色条码系列 单强力夹文件(计价单位：个)蓝色</v>
          </cell>
          <cell r="D2868" t="str">
            <v>00020472</v>
          </cell>
          <cell r="E2868" t="str">
            <v>富美高(FolderMate)</v>
          </cell>
          <cell r="F2868" t="str">
            <v>2146 蓝色</v>
          </cell>
          <cell r="G2868" t="str">
            <v/>
          </cell>
          <cell r="H2868" t="str">
            <v/>
          </cell>
        </row>
        <row r="2868">
          <cell r="J2868" t="str">
            <v/>
          </cell>
        </row>
        <row r="2868">
          <cell r="L2868" t="str">
            <v>22</v>
          </cell>
          <cell r="M2868" t="str">
            <v>办公用品-旧</v>
          </cell>
          <cell r="N2868" t="str">
            <v>22008</v>
          </cell>
          <cell r="O2868" t="str">
            <v>文件管理</v>
          </cell>
          <cell r="P2868" t="str">
            <v>22008011</v>
          </cell>
          <cell r="Q2868" t="str">
            <v>文件夹不打孔</v>
          </cell>
          <cell r="R2868" t="str">
            <v>2607018</v>
          </cell>
          <cell r="S2868" t="str">
            <v>文件夹</v>
          </cell>
          <cell r="T2868" t="str">
            <v>500139805</v>
          </cell>
          <cell r="U2868" t="str">
            <v>个</v>
          </cell>
          <cell r="V2868" t="str">
            <v>A类</v>
          </cell>
        </row>
        <row r="2869">
          <cell r="B2869" t="str">
            <v>220080110002047200023</v>
          </cell>
          <cell r="C2869" t="str">
            <v>富美高(FolderMate) 2146 A4 彩色条码系列 单强力夹文件(计价单位：个)绿色</v>
          </cell>
          <cell r="D2869" t="str">
            <v>00020472</v>
          </cell>
          <cell r="E2869" t="str">
            <v>富美高(FolderMate)</v>
          </cell>
          <cell r="F2869" t="str">
            <v>2146 绿色</v>
          </cell>
          <cell r="G2869" t="str">
            <v/>
          </cell>
          <cell r="H2869" t="str">
            <v/>
          </cell>
        </row>
        <row r="2869">
          <cell r="J2869" t="str">
            <v/>
          </cell>
        </row>
        <row r="2869">
          <cell r="L2869" t="str">
            <v>22</v>
          </cell>
          <cell r="M2869" t="str">
            <v>办公用品-旧</v>
          </cell>
          <cell r="N2869" t="str">
            <v>22008</v>
          </cell>
          <cell r="O2869" t="str">
            <v>文件管理</v>
          </cell>
          <cell r="P2869" t="str">
            <v>22008011</v>
          </cell>
          <cell r="Q2869" t="str">
            <v>文件夹不打孔</v>
          </cell>
          <cell r="R2869" t="str">
            <v>2607018</v>
          </cell>
          <cell r="S2869" t="str">
            <v>文件夹</v>
          </cell>
          <cell r="T2869" t="str">
            <v>500139805</v>
          </cell>
          <cell r="U2869" t="str">
            <v>个</v>
          </cell>
          <cell r="V2869" t="str">
            <v>A类</v>
          </cell>
        </row>
        <row r="2870">
          <cell r="B2870" t="str">
            <v>220080110002047200022</v>
          </cell>
          <cell r="C2870" t="str">
            <v>富美高(FolderMate) 2146 A4 彩色条码系列 单强力夹文件(计价单位：个)桃红</v>
          </cell>
          <cell r="D2870" t="str">
            <v>00020472</v>
          </cell>
          <cell r="E2870" t="str">
            <v>富美高(FolderMate)</v>
          </cell>
          <cell r="F2870" t="str">
            <v>2146 桃红</v>
          </cell>
          <cell r="G2870" t="str">
            <v/>
          </cell>
          <cell r="H2870" t="str">
            <v/>
          </cell>
        </row>
        <row r="2870">
          <cell r="J2870" t="str">
            <v/>
          </cell>
        </row>
        <row r="2870">
          <cell r="L2870" t="str">
            <v>22</v>
          </cell>
          <cell r="M2870" t="str">
            <v>办公用品-旧</v>
          </cell>
          <cell r="N2870" t="str">
            <v>22008</v>
          </cell>
          <cell r="O2870" t="str">
            <v>文件管理</v>
          </cell>
          <cell r="P2870" t="str">
            <v>22008011</v>
          </cell>
          <cell r="Q2870" t="str">
            <v>文件夹不打孔</v>
          </cell>
          <cell r="R2870" t="str">
            <v>2607018</v>
          </cell>
          <cell r="S2870" t="str">
            <v>文件夹</v>
          </cell>
          <cell r="T2870" t="str">
            <v>500139805</v>
          </cell>
          <cell r="U2870" t="str">
            <v>个</v>
          </cell>
          <cell r="V2870" t="str">
            <v>A类</v>
          </cell>
        </row>
        <row r="2871">
          <cell r="B2871" t="str">
            <v>220080110002047200021</v>
          </cell>
          <cell r="C2871" t="str">
            <v>富美高(FolderMate) 2146 A4 彩色条码系列 单强力夹文件(计价单位：个)紫色</v>
          </cell>
          <cell r="D2871" t="str">
            <v>00020472</v>
          </cell>
          <cell r="E2871" t="str">
            <v>富美高(FolderMate)</v>
          </cell>
          <cell r="F2871" t="str">
            <v>2146 紫色</v>
          </cell>
          <cell r="G2871" t="str">
            <v/>
          </cell>
          <cell r="H2871" t="str">
            <v/>
          </cell>
        </row>
        <row r="2871">
          <cell r="J2871" t="str">
            <v/>
          </cell>
        </row>
        <row r="2871">
          <cell r="L2871" t="str">
            <v>22</v>
          </cell>
          <cell r="M2871" t="str">
            <v>办公用品-旧</v>
          </cell>
          <cell r="N2871" t="str">
            <v>22008</v>
          </cell>
          <cell r="O2871" t="str">
            <v>文件管理</v>
          </cell>
          <cell r="P2871" t="str">
            <v>22008011</v>
          </cell>
          <cell r="Q2871" t="str">
            <v>文件夹不打孔</v>
          </cell>
          <cell r="R2871" t="str">
            <v>2607018</v>
          </cell>
          <cell r="S2871" t="str">
            <v>文件夹</v>
          </cell>
          <cell r="T2871" t="str">
            <v>500139805</v>
          </cell>
          <cell r="U2871" t="str">
            <v>个</v>
          </cell>
          <cell r="V2871" t="str">
            <v>A类</v>
          </cell>
        </row>
        <row r="2872">
          <cell r="B2872" t="str">
            <v>220080110002047200020</v>
          </cell>
          <cell r="C2872" t="str">
            <v>富美高(FolderMate) 2147 A4 彩色条码系列 双强力夹文件册(计价单位：个)橙色</v>
          </cell>
          <cell r="D2872" t="str">
            <v>00020472</v>
          </cell>
          <cell r="E2872" t="str">
            <v>富美高(FolderMate)</v>
          </cell>
          <cell r="F2872" t="str">
            <v>2147 橙色</v>
          </cell>
          <cell r="G2872" t="str">
            <v/>
          </cell>
          <cell r="H2872" t="str">
            <v/>
          </cell>
        </row>
        <row r="2872">
          <cell r="J2872" t="str">
            <v/>
          </cell>
        </row>
        <row r="2872">
          <cell r="L2872" t="str">
            <v>22</v>
          </cell>
          <cell r="M2872" t="str">
            <v>办公用品-旧</v>
          </cell>
          <cell r="N2872" t="str">
            <v>22008</v>
          </cell>
          <cell r="O2872" t="str">
            <v>文件管理</v>
          </cell>
          <cell r="P2872" t="str">
            <v>22008011</v>
          </cell>
          <cell r="Q2872" t="str">
            <v>文件夹不打孔</v>
          </cell>
          <cell r="R2872" t="str">
            <v>2607018</v>
          </cell>
          <cell r="S2872" t="str">
            <v>文件夹</v>
          </cell>
          <cell r="T2872" t="str">
            <v>500139805</v>
          </cell>
          <cell r="U2872" t="str">
            <v>个</v>
          </cell>
          <cell r="V2872" t="str">
            <v>A类</v>
          </cell>
        </row>
        <row r="2873">
          <cell r="B2873" t="str">
            <v>220080110002047200019</v>
          </cell>
          <cell r="C2873" t="str">
            <v>富美高(FolderMate) 2147 A4 彩色条码系列 双强力夹文件册(计价单位：个)蓝色</v>
          </cell>
          <cell r="D2873" t="str">
            <v>00020472</v>
          </cell>
          <cell r="E2873" t="str">
            <v>富美高(FolderMate)</v>
          </cell>
          <cell r="F2873" t="str">
            <v>2147 蓝色</v>
          </cell>
          <cell r="G2873" t="str">
            <v/>
          </cell>
          <cell r="H2873" t="str">
            <v/>
          </cell>
        </row>
        <row r="2873">
          <cell r="J2873" t="str">
            <v/>
          </cell>
        </row>
        <row r="2873">
          <cell r="L2873" t="str">
            <v>22</v>
          </cell>
          <cell r="M2873" t="str">
            <v>办公用品-旧</v>
          </cell>
          <cell r="N2873" t="str">
            <v>22008</v>
          </cell>
          <cell r="O2873" t="str">
            <v>文件管理</v>
          </cell>
          <cell r="P2873" t="str">
            <v>22008011</v>
          </cell>
          <cell r="Q2873" t="str">
            <v>文件夹不打孔</v>
          </cell>
          <cell r="R2873" t="str">
            <v>2607018</v>
          </cell>
          <cell r="S2873" t="str">
            <v>文件夹</v>
          </cell>
          <cell r="T2873" t="str">
            <v>500139805</v>
          </cell>
          <cell r="U2873" t="str">
            <v>个</v>
          </cell>
          <cell r="V2873" t="str">
            <v>A类</v>
          </cell>
        </row>
        <row r="2874">
          <cell r="B2874" t="str">
            <v>220080110002047200018</v>
          </cell>
          <cell r="C2874" t="str">
            <v>富美高(FolderMate) 2147 A4 彩色条码系列 双强力夹文件册(计价单位：个)绿色</v>
          </cell>
          <cell r="D2874" t="str">
            <v>00020472</v>
          </cell>
          <cell r="E2874" t="str">
            <v>富美高(FolderMate)</v>
          </cell>
          <cell r="F2874" t="str">
            <v>2147 绿色</v>
          </cell>
          <cell r="G2874" t="str">
            <v/>
          </cell>
          <cell r="H2874" t="str">
            <v/>
          </cell>
        </row>
        <row r="2874">
          <cell r="J2874" t="str">
            <v/>
          </cell>
        </row>
        <row r="2874">
          <cell r="L2874" t="str">
            <v>22</v>
          </cell>
          <cell r="M2874" t="str">
            <v>办公用品-旧</v>
          </cell>
          <cell r="N2874" t="str">
            <v>22008</v>
          </cell>
          <cell r="O2874" t="str">
            <v>文件管理</v>
          </cell>
          <cell r="P2874" t="str">
            <v>22008011</v>
          </cell>
          <cell r="Q2874" t="str">
            <v>文件夹不打孔</v>
          </cell>
          <cell r="R2874" t="str">
            <v>2607018</v>
          </cell>
          <cell r="S2874" t="str">
            <v>文件夹</v>
          </cell>
          <cell r="T2874" t="str">
            <v>500139805</v>
          </cell>
          <cell r="U2874" t="str">
            <v>个</v>
          </cell>
          <cell r="V2874" t="str">
            <v>A类</v>
          </cell>
        </row>
        <row r="2875">
          <cell r="B2875" t="str">
            <v>220080110002047200017</v>
          </cell>
          <cell r="C2875" t="str">
            <v>富美高(FolderMate) 2147 A4 彩色条码系列 双强力夹文件册(计价单位：个)桃红</v>
          </cell>
          <cell r="D2875" t="str">
            <v>00020472</v>
          </cell>
          <cell r="E2875" t="str">
            <v>富美高(FolderMate)</v>
          </cell>
          <cell r="F2875" t="str">
            <v>2147 桃红</v>
          </cell>
          <cell r="G2875" t="str">
            <v/>
          </cell>
          <cell r="H2875" t="str">
            <v/>
          </cell>
        </row>
        <row r="2875">
          <cell r="J2875" t="str">
            <v/>
          </cell>
        </row>
        <row r="2875">
          <cell r="L2875" t="str">
            <v>22</v>
          </cell>
          <cell r="M2875" t="str">
            <v>办公用品-旧</v>
          </cell>
          <cell r="N2875" t="str">
            <v>22008</v>
          </cell>
          <cell r="O2875" t="str">
            <v>文件管理</v>
          </cell>
          <cell r="P2875" t="str">
            <v>22008011</v>
          </cell>
          <cell r="Q2875" t="str">
            <v>文件夹不打孔</v>
          </cell>
          <cell r="R2875" t="str">
            <v>2607018</v>
          </cell>
          <cell r="S2875" t="str">
            <v>文件夹</v>
          </cell>
          <cell r="T2875" t="str">
            <v>500139805</v>
          </cell>
          <cell r="U2875" t="str">
            <v>个</v>
          </cell>
          <cell r="V2875" t="str">
            <v>A类</v>
          </cell>
        </row>
        <row r="2876">
          <cell r="B2876" t="str">
            <v>220080110002047200016</v>
          </cell>
          <cell r="C2876" t="str">
            <v>富美高(FolderMate) 2147 A4 彩色条码系列 双强力夹文件册(计价单位：个)紫色</v>
          </cell>
          <cell r="D2876" t="str">
            <v>00020472</v>
          </cell>
          <cell r="E2876" t="str">
            <v>富美高(FolderMate)</v>
          </cell>
          <cell r="F2876" t="str">
            <v>2147 紫色</v>
          </cell>
          <cell r="G2876" t="str">
            <v/>
          </cell>
          <cell r="H2876" t="str">
            <v/>
          </cell>
        </row>
        <row r="2876">
          <cell r="J2876" t="str">
            <v/>
          </cell>
        </row>
        <row r="2876">
          <cell r="L2876" t="str">
            <v>22</v>
          </cell>
          <cell r="M2876" t="str">
            <v>办公用品-旧</v>
          </cell>
          <cell r="N2876" t="str">
            <v>22008</v>
          </cell>
          <cell r="O2876" t="str">
            <v>文件管理</v>
          </cell>
          <cell r="P2876" t="str">
            <v>22008011</v>
          </cell>
          <cell r="Q2876" t="str">
            <v>文件夹不打孔</v>
          </cell>
          <cell r="R2876" t="str">
            <v>2607018</v>
          </cell>
          <cell r="S2876" t="str">
            <v>文件夹</v>
          </cell>
          <cell r="T2876" t="str">
            <v>500139805</v>
          </cell>
          <cell r="U2876" t="str">
            <v>个</v>
          </cell>
          <cell r="V2876" t="str">
            <v>A类</v>
          </cell>
        </row>
        <row r="2877">
          <cell r="B2877" t="str">
            <v>220080110002178700051</v>
          </cell>
          <cell r="C2877" t="str">
            <v>得力(deli) 5419 A4 睿商系列PP文件夹长押夹板夹(计价单位：个)深灰</v>
          </cell>
          <cell r="D2877" t="str">
            <v>00021787</v>
          </cell>
          <cell r="E2877" t="str">
            <v>得力(deli)</v>
          </cell>
          <cell r="F2877" t="str">
            <v>5419 深灰</v>
          </cell>
          <cell r="G2877" t="str">
            <v/>
          </cell>
          <cell r="H2877" t="str">
            <v/>
          </cell>
        </row>
        <row r="2877">
          <cell r="J2877" t="str">
            <v/>
          </cell>
        </row>
        <row r="2877">
          <cell r="L2877" t="str">
            <v>22</v>
          </cell>
          <cell r="M2877" t="str">
            <v>办公用品-旧</v>
          </cell>
          <cell r="N2877" t="str">
            <v>22008</v>
          </cell>
          <cell r="O2877" t="str">
            <v>文件管理</v>
          </cell>
          <cell r="P2877" t="str">
            <v>22008011</v>
          </cell>
          <cell r="Q2877" t="str">
            <v>文件夹不打孔</v>
          </cell>
          <cell r="R2877" t="str">
            <v>2607018</v>
          </cell>
          <cell r="S2877" t="str">
            <v>文件夹</v>
          </cell>
          <cell r="T2877" t="str">
            <v>500139805</v>
          </cell>
          <cell r="U2877" t="str">
            <v>个</v>
          </cell>
          <cell r="V2877" t="str">
            <v>A类</v>
          </cell>
        </row>
        <row r="2878">
          <cell r="B2878" t="str">
            <v>220080110002178700050</v>
          </cell>
          <cell r="C2878" t="str">
            <v>得力(deli) 5440 折页板夹(计价单位：个)黑色</v>
          </cell>
          <cell r="D2878" t="str">
            <v>00021787</v>
          </cell>
          <cell r="E2878" t="str">
            <v>得力(deli)</v>
          </cell>
          <cell r="F2878" t="str">
            <v>5440 黑色</v>
          </cell>
          <cell r="G2878" t="str">
            <v/>
          </cell>
          <cell r="H2878" t="str">
            <v/>
          </cell>
        </row>
        <row r="2878">
          <cell r="J2878" t="str">
            <v/>
          </cell>
          <cell r="K2878" t="str">
            <v>6921734954404</v>
          </cell>
          <cell r="L2878" t="str">
            <v>22</v>
          </cell>
          <cell r="M2878" t="str">
            <v>办公用品-旧</v>
          </cell>
          <cell r="N2878" t="str">
            <v>22008</v>
          </cell>
          <cell r="O2878" t="str">
            <v>文件管理</v>
          </cell>
          <cell r="P2878" t="str">
            <v>22008011</v>
          </cell>
          <cell r="Q2878" t="str">
            <v>文件夹不打孔</v>
          </cell>
          <cell r="R2878" t="str">
            <v>2607018</v>
          </cell>
          <cell r="S2878" t="str">
            <v>文件夹</v>
          </cell>
          <cell r="T2878" t="str">
            <v>500139805</v>
          </cell>
          <cell r="U2878" t="str">
            <v>个</v>
          </cell>
          <cell r="V2878" t="str">
            <v>A类</v>
          </cell>
        </row>
        <row r="2879">
          <cell r="B2879" t="str">
            <v>220080110002832400002</v>
          </cell>
          <cell r="C2879" t="str">
            <v>广博(GuangBo) A2081 A4 PP单强力夹 12个/箱(计价单位：个)蓝色</v>
          </cell>
          <cell r="D2879" t="str">
            <v>00028324</v>
          </cell>
          <cell r="E2879" t="str">
            <v>广博(GuangBo)</v>
          </cell>
          <cell r="F2879" t="str">
            <v>A2081</v>
          </cell>
          <cell r="G2879" t="str">
            <v/>
          </cell>
          <cell r="H2879" t="str">
            <v/>
          </cell>
        </row>
        <row r="2879">
          <cell r="J2879" t="str">
            <v/>
          </cell>
        </row>
        <row r="2879">
          <cell r="L2879" t="str">
            <v>22</v>
          </cell>
          <cell r="M2879" t="str">
            <v>办公用品-旧</v>
          </cell>
          <cell r="N2879" t="str">
            <v>22008</v>
          </cell>
          <cell r="O2879" t="str">
            <v>文件管理</v>
          </cell>
          <cell r="P2879" t="str">
            <v>22008011</v>
          </cell>
          <cell r="Q2879" t="str">
            <v>文件夹不打孔</v>
          </cell>
          <cell r="R2879" t="str">
            <v>2607018</v>
          </cell>
          <cell r="S2879" t="str">
            <v>文件夹</v>
          </cell>
          <cell r="T2879" t="str">
            <v>500139805</v>
          </cell>
          <cell r="U2879" t="str">
            <v>个</v>
          </cell>
          <cell r="V2879" t="str">
            <v>A类</v>
          </cell>
        </row>
        <row r="2880">
          <cell r="B2880" t="str">
            <v>220080110002047200015</v>
          </cell>
          <cell r="C2880" t="str">
            <v>富美高(FolderMate) 2148 A4 长押夹文件夹A4档案夹(计价单位：个)蓝色</v>
          </cell>
          <cell r="D2880" t="str">
            <v>00020472</v>
          </cell>
          <cell r="E2880" t="str">
            <v>富美高(FolderMate)</v>
          </cell>
          <cell r="F2880" t="str">
            <v>2148 蓝色</v>
          </cell>
          <cell r="G2880" t="str">
            <v/>
          </cell>
          <cell r="H2880" t="str">
            <v/>
          </cell>
        </row>
        <row r="2880">
          <cell r="J2880" t="str">
            <v/>
          </cell>
        </row>
        <row r="2880">
          <cell r="L2880" t="str">
            <v>22</v>
          </cell>
          <cell r="M2880" t="str">
            <v>办公用品-旧</v>
          </cell>
          <cell r="N2880" t="str">
            <v>22008</v>
          </cell>
          <cell r="O2880" t="str">
            <v>文件管理</v>
          </cell>
          <cell r="P2880" t="str">
            <v>22008011</v>
          </cell>
          <cell r="Q2880" t="str">
            <v>文件夹不打孔</v>
          </cell>
          <cell r="R2880" t="str">
            <v>2607018</v>
          </cell>
          <cell r="S2880" t="str">
            <v>文件夹</v>
          </cell>
          <cell r="T2880" t="str">
            <v>500139805</v>
          </cell>
          <cell r="U2880" t="str">
            <v>个</v>
          </cell>
          <cell r="V2880" t="str">
            <v>A类</v>
          </cell>
        </row>
        <row r="2881">
          <cell r="B2881" t="str">
            <v>220080110002047200014</v>
          </cell>
          <cell r="C2881" t="str">
            <v>富美高(FolderMate) 2148 A4 长押夹文件夹A4档案夹(计价单位：个)绿色</v>
          </cell>
          <cell r="D2881" t="str">
            <v>00020472</v>
          </cell>
          <cell r="E2881" t="str">
            <v>富美高(FolderMate)</v>
          </cell>
          <cell r="F2881" t="str">
            <v>2148 绿色</v>
          </cell>
          <cell r="G2881" t="str">
            <v/>
          </cell>
          <cell r="H2881" t="str">
            <v/>
          </cell>
        </row>
        <row r="2881">
          <cell r="J2881" t="str">
            <v/>
          </cell>
        </row>
        <row r="2881">
          <cell r="L2881" t="str">
            <v>22</v>
          </cell>
          <cell r="M2881" t="str">
            <v>办公用品-旧</v>
          </cell>
          <cell r="N2881" t="str">
            <v>22008</v>
          </cell>
          <cell r="O2881" t="str">
            <v>文件管理</v>
          </cell>
          <cell r="P2881" t="str">
            <v>22008011</v>
          </cell>
          <cell r="Q2881" t="str">
            <v>文件夹不打孔</v>
          </cell>
          <cell r="R2881" t="str">
            <v>2607018</v>
          </cell>
          <cell r="S2881" t="str">
            <v>文件夹</v>
          </cell>
          <cell r="T2881" t="str">
            <v>500139805</v>
          </cell>
          <cell r="U2881" t="str">
            <v>个</v>
          </cell>
          <cell r="V2881" t="str">
            <v>A类</v>
          </cell>
        </row>
        <row r="2882">
          <cell r="B2882" t="str">
            <v>220080110002047200013</v>
          </cell>
          <cell r="C2882" t="str">
            <v>富美高(FolderMate) 2148 A4 长押夹文件夹A4档案夹(计价单位：个)透明白</v>
          </cell>
          <cell r="D2882" t="str">
            <v>00020472</v>
          </cell>
          <cell r="E2882" t="str">
            <v>富美高(FolderMate)</v>
          </cell>
          <cell r="F2882" t="str">
            <v>2148 透明白</v>
          </cell>
          <cell r="G2882" t="str">
            <v/>
          </cell>
          <cell r="H2882" t="str">
            <v/>
          </cell>
        </row>
        <row r="2882">
          <cell r="J2882" t="str">
            <v/>
          </cell>
        </row>
        <row r="2882">
          <cell r="L2882" t="str">
            <v>22</v>
          </cell>
          <cell r="M2882" t="str">
            <v>办公用品-旧</v>
          </cell>
          <cell r="N2882" t="str">
            <v>22008</v>
          </cell>
          <cell r="O2882" t="str">
            <v>文件管理</v>
          </cell>
          <cell r="P2882" t="str">
            <v>22008011</v>
          </cell>
          <cell r="Q2882" t="str">
            <v>文件夹不打孔</v>
          </cell>
          <cell r="R2882" t="str">
            <v>2607018</v>
          </cell>
          <cell r="S2882" t="str">
            <v>文件夹</v>
          </cell>
          <cell r="T2882" t="str">
            <v>500139805</v>
          </cell>
          <cell r="U2882" t="str">
            <v>个</v>
          </cell>
          <cell r="V2882" t="str">
            <v>A类</v>
          </cell>
        </row>
        <row r="2883">
          <cell r="B2883" t="str">
            <v>220080110001714800002</v>
          </cell>
          <cell r="C2883" t="str">
            <v>华杰 H302 背带罩双强力夹(计价单位：个)绿色</v>
          </cell>
          <cell r="D2883" t="str">
            <v>00017148</v>
          </cell>
          <cell r="E2883" t="str">
            <v>华杰</v>
          </cell>
          <cell r="F2883" t="str">
            <v>H302</v>
          </cell>
          <cell r="G2883" t="str">
            <v/>
          </cell>
          <cell r="H2883" t="str">
            <v/>
          </cell>
        </row>
        <row r="2883">
          <cell r="J2883" t="str">
            <v/>
          </cell>
        </row>
        <row r="2883">
          <cell r="L2883" t="str">
            <v>22</v>
          </cell>
          <cell r="M2883" t="str">
            <v>办公用品-旧</v>
          </cell>
          <cell r="N2883" t="str">
            <v>22008</v>
          </cell>
          <cell r="O2883" t="str">
            <v>文件管理</v>
          </cell>
          <cell r="P2883" t="str">
            <v>22008011</v>
          </cell>
          <cell r="Q2883" t="str">
            <v>文件夹不打孔</v>
          </cell>
          <cell r="R2883" t="str">
            <v>2607018</v>
          </cell>
          <cell r="S2883" t="str">
            <v>文件夹</v>
          </cell>
          <cell r="T2883" t="str">
            <v>500139805</v>
          </cell>
          <cell r="U2883" t="str">
            <v>个</v>
          </cell>
          <cell r="V2883" t="str">
            <v>A类</v>
          </cell>
        </row>
        <row r="2884">
          <cell r="B2884" t="str">
            <v>220080110001724300009</v>
          </cell>
          <cell r="C2884" t="str">
            <v>利市(LEITZ) 39950069 A4 6索引 Style 会议/移动办公商务会议夹(计价单位：个)蓝色</v>
          </cell>
          <cell r="D2884" t="str">
            <v>00017243</v>
          </cell>
          <cell r="E2884" t="str">
            <v>利市(LEITZ)</v>
          </cell>
          <cell r="F2884" t="str">
            <v>39950069</v>
          </cell>
          <cell r="G2884" t="str">
            <v/>
          </cell>
          <cell r="H2884" t="str">
            <v/>
          </cell>
        </row>
        <row r="2884">
          <cell r="J2884" t="str">
            <v/>
          </cell>
        </row>
        <row r="2884">
          <cell r="L2884" t="str">
            <v>22</v>
          </cell>
          <cell r="M2884" t="str">
            <v>办公用品-旧</v>
          </cell>
          <cell r="N2884" t="str">
            <v>22008</v>
          </cell>
          <cell r="O2884" t="str">
            <v>文件管理</v>
          </cell>
          <cell r="P2884" t="str">
            <v>22008011</v>
          </cell>
          <cell r="Q2884" t="str">
            <v>文件夹不打孔</v>
          </cell>
          <cell r="R2884" t="str">
            <v>2607018</v>
          </cell>
          <cell r="S2884" t="str">
            <v>文件夹</v>
          </cell>
          <cell r="T2884" t="str">
            <v>500139805</v>
          </cell>
          <cell r="U2884" t="str">
            <v>个</v>
          </cell>
          <cell r="V2884" t="str">
            <v>A类</v>
          </cell>
        </row>
        <row r="2885">
          <cell r="B2885" t="str">
            <v>220080110002357300108</v>
          </cell>
          <cell r="C2885" t="str">
            <v>齐心(COMIX) AB600A A4 轻便型单强力文件夹(计价单位：个)黑色/蓝色</v>
          </cell>
          <cell r="D2885" t="str">
            <v>00023573</v>
          </cell>
          <cell r="E2885" t="str">
            <v>齐心(COMIX)</v>
          </cell>
          <cell r="F2885" t="str">
            <v>AB600A</v>
          </cell>
          <cell r="G2885" t="str">
            <v/>
          </cell>
          <cell r="H2885" t="str">
            <v/>
          </cell>
        </row>
        <row r="2885">
          <cell r="J2885" t="str">
            <v/>
          </cell>
        </row>
        <row r="2885">
          <cell r="L2885" t="str">
            <v>22</v>
          </cell>
          <cell r="M2885" t="str">
            <v>办公用品-旧</v>
          </cell>
          <cell r="N2885" t="str">
            <v>22008</v>
          </cell>
          <cell r="O2885" t="str">
            <v>文件管理</v>
          </cell>
          <cell r="P2885" t="str">
            <v>22008011</v>
          </cell>
          <cell r="Q2885" t="str">
            <v>文件夹不打孔</v>
          </cell>
          <cell r="R2885" t="str">
            <v>2607018</v>
          </cell>
          <cell r="S2885" t="str">
            <v>文件夹</v>
          </cell>
          <cell r="T2885" t="str">
            <v>500139805</v>
          </cell>
          <cell r="U2885" t="str">
            <v>个</v>
          </cell>
          <cell r="V2885" t="str">
            <v>A类</v>
          </cell>
        </row>
        <row r="2886">
          <cell r="B2886" t="str">
            <v>220080110003686900008</v>
          </cell>
          <cell r="C2886" t="str">
            <v>前通(front) MWJ-001 A4 皮制单长押文件夹 36个/件(计价单位：个)黑色</v>
          </cell>
          <cell r="D2886" t="str">
            <v>00036869</v>
          </cell>
          <cell r="E2886" t="str">
            <v>前通(front)</v>
          </cell>
          <cell r="F2886" t="str">
            <v>MWJ-001 黑色</v>
          </cell>
          <cell r="G2886" t="str">
            <v/>
          </cell>
          <cell r="H2886" t="str">
            <v/>
          </cell>
        </row>
        <row r="2886">
          <cell r="J2886" t="str">
            <v/>
          </cell>
        </row>
        <row r="2886">
          <cell r="L2886" t="str">
            <v>22</v>
          </cell>
          <cell r="M2886" t="str">
            <v>办公用品-旧</v>
          </cell>
          <cell r="N2886" t="str">
            <v>22008</v>
          </cell>
          <cell r="O2886" t="str">
            <v>文件管理</v>
          </cell>
          <cell r="P2886" t="str">
            <v>22008011</v>
          </cell>
          <cell r="Q2886" t="str">
            <v>文件夹不打孔</v>
          </cell>
          <cell r="R2886" t="str">
            <v>2607018</v>
          </cell>
          <cell r="S2886" t="str">
            <v>文件夹</v>
          </cell>
          <cell r="T2886" t="str">
            <v>500139805</v>
          </cell>
          <cell r="U2886" t="str">
            <v>个</v>
          </cell>
          <cell r="V2886" t="str">
            <v>A类</v>
          </cell>
        </row>
        <row r="2887">
          <cell r="B2887" t="str">
            <v>220080110003686900007</v>
          </cell>
          <cell r="C2887" t="str">
            <v>前通(front) MWJ-001 A4 皮制单长押文件夹 36个/件(计价单位：个)红色</v>
          </cell>
          <cell r="D2887" t="str">
            <v>00036869</v>
          </cell>
          <cell r="E2887" t="str">
            <v>前通(front)</v>
          </cell>
          <cell r="F2887" t="str">
            <v>MWJ-001 红色</v>
          </cell>
          <cell r="G2887" t="str">
            <v/>
          </cell>
          <cell r="H2887" t="str">
            <v/>
          </cell>
        </row>
        <row r="2887">
          <cell r="J2887" t="str">
            <v/>
          </cell>
        </row>
        <row r="2887">
          <cell r="L2887" t="str">
            <v>22</v>
          </cell>
          <cell r="M2887" t="str">
            <v>办公用品-旧</v>
          </cell>
          <cell r="N2887" t="str">
            <v>22008</v>
          </cell>
          <cell r="O2887" t="str">
            <v>文件管理</v>
          </cell>
          <cell r="P2887" t="str">
            <v>22008011</v>
          </cell>
          <cell r="Q2887" t="str">
            <v>文件夹不打孔</v>
          </cell>
          <cell r="R2887" t="str">
            <v>2607018</v>
          </cell>
          <cell r="S2887" t="str">
            <v>文件夹</v>
          </cell>
          <cell r="T2887" t="str">
            <v>500139805</v>
          </cell>
          <cell r="U2887" t="str">
            <v>个</v>
          </cell>
          <cell r="V2887" t="str">
            <v>A类</v>
          </cell>
        </row>
        <row r="2888">
          <cell r="B2888" t="str">
            <v>220080110003686900006</v>
          </cell>
          <cell r="C2888" t="str">
            <v>前通(front) MWJ-001 A4 皮制单长押文件夹 36个/件(计价单位：个)咖啡色</v>
          </cell>
          <cell r="D2888" t="str">
            <v>00036869</v>
          </cell>
          <cell r="E2888" t="str">
            <v>前通(front)</v>
          </cell>
          <cell r="F2888" t="str">
            <v>MWJ-001 咖啡色</v>
          </cell>
          <cell r="G2888" t="str">
            <v/>
          </cell>
          <cell r="H2888" t="str">
            <v/>
          </cell>
        </row>
        <row r="2888">
          <cell r="J2888" t="str">
            <v/>
          </cell>
        </row>
        <row r="2888">
          <cell r="L2888" t="str">
            <v>22</v>
          </cell>
          <cell r="M2888" t="str">
            <v>办公用品-旧</v>
          </cell>
          <cell r="N2888" t="str">
            <v>22008</v>
          </cell>
          <cell r="O2888" t="str">
            <v>文件管理</v>
          </cell>
          <cell r="P2888" t="str">
            <v>22008011</v>
          </cell>
          <cell r="Q2888" t="str">
            <v>文件夹不打孔</v>
          </cell>
          <cell r="R2888" t="str">
            <v>2607018</v>
          </cell>
          <cell r="S2888" t="str">
            <v>文件夹</v>
          </cell>
          <cell r="T2888" t="str">
            <v>500139805</v>
          </cell>
          <cell r="U2888" t="str">
            <v>个</v>
          </cell>
          <cell r="V2888" t="str">
            <v>A类</v>
          </cell>
        </row>
        <row r="2889">
          <cell r="B2889" t="str">
            <v>220080110003686900005</v>
          </cell>
          <cell r="C2889" t="str">
            <v>前通(front) MWJ-001 A4 皮制单长押文件夹 36个/件(计价单位：个)蓝色</v>
          </cell>
          <cell r="D2889" t="str">
            <v>00036869</v>
          </cell>
          <cell r="E2889" t="str">
            <v>前通(front)</v>
          </cell>
          <cell r="F2889" t="str">
            <v>MWJ-001 蓝色</v>
          </cell>
          <cell r="G2889" t="str">
            <v/>
          </cell>
          <cell r="H2889" t="str">
            <v/>
          </cell>
        </row>
        <row r="2889">
          <cell r="J2889" t="str">
            <v/>
          </cell>
        </row>
        <row r="2889">
          <cell r="L2889" t="str">
            <v>22</v>
          </cell>
          <cell r="M2889" t="str">
            <v>办公用品-旧</v>
          </cell>
          <cell r="N2889" t="str">
            <v>22008</v>
          </cell>
          <cell r="O2889" t="str">
            <v>文件管理</v>
          </cell>
          <cell r="P2889" t="str">
            <v>22008011</v>
          </cell>
          <cell r="Q2889" t="str">
            <v>文件夹不打孔</v>
          </cell>
          <cell r="R2889" t="str">
            <v>2607018</v>
          </cell>
          <cell r="S2889" t="str">
            <v>文件夹</v>
          </cell>
          <cell r="T2889" t="str">
            <v>500139805</v>
          </cell>
          <cell r="U2889" t="str">
            <v>个</v>
          </cell>
          <cell r="V2889" t="str">
            <v>A类</v>
          </cell>
        </row>
        <row r="2890">
          <cell r="B2890" t="str">
            <v>220080110002749600028</v>
          </cell>
          <cell r="C2890" t="str">
            <v>易达(Esselte) 504430 A4 2寸 文件夹(计价单位：个)白色</v>
          </cell>
          <cell r="D2890" t="str">
            <v>00027496</v>
          </cell>
          <cell r="E2890" t="str">
            <v>易达(Esselte)</v>
          </cell>
          <cell r="F2890" t="str">
            <v>504430</v>
          </cell>
          <cell r="G2890" t="str">
            <v/>
          </cell>
          <cell r="H2890" t="str">
            <v/>
          </cell>
        </row>
        <row r="2890">
          <cell r="J2890" t="str">
            <v/>
          </cell>
        </row>
        <row r="2890">
          <cell r="L2890" t="str">
            <v>22</v>
          </cell>
          <cell r="M2890" t="str">
            <v>办公用品-旧</v>
          </cell>
          <cell r="N2890" t="str">
            <v>22008</v>
          </cell>
          <cell r="O2890" t="str">
            <v>文件管理</v>
          </cell>
          <cell r="P2890" t="str">
            <v>22008011</v>
          </cell>
          <cell r="Q2890" t="str">
            <v>文件夹不打孔</v>
          </cell>
          <cell r="R2890" t="str">
            <v>2607018</v>
          </cell>
          <cell r="S2890" t="str">
            <v>文件夹</v>
          </cell>
          <cell r="T2890" t="str">
            <v>500139805</v>
          </cell>
          <cell r="U2890" t="str">
            <v>个</v>
          </cell>
          <cell r="V2890" t="str">
            <v>A类</v>
          </cell>
        </row>
        <row r="2891">
          <cell r="B2891" t="str">
            <v>220080110002749600027</v>
          </cell>
          <cell r="C2891" t="str">
            <v>易达(Esselte) 701001 A4 拉杆文件夹(计价单位：个)混色</v>
          </cell>
          <cell r="D2891" t="str">
            <v>00027496</v>
          </cell>
          <cell r="E2891" t="str">
            <v>易达(Esselte)</v>
          </cell>
          <cell r="F2891" t="str">
            <v>701001</v>
          </cell>
          <cell r="G2891" t="str">
            <v/>
          </cell>
          <cell r="H2891" t="str">
            <v/>
          </cell>
        </row>
        <row r="2891">
          <cell r="J2891" t="str">
            <v/>
          </cell>
        </row>
        <row r="2891">
          <cell r="L2891" t="str">
            <v>22</v>
          </cell>
          <cell r="M2891" t="str">
            <v>办公用品-旧</v>
          </cell>
          <cell r="N2891" t="str">
            <v>22008</v>
          </cell>
          <cell r="O2891" t="str">
            <v>文件管理</v>
          </cell>
          <cell r="P2891" t="str">
            <v>22008011</v>
          </cell>
          <cell r="Q2891" t="str">
            <v>文件夹不打孔</v>
          </cell>
          <cell r="R2891" t="str">
            <v>2607018</v>
          </cell>
          <cell r="S2891" t="str">
            <v>文件夹</v>
          </cell>
          <cell r="T2891" t="str">
            <v>500139805</v>
          </cell>
          <cell r="U2891" t="str">
            <v>个</v>
          </cell>
          <cell r="V2891" t="str">
            <v>A类</v>
          </cell>
        </row>
        <row r="2892">
          <cell r="B2892" t="str">
            <v>220080110002749600026</v>
          </cell>
          <cell r="C2892" t="str">
            <v>易达(Esselte) 86015 A4 背宽20mm 通用型单强力文件夹(计价单位：个)蓝色</v>
          </cell>
          <cell r="D2892" t="str">
            <v>00027496</v>
          </cell>
          <cell r="E2892" t="str">
            <v>易达(Esselte)</v>
          </cell>
          <cell r="F2892" t="str">
            <v>86015</v>
          </cell>
          <cell r="G2892" t="str">
            <v/>
          </cell>
          <cell r="H2892" t="str">
            <v/>
          </cell>
        </row>
        <row r="2892">
          <cell r="J2892" t="str">
            <v/>
          </cell>
        </row>
        <row r="2892">
          <cell r="L2892" t="str">
            <v>22</v>
          </cell>
          <cell r="M2892" t="str">
            <v>办公用品-旧</v>
          </cell>
          <cell r="N2892" t="str">
            <v>22008</v>
          </cell>
          <cell r="O2892" t="str">
            <v>文件管理</v>
          </cell>
          <cell r="P2892" t="str">
            <v>22008011</v>
          </cell>
          <cell r="Q2892" t="str">
            <v>文件夹不打孔</v>
          </cell>
          <cell r="R2892" t="str">
            <v>2607018</v>
          </cell>
          <cell r="S2892" t="str">
            <v>文件夹</v>
          </cell>
          <cell r="T2892" t="str">
            <v>500139805</v>
          </cell>
          <cell r="U2892" t="str">
            <v>个</v>
          </cell>
          <cell r="V2892" t="str">
            <v>A类</v>
          </cell>
        </row>
        <row r="2893">
          <cell r="B2893" t="str">
            <v>220080110002749600025</v>
          </cell>
          <cell r="C2893" t="str">
            <v>易达(Esselte) 86017 A4 背宽20mm 通用型单强力文件夹(计价单位：个)黑色</v>
          </cell>
          <cell r="D2893" t="str">
            <v>00027496</v>
          </cell>
          <cell r="E2893" t="str">
            <v>易达(Esselte)</v>
          </cell>
          <cell r="F2893" t="str">
            <v>86017</v>
          </cell>
          <cell r="G2893" t="str">
            <v/>
          </cell>
          <cell r="H2893" t="str">
            <v/>
          </cell>
        </row>
        <row r="2893">
          <cell r="J2893" t="str">
            <v/>
          </cell>
        </row>
        <row r="2893">
          <cell r="L2893" t="str">
            <v>22</v>
          </cell>
          <cell r="M2893" t="str">
            <v>办公用品-旧</v>
          </cell>
          <cell r="N2893" t="str">
            <v>22008</v>
          </cell>
          <cell r="O2893" t="str">
            <v>文件管理</v>
          </cell>
          <cell r="P2893" t="str">
            <v>22008011</v>
          </cell>
          <cell r="Q2893" t="str">
            <v>文件夹不打孔</v>
          </cell>
          <cell r="R2893" t="str">
            <v>2607018</v>
          </cell>
          <cell r="S2893" t="str">
            <v>文件夹</v>
          </cell>
          <cell r="T2893" t="str">
            <v>500139805</v>
          </cell>
          <cell r="U2893" t="str">
            <v>个</v>
          </cell>
          <cell r="V2893" t="str">
            <v>A类</v>
          </cell>
        </row>
        <row r="2894">
          <cell r="B2894" t="str">
            <v>220080110002749600024</v>
          </cell>
          <cell r="C2894" t="str">
            <v>易达(Esselte) 86115 A4 背宽20mm 通用型双强力文件夹(计价单位：个)蓝色</v>
          </cell>
          <cell r="D2894" t="str">
            <v>00027496</v>
          </cell>
          <cell r="E2894" t="str">
            <v>易达(Esselte)</v>
          </cell>
          <cell r="F2894" t="str">
            <v>86115</v>
          </cell>
          <cell r="G2894" t="str">
            <v/>
          </cell>
          <cell r="H2894" t="str">
            <v/>
          </cell>
        </row>
        <row r="2894">
          <cell r="J2894" t="str">
            <v/>
          </cell>
        </row>
        <row r="2894">
          <cell r="L2894" t="str">
            <v>22</v>
          </cell>
          <cell r="M2894" t="str">
            <v>办公用品-旧</v>
          </cell>
          <cell r="N2894" t="str">
            <v>22008</v>
          </cell>
          <cell r="O2894" t="str">
            <v>文件管理</v>
          </cell>
          <cell r="P2894" t="str">
            <v>22008011</v>
          </cell>
          <cell r="Q2894" t="str">
            <v>文件夹不打孔</v>
          </cell>
          <cell r="R2894" t="str">
            <v>2607018</v>
          </cell>
          <cell r="S2894" t="str">
            <v>文件夹</v>
          </cell>
          <cell r="T2894" t="str">
            <v>500139805</v>
          </cell>
          <cell r="U2894" t="str">
            <v>个</v>
          </cell>
          <cell r="V2894" t="str">
            <v>A类</v>
          </cell>
        </row>
        <row r="2895">
          <cell r="B2895" t="str">
            <v>220080110002749600023</v>
          </cell>
          <cell r="C2895" t="str">
            <v>易达(Esselte) 88014 A4 背宽18mm 舒适型单强力文件夹(计价单位：个)透明橙</v>
          </cell>
          <cell r="D2895" t="str">
            <v>00027496</v>
          </cell>
          <cell r="E2895" t="str">
            <v>易达(Esselte)</v>
          </cell>
          <cell r="F2895" t="str">
            <v>88014</v>
          </cell>
          <cell r="G2895" t="str">
            <v/>
          </cell>
          <cell r="H2895" t="str">
            <v/>
          </cell>
        </row>
        <row r="2895">
          <cell r="J2895" t="str">
            <v/>
          </cell>
        </row>
        <row r="2895">
          <cell r="L2895" t="str">
            <v>22</v>
          </cell>
          <cell r="M2895" t="str">
            <v>办公用品-旧</v>
          </cell>
          <cell r="N2895" t="str">
            <v>22008</v>
          </cell>
          <cell r="O2895" t="str">
            <v>文件管理</v>
          </cell>
          <cell r="P2895" t="str">
            <v>22008011</v>
          </cell>
          <cell r="Q2895" t="str">
            <v>文件夹不打孔</v>
          </cell>
          <cell r="R2895" t="str">
            <v>2607018</v>
          </cell>
          <cell r="S2895" t="str">
            <v>文件夹</v>
          </cell>
          <cell r="T2895" t="str">
            <v>500139805</v>
          </cell>
          <cell r="U2895" t="str">
            <v>个</v>
          </cell>
          <cell r="V2895" t="str">
            <v>A类</v>
          </cell>
        </row>
        <row r="2896">
          <cell r="B2896" t="str">
            <v>220080110002749600022</v>
          </cell>
          <cell r="C2896" t="str">
            <v>易达(Esselte) 88015 A4 背宽18mm 舒适型单强力文件夹(计价单位：个)湖蓝色</v>
          </cell>
          <cell r="D2896" t="str">
            <v>00027496</v>
          </cell>
          <cell r="E2896" t="str">
            <v>易达(Esselte)</v>
          </cell>
          <cell r="F2896" t="str">
            <v>88015</v>
          </cell>
          <cell r="G2896" t="str">
            <v/>
          </cell>
          <cell r="H2896" t="str">
            <v/>
          </cell>
        </row>
        <row r="2896">
          <cell r="J2896" t="str">
            <v/>
          </cell>
        </row>
        <row r="2896">
          <cell r="L2896" t="str">
            <v>22</v>
          </cell>
          <cell r="M2896" t="str">
            <v>办公用品-旧</v>
          </cell>
          <cell r="N2896" t="str">
            <v>22008</v>
          </cell>
          <cell r="O2896" t="str">
            <v>文件管理</v>
          </cell>
          <cell r="P2896" t="str">
            <v>22008011</v>
          </cell>
          <cell r="Q2896" t="str">
            <v>文件夹不打孔</v>
          </cell>
          <cell r="R2896" t="str">
            <v>2607018</v>
          </cell>
          <cell r="S2896" t="str">
            <v>文件夹</v>
          </cell>
          <cell r="T2896" t="str">
            <v>500139805</v>
          </cell>
          <cell r="U2896" t="str">
            <v>个</v>
          </cell>
          <cell r="V2896" t="str">
            <v>A类</v>
          </cell>
        </row>
        <row r="2897">
          <cell r="B2897" t="str">
            <v>220080110002749600021</v>
          </cell>
          <cell r="C2897" t="str">
            <v>易达(Esselte) 88017 A4 背宽18mm 舒适型单强力文件夹(计价单位：个)黑色</v>
          </cell>
          <cell r="D2897" t="str">
            <v>00027496</v>
          </cell>
          <cell r="E2897" t="str">
            <v>易达(Esselte)</v>
          </cell>
          <cell r="F2897" t="str">
            <v>88017</v>
          </cell>
          <cell r="G2897" t="str">
            <v/>
          </cell>
          <cell r="H2897" t="str">
            <v/>
          </cell>
        </row>
        <row r="2897">
          <cell r="J2897" t="str">
            <v/>
          </cell>
        </row>
        <row r="2897">
          <cell r="L2897" t="str">
            <v>22</v>
          </cell>
          <cell r="M2897" t="str">
            <v>办公用品-旧</v>
          </cell>
          <cell r="N2897" t="str">
            <v>22008</v>
          </cell>
          <cell r="O2897" t="str">
            <v>文件管理</v>
          </cell>
          <cell r="P2897" t="str">
            <v>22008011</v>
          </cell>
          <cell r="Q2897" t="str">
            <v>文件夹不打孔</v>
          </cell>
          <cell r="R2897" t="str">
            <v>2607018</v>
          </cell>
          <cell r="S2897" t="str">
            <v>文件夹</v>
          </cell>
          <cell r="T2897" t="str">
            <v>500139805</v>
          </cell>
          <cell r="U2897" t="str">
            <v>个</v>
          </cell>
          <cell r="V2897" t="str">
            <v>A类</v>
          </cell>
        </row>
        <row r="2898">
          <cell r="B2898" t="str">
            <v>220080110002749600020</v>
          </cell>
          <cell r="C2898" t="str">
            <v>易达(Esselte) 88025 A4 单弹簧文件夹(计价单位：个)湖蓝色</v>
          </cell>
          <cell r="D2898" t="str">
            <v>00027496</v>
          </cell>
          <cell r="E2898" t="str">
            <v>易达(Esselte)</v>
          </cell>
          <cell r="F2898" t="str">
            <v>88025</v>
          </cell>
          <cell r="G2898" t="str">
            <v/>
          </cell>
          <cell r="H2898" t="str">
            <v/>
          </cell>
        </row>
        <row r="2898">
          <cell r="J2898" t="str">
            <v/>
          </cell>
        </row>
        <row r="2898">
          <cell r="L2898" t="str">
            <v>22</v>
          </cell>
          <cell r="M2898" t="str">
            <v>办公用品-旧</v>
          </cell>
          <cell r="N2898" t="str">
            <v>22008</v>
          </cell>
          <cell r="O2898" t="str">
            <v>文件管理</v>
          </cell>
          <cell r="P2898" t="str">
            <v>22008011</v>
          </cell>
          <cell r="Q2898" t="str">
            <v>文件夹不打孔</v>
          </cell>
          <cell r="R2898" t="str">
            <v>2607018</v>
          </cell>
          <cell r="S2898" t="str">
            <v>文件夹</v>
          </cell>
          <cell r="T2898" t="str">
            <v>500139805</v>
          </cell>
          <cell r="U2898" t="str">
            <v>个</v>
          </cell>
          <cell r="V2898" t="str">
            <v>A类</v>
          </cell>
        </row>
        <row r="2899">
          <cell r="B2899" t="str">
            <v>220080110002749600019</v>
          </cell>
          <cell r="C2899" t="str">
            <v>易达(Esselte) 88027 A4 背宽18mm 舒适型单弹簧文件夹(计价单位：个)黑色</v>
          </cell>
          <cell r="D2899" t="str">
            <v>00027496</v>
          </cell>
          <cell r="E2899" t="str">
            <v>易达(Esselte)</v>
          </cell>
          <cell r="F2899" t="str">
            <v>88027</v>
          </cell>
          <cell r="G2899" t="str">
            <v/>
          </cell>
          <cell r="H2899" t="str">
            <v/>
          </cell>
        </row>
        <row r="2899">
          <cell r="J2899" t="str">
            <v/>
          </cell>
        </row>
        <row r="2899">
          <cell r="L2899" t="str">
            <v>22</v>
          </cell>
          <cell r="M2899" t="str">
            <v>办公用品-旧</v>
          </cell>
          <cell r="N2899" t="str">
            <v>22008</v>
          </cell>
          <cell r="O2899" t="str">
            <v>文件管理</v>
          </cell>
          <cell r="P2899" t="str">
            <v>22008011</v>
          </cell>
          <cell r="Q2899" t="str">
            <v>文件夹不打孔</v>
          </cell>
          <cell r="R2899" t="str">
            <v>2607018</v>
          </cell>
          <cell r="S2899" t="str">
            <v>文件夹</v>
          </cell>
          <cell r="T2899" t="str">
            <v>500139805</v>
          </cell>
          <cell r="U2899" t="str">
            <v>个</v>
          </cell>
          <cell r="V2899" t="str">
            <v>A类</v>
          </cell>
        </row>
        <row r="2900">
          <cell r="B2900" t="str">
            <v>220080110002749600018</v>
          </cell>
          <cell r="C2900" t="str">
            <v>易达(Esselte) 88035 舒适型单长押夹文件夹(计价单位：个)蓝色</v>
          </cell>
          <cell r="D2900" t="str">
            <v>00027496</v>
          </cell>
          <cell r="E2900" t="str">
            <v>易达(Esselte)</v>
          </cell>
          <cell r="F2900" t="str">
            <v>88035</v>
          </cell>
          <cell r="G2900" t="str">
            <v/>
          </cell>
          <cell r="H2900" t="str">
            <v/>
          </cell>
        </row>
        <row r="2900">
          <cell r="J2900" t="str">
            <v/>
          </cell>
        </row>
        <row r="2900">
          <cell r="L2900" t="str">
            <v>22</v>
          </cell>
          <cell r="M2900" t="str">
            <v>办公用品-旧</v>
          </cell>
          <cell r="N2900" t="str">
            <v>22008</v>
          </cell>
          <cell r="O2900" t="str">
            <v>文件管理</v>
          </cell>
          <cell r="P2900" t="str">
            <v>22008011</v>
          </cell>
          <cell r="Q2900" t="str">
            <v>文件夹不打孔</v>
          </cell>
          <cell r="R2900" t="str">
            <v>2607018</v>
          </cell>
          <cell r="S2900" t="str">
            <v>文件夹</v>
          </cell>
          <cell r="T2900" t="str">
            <v>500139805</v>
          </cell>
          <cell r="U2900" t="str">
            <v>个</v>
          </cell>
          <cell r="V2900" t="str">
            <v>A类</v>
          </cell>
        </row>
        <row r="2901">
          <cell r="B2901" t="str">
            <v>220080110002749600017</v>
          </cell>
          <cell r="C2901" t="str">
            <v>易达(Esselte) 88037 A4 背宽18mm 舒适型单长押文件夹(计价单位：个)黑色</v>
          </cell>
          <cell r="D2901" t="str">
            <v>00027496</v>
          </cell>
          <cell r="E2901" t="str">
            <v>易达(Esselte)</v>
          </cell>
          <cell r="F2901" t="str">
            <v>88037</v>
          </cell>
          <cell r="G2901" t="str">
            <v/>
          </cell>
          <cell r="H2901" t="str">
            <v/>
          </cell>
        </row>
        <row r="2901">
          <cell r="J2901" t="str">
            <v/>
          </cell>
        </row>
        <row r="2901">
          <cell r="L2901" t="str">
            <v>22</v>
          </cell>
          <cell r="M2901" t="str">
            <v>办公用品-旧</v>
          </cell>
          <cell r="N2901" t="str">
            <v>22008</v>
          </cell>
          <cell r="O2901" t="str">
            <v>文件管理</v>
          </cell>
          <cell r="P2901" t="str">
            <v>22008011</v>
          </cell>
          <cell r="Q2901" t="str">
            <v>文件夹不打孔</v>
          </cell>
          <cell r="R2901" t="str">
            <v>2607018</v>
          </cell>
          <cell r="S2901" t="str">
            <v>文件夹</v>
          </cell>
          <cell r="T2901" t="str">
            <v>500139805</v>
          </cell>
          <cell r="U2901" t="str">
            <v>个</v>
          </cell>
          <cell r="V2901" t="str">
            <v>A类</v>
          </cell>
        </row>
        <row r="2902">
          <cell r="B2902" t="str">
            <v>220080110002749600016</v>
          </cell>
          <cell r="C2902" t="str">
            <v>易达(Esselte) 88115 A4 PP文件夹双强力夹(计价单位：个)湖蓝色</v>
          </cell>
          <cell r="D2902" t="str">
            <v>00027496</v>
          </cell>
          <cell r="E2902" t="str">
            <v>易达(Esselte)</v>
          </cell>
          <cell r="F2902" t="str">
            <v>88115</v>
          </cell>
          <cell r="G2902" t="str">
            <v/>
          </cell>
          <cell r="H2902" t="str">
            <v/>
          </cell>
        </row>
        <row r="2902">
          <cell r="J2902" t="str">
            <v/>
          </cell>
        </row>
        <row r="2902">
          <cell r="L2902" t="str">
            <v>22</v>
          </cell>
          <cell r="M2902" t="str">
            <v>办公用品-旧</v>
          </cell>
          <cell r="N2902" t="str">
            <v>22008</v>
          </cell>
          <cell r="O2902" t="str">
            <v>文件管理</v>
          </cell>
          <cell r="P2902" t="str">
            <v>22008011</v>
          </cell>
          <cell r="Q2902" t="str">
            <v>文件夹不打孔</v>
          </cell>
          <cell r="R2902" t="str">
            <v>2607018</v>
          </cell>
          <cell r="S2902" t="str">
            <v>文件夹</v>
          </cell>
          <cell r="T2902" t="str">
            <v>500139805</v>
          </cell>
          <cell r="U2902" t="str">
            <v>个</v>
          </cell>
          <cell r="V2902" t="str">
            <v>A类</v>
          </cell>
        </row>
        <row r="2903">
          <cell r="B2903" t="str">
            <v>220080110002749600015</v>
          </cell>
          <cell r="C2903" t="str">
            <v>易达(Esselte) 88117 PP文件夹 A4 舒适性双强力文件夹(计价单位：个)黑色</v>
          </cell>
          <cell r="D2903" t="str">
            <v>00027496</v>
          </cell>
          <cell r="E2903" t="str">
            <v>易达(Esselte)</v>
          </cell>
          <cell r="F2903" t="str">
            <v>88117</v>
          </cell>
          <cell r="G2903" t="str">
            <v/>
          </cell>
          <cell r="H2903" t="str">
            <v/>
          </cell>
        </row>
        <row r="2903">
          <cell r="J2903" t="str">
            <v/>
          </cell>
        </row>
        <row r="2903">
          <cell r="L2903" t="str">
            <v>22</v>
          </cell>
          <cell r="M2903" t="str">
            <v>办公用品-旧</v>
          </cell>
          <cell r="N2903" t="str">
            <v>22008</v>
          </cell>
          <cell r="O2903" t="str">
            <v>文件管理</v>
          </cell>
          <cell r="P2903" t="str">
            <v>22008011</v>
          </cell>
          <cell r="Q2903" t="str">
            <v>文件夹不打孔</v>
          </cell>
          <cell r="R2903" t="str">
            <v>2607018</v>
          </cell>
          <cell r="S2903" t="str">
            <v>文件夹</v>
          </cell>
          <cell r="T2903" t="str">
            <v>500139805</v>
          </cell>
          <cell r="U2903" t="str">
            <v>个</v>
          </cell>
          <cell r="V2903" t="str">
            <v>A类</v>
          </cell>
        </row>
        <row r="2904">
          <cell r="B2904" t="str">
            <v>220080110001746300002</v>
          </cell>
          <cell r="C2904" t="str">
            <v>真彩(TRUECOLOR) WE006 A4 双夹文件夹(计价单位：个)蓝色</v>
          </cell>
          <cell r="D2904" t="str">
            <v>00017463</v>
          </cell>
          <cell r="E2904" t="str">
            <v>真彩(ZHENCAI)</v>
          </cell>
          <cell r="F2904" t="str">
            <v>WE006</v>
          </cell>
          <cell r="G2904" t="str">
            <v/>
          </cell>
          <cell r="H2904" t="str">
            <v/>
          </cell>
        </row>
        <row r="2904">
          <cell r="J2904" t="str">
            <v/>
          </cell>
        </row>
        <row r="2904">
          <cell r="L2904" t="str">
            <v>22</v>
          </cell>
          <cell r="M2904" t="str">
            <v>办公用品-旧</v>
          </cell>
          <cell r="N2904" t="str">
            <v>22008</v>
          </cell>
          <cell r="O2904" t="str">
            <v>文件管理</v>
          </cell>
          <cell r="P2904" t="str">
            <v>22008011</v>
          </cell>
          <cell r="Q2904" t="str">
            <v>文件夹不打孔</v>
          </cell>
          <cell r="R2904" t="str">
            <v>2607018</v>
          </cell>
          <cell r="S2904" t="str">
            <v>文件夹</v>
          </cell>
          <cell r="T2904" t="str">
            <v>500139805</v>
          </cell>
          <cell r="U2904" t="str">
            <v>个</v>
          </cell>
          <cell r="V2904" t="str">
            <v>A类</v>
          </cell>
        </row>
        <row r="2905">
          <cell r="B2905" t="str">
            <v>220080110003831100031</v>
          </cell>
          <cell r="C2905" t="str">
            <v>晨光(M＆G) ADM94618 A4 22mm 文件夹 (计价单位：个) 蓝色</v>
          </cell>
          <cell r="D2905" t="str">
            <v>00038311</v>
          </cell>
          <cell r="E2905" t="str">
            <v>晨光(M&amp;G)</v>
          </cell>
          <cell r="F2905" t="str">
            <v>ADM94618 蓝色</v>
          </cell>
          <cell r="G2905" t="str">
            <v/>
          </cell>
          <cell r="H2905" t="str">
            <v/>
          </cell>
        </row>
        <row r="2905">
          <cell r="J2905" t="str">
            <v/>
          </cell>
        </row>
        <row r="2905">
          <cell r="L2905" t="str">
            <v>22</v>
          </cell>
          <cell r="M2905" t="str">
            <v>办公用品-旧</v>
          </cell>
          <cell r="N2905" t="str">
            <v>22008</v>
          </cell>
          <cell r="O2905" t="str">
            <v>文件管理</v>
          </cell>
          <cell r="P2905" t="str">
            <v>22008011</v>
          </cell>
          <cell r="Q2905" t="str">
            <v>文件夹不打孔</v>
          </cell>
          <cell r="R2905" t="str">
            <v>2607018</v>
          </cell>
          <cell r="S2905" t="str">
            <v>文件夹</v>
          </cell>
          <cell r="T2905" t="str">
            <v>500139805</v>
          </cell>
          <cell r="U2905" t="str">
            <v>个</v>
          </cell>
          <cell r="V2905" t="str">
            <v>A类</v>
          </cell>
        </row>
        <row r="2906">
          <cell r="B2906" t="str">
            <v>2200801142186c7900016</v>
          </cell>
          <cell r="C2906" t="str">
            <v>欧标(MATE-1ST) B2211 A4 240*310mm 双胶纸 挂快劳文件夹(计价单位：个)黄色</v>
          </cell>
          <cell r="D2906" t="str">
            <v>42186c79</v>
          </cell>
          <cell r="E2906" t="str">
            <v>欧标(MATE-1ST)</v>
          </cell>
          <cell r="F2906" t="str">
            <v>B2211 A4 黄色</v>
          </cell>
          <cell r="G2906" t="str">
            <v/>
          </cell>
          <cell r="H2906" t="str">
            <v/>
          </cell>
        </row>
        <row r="2906">
          <cell r="J2906" t="str">
            <v/>
          </cell>
        </row>
        <row r="2906">
          <cell r="L2906" t="str">
            <v>22</v>
          </cell>
          <cell r="M2906" t="str">
            <v>办公用品-旧</v>
          </cell>
          <cell r="N2906" t="str">
            <v>22008</v>
          </cell>
          <cell r="O2906" t="str">
            <v>文件管理</v>
          </cell>
          <cell r="P2906" t="str">
            <v>22008011</v>
          </cell>
          <cell r="Q2906" t="str">
            <v>文件夹不打孔</v>
          </cell>
          <cell r="R2906" t="str">
            <v>2607018</v>
          </cell>
          <cell r="S2906" t="str">
            <v>文件夹</v>
          </cell>
          <cell r="T2906" t="str">
            <v>500139805</v>
          </cell>
          <cell r="U2906" t="str">
            <v>个</v>
          </cell>
          <cell r="V2906" t="str">
            <v>A类</v>
          </cell>
        </row>
        <row r="2907">
          <cell r="B2907" t="str">
            <v>220080110002357300088</v>
          </cell>
          <cell r="C2907" t="str">
            <v>齐心(COMIX) A603 A4 办公必备轻便长押夹 文件夹 (计价单位：个) 中国红</v>
          </cell>
          <cell r="D2907" t="str">
            <v>00023573</v>
          </cell>
          <cell r="E2907" t="str">
            <v>齐心(COMIX)</v>
          </cell>
          <cell r="F2907" t="str">
            <v>A603</v>
          </cell>
          <cell r="G2907" t="str">
            <v/>
          </cell>
          <cell r="H2907" t="str">
            <v/>
          </cell>
        </row>
        <row r="2907">
          <cell r="J2907" t="str">
            <v/>
          </cell>
        </row>
        <row r="2907">
          <cell r="L2907" t="str">
            <v>22</v>
          </cell>
          <cell r="M2907" t="str">
            <v>办公用品-旧</v>
          </cell>
          <cell r="N2907" t="str">
            <v>22008</v>
          </cell>
          <cell r="O2907" t="str">
            <v>文件管理</v>
          </cell>
          <cell r="P2907" t="str">
            <v>22008011</v>
          </cell>
          <cell r="Q2907" t="str">
            <v>文件夹不打孔</v>
          </cell>
          <cell r="R2907" t="str">
            <v>2607018</v>
          </cell>
          <cell r="S2907" t="str">
            <v>文件夹</v>
          </cell>
          <cell r="T2907" t="str">
            <v>500139805</v>
          </cell>
          <cell r="U2907" t="str">
            <v>个</v>
          </cell>
          <cell r="V2907" t="str">
            <v>A类</v>
          </cell>
        </row>
        <row r="2908">
          <cell r="B2908" t="str">
            <v>220080110002357300087</v>
          </cell>
          <cell r="C2908" t="str">
            <v>齐心(COMIX) A613A A4 抗菌轻便双强力夹 文件夹 (计价单位：个) 银白</v>
          </cell>
          <cell r="D2908" t="str">
            <v>00023573</v>
          </cell>
          <cell r="E2908" t="str">
            <v>齐心(COMIX)</v>
          </cell>
          <cell r="F2908" t="str">
            <v>A613A A4</v>
          </cell>
          <cell r="G2908" t="str">
            <v/>
          </cell>
          <cell r="H2908" t="str">
            <v/>
          </cell>
        </row>
        <row r="2908">
          <cell r="J2908" t="str">
            <v/>
          </cell>
        </row>
        <row r="2908">
          <cell r="L2908" t="str">
            <v>22</v>
          </cell>
          <cell r="M2908" t="str">
            <v>办公用品-旧</v>
          </cell>
          <cell r="N2908" t="str">
            <v>22008</v>
          </cell>
          <cell r="O2908" t="str">
            <v>文件管理</v>
          </cell>
          <cell r="P2908" t="str">
            <v>22008011</v>
          </cell>
          <cell r="Q2908" t="str">
            <v>文件夹不打孔</v>
          </cell>
          <cell r="R2908" t="str">
            <v>2607018</v>
          </cell>
          <cell r="S2908" t="str">
            <v>文件夹</v>
          </cell>
          <cell r="T2908" t="str">
            <v>500139805</v>
          </cell>
          <cell r="U2908" t="str">
            <v>个</v>
          </cell>
          <cell r="V2908" t="str">
            <v>A类</v>
          </cell>
        </row>
        <row r="2909">
          <cell r="B2909" t="str">
            <v>220080110002357300086</v>
          </cell>
          <cell r="C2909" t="str">
            <v>齐心(COMIX) A613B A4 抗菌轻便双强力夹 文件夹 (计价单位：个) 银蓝</v>
          </cell>
          <cell r="D2909" t="str">
            <v>00023573</v>
          </cell>
          <cell r="E2909" t="str">
            <v>齐心(COMIX)</v>
          </cell>
          <cell r="F2909" t="str">
            <v>A613B</v>
          </cell>
          <cell r="G2909" t="str">
            <v/>
          </cell>
          <cell r="H2909" t="str">
            <v/>
          </cell>
        </row>
        <row r="2909">
          <cell r="J2909" t="str">
            <v/>
          </cell>
        </row>
        <row r="2909">
          <cell r="L2909" t="str">
            <v>22</v>
          </cell>
          <cell r="M2909" t="str">
            <v>办公用品-旧</v>
          </cell>
          <cell r="N2909" t="str">
            <v>22008</v>
          </cell>
          <cell r="O2909" t="str">
            <v>文件管理</v>
          </cell>
          <cell r="P2909" t="str">
            <v>22008011</v>
          </cell>
          <cell r="Q2909" t="str">
            <v>文件夹不打孔</v>
          </cell>
          <cell r="R2909" t="str">
            <v>2607018</v>
          </cell>
          <cell r="S2909" t="str">
            <v>文件夹</v>
          </cell>
          <cell r="T2909" t="str">
            <v>500139805</v>
          </cell>
          <cell r="U2909" t="str">
            <v>个</v>
          </cell>
          <cell r="V2909" t="str">
            <v>A类</v>
          </cell>
        </row>
        <row r="2910">
          <cell r="B2910" t="str">
            <v>220080110002357300085</v>
          </cell>
          <cell r="C2910" t="str">
            <v>齐心(COMIX) A19-X A4 3寸 大容量日式管夹 金属单开文件夹 (计价单位：个) 蓝色</v>
          </cell>
          <cell r="D2910" t="str">
            <v>00023573</v>
          </cell>
          <cell r="E2910" t="str">
            <v>齐心(COMIX)</v>
          </cell>
          <cell r="F2910" t="str">
            <v>A19-X</v>
          </cell>
          <cell r="G2910" t="str">
            <v/>
          </cell>
          <cell r="H2910" t="str">
            <v/>
          </cell>
        </row>
        <row r="2910">
          <cell r="J2910" t="str">
            <v/>
          </cell>
        </row>
        <row r="2910">
          <cell r="L2910" t="str">
            <v>22</v>
          </cell>
          <cell r="M2910" t="str">
            <v>办公用品-旧</v>
          </cell>
          <cell r="N2910" t="str">
            <v>22008</v>
          </cell>
          <cell r="O2910" t="str">
            <v>文件管理</v>
          </cell>
          <cell r="P2910" t="str">
            <v>22008011</v>
          </cell>
          <cell r="Q2910" t="str">
            <v>文件夹不打孔</v>
          </cell>
          <cell r="R2910" t="str">
            <v>2607018</v>
          </cell>
          <cell r="S2910" t="str">
            <v>文件夹</v>
          </cell>
          <cell r="T2910" t="str">
            <v>500139805</v>
          </cell>
          <cell r="U2910" t="str">
            <v>个</v>
          </cell>
          <cell r="V2910" t="str">
            <v>A类</v>
          </cell>
        </row>
        <row r="2911">
          <cell r="B2911" t="str">
            <v>220080110002357300084</v>
          </cell>
          <cell r="C2911" t="str">
            <v>齐心(COMIX) A682A A4 欢颜轻便双强力夹 文件夹 (计价单位：个) 橙色</v>
          </cell>
          <cell r="D2911" t="str">
            <v>00023573</v>
          </cell>
          <cell r="E2911" t="str">
            <v>齐心(COMIX)</v>
          </cell>
          <cell r="F2911" t="str">
            <v>A682A</v>
          </cell>
          <cell r="G2911" t="str">
            <v/>
          </cell>
          <cell r="H2911" t="str">
            <v/>
          </cell>
        </row>
        <row r="2911">
          <cell r="J2911" t="str">
            <v/>
          </cell>
        </row>
        <row r="2911">
          <cell r="L2911" t="str">
            <v>22</v>
          </cell>
          <cell r="M2911" t="str">
            <v>办公用品-旧</v>
          </cell>
          <cell r="N2911" t="str">
            <v>22008</v>
          </cell>
          <cell r="O2911" t="str">
            <v>文件管理</v>
          </cell>
          <cell r="P2911" t="str">
            <v>22008011</v>
          </cell>
          <cell r="Q2911" t="str">
            <v>文件夹不打孔</v>
          </cell>
          <cell r="R2911" t="str">
            <v>2607018</v>
          </cell>
          <cell r="S2911" t="str">
            <v>文件夹</v>
          </cell>
          <cell r="T2911" t="str">
            <v>500139805</v>
          </cell>
          <cell r="U2911" t="str">
            <v>个</v>
          </cell>
          <cell r="V2911" t="str">
            <v>A类</v>
          </cell>
        </row>
        <row r="2912">
          <cell r="B2912" t="str">
            <v>220080110002357300083</v>
          </cell>
          <cell r="C2912" t="str">
            <v>齐心(COMIX) A682B A4 欢颜轻便双强力夹 文件夹 (计价单位：个) 蓝色</v>
          </cell>
          <cell r="D2912" t="str">
            <v>00023573</v>
          </cell>
          <cell r="E2912" t="str">
            <v>齐心(COMIX)</v>
          </cell>
          <cell r="F2912" t="str">
            <v>A682B A4</v>
          </cell>
          <cell r="G2912" t="str">
            <v/>
          </cell>
          <cell r="H2912" t="str">
            <v/>
          </cell>
        </row>
        <row r="2912">
          <cell r="J2912" t="str">
            <v/>
          </cell>
        </row>
        <row r="2912">
          <cell r="L2912" t="str">
            <v>22</v>
          </cell>
          <cell r="M2912" t="str">
            <v>办公用品-旧</v>
          </cell>
          <cell r="N2912" t="str">
            <v>22008</v>
          </cell>
          <cell r="O2912" t="str">
            <v>文件管理</v>
          </cell>
          <cell r="P2912" t="str">
            <v>22008011</v>
          </cell>
          <cell r="Q2912" t="str">
            <v>文件夹不打孔</v>
          </cell>
          <cell r="R2912" t="str">
            <v>2607018</v>
          </cell>
          <cell r="S2912" t="str">
            <v>文件夹</v>
          </cell>
          <cell r="T2912" t="str">
            <v>500139805</v>
          </cell>
          <cell r="U2912" t="str">
            <v>个</v>
          </cell>
          <cell r="V2912" t="str">
            <v>A类</v>
          </cell>
        </row>
        <row r="2913">
          <cell r="B2913" t="str">
            <v>220080110002357300082</v>
          </cell>
          <cell r="C2913" t="str">
            <v>齐心(COMIX) A682C A4 欢颜轻便双强力夹 文件夹 (计价单位：个) 绿色</v>
          </cell>
          <cell r="D2913" t="str">
            <v>00023573</v>
          </cell>
          <cell r="E2913" t="str">
            <v>齐心(COMIX)</v>
          </cell>
          <cell r="F2913" t="str">
            <v>A682C A4</v>
          </cell>
          <cell r="G2913" t="str">
            <v/>
          </cell>
          <cell r="H2913" t="str">
            <v/>
          </cell>
        </row>
        <row r="2913">
          <cell r="J2913" t="str">
            <v/>
          </cell>
        </row>
        <row r="2913">
          <cell r="L2913" t="str">
            <v>22</v>
          </cell>
          <cell r="M2913" t="str">
            <v>办公用品-旧</v>
          </cell>
          <cell r="N2913" t="str">
            <v>22008</v>
          </cell>
          <cell r="O2913" t="str">
            <v>文件管理</v>
          </cell>
          <cell r="P2913" t="str">
            <v>22008011</v>
          </cell>
          <cell r="Q2913" t="str">
            <v>文件夹不打孔</v>
          </cell>
          <cell r="R2913" t="str">
            <v>2607018</v>
          </cell>
          <cell r="S2913" t="str">
            <v>文件夹</v>
          </cell>
          <cell r="T2913" t="str">
            <v>500139805</v>
          </cell>
          <cell r="U2913" t="str">
            <v>个</v>
          </cell>
          <cell r="V2913" t="str">
            <v>A类</v>
          </cell>
        </row>
        <row r="2914">
          <cell r="B2914" t="str">
            <v>220080110002357300081</v>
          </cell>
          <cell r="C2914" t="str">
            <v>齐心(COMIX) A612 A4 抗菌轻便单强力夹 文件夹 (计价单位：个) 银蓝</v>
          </cell>
          <cell r="D2914" t="str">
            <v>00023573</v>
          </cell>
          <cell r="E2914" t="str">
            <v>齐心(COMIX)</v>
          </cell>
          <cell r="F2914" t="str">
            <v>A612 A4</v>
          </cell>
          <cell r="G2914" t="str">
            <v/>
          </cell>
          <cell r="H2914" t="str">
            <v/>
          </cell>
        </row>
        <row r="2914">
          <cell r="J2914" t="str">
            <v/>
          </cell>
        </row>
        <row r="2914">
          <cell r="L2914" t="str">
            <v>22</v>
          </cell>
          <cell r="M2914" t="str">
            <v>办公用品-旧</v>
          </cell>
          <cell r="N2914" t="str">
            <v>22008</v>
          </cell>
          <cell r="O2914" t="str">
            <v>文件管理</v>
          </cell>
          <cell r="P2914" t="str">
            <v>22008011</v>
          </cell>
          <cell r="Q2914" t="str">
            <v>文件夹不打孔</v>
          </cell>
          <cell r="R2914" t="str">
            <v>2607018</v>
          </cell>
          <cell r="S2914" t="str">
            <v>文件夹</v>
          </cell>
          <cell r="T2914" t="str">
            <v>500139805</v>
          </cell>
          <cell r="U2914" t="str">
            <v>个</v>
          </cell>
          <cell r="V2914" t="str">
            <v>A类</v>
          </cell>
        </row>
        <row r="2915">
          <cell r="B2915" t="str">
            <v>220080110002357300080</v>
          </cell>
          <cell r="C2915" t="str">
            <v>齐心(COMIX) A824A A4 原味轻便单强力夹 文件夹 (计价单位：个) 蓝色</v>
          </cell>
          <cell r="D2915" t="str">
            <v>00023573</v>
          </cell>
          <cell r="E2915" t="str">
            <v>齐心(COMIX)</v>
          </cell>
          <cell r="F2915" t="str">
            <v>A824A</v>
          </cell>
          <cell r="G2915" t="str">
            <v/>
          </cell>
          <cell r="H2915" t="str">
            <v/>
          </cell>
        </row>
        <row r="2915">
          <cell r="J2915" t="str">
            <v/>
          </cell>
        </row>
        <row r="2915">
          <cell r="L2915" t="str">
            <v>22</v>
          </cell>
          <cell r="M2915" t="str">
            <v>办公用品-旧</v>
          </cell>
          <cell r="N2915" t="str">
            <v>22008</v>
          </cell>
          <cell r="O2915" t="str">
            <v>文件管理</v>
          </cell>
          <cell r="P2915" t="str">
            <v>22008011</v>
          </cell>
          <cell r="Q2915" t="str">
            <v>文件夹不打孔</v>
          </cell>
          <cell r="R2915" t="str">
            <v>2607018</v>
          </cell>
          <cell r="S2915" t="str">
            <v>文件夹</v>
          </cell>
          <cell r="T2915" t="str">
            <v>500139805</v>
          </cell>
          <cell r="U2915" t="str">
            <v>个</v>
          </cell>
          <cell r="V2915" t="str">
            <v>A类</v>
          </cell>
        </row>
        <row r="2916">
          <cell r="B2916" t="str">
            <v>220080110002357300079</v>
          </cell>
          <cell r="C2916" t="str">
            <v>齐心(COMIX) A824B A4 原味轻便单强力夹 文件夹 (计价单位：个) 红色</v>
          </cell>
          <cell r="D2916" t="str">
            <v>00023573</v>
          </cell>
          <cell r="E2916" t="str">
            <v>齐心(COMIX)</v>
          </cell>
          <cell r="F2916" t="str">
            <v>A824B</v>
          </cell>
          <cell r="G2916" t="str">
            <v/>
          </cell>
          <cell r="H2916" t="str">
            <v/>
          </cell>
        </row>
        <row r="2916">
          <cell r="J2916" t="str">
            <v/>
          </cell>
        </row>
        <row r="2916">
          <cell r="L2916" t="str">
            <v>22</v>
          </cell>
          <cell r="M2916" t="str">
            <v>办公用品-旧</v>
          </cell>
          <cell r="N2916" t="str">
            <v>22008</v>
          </cell>
          <cell r="O2916" t="str">
            <v>文件管理</v>
          </cell>
          <cell r="P2916" t="str">
            <v>22008011</v>
          </cell>
          <cell r="Q2916" t="str">
            <v>文件夹不打孔</v>
          </cell>
          <cell r="R2916" t="str">
            <v>2607018</v>
          </cell>
          <cell r="S2916" t="str">
            <v>文件夹</v>
          </cell>
          <cell r="T2916" t="str">
            <v>500139805</v>
          </cell>
          <cell r="U2916" t="str">
            <v>个</v>
          </cell>
          <cell r="V2916" t="str">
            <v>A类</v>
          </cell>
        </row>
        <row r="2917">
          <cell r="B2917" t="str">
            <v>220080110002357300078</v>
          </cell>
          <cell r="C2917" t="str">
            <v>齐心(COMIX) A824C A4 原味轻便单强力夹 文件夹 (计价单位：个) 橙色</v>
          </cell>
          <cell r="D2917" t="str">
            <v>00023573</v>
          </cell>
          <cell r="E2917" t="str">
            <v>齐心(COMIX)</v>
          </cell>
          <cell r="F2917" t="str">
            <v>A824C</v>
          </cell>
          <cell r="G2917" t="str">
            <v/>
          </cell>
          <cell r="H2917" t="str">
            <v/>
          </cell>
        </row>
        <row r="2917">
          <cell r="J2917" t="str">
            <v/>
          </cell>
        </row>
        <row r="2917">
          <cell r="L2917" t="str">
            <v>22</v>
          </cell>
          <cell r="M2917" t="str">
            <v>办公用品-旧</v>
          </cell>
          <cell r="N2917" t="str">
            <v>22008</v>
          </cell>
          <cell r="O2917" t="str">
            <v>文件管理</v>
          </cell>
          <cell r="P2917" t="str">
            <v>22008011</v>
          </cell>
          <cell r="Q2917" t="str">
            <v>文件夹不打孔</v>
          </cell>
          <cell r="R2917" t="str">
            <v>2607018</v>
          </cell>
          <cell r="S2917" t="str">
            <v>文件夹</v>
          </cell>
          <cell r="T2917" t="str">
            <v>500139805</v>
          </cell>
          <cell r="U2917" t="str">
            <v>个</v>
          </cell>
          <cell r="V2917" t="str">
            <v>A类</v>
          </cell>
        </row>
        <row r="2918">
          <cell r="B2918" t="str">
            <v>220080110002357300077</v>
          </cell>
          <cell r="C2918" t="str">
            <v>齐心(COMIX) A602A A4 办公必备轻便单强力夹 文件夹 (计价单位：个) 黑色</v>
          </cell>
          <cell r="D2918" t="str">
            <v>00023573</v>
          </cell>
          <cell r="E2918" t="str">
            <v>齐心(COMIX)</v>
          </cell>
          <cell r="F2918" t="str">
            <v>A602A</v>
          </cell>
          <cell r="G2918" t="str">
            <v/>
          </cell>
          <cell r="H2918" t="str">
            <v/>
          </cell>
        </row>
        <row r="2918">
          <cell r="J2918" t="str">
            <v/>
          </cell>
        </row>
        <row r="2918">
          <cell r="L2918" t="str">
            <v>22</v>
          </cell>
          <cell r="M2918" t="str">
            <v>办公用品-旧</v>
          </cell>
          <cell r="N2918" t="str">
            <v>22008</v>
          </cell>
          <cell r="O2918" t="str">
            <v>文件管理</v>
          </cell>
          <cell r="P2918" t="str">
            <v>22008011</v>
          </cell>
          <cell r="Q2918" t="str">
            <v>文件夹不打孔</v>
          </cell>
          <cell r="R2918" t="str">
            <v>2607018</v>
          </cell>
          <cell r="S2918" t="str">
            <v>文件夹</v>
          </cell>
          <cell r="T2918" t="str">
            <v>500139805</v>
          </cell>
          <cell r="U2918" t="str">
            <v>个</v>
          </cell>
          <cell r="V2918" t="str">
            <v>A类</v>
          </cell>
        </row>
        <row r="2919">
          <cell r="B2919" t="str">
            <v>220080110002357300076</v>
          </cell>
          <cell r="C2919" t="str">
            <v>齐心(COMIX) A602B A4 办公必备轻便单强力夹 文件夹 (计价单位：个) 蓝色</v>
          </cell>
          <cell r="D2919" t="str">
            <v>00023573</v>
          </cell>
          <cell r="E2919" t="str">
            <v>齐心(COMIX)</v>
          </cell>
          <cell r="F2919" t="str">
            <v>A602B</v>
          </cell>
          <cell r="G2919" t="str">
            <v/>
          </cell>
          <cell r="H2919" t="str">
            <v/>
          </cell>
        </row>
        <row r="2919">
          <cell r="J2919" t="str">
            <v/>
          </cell>
        </row>
        <row r="2919">
          <cell r="L2919" t="str">
            <v>22</v>
          </cell>
          <cell r="M2919" t="str">
            <v>办公用品-旧</v>
          </cell>
          <cell r="N2919" t="str">
            <v>22008</v>
          </cell>
          <cell r="O2919" t="str">
            <v>文件管理</v>
          </cell>
          <cell r="P2919" t="str">
            <v>22008011</v>
          </cell>
          <cell r="Q2919" t="str">
            <v>文件夹不打孔</v>
          </cell>
          <cell r="R2919" t="str">
            <v>2607018</v>
          </cell>
          <cell r="S2919" t="str">
            <v>文件夹</v>
          </cell>
          <cell r="T2919" t="str">
            <v>500139805</v>
          </cell>
          <cell r="U2919" t="str">
            <v>个</v>
          </cell>
          <cell r="V2919" t="str">
            <v>A类</v>
          </cell>
        </row>
        <row r="2920">
          <cell r="B2920" t="str">
            <v>220080110002357300075</v>
          </cell>
          <cell r="C2920" t="str">
            <v>齐心(COMIX) A602C A4 办公必备轻便单强力夹 文件夹 (计价单位：个) 绿色</v>
          </cell>
          <cell r="D2920" t="str">
            <v>00023573</v>
          </cell>
          <cell r="E2920" t="str">
            <v>齐心(COMIX)</v>
          </cell>
          <cell r="F2920" t="str">
            <v>A602C</v>
          </cell>
          <cell r="G2920" t="str">
            <v/>
          </cell>
          <cell r="H2920" t="str">
            <v/>
          </cell>
        </row>
        <row r="2920">
          <cell r="J2920" t="str">
            <v/>
          </cell>
        </row>
        <row r="2920">
          <cell r="L2920" t="str">
            <v>22</v>
          </cell>
          <cell r="M2920" t="str">
            <v>办公用品-旧</v>
          </cell>
          <cell r="N2920" t="str">
            <v>22008</v>
          </cell>
          <cell r="O2920" t="str">
            <v>文件管理</v>
          </cell>
          <cell r="P2920" t="str">
            <v>22008011</v>
          </cell>
          <cell r="Q2920" t="str">
            <v>文件夹不打孔</v>
          </cell>
          <cell r="R2920" t="str">
            <v>2607018</v>
          </cell>
          <cell r="S2920" t="str">
            <v>文件夹</v>
          </cell>
          <cell r="T2920" t="str">
            <v>500139805</v>
          </cell>
          <cell r="U2920" t="str">
            <v>个</v>
          </cell>
          <cell r="V2920" t="str">
            <v>A类</v>
          </cell>
        </row>
        <row r="2921">
          <cell r="B2921" t="str">
            <v>220080120003831100004</v>
          </cell>
          <cell r="C2921" t="str">
            <v>晨光(M&amp;G) ADM95076 3寸 经济型快劳夹(计价单位：个)蓝色</v>
          </cell>
          <cell r="D2921" t="str">
            <v>00038311</v>
          </cell>
          <cell r="E2921" t="str">
            <v>晨光(M&amp;G)</v>
          </cell>
          <cell r="F2921" t="str">
            <v>ADM95076 蓝色</v>
          </cell>
          <cell r="G2921" t="str">
            <v/>
          </cell>
          <cell r="H2921" t="str">
            <v/>
          </cell>
        </row>
        <row r="2921">
          <cell r="J2921" t="str">
            <v/>
          </cell>
          <cell r="K2921" t="str">
            <v>6933631501568</v>
          </cell>
          <cell r="L2921" t="str">
            <v>22</v>
          </cell>
          <cell r="M2921" t="str">
            <v>办公用品-旧</v>
          </cell>
          <cell r="N2921" t="str">
            <v>22008</v>
          </cell>
          <cell r="O2921" t="str">
            <v>文件管理</v>
          </cell>
          <cell r="P2921" t="str">
            <v>22008012</v>
          </cell>
          <cell r="Q2921" t="str">
            <v>文件夹打孔</v>
          </cell>
          <cell r="R2921" t="str">
            <v>2607018</v>
          </cell>
          <cell r="S2921" t="str">
            <v>文件夹</v>
          </cell>
          <cell r="T2921" t="str">
            <v>500139805</v>
          </cell>
          <cell r="U2921" t="str">
            <v>个</v>
          </cell>
          <cell r="V2921" t="str">
            <v>B类</v>
          </cell>
        </row>
        <row r="2922">
          <cell r="B2922" t="str">
            <v>220080120002178700056</v>
          </cell>
          <cell r="C2922" t="str">
            <v>得力(deli) 5301 A4 背宽18mm 单强力夹加插袋文件夹(计价单位：个)黑色</v>
          </cell>
          <cell r="D2922" t="str">
            <v>00021787</v>
          </cell>
          <cell r="E2922" t="str">
            <v>得力(deli)</v>
          </cell>
          <cell r="F2922" t="str">
            <v>5301 黑色</v>
          </cell>
          <cell r="G2922" t="str">
            <v/>
          </cell>
          <cell r="H2922" t="str">
            <v/>
          </cell>
        </row>
        <row r="2922">
          <cell r="J2922" t="str">
            <v/>
          </cell>
          <cell r="K2922" t="str">
            <v>6921734953018</v>
          </cell>
          <cell r="L2922" t="str">
            <v>22</v>
          </cell>
          <cell r="M2922" t="str">
            <v>办公用品-旧</v>
          </cell>
          <cell r="N2922" t="str">
            <v>22008</v>
          </cell>
          <cell r="O2922" t="str">
            <v>文件管理</v>
          </cell>
          <cell r="P2922" t="str">
            <v>22008012</v>
          </cell>
          <cell r="Q2922" t="str">
            <v>文件夹打孔</v>
          </cell>
          <cell r="R2922" t="str">
            <v>2607018</v>
          </cell>
          <cell r="S2922" t="str">
            <v>文件夹</v>
          </cell>
          <cell r="T2922" t="str">
            <v>500139805</v>
          </cell>
          <cell r="U2922" t="str">
            <v>个</v>
          </cell>
          <cell r="V2922" t="str">
            <v>B类</v>
          </cell>
        </row>
        <row r="2923">
          <cell r="B2923" t="str">
            <v>220080120002178700050</v>
          </cell>
          <cell r="C2923" t="str">
            <v>得力(deli) 5387 A4 背宽40mm D型二孔文件夹 6个/箱(计价单位：个)蓝色</v>
          </cell>
          <cell r="D2923" t="str">
            <v>00021787</v>
          </cell>
          <cell r="E2923" t="str">
            <v>得力(deli)</v>
          </cell>
          <cell r="F2923" t="str">
            <v>5387</v>
          </cell>
          <cell r="G2923" t="str">
            <v/>
          </cell>
          <cell r="H2923" t="str">
            <v/>
          </cell>
        </row>
        <row r="2923">
          <cell r="J2923" t="str">
            <v/>
          </cell>
          <cell r="K2923" t="str">
            <v>6921734953872</v>
          </cell>
          <cell r="L2923" t="str">
            <v>22</v>
          </cell>
          <cell r="M2923" t="str">
            <v>办公用品-旧</v>
          </cell>
          <cell r="N2923" t="str">
            <v>22008</v>
          </cell>
          <cell r="O2923" t="str">
            <v>文件管理</v>
          </cell>
          <cell r="P2923" t="str">
            <v>22008012</v>
          </cell>
          <cell r="Q2923" t="str">
            <v>文件夹打孔</v>
          </cell>
          <cell r="R2923" t="str">
            <v>2607018</v>
          </cell>
          <cell r="S2923" t="str">
            <v>文件夹</v>
          </cell>
          <cell r="T2923" t="str">
            <v>500139805</v>
          </cell>
          <cell r="U2923" t="str">
            <v>个</v>
          </cell>
          <cell r="V2923" t="str">
            <v>B类</v>
          </cell>
        </row>
        <row r="2924">
          <cell r="B2924" t="str">
            <v>220080120002178700049</v>
          </cell>
          <cell r="C2924" t="str">
            <v>得力(deli) 5412 A4 可装订100页 双强力夹文件夹(计价单位：个)蓝色</v>
          </cell>
          <cell r="D2924" t="str">
            <v>00021787</v>
          </cell>
          <cell r="E2924" t="str">
            <v>得力(deli)</v>
          </cell>
          <cell r="F2924" t="str">
            <v>5412 蓝色</v>
          </cell>
          <cell r="G2924" t="str">
            <v/>
          </cell>
          <cell r="H2924" t="str">
            <v/>
          </cell>
        </row>
        <row r="2924">
          <cell r="J2924" t="str">
            <v/>
          </cell>
          <cell r="K2924" t="str">
            <v>6935205383419</v>
          </cell>
          <cell r="L2924" t="str">
            <v>22</v>
          </cell>
          <cell r="M2924" t="str">
            <v>办公用品-旧</v>
          </cell>
          <cell r="N2924" t="str">
            <v>22008</v>
          </cell>
          <cell r="O2924" t="str">
            <v>文件管理</v>
          </cell>
          <cell r="P2924" t="str">
            <v>22008012</v>
          </cell>
          <cell r="Q2924" t="str">
            <v>文件夹打孔</v>
          </cell>
          <cell r="R2924" t="str">
            <v>2607018</v>
          </cell>
          <cell r="S2924" t="str">
            <v>文件夹</v>
          </cell>
          <cell r="T2924" t="str">
            <v>500139805</v>
          </cell>
          <cell r="U2924" t="str">
            <v>个</v>
          </cell>
          <cell r="V2924" t="str">
            <v>B类</v>
          </cell>
        </row>
        <row r="2925">
          <cell r="B2925" t="str">
            <v>220080120002178700044</v>
          </cell>
          <cell r="C2925" t="str">
            <v>得力(deli) 5460 2寸快劳夹(计价单位：个)蓝色</v>
          </cell>
          <cell r="D2925" t="str">
            <v>00021787</v>
          </cell>
          <cell r="E2925" t="str">
            <v>得力(deli)</v>
          </cell>
          <cell r="F2925" t="str">
            <v>5460 蓝色</v>
          </cell>
          <cell r="G2925" t="str">
            <v/>
          </cell>
          <cell r="H2925" t="str">
            <v/>
          </cell>
        </row>
        <row r="2925">
          <cell r="J2925" t="str">
            <v/>
          </cell>
        </row>
        <row r="2925">
          <cell r="L2925" t="str">
            <v>22</v>
          </cell>
          <cell r="M2925" t="str">
            <v>办公用品-旧</v>
          </cell>
          <cell r="N2925" t="str">
            <v>22008</v>
          </cell>
          <cell r="O2925" t="str">
            <v>文件管理</v>
          </cell>
          <cell r="P2925" t="str">
            <v>22008012</v>
          </cell>
          <cell r="Q2925" t="str">
            <v>文件夹打孔</v>
          </cell>
          <cell r="R2925" t="str">
            <v>2607018</v>
          </cell>
          <cell r="S2925" t="str">
            <v>文件夹</v>
          </cell>
          <cell r="T2925" t="str">
            <v>500139805</v>
          </cell>
          <cell r="U2925" t="str">
            <v>个</v>
          </cell>
          <cell r="V2925" t="str">
            <v>B类</v>
          </cell>
        </row>
        <row r="2926">
          <cell r="B2926" t="str">
            <v>220080120002178700032</v>
          </cell>
          <cell r="C2926" t="str">
            <v>得力(deli) 5913 牛皮纸快劳夹(计价单位：个)黄色</v>
          </cell>
          <cell r="D2926" t="str">
            <v>00021787</v>
          </cell>
          <cell r="E2926" t="str">
            <v>得力(deli)</v>
          </cell>
          <cell r="F2926" t="str">
            <v>5913</v>
          </cell>
          <cell r="G2926" t="str">
            <v/>
          </cell>
          <cell r="H2926" t="str">
            <v/>
          </cell>
        </row>
        <row r="2926">
          <cell r="J2926" t="str">
            <v/>
          </cell>
          <cell r="K2926" t="str">
            <v>6921734959133</v>
          </cell>
          <cell r="L2926" t="str">
            <v>22</v>
          </cell>
          <cell r="M2926" t="str">
            <v>办公用品-旧</v>
          </cell>
          <cell r="N2926" t="str">
            <v>22008</v>
          </cell>
          <cell r="O2926" t="str">
            <v>文件管理</v>
          </cell>
          <cell r="P2926" t="str">
            <v>22008012</v>
          </cell>
          <cell r="Q2926" t="str">
            <v>文件夹打孔</v>
          </cell>
          <cell r="R2926" t="str">
            <v>2607018</v>
          </cell>
          <cell r="S2926" t="str">
            <v>文件夹</v>
          </cell>
          <cell r="T2926" t="str">
            <v>500139805</v>
          </cell>
          <cell r="U2926" t="str">
            <v>个</v>
          </cell>
          <cell r="V2926" t="str">
            <v>B类</v>
          </cell>
        </row>
        <row r="2927">
          <cell r="B2927" t="str">
            <v>220080120002178700030</v>
          </cell>
          <cell r="C2927" t="str">
            <v>得力(deli) 5915 牛皮纸快劳夹(计价单位：个)黄色</v>
          </cell>
          <cell r="D2927" t="str">
            <v>00021787</v>
          </cell>
          <cell r="E2927" t="str">
            <v>得力(deli)</v>
          </cell>
          <cell r="F2927" t="str">
            <v>5915</v>
          </cell>
          <cell r="G2927" t="str">
            <v/>
          </cell>
          <cell r="H2927" t="str">
            <v/>
          </cell>
        </row>
        <row r="2927">
          <cell r="J2927" t="str">
            <v/>
          </cell>
          <cell r="K2927" t="str">
            <v>6921734959157</v>
          </cell>
          <cell r="L2927" t="str">
            <v>22</v>
          </cell>
          <cell r="M2927" t="str">
            <v>办公用品-旧</v>
          </cell>
          <cell r="N2927" t="str">
            <v>22008</v>
          </cell>
          <cell r="O2927" t="str">
            <v>文件管理</v>
          </cell>
          <cell r="P2927" t="str">
            <v>22008012</v>
          </cell>
          <cell r="Q2927" t="str">
            <v>文件夹打孔</v>
          </cell>
          <cell r="R2927" t="str">
            <v>2607018</v>
          </cell>
          <cell r="S2927" t="str">
            <v>文件夹</v>
          </cell>
          <cell r="T2927" t="str">
            <v>500139805</v>
          </cell>
          <cell r="U2927" t="str">
            <v>个</v>
          </cell>
          <cell r="V2927" t="str">
            <v>B类</v>
          </cell>
        </row>
        <row r="2928">
          <cell r="B2928" t="str">
            <v>220080120001714800002</v>
          </cell>
          <cell r="C2928" t="str">
            <v>华杰 TC530 4cm 三孔O型文件夹(计价单位：个)颜色随机</v>
          </cell>
          <cell r="D2928" t="str">
            <v>00017148</v>
          </cell>
          <cell r="E2928" t="str">
            <v>华杰</v>
          </cell>
          <cell r="F2928" t="str">
            <v>TC530</v>
          </cell>
          <cell r="G2928" t="str">
            <v/>
          </cell>
          <cell r="H2928" t="str">
            <v/>
          </cell>
        </row>
        <row r="2928">
          <cell r="J2928" t="str">
            <v/>
          </cell>
        </row>
        <row r="2928">
          <cell r="L2928" t="str">
            <v>22</v>
          </cell>
          <cell r="M2928" t="str">
            <v>办公用品-旧</v>
          </cell>
          <cell r="N2928" t="str">
            <v>22008</v>
          </cell>
          <cell r="O2928" t="str">
            <v>文件管理</v>
          </cell>
          <cell r="P2928" t="str">
            <v>22008012</v>
          </cell>
          <cell r="Q2928" t="str">
            <v>文件夹打孔</v>
          </cell>
          <cell r="R2928" t="str">
            <v>2607018</v>
          </cell>
          <cell r="S2928" t="str">
            <v>文件夹</v>
          </cell>
          <cell r="T2928" t="str">
            <v>500139805</v>
          </cell>
          <cell r="U2928" t="str">
            <v>个</v>
          </cell>
          <cell r="V2928" t="str">
            <v>B类</v>
          </cell>
        </row>
        <row r="2929">
          <cell r="B2929" t="str">
            <v>220080120003703300046</v>
          </cell>
          <cell r="C2929" t="str">
            <v>金得利(KINARY) 5503D A4 2寸3孔 加插封面文件夹 12个/箱(计价单位：个)白色</v>
          </cell>
          <cell r="D2929" t="str">
            <v>00037033</v>
          </cell>
          <cell r="E2929" t="str">
            <v>金得利(KINARY)</v>
          </cell>
          <cell r="F2929" t="str">
            <v>5503D</v>
          </cell>
          <cell r="G2929" t="str">
            <v/>
          </cell>
          <cell r="H2929" t="str">
            <v/>
          </cell>
        </row>
        <row r="2929">
          <cell r="J2929" t="str">
            <v/>
          </cell>
          <cell r="K2929" t="str">
            <v>6934274130351</v>
          </cell>
          <cell r="L2929" t="str">
            <v>22</v>
          </cell>
          <cell r="M2929" t="str">
            <v>办公用品-旧</v>
          </cell>
          <cell r="N2929" t="str">
            <v>22008</v>
          </cell>
          <cell r="O2929" t="str">
            <v>文件管理</v>
          </cell>
          <cell r="P2929" t="str">
            <v>22008012</v>
          </cell>
          <cell r="Q2929" t="str">
            <v>文件夹打孔</v>
          </cell>
          <cell r="R2929" t="str">
            <v>2607018</v>
          </cell>
          <cell r="S2929" t="str">
            <v>文件夹</v>
          </cell>
          <cell r="T2929" t="str">
            <v>500139805</v>
          </cell>
          <cell r="U2929" t="str">
            <v>个</v>
          </cell>
          <cell r="V2929" t="str">
            <v>B类</v>
          </cell>
        </row>
        <row r="2930">
          <cell r="B2930" t="str">
            <v>220080120003703300027</v>
          </cell>
          <cell r="C2930" t="str">
            <v>金得利(KINARY) TC5202A A4 二孔O型夹 文件夹(计价单位：个)蓝色</v>
          </cell>
          <cell r="D2930" t="str">
            <v>00037033</v>
          </cell>
          <cell r="E2930" t="str">
            <v>金得利(KINARY)</v>
          </cell>
          <cell r="F2930" t="str">
            <v>TC5202A 蓝色</v>
          </cell>
          <cell r="G2930" t="str">
            <v/>
          </cell>
          <cell r="H2930" t="str">
            <v/>
          </cell>
        </row>
        <row r="2930">
          <cell r="J2930" t="str">
            <v/>
          </cell>
          <cell r="K2930" t="str">
            <v>6934274123650</v>
          </cell>
          <cell r="L2930" t="str">
            <v>22</v>
          </cell>
          <cell r="M2930" t="str">
            <v>办公用品-旧</v>
          </cell>
          <cell r="N2930" t="str">
            <v>22008</v>
          </cell>
          <cell r="O2930" t="str">
            <v>文件管理</v>
          </cell>
          <cell r="P2930" t="str">
            <v>22008012</v>
          </cell>
          <cell r="Q2930" t="str">
            <v>文件夹打孔</v>
          </cell>
          <cell r="R2930" t="str">
            <v>2607018</v>
          </cell>
          <cell r="S2930" t="str">
            <v>文件夹</v>
          </cell>
          <cell r="T2930" t="str">
            <v>500139805</v>
          </cell>
          <cell r="U2930" t="str">
            <v>个</v>
          </cell>
          <cell r="V2930" t="str">
            <v>B类</v>
          </cell>
        </row>
        <row r="2931">
          <cell r="B2931" t="str">
            <v>220080120002357300077</v>
          </cell>
          <cell r="C2931" t="str">
            <v>齐心(COMIX) A0213 A4 1.5寸3孔 美式三面插袋D型档案夹(计价单位：个)白色</v>
          </cell>
          <cell r="D2931" t="str">
            <v>00023573</v>
          </cell>
          <cell r="E2931" t="str">
            <v>齐心(COMIX)</v>
          </cell>
          <cell r="F2931" t="str">
            <v>A0213</v>
          </cell>
          <cell r="G2931" t="str">
            <v/>
          </cell>
          <cell r="H2931" t="str">
            <v/>
          </cell>
        </row>
        <row r="2931">
          <cell r="J2931" t="str">
            <v/>
          </cell>
          <cell r="K2931" t="str">
            <v>6918730090120</v>
          </cell>
          <cell r="L2931" t="str">
            <v>22</v>
          </cell>
          <cell r="M2931" t="str">
            <v>办公用品-旧</v>
          </cell>
          <cell r="N2931" t="str">
            <v>22008</v>
          </cell>
          <cell r="O2931" t="str">
            <v>文件管理</v>
          </cell>
          <cell r="P2931" t="str">
            <v>22008012</v>
          </cell>
          <cell r="Q2931" t="str">
            <v>文件夹打孔</v>
          </cell>
          <cell r="R2931" t="str">
            <v>2607018</v>
          </cell>
          <cell r="S2931" t="str">
            <v>文件夹</v>
          </cell>
          <cell r="T2931" t="str">
            <v>500139805</v>
          </cell>
          <cell r="U2931" t="str">
            <v>个</v>
          </cell>
          <cell r="V2931" t="str">
            <v>B类</v>
          </cell>
        </row>
        <row r="2932">
          <cell r="B2932" t="str">
            <v>220080120002357300075</v>
          </cell>
          <cell r="C2932" t="str">
            <v>齐心(COMIX) A0215 A4 2寸2孔 美式三面插袋D型档案夹(计价单位：个)白色</v>
          </cell>
          <cell r="D2932" t="str">
            <v>00023573</v>
          </cell>
          <cell r="E2932" t="str">
            <v>齐心(COMIX)</v>
          </cell>
          <cell r="F2932" t="str">
            <v>A0215</v>
          </cell>
          <cell r="G2932" t="str">
            <v/>
          </cell>
          <cell r="H2932" t="str">
            <v/>
          </cell>
        </row>
        <row r="2932">
          <cell r="J2932" t="str">
            <v/>
          </cell>
          <cell r="K2932" t="str">
            <v>6918730090243</v>
          </cell>
          <cell r="L2932" t="str">
            <v>22</v>
          </cell>
          <cell r="M2932" t="str">
            <v>办公用品-旧</v>
          </cell>
          <cell r="N2932" t="str">
            <v>22008</v>
          </cell>
          <cell r="O2932" t="str">
            <v>文件管理</v>
          </cell>
          <cell r="P2932" t="str">
            <v>22008012</v>
          </cell>
          <cell r="Q2932" t="str">
            <v>文件夹打孔</v>
          </cell>
          <cell r="R2932" t="str">
            <v>2607018</v>
          </cell>
          <cell r="S2932" t="str">
            <v>文件夹</v>
          </cell>
          <cell r="T2932" t="str">
            <v>500139805</v>
          </cell>
          <cell r="U2932" t="str">
            <v>个</v>
          </cell>
          <cell r="V2932" t="str">
            <v>B类</v>
          </cell>
        </row>
        <row r="2933">
          <cell r="B2933" t="str">
            <v>220080120002357300056</v>
          </cell>
          <cell r="C2933" t="str">
            <v>齐心(COMIX) A208N AC 3寸 2孔D型 欧式快劳夹(计价单位：个)黑色</v>
          </cell>
          <cell r="D2933" t="str">
            <v>00023573</v>
          </cell>
          <cell r="E2933" t="str">
            <v>齐心(COMIX)</v>
          </cell>
          <cell r="F2933" t="str">
            <v>A208N</v>
          </cell>
          <cell r="G2933" t="str">
            <v/>
          </cell>
          <cell r="H2933" t="str">
            <v/>
          </cell>
        </row>
        <row r="2933">
          <cell r="J2933" t="str">
            <v/>
          </cell>
          <cell r="K2933" t="str">
            <v>6926032374527</v>
          </cell>
          <cell r="L2933" t="str">
            <v>22</v>
          </cell>
          <cell r="M2933" t="str">
            <v>办公用品-旧</v>
          </cell>
          <cell r="N2933" t="str">
            <v>22008</v>
          </cell>
          <cell r="O2933" t="str">
            <v>文件管理</v>
          </cell>
          <cell r="P2933" t="str">
            <v>22008012</v>
          </cell>
          <cell r="Q2933" t="str">
            <v>文件夹打孔</v>
          </cell>
          <cell r="R2933" t="str">
            <v>2607018</v>
          </cell>
          <cell r="S2933" t="str">
            <v>文件夹</v>
          </cell>
          <cell r="T2933" t="str">
            <v>500139805</v>
          </cell>
          <cell r="U2933" t="str">
            <v>个</v>
          </cell>
          <cell r="V2933" t="str">
            <v>B类</v>
          </cell>
        </row>
        <row r="2934">
          <cell r="B2934" t="str">
            <v>220080120002749600048</v>
          </cell>
          <cell r="C2934" t="str">
            <v>易达(Esselte) 20133 A4 3寸 75mm 全包胶档案夹 40个/箱(计价单位：个)红色</v>
          </cell>
          <cell r="D2934" t="str">
            <v>00027496</v>
          </cell>
          <cell r="E2934" t="str">
            <v>易达(Esselte)</v>
          </cell>
          <cell r="F2934" t="str">
            <v>20133</v>
          </cell>
          <cell r="G2934" t="str">
            <v/>
          </cell>
          <cell r="H2934" t="str">
            <v/>
          </cell>
        </row>
        <row r="2934">
          <cell r="J2934" t="str">
            <v/>
          </cell>
        </row>
        <row r="2934">
          <cell r="L2934" t="str">
            <v>22</v>
          </cell>
          <cell r="M2934" t="str">
            <v>办公用品-旧</v>
          </cell>
          <cell r="N2934" t="str">
            <v>22008</v>
          </cell>
          <cell r="O2934" t="str">
            <v>文件管理</v>
          </cell>
          <cell r="P2934" t="str">
            <v>22008012</v>
          </cell>
          <cell r="Q2934" t="str">
            <v>文件夹打孔</v>
          </cell>
          <cell r="R2934" t="str">
            <v>2607018</v>
          </cell>
          <cell r="S2934" t="str">
            <v>文件夹</v>
          </cell>
          <cell r="T2934" t="str">
            <v>500139805</v>
          </cell>
          <cell r="U2934" t="str">
            <v>个</v>
          </cell>
          <cell r="V2934" t="str">
            <v>B类</v>
          </cell>
        </row>
        <row r="2935">
          <cell r="B2935" t="str">
            <v>220080120002749600047</v>
          </cell>
          <cell r="C2935" t="str">
            <v>易达(Esselte) 20135 A4 3寸 75mm 全包胶档案夹(计价单位：个)蓝色</v>
          </cell>
          <cell r="D2935" t="str">
            <v>00027496</v>
          </cell>
          <cell r="E2935" t="str">
            <v>易达(Esselte)</v>
          </cell>
          <cell r="F2935" t="str">
            <v>20135 蓝色</v>
          </cell>
          <cell r="G2935" t="str">
            <v/>
          </cell>
          <cell r="H2935" t="str">
            <v/>
          </cell>
        </row>
        <row r="2935">
          <cell r="J2935" t="str">
            <v/>
          </cell>
        </row>
        <row r="2935">
          <cell r="L2935" t="str">
            <v>22</v>
          </cell>
          <cell r="M2935" t="str">
            <v>办公用品-旧</v>
          </cell>
          <cell r="N2935" t="str">
            <v>22008</v>
          </cell>
          <cell r="O2935" t="str">
            <v>文件管理</v>
          </cell>
          <cell r="P2935" t="str">
            <v>22008012</v>
          </cell>
          <cell r="Q2935" t="str">
            <v>文件夹打孔</v>
          </cell>
          <cell r="R2935" t="str">
            <v>2607018</v>
          </cell>
          <cell r="S2935" t="str">
            <v>文件夹</v>
          </cell>
          <cell r="T2935" t="str">
            <v>500139805</v>
          </cell>
          <cell r="U2935" t="str">
            <v>个</v>
          </cell>
          <cell r="V2935" t="str">
            <v>B类</v>
          </cell>
        </row>
        <row r="2936">
          <cell r="B2936" t="str">
            <v>220080120002749600046</v>
          </cell>
          <cell r="C2936" t="str">
            <v>易达(Esselte) 20137 A4 3寸 75mm 全包胶档案夹(计价单位：个)黑色</v>
          </cell>
          <cell r="D2936" t="str">
            <v>00027496</v>
          </cell>
          <cell r="E2936" t="str">
            <v>易达(Esselte)</v>
          </cell>
          <cell r="F2936" t="str">
            <v>20137 黑色</v>
          </cell>
          <cell r="G2936" t="str">
            <v/>
          </cell>
          <cell r="H2936" t="str">
            <v/>
          </cell>
        </row>
        <row r="2936">
          <cell r="J2936" t="str">
            <v/>
          </cell>
        </row>
        <row r="2936">
          <cell r="L2936" t="str">
            <v>22</v>
          </cell>
          <cell r="M2936" t="str">
            <v>办公用品-旧</v>
          </cell>
          <cell r="N2936" t="str">
            <v>22008</v>
          </cell>
          <cell r="O2936" t="str">
            <v>文件管理</v>
          </cell>
          <cell r="P2936" t="str">
            <v>22008012</v>
          </cell>
          <cell r="Q2936" t="str">
            <v>文件夹打孔</v>
          </cell>
          <cell r="R2936" t="str">
            <v>2607018</v>
          </cell>
          <cell r="S2936" t="str">
            <v>文件夹</v>
          </cell>
          <cell r="T2936" t="str">
            <v>500139805</v>
          </cell>
          <cell r="U2936" t="str">
            <v>个</v>
          </cell>
          <cell r="V2936" t="str">
            <v>B类</v>
          </cell>
        </row>
        <row r="2937">
          <cell r="B2937" t="str">
            <v>220080120002749600045</v>
          </cell>
          <cell r="C2937" t="str">
            <v>易达(Esselte) 20143 A4 2寸 50mm 全包胶档案夹 40个/箱(计价单位：个)红色</v>
          </cell>
          <cell r="D2937" t="str">
            <v>00027496</v>
          </cell>
          <cell r="E2937" t="str">
            <v>易达(Esselte)</v>
          </cell>
          <cell r="F2937" t="str">
            <v>20143</v>
          </cell>
          <cell r="G2937" t="str">
            <v/>
          </cell>
          <cell r="H2937" t="str">
            <v/>
          </cell>
        </row>
        <row r="2937">
          <cell r="J2937" t="str">
            <v/>
          </cell>
        </row>
        <row r="2937">
          <cell r="L2937" t="str">
            <v>22</v>
          </cell>
          <cell r="M2937" t="str">
            <v>办公用品-旧</v>
          </cell>
          <cell r="N2937" t="str">
            <v>22008</v>
          </cell>
          <cell r="O2937" t="str">
            <v>文件管理</v>
          </cell>
          <cell r="P2937" t="str">
            <v>22008012</v>
          </cell>
          <cell r="Q2937" t="str">
            <v>文件夹打孔</v>
          </cell>
          <cell r="R2937" t="str">
            <v>2607018</v>
          </cell>
          <cell r="S2937" t="str">
            <v>文件夹</v>
          </cell>
          <cell r="T2937" t="str">
            <v>500139805</v>
          </cell>
          <cell r="U2937" t="str">
            <v>个</v>
          </cell>
          <cell r="V2937" t="str">
            <v>B类</v>
          </cell>
        </row>
        <row r="2938">
          <cell r="B2938" t="str">
            <v>220080120002749600044</v>
          </cell>
          <cell r="C2938" t="str">
            <v>易达(Esselte) 20145 A4 2寸 50mm 全包胶档案夹 40个/箱(计价单位：个)蓝色</v>
          </cell>
          <cell r="D2938" t="str">
            <v>00027496</v>
          </cell>
          <cell r="E2938" t="str">
            <v>易达(Esselte)</v>
          </cell>
          <cell r="F2938" t="str">
            <v>20145</v>
          </cell>
          <cell r="G2938" t="str">
            <v/>
          </cell>
          <cell r="H2938" t="str">
            <v/>
          </cell>
        </row>
        <row r="2938">
          <cell r="J2938" t="str">
            <v/>
          </cell>
        </row>
        <row r="2938">
          <cell r="L2938" t="str">
            <v>22</v>
          </cell>
          <cell r="M2938" t="str">
            <v>办公用品-旧</v>
          </cell>
          <cell r="N2938" t="str">
            <v>22008</v>
          </cell>
          <cell r="O2938" t="str">
            <v>文件管理</v>
          </cell>
          <cell r="P2938" t="str">
            <v>22008012</v>
          </cell>
          <cell r="Q2938" t="str">
            <v>文件夹打孔</v>
          </cell>
          <cell r="R2938" t="str">
            <v>2607018</v>
          </cell>
          <cell r="S2938" t="str">
            <v>文件夹</v>
          </cell>
          <cell r="T2938" t="str">
            <v>500139805</v>
          </cell>
          <cell r="U2938" t="str">
            <v>个</v>
          </cell>
          <cell r="V2938" t="str">
            <v>B类</v>
          </cell>
        </row>
        <row r="2939">
          <cell r="B2939" t="str">
            <v>220080120002749600043</v>
          </cell>
          <cell r="C2939" t="str">
            <v>易达(Esselte) 20147 A4 2寸 50mm 全包胶档案夹 40个/箱(计价单位：个)黑色</v>
          </cell>
          <cell r="D2939" t="str">
            <v>00027496</v>
          </cell>
          <cell r="E2939" t="str">
            <v>易达(Esselte)</v>
          </cell>
          <cell r="F2939" t="str">
            <v>20147</v>
          </cell>
          <cell r="G2939" t="str">
            <v/>
          </cell>
          <cell r="H2939" t="str">
            <v/>
          </cell>
        </row>
        <row r="2939">
          <cell r="J2939" t="str">
            <v/>
          </cell>
        </row>
        <row r="2939">
          <cell r="L2939" t="str">
            <v>22</v>
          </cell>
          <cell r="M2939" t="str">
            <v>办公用品-旧</v>
          </cell>
          <cell r="N2939" t="str">
            <v>22008</v>
          </cell>
          <cell r="O2939" t="str">
            <v>文件管理</v>
          </cell>
          <cell r="P2939" t="str">
            <v>22008012</v>
          </cell>
          <cell r="Q2939" t="str">
            <v>文件夹打孔</v>
          </cell>
          <cell r="R2939" t="str">
            <v>2607018</v>
          </cell>
          <cell r="S2939" t="str">
            <v>文件夹</v>
          </cell>
          <cell r="T2939" t="str">
            <v>500139805</v>
          </cell>
          <cell r="U2939" t="str">
            <v>个</v>
          </cell>
          <cell r="V2939" t="str">
            <v>B类</v>
          </cell>
        </row>
        <row r="2940">
          <cell r="B2940" t="str">
            <v>220080120002749600042</v>
          </cell>
          <cell r="C2940" t="str">
            <v>易达(Esselte) 27105 A4 3寸 半包胶标准型档案夹(计价单位：个)蓝色</v>
          </cell>
          <cell r="D2940" t="str">
            <v>00027496</v>
          </cell>
          <cell r="E2940" t="str">
            <v>易达(Esselte)</v>
          </cell>
          <cell r="F2940" t="str">
            <v>27105</v>
          </cell>
          <cell r="G2940" t="str">
            <v/>
          </cell>
          <cell r="H2940" t="str">
            <v/>
          </cell>
        </row>
        <row r="2940">
          <cell r="J2940" t="str">
            <v/>
          </cell>
        </row>
        <row r="2940">
          <cell r="L2940" t="str">
            <v>22</v>
          </cell>
          <cell r="M2940" t="str">
            <v>办公用品-旧</v>
          </cell>
          <cell r="N2940" t="str">
            <v>22008</v>
          </cell>
          <cell r="O2940" t="str">
            <v>文件管理</v>
          </cell>
          <cell r="P2940" t="str">
            <v>22008012</v>
          </cell>
          <cell r="Q2940" t="str">
            <v>文件夹打孔</v>
          </cell>
          <cell r="R2940" t="str">
            <v>2607018</v>
          </cell>
          <cell r="S2940" t="str">
            <v>文件夹</v>
          </cell>
          <cell r="T2940" t="str">
            <v>500139805</v>
          </cell>
          <cell r="U2940" t="str">
            <v>个</v>
          </cell>
          <cell r="V2940" t="str">
            <v>B类</v>
          </cell>
        </row>
        <row r="2941">
          <cell r="B2941" t="str">
            <v>220080120002749600041</v>
          </cell>
          <cell r="C2941" t="str">
            <v>易达(Esselte) 27107 A4 3寸 半包胶档案夹 40个/箱(计价单位：个)黑色</v>
          </cell>
          <cell r="D2941" t="str">
            <v>00027496</v>
          </cell>
          <cell r="E2941" t="str">
            <v>易达(Esselte)</v>
          </cell>
          <cell r="F2941" t="str">
            <v>27107</v>
          </cell>
          <cell r="G2941" t="str">
            <v/>
          </cell>
          <cell r="H2941" t="str">
            <v/>
          </cell>
        </row>
        <row r="2941">
          <cell r="J2941" t="str">
            <v/>
          </cell>
        </row>
        <row r="2941">
          <cell r="L2941" t="str">
            <v>22</v>
          </cell>
          <cell r="M2941" t="str">
            <v>办公用品-旧</v>
          </cell>
          <cell r="N2941" t="str">
            <v>22008</v>
          </cell>
          <cell r="O2941" t="str">
            <v>文件管理</v>
          </cell>
          <cell r="P2941" t="str">
            <v>22008012</v>
          </cell>
          <cell r="Q2941" t="str">
            <v>文件夹打孔</v>
          </cell>
          <cell r="R2941" t="str">
            <v>2607018</v>
          </cell>
          <cell r="S2941" t="str">
            <v>文件夹</v>
          </cell>
          <cell r="T2941" t="str">
            <v>500139805</v>
          </cell>
          <cell r="U2941" t="str">
            <v>个</v>
          </cell>
          <cell r="V2941" t="str">
            <v>B类</v>
          </cell>
        </row>
        <row r="2942">
          <cell r="B2942" t="str">
            <v>220080120002749600040</v>
          </cell>
          <cell r="C2942" t="str">
            <v>易达(Esselte) 27205 A4 2寸 标准型半包胶档案夹(计价单位：个)蓝色</v>
          </cell>
          <cell r="D2942" t="str">
            <v>00027496</v>
          </cell>
          <cell r="E2942" t="str">
            <v>易达(Esselte)</v>
          </cell>
          <cell r="F2942" t="str">
            <v>27205</v>
          </cell>
          <cell r="G2942" t="str">
            <v/>
          </cell>
          <cell r="H2942" t="str">
            <v/>
          </cell>
        </row>
        <row r="2942">
          <cell r="J2942" t="str">
            <v/>
          </cell>
          <cell r="K2942" t="str">
            <v>4891895272070</v>
          </cell>
          <cell r="L2942" t="str">
            <v>22</v>
          </cell>
          <cell r="M2942" t="str">
            <v>办公用品-旧</v>
          </cell>
          <cell r="N2942" t="str">
            <v>22008</v>
          </cell>
          <cell r="O2942" t="str">
            <v>文件管理</v>
          </cell>
          <cell r="P2942" t="str">
            <v>22008012</v>
          </cell>
          <cell r="Q2942" t="str">
            <v>文件夹打孔</v>
          </cell>
          <cell r="R2942" t="str">
            <v>2607018</v>
          </cell>
          <cell r="S2942" t="str">
            <v>文件夹</v>
          </cell>
          <cell r="T2942" t="str">
            <v>500139805</v>
          </cell>
          <cell r="U2942" t="str">
            <v>个</v>
          </cell>
          <cell r="V2942" t="str">
            <v>B类</v>
          </cell>
        </row>
        <row r="2943">
          <cell r="B2943" t="str">
            <v>220080120002749600039</v>
          </cell>
          <cell r="C2943" t="str">
            <v>易达(Esselte) 27407 FC 74mm 打孔资料夹(计价单位：个)黑色</v>
          </cell>
          <cell r="D2943" t="str">
            <v>00027496</v>
          </cell>
          <cell r="E2943" t="str">
            <v>易达(Esselte)</v>
          </cell>
          <cell r="F2943" t="str">
            <v>27407</v>
          </cell>
          <cell r="G2943" t="str">
            <v/>
          </cell>
          <cell r="H2943" t="str">
            <v/>
          </cell>
        </row>
        <row r="2943">
          <cell r="J2943" t="str">
            <v/>
          </cell>
        </row>
        <row r="2943">
          <cell r="L2943" t="str">
            <v>22</v>
          </cell>
          <cell r="M2943" t="str">
            <v>办公用品-旧</v>
          </cell>
          <cell r="N2943" t="str">
            <v>22008</v>
          </cell>
          <cell r="O2943" t="str">
            <v>文件管理</v>
          </cell>
          <cell r="P2943" t="str">
            <v>22008012</v>
          </cell>
          <cell r="Q2943" t="str">
            <v>文件夹打孔</v>
          </cell>
          <cell r="R2943" t="str">
            <v>2607018</v>
          </cell>
          <cell r="S2943" t="str">
            <v>文件夹</v>
          </cell>
          <cell r="T2943" t="str">
            <v>500139805</v>
          </cell>
          <cell r="U2943" t="str">
            <v>个</v>
          </cell>
          <cell r="V2943" t="str">
            <v>B类</v>
          </cell>
        </row>
        <row r="2944">
          <cell r="B2944" t="str">
            <v>220080120002749600038</v>
          </cell>
          <cell r="C2944" t="str">
            <v>易达(Esselte) 502420 A4 1寸 加插封面文件夹(计价单位：个)白色</v>
          </cell>
          <cell r="D2944" t="str">
            <v>00027496</v>
          </cell>
          <cell r="E2944" t="str">
            <v>易达(Esselte)</v>
          </cell>
          <cell r="F2944" t="str">
            <v>502420</v>
          </cell>
          <cell r="G2944" t="str">
            <v/>
          </cell>
          <cell r="H2944" t="str">
            <v/>
          </cell>
        </row>
        <row r="2944">
          <cell r="J2944" t="str">
            <v/>
          </cell>
          <cell r="K2944" t="str">
            <v>4891895502429</v>
          </cell>
          <cell r="L2944" t="str">
            <v>22</v>
          </cell>
          <cell r="M2944" t="str">
            <v>办公用品-旧</v>
          </cell>
          <cell r="N2944" t="str">
            <v>22008</v>
          </cell>
          <cell r="O2944" t="str">
            <v>文件管理</v>
          </cell>
          <cell r="P2944" t="str">
            <v>22008012</v>
          </cell>
          <cell r="Q2944" t="str">
            <v>文件夹打孔</v>
          </cell>
          <cell r="R2944" t="str">
            <v>2607018</v>
          </cell>
          <cell r="S2944" t="str">
            <v>文件夹</v>
          </cell>
          <cell r="T2944" t="str">
            <v>500139805</v>
          </cell>
          <cell r="U2944" t="str">
            <v>个</v>
          </cell>
          <cell r="V2944" t="str">
            <v>B类</v>
          </cell>
        </row>
        <row r="2945">
          <cell r="B2945" t="str">
            <v>220080120002749600037</v>
          </cell>
          <cell r="C2945" t="str">
            <v>易达(Esselte) 502440 A4 1寸4孔 加插封面文件夹 30个/箱(计价单位：个)白色</v>
          </cell>
          <cell r="D2945" t="str">
            <v>00027496</v>
          </cell>
          <cell r="E2945" t="str">
            <v>易达(Esselte)</v>
          </cell>
          <cell r="F2945" t="str">
            <v>502440</v>
          </cell>
          <cell r="G2945" t="str">
            <v/>
          </cell>
          <cell r="H2945" t="str">
            <v/>
          </cell>
        </row>
        <row r="2945">
          <cell r="J2945" t="str">
            <v/>
          </cell>
        </row>
        <row r="2945">
          <cell r="L2945" t="str">
            <v>22</v>
          </cell>
          <cell r="M2945" t="str">
            <v>办公用品-旧</v>
          </cell>
          <cell r="N2945" t="str">
            <v>22008</v>
          </cell>
          <cell r="O2945" t="str">
            <v>文件管理</v>
          </cell>
          <cell r="P2945" t="str">
            <v>22008012</v>
          </cell>
          <cell r="Q2945" t="str">
            <v>文件夹打孔</v>
          </cell>
          <cell r="R2945" t="str">
            <v>2607018</v>
          </cell>
          <cell r="S2945" t="str">
            <v>文件夹</v>
          </cell>
          <cell r="T2945" t="str">
            <v>500139805</v>
          </cell>
          <cell r="U2945" t="str">
            <v>个</v>
          </cell>
          <cell r="V2945" t="str">
            <v>B类</v>
          </cell>
        </row>
        <row r="2946">
          <cell r="B2946" t="str">
            <v>220080120002749600036</v>
          </cell>
          <cell r="C2946" t="str">
            <v>易达(Esselte) 503420 A4 1.5寸 加插封面文件夹(计价单位：个)白色</v>
          </cell>
          <cell r="D2946" t="str">
            <v>00027496</v>
          </cell>
          <cell r="E2946" t="str">
            <v>易达(Esselte)</v>
          </cell>
          <cell r="F2946" t="str">
            <v>503420</v>
          </cell>
          <cell r="G2946" t="str">
            <v/>
          </cell>
          <cell r="H2946" t="str">
            <v/>
          </cell>
        </row>
        <row r="2946">
          <cell r="J2946" t="str">
            <v/>
          </cell>
          <cell r="K2946" t="str">
            <v>4891895503426</v>
          </cell>
          <cell r="L2946" t="str">
            <v>22</v>
          </cell>
          <cell r="M2946" t="str">
            <v>办公用品-旧</v>
          </cell>
          <cell r="N2946" t="str">
            <v>22008</v>
          </cell>
          <cell r="O2946" t="str">
            <v>文件管理</v>
          </cell>
          <cell r="P2946" t="str">
            <v>22008012</v>
          </cell>
          <cell r="Q2946" t="str">
            <v>文件夹打孔</v>
          </cell>
          <cell r="R2946" t="str">
            <v>2607018</v>
          </cell>
          <cell r="S2946" t="str">
            <v>文件夹</v>
          </cell>
          <cell r="T2946" t="str">
            <v>500139805</v>
          </cell>
          <cell r="U2946" t="str">
            <v>个</v>
          </cell>
          <cell r="V2946" t="str">
            <v>B类</v>
          </cell>
        </row>
        <row r="2947">
          <cell r="B2947" t="str">
            <v>220080120002749600035</v>
          </cell>
          <cell r="C2947" t="str">
            <v>易达(Esselte) 503430 A4 1.5寸 加插封面档案夹(计价单位：个)白色</v>
          </cell>
          <cell r="D2947" t="str">
            <v>00027496</v>
          </cell>
          <cell r="E2947" t="str">
            <v>易达(Esselte)</v>
          </cell>
          <cell r="F2947" t="str">
            <v>503430</v>
          </cell>
          <cell r="G2947" t="str">
            <v/>
          </cell>
          <cell r="H2947" t="str">
            <v/>
          </cell>
        </row>
        <row r="2947">
          <cell r="J2947" t="str">
            <v/>
          </cell>
          <cell r="K2947" t="str">
            <v>4891895503433</v>
          </cell>
          <cell r="L2947" t="str">
            <v>22</v>
          </cell>
          <cell r="M2947" t="str">
            <v>办公用品-旧</v>
          </cell>
          <cell r="N2947" t="str">
            <v>22008</v>
          </cell>
          <cell r="O2947" t="str">
            <v>文件管理</v>
          </cell>
          <cell r="P2947" t="str">
            <v>22008012</v>
          </cell>
          <cell r="Q2947" t="str">
            <v>文件夹打孔</v>
          </cell>
          <cell r="R2947" t="str">
            <v>2607018</v>
          </cell>
          <cell r="S2947" t="str">
            <v>文件夹</v>
          </cell>
          <cell r="T2947" t="str">
            <v>500139805</v>
          </cell>
          <cell r="U2947" t="str">
            <v>个</v>
          </cell>
          <cell r="V2947" t="str">
            <v>B类</v>
          </cell>
        </row>
        <row r="2948">
          <cell r="B2948" t="str">
            <v>220080120002749600034</v>
          </cell>
          <cell r="C2948" t="str">
            <v>易达(Esselte) 503440 A4 1.5寸 D型夹加插封面文件夹纸板 20个/箱(计价单位：个)白色</v>
          </cell>
          <cell r="D2948" t="str">
            <v>00027496</v>
          </cell>
          <cell r="E2948" t="str">
            <v>易达(Esselte)</v>
          </cell>
          <cell r="F2948" t="str">
            <v>503440</v>
          </cell>
          <cell r="G2948" t="str">
            <v/>
          </cell>
          <cell r="H2948" t="str">
            <v/>
          </cell>
        </row>
        <row r="2948">
          <cell r="J2948" t="str">
            <v/>
          </cell>
          <cell r="K2948" t="str">
            <v>4891895503440</v>
          </cell>
          <cell r="L2948" t="str">
            <v>22</v>
          </cell>
          <cell r="M2948" t="str">
            <v>办公用品-旧</v>
          </cell>
          <cell r="N2948" t="str">
            <v>22008</v>
          </cell>
          <cell r="O2948" t="str">
            <v>文件管理</v>
          </cell>
          <cell r="P2948" t="str">
            <v>22008012</v>
          </cell>
          <cell r="Q2948" t="str">
            <v>文件夹打孔</v>
          </cell>
          <cell r="R2948" t="str">
            <v>2607018</v>
          </cell>
          <cell r="S2948" t="str">
            <v>文件夹</v>
          </cell>
          <cell r="T2948" t="str">
            <v>500139805</v>
          </cell>
          <cell r="U2948" t="str">
            <v>个</v>
          </cell>
          <cell r="V2948" t="str">
            <v>B类</v>
          </cell>
        </row>
        <row r="2949">
          <cell r="B2949" t="str">
            <v>220080120002749600033</v>
          </cell>
          <cell r="C2949" t="str">
            <v>易达(Esselte) 504420 A4 2寸 加插封面文件夹 20个/箱(计价单位：个)白色</v>
          </cell>
          <cell r="D2949" t="str">
            <v>00027496</v>
          </cell>
          <cell r="E2949" t="str">
            <v>易达(Esselte)</v>
          </cell>
          <cell r="F2949" t="str">
            <v>504420</v>
          </cell>
          <cell r="G2949" t="str">
            <v/>
          </cell>
          <cell r="H2949" t="str">
            <v/>
          </cell>
        </row>
        <row r="2949">
          <cell r="J2949" t="str">
            <v/>
          </cell>
        </row>
        <row r="2949">
          <cell r="L2949" t="str">
            <v>22</v>
          </cell>
          <cell r="M2949" t="str">
            <v>办公用品-旧</v>
          </cell>
          <cell r="N2949" t="str">
            <v>22008</v>
          </cell>
          <cell r="O2949" t="str">
            <v>文件管理</v>
          </cell>
          <cell r="P2949" t="str">
            <v>22008012</v>
          </cell>
          <cell r="Q2949" t="str">
            <v>文件夹打孔</v>
          </cell>
          <cell r="R2949" t="str">
            <v>2607018</v>
          </cell>
          <cell r="S2949" t="str">
            <v>文件夹</v>
          </cell>
          <cell r="T2949" t="str">
            <v>500139805</v>
          </cell>
          <cell r="U2949" t="str">
            <v>个</v>
          </cell>
          <cell r="V2949" t="str">
            <v>B类</v>
          </cell>
        </row>
        <row r="2950">
          <cell r="B2950" t="str">
            <v>220080120002749600032</v>
          </cell>
          <cell r="C2950" t="str">
            <v>易达(Esselte) 504440 A4 2寸 加插封面文件夹 20个/箱(计价单位：个)白色</v>
          </cell>
          <cell r="D2950" t="str">
            <v>00027496</v>
          </cell>
          <cell r="E2950" t="str">
            <v>易达(Esselte)</v>
          </cell>
          <cell r="F2950" t="str">
            <v>504440</v>
          </cell>
          <cell r="G2950" t="str">
            <v/>
          </cell>
          <cell r="H2950" t="str">
            <v/>
          </cell>
        </row>
        <row r="2950">
          <cell r="J2950" t="str">
            <v/>
          </cell>
          <cell r="K2950" t="str">
            <v>4891895504447</v>
          </cell>
          <cell r="L2950" t="str">
            <v>22</v>
          </cell>
          <cell r="M2950" t="str">
            <v>办公用品-旧</v>
          </cell>
          <cell r="N2950" t="str">
            <v>22008</v>
          </cell>
          <cell r="O2950" t="str">
            <v>文件管理</v>
          </cell>
          <cell r="P2950" t="str">
            <v>22008012</v>
          </cell>
          <cell r="Q2950" t="str">
            <v>文件夹打孔</v>
          </cell>
          <cell r="R2950" t="str">
            <v>2607018</v>
          </cell>
          <cell r="S2950" t="str">
            <v>文件夹</v>
          </cell>
          <cell r="T2950" t="str">
            <v>500139805</v>
          </cell>
          <cell r="U2950" t="str">
            <v>个</v>
          </cell>
          <cell r="V2950" t="str">
            <v>B类</v>
          </cell>
        </row>
        <row r="2951">
          <cell r="B2951" t="str">
            <v>220080120002749600031</v>
          </cell>
          <cell r="C2951" t="str">
            <v>易达(Esselte) 505420 A4 3寸 加插封面文件夹(计价单位：个)白色</v>
          </cell>
          <cell r="D2951" t="str">
            <v>00027496</v>
          </cell>
          <cell r="E2951" t="str">
            <v>易达(Esselte)</v>
          </cell>
          <cell r="F2951" t="str">
            <v>505420</v>
          </cell>
          <cell r="G2951" t="str">
            <v/>
          </cell>
          <cell r="H2951" t="str">
            <v/>
          </cell>
        </row>
        <row r="2951">
          <cell r="J2951" t="str">
            <v/>
          </cell>
          <cell r="K2951" t="str">
            <v>4891895505420</v>
          </cell>
          <cell r="L2951" t="str">
            <v>22</v>
          </cell>
          <cell r="M2951" t="str">
            <v>办公用品-旧</v>
          </cell>
          <cell r="N2951" t="str">
            <v>22008</v>
          </cell>
          <cell r="O2951" t="str">
            <v>文件管理</v>
          </cell>
          <cell r="P2951" t="str">
            <v>22008012</v>
          </cell>
          <cell r="Q2951" t="str">
            <v>文件夹打孔</v>
          </cell>
          <cell r="R2951" t="str">
            <v>2607018</v>
          </cell>
          <cell r="S2951" t="str">
            <v>文件夹</v>
          </cell>
          <cell r="T2951" t="str">
            <v>500139805</v>
          </cell>
          <cell r="U2951" t="str">
            <v>个</v>
          </cell>
          <cell r="V2951" t="str">
            <v>B类</v>
          </cell>
        </row>
        <row r="2952">
          <cell r="B2952" t="str">
            <v>220080120002749600030</v>
          </cell>
          <cell r="C2952" t="str">
            <v>易达(Esselte) 505430 A4 3寸 加插封面文件夹(计价单位：个)白色</v>
          </cell>
          <cell r="D2952" t="str">
            <v>00027496</v>
          </cell>
          <cell r="E2952" t="str">
            <v>易达(Esselte)</v>
          </cell>
          <cell r="F2952" t="str">
            <v>505430</v>
          </cell>
          <cell r="G2952" t="str">
            <v/>
          </cell>
          <cell r="H2952" t="str">
            <v/>
          </cell>
        </row>
        <row r="2952">
          <cell r="J2952" t="str">
            <v/>
          </cell>
        </row>
        <row r="2952">
          <cell r="L2952" t="str">
            <v>22</v>
          </cell>
          <cell r="M2952" t="str">
            <v>办公用品-旧</v>
          </cell>
          <cell r="N2952" t="str">
            <v>22008</v>
          </cell>
          <cell r="O2952" t="str">
            <v>文件管理</v>
          </cell>
          <cell r="P2952" t="str">
            <v>22008012</v>
          </cell>
          <cell r="Q2952" t="str">
            <v>文件夹打孔</v>
          </cell>
          <cell r="R2952" t="str">
            <v>2607018</v>
          </cell>
          <cell r="S2952" t="str">
            <v>文件夹</v>
          </cell>
          <cell r="T2952" t="str">
            <v>500139805</v>
          </cell>
          <cell r="U2952" t="str">
            <v>个</v>
          </cell>
          <cell r="V2952" t="str">
            <v>B类</v>
          </cell>
        </row>
        <row r="2953">
          <cell r="B2953" t="str">
            <v>220080120002749600029</v>
          </cell>
          <cell r="C2953" t="str">
            <v>易达(Esselte) 505440 A4 3寸 加插封面文件夹(计价单位：个)白色</v>
          </cell>
          <cell r="D2953" t="str">
            <v>00027496</v>
          </cell>
          <cell r="E2953" t="str">
            <v>易达(Esselte)</v>
          </cell>
          <cell r="F2953" t="str">
            <v>505440</v>
          </cell>
          <cell r="G2953" t="str">
            <v/>
          </cell>
          <cell r="H2953" t="str">
            <v/>
          </cell>
        </row>
        <row r="2953">
          <cell r="J2953" t="str">
            <v/>
          </cell>
          <cell r="K2953" t="str">
            <v>4891895505444</v>
          </cell>
          <cell r="L2953" t="str">
            <v>22</v>
          </cell>
          <cell r="M2953" t="str">
            <v>办公用品-旧</v>
          </cell>
          <cell r="N2953" t="str">
            <v>22008</v>
          </cell>
          <cell r="O2953" t="str">
            <v>文件管理</v>
          </cell>
          <cell r="P2953" t="str">
            <v>22008012</v>
          </cell>
          <cell r="Q2953" t="str">
            <v>文件夹打孔</v>
          </cell>
          <cell r="R2953" t="str">
            <v>2607018</v>
          </cell>
          <cell r="S2953" t="str">
            <v>文件夹</v>
          </cell>
          <cell r="T2953" t="str">
            <v>500139805</v>
          </cell>
          <cell r="U2953" t="str">
            <v>个</v>
          </cell>
          <cell r="V2953" t="str">
            <v>B类</v>
          </cell>
        </row>
        <row r="2954">
          <cell r="B2954" t="str">
            <v>220080120002749600028</v>
          </cell>
          <cell r="C2954" t="str">
            <v>易达(Esselte) 88315 1.5寸 舒适型双孔文件夹(计价单位：个)蓝色</v>
          </cell>
          <cell r="D2954" t="str">
            <v>00027496</v>
          </cell>
          <cell r="E2954" t="str">
            <v>易达(Esselte)</v>
          </cell>
          <cell r="F2954" t="str">
            <v>88315</v>
          </cell>
          <cell r="G2954" t="str">
            <v/>
          </cell>
          <cell r="H2954" t="str">
            <v/>
          </cell>
        </row>
        <row r="2954">
          <cell r="J2954" t="str">
            <v/>
          </cell>
        </row>
        <row r="2954">
          <cell r="L2954" t="str">
            <v>22</v>
          </cell>
          <cell r="M2954" t="str">
            <v>办公用品-旧</v>
          </cell>
          <cell r="N2954" t="str">
            <v>22008</v>
          </cell>
          <cell r="O2954" t="str">
            <v>文件管理</v>
          </cell>
          <cell r="P2954" t="str">
            <v>22008012</v>
          </cell>
          <cell r="Q2954" t="str">
            <v>文件夹打孔</v>
          </cell>
          <cell r="R2954" t="str">
            <v>2607018</v>
          </cell>
          <cell r="S2954" t="str">
            <v>文件夹</v>
          </cell>
          <cell r="T2954" t="str">
            <v>500139805</v>
          </cell>
          <cell r="U2954" t="str">
            <v>个</v>
          </cell>
          <cell r="V2954" t="str">
            <v>B类</v>
          </cell>
        </row>
        <row r="2955">
          <cell r="B2955" t="str">
            <v>220080120002749600027</v>
          </cell>
          <cell r="C2955" t="str">
            <v>易达(Esselte) 88317 1.5寸 舒适型双孔文件夹(计价单位：个)黑色</v>
          </cell>
          <cell r="D2955" t="str">
            <v>00027496</v>
          </cell>
          <cell r="E2955" t="str">
            <v>易达(Esselte)</v>
          </cell>
          <cell r="F2955" t="str">
            <v>88317</v>
          </cell>
          <cell r="G2955" t="str">
            <v/>
          </cell>
          <cell r="H2955" t="str">
            <v/>
          </cell>
        </row>
        <row r="2955">
          <cell r="J2955" t="str">
            <v/>
          </cell>
        </row>
        <row r="2955">
          <cell r="L2955" t="str">
            <v>22</v>
          </cell>
          <cell r="M2955" t="str">
            <v>办公用品-旧</v>
          </cell>
          <cell r="N2955" t="str">
            <v>22008</v>
          </cell>
          <cell r="O2955" t="str">
            <v>文件管理</v>
          </cell>
          <cell r="P2955" t="str">
            <v>22008012</v>
          </cell>
          <cell r="Q2955" t="str">
            <v>文件夹打孔</v>
          </cell>
          <cell r="R2955" t="str">
            <v>2607018</v>
          </cell>
          <cell r="S2955" t="str">
            <v>文件夹</v>
          </cell>
          <cell r="T2955" t="str">
            <v>500139805</v>
          </cell>
          <cell r="U2955" t="str">
            <v>个</v>
          </cell>
          <cell r="V2955" t="str">
            <v>B类</v>
          </cell>
        </row>
        <row r="2956">
          <cell r="B2956" t="str">
            <v>220080120002749600026</v>
          </cell>
          <cell r="C2956" t="str">
            <v>易达(Esselte) 951431 A4 3寸 全包胶档案夹(计价单位：个)黄色</v>
          </cell>
          <cell r="D2956" t="str">
            <v>00027496</v>
          </cell>
          <cell r="E2956" t="str">
            <v>易达(Esselte)</v>
          </cell>
          <cell r="F2956" t="str">
            <v>951431</v>
          </cell>
          <cell r="G2956" t="str">
            <v/>
          </cell>
          <cell r="H2956" t="str">
            <v/>
          </cell>
        </row>
        <row r="2956">
          <cell r="J2956" t="str">
            <v/>
          </cell>
        </row>
        <row r="2956">
          <cell r="L2956" t="str">
            <v>22</v>
          </cell>
          <cell r="M2956" t="str">
            <v>办公用品-旧</v>
          </cell>
          <cell r="N2956" t="str">
            <v>22008</v>
          </cell>
          <cell r="O2956" t="str">
            <v>文件管理</v>
          </cell>
          <cell r="P2956" t="str">
            <v>22008012</v>
          </cell>
          <cell r="Q2956" t="str">
            <v>文件夹打孔</v>
          </cell>
          <cell r="R2956" t="str">
            <v>2607018</v>
          </cell>
          <cell r="S2956" t="str">
            <v>文件夹</v>
          </cell>
          <cell r="T2956" t="str">
            <v>500139805</v>
          </cell>
          <cell r="U2956" t="str">
            <v>个</v>
          </cell>
          <cell r="V2956" t="str">
            <v>B类</v>
          </cell>
        </row>
        <row r="2957">
          <cell r="B2957" t="str">
            <v>220080120002749600025</v>
          </cell>
          <cell r="C2957" t="str">
            <v>易达(Esselte) 951447 A4 2寸 全色双面包胶档案夹(计价单位：个)黑色</v>
          </cell>
          <cell r="D2957" t="str">
            <v>00027496</v>
          </cell>
          <cell r="E2957" t="str">
            <v>易达(Esselte)</v>
          </cell>
          <cell r="F2957" t="str">
            <v>951447</v>
          </cell>
          <cell r="G2957" t="str">
            <v/>
          </cell>
          <cell r="H2957" t="str">
            <v/>
          </cell>
        </row>
        <row r="2957">
          <cell r="J2957" t="str">
            <v/>
          </cell>
        </row>
        <row r="2957">
          <cell r="L2957" t="str">
            <v>22</v>
          </cell>
          <cell r="M2957" t="str">
            <v>办公用品-旧</v>
          </cell>
          <cell r="N2957" t="str">
            <v>22008</v>
          </cell>
          <cell r="O2957" t="str">
            <v>文件管理</v>
          </cell>
          <cell r="P2957" t="str">
            <v>22008012</v>
          </cell>
          <cell r="Q2957" t="str">
            <v>文件夹打孔</v>
          </cell>
          <cell r="R2957" t="str">
            <v>2607018</v>
          </cell>
          <cell r="S2957" t="str">
            <v>文件夹</v>
          </cell>
          <cell r="T2957" t="str">
            <v>500139805</v>
          </cell>
          <cell r="U2957" t="str">
            <v>个</v>
          </cell>
          <cell r="V2957" t="str">
            <v>B类</v>
          </cell>
        </row>
        <row r="2958">
          <cell r="B2958" t="str">
            <v>220080120002877300003</v>
          </cell>
          <cell r="C2958" t="str">
            <v>益而高(EaGLE) 9300B/1 A4 3寸 标准型纸板档案夹 30个/箱(计价单位：个)黑色</v>
          </cell>
          <cell r="D2958" t="str">
            <v>00028773</v>
          </cell>
          <cell r="E2958" t="str">
            <v>益而高(EaGLE)</v>
          </cell>
          <cell r="F2958" t="str">
            <v>9300B/1 黑色</v>
          </cell>
          <cell r="G2958" t="str">
            <v/>
          </cell>
          <cell r="H2958" t="str">
            <v/>
          </cell>
        </row>
        <row r="2958">
          <cell r="J2958" t="str">
            <v/>
          </cell>
          <cell r="K2958" t="str">
            <v>4893055193003</v>
          </cell>
          <cell r="L2958" t="str">
            <v>22</v>
          </cell>
          <cell r="M2958" t="str">
            <v>办公用品-旧</v>
          </cell>
          <cell r="N2958" t="str">
            <v>22008</v>
          </cell>
          <cell r="O2958" t="str">
            <v>文件管理</v>
          </cell>
          <cell r="P2958" t="str">
            <v>22008012</v>
          </cell>
          <cell r="Q2958" t="str">
            <v>文件夹打孔</v>
          </cell>
          <cell r="R2958" t="str">
            <v>2607018</v>
          </cell>
          <cell r="S2958" t="str">
            <v>文件夹</v>
          </cell>
          <cell r="T2958" t="str">
            <v>500139805</v>
          </cell>
          <cell r="U2958" t="str">
            <v>个</v>
          </cell>
          <cell r="V2958" t="str">
            <v>B类</v>
          </cell>
        </row>
        <row r="2959">
          <cell r="B2959" t="str">
            <v>2200801242186c7900009</v>
          </cell>
          <cell r="C2959" t="str">
            <v>欧标(MATE-1ST) B1925 AR151AP A4 单弹簧夹(计价单位：个)蓝色</v>
          </cell>
          <cell r="D2959" t="str">
            <v>42186c79</v>
          </cell>
          <cell r="E2959" t="str">
            <v>欧标(MATE-1ST)</v>
          </cell>
          <cell r="F2959" t="str">
            <v>B1925 蓝色</v>
          </cell>
          <cell r="G2959" t="str">
            <v/>
          </cell>
          <cell r="H2959" t="str">
            <v/>
          </cell>
        </row>
        <row r="2959">
          <cell r="J2959" t="str">
            <v/>
          </cell>
          <cell r="K2959" t="str">
            <v>6932096000241</v>
          </cell>
          <cell r="L2959" t="str">
            <v>22</v>
          </cell>
          <cell r="M2959" t="str">
            <v>办公用品-旧</v>
          </cell>
          <cell r="N2959" t="str">
            <v>22008</v>
          </cell>
          <cell r="O2959" t="str">
            <v>文件管理</v>
          </cell>
          <cell r="P2959" t="str">
            <v>22008012</v>
          </cell>
          <cell r="Q2959" t="str">
            <v>文件夹打孔</v>
          </cell>
          <cell r="R2959" t="str">
            <v>2607018</v>
          </cell>
          <cell r="S2959" t="str">
            <v>文件夹</v>
          </cell>
          <cell r="T2959" t="str">
            <v>500139805</v>
          </cell>
          <cell r="U2959" t="str">
            <v>个</v>
          </cell>
          <cell r="V2959" t="str">
            <v>B类</v>
          </cell>
        </row>
        <row r="2960">
          <cell r="B2960" t="str">
            <v>220040050001742800002</v>
          </cell>
          <cell r="C2960" t="str">
            <v>亿联(YEALINK) SIP-T54S 电话机 (计价单位：台)</v>
          </cell>
          <cell r="D2960" t="str">
            <v>00017428</v>
          </cell>
          <cell r="E2960" t="str">
            <v>亿联(YEALINK)</v>
          </cell>
          <cell r="F2960" t="str">
            <v>SIP-T54S</v>
          </cell>
          <cell r="G2960" t="str">
            <v/>
          </cell>
          <cell r="H2960" t="str">
            <v/>
          </cell>
        </row>
        <row r="2960">
          <cell r="J2960" t="str">
            <v/>
          </cell>
        </row>
        <row r="2960">
          <cell r="L2960" t="str">
            <v>22</v>
          </cell>
          <cell r="M2960" t="str">
            <v>办公用品-旧</v>
          </cell>
          <cell r="N2960" t="str">
            <v>22004</v>
          </cell>
          <cell r="O2960" t="str">
            <v>办公设备</v>
          </cell>
          <cell r="P2960" t="str">
            <v>22004005</v>
          </cell>
          <cell r="Q2960" t="str">
            <v>电话机</v>
          </cell>
          <cell r="R2960" t="str">
            <v>2601009</v>
          </cell>
          <cell r="S2960" t="str">
            <v>电话机</v>
          </cell>
          <cell r="T2960" t="str">
            <v>500134459</v>
          </cell>
          <cell r="U2960" t="str">
            <v>台</v>
          </cell>
          <cell r="V2960" t="str">
            <v>A类</v>
          </cell>
        </row>
        <row r="2961">
          <cell r="B2961" t="str">
            <v>220220040002075200005</v>
          </cell>
          <cell r="C2961" t="str">
            <v>奥克斯(AUX)  KFR-50GW/BpZC(A2) 2P 变频 壁挂式 冷暖空调(计价单位：台)</v>
          </cell>
          <cell r="D2961" t="str">
            <v>00020752</v>
          </cell>
          <cell r="E2961" t="str">
            <v>奥克斯(AUX)</v>
          </cell>
          <cell r="F2961" t="str">
            <v>KFR-50GW/BpZC(A2)</v>
          </cell>
          <cell r="G2961" t="str">
            <v/>
          </cell>
          <cell r="H2961" t="str">
            <v/>
          </cell>
        </row>
        <row r="2961">
          <cell r="J2961" t="str">
            <v/>
          </cell>
        </row>
        <row r="2961">
          <cell r="L2961" t="str">
            <v>22</v>
          </cell>
          <cell r="M2961" t="str">
            <v>办公用品-旧</v>
          </cell>
          <cell r="N2961" t="str">
            <v>22022</v>
          </cell>
          <cell r="O2961" t="str">
            <v>办公电器</v>
          </cell>
          <cell r="P2961" t="str">
            <v>22022004</v>
          </cell>
          <cell r="Q2961" t="str">
            <v>分体壁挂式空调器</v>
          </cell>
          <cell r="R2961" t="str">
            <v>1503003</v>
          </cell>
          <cell r="S2961" t="str">
            <v>分体壁挂式空调器</v>
          </cell>
          <cell r="T2961" t="str">
            <v>500136633</v>
          </cell>
          <cell r="U2961" t="str">
            <v>台</v>
          </cell>
          <cell r="V2961" t="str">
            <v>A类</v>
          </cell>
        </row>
        <row r="2962">
          <cell r="B2962" t="str">
            <v>220040040004061700021</v>
          </cell>
          <cell r="C2962" t="str">
            <v>兄弟(brother) HL-3170CDW A4幅面彩色激光打印机（计价单位：台）</v>
          </cell>
          <cell r="D2962" t="str">
            <v>00040617</v>
          </cell>
          <cell r="E2962" t="str">
            <v>兄弟(brother)</v>
          </cell>
          <cell r="F2962" t="str">
            <v>HL-3170CDW</v>
          </cell>
          <cell r="G2962" t="str">
            <v/>
          </cell>
          <cell r="H2962" t="str">
            <v/>
          </cell>
        </row>
        <row r="2962">
          <cell r="J2962" t="str">
            <v/>
          </cell>
        </row>
        <row r="2962">
          <cell r="L2962" t="str">
            <v>22</v>
          </cell>
          <cell r="M2962" t="str">
            <v>办公用品-旧</v>
          </cell>
          <cell r="N2962" t="str">
            <v>22004</v>
          </cell>
          <cell r="O2962" t="str">
            <v>办公设备</v>
          </cell>
          <cell r="P2962" t="str">
            <v>22004004</v>
          </cell>
          <cell r="Q2962" t="str">
            <v>打印机</v>
          </cell>
          <cell r="R2962" t="str">
            <v>2601001</v>
          </cell>
          <cell r="S2962" t="str">
            <v>打印机</v>
          </cell>
          <cell r="T2962" t="str">
            <v>500134452</v>
          </cell>
          <cell r="U2962" t="str">
            <v>台</v>
          </cell>
          <cell r="V2962" t="str">
            <v>A类</v>
          </cell>
        </row>
        <row r="2963">
          <cell r="B2963" t="str">
            <v>220040040004061700020</v>
          </cell>
          <cell r="C2963" t="str">
            <v>兄弟(brother) HL-3150CDN A4幅面彩色数码打印机（计价单位：台）</v>
          </cell>
          <cell r="D2963" t="str">
            <v>00040617</v>
          </cell>
          <cell r="E2963" t="str">
            <v>兄弟(brother)</v>
          </cell>
          <cell r="F2963" t="str">
            <v>HL-3150CDN</v>
          </cell>
          <cell r="G2963" t="str">
            <v/>
          </cell>
          <cell r="H2963" t="str">
            <v/>
          </cell>
        </row>
        <row r="2963">
          <cell r="J2963" t="str">
            <v/>
          </cell>
        </row>
        <row r="2963">
          <cell r="L2963" t="str">
            <v>22</v>
          </cell>
          <cell r="M2963" t="str">
            <v>办公用品-旧</v>
          </cell>
          <cell r="N2963" t="str">
            <v>22004</v>
          </cell>
          <cell r="O2963" t="str">
            <v>办公设备</v>
          </cell>
          <cell r="P2963" t="str">
            <v>22004004</v>
          </cell>
          <cell r="Q2963" t="str">
            <v>打印机</v>
          </cell>
          <cell r="R2963" t="str">
            <v>2601001</v>
          </cell>
          <cell r="S2963" t="str">
            <v>打印机</v>
          </cell>
          <cell r="T2963" t="str">
            <v>500134452</v>
          </cell>
          <cell r="U2963" t="str">
            <v>台</v>
          </cell>
          <cell r="V2963" t="str">
            <v>A类</v>
          </cell>
        </row>
        <row r="2964">
          <cell r="B2964" t="str">
            <v>220040040004061700018</v>
          </cell>
          <cell r="C2964" t="str">
            <v>兄弟(brother) HL-1208 A4幅面黑白激光打印机（计价单位：台）</v>
          </cell>
          <cell r="D2964" t="str">
            <v>00040617</v>
          </cell>
          <cell r="E2964" t="str">
            <v>兄弟(brother)</v>
          </cell>
          <cell r="F2964" t="str">
            <v>HL-1208</v>
          </cell>
          <cell r="G2964" t="str">
            <v/>
          </cell>
          <cell r="H2964" t="str">
            <v/>
          </cell>
        </row>
        <row r="2964">
          <cell r="J2964" t="str">
            <v/>
          </cell>
          <cell r="K2964" t="str">
            <v>4977766742177</v>
          </cell>
          <cell r="L2964" t="str">
            <v>22</v>
          </cell>
          <cell r="M2964" t="str">
            <v>办公用品-旧</v>
          </cell>
          <cell r="N2964" t="str">
            <v>22004</v>
          </cell>
          <cell r="O2964" t="str">
            <v>办公设备</v>
          </cell>
          <cell r="P2964" t="str">
            <v>22004004</v>
          </cell>
          <cell r="Q2964" t="str">
            <v>打印机</v>
          </cell>
          <cell r="R2964" t="str">
            <v>2601001</v>
          </cell>
          <cell r="S2964" t="str">
            <v>打印机</v>
          </cell>
          <cell r="T2964" t="str">
            <v>500134452</v>
          </cell>
          <cell r="U2964" t="str">
            <v>台</v>
          </cell>
          <cell r="V2964" t="str">
            <v>A类</v>
          </cell>
        </row>
        <row r="2965">
          <cell r="B2965" t="str">
            <v>220040150001700400024</v>
          </cell>
          <cell r="C2965" t="str">
            <v>爱普生(Epson)11000XL 影像级扫描仪(A3幅面 平板式 加配夹片透扫适配器)(计价单位：台)</v>
          </cell>
          <cell r="D2965" t="str">
            <v>00017004</v>
          </cell>
          <cell r="E2965" t="str">
            <v>爱普生(Epson)</v>
          </cell>
          <cell r="F2965" t="str">
            <v>11000XL</v>
          </cell>
          <cell r="G2965" t="str">
            <v/>
          </cell>
          <cell r="H2965" t="str">
            <v/>
          </cell>
        </row>
        <row r="2965">
          <cell r="J2965" t="str">
            <v/>
          </cell>
        </row>
        <row r="2965">
          <cell r="L2965" t="str">
            <v>22</v>
          </cell>
          <cell r="M2965" t="str">
            <v>办公用品-旧</v>
          </cell>
          <cell r="N2965" t="str">
            <v>22004</v>
          </cell>
          <cell r="O2965" t="str">
            <v>办公设备</v>
          </cell>
          <cell r="P2965" t="str">
            <v>22004015</v>
          </cell>
          <cell r="Q2965" t="str">
            <v>扫描仪</v>
          </cell>
          <cell r="R2965" t="str">
            <v>2601005</v>
          </cell>
          <cell r="S2965" t="str">
            <v>扫描仪</v>
          </cell>
          <cell r="T2965" t="str">
            <v>500134442</v>
          </cell>
          <cell r="U2965" t="str">
            <v>台</v>
          </cell>
          <cell r="V2965" t="str">
            <v>A类</v>
          </cell>
        </row>
        <row r="2966">
          <cell r="B2966" t="str">
            <v>220040060002356100051</v>
          </cell>
          <cell r="C2966" t="str">
            <v>摩托罗拉(Motorola) XiR P6620 数字对讲机(计价单位：台)</v>
          </cell>
          <cell r="D2966" t="str">
            <v>00023561</v>
          </cell>
          <cell r="E2966" t="str">
            <v>摩托罗拉(Motorola)</v>
          </cell>
          <cell r="F2966" t="str">
            <v>XiR P6620</v>
          </cell>
          <cell r="G2966" t="str">
            <v/>
          </cell>
          <cell r="H2966" t="str">
            <v/>
          </cell>
        </row>
        <row r="2966">
          <cell r="J2966" t="str">
            <v/>
          </cell>
        </row>
        <row r="2966">
          <cell r="L2966" t="str">
            <v>22</v>
          </cell>
          <cell r="M2966" t="str">
            <v>办公用品-旧</v>
          </cell>
          <cell r="N2966" t="str">
            <v>22004</v>
          </cell>
          <cell r="O2966" t="str">
            <v>办公设备</v>
          </cell>
          <cell r="P2966" t="str">
            <v>22004006</v>
          </cell>
          <cell r="Q2966" t="str">
            <v>对讲机</v>
          </cell>
          <cell r="R2966" t="str">
            <v>2601011</v>
          </cell>
          <cell r="S2966" t="str">
            <v>对讲机</v>
          </cell>
          <cell r="T2966" t="str">
            <v>500024597</v>
          </cell>
          <cell r="U2966" t="str">
            <v>台</v>
          </cell>
          <cell r="V2966" t="str">
            <v>A类</v>
          </cell>
        </row>
        <row r="2967">
          <cell r="B2967" t="str">
            <v>220030130001700400109</v>
          </cell>
          <cell r="C2967" t="str">
            <v>爱普生(Epson) T6045 墨盒(C13T604580)(计价单位：盒)青色</v>
          </cell>
          <cell r="D2967" t="str">
            <v>00017004</v>
          </cell>
          <cell r="E2967" t="str">
            <v>爱普生(Epson)</v>
          </cell>
          <cell r="F2967" t="str">
            <v>T6045</v>
          </cell>
          <cell r="G2967" t="str">
            <v/>
          </cell>
          <cell r="H2967" t="str">
            <v/>
          </cell>
        </row>
        <row r="2967">
          <cell r="J2967" t="str">
            <v/>
          </cell>
        </row>
        <row r="2967">
          <cell r="L2967" t="str">
            <v>22</v>
          </cell>
          <cell r="M2967" t="str">
            <v>办公用品-旧</v>
          </cell>
          <cell r="N2967" t="str">
            <v>22003</v>
          </cell>
          <cell r="O2967" t="str">
            <v>办公耗材</v>
          </cell>
          <cell r="P2967" t="str">
            <v>22003013</v>
          </cell>
          <cell r="Q2967" t="str">
            <v>墨盒</v>
          </cell>
          <cell r="R2967" t="str">
            <v>2603014</v>
          </cell>
          <cell r="S2967" t="str">
            <v>墨盒</v>
          </cell>
          <cell r="T2967" t="str">
            <v>500134447</v>
          </cell>
          <cell r="U2967" t="str">
            <v>盒</v>
          </cell>
          <cell r="V2967" t="str">
            <v>A类</v>
          </cell>
        </row>
        <row r="2968">
          <cell r="B2968" t="str">
            <v>22013002b710996d00003</v>
          </cell>
          <cell r="C2968" t="str">
            <v>联想(Lenovo) T110 16G U盘(计价单位：个)</v>
          </cell>
          <cell r="D2968" t="str">
            <v>b710996d</v>
          </cell>
          <cell r="E2968" t="str">
            <v>联想(Lenovo)</v>
          </cell>
          <cell r="F2968" t="str">
            <v>T110 16G</v>
          </cell>
          <cell r="G2968" t="str">
            <v/>
          </cell>
          <cell r="H2968" t="str">
            <v/>
          </cell>
        </row>
        <row r="2968">
          <cell r="J2968" t="str">
            <v/>
          </cell>
        </row>
        <row r="2968">
          <cell r="L2968" t="str">
            <v>113</v>
          </cell>
          <cell r="M2968" t="str">
            <v>信息化通讯设备（通用）</v>
          </cell>
          <cell r="N2968" t="str">
            <v>22013</v>
          </cell>
          <cell r="O2968" t="str">
            <v>存储设备</v>
          </cell>
          <cell r="P2968" t="str">
            <v>22013002</v>
          </cell>
          <cell r="Q2968" t="str">
            <v>优盘</v>
          </cell>
          <cell r="R2968" t="str">
            <v>2404004</v>
          </cell>
          <cell r="S2968" t="str">
            <v>优盘</v>
          </cell>
          <cell r="T2968" t="str">
            <v>500134451</v>
          </cell>
          <cell r="U2968" t="str">
            <v>个</v>
          </cell>
          <cell r="V2968" t="str">
            <v>A类</v>
          </cell>
        </row>
        <row r="2969">
          <cell r="B2969" t="str">
            <v>220030110003690900053</v>
          </cell>
          <cell r="C2969" t="str">
            <v>格之格(G&amp;G) NT-PB285Y 激光碳粉盒(计价单位：支)黄色</v>
          </cell>
          <cell r="D2969" t="str">
            <v>00036909</v>
          </cell>
          <cell r="E2969" t="str">
            <v>格之格</v>
          </cell>
          <cell r="F2969" t="str">
            <v>NT-PB285Y 黄色</v>
          </cell>
          <cell r="G2969" t="str">
            <v/>
          </cell>
          <cell r="H2969" t="str">
            <v/>
          </cell>
        </row>
        <row r="2969">
          <cell r="J2969" t="str">
            <v/>
          </cell>
        </row>
        <row r="2969">
          <cell r="L2969" t="str">
            <v>22</v>
          </cell>
          <cell r="M2969" t="str">
            <v>办公用品-旧</v>
          </cell>
          <cell r="N2969" t="str">
            <v>22003</v>
          </cell>
          <cell r="O2969" t="str">
            <v>办公耗材</v>
          </cell>
          <cell r="P2969" t="str">
            <v>22003011</v>
          </cell>
          <cell r="Q2969" t="str">
            <v>碳粉</v>
          </cell>
          <cell r="R2969" t="str">
            <v>2603016</v>
          </cell>
          <cell r="S2969" t="str">
            <v>碳粉</v>
          </cell>
          <cell r="T2969" t="str">
            <v>500134443</v>
          </cell>
          <cell r="U2969" t="str">
            <v>瓶</v>
          </cell>
          <cell r="V2969" t="str">
            <v>A类</v>
          </cell>
        </row>
        <row r="2970">
          <cell r="B2970" t="str">
            <v>22005003888c447f00001</v>
          </cell>
          <cell r="C2970" t="str">
            <v>井井标记(Makeid) C18 标签纸 4个/盒(计价单位：盒) 彩色</v>
          </cell>
          <cell r="D2970" t="str">
            <v>888c447f</v>
          </cell>
          <cell r="E2970" t="str">
            <v>井井标记</v>
          </cell>
          <cell r="F2970" t="str">
            <v>C18</v>
          </cell>
          <cell r="G2970" t="str">
            <v/>
          </cell>
          <cell r="H2970" t="str">
            <v/>
          </cell>
        </row>
        <row r="2970">
          <cell r="J2970" t="str">
            <v/>
          </cell>
        </row>
        <row r="2970">
          <cell r="L2970" t="str">
            <v>22</v>
          </cell>
          <cell r="M2970" t="str">
            <v>办公用品-旧</v>
          </cell>
          <cell r="N2970" t="str">
            <v>22005</v>
          </cell>
          <cell r="O2970" t="str">
            <v>办公纸品</v>
          </cell>
          <cell r="P2970" t="str">
            <v>22005003</v>
          </cell>
          <cell r="Q2970" t="str">
            <v>标签胶贴</v>
          </cell>
          <cell r="R2970" t="str">
            <v>2602008</v>
          </cell>
          <cell r="S2970" t="str">
            <v>标签/胶贴</v>
          </cell>
          <cell r="T2970" t="str">
            <v>500024643</v>
          </cell>
          <cell r="U2970" t="str">
            <v>盒</v>
          </cell>
          <cell r="V2970" t="str">
            <v>A类</v>
          </cell>
        </row>
        <row r="2971">
          <cell r="B2971" t="str">
            <v>22004002888c447f00001</v>
          </cell>
          <cell r="C2971" t="str">
            <v>井井标记(Makeid) T1(麋鹿)-T 标签打印机 （计价单位：台）</v>
          </cell>
          <cell r="D2971" t="str">
            <v>888c447f</v>
          </cell>
          <cell r="E2971" t="str">
            <v>井井标记</v>
          </cell>
          <cell r="F2971" t="str">
            <v>T1(麋鹿)-T</v>
          </cell>
          <cell r="G2971" t="str">
            <v/>
          </cell>
          <cell r="H2971" t="str">
            <v/>
          </cell>
        </row>
        <row r="2971">
          <cell r="J2971" t="str">
            <v/>
          </cell>
        </row>
        <row r="2971">
          <cell r="L2971" t="str">
            <v>22</v>
          </cell>
          <cell r="M2971" t="str">
            <v>办公用品-旧</v>
          </cell>
          <cell r="N2971" t="str">
            <v>22004</v>
          </cell>
          <cell r="O2971" t="str">
            <v>办公设备</v>
          </cell>
          <cell r="P2971" t="str">
            <v>22004002</v>
          </cell>
          <cell r="Q2971" t="str">
            <v>标签机</v>
          </cell>
          <cell r="R2971" t="str">
            <v>2601008</v>
          </cell>
          <cell r="S2971" t="str">
            <v>标签机</v>
          </cell>
          <cell r="T2971" t="str">
            <v>500134463</v>
          </cell>
          <cell r="U2971" t="str">
            <v>台</v>
          </cell>
          <cell r="V2971" t="str">
            <v>A类</v>
          </cell>
        </row>
        <row r="2972">
          <cell r="B2972" t="str">
            <v>220090170002865700002</v>
          </cell>
          <cell r="C2972" t="str">
            <v>可得优(KW-triO) BC-03 白板擦 可剥式(计价单位：个)</v>
          </cell>
          <cell r="D2972" t="str">
            <v>00028657</v>
          </cell>
          <cell r="E2972" t="str">
            <v>可得优(KW-triO)</v>
          </cell>
          <cell r="F2972" t="str">
            <v>BC-03</v>
          </cell>
          <cell r="G2972" t="str">
            <v/>
          </cell>
          <cell r="H2972" t="str">
            <v/>
          </cell>
        </row>
        <row r="2972">
          <cell r="J2972" t="str">
            <v/>
          </cell>
          <cell r="K2972" t="str">
            <v>6959440200201</v>
          </cell>
          <cell r="L2972" t="str">
            <v>22</v>
          </cell>
          <cell r="M2972" t="str">
            <v>办公用品-旧</v>
          </cell>
          <cell r="N2972" t="str">
            <v>22009</v>
          </cell>
          <cell r="O2972" t="str">
            <v>展示用品</v>
          </cell>
          <cell r="P2972" t="str">
            <v>22009017</v>
          </cell>
          <cell r="Q2972" t="str">
            <v>板擦</v>
          </cell>
          <cell r="R2972" t="str">
            <v>2609018</v>
          </cell>
          <cell r="S2972" t="str">
            <v>书写板附件</v>
          </cell>
          <cell r="T2972" t="str">
            <v>500139756</v>
          </cell>
          <cell r="U2972" t="str">
            <v>个</v>
          </cell>
          <cell r="V2972" t="str">
            <v>B类</v>
          </cell>
        </row>
        <row r="2973">
          <cell r="B2973" t="str">
            <v>220090170002357300008</v>
          </cell>
          <cell r="C2973" t="str">
            <v>齐心(COMIX) BB7633 107*57*21mm 白板擦(计价单位：个)</v>
          </cell>
          <cell r="D2973" t="str">
            <v>00023573</v>
          </cell>
          <cell r="E2973" t="str">
            <v>齐心(COMIX)</v>
          </cell>
          <cell r="F2973" t="str">
            <v>BB7633</v>
          </cell>
          <cell r="G2973" t="str">
            <v/>
          </cell>
          <cell r="H2973" t="str">
            <v/>
          </cell>
        </row>
        <row r="2973">
          <cell r="J2973" t="str">
            <v/>
          </cell>
        </row>
        <row r="2973">
          <cell r="L2973" t="str">
            <v>22</v>
          </cell>
          <cell r="M2973" t="str">
            <v>办公用品-旧</v>
          </cell>
          <cell r="N2973" t="str">
            <v>22009</v>
          </cell>
          <cell r="O2973" t="str">
            <v>展示用品</v>
          </cell>
          <cell r="P2973" t="str">
            <v>22009017</v>
          </cell>
          <cell r="Q2973" t="str">
            <v>板擦</v>
          </cell>
          <cell r="R2973" t="str">
            <v>2609018</v>
          </cell>
          <cell r="S2973" t="str">
            <v>书写板附件</v>
          </cell>
          <cell r="T2973" t="str">
            <v>500139756</v>
          </cell>
          <cell r="U2973" t="str">
            <v>个</v>
          </cell>
          <cell r="V2973" t="str">
            <v>B类</v>
          </cell>
        </row>
        <row r="2974">
          <cell r="B2974" t="str">
            <v>220090170002357300007</v>
          </cell>
          <cell r="C2974" t="str">
            <v>齐心(COMIX) BB7634 143*51.5*26mm 白板擦(计价单位：个)</v>
          </cell>
          <cell r="D2974" t="str">
            <v>00023573</v>
          </cell>
          <cell r="E2974" t="str">
            <v>齐心(COMIX)</v>
          </cell>
          <cell r="F2974" t="str">
            <v>BB7634</v>
          </cell>
          <cell r="G2974" t="str">
            <v/>
          </cell>
          <cell r="H2974" t="str">
            <v/>
          </cell>
        </row>
        <row r="2974">
          <cell r="J2974" t="str">
            <v/>
          </cell>
          <cell r="K2974" t="str">
            <v>6918730014881</v>
          </cell>
          <cell r="L2974" t="str">
            <v>22</v>
          </cell>
          <cell r="M2974" t="str">
            <v>办公用品-旧</v>
          </cell>
          <cell r="N2974" t="str">
            <v>22009</v>
          </cell>
          <cell r="O2974" t="str">
            <v>展示用品</v>
          </cell>
          <cell r="P2974" t="str">
            <v>22009017</v>
          </cell>
          <cell r="Q2974" t="str">
            <v>板擦</v>
          </cell>
          <cell r="R2974" t="str">
            <v>2609018</v>
          </cell>
          <cell r="S2974" t="str">
            <v>书写板附件</v>
          </cell>
          <cell r="T2974" t="str">
            <v>500139756</v>
          </cell>
          <cell r="U2974" t="str">
            <v>个</v>
          </cell>
          <cell r="V2974" t="str">
            <v>B类</v>
          </cell>
        </row>
        <row r="2975">
          <cell r="B2975" t="str">
            <v>220090170002357300006</v>
          </cell>
          <cell r="C2975" t="str">
            <v>齐心(COMIX) BB7634 白板附件 (计价单位：个) 黑色</v>
          </cell>
          <cell r="D2975" t="str">
            <v>00023573</v>
          </cell>
          <cell r="E2975" t="str">
            <v>齐心(COMIX)</v>
          </cell>
          <cell r="F2975" t="str">
            <v>BB7634黑色</v>
          </cell>
          <cell r="G2975" t="str">
            <v/>
          </cell>
          <cell r="H2975" t="str">
            <v/>
          </cell>
        </row>
        <row r="2975">
          <cell r="J2975" t="str">
            <v/>
          </cell>
        </row>
        <row r="2975">
          <cell r="L2975" t="str">
            <v>22</v>
          </cell>
          <cell r="M2975" t="str">
            <v>办公用品-旧</v>
          </cell>
          <cell r="N2975" t="str">
            <v>22009</v>
          </cell>
          <cell r="O2975" t="str">
            <v>展示用品</v>
          </cell>
          <cell r="P2975" t="str">
            <v>22009017</v>
          </cell>
          <cell r="Q2975" t="str">
            <v>板擦</v>
          </cell>
          <cell r="R2975" t="str">
            <v>2609018</v>
          </cell>
          <cell r="S2975" t="str">
            <v>书写板附件</v>
          </cell>
          <cell r="T2975" t="str">
            <v>500139756</v>
          </cell>
          <cell r="U2975" t="str">
            <v>个</v>
          </cell>
          <cell r="V2975" t="str">
            <v>B类</v>
          </cell>
        </row>
        <row r="2976">
          <cell r="B2976" t="str">
            <v>220030120003724600122</v>
          </cell>
          <cell r="C2976" t="str">
            <v>欣格 NT-CH213SM 金装版硒鼓(计价单位：只)红色 适用：惠普M251n 251n M276n M276</v>
          </cell>
          <cell r="D2976" t="str">
            <v>00037246</v>
          </cell>
          <cell r="E2976" t="str">
            <v>欣格</v>
          </cell>
          <cell r="F2976" t="str">
            <v>NTCH213SM(金装版)</v>
          </cell>
          <cell r="G2976" t="str">
            <v/>
          </cell>
          <cell r="H2976" t="str">
            <v/>
          </cell>
        </row>
        <row r="2976">
          <cell r="J2976" t="str">
            <v/>
          </cell>
        </row>
        <row r="2976">
          <cell r="L2976" t="str">
            <v>22</v>
          </cell>
          <cell r="M2976" t="str">
            <v>办公用品-旧</v>
          </cell>
          <cell r="N2976" t="str">
            <v>22003</v>
          </cell>
          <cell r="O2976" t="str">
            <v>办公耗材</v>
          </cell>
          <cell r="P2976" t="str">
            <v>22003012</v>
          </cell>
          <cell r="Q2976" t="str">
            <v>硒鼓</v>
          </cell>
          <cell r="R2976" t="str">
            <v>2603015</v>
          </cell>
          <cell r="S2976" t="str">
            <v>硒鼓</v>
          </cell>
          <cell r="T2976" t="str">
            <v>500134465</v>
          </cell>
          <cell r="U2976" t="str">
            <v>只</v>
          </cell>
          <cell r="V2976" t="str">
            <v>A类</v>
          </cell>
        </row>
        <row r="2977">
          <cell r="B2977" t="str">
            <v>220030120003724600119</v>
          </cell>
          <cell r="C2977" t="str">
            <v>欣格 NT-PHF413SM 硒鼓(计价单位：只)红色 适用：惠普 M452DW/DN/NW/M477FDW/DN/NW</v>
          </cell>
          <cell r="D2977" t="str">
            <v>00037246</v>
          </cell>
          <cell r="E2977" t="str">
            <v>欣格</v>
          </cell>
          <cell r="F2977" t="str">
            <v>NTPHF413SM</v>
          </cell>
          <cell r="G2977" t="str">
            <v/>
          </cell>
          <cell r="H2977" t="str">
            <v/>
          </cell>
        </row>
        <row r="2977">
          <cell r="J2977" t="str">
            <v/>
          </cell>
        </row>
        <row r="2977">
          <cell r="L2977" t="str">
            <v>22</v>
          </cell>
          <cell r="M2977" t="str">
            <v>办公用品-旧</v>
          </cell>
          <cell r="N2977" t="str">
            <v>22003</v>
          </cell>
          <cell r="O2977" t="str">
            <v>办公耗材</v>
          </cell>
          <cell r="P2977" t="str">
            <v>22003012</v>
          </cell>
          <cell r="Q2977" t="str">
            <v>硒鼓</v>
          </cell>
          <cell r="R2977" t="str">
            <v>2603015</v>
          </cell>
          <cell r="S2977" t="str">
            <v>硒鼓</v>
          </cell>
          <cell r="T2977" t="str">
            <v>500134465</v>
          </cell>
          <cell r="U2977" t="str">
            <v>只</v>
          </cell>
          <cell r="V2977" t="str">
            <v>A类</v>
          </cell>
        </row>
        <row r="2978">
          <cell r="B2978" t="str">
            <v>220030120003724600117</v>
          </cell>
          <cell r="C2978" t="str">
            <v>欣格 NT-CH210XS BK 硒鼓(计价单位：只)黑色 适用：HPM251n 251nw M276n M276nw</v>
          </cell>
          <cell r="D2978" t="str">
            <v>00037246</v>
          </cell>
          <cell r="E2978" t="str">
            <v>欣格</v>
          </cell>
          <cell r="F2978" t="str">
            <v>NTCH210XSBK</v>
          </cell>
          <cell r="G2978" t="str">
            <v/>
          </cell>
          <cell r="H2978" t="str">
            <v/>
          </cell>
        </row>
        <row r="2978">
          <cell r="J2978" t="str">
            <v/>
          </cell>
        </row>
        <row r="2978">
          <cell r="L2978" t="str">
            <v>22</v>
          </cell>
          <cell r="M2978" t="str">
            <v>办公用品-旧</v>
          </cell>
          <cell r="N2978" t="str">
            <v>22003</v>
          </cell>
          <cell r="O2978" t="str">
            <v>办公耗材</v>
          </cell>
          <cell r="P2978" t="str">
            <v>22003012</v>
          </cell>
          <cell r="Q2978" t="str">
            <v>硒鼓</v>
          </cell>
          <cell r="R2978" t="str">
            <v>2603015</v>
          </cell>
          <cell r="S2978" t="str">
            <v>硒鼓</v>
          </cell>
          <cell r="T2978" t="str">
            <v>500134465</v>
          </cell>
          <cell r="U2978" t="str">
            <v>只</v>
          </cell>
          <cell r="V2978" t="str">
            <v>A类</v>
          </cell>
        </row>
        <row r="2979">
          <cell r="B2979" t="str">
            <v>220220050001674800004</v>
          </cell>
          <cell r="C2979" t="str">
            <v>三菱电机 PSH-5JAKT3-S(Y) 5P 定频 柜式 冷暖空调 (计价单位：台)</v>
          </cell>
          <cell r="D2979" t="str">
            <v>00016748</v>
          </cell>
          <cell r="E2979" t="str">
            <v>三菱(Mitsubishi)</v>
          </cell>
          <cell r="F2979" t="str">
            <v>PSH5JAKT3</v>
          </cell>
          <cell r="G2979" t="str">
            <v/>
          </cell>
          <cell r="H2979" t="str">
            <v/>
          </cell>
        </row>
        <row r="2979">
          <cell r="J2979" t="str">
            <v/>
          </cell>
        </row>
        <row r="2979">
          <cell r="L2979" t="str">
            <v>22</v>
          </cell>
          <cell r="M2979" t="str">
            <v>办公用品-旧</v>
          </cell>
          <cell r="N2979" t="str">
            <v>22022</v>
          </cell>
          <cell r="O2979" t="str">
            <v>办公电器</v>
          </cell>
          <cell r="P2979" t="str">
            <v>22022005</v>
          </cell>
          <cell r="Q2979" t="str">
            <v>分体柜式空调器</v>
          </cell>
          <cell r="R2979" t="str">
            <v>1503004</v>
          </cell>
          <cell r="S2979" t="str">
            <v>分体柜式空调器</v>
          </cell>
          <cell r="T2979" t="str">
            <v>500136631</v>
          </cell>
          <cell r="U2979" t="str">
            <v>台</v>
          </cell>
          <cell r="V2979" t="str">
            <v>A类</v>
          </cell>
        </row>
        <row r="2980">
          <cell r="B2980" t="str">
            <v>220080090002357300043</v>
          </cell>
          <cell r="C2980" t="str">
            <v>齐心(COMIX) EH303H A4 11孔 100个/套 彩条活页文件保护袋 (计价单位：套) 配色</v>
          </cell>
          <cell r="D2980" t="str">
            <v>00023573</v>
          </cell>
          <cell r="E2980" t="str">
            <v>齐心(COMIX)</v>
          </cell>
          <cell r="F2980" t="str">
            <v>EH303H</v>
          </cell>
          <cell r="G2980" t="str">
            <v/>
          </cell>
          <cell r="H2980" t="str">
            <v/>
          </cell>
        </row>
        <row r="2980">
          <cell r="J2980" t="str">
            <v/>
          </cell>
        </row>
        <row r="2980">
          <cell r="L2980" t="str">
            <v>22</v>
          </cell>
          <cell r="M2980" t="str">
            <v>办公用品-旧</v>
          </cell>
          <cell r="N2980" t="str">
            <v>22008</v>
          </cell>
          <cell r="O2980" t="str">
            <v>文件管理</v>
          </cell>
          <cell r="P2980" t="str">
            <v>22008009</v>
          </cell>
          <cell r="Q2980" t="str">
            <v>文件袋</v>
          </cell>
          <cell r="R2980" t="str">
            <v>2607006</v>
          </cell>
          <cell r="S2980" t="str">
            <v>文件袋</v>
          </cell>
          <cell r="T2980" t="str">
            <v>500024710</v>
          </cell>
          <cell r="U2980" t="str">
            <v>个</v>
          </cell>
          <cell r="V2980" t="str">
            <v>A类</v>
          </cell>
        </row>
        <row r="2981">
          <cell r="B2981" t="str">
            <v>220040230004039000017</v>
          </cell>
          <cell r="C2981" t="str">
            <v>美视佳(MEI-STAR) 120英寸4：3 玻珠 支架幕布(计价单位：个)</v>
          </cell>
          <cell r="D2981" t="str">
            <v>00040390</v>
          </cell>
          <cell r="E2981" t="str">
            <v>美视佳</v>
          </cell>
          <cell r="F2981" t="str">
            <v>120英寸4：3支架幕布</v>
          </cell>
          <cell r="G2981" t="str">
            <v/>
          </cell>
          <cell r="H2981" t="str">
            <v/>
          </cell>
        </row>
        <row r="2981">
          <cell r="J2981" t="str">
            <v/>
          </cell>
        </row>
        <row r="2981">
          <cell r="L2981" t="str">
            <v>22</v>
          </cell>
          <cell r="M2981" t="str">
            <v>办公用品-旧</v>
          </cell>
          <cell r="N2981" t="str">
            <v>22004</v>
          </cell>
          <cell r="O2981" t="str">
            <v>办公设备</v>
          </cell>
          <cell r="P2981" t="str">
            <v>22004023</v>
          </cell>
          <cell r="Q2981" t="str">
            <v>投影幕布</v>
          </cell>
          <cell r="R2981" t="str">
            <v>2601006</v>
          </cell>
          <cell r="S2981" t="str">
            <v>投影幕布</v>
          </cell>
          <cell r="T2981" t="str">
            <v>500134454</v>
          </cell>
          <cell r="U2981" t="str">
            <v>个</v>
          </cell>
          <cell r="V2981" t="str">
            <v>A类</v>
          </cell>
        </row>
        <row r="2982">
          <cell r="B2982" t="str">
            <v>220030120003690900168</v>
          </cell>
          <cell r="C2982" t="str">
            <v>格之格 NT-PHF413M 硒鼓(计价单位：只)红色 适用HP M452DW/DN/NW/M477FDW/DN/NW</v>
          </cell>
          <cell r="D2982" t="str">
            <v>00036909</v>
          </cell>
          <cell r="E2982" t="str">
            <v>格之格</v>
          </cell>
          <cell r="F2982" t="str">
            <v>NTPHF413M</v>
          </cell>
          <cell r="G2982" t="str">
            <v/>
          </cell>
          <cell r="H2982" t="str">
            <v/>
          </cell>
        </row>
        <row r="2982">
          <cell r="J2982" t="str">
            <v/>
          </cell>
        </row>
        <row r="2982">
          <cell r="L2982" t="str">
            <v>22</v>
          </cell>
          <cell r="M2982" t="str">
            <v>办公用品-旧</v>
          </cell>
          <cell r="N2982" t="str">
            <v>22003</v>
          </cell>
          <cell r="O2982" t="str">
            <v>办公耗材</v>
          </cell>
          <cell r="P2982" t="str">
            <v>22003012</v>
          </cell>
          <cell r="Q2982" t="str">
            <v>硒鼓</v>
          </cell>
          <cell r="R2982" t="str">
            <v>2603015</v>
          </cell>
          <cell r="S2982" t="str">
            <v>硒鼓</v>
          </cell>
          <cell r="T2982" t="str">
            <v>500134465</v>
          </cell>
          <cell r="U2982" t="str">
            <v>只</v>
          </cell>
          <cell r="V2982" t="str">
            <v>A类</v>
          </cell>
        </row>
        <row r="2983">
          <cell r="B2983" t="str">
            <v>220030120003690900167</v>
          </cell>
          <cell r="C2983" t="str">
            <v>格之格 NT-PHF412Y 硒鼓(计价单位：只)黄色 适用HP M452DW/DN/NW/M477FDW/DN/NW</v>
          </cell>
          <cell r="D2983" t="str">
            <v>00036909</v>
          </cell>
          <cell r="E2983" t="str">
            <v>格之格</v>
          </cell>
          <cell r="F2983" t="str">
            <v>NTPHF412Y</v>
          </cell>
          <cell r="G2983" t="str">
            <v/>
          </cell>
          <cell r="H2983" t="str">
            <v/>
          </cell>
        </row>
        <row r="2983">
          <cell r="J2983" t="str">
            <v/>
          </cell>
        </row>
        <row r="2983">
          <cell r="L2983" t="str">
            <v>22</v>
          </cell>
          <cell r="M2983" t="str">
            <v>办公用品-旧</v>
          </cell>
          <cell r="N2983" t="str">
            <v>22003</v>
          </cell>
          <cell r="O2983" t="str">
            <v>办公耗材</v>
          </cell>
          <cell r="P2983" t="str">
            <v>22003012</v>
          </cell>
          <cell r="Q2983" t="str">
            <v>硒鼓</v>
          </cell>
          <cell r="R2983" t="str">
            <v>2603015</v>
          </cell>
          <cell r="S2983" t="str">
            <v>硒鼓</v>
          </cell>
          <cell r="T2983" t="str">
            <v>500134465</v>
          </cell>
          <cell r="U2983" t="str">
            <v>只</v>
          </cell>
          <cell r="V2983" t="str">
            <v>A类</v>
          </cell>
        </row>
        <row r="2984">
          <cell r="B2984" t="str">
            <v>220030120003690900166</v>
          </cell>
          <cell r="C2984" t="str">
            <v>格之格 NT-PHF411C 硒鼓(计价单位：只)蓝色 适用HP M452DW/DN/NW/M477FDW/DN/NW</v>
          </cell>
          <cell r="D2984" t="str">
            <v>00036909</v>
          </cell>
          <cell r="E2984" t="str">
            <v>格之格</v>
          </cell>
          <cell r="F2984" t="str">
            <v>NTPHF411C</v>
          </cell>
          <cell r="G2984" t="str">
            <v/>
          </cell>
          <cell r="H2984" t="str">
            <v/>
          </cell>
        </row>
        <row r="2984">
          <cell r="J2984" t="str">
            <v/>
          </cell>
        </row>
        <row r="2984">
          <cell r="L2984" t="str">
            <v>22</v>
          </cell>
          <cell r="M2984" t="str">
            <v>办公用品-旧</v>
          </cell>
          <cell r="N2984" t="str">
            <v>22003</v>
          </cell>
          <cell r="O2984" t="str">
            <v>办公耗材</v>
          </cell>
          <cell r="P2984" t="str">
            <v>22003012</v>
          </cell>
          <cell r="Q2984" t="str">
            <v>硒鼓</v>
          </cell>
          <cell r="R2984" t="str">
            <v>2603015</v>
          </cell>
          <cell r="S2984" t="str">
            <v>硒鼓</v>
          </cell>
          <cell r="T2984" t="str">
            <v>500134465</v>
          </cell>
          <cell r="U2984" t="str">
            <v>只</v>
          </cell>
          <cell r="V2984" t="str">
            <v>A类</v>
          </cell>
        </row>
        <row r="2985">
          <cell r="B2985" t="str">
            <v>220030120003690900162</v>
          </cell>
          <cell r="C2985" t="str">
            <v>格之格 NT-PH204BK 硒鼓(计价单位：只)黑色 适用：HP M154A/NW/M180/180N/M181/FW</v>
          </cell>
          <cell r="D2985" t="str">
            <v>00036909</v>
          </cell>
          <cell r="E2985" t="str">
            <v>格之格</v>
          </cell>
          <cell r="F2985" t="str">
            <v>NTPH204BK</v>
          </cell>
          <cell r="G2985" t="str">
            <v/>
          </cell>
          <cell r="H2985" t="str">
            <v/>
          </cell>
        </row>
        <row r="2985">
          <cell r="J2985" t="str">
            <v/>
          </cell>
          <cell r="K2985" t="str">
            <v>6939385940288</v>
          </cell>
          <cell r="L2985" t="str">
            <v>22</v>
          </cell>
          <cell r="M2985" t="str">
            <v>办公用品-旧</v>
          </cell>
          <cell r="N2985" t="str">
            <v>22003</v>
          </cell>
          <cell r="O2985" t="str">
            <v>办公耗材</v>
          </cell>
          <cell r="P2985" t="str">
            <v>22003012</v>
          </cell>
          <cell r="Q2985" t="str">
            <v>硒鼓</v>
          </cell>
          <cell r="R2985" t="str">
            <v>2603015</v>
          </cell>
          <cell r="S2985" t="str">
            <v>硒鼓</v>
          </cell>
          <cell r="T2985" t="str">
            <v>500134465</v>
          </cell>
          <cell r="U2985" t="str">
            <v>只</v>
          </cell>
          <cell r="V2985" t="str">
            <v>A类</v>
          </cell>
        </row>
        <row r="2986">
          <cell r="B2986" t="str">
            <v>220030120003690900160</v>
          </cell>
          <cell r="C2986" t="str">
            <v>格之格 NT-PH201Y 硒鼓(计价单位：只)黄色 适用：HP M252/252N/DN/DW/M277n/DW</v>
          </cell>
          <cell r="D2986" t="str">
            <v>00036909</v>
          </cell>
          <cell r="E2986" t="str">
            <v>格之格</v>
          </cell>
          <cell r="F2986" t="str">
            <v>NTPH201Y</v>
          </cell>
          <cell r="G2986" t="str">
            <v/>
          </cell>
          <cell r="H2986" t="str">
            <v/>
          </cell>
        </row>
        <row r="2986">
          <cell r="J2986" t="str">
            <v/>
          </cell>
        </row>
        <row r="2986">
          <cell r="L2986" t="str">
            <v>22</v>
          </cell>
          <cell r="M2986" t="str">
            <v>办公用品-旧</v>
          </cell>
          <cell r="N2986" t="str">
            <v>22003</v>
          </cell>
          <cell r="O2986" t="str">
            <v>办公耗材</v>
          </cell>
          <cell r="P2986" t="str">
            <v>22003012</v>
          </cell>
          <cell r="Q2986" t="str">
            <v>硒鼓</v>
          </cell>
          <cell r="R2986" t="str">
            <v>2603015</v>
          </cell>
          <cell r="S2986" t="str">
            <v>硒鼓</v>
          </cell>
          <cell r="T2986" t="str">
            <v>500134465</v>
          </cell>
          <cell r="U2986" t="str">
            <v>只</v>
          </cell>
          <cell r="V2986" t="str">
            <v>A类</v>
          </cell>
        </row>
        <row r="2987">
          <cell r="B2987" t="str">
            <v>220030120003690900159</v>
          </cell>
          <cell r="C2987" t="str">
            <v>格之格 NT-CH211Cplus+硒鼓 (计价单位：只)蓝色 适用惠普1215/1525/M251n/nw/M276n</v>
          </cell>
          <cell r="D2987" t="str">
            <v>00036909</v>
          </cell>
          <cell r="E2987" t="str">
            <v>格之格</v>
          </cell>
          <cell r="F2987" t="str">
            <v>NTCH211Cplus+</v>
          </cell>
          <cell r="G2987" t="str">
            <v/>
          </cell>
          <cell r="H2987" t="str">
            <v/>
          </cell>
        </row>
        <row r="2987">
          <cell r="J2987" t="str">
            <v/>
          </cell>
        </row>
        <row r="2987">
          <cell r="L2987" t="str">
            <v>22</v>
          </cell>
          <cell r="M2987" t="str">
            <v>办公用品-旧</v>
          </cell>
          <cell r="N2987" t="str">
            <v>22003</v>
          </cell>
          <cell r="O2987" t="str">
            <v>办公耗材</v>
          </cell>
          <cell r="P2987" t="str">
            <v>22003012</v>
          </cell>
          <cell r="Q2987" t="str">
            <v>硒鼓</v>
          </cell>
          <cell r="R2987" t="str">
            <v>2603015</v>
          </cell>
          <cell r="S2987" t="str">
            <v>硒鼓</v>
          </cell>
          <cell r="T2987" t="str">
            <v>500134465</v>
          </cell>
          <cell r="U2987" t="str">
            <v>只</v>
          </cell>
          <cell r="V2987" t="str">
            <v>A类</v>
          </cell>
        </row>
        <row r="2988">
          <cell r="B2988" t="str">
            <v>220030120003690900158</v>
          </cell>
          <cell r="C2988" t="str">
            <v>格之格 NT-C0541Cplus+硒鼓 (计价单位：只)蓝色 适用惠普CP1215 CP1217 CP1510</v>
          </cell>
          <cell r="D2988" t="str">
            <v>00036909</v>
          </cell>
          <cell r="E2988" t="str">
            <v>格之格</v>
          </cell>
          <cell r="F2988" t="str">
            <v>NTC0541Cplus+</v>
          </cell>
          <cell r="G2988" t="str">
            <v/>
          </cell>
          <cell r="H2988" t="str">
            <v/>
          </cell>
        </row>
        <row r="2988">
          <cell r="J2988" t="str">
            <v/>
          </cell>
          <cell r="K2988" t="str">
            <v>6934974138510</v>
          </cell>
          <cell r="L2988" t="str">
            <v>22</v>
          </cell>
          <cell r="M2988" t="str">
            <v>办公用品-旧</v>
          </cell>
          <cell r="N2988" t="str">
            <v>22003</v>
          </cell>
          <cell r="O2988" t="str">
            <v>办公耗材</v>
          </cell>
          <cell r="P2988" t="str">
            <v>22003012</v>
          </cell>
          <cell r="Q2988" t="str">
            <v>硒鼓</v>
          </cell>
          <cell r="R2988" t="str">
            <v>2603015</v>
          </cell>
          <cell r="S2988" t="str">
            <v>硒鼓</v>
          </cell>
          <cell r="T2988" t="str">
            <v>500134465</v>
          </cell>
          <cell r="U2988" t="str">
            <v>只</v>
          </cell>
          <cell r="V2988" t="str">
            <v>A类</v>
          </cell>
        </row>
        <row r="2989">
          <cell r="B2989" t="str">
            <v>220030090004061700160</v>
          </cell>
          <cell r="C2989" t="str">
            <v>兄弟(Brother) FLe-6511 21mm*45mm黄底黑字 标签色带 (计价单位：盒) 黄</v>
          </cell>
          <cell r="D2989" t="str">
            <v>00040617</v>
          </cell>
          <cell r="E2989" t="str">
            <v>兄弟(brother)</v>
          </cell>
          <cell r="F2989" t="str">
            <v>FLe6511</v>
          </cell>
          <cell r="G2989" t="str">
            <v/>
          </cell>
          <cell r="H2989" t="str">
            <v/>
          </cell>
        </row>
        <row r="2989">
          <cell r="J2989" t="str">
            <v/>
          </cell>
          <cell r="K2989" t="str">
            <v>4977766751889</v>
          </cell>
          <cell r="L2989" t="str">
            <v>22</v>
          </cell>
          <cell r="M2989" t="str">
            <v>办公用品-旧</v>
          </cell>
          <cell r="N2989" t="str">
            <v>22003</v>
          </cell>
          <cell r="O2989" t="str">
            <v>办公耗材</v>
          </cell>
          <cell r="P2989" t="str">
            <v>22003009</v>
          </cell>
          <cell r="Q2989" t="str">
            <v>色带</v>
          </cell>
          <cell r="R2989" t="str">
            <v>2603017</v>
          </cell>
          <cell r="S2989" t="str">
            <v>色带</v>
          </cell>
          <cell r="T2989" t="str">
            <v>500134444</v>
          </cell>
          <cell r="U2989" t="str">
            <v>盒</v>
          </cell>
          <cell r="V2989" t="str">
            <v>A类</v>
          </cell>
        </row>
        <row r="2990">
          <cell r="B2990" t="str">
            <v>220030090004061700159</v>
          </cell>
          <cell r="C2990" t="str">
            <v>兄弟(Brother) FLe-2511 21mm*45mm白底黑字 标签色带 (计价单位：盒) 白</v>
          </cell>
          <cell r="D2990" t="str">
            <v>00040617</v>
          </cell>
          <cell r="E2990" t="str">
            <v>兄弟(brother)</v>
          </cell>
          <cell r="F2990" t="str">
            <v>FLe2511</v>
          </cell>
          <cell r="G2990" t="str">
            <v/>
          </cell>
          <cell r="H2990" t="str">
            <v/>
          </cell>
        </row>
        <row r="2990">
          <cell r="J2990" t="str">
            <v/>
          </cell>
          <cell r="K2990" t="str">
            <v>4977766751865</v>
          </cell>
          <cell r="L2990" t="str">
            <v>22</v>
          </cell>
          <cell r="M2990" t="str">
            <v>办公用品-旧</v>
          </cell>
          <cell r="N2990" t="str">
            <v>22003</v>
          </cell>
          <cell r="O2990" t="str">
            <v>办公耗材</v>
          </cell>
          <cell r="P2990" t="str">
            <v>22003009</v>
          </cell>
          <cell r="Q2990" t="str">
            <v>色带</v>
          </cell>
          <cell r="R2990" t="str">
            <v>2603017</v>
          </cell>
          <cell r="S2990" t="str">
            <v>色带</v>
          </cell>
          <cell r="T2990" t="str">
            <v>500134444</v>
          </cell>
          <cell r="U2990" t="str">
            <v>盒</v>
          </cell>
          <cell r="V2990" t="str">
            <v>A类</v>
          </cell>
        </row>
        <row r="2991">
          <cell r="B2991" t="str">
            <v>220030090004061700157</v>
          </cell>
          <cell r="C2991" t="str">
            <v>兄弟(Brother) TZE-ZFX231 白底黑字12mm 线缆标签色带 (计价单位：盒)适用所有兄弟PT系列 白</v>
          </cell>
          <cell r="D2991" t="str">
            <v>00040617</v>
          </cell>
          <cell r="E2991" t="str">
            <v>兄弟(brother)</v>
          </cell>
          <cell r="F2991" t="str">
            <v>TZEZFX231</v>
          </cell>
          <cell r="G2991" t="str">
            <v/>
          </cell>
          <cell r="H2991" t="str">
            <v/>
          </cell>
        </row>
        <row r="2991">
          <cell r="J2991" t="str">
            <v/>
          </cell>
        </row>
        <row r="2991">
          <cell r="L2991" t="str">
            <v>22</v>
          </cell>
          <cell r="M2991" t="str">
            <v>办公用品-旧</v>
          </cell>
          <cell r="N2991" t="str">
            <v>22003</v>
          </cell>
          <cell r="O2991" t="str">
            <v>办公耗材</v>
          </cell>
          <cell r="P2991" t="str">
            <v>22003009</v>
          </cell>
          <cell r="Q2991" t="str">
            <v>色带</v>
          </cell>
          <cell r="R2991" t="str">
            <v>2603017</v>
          </cell>
          <cell r="S2991" t="str">
            <v>色带</v>
          </cell>
          <cell r="T2991" t="str">
            <v>500134444</v>
          </cell>
          <cell r="U2991" t="str">
            <v>盒</v>
          </cell>
          <cell r="V2991" t="str">
            <v>A类</v>
          </cell>
        </row>
        <row r="2992">
          <cell r="B2992" t="str">
            <v>220220080002510700010</v>
          </cell>
          <cell r="C2992" t="str">
            <v>小天鹅(LittleSwan) TG80-1426MADY 8公斤 变频 滚筒 洗衣机(计价单位：台)</v>
          </cell>
          <cell r="D2992" t="str">
            <v>00025107</v>
          </cell>
          <cell r="E2992" t="str">
            <v>小天鹅(LittleSwan)</v>
          </cell>
          <cell r="F2992" t="str">
            <v>TG801426MADY</v>
          </cell>
          <cell r="G2992" t="str">
            <v/>
          </cell>
          <cell r="H2992" t="str">
            <v/>
          </cell>
        </row>
        <row r="2992">
          <cell r="J2992" t="str">
            <v/>
          </cell>
          <cell r="K2992" t="str">
            <v>6901783322768</v>
          </cell>
          <cell r="L2992" t="str">
            <v>22</v>
          </cell>
          <cell r="M2992" t="str">
            <v>办公用品-旧</v>
          </cell>
          <cell r="N2992" t="str">
            <v>22022</v>
          </cell>
          <cell r="O2992" t="str">
            <v>办公电器</v>
          </cell>
          <cell r="P2992" t="str">
            <v>22022008</v>
          </cell>
          <cell r="Q2992" t="str">
            <v>洗衣机</v>
          </cell>
          <cell r="R2992" t="str">
            <v>2614004</v>
          </cell>
          <cell r="S2992" t="str">
            <v>洗衣机</v>
          </cell>
          <cell r="T2992" t="str">
            <v>500136638</v>
          </cell>
          <cell r="U2992" t="str">
            <v>台</v>
          </cell>
          <cell r="V2992" t="str">
            <v>A类</v>
          </cell>
        </row>
        <row r="2993">
          <cell r="B2993" t="str">
            <v>220220080002510700009</v>
          </cell>
          <cell r="C2993" t="str">
            <v>小天鹅(LittleSwan) 比佛利 BVL1D100EG6 10公斤 滚筒 洗衣机 (计价单位：台)</v>
          </cell>
          <cell r="D2993" t="str">
            <v>00025107</v>
          </cell>
          <cell r="E2993" t="str">
            <v>小天鹅(LittleSwan)</v>
          </cell>
          <cell r="F2993" t="str">
            <v>BVL1D100EG6</v>
          </cell>
          <cell r="G2993" t="str">
            <v/>
          </cell>
          <cell r="H2993" t="str">
            <v/>
          </cell>
        </row>
        <row r="2993">
          <cell r="J2993" t="str">
            <v/>
          </cell>
        </row>
        <row r="2993">
          <cell r="L2993" t="str">
            <v>22</v>
          </cell>
          <cell r="M2993" t="str">
            <v>办公用品-旧</v>
          </cell>
          <cell r="N2993" t="str">
            <v>22022</v>
          </cell>
          <cell r="O2993" t="str">
            <v>办公电器</v>
          </cell>
          <cell r="P2993" t="str">
            <v>22022008</v>
          </cell>
          <cell r="Q2993" t="str">
            <v>洗衣机</v>
          </cell>
          <cell r="R2993" t="str">
            <v>2614004</v>
          </cell>
          <cell r="S2993" t="str">
            <v>洗衣机</v>
          </cell>
          <cell r="T2993" t="str">
            <v>500136638</v>
          </cell>
          <cell r="U2993" t="str">
            <v>台</v>
          </cell>
          <cell r="V2993" t="str">
            <v>A类</v>
          </cell>
        </row>
        <row r="2994">
          <cell r="B2994" t="str">
            <v>220230160002066000014</v>
          </cell>
          <cell r="C2994" t="str">
            <v>五月花(May Flower)A113R02 3层140g有芯卫生纸卷纸 100卷/箱(计价单位：箱)</v>
          </cell>
          <cell r="D2994" t="str">
            <v>00020660</v>
          </cell>
          <cell r="E2994" t="str">
            <v>五月花(May Flower)</v>
          </cell>
          <cell r="F2994" t="str">
            <v>A113R02</v>
          </cell>
          <cell r="G2994" t="str">
            <v/>
          </cell>
          <cell r="H2994" t="str">
            <v/>
          </cell>
        </row>
        <row r="2994">
          <cell r="J2994" t="str">
            <v/>
          </cell>
        </row>
        <row r="2994">
          <cell r="L2994" t="str">
            <v>22</v>
          </cell>
          <cell r="M2994" t="str">
            <v>办公用品-旧</v>
          </cell>
          <cell r="N2994" t="str">
            <v>22023</v>
          </cell>
          <cell r="O2994" t="str">
            <v>办公日用</v>
          </cell>
          <cell r="P2994" t="str">
            <v>22023016</v>
          </cell>
          <cell r="Q2994" t="str">
            <v>生活用纸</v>
          </cell>
          <cell r="R2994" t="str">
            <v>2611001</v>
          </cell>
          <cell r="S2994" t="str">
            <v>生活用纸</v>
          </cell>
          <cell r="T2994" t="str">
            <v>500024762</v>
          </cell>
          <cell r="U2994" t="str">
            <v>提</v>
          </cell>
          <cell r="V2994" t="str">
            <v>A类</v>
          </cell>
        </row>
        <row r="2995">
          <cell r="B2995" t="str">
            <v>155001009eb470c8400034</v>
          </cell>
          <cell r="C2995" t="str">
            <v>天堂 直柄铝合金 商务直柄雨伞 (计价单位：把) 颜色多选</v>
          </cell>
          <cell r="D2995" t="str">
            <v>eb470c84</v>
          </cell>
          <cell r="E2995" t="str">
            <v>天堂</v>
          </cell>
          <cell r="F2995" t="str">
            <v>直柄伞</v>
          </cell>
          <cell r="G2995" t="str">
            <v/>
          </cell>
          <cell r="H2995" t="str">
            <v/>
          </cell>
        </row>
        <row r="2995">
          <cell r="J2995" t="str">
            <v/>
          </cell>
        </row>
        <row r="2995">
          <cell r="L2995" t="str">
            <v>155</v>
          </cell>
          <cell r="M2995" t="str">
            <v>劳保用品（通用）</v>
          </cell>
          <cell r="N2995" t="str">
            <v>155001</v>
          </cell>
          <cell r="O2995" t="str">
            <v>通用劳保用品</v>
          </cell>
          <cell r="P2995" t="str">
            <v>155001009</v>
          </cell>
          <cell r="Q2995" t="str">
            <v>伞</v>
          </cell>
          <cell r="R2995" t="str">
            <v>2501031</v>
          </cell>
          <cell r="S2995" t="str">
            <v>伞</v>
          </cell>
          <cell r="T2995" t="str">
            <v>500024545</v>
          </cell>
          <cell r="U2995" t="str">
            <v>把</v>
          </cell>
          <cell r="V2995" t="str">
            <v>A类</v>
          </cell>
        </row>
        <row r="2996">
          <cell r="B2996" t="str">
            <v>220080010003723900014</v>
          </cell>
          <cell r="C2996" t="str">
            <v>山业(SANWA) 200-BAG127BK3way 15.6英寸 防水电脑包(计价单位：个) 黑色 黑色</v>
          </cell>
          <cell r="D2996" t="str">
            <v>00037239</v>
          </cell>
          <cell r="E2996" t="str">
            <v>山业(SANWA)</v>
          </cell>
          <cell r="F2996" t="str">
            <v>200BAG127BK</v>
          </cell>
          <cell r="G2996" t="str">
            <v/>
          </cell>
          <cell r="H2996" t="str">
            <v/>
          </cell>
        </row>
        <row r="2996">
          <cell r="J2996" t="str">
            <v/>
          </cell>
        </row>
        <row r="2996">
          <cell r="L2996" t="str">
            <v>22</v>
          </cell>
          <cell r="M2996" t="str">
            <v>办公用品-旧</v>
          </cell>
          <cell r="N2996" t="str">
            <v>22008</v>
          </cell>
          <cell r="O2996" t="str">
            <v>文件管理</v>
          </cell>
          <cell r="P2996" t="str">
            <v>22008001</v>
          </cell>
          <cell r="Q2996" t="str">
            <v>办公用包</v>
          </cell>
          <cell r="R2996" t="str">
            <v>2607013</v>
          </cell>
          <cell r="S2996" t="str">
            <v>办公用包</v>
          </cell>
          <cell r="T2996" t="str">
            <v>500024717</v>
          </cell>
          <cell r="U2996" t="str">
            <v>个</v>
          </cell>
          <cell r="V2996" t="str">
            <v>A类</v>
          </cell>
        </row>
        <row r="2997">
          <cell r="B2997" t="str">
            <v>220080010003723900013</v>
          </cell>
          <cell r="C2997" t="str">
            <v>山业(SANWA)200-BAG0813way15.6英寸 轻量 横背式多功能电脑包(计价单位：个) 黑色 黑色</v>
          </cell>
          <cell r="D2997" t="str">
            <v>00037239</v>
          </cell>
          <cell r="E2997" t="str">
            <v>山业(SANWA)</v>
          </cell>
          <cell r="F2997" t="str">
            <v>200BAG081</v>
          </cell>
          <cell r="G2997" t="str">
            <v/>
          </cell>
          <cell r="H2997" t="str">
            <v/>
          </cell>
        </row>
        <row r="2997">
          <cell r="J2997" t="str">
            <v/>
          </cell>
        </row>
        <row r="2997">
          <cell r="L2997" t="str">
            <v>22</v>
          </cell>
          <cell r="M2997" t="str">
            <v>办公用品-旧</v>
          </cell>
          <cell r="N2997" t="str">
            <v>22008</v>
          </cell>
          <cell r="O2997" t="str">
            <v>文件管理</v>
          </cell>
          <cell r="P2997" t="str">
            <v>22008001</v>
          </cell>
          <cell r="Q2997" t="str">
            <v>办公用包</v>
          </cell>
          <cell r="R2997" t="str">
            <v>2607013</v>
          </cell>
          <cell r="S2997" t="str">
            <v>办公用包</v>
          </cell>
          <cell r="T2997" t="str">
            <v>500024717</v>
          </cell>
          <cell r="U2997" t="str">
            <v>个</v>
          </cell>
          <cell r="V2997" t="str">
            <v>A类</v>
          </cell>
        </row>
        <row r="2998">
          <cell r="B2998" t="str">
            <v>22023009dff881de00018</v>
          </cell>
          <cell r="C2998" t="str">
            <v>梦思缦(mesmro) 水洗柔肤被 春秋被 纤维棉被 被芯3.5kg (计价单位：件) 2m*2.3m 白色</v>
          </cell>
          <cell r="D2998" t="str">
            <v>dff881de</v>
          </cell>
          <cell r="E2998" t="str">
            <v>梦思缦(mesmro)</v>
          </cell>
          <cell r="F2998" t="str">
            <v>水洗柔肤被 200*230cm</v>
          </cell>
          <cell r="G2998" t="str">
            <v/>
          </cell>
          <cell r="H2998" t="str">
            <v/>
          </cell>
        </row>
        <row r="2998">
          <cell r="J2998" t="str">
            <v/>
          </cell>
        </row>
        <row r="2998">
          <cell r="L2998" t="str">
            <v>22</v>
          </cell>
          <cell r="M2998" t="str">
            <v>办公用品-旧</v>
          </cell>
          <cell r="N2998" t="str">
            <v>22023</v>
          </cell>
          <cell r="O2998" t="str">
            <v>办公日用</v>
          </cell>
          <cell r="P2998" t="str">
            <v>22023009</v>
          </cell>
          <cell r="Q2998" t="str">
            <v>床上用品</v>
          </cell>
          <cell r="R2998" t="str">
            <v>2611035</v>
          </cell>
          <cell r="S2998" t="str">
            <v>床上用品</v>
          </cell>
          <cell r="T2998" t="str">
            <v>500136614</v>
          </cell>
          <cell r="U2998" t="str">
            <v>件</v>
          </cell>
          <cell r="V2998" t="str">
            <v>A类</v>
          </cell>
        </row>
        <row r="2999">
          <cell r="B2999" t="str">
            <v>22023009dff881de00017</v>
          </cell>
          <cell r="C2999" t="str">
            <v>梦思缦(mesmro) 水洗柔肤被 春秋被 纤维棉被 被芯2.5kg(计价单位：件)白 1.5m*2m 白色</v>
          </cell>
          <cell r="D2999" t="str">
            <v>dff881de</v>
          </cell>
          <cell r="E2999" t="str">
            <v>梦思缦(mesmro)</v>
          </cell>
          <cell r="F2999" t="str">
            <v>水洗柔肤被 150*200cm</v>
          </cell>
          <cell r="G2999" t="str">
            <v/>
          </cell>
          <cell r="H2999" t="str">
            <v/>
          </cell>
        </row>
        <row r="2999">
          <cell r="J2999" t="str">
            <v/>
          </cell>
        </row>
        <row r="2999">
          <cell r="L2999" t="str">
            <v>22</v>
          </cell>
          <cell r="M2999" t="str">
            <v>办公用品-旧</v>
          </cell>
          <cell r="N2999" t="str">
            <v>22023</v>
          </cell>
          <cell r="O2999" t="str">
            <v>办公日用</v>
          </cell>
          <cell r="P2999" t="str">
            <v>22023009</v>
          </cell>
          <cell r="Q2999" t="str">
            <v>床上用品</v>
          </cell>
          <cell r="R2999" t="str">
            <v>2611035</v>
          </cell>
          <cell r="S2999" t="str">
            <v>床上用品</v>
          </cell>
          <cell r="T2999" t="str">
            <v>500136614</v>
          </cell>
          <cell r="U2999" t="str">
            <v>件</v>
          </cell>
          <cell r="V2999" t="str">
            <v>A类</v>
          </cell>
        </row>
        <row r="3000">
          <cell r="B3000" t="str">
            <v>22023009dff881de00016</v>
          </cell>
          <cell r="C3000" t="str">
            <v>梦思缦(mesmro) 护颈款 安睡养生枕芯 枕头 1个/件(计价单位：件) 48cm*74cm 白色</v>
          </cell>
          <cell r="D3000" t="str">
            <v>dff881de</v>
          </cell>
          <cell r="E3000" t="str">
            <v>梦思缦(mesmro)</v>
          </cell>
          <cell r="F3000" t="str">
            <v>护颈款</v>
          </cell>
          <cell r="G3000" t="str">
            <v/>
          </cell>
          <cell r="H3000" t="str">
            <v/>
          </cell>
        </row>
        <row r="3000">
          <cell r="J3000" t="str">
            <v/>
          </cell>
        </row>
        <row r="3000">
          <cell r="L3000" t="str">
            <v>22</v>
          </cell>
          <cell r="M3000" t="str">
            <v>办公用品-旧</v>
          </cell>
          <cell r="N3000" t="str">
            <v>22023</v>
          </cell>
          <cell r="O3000" t="str">
            <v>办公日用</v>
          </cell>
          <cell r="P3000" t="str">
            <v>22023009</v>
          </cell>
          <cell r="Q3000" t="str">
            <v>床上用品</v>
          </cell>
          <cell r="R3000" t="str">
            <v>2611035</v>
          </cell>
          <cell r="S3000" t="str">
            <v>床上用品</v>
          </cell>
          <cell r="T3000" t="str">
            <v>500136600</v>
          </cell>
          <cell r="U3000" t="str">
            <v>件</v>
          </cell>
          <cell r="V3000" t="str">
            <v>A类</v>
          </cell>
        </row>
        <row r="3001">
          <cell r="B3001" t="str">
            <v>22023009dff881de00015</v>
          </cell>
          <cell r="C3001" t="str">
            <v>梦思缦(mesmro) 超柔舒眠枕芯 枕头 1个/件(计价单位：件) 48cm*74cm 白色</v>
          </cell>
          <cell r="D3001" t="str">
            <v>dff881de</v>
          </cell>
          <cell r="E3001" t="str">
            <v>梦思缦(mesmro)</v>
          </cell>
          <cell r="F3001" t="str">
            <v>超柔舒眠枕芯</v>
          </cell>
          <cell r="G3001" t="str">
            <v/>
          </cell>
          <cell r="H3001" t="str">
            <v/>
          </cell>
        </row>
        <row r="3001">
          <cell r="J3001" t="str">
            <v/>
          </cell>
        </row>
        <row r="3001">
          <cell r="L3001" t="str">
            <v>22</v>
          </cell>
          <cell r="M3001" t="str">
            <v>办公用品-旧</v>
          </cell>
          <cell r="N3001" t="str">
            <v>22023</v>
          </cell>
          <cell r="O3001" t="str">
            <v>办公日用</v>
          </cell>
          <cell r="P3001" t="str">
            <v>22023009</v>
          </cell>
          <cell r="Q3001" t="str">
            <v>床上用品</v>
          </cell>
          <cell r="R3001" t="str">
            <v>2611035</v>
          </cell>
          <cell r="S3001" t="str">
            <v>床上用品</v>
          </cell>
          <cell r="T3001" t="str">
            <v>500136600</v>
          </cell>
          <cell r="U3001" t="str">
            <v>件</v>
          </cell>
          <cell r="V3001" t="str">
            <v>A类</v>
          </cell>
        </row>
        <row r="3002">
          <cell r="B3002" t="str">
            <v>22023009dff881de00014</v>
          </cell>
          <cell r="C3002" t="str">
            <v>梦思缦(mesmro) 方方格 40支全棉匹马棉斜纹 枕套 2件/对(计价单位：件) 48cm*74cm 白色</v>
          </cell>
          <cell r="D3002" t="str">
            <v>dff881de</v>
          </cell>
          <cell r="E3002" t="str">
            <v>梦思缦(mesmro)</v>
          </cell>
          <cell r="F3002" t="str">
            <v>方方格</v>
          </cell>
          <cell r="G3002" t="str">
            <v/>
          </cell>
          <cell r="H3002" t="str">
            <v/>
          </cell>
        </row>
        <row r="3002">
          <cell r="J3002" t="str">
            <v/>
          </cell>
        </row>
        <row r="3002">
          <cell r="L3002" t="str">
            <v>22</v>
          </cell>
          <cell r="M3002" t="str">
            <v>办公用品-旧</v>
          </cell>
          <cell r="N3002" t="str">
            <v>22023</v>
          </cell>
          <cell r="O3002" t="str">
            <v>办公日用</v>
          </cell>
          <cell r="P3002" t="str">
            <v>22023009</v>
          </cell>
          <cell r="Q3002" t="str">
            <v>床上用品</v>
          </cell>
          <cell r="R3002" t="str">
            <v>2611035</v>
          </cell>
          <cell r="S3002" t="str">
            <v>床上用品</v>
          </cell>
          <cell r="T3002" t="str">
            <v>500136610</v>
          </cell>
          <cell r="U3002" t="str">
            <v>件</v>
          </cell>
          <cell r="V3002" t="str">
            <v>A类</v>
          </cell>
        </row>
        <row r="3003">
          <cell r="B3003" t="str">
            <v>22023009dff881de00013</v>
          </cell>
          <cell r="C3003" t="str">
            <v>梦思缦(mesmro) 花样年华 1000g 法兰绒毛毯 舒适休闲毯 (计价单位：件) 1.5m*2m 军绿色</v>
          </cell>
          <cell r="D3003" t="str">
            <v>dff881de</v>
          </cell>
          <cell r="E3003" t="str">
            <v>梦思缦(mesmro)</v>
          </cell>
          <cell r="F3003" t="str">
            <v>花样年华</v>
          </cell>
          <cell r="G3003" t="str">
            <v/>
          </cell>
          <cell r="H3003" t="str">
            <v/>
          </cell>
        </row>
        <row r="3003">
          <cell r="J3003" t="str">
            <v/>
          </cell>
        </row>
        <row r="3003">
          <cell r="L3003" t="str">
            <v>22</v>
          </cell>
          <cell r="M3003" t="str">
            <v>办公用品-旧</v>
          </cell>
          <cell r="N3003" t="str">
            <v>22023</v>
          </cell>
          <cell r="O3003" t="str">
            <v>办公日用</v>
          </cell>
          <cell r="P3003" t="str">
            <v>22023009</v>
          </cell>
          <cell r="Q3003" t="str">
            <v>床上用品</v>
          </cell>
          <cell r="R3003" t="str">
            <v>2611035</v>
          </cell>
          <cell r="S3003" t="str">
            <v>床上用品</v>
          </cell>
          <cell r="T3003" t="str">
            <v>500136604</v>
          </cell>
          <cell r="U3003" t="str">
            <v>件</v>
          </cell>
          <cell r="V3003" t="str">
            <v>A类</v>
          </cell>
        </row>
        <row r="3004">
          <cell r="B3004" t="str">
            <v>22023009dff881de00012</v>
          </cell>
          <cell r="C3004" t="str">
            <v>梦思缦(mesmro) 悠然格调 40支全棉斜纹精梳棉 枕套 2件/对(计价单位：对) 48cm*74cm 深蓝色</v>
          </cell>
          <cell r="D3004" t="str">
            <v>dff881de</v>
          </cell>
          <cell r="E3004" t="str">
            <v>梦思缦(mesmro)</v>
          </cell>
          <cell r="F3004" t="str">
            <v>悠然格调枕套</v>
          </cell>
          <cell r="G3004" t="str">
            <v/>
          </cell>
          <cell r="H3004" t="str">
            <v/>
          </cell>
        </row>
        <row r="3004">
          <cell r="J3004" t="str">
            <v/>
          </cell>
        </row>
        <row r="3004">
          <cell r="L3004" t="str">
            <v>22</v>
          </cell>
          <cell r="M3004" t="str">
            <v>办公用品-旧</v>
          </cell>
          <cell r="N3004" t="str">
            <v>22023</v>
          </cell>
          <cell r="O3004" t="str">
            <v>办公日用</v>
          </cell>
          <cell r="P3004" t="str">
            <v>22023009</v>
          </cell>
          <cell r="Q3004" t="str">
            <v>床上用品</v>
          </cell>
          <cell r="R3004" t="str">
            <v>2611035</v>
          </cell>
          <cell r="S3004" t="str">
            <v>床上用品</v>
          </cell>
          <cell r="T3004" t="str">
            <v>500136610</v>
          </cell>
          <cell r="U3004" t="str">
            <v>件</v>
          </cell>
          <cell r="V3004" t="str">
            <v>A类</v>
          </cell>
        </row>
        <row r="3005">
          <cell r="B3005" t="str">
            <v>22023009dff881de00011</v>
          </cell>
          <cell r="C3005" t="str">
            <v>梦思缦(mesmro) 五彩斑斓 1500g 法兰绒毛毯 舒适休闲毯 (计价单位：件) 2m*2.3m 棕色</v>
          </cell>
          <cell r="D3005" t="str">
            <v>dff881de</v>
          </cell>
          <cell r="E3005" t="str">
            <v>梦思缦(mesmro)</v>
          </cell>
          <cell r="F3005" t="str">
            <v>五彩斑斓</v>
          </cell>
          <cell r="G3005" t="str">
            <v/>
          </cell>
          <cell r="H3005" t="str">
            <v/>
          </cell>
        </row>
        <row r="3005">
          <cell r="J3005" t="str">
            <v/>
          </cell>
        </row>
        <row r="3005">
          <cell r="L3005" t="str">
            <v>22</v>
          </cell>
          <cell r="M3005" t="str">
            <v>办公用品-旧</v>
          </cell>
          <cell r="N3005" t="str">
            <v>22023</v>
          </cell>
          <cell r="O3005" t="str">
            <v>办公日用</v>
          </cell>
          <cell r="P3005" t="str">
            <v>22023009</v>
          </cell>
          <cell r="Q3005" t="str">
            <v>床上用品</v>
          </cell>
          <cell r="R3005" t="str">
            <v>2611035</v>
          </cell>
          <cell r="S3005" t="str">
            <v>床上用品</v>
          </cell>
          <cell r="T3005" t="str">
            <v>500136604</v>
          </cell>
          <cell r="U3005" t="str">
            <v>件</v>
          </cell>
          <cell r="V3005" t="str">
            <v>A类</v>
          </cell>
        </row>
        <row r="3006">
          <cell r="B3006" t="str">
            <v>22023009dff881de00010</v>
          </cell>
          <cell r="C3006" t="str">
            <v>梦思缦(mesmro) 哈士奇 多功能水晶绒被 垫 空调棉被 展开45*45cm (计价单位：件) 绿色 1.5m*2m</v>
          </cell>
          <cell r="D3006" t="str">
            <v>dff881de</v>
          </cell>
          <cell r="E3006" t="str">
            <v>梦思缦(mesmro)</v>
          </cell>
          <cell r="F3006" t="str">
            <v>哈士奇</v>
          </cell>
          <cell r="G3006" t="str">
            <v/>
          </cell>
          <cell r="H3006" t="str">
            <v/>
          </cell>
        </row>
        <row r="3006">
          <cell r="J3006" t="str">
            <v/>
          </cell>
        </row>
        <row r="3006">
          <cell r="L3006" t="str">
            <v>22</v>
          </cell>
          <cell r="M3006" t="str">
            <v>办公用品-旧</v>
          </cell>
          <cell r="N3006" t="str">
            <v>22023</v>
          </cell>
          <cell r="O3006" t="str">
            <v>办公日用</v>
          </cell>
          <cell r="P3006" t="str">
            <v>22023009</v>
          </cell>
          <cell r="Q3006" t="str">
            <v>床上用品</v>
          </cell>
          <cell r="R3006" t="str">
            <v>2611035</v>
          </cell>
          <cell r="S3006" t="str">
            <v>床上用品</v>
          </cell>
          <cell r="T3006" t="str">
            <v>500136609</v>
          </cell>
          <cell r="U3006" t="str">
            <v>件</v>
          </cell>
          <cell r="V3006" t="str">
            <v>A类</v>
          </cell>
        </row>
        <row r="3007">
          <cell r="B3007" t="str">
            <v>22023009dff881de00009</v>
          </cell>
          <cell r="C3007" t="str">
            <v>梦思缦(mesmro) 爱巢 40支全棉斜纹精梳棉 1.5米/1.8米(计价单位：件) 2.3m*2.45m 深蓝色</v>
          </cell>
          <cell r="D3007" t="str">
            <v>dff881de</v>
          </cell>
          <cell r="E3007" t="str">
            <v>梦思缦(mesmro)</v>
          </cell>
          <cell r="F3007" t="str">
            <v>爱巢</v>
          </cell>
          <cell r="G3007" t="str">
            <v/>
          </cell>
          <cell r="H3007" t="str">
            <v/>
          </cell>
        </row>
        <row r="3007">
          <cell r="J3007" t="str">
            <v/>
          </cell>
        </row>
        <row r="3007">
          <cell r="L3007" t="str">
            <v>22</v>
          </cell>
          <cell r="M3007" t="str">
            <v>办公用品-旧</v>
          </cell>
          <cell r="N3007" t="str">
            <v>22023</v>
          </cell>
          <cell r="O3007" t="str">
            <v>办公日用</v>
          </cell>
          <cell r="P3007" t="str">
            <v>22023009</v>
          </cell>
          <cell r="Q3007" t="str">
            <v>床上用品</v>
          </cell>
          <cell r="R3007" t="str">
            <v>2611035</v>
          </cell>
          <cell r="S3007" t="str">
            <v>床上用品</v>
          </cell>
          <cell r="T3007" t="str">
            <v>500136603</v>
          </cell>
          <cell r="U3007" t="str">
            <v>件</v>
          </cell>
          <cell r="V3007" t="str">
            <v>A类</v>
          </cell>
        </row>
        <row r="3008">
          <cell r="B3008" t="str">
            <v>22023009dff881de00008</v>
          </cell>
          <cell r="C3008" t="str">
            <v>梦思缦(mesmro) 悠闲时光 40支全棉斜纹精梳棉 1.2m (计价单位：件) 1.55m*2.15m 深蓝色</v>
          </cell>
          <cell r="D3008" t="str">
            <v>dff881de</v>
          </cell>
          <cell r="E3008" t="str">
            <v>梦思缦(mesmro)</v>
          </cell>
          <cell r="F3008" t="str">
            <v>悠闲时光</v>
          </cell>
          <cell r="G3008" t="str">
            <v/>
          </cell>
          <cell r="H3008" t="str">
            <v/>
          </cell>
        </row>
        <row r="3008">
          <cell r="J3008" t="str">
            <v/>
          </cell>
        </row>
        <row r="3008">
          <cell r="L3008" t="str">
            <v>22</v>
          </cell>
          <cell r="M3008" t="str">
            <v>办公用品-旧</v>
          </cell>
          <cell r="N3008" t="str">
            <v>22023</v>
          </cell>
          <cell r="O3008" t="str">
            <v>办公日用</v>
          </cell>
          <cell r="P3008" t="str">
            <v>22023009</v>
          </cell>
          <cell r="Q3008" t="str">
            <v>床上用品</v>
          </cell>
          <cell r="R3008" t="str">
            <v>2611035</v>
          </cell>
          <cell r="S3008" t="str">
            <v>床上用品</v>
          </cell>
          <cell r="T3008" t="str">
            <v>500136595</v>
          </cell>
          <cell r="U3008" t="str">
            <v>件</v>
          </cell>
          <cell r="V3008" t="str">
            <v>A类</v>
          </cell>
        </row>
        <row r="3009">
          <cell r="B3009" t="str">
            <v>22023009dff881de00007</v>
          </cell>
          <cell r="C3009" t="str">
            <v>梦思缦(mesmro) 北欧风情 40支匹马棉全棉斜纹 1.8m/床 (计价单位：件) 2.5m*2.45m 灰色</v>
          </cell>
          <cell r="D3009" t="str">
            <v>dff881de</v>
          </cell>
          <cell r="E3009" t="str">
            <v>梦思缦(mesmro)</v>
          </cell>
          <cell r="F3009" t="str">
            <v>北欧风情</v>
          </cell>
          <cell r="G3009" t="str">
            <v/>
          </cell>
          <cell r="H3009" t="str">
            <v/>
          </cell>
        </row>
        <row r="3009">
          <cell r="J3009" t="str">
            <v/>
          </cell>
        </row>
        <row r="3009">
          <cell r="L3009" t="str">
            <v>22</v>
          </cell>
          <cell r="M3009" t="str">
            <v>办公用品-旧</v>
          </cell>
          <cell r="N3009" t="str">
            <v>22023</v>
          </cell>
          <cell r="O3009" t="str">
            <v>办公日用</v>
          </cell>
          <cell r="P3009" t="str">
            <v>22023009</v>
          </cell>
          <cell r="Q3009" t="str">
            <v>床上用品</v>
          </cell>
          <cell r="R3009" t="str">
            <v>2611035</v>
          </cell>
          <cell r="S3009" t="str">
            <v>床上用品</v>
          </cell>
          <cell r="T3009" t="str">
            <v>500136603</v>
          </cell>
          <cell r="U3009" t="str">
            <v>件</v>
          </cell>
          <cell r="V3009" t="str">
            <v>A类</v>
          </cell>
        </row>
        <row r="3010">
          <cell r="B3010" t="str">
            <v>22023009dff881de00006</v>
          </cell>
          <cell r="C3010" t="str">
            <v>梦思缦(mesmro) 东方神秘 多功能全棉被 夏被带拉链折叠棉被 40*40cm (计价单位：件) 米色 1.45m*1.95m</v>
          </cell>
          <cell r="D3010" t="str">
            <v>dff881de</v>
          </cell>
          <cell r="E3010" t="str">
            <v>梦思缦(mesmro)</v>
          </cell>
          <cell r="F3010" t="str">
            <v>东方神秘</v>
          </cell>
          <cell r="G3010" t="str">
            <v/>
          </cell>
          <cell r="H3010" t="str">
            <v/>
          </cell>
        </row>
        <row r="3010">
          <cell r="J3010" t="str">
            <v/>
          </cell>
        </row>
        <row r="3010">
          <cell r="L3010" t="str">
            <v>22</v>
          </cell>
          <cell r="M3010" t="str">
            <v>办公用品-旧</v>
          </cell>
          <cell r="N3010" t="str">
            <v>22023</v>
          </cell>
          <cell r="O3010" t="str">
            <v>办公日用</v>
          </cell>
          <cell r="P3010" t="str">
            <v>22023009</v>
          </cell>
          <cell r="Q3010" t="str">
            <v>床上用品</v>
          </cell>
          <cell r="R3010" t="str">
            <v>2611035</v>
          </cell>
          <cell r="S3010" t="str">
            <v>床上用品</v>
          </cell>
          <cell r="T3010" t="str">
            <v>500136609</v>
          </cell>
          <cell r="U3010" t="str">
            <v>件</v>
          </cell>
          <cell r="V3010" t="str">
            <v>A类</v>
          </cell>
        </row>
        <row r="3011">
          <cell r="B3011" t="str">
            <v>22023009dff881de00005</v>
          </cell>
          <cell r="C3011" t="str">
            <v>梦思缦(mesmro) 方方格 40支匹马棉全棉斜纹 1.2m 被罩 (计价单位：件) 1.55m*2.15m 褐色</v>
          </cell>
          <cell r="D3011" t="str">
            <v>dff881de</v>
          </cell>
          <cell r="E3011" t="str">
            <v>梦思缦(mesmro)</v>
          </cell>
          <cell r="F3011" t="str">
            <v>方方格</v>
          </cell>
          <cell r="G3011" t="str">
            <v/>
          </cell>
          <cell r="H3011" t="str">
            <v/>
          </cell>
        </row>
        <row r="3011">
          <cell r="J3011" t="str">
            <v/>
          </cell>
        </row>
        <row r="3011">
          <cell r="L3011" t="str">
            <v>22</v>
          </cell>
          <cell r="M3011" t="str">
            <v>办公用品-旧</v>
          </cell>
          <cell r="N3011" t="str">
            <v>22023</v>
          </cell>
          <cell r="O3011" t="str">
            <v>办公日用</v>
          </cell>
          <cell r="P3011" t="str">
            <v>22023009</v>
          </cell>
          <cell r="Q3011" t="str">
            <v>床上用品</v>
          </cell>
          <cell r="R3011" t="str">
            <v>2611035</v>
          </cell>
          <cell r="S3011" t="str">
            <v>床上用品</v>
          </cell>
          <cell r="T3011" t="str">
            <v>500136595</v>
          </cell>
          <cell r="U3011" t="str">
            <v>件</v>
          </cell>
          <cell r="V3011" t="str">
            <v>A类</v>
          </cell>
        </row>
        <row r="3012">
          <cell r="B3012" t="str">
            <v>22023009dff881de00004</v>
          </cell>
          <cell r="C3012" t="str">
            <v>梦思缦(mesmro) 花枝墨染 40支匹马棉全棉斜纹 四件套1.8m 被罩220*240cm 4件/套(计价单位：套) 白灰</v>
          </cell>
          <cell r="D3012" t="str">
            <v>dff881de</v>
          </cell>
          <cell r="E3012" t="str">
            <v>梦思缦(mesmro)</v>
          </cell>
          <cell r="F3012" t="str">
            <v>花枝墨染</v>
          </cell>
          <cell r="G3012" t="str">
            <v/>
          </cell>
          <cell r="H3012" t="str">
            <v/>
          </cell>
        </row>
        <row r="3012">
          <cell r="J3012" t="str">
            <v/>
          </cell>
        </row>
        <row r="3012">
          <cell r="L3012" t="str">
            <v>22</v>
          </cell>
          <cell r="M3012" t="str">
            <v>办公用品-旧</v>
          </cell>
          <cell r="N3012" t="str">
            <v>22023</v>
          </cell>
          <cell r="O3012" t="str">
            <v>办公日用</v>
          </cell>
          <cell r="P3012" t="str">
            <v>22023009</v>
          </cell>
          <cell r="Q3012" t="str">
            <v>床上用品</v>
          </cell>
          <cell r="R3012" t="str">
            <v>2611035</v>
          </cell>
          <cell r="S3012" t="str">
            <v>床上用品</v>
          </cell>
          <cell r="T3012" t="str">
            <v>500136595</v>
          </cell>
          <cell r="U3012" t="str">
            <v>件</v>
          </cell>
          <cell r="V3012" t="str">
            <v>A类</v>
          </cell>
        </row>
        <row r="3013">
          <cell r="B3013" t="str">
            <v>22023009dff881de00003</v>
          </cell>
          <cell r="C3013" t="str">
            <v>梦思缦(mesmro) 北欧风情 40支匹马棉全棉斜纹 四件套1.5m 被罩200*230cm 4件/套(计价单位：套) 白色</v>
          </cell>
          <cell r="D3013" t="str">
            <v>dff881de</v>
          </cell>
          <cell r="E3013" t="str">
            <v>梦思缦(mesmro)</v>
          </cell>
          <cell r="F3013" t="str">
            <v>北欧风情</v>
          </cell>
          <cell r="G3013" t="str">
            <v/>
          </cell>
          <cell r="H3013" t="str">
            <v/>
          </cell>
        </row>
        <row r="3013">
          <cell r="J3013" t="str">
            <v/>
          </cell>
        </row>
        <row r="3013">
          <cell r="L3013" t="str">
            <v>22</v>
          </cell>
          <cell r="M3013" t="str">
            <v>办公用品-旧</v>
          </cell>
          <cell r="N3013" t="str">
            <v>22023</v>
          </cell>
          <cell r="O3013" t="str">
            <v>办公日用</v>
          </cell>
          <cell r="P3013" t="str">
            <v>22023009</v>
          </cell>
          <cell r="Q3013" t="str">
            <v>床上用品</v>
          </cell>
          <cell r="R3013" t="str">
            <v>2611035</v>
          </cell>
          <cell r="S3013" t="str">
            <v>床上用品</v>
          </cell>
          <cell r="T3013" t="str">
            <v>500136595</v>
          </cell>
          <cell r="U3013" t="str">
            <v>件</v>
          </cell>
          <cell r="V3013" t="str">
            <v>A类</v>
          </cell>
        </row>
        <row r="3014">
          <cell r="B3014" t="str">
            <v>22023009dff881de00002</v>
          </cell>
          <cell r="C3014" t="str">
            <v>梦思缦(mesmro) 悠然格调 40支全棉 1.5m 4件/套(计价单位：套) 深蓝色</v>
          </cell>
          <cell r="D3014" t="str">
            <v>dff881de</v>
          </cell>
          <cell r="E3014" t="str">
            <v>梦思缦(mesmro)</v>
          </cell>
          <cell r="F3014" t="str">
            <v>悠然格调</v>
          </cell>
          <cell r="G3014" t="str">
            <v/>
          </cell>
          <cell r="H3014" t="str">
            <v/>
          </cell>
        </row>
        <row r="3014">
          <cell r="J3014" t="str">
            <v/>
          </cell>
          <cell r="K3014" t="str">
            <v>6972453720009</v>
          </cell>
          <cell r="L3014" t="str">
            <v>22</v>
          </cell>
          <cell r="M3014" t="str">
            <v>办公用品-旧</v>
          </cell>
          <cell r="N3014" t="str">
            <v>22023</v>
          </cell>
          <cell r="O3014" t="str">
            <v>办公日用</v>
          </cell>
          <cell r="P3014" t="str">
            <v>22023009</v>
          </cell>
          <cell r="Q3014" t="str">
            <v>床上用品</v>
          </cell>
          <cell r="R3014" t="str">
            <v>2611035</v>
          </cell>
          <cell r="S3014" t="str">
            <v>床上用品</v>
          </cell>
          <cell r="T3014" t="str">
            <v>500136595</v>
          </cell>
          <cell r="U3014" t="str">
            <v>件</v>
          </cell>
          <cell r="V3014" t="str">
            <v>A类</v>
          </cell>
        </row>
        <row r="3015">
          <cell r="B3015" t="str">
            <v>22023009dff881de00001</v>
          </cell>
          <cell r="C3015" t="str">
            <v>梦思缦(mesmro) 简约派对-蓝 40支全棉斜纹精梳棉 纯色 三件套 1.2m 3件/套 (计价单位：套) 蓝色</v>
          </cell>
          <cell r="D3015" t="str">
            <v>dff881de</v>
          </cell>
          <cell r="E3015" t="str">
            <v>梦思缦(mesmro)</v>
          </cell>
          <cell r="F3015" t="str">
            <v>简约派对蓝</v>
          </cell>
          <cell r="G3015" t="str">
            <v/>
          </cell>
          <cell r="H3015" t="str">
            <v/>
          </cell>
        </row>
        <row r="3015">
          <cell r="J3015" t="str">
            <v/>
          </cell>
        </row>
        <row r="3015">
          <cell r="L3015" t="str">
            <v>22</v>
          </cell>
          <cell r="M3015" t="str">
            <v>办公用品-旧</v>
          </cell>
          <cell r="N3015" t="str">
            <v>22023</v>
          </cell>
          <cell r="O3015" t="str">
            <v>办公日用</v>
          </cell>
          <cell r="P3015" t="str">
            <v>22023009</v>
          </cell>
          <cell r="Q3015" t="str">
            <v>床上用品</v>
          </cell>
          <cell r="R3015" t="str">
            <v>2611035</v>
          </cell>
          <cell r="S3015" t="str">
            <v>床上用品</v>
          </cell>
          <cell r="T3015" t="str">
            <v>500136595</v>
          </cell>
          <cell r="U3015" t="str">
            <v>件</v>
          </cell>
          <cell r="V3015" t="str">
            <v>A类</v>
          </cell>
        </row>
        <row r="3016">
          <cell r="B3016" t="str">
            <v>220220100002094500162</v>
          </cell>
          <cell r="C3016" t="str">
            <v>海尔(Haier) JSQ25-13E3S(12T)13升 燃气热水器 (计价单位：台)金色</v>
          </cell>
          <cell r="D3016" t="str">
            <v>00020945</v>
          </cell>
          <cell r="E3016" t="str">
            <v>海尔(Haier)</v>
          </cell>
          <cell r="F3016" t="str">
            <v>JSQ2513E3S(12T)</v>
          </cell>
          <cell r="G3016" t="str">
            <v/>
          </cell>
          <cell r="H3016" t="str">
            <v/>
          </cell>
        </row>
        <row r="3016">
          <cell r="J3016" t="str">
            <v/>
          </cell>
          <cell r="K3016" t="str">
            <v>null</v>
          </cell>
          <cell r="L3016" t="str">
            <v>22</v>
          </cell>
          <cell r="M3016" t="str">
            <v>办公用品-旧</v>
          </cell>
          <cell r="N3016" t="str">
            <v>22022</v>
          </cell>
          <cell r="O3016" t="str">
            <v>办公电器</v>
          </cell>
          <cell r="P3016" t="str">
            <v>22022010</v>
          </cell>
          <cell r="Q3016" t="str">
            <v>热水器</v>
          </cell>
          <cell r="R3016" t="str">
            <v>2614007</v>
          </cell>
          <cell r="S3016" t="str">
            <v>热水器</v>
          </cell>
          <cell r="T3016" t="str">
            <v>500137480</v>
          </cell>
          <cell r="U3016" t="str">
            <v>台</v>
          </cell>
          <cell r="V3016" t="str">
            <v>A类</v>
          </cell>
        </row>
        <row r="3017">
          <cell r="B3017" t="str">
            <v>220220020002094500140</v>
          </cell>
          <cell r="C3017" t="str">
            <v>海尔(Haier) BCD-601WDPR 601升 对开门 冰箱 (计价单位：台)</v>
          </cell>
          <cell r="D3017" t="str">
            <v>00020945</v>
          </cell>
          <cell r="E3017" t="str">
            <v>海尔(Haier)</v>
          </cell>
          <cell r="F3017" t="str">
            <v>BCD601WDPR</v>
          </cell>
          <cell r="G3017" t="str">
            <v/>
          </cell>
          <cell r="H3017" t="str">
            <v/>
          </cell>
        </row>
        <row r="3017">
          <cell r="J3017" t="str">
            <v/>
          </cell>
          <cell r="K3017" t="str">
            <v>6901018068690</v>
          </cell>
          <cell r="L3017" t="str">
            <v>22</v>
          </cell>
          <cell r="M3017" t="str">
            <v>办公用品-旧</v>
          </cell>
          <cell r="N3017" t="str">
            <v>22022</v>
          </cell>
          <cell r="O3017" t="str">
            <v>办公电器</v>
          </cell>
          <cell r="P3017" t="str">
            <v>22022002</v>
          </cell>
          <cell r="Q3017" t="str">
            <v>电冰箱</v>
          </cell>
          <cell r="R3017" t="str">
            <v>2614002</v>
          </cell>
          <cell r="S3017" t="str">
            <v>电冰箱</v>
          </cell>
          <cell r="T3017" t="str">
            <v>500136634</v>
          </cell>
          <cell r="U3017" t="str">
            <v>台</v>
          </cell>
          <cell r="V3017" t="str">
            <v>A类</v>
          </cell>
        </row>
        <row r="3018">
          <cell r="B3018" t="str">
            <v>220220020002094500139</v>
          </cell>
          <cell r="C3018" t="str">
            <v>海尔(Haier) BCD-601WDGX 601升 对开门 双门 冰箱 (计价单位：台)</v>
          </cell>
          <cell r="D3018" t="str">
            <v>00020945</v>
          </cell>
          <cell r="E3018" t="str">
            <v>海尔(Haier)</v>
          </cell>
          <cell r="F3018" t="str">
            <v>BCD601WDGX</v>
          </cell>
          <cell r="G3018" t="str">
            <v/>
          </cell>
          <cell r="H3018" t="str">
            <v/>
          </cell>
        </row>
        <row r="3018">
          <cell r="J3018" t="str">
            <v/>
          </cell>
        </row>
        <row r="3018">
          <cell r="L3018" t="str">
            <v>22</v>
          </cell>
          <cell r="M3018" t="str">
            <v>办公用品-旧</v>
          </cell>
          <cell r="N3018" t="str">
            <v>22022</v>
          </cell>
          <cell r="O3018" t="str">
            <v>办公电器</v>
          </cell>
          <cell r="P3018" t="str">
            <v>22022002</v>
          </cell>
          <cell r="Q3018" t="str">
            <v>电冰箱</v>
          </cell>
          <cell r="R3018" t="str">
            <v>2614002</v>
          </cell>
          <cell r="S3018" t="str">
            <v>电冰箱</v>
          </cell>
          <cell r="T3018" t="str">
            <v>500136634</v>
          </cell>
          <cell r="U3018" t="str">
            <v>台</v>
          </cell>
          <cell r="V3018" t="str">
            <v>A类</v>
          </cell>
        </row>
        <row r="3019">
          <cell r="B3019" t="str">
            <v>220220020002094500138</v>
          </cell>
          <cell r="C3019" t="str">
            <v>海尔(Haier) BCD-549WDGX 549升 十字对开门 冰箱 (计价单位：台)</v>
          </cell>
          <cell r="D3019" t="str">
            <v>00020945</v>
          </cell>
          <cell r="E3019" t="str">
            <v>海尔(Haier)</v>
          </cell>
          <cell r="F3019" t="str">
            <v>BCD549WDGX</v>
          </cell>
          <cell r="G3019" t="str">
            <v/>
          </cell>
          <cell r="H3019" t="str">
            <v/>
          </cell>
        </row>
        <row r="3019">
          <cell r="J3019" t="str">
            <v/>
          </cell>
        </row>
        <row r="3019">
          <cell r="L3019" t="str">
            <v>22</v>
          </cell>
          <cell r="M3019" t="str">
            <v>办公用品-旧</v>
          </cell>
          <cell r="N3019" t="str">
            <v>22022</v>
          </cell>
          <cell r="O3019" t="str">
            <v>办公电器</v>
          </cell>
          <cell r="P3019" t="str">
            <v>22022002</v>
          </cell>
          <cell r="Q3019" t="str">
            <v>电冰箱</v>
          </cell>
          <cell r="R3019" t="str">
            <v>2614002</v>
          </cell>
          <cell r="S3019" t="str">
            <v>电冰箱</v>
          </cell>
          <cell r="T3019" t="str">
            <v>500136634</v>
          </cell>
          <cell r="U3019" t="str">
            <v>台</v>
          </cell>
          <cell r="V3019" t="str">
            <v>A类</v>
          </cell>
        </row>
        <row r="3020">
          <cell r="B3020" t="str">
            <v>220220100002094500161</v>
          </cell>
          <cell r="C3020" t="str">
            <v>海尔(Haier) ES60H-GT5(5) 60升 电热水器 (计价单位：台)</v>
          </cell>
          <cell r="D3020" t="str">
            <v>00020945</v>
          </cell>
          <cell r="E3020" t="str">
            <v>海尔(Haier)</v>
          </cell>
          <cell r="F3020" t="str">
            <v>ES60HGT5(5)</v>
          </cell>
          <cell r="G3020" t="str">
            <v/>
          </cell>
          <cell r="H3020" t="str">
            <v/>
          </cell>
        </row>
        <row r="3020">
          <cell r="J3020" t="str">
            <v/>
          </cell>
        </row>
        <row r="3020">
          <cell r="L3020" t="str">
            <v>22</v>
          </cell>
          <cell r="M3020" t="str">
            <v>办公用品-旧</v>
          </cell>
          <cell r="N3020" t="str">
            <v>22022</v>
          </cell>
          <cell r="O3020" t="str">
            <v>办公电器</v>
          </cell>
          <cell r="P3020" t="str">
            <v>22022010</v>
          </cell>
          <cell r="Q3020" t="str">
            <v>热水器</v>
          </cell>
          <cell r="R3020" t="str">
            <v>2614007</v>
          </cell>
          <cell r="S3020" t="str">
            <v>热水器</v>
          </cell>
          <cell r="T3020" t="str">
            <v>500137480</v>
          </cell>
          <cell r="U3020" t="str">
            <v>台</v>
          </cell>
          <cell r="V3020" t="str">
            <v>A类</v>
          </cell>
        </row>
        <row r="3021">
          <cell r="B3021" t="str">
            <v>220010010003831100051</v>
          </cell>
          <cell r="C3021" t="str">
            <v>晨光(M&amp;G) APYLN488 A6 100页 雅致办公雅纹皮本 (计价单位：本) 黑色</v>
          </cell>
          <cell r="D3021" t="str">
            <v>00038311</v>
          </cell>
          <cell r="E3021" t="str">
            <v>晨光(M&amp;G)</v>
          </cell>
          <cell r="F3021" t="str">
            <v>APYLN488</v>
          </cell>
          <cell r="G3021" t="str">
            <v/>
          </cell>
          <cell r="H3021" t="str">
            <v/>
          </cell>
        </row>
        <row r="3021">
          <cell r="J3021" t="str">
            <v/>
          </cell>
        </row>
        <row r="3021">
          <cell r="L3021" t="str">
            <v>22</v>
          </cell>
          <cell r="M3021" t="str">
            <v>办公用品-旧</v>
          </cell>
          <cell r="N3021" t="str">
            <v>22001</v>
          </cell>
          <cell r="O3021" t="str">
            <v>办公本册</v>
          </cell>
          <cell r="P3021" t="str">
            <v>22001001</v>
          </cell>
          <cell r="Q3021" t="str">
            <v>笔记本</v>
          </cell>
          <cell r="R3021" t="str">
            <v>2605001</v>
          </cell>
          <cell r="S3021" t="str">
            <v>笔记本</v>
          </cell>
          <cell r="T3021" t="str">
            <v>500024680</v>
          </cell>
          <cell r="U3021" t="str">
            <v>本</v>
          </cell>
          <cell r="V3021" t="str">
            <v>A类</v>
          </cell>
        </row>
        <row r="3022">
          <cell r="B3022" t="str">
            <v>220010010003831100050</v>
          </cell>
          <cell r="C3022" t="str">
            <v>晨光(M&amp;G) APYE8P11 25K 96页 普惠型贴面皮面本 (计价单位：本) 黑色</v>
          </cell>
          <cell r="D3022" t="str">
            <v>00038311</v>
          </cell>
          <cell r="E3022" t="str">
            <v>晨光(M&amp;G)</v>
          </cell>
          <cell r="F3022" t="str">
            <v>APYE8P11</v>
          </cell>
          <cell r="G3022" t="str">
            <v/>
          </cell>
          <cell r="H3022" t="str">
            <v/>
          </cell>
        </row>
        <row r="3022">
          <cell r="J3022" t="str">
            <v/>
          </cell>
        </row>
        <row r="3022">
          <cell r="L3022" t="str">
            <v>22</v>
          </cell>
          <cell r="M3022" t="str">
            <v>办公用品-旧</v>
          </cell>
          <cell r="N3022" t="str">
            <v>22001</v>
          </cell>
          <cell r="O3022" t="str">
            <v>办公本册</v>
          </cell>
          <cell r="P3022" t="str">
            <v>22001001</v>
          </cell>
          <cell r="Q3022" t="str">
            <v>笔记本</v>
          </cell>
          <cell r="R3022" t="str">
            <v>2605001</v>
          </cell>
          <cell r="S3022" t="str">
            <v>笔记本</v>
          </cell>
          <cell r="T3022" t="str">
            <v>500024680</v>
          </cell>
          <cell r="U3022" t="str">
            <v>本</v>
          </cell>
          <cell r="V3022" t="str">
            <v>A类</v>
          </cell>
        </row>
        <row r="3023">
          <cell r="B3023" t="str">
            <v>220010010003831100049</v>
          </cell>
          <cell r="C3023" t="str">
            <v>晨光(M&amp;G) APYE7P11 18K 96页 普惠型贴面皮面本 (计价单位：本) 黑色</v>
          </cell>
          <cell r="D3023" t="str">
            <v>00038311</v>
          </cell>
          <cell r="E3023" t="str">
            <v>晨光(M&amp;G)</v>
          </cell>
          <cell r="F3023" t="str">
            <v>APYE7P11</v>
          </cell>
          <cell r="G3023" t="str">
            <v/>
          </cell>
          <cell r="H3023" t="str">
            <v/>
          </cell>
        </row>
        <row r="3023">
          <cell r="J3023" t="str">
            <v/>
          </cell>
        </row>
        <row r="3023">
          <cell r="L3023" t="str">
            <v>22</v>
          </cell>
          <cell r="M3023" t="str">
            <v>办公用品-旧</v>
          </cell>
          <cell r="N3023" t="str">
            <v>22001</v>
          </cell>
          <cell r="O3023" t="str">
            <v>办公本册</v>
          </cell>
          <cell r="P3023" t="str">
            <v>22001001</v>
          </cell>
          <cell r="Q3023" t="str">
            <v>笔记本</v>
          </cell>
          <cell r="R3023" t="str">
            <v>2605001</v>
          </cell>
          <cell r="S3023" t="str">
            <v>笔记本</v>
          </cell>
          <cell r="T3023" t="str">
            <v>500024680</v>
          </cell>
          <cell r="U3023" t="str">
            <v>本</v>
          </cell>
          <cell r="V3023" t="str">
            <v>A类</v>
          </cell>
        </row>
        <row r="3024">
          <cell r="B3024" t="str">
            <v>220010010003831100048</v>
          </cell>
          <cell r="C3024" t="str">
            <v>晨光(M&amp;G) APY1EP11 25K 160页 普惠型PU贴面皮面本 (计价单位：本) 黑色/棕色随机</v>
          </cell>
          <cell r="D3024" t="str">
            <v>00038311</v>
          </cell>
          <cell r="E3024" t="str">
            <v>晨光(M&amp;G)</v>
          </cell>
          <cell r="F3024" t="str">
            <v>APY1EP11</v>
          </cell>
          <cell r="G3024" t="str">
            <v/>
          </cell>
          <cell r="H3024" t="str">
            <v/>
          </cell>
        </row>
        <row r="3024">
          <cell r="J3024" t="str">
            <v/>
          </cell>
        </row>
        <row r="3024">
          <cell r="L3024" t="str">
            <v>22</v>
          </cell>
          <cell r="M3024" t="str">
            <v>办公用品-旧</v>
          </cell>
          <cell r="N3024" t="str">
            <v>22001</v>
          </cell>
          <cell r="O3024" t="str">
            <v>办公本册</v>
          </cell>
          <cell r="P3024" t="str">
            <v>22001001</v>
          </cell>
          <cell r="Q3024" t="str">
            <v>笔记本</v>
          </cell>
          <cell r="R3024" t="str">
            <v>2605001</v>
          </cell>
          <cell r="S3024" t="str">
            <v>笔记本</v>
          </cell>
          <cell r="T3024" t="str">
            <v>500024680</v>
          </cell>
          <cell r="U3024" t="str">
            <v>本</v>
          </cell>
          <cell r="V3024" t="str">
            <v>A类</v>
          </cell>
        </row>
        <row r="3025">
          <cell r="B3025" t="str">
            <v>220010010003831100047</v>
          </cell>
          <cell r="C3025" t="str">
            <v>晨光(M&amp;G) APYF9P11 18K 112页 普惠型贴面皮面本 (计价单位：本) 黑色</v>
          </cell>
          <cell r="D3025" t="str">
            <v>00038311</v>
          </cell>
          <cell r="E3025" t="str">
            <v>晨光(M&amp;G)</v>
          </cell>
          <cell r="F3025" t="str">
            <v>APYF9P11</v>
          </cell>
          <cell r="G3025" t="str">
            <v/>
          </cell>
          <cell r="H3025" t="str">
            <v/>
          </cell>
        </row>
        <row r="3025">
          <cell r="J3025" t="str">
            <v/>
          </cell>
        </row>
        <row r="3025">
          <cell r="L3025" t="str">
            <v>22</v>
          </cell>
          <cell r="M3025" t="str">
            <v>办公用品-旧</v>
          </cell>
          <cell r="N3025" t="str">
            <v>22001</v>
          </cell>
          <cell r="O3025" t="str">
            <v>办公本册</v>
          </cell>
          <cell r="P3025" t="str">
            <v>22001001</v>
          </cell>
          <cell r="Q3025" t="str">
            <v>笔记本</v>
          </cell>
          <cell r="R3025" t="str">
            <v>2605001</v>
          </cell>
          <cell r="S3025" t="str">
            <v>笔记本</v>
          </cell>
          <cell r="T3025" t="str">
            <v>500024680</v>
          </cell>
          <cell r="U3025" t="str">
            <v>本</v>
          </cell>
          <cell r="V3025" t="str">
            <v>A类</v>
          </cell>
        </row>
        <row r="3026">
          <cell r="B3026" t="str">
            <v>220110030003831100042</v>
          </cell>
          <cell r="C3026" t="str">
            <v>晨光(M&amp;G) ARL96275 20cm 80把/包 波浪直尺 (计价单位：包)</v>
          </cell>
          <cell r="D3026" t="str">
            <v>00038311</v>
          </cell>
          <cell r="E3026" t="str">
            <v>晨光(M&amp;G)</v>
          </cell>
          <cell r="F3026" t="str">
            <v>ARL96275</v>
          </cell>
          <cell r="G3026" t="str">
            <v/>
          </cell>
          <cell r="H3026" t="str">
            <v/>
          </cell>
        </row>
        <row r="3026">
          <cell r="J3026" t="str">
            <v/>
          </cell>
        </row>
        <row r="3026">
          <cell r="L3026" t="str">
            <v>22</v>
          </cell>
          <cell r="M3026" t="str">
            <v>办公用品-旧</v>
          </cell>
          <cell r="N3026" t="str">
            <v>22011</v>
          </cell>
          <cell r="O3026" t="str">
            <v>桌面文具</v>
          </cell>
          <cell r="P3026" t="str">
            <v>22011003</v>
          </cell>
          <cell r="Q3026" t="str">
            <v>尺子</v>
          </cell>
          <cell r="R3026" t="str">
            <v>2610012</v>
          </cell>
          <cell r="S3026" t="str">
            <v>尺子</v>
          </cell>
          <cell r="T3026" t="str">
            <v>500024758</v>
          </cell>
          <cell r="U3026" t="str">
            <v>把</v>
          </cell>
          <cell r="V3026" t="str">
            <v>A类</v>
          </cell>
        </row>
        <row r="3027">
          <cell r="B3027" t="str">
            <v>220110130003831100027</v>
          </cell>
          <cell r="C3027" t="str">
            <v>晨光(M&amp;G) AJD99515 6mm*10y 2个/袋 24袋/包 双面棉纸胶带 (计价单位：包)</v>
          </cell>
          <cell r="D3027" t="str">
            <v>00038311</v>
          </cell>
          <cell r="E3027" t="str">
            <v>晨光(M&amp;G)</v>
          </cell>
          <cell r="F3027" t="str">
            <v>AJD99515</v>
          </cell>
          <cell r="G3027" t="str">
            <v/>
          </cell>
          <cell r="H3027" t="str">
            <v/>
          </cell>
        </row>
        <row r="3027">
          <cell r="J3027" t="str">
            <v/>
          </cell>
        </row>
        <row r="3027">
          <cell r="L3027" t="str">
            <v>22</v>
          </cell>
          <cell r="M3027" t="str">
            <v>办公用品-旧</v>
          </cell>
          <cell r="N3027" t="str">
            <v>22011</v>
          </cell>
          <cell r="O3027" t="str">
            <v>桌面文具</v>
          </cell>
          <cell r="P3027" t="str">
            <v>22011013</v>
          </cell>
          <cell r="Q3027" t="str">
            <v>双面胶</v>
          </cell>
          <cell r="R3027" t="str">
            <v>2610004</v>
          </cell>
          <cell r="S3027" t="str">
            <v>双面胶</v>
          </cell>
          <cell r="T3027" t="str">
            <v>500024750</v>
          </cell>
          <cell r="U3027" t="str">
            <v>个</v>
          </cell>
          <cell r="V3027" t="str">
            <v>A类</v>
          </cell>
        </row>
        <row r="3028">
          <cell r="B3028" t="str">
            <v>220080160002357300008</v>
          </cell>
          <cell r="C3028" t="str">
            <v>齐心(COMIX) A1814B A4 原味 超保密二页文件套 (计价单位：个) 蓝色</v>
          </cell>
          <cell r="D3028" t="str">
            <v>00023573</v>
          </cell>
          <cell r="E3028" t="str">
            <v>齐心(COMIX)</v>
          </cell>
          <cell r="F3028" t="str">
            <v>A1814B</v>
          </cell>
          <cell r="G3028" t="str">
            <v/>
          </cell>
          <cell r="H3028" t="str">
            <v/>
          </cell>
        </row>
        <row r="3028">
          <cell r="J3028" t="str">
            <v/>
          </cell>
        </row>
        <row r="3028">
          <cell r="L3028" t="str">
            <v>22</v>
          </cell>
          <cell r="M3028" t="str">
            <v>办公用品-旧</v>
          </cell>
          <cell r="N3028" t="str">
            <v>22008</v>
          </cell>
          <cell r="O3028" t="str">
            <v>文件管理</v>
          </cell>
          <cell r="P3028" t="str">
            <v>22008016</v>
          </cell>
          <cell r="Q3028" t="str">
            <v>单页夹</v>
          </cell>
          <cell r="R3028" t="str">
            <v>2607016</v>
          </cell>
          <cell r="S3028" t="str">
            <v>单页夹</v>
          </cell>
          <cell r="T3028" t="str">
            <v>500134462</v>
          </cell>
          <cell r="U3028" t="str">
            <v>个</v>
          </cell>
          <cell r="V3028" t="str">
            <v>B类</v>
          </cell>
        </row>
        <row r="3029">
          <cell r="B3029" t="str">
            <v>220080160002357300007</v>
          </cell>
          <cell r="C3029" t="str">
            <v>齐心(COMIX) A1814A A4 原味 超保密二页文件套 (计价单位：个) 红色</v>
          </cell>
          <cell r="D3029" t="str">
            <v>00023573</v>
          </cell>
          <cell r="E3029" t="str">
            <v>齐心(COMIX)</v>
          </cell>
          <cell r="F3029" t="str">
            <v>A1814A</v>
          </cell>
          <cell r="G3029" t="str">
            <v/>
          </cell>
          <cell r="H3029" t="str">
            <v/>
          </cell>
        </row>
        <row r="3029">
          <cell r="J3029" t="str">
            <v/>
          </cell>
        </row>
        <row r="3029">
          <cell r="L3029" t="str">
            <v>22</v>
          </cell>
          <cell r="M3029" t="str">
            <v>办公用品-旧</v>
          </cell>
          <cell r="N3029" t="str">
            <v>22008</v>
          </cell>
          <cell r="O3029" t="str">
            <v>文件管理</v>
          </cell>
          <cell r="P3029" t="str">
            <v>22008016</v>
          </cell>
          <cell r="Q3029" t="str">
            <v>单页夹</v>
          </cell>
          <cell r="R3029" t="str">
            <v>2607016</v>
          </cell>
          <cell r="S3029" t="str">
            <v>单页夹</v>
          </cell>
          <cell r="T3029" t="str">
            <v>500134462</v>
          </cell>
          <cell r="U3029" t="str">
            <v>个</v>
          </cell>
          <cell r="V3029" t="str">
            <v>B类</v>
          </cell>
        </row>
        <row r="3030">
          <cell r="B3030" t="str">
            <v>220100040002357300004</v>
          </cell>
          <cell r="C3030" t="str">
            <v>齐心(COMIX) B4024 26mm 3号 大头针 (计价单位：盒) 镍</v>
          </cell>
          <cell r="D3030" t="str">
            <v>00023573</v>
          </cell>
          <cell r="E3030" t="str">
            <v>齐心(COMIX)</v>
          </cell>
          <cell r="F3030" t="str">
            <v>B4024</v>
          </cell>
          <cell r="G3030" t="str">
            <v/>
          </cell>
          <cell r="H3030" t="str">
            <v/>
          </cell>
        </row>
        <row r="3030">
          <cell r="J3030" t="str">
            <v/>
          </cell>
        </row>
        <row r="3030">
          <cell r="L3030" t="str">
            <v>22</v>
          </cell>
          <cell r="M3030" t="str">
            <v>办公用品-旧</v>
          </cell>
          <cell r="N3030" t="str">
            <v>22010</v>
          </cell>
          <cell r="O3030" t="str">
            <v>装订用品</v>
          </cell>
          <cell r="P3030" t="str">
            <v>22010004</v>
          </cell>
          <cell r="Q3030" t="str">
            <v>大头针</v>
          </cell>
          <cell r="R3030" t="str">
            <v>2608006</v>
          </cell>
          <cell r="S3030" t="str">
            <v>大头针</v>
          </cell>
          <cell r="T3030" t="str">
            <v>500024723</v>
          </cell>
          <cell r="U3030" t="str">
            <v>盒</v>
          </cell>
          <cell r="V3030" t="str">
            <v>B类</v>
          </cell>
        </row>
        <row r="3031">
          <cell r="B3031" t="str">
            <v>220070200001731000017</v>
          </cell>
          <cell r="C3031" t="str">
            <v>秋叶原(CHOSERL) CH6111B 20m HDMI线 高清信号线 (计价单位：个)</v>
          </cell>
          <cell r="D3031" t="str">
            <v>00017310</v>
          </cell>
          <cell r="E3031" t="str">
            <v>秋叶原(CHOSEAL)</v>
          </cell>
          <cell r="F3031" t="str">
            <v>CH6111B  20m</v>
          </cell>
          <cell r="G3031" t="str">
            <v/>
          </cell>
          <cell r="H3031" t="str">
            <v/>
          </cell>
        </row>
        <row r="3031">
          <cell r="J3031" t="str">
            <v/>
          </cell>
          <cell r="K3031" t="str">
            <v>6933870528746</v>
          </cell>
          <cell r="L3031" t="str">
            <v>22</v>
          </cell>
          <cell r="M3031" t="str">
            <v>办公用品-旧</v>
          </cell>
          <cell r="N3031" t="str">
            <v>22007</v>
          </cell>
          <cell r="O3031" t="str">
            <v>电脑周边</v>
          </cell>
          <cell r="P3031" t="str">
            <v>22007020</v>
          </cell>
          <cell r="Q3031" t="str">
            <v>视频信号线</v>
          </cell>
          <cell r="R3031" t="str">
            <v>2612011</v>
          </cell>
          <cell r="S3031" t="str">
            <v>数据线</v>
          </cell>
          <cell r="T3031" t="str">
            <v>500024807</v>
          </cell>
          <cell r="U3031" t="str">
            <v>个</v>
          </cell>
          <cell r="V3031" t="str">
            <v>A类</v>
          </cell>
        </row>
        <row r="3032">
          <cell r="B3032" t="str">
            <v>220070200001731000016</v>
          </cell>
          <cell r="C3032" t="str">
            <v>秋叶原(CHOSERL) CH6111B 15m HDMI线 高清信号线 (计价单位：个)</v>
          </cell>
          <cell r="D3032" t="str">
            <v>00017310</v>
          </cell>
          <cell r="E3032" t="str">
            <v>秋叶原(CHOSEAL)</v>
          </cell>
          <cell r="F3032" t="str">
            <v>CH6111B  15m</v>
          </cell>
          <cell r="G3032" t="str">
            <v/>
          </cell>
          <cell r="H3032" t="str">
            <v/>
          </cell>
        </row>
        <row r="3032">
          <cell r="J3032" t="str">
            <v/>
          </cell>
          <cell r="K3032" t="str">
            <v>6933870528739</v>
          </cell>
          <cell r="L3032" t="str">
            <v>22</v>
          </cell>
          <cell r="M3032" t="str">
            <v>办公用品-旧</v>
          </cell>
          <cell r="N3032" t="str">
            <v>22007</v>
          </cell>
          <cell r="O3032" t="str">
            <v>电脑周边</v>
          </cell>
          <cell r="P3032" t="str">
            <v>22007020</v>
          </cell>
          <cell r="Q3032" t="str">
            <v>视频信号线</v>
          </cell>
          <cell r="R3032" t="str">
            <v>2612011</v>
          </cell>
          <cell r="S3032" t="str">
            <v>数据线</v>
          </cell>
          <cell r="T3032" t="str">
            <v>500024807</v>
          </cell>
          <cell r="U3032" t="str">
            <v>个</v>
          </cell>
          <cell r="V3032" t="str">
            <v>A类</v>
          </cell>
        </row>
        <row r="3033">
          <cell r="B3033" t="str">
            <v>220070200001731000015</v>
          </cell>
          <cell r="C3033" t="str">
            <v>秋叶原(CHOSERL) CH6111B 12m HDMI线 高清信号线 (计价单位：个)</v>
          </cell>
          <cell r="D3033" t="str">
            <v>00017310</v>
          </cell>
          <cell r="E3033" t="str">
            <v>秋叶原(CHOSEAL)</v>
          </cell>
          <cell r="F3033" t="str">
            <v>CH6111B  12m</v>
          </cell>
          <cell r="G3033" t="str">
            <v/>
          </cell>
          <cell r="H3033" t="str">
            <v/>
          </cell>
        </row>
        <row r="3033">
          <cell r="J3033" t="str">
            <v/>
          </cell>
          <cell r="K3033" t="str">
            <v>6933870528722</v>
          </cell>
          <cell r="L3033" t="str">
            <v>22</v>
          </cell>
          <cell r="M3033" t="str">
            <v>办公用品-旧</v>
          </cell>
          <cell r="N3033" t="str">
            <v>22007</v>
          </cell>
          <cell r="O3033" t="str">
            <v>电脑周边</v>
          </cell>
          <cell r="P3033" t="str">
            <v>22007020</v>
          </cell>
          <cell r="Q3033" t="str">
            <v>视频信号线</v>
          </cell>
          <cell r="R3033" t="str">
            <v>2612011</v>
          </cell>
          <cell r="S3033" t="str">
            <v>数据线</v>
          </cell>
          <cell r="T3033" t="str">
            <v>500024807</v>
          </cell>
          <cell r="U3033" t="str">
            <v>个</v>
          </cell>
          <cell r="V3033" t="str">
            <v>A类</v>
          </cell>
        </row>
        <row r="3034">
          <cell r="B3034" t="str">
            <v>220070200001731000014</v>
          </cell>
          <cell r="C3034" t="str">
            <v>秋叶原(CHOSERL) CH6111B 10m HDMI线 高清信号线 (计价单位：个)</v>
          </cell>
          <cell r="D3034" t="str">
            <v>00017310</v>
          </cell>
          <cell r="E3034" t="str">
            <v>秋叶原(CHOSEAL)</v>
          </cell>
          <cell r="F3034" t="str">
            <v>CH6111B  10m</v>
          </cell>
          <cell r="G3034" t="str">
            <v/>
          </cell>
          <cell r="H3034" t="str">
            <v/>
          </cell>
        </row>
        <row r="3034">
          <cell r="J3034" t="str">
            <v/>
          </cell>
          <cell r="K3034" t="str">
            <v>6933870528715</v>
          </cell>
          <cell r="L3034" t="str">
            <v>22</v>
          </cell>
          <cell r="M3034" t="str">
            <v>办公用品-旧</v>
          </cell>
          <cell r="N3034" t="str">
            <v>22007</v>
          </cell>
          <cell r="O3034" t="str">
            <v>电脑周边</v>
          </cell>
          <cell r="P3034" t="str">
            <v>22007020</v>
          </cell>
          <cell r="Q3034" t="str">
            <v>视频信号线</v>
          </cell>
          <cell r="R3034" t="str">
            <v>2612011</v>
          </cell>
          <cell r="S3034" t="str">
            <v>数据线</v>
          </cell>
          <cell r="T3034" t="str">
            <v>500024807</v>
          </cell>
          <cell r="U3034" t="str">
            <v>个</v>
          </cell>
          <cell r="V3034" t="str">
            <v>A类</v>
          </cell>
        </row>
        <row r="3035">
          <cell r="B3035" t="str">
            <v>220030070003690900006</v>
          </cell>
          <cell r="C3035" t="str">
            <v>格之格 NI-0111C 蓝色墨水(计价单位：瓶)适用：佳能、惠普、LEXMARK(通用系列不带纸盒)</v>
          </cell>
          <cell r="D3035" t="str">
            <v>00036909</v>
          </cell>
          <cell r="E3035" t="str">
            <v>格之格</v>
          </cell>
          <cell r="F3035" t="str">
            <v>NI0111C</v>
          </cell>
          <cell r="G3035" t="str">
            <v/>
          </cell>
          <cell r="H3035" t="str">
            <v/>
          </cell>
        </row>
        <row r="3035">
          <cell r="J3035" t="str">
            <v/>
          </cell>
        </row>
        <row r="3035">
          <cell r="L3035" t="str">
            <v>22</v>
          </cell>
          <cell r="M3035" t="str">
            <v>办公用品-旧</v>
          </cell>
          <cell r="N3035" t="str">
            <v>22003</v>
          </cell>
          <cell r="O3035" t="str">
            <v>办公耗材</v>
          </cell>
          <cell r="P3035" t="str">
            <v>22003007</v>
          </cell>
          <cell r="Q3035" t="str">
            <v>墨水</v>
          </cell>
          <cell r="R3035" t="str">
            <v>2603011</v>
          </cell>
          <cell r="S3035" t="str">
            <v>墨水</v>
          </cell>
          <cell r="T3035" t="str">
            <v>500024670</v>
          </cell>
          <cell r="U3035" t="str">
            <v>瓶</v>
          </cell>
          <cell r="V3035" t="str">
            <v>B类</v>
          </cell>
        </row>
        <row r="3036">
          <cell r="B3036" t="str">
            <v>2202201730732dbc00001</v>
          </cell>
          <cell r="C3036" t="str">
            <v>自然来 乐水系列 ZRL-Z200B 直饮 净水机 (计价单位：台)</v>
          </cell>
          <cell r="D3036" t="str">
            <v>30732dbc</v>
          </cell>
          <cell r="E3036" t="str">
            <v>自然來</v>
          </cell>
          <cell r="F3036" t="str">
            <v>ZRLZ200B</v>
          </cell>
          <cell r="G3036" t="str">
            <v/>
          </cell>
          <cell r="H3036" t="str">
            <v/>
          </cell>
        </row>
        <row r="3036">
          <cell r="J3036" t="str">
            <v/>
          </cell>
        </row>
        <row r="3036">
          <cell r="L3036" t="str">
            <v>22</v>
          </cell>
          <cell r="M3036" t="str">
            <v>办公用品-旧</v>
          </cell>
          <cell r="N3036" t="str">
            <v>22022</v>
          </cell>
          <cell r="O3036" t="str">
            <v>办公电器</v>
          </cell>
          <cell r="P3036" t="str">
            <v>22022017</v>
          </cell>
          <cell r="Q3036" t="str">
            <v>净水器</v>
          </cell>
          <cell r="R3036" t="str">
            <v>2614016</v>
          </cell>
          <cell r="S3036" t="str">
            <v>净水器</v>
          </cell>
          <cell r="T3036" t="str">
            <v>500049769</v>
          </cell>
          <cell r="U3036" t="str">
            <v>台</v>
          </cell>
          <cell r="V3036" t="str">
            <v>A类</v>
          </cell>
        </row>
        <row r="3037">
          <cell r="B3037" t="str">
            <v>220230190002358900035</v>
          </cell>
          <cell r="C3037" t="str">
            <v>狮王 牙膏冰酷薄荷90g 劲爽白 (计价单位：支)</v>
          </cell>
          <cell r="D3037" t="str">
            <v>00023589</v>
          </cell>
          <cell r="E3037" t="str">
            <v>狮王(Lion)</v>
          </cell>
          <cell r="F3037" t="str">
            <v>劲爽白冰酷薄荷90g</v>
          </cell>
          <cell r="G3037" t="str">
            <v/>
          </cell>
          <cell r="H3037" t="str">
            <v/>
          </cell>
        </row>
        <row r="3037">
          <cell r="J3037" t="str">
            <v/>
          </cell>
        </row>
        <row r="3037">
          <cell r="L3037" t="str">
            <v>22</v>
          </cell>
          <cell r="M3037" t="str">
            <v>办公用品-旧</v>
          </cell>
          <cell r="N3037" t="str">
            <v>22023</v>
          </cell>
          <cell r="O3037" t="str">
            <v>办公日用</v>
          </cell>
          <cell r="P3037" t="str">
            <v>22023019</v>
          </cell>
          <cell r="Q3037" t="str">
            <v>洗涤用品</v>
          </cell>
          <cell r="R3037" t="str">
            <v>2611009</v>
          </cell>
          <cell r="S3037" t="str">
            <v>洗涤用品</v>
          </cell>
          <cell r="T3037" t="str">
            <v>500136632</v>
          </cell>
          <cell r="U3037" t="str">
            <v>千克</v>
          </cell>
          <cell r="V3037" t="str">
            <v>C类</v>
          </cell>
        </row>
        <row r="3038">
          <cell r="B3038" t="str">
            <v>220230190002207900031</v>
          </cell>
          <cell r="C3038" t="str">
            <v>立白 润之素健康净护海盐洗手液 2袋/组 500g*2(计价单位 ： 组)</v>
          </cell>
          <cell r="D3038" t="str">
            <v>00022079</v>
          </cell>
          <cell r="E3038" t="str">
            <v>立白(liby)</v>
          </cell>
          <cell r="F3038" t="str">
            <v>润之素健康净护海盐洗手液</v>
          </cell>
          <cell r="G3038" t="str">
            <v/>
          </cell>
          <cell r="H3038" t="str">
            <v/>
          </cell>
        </row>
        <row r="3038">
          <cell r="J3038" t="str">
            <v/>
          </cell>
        </row>
        <row r="3038">
          <cell r="L3038" t="str">
            <v>22</v>
          </cell>
          <cell r="M3038" t="str">
            <v>办公用品-旧</v>
          </cell>
          <cell r="N3038" t="str">
            <v>22023</v>
          </cell>
          <cell r="O3038" t="str">
            <v>办公日用</v>
          </cell>
          <cell r="P3038" t="str">
            <v>22023019</v>
          </cell>
          <cell r="Q3038" t="str">
            <v>洗涤用品</v>
          </cell>
          <cell r="R3038" t="str">
            <v>2611009</v>
          </cell>
          <cell r="S3038" t="str">
            <v>洗涤用品</v>
          </cell>
          <cell r="T3038" t="str">
            <v>500136632</v>
          </cell>
          <cell r="U3038" t="str">
            <v>千克</v>
          </cell>
          <cell r="V3038" t="str">
            <v>C类</v>
          </cell>
        </row>
        <row r="3039">
          <cell r="B3039" t="str">
            <v>220230190002605900001</v>
          </cell>
          <cell r="C3039" t="str">
            <v>绿叶(GREEN LEAF)PBAA001A 绿派深层洁净护理洗衣液 500g(计价单位：袋)</v>
          </cell>
          <cell r="D3039" t="str">
            <v>00026059</v>
          </cell>
          <cell r="E3039" t="str">
            <v>绿叶(GREEN LEAF)</v>
          </cell>
          <cell r="F3039" t="str">
            <v>PBAA001A</v>
          </cell>
          <cell r="G3039" t="str">
            <v/>
          </cell>
          <cell r="H3039" t="str">
            <v/>
          </cell>
        </row>
        <row r="3039">
          <cell r="J3039" t="str">
            <v/>
          </cell>
        </row>
        <row r="3039">
          <cell r="L3039" t="str">
            <v>22</v>
          </cell>
          <cell r="M3039" t="str">
            <v>办公用品-旧</v>
          </cell>
          <cell r="N3039" t="str">
            <v>22023</v>
          </cell>
          <cell r="O3039" t="str">
            <v>办公日用</v>
          </cell>
          <cell r="P3039" t="str">
            <v>22023019</v>
          </cell>
          <cell r="Q3039" t="str">
            <v>洗涤用品</v>
          </cell>
          <cell r="R3039" t="str">
            <v>2611009</v>
          </cell>
          <cell r="S3039" t="str">
            <v>洗涤用品</v>
          </cell>
          <cell r="T3039" t="str">
            <v>500136632</v>
          </cell>
          <cell r="U3039" t="str">
            <v>千克</v>
          </cell>
          <cell r="V3039" t="str">
            <v>C类</v>
          </cell>
        </row>
        <row r="3040">
          <cell r="B3040" t="str">
            <v>220040240001727000042</v>
          </cell>
          <cell r="C3040" t="str">
            <v>明基(BENQ) I4070 投影仪 投影机 (计价单位：台)</v>
          </cell>
          <cell r="D3040" t="str">
            <v>00017270</v>
          </cell>
          <cell r="E3040" t="str">
            <v>明基(BenQ)</v>
          </cell>
          <cell r="F3040" t="str">
            <v>I4070</v>
          </cell>
          <cell r="G3040" t="str">
            <v/>
          </cell>
          <cell r="H3040" t="str">
            <v/>
          </cell>
        </row>
        <row r="3040">
          <cell r="J3040" t="str">
            <v/>
          </cell>
        </row>
        <row r="3040">
          <cell r="L3040" t="str">
            <v>22</v>
          </cell>
          <cell r="M3040" t="str">
            <v>办公用品-旧</v>
          </cell>
          <cell r="N3040" t="str">
            <v>22004</v>
          </cell>
          <cell r="O3040" t="str">
            <v>办公设备</v>
          </cell>
          <cell r="P3040" t="str">
            <v>22004024</v>
          </cell>
          <cell r="Q3040" t="str">
            <v>投影仪</v>
          </cell>
          <cell r="R3040" t="str">
            <v>2601007</v>
          </cell>
          <cell r="S3040" t="str">
            <v>投影仪</v>
          </cell>
          <cell r="T3040" t="str">
            <v>500134468</v>
          </cell>
          <cell r="U3040" t="str">
            <v>台</v>
          </cell>
          <cell r="V3040" t="str">
            <v>A类</v>
          </cell>
        </row>
        <row r="3041">
          <cell r="B3041" t="str">
            <v>220040240001727000041</v>
          </cell>
          <cell r="C3041" t="str">
            <v>明基(BENQ) AH770N 投影仪 投影机 (计价单位：台)</v>
          </cell>
          <cell r="D3041" t="str">
            <v>00017270</v>
          </cell>
          <cell r="E3041" t="str">
            <v>明基(BenQ)</v>
          </cell>
          <cell r="F3041" t="str">
            <v>AH770N</v>
          </cell>
          <cell r="G3041" t="str">
            <v/>
          </cell>
          <cell r="H3041" t="str">
            <v/>
          </cell>
        </row>
        <row r="3041">
          <cell r="J3041" t="str">
            <v/>
          </cell>
          <cell r="K3041" t="str">
            <v>6971374599749</v>
          </cell>
          <cell r="L3041" t="str">
            <v>22</v>
          </cell>
          <cell r="M3041" t="str">
            <v>办公用品-旧</v>
          </cell>
          <cell r="N3041" t="str">
            <v>22004</v>
          </cell>
          <cell r="O3041" t="str">
            <v>办公设备</v>
          </cell>
          <cell r="P3041" t="str">
            <v>22004024</v>
          </cell>
          <cell r="Q3041" t="str">
            <v>投影仪</v>
          </cell>
          <cell r="R3041" t="str">
            <v>2601007</v>
          </cell>
          <cell r="S3041" t="str">
            <v>投影仪</v>
          </cell>
          <cell r="T3041" t="str">
            <v>500134468</v>
          </cell>
          <cell r="U3041" t="str">
            <v>台</v>
          </cell>
          <cell r="V3041" t="str">
            <v>A类</v>
          </cell>
        </row>
        <row r="3042">
          <cell r="B3042" t="str">
            <v>220040250002040700022</v>
          </cell>
          <cell r="C3042" t="str">
            <v>良田(eloam) T850A3 A3幅面高拍仪 (计价单位：台)</v>
          </cell>
          <cell r="D3042" t="str">
            <v>00020407</v>
          </cell>
          <cell r="E3042" t="str">
            <v>良田(eloam)</v>
          </cell>
          <cell r="F3042" t="str">
            <v>T850A3</v>
          </cell>
          <cell r="G3042" t="str">
            <v/>
          </cell>
          <cell r="H3042" t="str">
            <v/>
          </cell>
        </row>
        <row r="3042">
          <cell r="J3042" t="str">
            <v/>
          </cell>
        </row>
        <row r="3042">
          <cell r="L3042" t="str">
            <v>22</v>
          </cell>
          <cell r="M3042" t="str">
            <v>办公用品-旧</v>
          </cell>
          <cell r="N3042" t="str">
            <v>22004</v>
          </cell>
          <cell r="O3042" t="str">
            <v>办公设备</v>
          </cell>
          <cell r="P3042" t="str">
            <v>22004025</v>
          </cell>
          <cell r="Q3042" t="str">
            <v>数码设备</v>
          </cell>
          <cell r="R3042" t="str">
            <v>2601012</v>
          </cell>
          <cell r="S3042" t="str">
            <v>数码设备</v>
          </cell>
          <cell r="T3042" t="str">
            <v>500122946</v>
          </cell>
          <cell r="U3042" t="str">
            <v>台</v>
          </cell>
          <cell r="V3042" t="str">
            <v>A类</v>
          </cell>
        </row>
        <row r="3043">
          <cell r="B3043" t="str">
            <v>1550010040002045500101</v>
          </cell>
          <cell r="C3043" t="str">
            <v>洁丽雅 7138 70*35cm 纯棉靓丽毛巾(计价单位：条)颜色可选 红/黄/兰/绿/白 红/黄/兰/绿/白</v>
          </cell>
          <cell r="D3043" t="str">
            <v>00020455</v>
          </cell>
          <cell r="E3043" t="str">
            <v>洁丽雅(grace)</v>
          </cell>
          <cell r="F3043" t="str">
            <v>7138</v>
          </cell>
          <cell r="G3043" t="str">
            <v/>
          </cell>
          <cell r="H3043" t="str">
            <v/>
          </cell>
        </row>
        <row r="3043">
          <cell r="J3043" t="str">
            <v/>
          </cell>
          <cell r="K3043" t="str">
            <v>6925954431387</v>
          </cell>
          <cell r="L3043" t="str">
            <v>155</v>
          </cell>
          <cell r="M3043" t="str">
            <v>劳保用品（通用）</v>
          </cell>
          <cell r="N3043" t="str">
            <v>155001</v>
          </cell>
          <cell r="O3043" t="str">
            <v>通用劳保用品</v>
          </cell>
          <cell r="P3043" t="str">
            <v>155001004</v>
          </cell>
          <cell r="Q3043" t="str">
            <v>毛巾</v>
          </cell>
          <cell r="R3043" t="str">
            <v>2501016</v>
          </cell>
          <cell r="S3043" t="str">
            <v>毛巾</v>
          </cell>
          <cell r="T3043" t="str">
            <v>500024530</v>
          </cell>
          <cell r="U3043" t="str">
            <v>条</v>
          </cell>
          <cell r="V3043" t="str">
            <v>A类</v>
          </cell>
        </row>
        <row r="3044">
          <cell r="B3044" t="str">
            <v>1550010040002045500100</v>
          </cell>
          <cell r="C3044" t="str">
            <v>洁丽雅 7113A 70*34cm 纯棉萌兔毛巾(计价单位：条)颜色可选 紫/兰/桔 灰/兰/桔</v>
          </cell>
          <cell r="D3044" t="str">
            <v>00020455</v>
          </cell>
          <cell r="E3044" t="str">
            <v>洁丽雅(grace)</v>
          </cell>
          <cell r="F3044" t="str">
            <v>7113A</v>
          </cell>
          <cell r="G3044" t="str">
            <v/>
          </cell>
          <cell r="H3044" t="str">
            <v/>
          </cell>
        </row>
        <row r="3044">
          <cell r="J3044" t="str">
            <v/>
          </cell>
        </row>
        <row r="3044">
          <cell r="L3044" t="str">
            <v>155</v>
          </cell>
          <cell r="M3044" t="str">
            <v>劳保用品（通用）</v>
          </cell>
          <cell r="N3044" t="str">
            <v>155001</v>
          </cell>
          <cell r="O3044" t="str">
            <v>通用劳保用品</v>
          </cell>
          <cell r="P3044" t="str">
            <v>155001004</v>
          </cell>
          <cell r="Q3044" t="str">
            <v>毛巾</v>
          </cell>
          <cell r="R3044" t="str">
            <v>2501016</v>
          </cell>
          <cell r="S3044" t="str">
            <v>毛巾</v>
          </cell>
          <cell r="T3044" t="str">
            <v>500024530</v>
          </cell>
          <cell r="U3044" t="str">
            <v>条</v>
          </cell>
          <cell r="V3044" t="str">
            <v>A类</v>
          </cell>
        </row>
        <row r="3045">
          <cell r="B3045" t="str">
            <v>22023009f5f18ccc00002</v>
          </cell>
          <cell r="C3045" t="str">
            <v>极物 冰丝席可水洗纯色凉席三件套 1.8m 3件/套(计价单位：套) 1.8m*2m 灰色</v>
          </cell>
          <cell r="D3045" t="str">
            <v>f5f18ccc</v>
          </cell>
          <cell r="E3045" t="str">
            <v>苏宁极物</v>
          </cell>
          <cell r="F3045" t="str">
            <v>冰丝凉席可水洗三件套</v>
          </cell>
          <cell r="G3045" t="str">
            <v/>
          </cell>
          <cell r="H3045" t="str">
            <v/>
          </cell>
        </row>
        <row r="3045">
          <cell r="J3045" t="str">
            <v/>
          </cell>
        </row>
        <row r="3045">
          <cell r="L3045" t="str">
            <v>22</v>
          </cell>
          <cell r="M3045" t="str">
            <v>办公用品-旧</v>
          </cell>
          <cell r="N3045" t="str">
            <v>22023</v>
          </cell>
          <cell r="O3045" t="str">
            <v>办公日用</v>
          </cell>
          <cell r="P3045" t="str">
            <v>22023009</v>
          </cell>
          <cell r="Q3045" t="str">
            <v>床上用品</v>
          </cell>
          <cell r="R3045" t="str">
            <v>2611035</v>
          </cell>
          <cell r="S3045" t="str">
            <v>床上用品</v>
          </cell>
          <cell r="T3045" t="str">
            <v>500136603</v>
          </cell>
          <cell r="U3045" t="str">
            <v>件</v>
          </cell>
          <cell r="V3045" t="str">
            <v>A类</v>
          </cell>
        </row>
        <row r="3046">
          <cell r="B3046" t="str">
            <v>22023025f5f18ccc00002</v>
          </cell>
          <cell r="C3046" t="str">
            <v>极物 PC24寸 PC陨石款拉杆箱 行李箱(计价单位：个) 黄色</v>
          </cell>
          <cell r="D3046" t="str">
            <v>f5f18ccc</v>
          </cell>
          <cell r="E3046" t="str">
            <v>苏宁极物</v>
          </cell>
          <cell r="F3046" t="str">
            <v>PC24寸</v>
          </cell>
          <cell r="G3046" t="str">
            <v/>
          </cell>
          <cell r="H3046" t="str">
            <v/>
          </cell>
        </row>
        <row r="3046">
          <cell r="J3046" t="str">
            <v/>
          </cell>
        </row>
        <row r="3046">
          <cell r="L3046" t="str">
            <v>22</v>
          </cell>
          <cell r="M3046" t="str">
            <v>办公用品-旧</v>
          </cell>
          <cell r="N3046" t="str">
            <v>22023</v>
          </cell>
          <cell r="O3046" t="str">
            <v>办公日用</v>
          </cell>
          <cell r="P3046" t="str">
            <v>22023025</v>
          </cell>
          <cell r="Q3046" t="str">
            <v>行李箱</v>
          </cell>
          <cell r="R3046" t="str">
            <v>2611010</v>
          </cell>
          <cell r="S3046" t="str">
            <v>包装用具</v>
          </cell>
          <cell r="T3046" t="str">
            <v>500109468</v>
          </cell>
          <cell r="U3046" t="str">
            <v>个</v>
          </cell>
          <cell r="V3046" t="str">
            <v>A类</v>
          </cell>
        </row>
        <row r="3047">
          <cell r="B3047" t="str">
            <v>22023025f5f18ccc00001</v>
          </cell>
          <cell r="C3047" t="str">
            <v>极物 PC20寸 纯PC铝合金框架拉杆箱 行李箱(计价单位：个) 银色</v>
          </cell>
          <cell r="D3047" t="str">
            <v>f5f18ccc</v>
          </cell>
          <cell r="E3047" t="str">
            <v>苏宁极物</v>
          </cell>
          <cell r="F3047" t="str">
            <v>PC20寸</v>
          </cell>
          <cell r="G3047" t="str">
            <v/>
          </cell>
          <cell r="H3047" t="str">
            <v/>
          </cell>
        </row>
        <row r="3047">
          <cell r="J3047" t="str">
            <v/>
          </cell>
        </row>
        <row r="3047">
          <cell r="L3047" t="str">
            <v>22</v>
          </cell>
          <cell r="M3047" t="str">
            <v>办公用品-旧</v>
          </cell>
          <cell r="N3047" t="str">
            <v>22023</v>
          </cell>
          <cell r="O3047" t="str">
            <v>办公日用</v>
          </cell>
          <cell r="P3047" t="str">
            <v>22023025</v>
          </cell>
          <cell r="Q3047" t="str">
            <v>行李箱</v>
          </cell>
          <cell r="R3047" t="str">
            <v>2611010</v>
          </cell>
          <cell r="S3047" t="str">
            <v>包装用具</v>
          </cell>
          <cell r="T3047" t="str">
            <v>500109468</v>
          </cell>
          <cell r="U3047" t="str">
            <v>个</v>
          </cell>
          <cell r="V3047" t="str">
            <v>A类</v>
          </cell>
        </row>
        <row r="3048">
          <cell r="B3048" t="str">
            <v>220220020001672800001</v>
          </cell>
          <cell r="C3048" t="str">
            <v>创维(Skyworth) BCD-536WGPI 536L 双开门 变频冰箱 (计价单位：台)金棕</v>
          </cell>
          <cell r="D3048" t="str">
            <v>00016728</v>
          </cell>
          <cell r="E3048" t="str">
            <v>创维(SKYWORTH)</v>
          </cell>
          <cell r="F3048" t="str">
            <v>BCD-536WGPI金棕</v>
          </cell>
          <cell r="G3048" t="str">
            <v/>
          </cell>
          <cell r="H3048" t="str">
            <v/>
          </cell>
        </row>
        <row r="3048">
          <cell r="J3048" t="str">
            <v/>
          </cell>
          <cell r="K3048" t="str">
            <v>null</v>
          </cell>
          <cell r="L3048" t="str">
            <v>22</v>
          </cell>
          <cell r="M3048" t="str">
            <v>办公用品-旧</v>
          </cell>
          <cell r="N3048" t="str">
            <v>22022</v>
          </cell>
          <cell r="O3048" t="str">
            <v>办公电器</v>
          </cell>
          <cell r="P3048" t="str">
            <v>22022002</v>
          </cell>
          <cell r="Q3048" t="str">
            <v>电冰箱</v>
          </cell>
          <cell r="R3048" t="str">
            <v>2614002</v>
          </cell>
          <cell r="S3048" t="str">
            <v>电冰箱</v>
          </cell>
          <cell r="T3048" t="str">
            <v>500136634</v>
          </cell>
          <cell r="U3048" t="str">
            <v>台</v>
          </cell>
          <cell r="V3048" t="str">
            <v>A类</v>
          </cell>
        </row>
        <row r="3049">
          <cell r="B3049" t="str">
            <v>220020090003831100168</v>
          </cell>
          <cell r="C3049" t="str">
            <v>晨光(M&amp;G) AGPB5902A 0.5mm 中性笔 (计价单位：支) 黑色 黑色</v>
          </cell>
          <cell r="D3049" t="str">
            <v>00038311</v>
          </cell>
          <cell r="E3049" t="str">
            <v>晨光(M&amp;G)</v>
          </cell>
          <cell r="F3049" t="str">
            <v>AGPB5902A</v>
          </cell>
          <cell r="G3049" t="str">
            <v/>
          </cell>
          <cell r="H3049" t="str">
            <v/>
          </cell>
        </row>
        <row r="3049">
          <cell r="J3049" t="str">
            <v/>
          </cell>
        </row>
        <row r="3049">
          <cell r="L3049" t="str">
            <v>22</v>
          </cell>
          <cell r="M3049" t="str">
            <v>办公用品-旧</v>
          </cell>
          <cell r="N3049" t="str">
            <v>22002</v>
          </cell>
          <cell r="O3049" t="str">
            <v>办公笔类</v>
          </cell>
          <cell r="P3049" t="str">
            <v>22002009</v>
          </cell>
          <cell r="Q3049" t="str">
            <v>中性笔</v>
          </cell>
          <cell r="R3049" t="str">
            <v>2604008</v>
          </cell>
          <cell r="S3049" t="str">
            <v>中性笔</v>
          </cell>
          <cell r="T3049" t="str">
            <v>500024678</v>
          </cell>
          <cell r="U3049" t="str">
            <v>支</v>
          </cell>
          <cell r="V3049" t="str">
            <v>A类</v>
          </cell>
        </row>
        <row r="3050">
          <cell r="B3050" t="str">
            <v>220020090003831100169</v>
          </cell>
          <cell r="C3050" t="str">
            <v>晨光(M&amp;G) AKP18217B2 0.5mm 热可擦中性笔 (计价单位：支) 晶蓝 晶蓝</v>
          </cell>
          <cell r="D3050" t="str">
            <v>00038311</v>
          </cell>
          <cell r="E3050" t="str">
            <v>晨光(M&amp;G)</v>
          </cell>
          <cell r="F3050" t="str">
            <v>AKP18217B2</v>
          </cell>
          <cell r="G3050" t="str">
            <v/>
          </cell>
          <cell r="H3050" t="str">
            <v/>
          </cell>
        </row>
        <row r="3050">
          <cell r="J3050" t="str">
            <v/>
          </cell>
        </row>
        <row r="3050">
          <cell r="L3050" t="str">
            <v>22</v>
          </cell>
          <cell r="M3050" t="str">
            <v>办公用品-旧</v>
          </cell>
          <cell r="N3050" t="str">
            <v>22002</v>
          </cell>
          <cell r="O3050" t="str">
            <v>办公笔类</v>
          </cell>
          <cell r="P3050" t="str">
            <v>22002009</v>
          </cell>
          <cell r="Q3050" t="str">
            <v>中性笔</v>
          </cell>
          <cell r="R3050" t="str">
            <v>2604008</v>
          </cell>
          <cell r="S3050" t="str">
            <v>中性笔</v>
          </cell>
          <cell r="T3050" t="str">
            <v>500024678</v>
          </cell>
          <cell r="U3050" t="str">
            <v>支</v>
          </cell>
          <cell r="V3050" t="str">
            <v>A类</v>
          </cell>
        </row>
        <row r="3051">
          <cell r="B3051" t="str">
            <v>22023019d472972600001</v>
          </cell>
          <cell r="C3051" t="str">
            <v>HLL(熊野油脂) 500ml 马油 奈菲尔 无硅油 沐浴露(计价单位：瓶)</v>
          </cell>
          <cell r="D3051" t="str">
            <v>d4729726</v>
          </cell>
          <cell r="E3051" t="str">
            <v>HLL</v>
          </cell>
          <cell r="F3051" t="str">
            <v>500ml 无硅油 沐浴露</v>
          </cell>
          <cell r="G3051" t="str">
            <v/>
          </cell>
          <cell r="H3051" t="str">
            <v/>
          </cell>
        </row>
        <row r="3051">
          <cell r="J3051" t="str">
            <v/>
          </cell>
        </row>
        <row r="3051">
          <cell r="L3051" t="str">
            <v>22</v>
          </cell>
          <cell r="M3051" t="str">
            <v>办公用品-旧</v>
          </cell>
          <cell r="N3051" t="str">
            <v>22023</v>
          </cell>
          <cell r="O3051" t="str">
            <v>办公日用</v>
          </cell>
          <cell r="P3051" t="str">
            <v>22023019</v>
          </cell>
          <cell r="Q3051" t="str">
            <v>洗涤用品</v>
          </cell>
          <cell r="R3051" t="str">
            <v>2611009</v>
          </cell>
          <cell r="S3051" t="str">
            <v>洗涤用品</v>
          </cell>
          <cell r="T3051" t="str">
            <v>500136632</v>
          </cell>
          <cell r="U3051" t="str">
            <v>千克</v>
          </cell>
          <cell r="V3051" t="str">
            <v>C类</v>
          </cell>
        </row>
        <row r="3052">
          <cell r="B3052" t="str">
            <v>220070190002286200007</v>
          </cell>
          <cell r="C3052" t="str">
            <v>安尚(ACTTO) NBS-19 LED夜视键盘灯 笔记本电脑可折叠式升降散热支架(计价单位：个)黑色</v>
          </cell>
          <cell r="D3052" t="str">
            <v>00022862</v>
          </cell>
          <cell r="E3052" t="str">
            <v>安尚(Actto)</v>
          </cell>
          <cell r="F3052" t="str">
            <v>NBS-19</v>
          </cell>
          <cell r="G3052" t="str">
            <v/>
          </cell>
          <cell r="H3052" t="str">
            <v/>
          </cell>
        </row>
        <row r="3052">
          <cell r="J3052" t="str">
            <v/>
          </cell>
        </row>
        <row r="3052">
          <cell r="L3052" t="str">
            <v>22</v>
          </cell>
          <cell r="M3052" t="str">
            <v>办公用品-旧</v>
          </cell>
          <cell r="N3052" t="str">
            <v>22007</v>
          </cell>
          <cell r="O3052" t="str">
            <v>电脑周边</v>
          </cell>
          <cell r="P3052" t="str">
            <v>22007019</v>
          </cell>
          <cell r="Q3052" t="str">
            <v>笔记本散热架</v>
          </cell>
          <cell r="R3052" t="str">
            <v>2077002</v>
          </cell>
          <cell r="S3052" t="str">
            <v>笔记本配件</v>
          </cell>
          <cell r="T3052" t="str">
            <v>500136608</v>
          </cell>
          <cell r="U3052" t="str">
            <v>个</v>
          </cell>
          <cell r="V3052" t="str">
            <v>A类</v>
          </cell>
        </row>
        <row r="3053">
          <cell r="B3053" t="str">
            <v>220070190002286200006</v>
          </cell>
          <cell r="C3053" t="str">
            <v>安尚(ACTTO) NBS-18 折叠底座 笔记本电脑散热器升降增高散热器支架(计价单位：个)银色</v>
          </cell>
          <cell r="D3053" t="str">
            <v>00022862</v>
          </cell>
          <cell r="E3053" t="str">
            <v>安尚(Actto)</v>
          </cell>
          <cell r="F3053" t="str">
            <v>NBS-18</v>
          </cell>
          <cell r="G3053" t="str">
            <v/>
          </cell>
          <cell r="H3053" t="str">
            <v/>
          </cell>
        </row>
        <row r="3053">
          <cell r="J3053" t="str">
            <v/>
          </cell>
        </row>
        <row r="3053">
          <cell r="L3053" t="str">
            <v>22</v>
          </cell>
          <cell r="M3053" t="str">
            <v>办公用品-旧</v>
          </cell>
          <cell r="N3053" t="str">
            <v>22007</v>
          </cell>
          <cell r="O3053" t="str">
            <v>电脑周边</v>
          </cell>
          <cell r="P3053" t="str">
            <v>22007019</v>
          </cell>
          <cell r="Q3053" t="str">
            <v>笔记本散热架</v>
          </cell>
          <cell r="R3053" t="str">
            <v>2077002</v>
          </cell>
          <cell r="S3053" t="str">
            <v>笔记本配件</v>
          </cell>
          <cell r="T3053" t="str">
            <v>500136608</v>
          </cell>
          <cell r="U3053" t="str">
            <v>个</v>
          </cell>
          <cell r="V3053" t="str">
            <v>A类</v>
          </cell>
        </row>
        <row r="3054">
          <cell r="B3054" t="str">
            <v>220120220002089900058</v>
          </cell>
          <cell r="C3054" t="str">
            <v>飞利浦(Philips) DN035B LED 筒灯 (计价单位：个)</v>
          </cell>
          <cell r="D3054" t="str">
            <v>00020899</v>
          </cell>
          <cell r="E3054" t="str">
            <v>飞利浦 (Philips)</v>
          </cell>
          <cell r="F3054" t="str">
            <v>DN035B</v>
          </cell>
          <cell r="G3054" t="str">
            <v/>
          </cell>
          <cell r="H3054" t="str">
            <v/>
          </cell>
        </row>
        <row r="3054">
          <cell r="J3054" t="str">
            <v/>
          </cell>
        </row>
        <row r="3054">
          <cell r="L3054" t="str">
            <v>114</v>
          </cell>
          <cell r="M3054" t="str">
            <v>低压电器（通用）</v>
          </cell>
          <cell r="N3054" t="str">
            <v>22012</v>
          </cell>
          <cell r="O3054" t="str">
            <v>低压电器</v>
          </cell>
          <cell r="P3054" t="str">
            <v>22012022</v>
          </cell>
          <cell r="Q3054" t="str">
            <v>办公用灯泡</v>
          </cell>
          <cell r="R3054" t="str">
            <v>2102003</v>
          </cell>
          <cell r="S3054" t="str">
            <v>灯泡</v>
          </cell>
          <cell r="T3054" t="str">
            <v>500137520</v>
          </cell>
          <cell r="U3054" t="str">
            <v>个</v>
          </cell>
          <cell r="V3054" t="str">
            <v>A类</v>
          </cell>
        </row>
        <row r="3055">
          <cell r="B3055" t="str">
            <v>220250010001672900014</v>
          </cell>
          <cell r="C3055" t="str">
            <v>戴尔(DELL) P2419HC Type-c接口 微边框 广视角IPS屏 24英寸 电脑显示屏 (计价单位：台)</v>
          </cell>
          <cell r="D3055" t="str">
            <v>00016729</v>
          </cell>
          <cell r="E3055" t="str">
            <v>戴尔(DELL)</v>
          </cell>
          <cell r="F3055" t="str">
            <v>P2419HC Type-c接口</v>
          </cell>
          <cell r="G3055" t="str">
            <v/>
          </cell>
          <cell r="H3055" t="str">
            <v/>
          </cell>
        </row>
        <row r="3055">
          <cell r="J3055" t="str">
            <v/>
          </cell>
        </row>
        <row r="3055">
          <cell r="L3055" t="str">
            <v>113</v>
          </cell>
          <cell r="M3055" t="str">
            <v>信息化通讯设备（通用）</v>
          </cell>
          <cell r="N3055" t="str">
            <v>22025</v>
          </cell>
          <cell r="O3055" t="str">
            <v>通用信息化通信设备</v>
          </cell>
          <cell r="P3055" t="str">
            <v>22025001</v>
          </cell>
          <cell r="Q3055" t="str">
            <v>显示器（27寸以下）</v>
          </cell>
          <cell r="R3055" t="str">
            <v>2405006</v>
          </cell>
          <cell r="S3055" t="str">
            <v>显示器</v>
          </cell>
          <cell r="T3055" t="str">
            <v>500136616</v>
          </cell>
          <cell r="U3055" t="str">
            <v>台</v>
          </cell>
          <cell r="V3055" t="str">
            <v>A类</v>
          </cell>
        </row>
        <row r="3056">
          <cell r="B3056" t="str">
            <v>220130020002026900021</v>
          </cell>
          <cell r="C3056" t="str">
            <v>忆捷(EAGET) S3-32G USB2.0 金属 防水 便携 高速 U盘 (计价单位：个)</v>
          </cell>
          <cell r="D3056" t="str">
            <v>00020269</v>
          </cell>
          <cell r="E3056" t="str">
            <v>忆捷(EAGET)</v>
          </cell>
          <cell r="F3056" t="str">
            <v>S3-32G</v>
          </cell>
          <cell r="G3056" t="str">
            <v/>
          </cell>
          <cell r="H3056" t="str">
            <v/>
          </cell>
        </row>
        <row r="3056">
          <cell r="J3056" t="str">
            <v/>
          </cell>
        </row>
        <row r="3056">
          <cell r="L3056" t="str">
            <v>113</v>
          </cell>
          <cell r="M3056" t="str">
            <v>信息化通讯设备（通用）</v>
          </cell>
          <cell r="N3056" t="str">
            <v>22013</v>
          </cell>
          <cell r="O3056" t="str">
            <v>存储设备</v>
          </cell>
          <cell r="P3056" t="str">
            <v>22013002</v>
          </cell>
          <cell r="Q3056" t="str">
            <v>优盘</v>
          </cell>
          <cell r="R3056" t="str">
            <v>2404004</v>
          </cell>
          <cell r="S3056" t="str">
            <v>优盘</v>
          </cell>
          <cell r="T3056" t="str">
            <v>500134451</v>
          </cell>
          <cell r="U3056" t="str">
            <v>个</v>
          </cell>
          <cell r="V3056" t="str">
            <v>A类</v>
          </cell>
        </row>
        <row r="3057">
          <cell r="B3057" t="str">
            <v>220130020002026900020</v>
          </cell>
          <cell r="C3057" t="str">
            <v>忆捷(EAGET) S3-16G USB2.0 金属 防水 便携 高速 U盘 (计价单位：个)</v>
          </cell>
          <cell r="D3057" t="str">
            <v>00020269</v>
          </cell>
          <cell r="E3057" t="str">
            <v>忆捷(EAGET)</v>
          </cell>
          <cell r="F3057" t="str">
            <v>S3-16G</v>
          </cell>
          <cell r="G3057" t="str">
            <v/>
          </cell>
          <cell r="H3057" t="str">
            <v/>
          </cell>
        </row>
        <row r="3057">
          <cell r="J3057" t="str">
            <v/>
          </cell>
        </row>
        <row r="3057">
          <cell r="L3057" t="str">
            <v>113</v>
          </cell>
          <cell r="M3057" t="str">
            <v>信息化通讯设备（通用）</v>
          </cell>
          <cell r="N3057" t="str">
            <v>22013</v>
          </cell>
          <cell r="O3057" t="str">
            <v>存储设备</v>
          </cell>
          <cell r="P3057" t="str">
            <v>22013002</v>
          </cell>
          <cell r="Q3057" t="str">
            <v>优盘</v>
          </cell>
          <cell r="R3057" t="str">
            <v>2404004</v>
          </cell>
          <cell r="S3057" t="str">
            <v>优盘</v>
          </cell>
          <cell r="T3057" t="str">
            <v>500134451</v>
          </cell>
          <cell r="U3057" t="str">
            <v>个</v>
          </cell>
          <cell r="V3057" t="str">
            <v>A类</v>
          </cell>
        </row>
        <row r="3058">
          <cell r="B3058" t="str">
            <v>220130020002026900019</v>
          </cell>
          <cell r="C3058" t="str">
            <v>忆捷(EAGET) S3-8G USB2.0 金属 防水 便携 高速 U盘 (计价单位：个)</v>
          </cell>
          <cell r="D3058" t="str">
            <v>00020269</v>
          </cell>
          <cell r="E3058" t="str">
            <v>忆捷(EAGET)</v>
          </cell>
          <cell r="F3058" t="str">
            <v>S3-8G</v>
          </cell>
          <cell r="G3058" t="str">
            <v/>
          </cell>
          <cell r="H3058" t="str">
            <v/>
          </cell>
        </row>
        <row r="3058">
          <cell r="J3058" t="str">
            <v/>
          </cell>
        </row>
        <row r="3058">
          <cell r="L3058" t="str">
            <v>113</v>
          </cell>
          <cell r="M3058" t="str">
            <v>信息化通讯设备（通用）</v>
          </cell>
          <cell r="N3058" t="str">
            <v>22013</v>
          </cell>
          <cell r="O3058" t="str">
            <v>存储设备</v>
          </cell>
          <cell r="P3058" t="str">
            <v>22013002</v>
          </cell>
          <cell r="Q3058" t="str">
            <v>优盘</v>
          </cell>
          <cell r="R3058" t="str">
            <v>2404004</v>
          </cell>
          <cell r="S3058" t="str">
            <v>优盘</v>
          </cell>
          <cell r="T3058" t="str">
            <v>500134451</v>
          </cell>
          <cell r="U3058" t="str">
            <v>个</v>
          </cell>
          <cell r="V3058" t="str">
            <v>A类</v>
          </cell>
        </row>
        <row r="3059">
          <cell r="B3059" t="str">
            <v>220130020002026900018</v>
          </cell>
          <cell r="C3059" t="str">
            <v>忆捷(EAGET) U2-64G USB2.0 金属 高速 防水 防震 U盘 (计价单位：个)</v>
          </cell>
          <cell r="D3059" t="str">
            <v>00020269</v>
          </cell>
          <cell r="E3059" t="str">
            <v>忆捷(EAGET)</v>
          </cell>
          <cell r="F3059" t="str">
            <v>U2-64G</v>
          </cell>
          <cell r="G3059" t="str">
            <v/>
          </cell>
          <cell r="H3059" t="str">
            <v/>
          </cell>
        </row>
        <row r="3059">
          <cell r="J3059" t="str">
            <v/>
          </cell>
        </row>
        <row r="3059">
          <cell r="L3059" t="str">
            <v>113</v>
          </cell>
          <cell r="M3059" t="str">
            <v>信息化通讯设备（通用）</v>
          </cell>
          <cell r="N3059" t="str">
            <v>22013</v>
          </cell>
          <cell r="O3059" t="str">
            <v>存储设备</v>
          </cell>
          <cell r="P3059" t="str">
            <v>22013002</v>
          </cell>
          <cell r="Q3059" t="str">
            <v>优盘</v>
          </cell>
          <cell r="R3059" t="str">
            <v>2404004</v>
          </cell>
          <cell r="S3059" t="str">
            <v>优盘</v>
          </cell>
          <cell r="T3059" t="str">
            <v>500134451</v>
          </cell>
          <cell r="U3059" t="str">
            <v>个</v>
          </cell>
          <cell r="V3059" t="str">
            <v>A类</v>
          </cell>
        </row>
        <row r="3060">
          <cell r="B3060" t="str">
            <v>220130020002026900017</v>
          </cell>
          <cell r="C3060" t="str">
            <v>忆捷(EAGET) U2-32G USB2.0 金属 高速 防水 防震 U盘 (计价单位：个)</v>
          </cell>
          <cell r="D3060" t="str">
            <v>00020269</v>
          </cell>
          <cell r="E3060" t="str">
            <v>忆捷(EAGET)</v>
          </cell>
          <cell r="F3060" t="str">
            <v>U2-32G</v>
          </cell>
          <cell r="G3060" t="str">
            <v/>
          </cell>
          <cell r="H3060" t="str">
            <v/>
          </cell>
        </row>
        <row r="3060">
          <cell r="J3060" t="str">
            <v/>
          </cell>
        </row>
        <row r="3060">
          <cell r="L3060" t="str">
            <v>113</v>
          </cell>
          <cell r="M3060" t="str">
            <v>信息化通讯设备（通用）</v>
          </cell>
          <cell r="N3060" t="str">
            <v>22013</v>
          </cell>
          <cell r="O3060" t="str">
            <v>存储设备</v>
          </cell>
          <cell r="P3060" t="str">
            <v>22013002</v>
          </cell>
          <cell r="Q3060" t="str">
            <v>优盘</v>
          </cell>
          <cell r="R3060" t="str">
            <v>2404004</v>
          </cell>
          <cell r="S3060" t="str">
            <v>优盘</v>
          </cell>
          <cell r="T3060" t="str">
            <v>500134451</v>
          </cell>
          <cell r="U3060" t="str">
            <v>个</v>
          </cell>
          <cell r="V3060" t="str">
            <v>A类</v>
          </cell>
        </row>
        <row r="3061">
          <cell r="B3061" t="str">
            <v>220130020002026900016</v>
          </cell>
          <cell r="C3061" t="str">
            <v>忆捷(EAGET) U2-16G USB2.0 金属 高速 防水 防震 U盘 (计价单位：个)</v>
          </cell>
          <cell r="D3061" t="str">
            <v>00020269</v>
          </cell>
          <cell r="E3061" t="str">
            <v>忆捷(EAGET)</v>
          </cell>
          <cell r="F3061" t="str">
            <v>U2-16G</v>
          </cell>
          <cell r="G3061" t="str">
            <v/>
          </cell>
          <cell r="H3061" t="str">
            <v/>
          </cell>
        </row>
        <row r="3061">
          <cell r="J3061" t="str">
            <v/>
          </cell>
        </row>
        <row r="3061">
          <cell r="L3061" t="str">
            <v>113</v>
          </cell>
          <cell r="M3061" t="str">
            <v>信息化通讯设备（通用）</v>
          </cell>
          <cell r="N3061" t="str">
            <v>22013</v>
          </cell>
          <cell r="O3061" t="str">
            <v>存储设备</v>
          </cell>
          <cell r="P3061" t="str">
            <v>22013002</v>
          </cell>
          <cell r="Q3061" t="str">
            <v>优盘</v>
          </cell>
          <cell r="R3061" t="str">
            <v>2404004</v>
          </cell>
          <cell r="S3061" t="str">
            <v>优盘</v>
          </cell>
          <cell r="T3061" t="str">
            <v>500134451</v>
          </cell>
          <cell r="U3061" t="str">
            <v>个</v>
          </cell>
          <cell r="V3061" t="str">
            <v>A类</v>
          </cell>
        </row>
        <row r="3062">
          <cell r="B3062" t="str">
            <v>220130020002026900015</v>
          </cell>
          <cell r="C3062" t="str">
            <v>忆捷(EAGET) U2-8G USB2.0 金属 高速 防水 防震 U盘 (计价单位：个)</v>
          </cell>
          <cell r="D3062" t="str">
            <v>00020269</v>
          </cell>
          <cell r="E3062" t="str">
            <v>忆捷(EAGET)</v>
          </cell>
          <cell r="F3062" t="str">
            <v>U2-8G</v>
          </cell>
          <cell r="G3062" t="str">
            <v/>
          </cell>
          <cell r="H3062" t="str">
            <v/>
          </cell>
        </row>
        <row r="3062">
          <cell r="J3062" t="str">
            <v/>
          </cell>
        </row>
        <row r="3062">
          <cell r="L3062" t="str">
            <v>113</v>
          </cell>
          <cell r="M3062" t="str">
            <v>信息化通讯设备（通用）</v>
          </cell>
          <cell r="N3062" t="str">
            <v>22013</v>
          </cell>
          <cell r="O3062" t="str">
            <v>存储设备</v>
          </cell>
          <cell r="P3062" t="str">
            <v>22013002</v>
          </cell>
          <cell r="Q3062" t="str">
            <v>优盘</v>
          </cell>
          <cell r="R3062" t="str">
            <v>2404004</v>
          </cell>
          <cell r="S3062" t="str">
            <v>优盘</v>
          </cell>
          <cell r="T3062" t="str">
            <v>500134451</v>
          </cell>
          <cell r="U3062" t="str">
            <v>个</v>
          </cell>
          <cell r="V3062" t="str">
            <v>A类</v>
          </cell>
        </row>
        <row r="3063">
          <cell r="B3063" t="str">
            <v>220130020002026900014</v>
          </cell>
          <cell r="C3063" t="str">
            <v>忆捷(EAGET) U81-128G USB3.0 全金属 迷你 便携 高速 U盘 (计价单位：个)</v>
          </cell>
          <cell r="D3063" t="str">
            <v>00020269</v>
          </cell>
          <cell r="E3063" t="str">
            <v>忆捷(EAGET)</v>
          </cell>
          <cell r="F3063" t="str">
            <v>U81-128G</v>
          </cell>
          <cell r="G3063" t="str">
            <v/>
          </cell>
          <cell r="H3063" t="str">
            <v/>
          </cell>
        </row>
        <row r="3063">
          <cell r="J3063" t="str">
            <v/>
          </cell>
          <cell r="K3063" t="str">
            <v>6945352413730</v>
          </cell>
          <cell r="L3063" t="str">
            <v>113</v>
          </cell>
          <cell r="M3063" t="str">
            <v>信息化通讯设备（通用）</v>
          </cell>
          <cell r="N3063" t="str">
            <v>22013</v>
          </cell>
          <cell r="O3063" t="str">
            <v>存储设备</v>
          </cell>
          <cell r="P3063" t="str">
            <v>22013002</v>
          </cell>
          <cell r="Q3063" t="str">
            <v>优盘</v>
          </cell>
          <cell r="R3063" t="str">
            <v>2404004</v>
          </cell>
          <cell r="S3063" t="str">
            <v>优盘</v>
          </cell>
          <cell r="T3063" t="str">
            <v>500134451</v>
          </cell>
          <cell r="U3063" t="str">
            <v>个</v>
          </cell>
          <cell r="V3063" t="str">
            <v>A类</v>
          </cell>
        </row>
        <row r="3064">
          <cell r="B3064" t="str">
            <v>220130020002026900013</v>
          </cell>
          <cell r="C3064" t="str">
            <v>忆捷(EAGET) U81-64G USB3.0 全金属 迷你 便携 高速 U盘 (计价单位：个)</v>
          </cell>
          <cell r="D3064" t="str">
            <v>00020269</v>
          </cell>
          <cell r="E3064" t="str">
            <v>忆捷(EAGET)</v>
          </cell>
          <cell r="F3064" t="str">
            <v>U81-64G</v>
          </cell>
          <cell r="G3064" t="str">
            <v/>
          </cell>
          <cell r="H3064" t="str">
            <v/>
          </cell>
        </row>
        <row r="3064">
          <cell r="J3064" t="str">
            <v/>
          </cell>
          <cell r="K3064" t="str">
            <v>6945352413723</v>
          </cell>
          <cell r="L3064" t="str">
            <v>113</v>
          </cell>
          <cell r="M3064" t="str">
            <v>信息化通讯设备（通用）</v>
          </cell>
          <cell r="N3064" t="str">
            <v>22013</v>
          </cell>
          <cell r="O3064" t="str">
            <v>存储设备</v>
          </cell>
          <cell r="P3064" t="str">
            <v>22013002</v>
          </cell>
          <cell r="Q3064" t="str">
            <v>优盘</v>
          </cell>
          <cell r="R3064" t="str">
            <v>2404004</v>
          </cell>
          <cell r="S3064" t="str">
            <v>优盘</v>
          </cell>
          <cell r="T3064" t="str">
            <v>500134451</v>
          </cell>
          <cell r="U3064" t="str">
            <v>个</v>
          </cell>
          <cell r="V3064" t="str">
            <v>A类</v>
          </cell>
        </row>
        <row r="3065">
          <cell r="B3065" t="str">
            <v>220130020002026900012</v>
          </cell>
          <cell r="C3065" t="str">
            <v>忆捷(EAGET) U81-32G USB3.0 全金属 迷你 便携 高速 U盘 (计价单位：个)</v>
          </cell>
          <cell r="D3065" t="str">
            <v>00020269</v>
          </cell>
          <cell r="E3065" t="str">
            <v>忆捷(EAGET)</v>
          </cell>
          <cell r="F3065" t="str">
            <v>U81-32G</v>
          </cell>
          <cell r="G3065" t="str">
            <v/>
          </cell>
          <cell r="H3065" t="str">
            <v/>
          </cell>
        </row>
        <row r="3065">
          <cell r="J3065" t="str">
            <v/>
          </cell>
          <cell r="K3065" t="str">
            <v>6945352413716</v>
          </cell>
          <cell r="L3065" t="str">
            <v>113</v>
          </cell>
          <cell r="M3065" t="str">
            <v>信息化通讯设备（通用）</v>
          </cell>
          <cell r="N3065" t="str">
            <v>22013</v>
          </cell>
          <cell r="O3065" t="str">
            <v>存储设备</v>
          </cell>
          <cell r="P3065" t="str">
            <v>22013002</v>
          </cell>
          <cell r="Q3065" t="str">
            <v>优盘</v>
          </cell>
          <cell r="R3065" t="str">
            <v>2404004</v>
          </cell>
          <cell r="S3065" t="str">
            <v>优盘</v>
          </cell>
          <cell r="T3065" t="str">
            <v>500134451</v>
          </cell>
          <cell r="U3065" t="str">
            <v>个</v>
          </cell>
          <cell r="V3065" t="str">
            <v>A类</v>
          </cell>
        </row>
        <row r="3066">
          <cell r="B3066" t="str">
            <v>220130020002026900011</v>
          </cell>
          <cell r="C3066" t="str">
            <v>忆捷(EAGET) U81-16G USB3.0 全金属 迷你 便携 高速 U盘 (计价单位：个)</v>
          </cell>
          <cell r="D3066" t="str">
            <v>00020269</v>
          </cell>
          <cell r="E3066" t="str">
            <v>忆捷(EAGET)</v>
          </cell>
          <cell r="F3066" t="str">
            <v>U81-16G</v>
          </cell>
          <cell r="G3066" t="str">
            <v/>
          </cell>
          <cell r="H3066" t="str">
            <v/>
          </cell>
        </row>
        <row r="3066">
          <cell r="J3066" t="str">
            <v/>
          </cell>
          <cell r="K3066" t="str">
            <v>6945352414188</v>
          </cell>
          <cell r="L3066" t="str">
            <v>113</v>
          </cell>
          <cell r="M3066" t="str">
            <v>信息化通讯设备（通用）</v>
          </cell>
          <cell r="N3066" t="str">
            <v>22013</v>
          </cell>
          <cell r="O3066" t="str">
            <v>存储设备</v>
          </cell>
          <cell r="P3066" t="str">
            <v>22013002</v>
          </cell>
          <cell r="Q3066" t="str">
            <v>优盘</v>
          </cell>
          <cell r="R3066" t="str">
            <v>2404004</v>
          </cell>
          <cell r="S3066" t="str">
            <v>优盘</v>
          </cell>
          <cell r="T3066" t="str">
            <v>500134451</v>
          </cell>
          <cell r="U3066" t="str">
            <v>个</v>
          </cell>
          <cell r="V3066" t="str">
            <v>A类</v>
          </cell>
        </row>
        <row r="3067">
          <cell r="B3067" t="str">
            <v>220130020002026900010</v>
          </cell>
          <cell r="C3067" t="str">
            <v>忆捷(Eaget) S30-64G USB3.0 便携金属 U盘 (计价单位：个)</v>
          </cell>
          <cell r="D3067" t="str">
            <v>00020269</v>
          </cell>
          <cell r="E3067" t="str">
            <v>忆捷(EAGET)</v>
          </cell>
          <cell r="F3067" t="str">
            <v>S30-64G</v>
          </cell>
          <cell r="G3067" t="str">
            <v/>
          </cell>
          <cell r="H3067" t="str">
            <v/>
          </cell>
        </row>
        <row r="3067">
          <cell r="J3067" t="str">
            <v/>
          </cell>
        </row>
        <row r="3067">
          <cell r="L3067" t="str">
            <v>113</v>
          </cell>
          <cell r="M3067" t="str">
            <v>信息化通讯设备（通用）</v>
          </cell>
          <cell r="N3067" t="str">
            <v>22013</v>
          </cell>
          <cell r="O3067" t="str">
            <v>存储设备</v>
          </cell>
          <cell r="P3067" t="str">
            <v>22013002</v>
          </cell>
          <cell r="Q3067" t="str">
            <v>优盘</v>
          </cell>
          <cell r="R3067" t="str">
            <v>2404004</v>
          </cell>
          <cell r="S3067" t="str">
            <v>优盘</v>
          </cell>
          <cell r="T3067" t="str">
            <v>500134451</v>
          </cell>
          <cell r="U3067" t="str">
            <v>个</v>
          </cell>
          <cell r="V3067" t="str">
            <v>A类</v>
          </cell>
        </row>
        <row r="3068">
          <cell r="B3068" t="str">
            <v>220250010001672900011</v>
          </cell>
          <cell r="C3068" t="str">
            <v>戴尔(DELL) P2719HC Type-c接口 微边框 广视角IPS屏 27英寸 电脑显示屏 (计价单位：台)</v>
          </cell>
          <cell r="D3068" t="str">
            <v>00016729</v>
          </cell>
          <cell r="E3068" t="str">
            <v>戴尔(DELL)</v>
          </cell>
          <cell r="F3068" t="str">
            <v>P2719HC</v>
          </cell>
          <cell r="G3068" t="str">
            <v/>
          </cell>
          <cell r="H3068" t="str">
            <v/>
          </cell>
        </row>
        <row r="3068">
          <cell r="J3068" t="str">
            <v/>
          </cell>
        </row>
        <row r="3068">
          <cell r="L3068" t="str">
            <v>113</v>
          </cell>
          <cell r="M3068" t="str">
            <v>信息化通讯设备（通用）</v>
          </cell>
          <cell r="N3068" t="str">
            <v>22025</v>
          </cell>
          <cell r="O3068" t="str">
            <v>通用信息化通信设备</v>
          </cell>
          <cell r="P3068" t="str">
            <v>22025001</v>
          </cell>
          <cell r="Q3068" t="str">
            <v>显示器（27寸以下）</v>
          </cell>
          <cell r="R3068" t="str">
            <v>2405006</v>
          </cell>
          <cell r="S3068" t="str">
            <v>显示器</v>
          </cell>
          <cell r="T3068" t="str">
            <v>500136616</v>
          </cell>
          <cell r="U3068" t="str">
            <v>台</v>
          </cell>
          <cell r="V3068" t="str">
            <v>A类</v>
          </cell>
        </row>
        <row r="3069">
          <cell r="B3069" t="str">
            <v>220130020002026900008</v>
          </cell>
          <cell r="C3069" t="str">
            <v>忆捷(EAGET) F90-128G USB3.0 高速金属推拉式车载 U盘 (计价单位：个) 锖色</v>
          </cell>
          <cell r="D3069" t="str">
            <v>00020269</v>
          </cell>
          <cell r="E3069" t="str">
            <v>忆捷(EAGET)</v>
          </cell>
          <cell r="F3069" t="str">
            <v>F90-128G</v>
          </cell>
          <cell r="G3069" t="str">
            <v/>
          </cell>
          <cell r="H3069" t="str">
            <v/>
          </cell>
        </row>
        <row r="3069">
          <cell r="J3069" t="str">
            <v/>
          </cell>
          <cell r="K3069" t="str">
            <v>6945352409924</v>
          </cell>
          <cell r="L3069" t="str">
            <v>113</v>
          </cell>
          <cell r="M3069" t="str">
            <v>信息化通讯设备（通用）</v>
          </cell>
          <cell r="N3069" t="str">
            <v>22013</v>
          </cell>
          <cell r="O3069" t="str">
            <v>存储设备</v>
          </cell>
          <cell r="P3069" t="str">
            <v>22013002</v>
          </cell>
          <cell r="Q3069" t="str">
            <v>优盘</v>
          </cell>
          <cell r="R3069" t="str">
            <v>2404004</v>
          </cell>
          <cell r="S3069" t="str">
            <v>优盘</v>
          </cell>
          <cell r="T3069" t="str">
            <v>500134451</v>
          </cell>
          <cell r="U3069" t="str">
            <v>个</v>
          </cell>
          <cell r="V3069" t="str">
            <v>A类</v>
          </cell>
        </row>
        <row r="3070">
          <cell r="B3070" t="str">
            <v>220130020002026900007</v>
          </cell>
          <cell r="C3070" t="str">
            <v>忆捷(EAGET) F90-64G USB3.0 高速金属推拉式车载 U盘 (计价单位：个) 锖色</v>
          </cell>
          <cell r="D3070" t="str">
            <v>00020269</v>
          </cell>
          <cell r="E3070" t="str">
            <v>忆捷(EAGET)</v>
          </cell>
          <cell r="F3070" t="str">
            <v>F90-64G</v>
          </cell>
          <cell r="G3070" t="str">
            <v/>
          </cell>
          <cell r="H3070" t="str">
            <v/>
          </cell>
        </row>
        <row r="3070">
          <cell r="J3070" t="str">
            <v/>
          </cell>
          <cell r="K3070" t="str">
            <v>6945352409917</v>
          </cell>
          <cell r="L3070" t="str">
            <v>113</v>
          </cell>
          <cell r="M3070" t="str">
            <v>信息化通讯设备（通用）</v>
          </cell>
          <cell r="N3070" t="str">
            <v>22013</v>
          </cell>
          <cell r="O3070" t="str">
            <v>存储设备</v>
          </cell>
          <cell r="P3070" t="str">
            <v>22013002</v>
          </cell>
          <cell r="Q3070" t="str">
            <v>优盘</v>
          </cell>
          <cell r="R3070" t="str">
            <v>2404004</v>
          </cell>
          <cell r="S3070" t="str">
            <v>优盘</v>
          </cell>
          <cell r="T3070" t="str">
            <v>500134451</v>
          </cell>
          <cell r="U3070" t="str">
            <v>个</v>
          </cell>
          <cell r="V3070" t="str">
            <v>A类</v>
          </cell>
        </row>
        <row r="3071">
          <cell r="B3071" t="str">
            <v>220250030002560800021</v>
          </cell>
          <cell r="C3071" t="str">
            <v>金士顿(Kingston) KVR26N19D8/16-SP DDR4 2666 16G 台式机内存 (计价单位：个)</v>
          </cell>
          <cell r="D3071" t="str">
            <v>00025608</v>
          </cell>
          <cell r="E3071" t="str">
            <v>金士顿(Kingston)</v>
          </cell>
          <cell r="F3071" t="str">
            <v>KVR26N19D8/16-SP</v>
          </cell>
          <cell r="G3071" t="str">
            <v/>
          </cell>
          <cell r="H3071" t="str">
            <v/>
          </cell>
        </row>
        <row r="3071">
          <cell r="J3071" t="str">
            <v/>
          </cell>
        </row>
        <row r="3071">
          <cell r="L3071" t="str">
            <v>113</v>
          </cell>
          <cell r="M3071" t="str">
            <v>信息化通讯设备（通用）</v>
          </cell>
          <cell r="N3071" t="str">
            <v>22025</v>
          </cell>
          <cell r="O3071" t="str">
            <v>通用信息化通信设备</v>
          </cell>
          <cell r="P3071" t="str">
            <v>22025003</v>
          </cell>
          <cell r="Q3071" t="str">
            <v>台式机配件（内存硬盘独立网卡）</v>
          </cell>
          <cell r="R3071" t="str">
            <v>2077001</v>
          </cell>
          <cell r="S3071" t="str">
            <v>台式机配件</v>
          </cell>
          <cell r="T3071" t="str">
            <v>500136598</v>
          </cell>
          <cell r="U3071" t="str">
            <v>个</v>
          </cell>
          <cell r="V3071" t="str">
            <v>A类</v>
          </cell>
        </row>
        <row r="3072">
          <cell r="B3072" t="str">
            <v>220230020002117600037</v>
          </cell>
          <cell r="C3072" t="str">
            <v>妙洁 MBGRSP-A 40*45cm 小号点断式 增厚平底垃圾袋 48个/卷(计价单位：卷)</v>
          </cell>
          <cell r="D3072" t="str">
            <v>00021176</v>
          </cell>
          <cell r="E3072" t="str">
            <v>妙洁(MIAOJIE)</v>
          </cell>
          <cell r="F3072" t="str">
            <v>MBGRSP-A</v>
          </cell>
          <cell r="G3072" t="str">
            <v/>
          </cell>
          <cell r="H3072" t="str">
            <v/>
          </cell>
        </row>
        <row r="3072">
          <cell r="J3072" t="str">
            <v/>
          </cell>
        </row>
        <row r="3072">
          <cell r="L3072" t="str">
            <v>22</v>
          </cell>
          <cell r="M3072" t="str">
            <v>办公用品-旧</v>
          </cell>
          <cell r="N3072" t="str">
            <v>22023</v>
          </cell>
          <cell r="O3072" t="str">
            <v>办公日用</v>
          </cell>
          <cell r="P3072" t="str">
            <v>22023002</v>
          </cell>
          <cell r="Q3072" t="str">
            <v>塑料制品</v>
          </cell>
          <cell r="R3072" t="str">
            <v>2611011</v>
          </cell>
          <cell r="S3072" t="str">
            <v>塑料制品</v>
          </cell>
          <cell r="T3072" t="str">
            <v>500024782</v>
          </cell>
          <cell r="U3072" t="str">
            <v>个</v>
          </cell>
          <cell r="V3072" t="str">
            <v>B类</v>
          </cell>
        </row>
        <row r="3073">
          <cell r="B3073" t="str">
            <v>220250058c7f1fda00097</v>
          </cell>
          <cell r="C3073" t="str">
            <v>酷比客(L-CUBIC) LC4852CBK 两芯单股KVVP2*0.75mm²500米 网络控制线屏蔽信号线 (计价单位：卷)</v>
          </cell>
          <cell r="D3073" t="str">
            <v>8c7f1fda</v>
          </cell>
          <cell r="E3073" t="str">
            <v>酷比客(L-CUBIC)</v>
          </cell>
          <cell r="F3073" t="str">
            <v>LC4852CAGBK</v>
          </cell>
          <cell r="G3073" t="str">
            <v/>
          </cell>
          <cell r="H3073" t="str">
            <v/>
          </cell>
        </row>
        <row r="3073">
          <cell r="J3073" t="str">
            <v/>
          </cell>
        </row>
        <row r="3073">
          <cell r="L3073" t="str">
            <v>113</v>
          </cell>
          <cell r="M3073" t="str">
            <v>信息化通讯设备（通用）</v>
          </cell>
          <cell r="N3073" t="str">
            <v>22025</v>
          </cell>
          <cell r="O3073" t="str">
            <v>通用信息化通信设备</v>
          </cell>
          <cell r="P3073" t="str">
            <v>22025005</v>
          </cell>
          <cell r="Q3073" t="str">
            <v>网络线电话线</v>
          </cell>
          <cell r="R3073" t="str">
            <v>1404007</v>
          </cell>
          <cell r="S3073" t="str">
            <v>网络线</v>
          </cell>
          <cell r="T3073" t="str">
            <v>500136599</v>
          </cell>
          <cell r="U3073" t="str">
            <v>米</v>
          </cell>
          <cell r="V3073" t="str">
            <v>A类</v>
          </cell>
        </row>
        <row r="3074">
          <cell r="B3074" t="str">
            <v>220250058c7f1fda00096</v>
          </cell>
          <cell r="C3074" t="str">
            <v>酷比客(L-CUBIC) LC4852CAGBK 两芯单股KVVP2*0.75mm²带钢丝200米 网络控制线屏蔽信号线 (计价单位：卷)</v>
          </cell>
          <cell r="D3074" t="str">
            <v>8c7f1fda</v>
          </cell>
          <cell r="E3074" t="str">
            <v>酷比客(L-CUBIC)</v>
          </cell>
          <cell r="F3074" t="str">
            <v>LC4852CBK</v>
          </cell>
          <cell r="G3074" t="str">
            <v/>
          </cell>
          <cell r="H3074" t="str">
            <v/>
          </cell>
        </row>
        <row r="3074">
          <cell r="J3074" t="str">
            <v/>
          </cell>
        </row>
        <row r="3074">
          <cell r="L3074" t="str">
            <v>113</v>
          </cell>
          <cell r="M3074" t="str">
            <v>信息化通讯设备（通用）</v>
          </cell>
          <cell r="N3074" t="str">
            <v>22025</v>
          </cell>
          <cell r="O3074" t="str">
            <v>通用信息化通信设备</v>
          </cell>
          <cell r="P3074" t="str">
            <v>22025005</v>
          </cell>
          <cell r="Q3074" t="str">
            <v>网络线电话线</v>
          </cell>
          <cell r="R3074" t="str">
            <v>1404007</v>
          </cell>
          <cell r="S3074" t="str">
            <v>网络线</v>
          </cell>
          <cell r="T3074" t="str">
            <v>500136599</v>
          </cell>
          <cell r="U3074" t="str">
            <v>米</v>
          </cell>
          <cell r="V3074" t="str">
            <v>A类</v>
          </cell>
        </row>
        <row r="3075">
          <cell r="B3075" t="str">
            <v>220250050004614700001</v>
          </cell>
          <cell r="C3075" t="str">
            <v>安普(AMP)  1*2*0.75 网络线 (计价单位：卷)</v>
          </cell>
          <cell r="D3075" t="str">
            <v>00046147</v>
          </cell>
          <cell r="E3075" t="str">
            <v>安普(AMP)</v>
          </cell>
          <cell r="F3075" t="str">
            <v> 1*2*0.75</v>
          </cell>
          <cell r="G3075" t="str">
            <v/>
          </cell>
          <cell r="H3075" t="str">
            <v/>
          </cell>
        </row>
        <row r="3075">
          <cell r="J3075" t="str">
            <v/>
          </cell>
        </row>
        <row r="3075">
          <cell r="L3075" t="str">
            <v>113</v>
          </cell>
          <cell r="M3075" t="str">
            <v>信息化通讯设备（通用）</v>
          </cell>
          <cell r="N3075" t="str">
            <v>22025</v>
          </cell>
          <cell r="O3075" t="str">
            <v>通用信息化通信设备</v>
          </cell>
          <cell r="P3075" t="str">
            <v>22025005</v>
          </cell>
          <cell r="Q3075" t="str">
            <v>网络线电话线</v>
          </cell>
          <cell r="R3075" t="str">
            <v>1404007</v>
          </cell>
          <cell r="S3075" t="str">
            <v>网络线</v>
          </cell>
          <cell r="T3075" t="str">
            <v>500136599</v>
          </cell>
          <cell r="U3075" t="str">
            <v>米</v>
          </cell>
          <cell r="V3075" t="str">
            <v>A类</v>
          </cell>
        </row>
        <row r="3076">
          <cell r="B3076" t="str">
            <v>220250050001731000035</v>
          </cell>
          <cell r="C3076" t="str">
            <v>秋叶原(QIUYEYUAN) 1*2*0.75 网络线 (计价单位：卷)</v>
          </cell>
          <cell r="D3076" t="str">
            <v>00017310</v>
          </cell>
          <cell r="E3076" t="str">
            <v>秋叶原(CHOSEAL)</v>
          </cell>
          <cell r="F3076" t="str">
            <v>1*2*0.75</v>
          </cell>
          <cell r="G3076" t="str">
            <v/>
          </cell>
          <cell r="H3076" t="str">
            <v/>
          </cell>
        </row>
        <row r="3076">
          <cell r="J3076" t="str">
            <v/>
          </cell>
        </row>
        <row r="3076">
          <cell r="L3076" t="str">
            <v>113</v>
          </cell>
          <cell r="M3076" t="str">
            <v>信息化通讯设备（通用）</v>
          </cell>
          <cell r="N3076" t="str">
            <v>22025</v>
          </cell>
          <cell r="O3076" t="str">
            <v>通用信息化通信设备</v>
          </cell>
          <cell r="P3076" t="str">
            <v>22025005</v>
          </cell>
          <cell r="Q3076" t="str">
            <v>网络线电话线</v>
          </cell>
          <cell r="R3076" t="str">
            <v>1404007</v>
          </cell>
          <cell r="S3076" t="str">
            <v>网络线</v>
          </cell>
          <cell r="T3076" t="str">
            <v>500136599</v>
          </cell>
          <cell r="U3076" t="str">
            <v>米</v>
          </cell>
          <cell r="V3076" t="str">
            <v>A类</v>
          </cell>
        </row>
        <row r="3077">
          <cell r="B3077" t="str">
            <v>220250050001731000034</v>
          </cell>
          <cell r="C3077" t="str">
            <v>秋叶原(QIUYEYUAN)  2*0.75 网络线 (计价单位：卷)</v>
          </cell>
          <cell r="D3077" t="str">
            <v>00017310</v>
          </cell>
          <cell r="E3077" t="str">
            <v>秋叶原(CHOSEAL)</v>
          </cell>
          <cell r="F3077" t="str">
            <v> 2*0.75</v>
          </cell>
          <cell r="G3077" t="str">
            <v/>
          </cell>
          <cell r="H3077" t="str">
            <v/>
          </cell>
        </row>
        <row r="3077">
          <cell r="J3077" t="str">
            <v/>
          </cell>
        </row>
        <row r="3077">
          <cell r="L3077" t="str">
            <v>113</v>
          </cell>
          <cell r="M3077" t="str">
            <v>信息化通讯设备（通用）</v>
          </cell>
          <cell r="N3077" t="str">
            <v>22025</v>
          </cell>
          <cell r="O3077" t="str">
            <v>通用信息化通信设备</v>
          </cell>
          <cell r="P3077" t="str">
            <v>22025005</v>
          </cell>
          <cell r="Q3077" t="str">
            <v>网络线电话线</v>
          </cell>
          <cell r="R3077" t="str">
            <v>1404007</v>
          </cell>
          <cell r="S3077" t="str">
            <v>网络线</v>
          </cell>
          <cell r="T3077" t="str">
            <v>500136599</v>
          </cell>
          <cell r="U3077" t="str">
            <v>米</v>
          </cell>
          <cell r="V3077" t="str">
            <v>A类</v>
          </cell>
        </row>
        <row r="3078">
          <cell r="B3078" t="str">
            <v>220220020002094500137</v>
          </cell>
          <cell r="C3078" t="str">
            <v>海尔(HAIER) BCD-455WDGB 455升变频 多门冰箱 (计价单位：台)</v>
          </cell>
          <cell r="D3078" t="str">
            <v>00020945</v>
          </cell>
          <cell r="E3078" t="str">
            <v>海尔(Haier)</v>
          </cell>
          <cell r="F3078" t="str">
            <v>BCD-455WDGB</v>
          </cell>
          <cell r="G3078" t="str">
            <v/>
          </cell>
          <cell r="H3078" t="str">
            <v/>
          </cell>
        </row>
        <row r="3078">
          <cell r="J3078" t="str">
            <v/>
          </cell>
        </row>
        <row r="3078">
          <cell r="L3078" t="str">
            <v>22</v>
          </cell>
          <cell r="M3078" t="str">
            <v>办公用品-旧</v>
          </cell>
          <cell r="N3078" t="str">
            <v>22022</v>
          </cell>
          <cell r="O3078" t="str">
            <v>办公电器</v>
          </cell>
          <cell r="P3078" t="str">
            <v>22022002</v>
          </cell>
          <cell r="Q3078" t="str">
            <v>电冰箱</v>
          </cell>
          <cell r="R3078" t="str">
            <v>2614002</v>
          </cell>
          <cell r="S3078" t="str">
            <v>电冰箱</v>
          </cell>
          <cell r="T3078" t="str">
            <v>500136634</v>
          </cell>
          <cell r="U3078" t="str">
            <v>台</v>
          </cell>
          <cell r="V3078" t="str">
            <v>A类</v>
          </cell>
        </row>
        <row r="3079">
          <cell r="B3079" t="str">
            <v>220220020002071200010</v>
          </cell>
          <cell r="C3079" t="str">
            <v>西门子(SIEMENS) KA50NE20TI 尺寸：1837.0x908.0x636.0毫米 多门冰箱 (计价单位：台)</v>
          </cell>
          <cell r="D3079" t="str">
            <v>00020712</v>
          </cell>
          <cell r="E3079" t="str">
            <v>西门子(SIEMENS)</v>
          </cell>
          <cell r="F3079" t="str">
            <v>KA50NE20TI</v>
          </cell>
          <cell r="G3079" t="str">
            <v/>
          </cell>
          <cell r="H3079" t="str">
            <v/>
          </cell>
        </row>
        <row r="3079">
          <cell r="J3079" t="str">
            <v/>
          </cell>
          <cell r="K3079" t="str">
            <v>6918091304620</v>
          </cell>
          <cell r="L3079" t="str">
            <v>22</v>
          </cell>
          <cell r="M3079" t="str">
            <v>办公用品-旧</v>
          </cell>
          <cell r="N3079" t="str">
            <v>22022</v>
          </cell>
          <cell r="O3079" t="str">
            <v>办公电器</v>
          </cell>
          <cell r="P3079" t="str">
            <v>22022002</v>
          </cell>
          <cell r="Q3079" t="str">
            <v>电冰箱</v>
          </cell>
          <cell r="R3079" t="str">
            <v>2614002</v>
          </cell>
          <cell r="S3079" t="str">
            <v>电冰箱</v>
          </cell>
          <cell r="T3079" t="str">
            <v>500136634</v>
          </cell>
          <cell r="U3079" t="str">
            <v>台</v>
          </cell>
          <cell r="V3079" t="str">
            <v>A类</v>
          </cell>
        </row>
        <row r="3080">
          <cell r="B3080" t="str">
            <v>220220020002071200009</v>
          </cell>
          <cell r="C3080" t="str">
            <v>西门子(SIEMENS) KA96FA12TI 尺寸：1756.0x912.0x734.0毫米 多门冰箱 (计价单位：台)</v>
          </cell>
          <cell r="D3080" t="str">
            <v>00020712</v>
          </cell>
          <cell r="E3080" t="str">
            <v>西门子(SIEMENS)</v>
          </cell>
          <cell r="F3080" t="str">
            <v>KA96FA12TI</v>
          </cell>
          <cell r="G3080" t="str">
            <v/>
          </cell>
          <cell r="H3080" t="str">
            <v/>
          </cell>
        </row>
        <row r="3080">
          <cell r="J3080" t="str">
            <v/>
          </cell>
          <cell r="K3080" t="str">
            <v>6918091304612</v>
          </cell>
          <cell r="L3080" t="str">
            <v>22</v>
          </cell>
          <cell r="M3080" t="str">
            <v>办公用品-旧</v>
          </cell>
          <cell r="N3080" t="str">
            <v>22022</v>
          </cell>
          <cell r="O3080" t="str">
            <v>办公电器</v>
          </cell>
          <cell r="P3080" t="str">
            <v>22022002</v>
          </cell>
          <cell r="Q3080" t="str">
            <v>电冰箱</v>
          </cell>
          <cell r="R3080" t="str">
            <v>2614002</v>
          </cell>
          <cell r="S3080" t="str">
            <v>电冰箱</v>
          </cell>
          <cell r="T3080" t="str">
            <v>500136634</v>
          </cell>
          <cell r="U3080" t="str">
            <v>台</v>
          </cell>
          <cell r="V3080" t="str">
            <v>A类</v>
          </cell>
        </row>
        <row r="3081">
          <cell r="B3081" t="str">
            <v>220220020002071200007</v>
          </cell>
          <cell r="C3081" t="str">
            <v>西门子(SIEMENS) KG86NAI40C 尺寸：1860x860x840毫米 多门冰箱 (计价单位：台)</v>
          </cell>
          <cell r="D3081" t="str">
            <v>00020712</v>
          </cell>
          <cell r="E3081" t="str">
            <v>西门子(SIEMENS)</v>
          </cell>
          <cell r="F3081" t="str">
            <v>KG86NAI40C</v>
          </cell>
          <cell r="G3081" t="str">
            <v/>
          </cell>
          <cell r="H3081" t="str">
            <v/>
          </cell>
        </row>
        <row r="3081">
          <cell r="J3081" t="str">
            <v/>
          </cell>
          <cell r="K3081" t="str">
            <v>6918091304640</v>
          </cell>
          <cell r="L3081" t="str">
            <v>22</v>
          </cell>
          <cell r="M3081" t="str">
            <v>办公用品-旧</v>
          </cell>
          <cell r="N3081" t="str">
            <v>22022</v>
          </cell>
          <cell r="O3081" t="str">
            <v>办公电器</v>
          </cell>
          <cell r="P3081" t="str">
            <v>22022002</v>
          </cell>
          <cell r="Q3081" t="str">
            <v>电冰箱</v>
          </cell>
          <cell r="R3081" t="str">
            <v>2614002</v>
          </cell>
          <cell r="S3081" t="str">
            <v>电冰箱</v>
          </cell>
          <cell r="T3081" t="str">
            <v>500136634</v>
          </cell>
          <cell r="U3081" t="str">
            <v>台</v>
          </cell>
          <cell r="V3081" t="str">
            <v>A类</v>
          </cell>
        </row>
        <row r="3082">
          <cell r="B3082" t="str">
            <v>220220020002071200006</v>
          </cell>
          <cell r="C3082" t="str">
            <v>西门子(SIEMENS) KM46FSGETI 尺寸：1911.0x752.0x715.0毫米 多门冰箱 (计价单位：台)</v>
          </cell>
          <cell r="D3082" t="str">
            <v>00020712</v>
          </cell>
          <cell r="E3082" t="str">
            <v>西门子(SIEMENS)</v>
          </cell>
          <cell r="F3082" t="str">
            <v>KM46FSGETI</v>
          </cell>
          <cell r="G3082" t="str">
            <v/>
          </cell>
          <cell r="H3082" t="str">
            <v/>
          </cell>
        </row>
        <row r="3082">
          <cell r="J3082" t="str">
            <v/>
          </cell>
          <cell r="K3082" t="str">
            <v>6918091304646</v>
          </cell>
          <cell r="L3082" t="str">
            <v>22</v>
          </cell>
          <cell r="M3082" t="str">
            <v>办公用品-旧</v>
          </cell>
          <cell r="N3082" t="str">
            <v>22022</v>
          </cell>
          <cell r="O3082" t="str">
            <v>办公电器</v>
          </cell>
          <cell r="P3082" t="str">
            <v>22022002</v>
          </cell>
          <cell r="Q3082" t="str">
            <v>电冰箱</v>
          </cell>
          <cell r="R3082" t="str">
            <v>2614002</v>
          </cell>
          <cell r="S3082" t="str">
            <v>电冰箱</v>
          </cell>
          <cell r="T3082" t="str">
            <v>500136634</v>
          </cell>
          <cell r="U3082" t="str">
            <v>台</v>
          </cell>
          <cell r="V3082" t="str">
            <v>A类</v>
          </cell>
        </row>
        <row r="3083">
          <cell r="B3083" t="str">
            <v>220040220003702300034</v>
          </cell>
          <cell r="C3083" t="str">
            <v>科密(COMET) C-638 4级保密 普通碎纸机 (计价单位：台)</v>
          </cell>
          <cell r="D3083" t="str">
            <v>00037023</v>
          </cell>
          <cell r="E3083" t="str">
            <v>科密(Comet)</v>
          </cell>
          <cell r="F3083" t="str">
            <v>C-638</v>
          </cell>
          <cell r="G3083" t="str">
            <v/>
          </cell>
          <cell r="H3083" t="str">
            <v/>
          </cell>
        </row>
        <row r="3083">
          <cell r="J3083" t="str">
            <v/>
          </cell>
        </row>
        <row r="3083">
          <cell r="L3083" t="str">
            <v>22</v>
          </cell>
          <cell r="M3083" t="str">
            <v>办公用品-旧</v>
          </cell>
          <cell r="N3083" t="str">
            <v>22004</v>
          </cell>
          <cell r="O3083" t="str">
            <v>办公设备</v>
          </cell>
          <cell r="P3083" t="str">
            <v>22004022</v>
          </cell>
          <cell r="Q3083" t="str">
            <v>碎纸机</v>
          </cell>
          <cell r="R3083" t="str">
            <v>2601004</v>
          </cell>
          <cell r="S3083" t="str">
            <v>碎纸机</v>
          </cell>
          <cell r="T3083" t="str">
            <v>500134450</v>
          </cell>
          <cell r="U3083" t="str">
            <v>台</v>
          </cell>
          <cell r="V3083" t="str">
            <v>A类</v>
          </cell>
        </row>
        <row r="3084">
          <cell r="B3084" t="str">
            <v>220040044671ef2e00003</v>
          </cell>
          <cell r="C3084" t="str">
            <v>奔图(PANTUM) P2506W 4KG 黑白激光打印机 (计价单位：台)</v>
          </cell>
          <cell r="D3084" t="str">
            <v>4671ef2e</v>
          </cell>
          <cell r="E3084" t="str">
            <v>奔图(PANTUM)</v>
          </cell>
          <cell r="F3084" t="str">
            <v>P2506W</v>
          </cell>
          <cell r="G3084" t="str">
            <v/>
          </cell>
          <cell r="H3084" t="str">
            <v/>
          </cell>
        </row>
        <row r="3084">
          <cell r="J3084" t="str">
            <v/>
          </cell>
          <cell r="K3084" t="str">
            <v>6936358005173</v>
          </cell>
          <cell r="L3084" t="str">
            <v>22</v>
          </cell>
          <cell r="M3084" t="str">
            <v>办公用品-旧</v>
          </cell>
          <cell r="N3084" t="str">
            <v>22004</v>
          </cell>
          <cell r="O3084" t="str">
            <v>办公设备</v>
          </cell>
          <cell r="P3084" t="str">
            <v>22004004</v>
          </cell>
          <cell r="Q3084" t="str">
            <v>打印机</v>
          </cell>
          <cell r="R3084" t="str">
            <v>2601001</v>
          </cell>
          <cell r="S3084" t="str">
            <v>打印机</v>
          </cell>
          <cell r="T3084" t="str">
            <v>500134452</v>
          </cell>
          <cell r="U3084" t="str">
            <v>台</v>
          </cell>
          <cell r="V3084" t="str">
            <v>A类</v>
          </cell>
        </row>
        <row r="3085">
          <cell r="B3085" t="str">
            <v>220220200002095000012</v>
          </cell>
          <cell r="C3085" t="str">
            <v>美的(MIDEA) R1-L085B 尘杯容量：0.3L 吸尘器 (计价单位：台)</v>
          </cell>
          <cell r="D3085" t="str">
            <v>00020950</v>
          </cell>
          <cell r="E3085" t="str">
            <v>美的(Midea)</v>
          </cell>
          <cell r="F3085" t="str">
            <v>R1-L085B</v>
          </cell>
          <cell r="G3085" t="str">
            <v/>
          </cell>
          <cell r="H3085" t="str">
            <v/>
          </cell>
        </row>
        <row r="3085">
          <cell r="J3085" t="str">
            <v/>
          </cell>
        </row>
        <row r="3085">
          <cell r="L3085" t="str">
            <v>22</v>
          </cell>
          <cell r="M3085" t="str">
            <v>办公用品-旧</v>
          </cell>
          <cell r="N3085" t="str">
            <v>22022</v>
          </cell>
          <cell r="O3085" t="str">
            <v>办公电器</v>
          </cell>
          <cell r="P3085" t="str">
            <v>22022020</v>
          </cell>
          <cell r="Q3085" t="str">
            <v>吸尘器</v>
          </cell>
          <cell r="R3085" t="str">
            <v>2614008</v>
          </cell>
          <cell r="S3085" t="str">
            <v>吸尘器</v>
          </cell>
          <cell r="T3085" t="str">
            <v>500136637</v>
          </cell>
          <cell r="U3085" t="str">
            <v>台</v>
          </cell>
          <cell r="V3085" t="str">
            <v>A类</v>
          </cell>
        </row>
        <row r="3086">
          <cell r="B3086" t="str">
            <v>220040080003986400019</v>
          </cell>
          <cell r="C3086" t="str">
            <v>惠普(HP) LaserJet MFP E72525z A3 黑白中速数码复合机 (计价单位：台)</v>
          </cell>
          <cell r="D3086" t="str">
            <v>00039864</v>
          </cell>
          <cell r="E3086" t="str">
            <v>惠普(HP)</v>
          </cell>
          <cell r="F3086" t="str">
            <v>LaserJet MFP E72525z</v>
          </cell>
          <cell r="G3086" t="str">
            <v/>
          </cell>
          <cell r="H3086" t="str">
            <v/>
          </cell>
        </row>
        <row r="3086">
          <cell r="J3086" t="str">
            <v/>
          </cell>
          <cell r="K3086" t="str">
            <v>190780771457</v>
          </cell>
          <cell r="L3086" t="str">
            <v>22</v>
          </cell>
          <cell r="M3086" t="str">
            <v>办公用品-旧</v>
          </cell>
          <cell r="N3086" t="str">
            <v>22004</v>
          </cell>
          <cell r="O3086" t="str">
            <v>办公设备</v>
          </cell>
          <cell r="P3086" t="str">
            <v>22004008</v>
          </cell>
          <cell r="Q3086" t="str">
            <v>复印机</v>
          </cell>
          <cell r="R3086" t="str">
            <v>2601003</v>
          </cell>
          <cell r="S3086" t="str">
            <v>复印机</v>
          </cell>
          <cell r="T3086" t="str">
            <v>500134445</v>
          </cell>
          <cell r="U3086" t="str">
            <v>台</v>
          </cell>
          <cell r="V3086" t="str">
            <v>A类</v>
          </cell>
        </row>
        <row r="3087">
          <cell r="B3087" t="str">
            <v>220220060002499700001</v>
          </cell>
          <cell r="C3087" t="str">
            <v>北欧欧慕(NATHOME) (nathome)NFS405 双排扇叶低噪音 迷你风扇 (计价单位：台)</v>
          </cell>
          <cell r="D3087" t="str">
            <v>00024997</v>
          </cell>
          <cell r="E3087" t="str">
            <v>北欧欧慕(nathome)</v>
          </cell>
          <cell r="F3087" t="str">
            <v>(nathome)NFS405</v>
          </cell>
          <cell r="G3087" t="str">
            <v/>
          </cell>
          <cell r="H3087" t="str">
            <v/>
          </cell>
        </row>
        <row r="3087">
          <cell r="J3087" t="str">
            <v/>
          </cell>
          <cell r="K3087" t="str">
            <v>6950247500341</v>
          </cell>
          <cell r="L3087" t="str">
            <v>22</v>
          </cell>
          <cell r="M3087" t="str">
            <v>办公用品-旧</v>
          </cell>
          <cell r="N3087" t="str">
            <v>22022</v>
          </cell>
          <cell r="O3087" t="str">
            <v>办公电器</v>
          </cell>
          <cell r="P3087" t="str">
            <v>22022006</v>
          </cell>
          <cell r="Q3087" t="str">
            <v>电风扇</v>
          </cell>
          <cell r="R3087" t="str">
            <v>2614014</v>
          </cell>
          <cell r="S3087" t="str">
            <v>电风扇</v>
          </cell>
          <cell r="T3087" t="str">
            <v>500025072</v>
          </cell>
          <cell r="U3087" t="str">
            <v>台</v>
          </cell>
          <cell r="V3087" t="str">
            <v>A类</v>
          </cell>
        </row>
        <row r="3088">
          <cell r="B3088" t="str">
            <v>220220060002095000079</v>
          </cell>
          <cell r="C3088" t="str">
            <v>美的(MIDEA) FS40-18HR 459*400*1380MM 落地扇 (计价单位：台)</v>
          </cell>
          <cell r="D3088" t="str">
            <v>00020950</v>
          </cell>
          <cell r="E3088" t="str">
            <v>美的(Midea)</v>
          </cell>
          <cell r="F3088" t="str">
            <v>FS40-18HR</v>
          </cell>
          <cell r="G3088" t="str">
            <v/>
          </cell>
          <cell r="H3088" t="str">
            <v/>
          </cell>
        </row>
        <row r="3088">
          <cell r="J3088" t="str">
            <v/>
          </cell>
          <cell r="K3088" t="str">
            <v>6939924823515</v>
          </cell>
          <cell r="L3088" t="str">
            <v>22</v>
          </cell>
          <cell r="M3088" t="str">
            <v>办公用品-旧</v>
          </cell>
          <cell r="N3088" t="str">
            <v>22022</v>
          </cell>
          <cell r="O3088" t="str">
            <v>办公电器</v>
          </cell>
          <cell r="P3088" t="str">
            <v>22022006</v>
          </cell>
          <cell r="Q3088" t="str">
            <v>电风扇</v>
          </cell>
          <cell r="R3088" t="str">
            <v>2614014</v>
          </cell>
          <cell r="S3088" t="str">
            <v>电风扇</v>
          </cell>
          <cell r="T3088" t="str">
            <v>500025072</v>
          </cell>
          <cell r="U3088" t="str">
            <v>台</v>
          </cell>
          <cell r="V3088" t="str">
            <v>A类</v>
          </cell>
        </row>
        <row r="3089">
          <cell r="B3089" t="str">
            <v>220120030002354700005</v>
          </cell>
          <cell r="C3089" t="str">
            <v>罗尔思(ROSS) LAPH4 标准 台灯 (计价单位：个)</v>
          </cell>
          <cell r="D3089" t="str">
            <v>00023547</v>
          </cell>
          <cell r="E3089" t="str">
            <v>罗尔思(ROSS)</v>
          </cell>
          <cell r="F3089" t="str">
            <v>LAPH4</v>
          </cell>
          <cell r="G3089" t="str">
            <v/>
          </cell>
          <cell r="H3089" t="str">
            <v/>
          </cell>
        </row>
        <row r="3089">
          <cell r="J3089" t="str">
            <v/>
          </cell>
        </row>
        <row r="3089">
          <cell r="L3089" t="str">
            <v>114</v>
          </cell>
          <cell r="M3089" t="str">
            <v>低压电器（通用）</v>
          </cell>
          <cell r="N3089" t="str">
            <v>22012</v>
          </cell>
          <cell r="O3089" t="str">
            <v>低压电器</v>
          </cell>
          <cell r="P3089" t="str">
            <v>22012003</v>
          </cell>
          <cell r="Q3089" t="str">
            <v>办公用台灯</v>
          </cell>
          <cell r="R3089" t="str">
            <v>2102016</v>
          </cell>
          <cell r="S3089" t="str">
            <v>工作灯</v>
          </cell>
          <cell r="T3089" t="str">
            <v>500083789</v>
          </cell>
          <cell r="U3089" t="str">
            <v>台</v>
          </cell>
          <cell r="V3089" t="str">
            <v>A类</v>
          </cell>
        </row>
        <row r="3090">
          <cell r="B3090" t="str">
            <v>1550010090004990400020</v>
          </cell>
          <cell r="C3090" t="str">
            <v>蕉下(banana umbrella) 口袋伞系列 54*95cm 雨伞 (计价单位：件)</v>
          </cell>
          <cell r="D3090" t="str">
            <v>00049904</v>
          </cell>
          <cell r="E3090" t="str">
            <v>蕉下(bananaunder)</v>
          </cell>
          <cell r="F3090" t="str">
            <v>口袋伞系列</v>
          </cell>
          <cell r="G3090" t="str">
            <v/>
          </cell>
          <cell r="H3090" t="str">
            <v/>
          </cell>
        </row>
        <row r="3090">
          <cell r="J3090" t="str">
            <v/>
          </cell>
        </row>
        <row r="3090">
          <cell r="L3090" t="str">
            <v>155</v>
          </cell>
          <cell r="M3090" t="str">
            <v>劳保用品（通用）</v>
          </cell>
          <cell r="N3090" t="str">
            <v>155001</v>
          </cell>
          <cell r="O3090" t="str">
            <v>通用劳保用品</v>
          </cell>
          <cell r="P3090" t="str">
            <v>155001009</v>
          </cell>
          <cell r="Q3090" t="str">
            <v>伞</v>
          </cell>
          <cell r="R3090" t="str">
            <v>2501031</v>
          </cell>
          <cell r="S3090" t="str">
            <v>伞</v>
          </cell>
          <cell r="T3090" t="str">
            <v>500024545</v>
          </cell>
          <cell r="U3090" t="str">
            <v>把</v>
          </cell>
          <cell r="V3090" t="str">
            <v>A类</v>
          </cell>
        </row>
        <row r="3091">
          <cell r="B3091" t="str">
            <v>1550010090004990400019</v>
          </cell>
          <cell r="C3091" t="str">
            <v>蕉下(banana umbrella) 口袋伞系 54*95cm 雨伞 (计价单位：件)</v>
          </cell>
          <cell r="D3091" t="str">
            <v>00049904</v>
          </cell>
          <cell r="E3091" t="str">
            <v>蕉下(bananaunder)</v>
          </cell>
          <cell r="F3091" t="str">
            <v>口袋伞系</v>
          </cell>
          <cell r="G3091" t="str">
            <v/>
          </cell>
          <cell r="H3091" t="str">
            <v/>
          </cell>
        </row>
        <row r="3091">
          <cell r="J3091" t="str">
            <v/>
          </cell>
        </row>
        <row r="3091">
          <cell r="L3091" t="str">
            <v>155</v>
          </cell>
          <cell r="M3091" t="str">
            <v>劳保用品（通用）</v>
          </cell>
          <cell r="N3091" t="str">
            <v>155001</v>
          </cell>
          <cell r="O3091" t="str">
            <v>通用劳保用品</v>
          </cell>
          <cell r="P3091" t="str">
            <v>155001009</v>
          </cell>
          <cell r="Q3091" t="str">
            <v>伞</v>
          </cell>
          <cell r="R3091" t="str">
            <v>2501031</v>
          </cell>
          <cell r="S3091" t="str">
            <v>伞</v>
          </cell>
          <cell r="T3091" t="str">
            <v>500024545</v>
          </cell>
          <cell r="U3091" t="str">
            <v>把</v>
          </cell>
          <cell r="V3091" t="str">
            <v>A类</v>
          </cell>
        </row>
        <row r="3092">
          <cell r="B3092" t="str">
            <v>220040335a9f753700001</v>
          </cell>
          <cell r="C3092" t="str">
            <v>earlymen 导演板 亚克力板 场记板 (计价单位：只)</v>
          </cell>
          <cell r="D3092" t="str">
            <v>5a9f7537</v>
          </cell>
          <cell r="E3092" t="str">
            <v>earlymen</v>
          </cell>
          <cell r="F3092" t="str">
            <v>导演板</v>
          </cell>
          <cell r="G3092" t="str">
            <v/>
          </cell>
          <cell r="H3092" t="str">
            <v/>
          </cell>
        </row>
        <row r="3092">
          <cell r="J3092" t="str">
            <v/>
          </cell>
        </row>
        <row r="3092">
          <cell r="L3092" t="str">
            <v>22</v>
          </cell>
          <cell r="M3092" t="str">
            <v>办公用品-旧</v>
          </cell>
          <cell r="N3092" t="str">
            <v>22004</v>
          </cell>
          <cell r="O3092" t="str">
            <v>办公设备</v>
          </cell>
          <cell r="P3092" t="str">
            <v>22004033</v>
          </cell>
          <cell r="Q3092" t="str">
            <v>场记板</v>
          </cell>
          <cell r="R3092" t="str">
            <v>2609019</v>
          </cell>
          <cell r="S3092" t="str">
            <v>书写板</v>
          </cell>
          <cell r="T3092" t="str">
            <v>500139755</v>
          </cell>
          <cell r="U3092" t="str">
            <v>个</v>
          </cell>
          <cell r="V3092" t="str">
            <v>B类</v>
          </cell>
        </row>
        <row r="3093">
          <cell r="B3093" t="str">
            <v>220230012768b59f00004</v>
          </cell>
          <cell r="C3093" t="str">
            <v>伏兴 FX547 60*90cm 编织袋 (计价单位：组)</v>
          </cell>
          <cell r="D3093" t="str">
            <v>2768b59f</v>
          </cell>
          <cell r="E3093" t="str">
            <v>伏兴</v>
          </cell>
          <cell r="F3093" t="str">
            <v>FX547</v>
          </cell>
          <cell r="G3093" t="str">
            <v/>
          </cell>
          <cell r="H3093" t="str">
            <v/>
          </cell>
        </row>
        <row r="3093">
          <cell r="J3093" t="str">
            <v/>
          </cell>
        </row>
        <row r="3093">
          <cell r="L3093" t="str">
            <v>22</v>
          </cell>
          <cell r="M3093" t="str">
            <v>办公用品-旧</v>
          </cell>
          <cell r="N3093" t="str">
            <v>22023</v>
          </cell>
          <cell r="O3093" t="str">
            <v>办公日用</v>
          </cell>
          <cell r="P3093" t="str">
            <v>22023001</v>
          </cell>
          <cell r="Q3093" t="str">
            <v>包装用具</v>
          </cell>
          <cell r="R3093" t="str">
            <v>2611010</v>
          </cell>
          <cell r="S3093" t="str">
            <v>包装用具</v>
          </cell>
          <cell r="T3093" t="str">
            <v>500036994</v>
          </cell>
          <cell r="U3093" t="str">
            <v>个</v>
          </cell>
          <cell r="V3093" t="str">
            <v>B类</v>
          </cell>
        </row>
        <row r="3094">
          <cell r="B3094" t="str">
            <v>220230012768b59f00003</v>
          </cell>
          <cell r="C3094" t="str">
            <v>伏兴 FX548 90x120cm 编织袋 (计价单位：组)</v>
          </cell>
          <cell r="D3094" t="str">
            <v>2768b59f</v>
          </cell>
          <cell r="E3094" t="str">
            <v>伏兴</v>
          </cell>
          <cell r="F3094" t="str">
            <v>FX548</v>
          </cell>
          <cell r="G3094" t="str">
            <v/>
          </cell>
          <cell r="H3094" t="str">
            <v/>
          </cell>
        </row>
        <row r="3094">
          <cell r="J3094" t="str">
            <v/>
          </cell>
        </row>
        <row r="3094">
          <cell r="L3094" t="str">
            <v>22</v>
          </cell>
          <cell r="M3094" t="str">
            <v>办公用品-旧</v>
          </cell>
          <cell r="N3094" t="str">
            <v>22023</v>
          </cell>
          <cell r="O3094" t="str">
            <v>办公日用</v>
          </cell>
          <cell r="P3094" t="str">
            <v>22023001</v>
          </cell>
          <cell r="Q3094" t="str">
            <v>包装用具</v>
          </cell>
          <cell r="R3094" t="str">
            <v>2611010</v>
          </cell>
          <cell r="S3094" t="str">
            <v>包装用具</v>
          </cell>
          <cell r="T3094" t="str">
            <v>500036994</v>
          </cell>
          <cell r="U3094" t="str">
            <v>个</v>
          </cell>
          <cell r="V3094" t="str">
            <v>B类</v>
          </cell>
        </row>
        <row r="3095">
          <cell r="B3095" t="str">
            <v>220230012768b59f00002</v>
          </cell>
          <cell r="C3095" t="str">
            <v>伏兴 FX552 重10kg，长约700米，宽16mm*厚0.8mm 打包带 (计价单位：组)</v>
          </cell>
          <cell r="D3095" t="str">
            <v>2768b59f</v>
          </cell>
          <cell r="E3095" t="str">
            <v>伏兴</v>
          </cell>
          <cell r="F3095" t="str">
            <v>FX552</v>
          </cell>
          <cell r="G3095" t="str">
            <v/>
          </cell>
          <cell r="H3095" t="str">
            <v/>
          </cell>
        </row>
        <row r="3095">
          <cell r="J3095" t="str">
            <v/>
          </cell>
        </row>
        <row r="3095">
          <cell r="L3095" t="str">
            <v>22</v>
          </cell>
          <cell r="M3095" t="str">
            <v>办公用品-旧</v>
          </cell>
          <cell r="N3095" t="str">
            <v>22023</v>
          </cell>
          <cell r="O3095" t="str">
            <v>办公日用</v>
          </cell>
          <cell r="P3095" t="str">
            <v>22023001</v>
          </cell>
          <cell r="Q3095" t="str">
            <v>包装用具</v>
          </cell>
          <cell r="R3095" t="str">
            <v>2611010</v>
          </cell>
          <cell r="S3095" t="str">
            <v>包装用具</v>
          </cell>
          <cell r="T3095" t="str">
            <v>500024778</v>
          </cell>
          <cell r="U3095" t="str">
            <v>个</v>
          </cell>
          <cell r="V3095" t="str">
            <v>B类</v>
          </cell>
        </row>
        <row r="3096">
          <cell r="B3096" t="str">
            <v>220230012768b59f00001</v>
          </cell>
          <cell r="C3096" t="str">
            <v>伏兴 FX553 重1kg，适用16mm塑钢带 打包扣 (计价单位：组)</v>
          </cell>
          <cell r="D3096" t="str">
            <v>2768b59f</v>
          </cell>
          <cell r="E3096" t="str">
            <v>伏兴</v>
          </cell>
          <cell r="F3096" t="str">
            <v>FX553</v>
          </cell>
          <cell r="G3096" t="str">
            <v/>
          </cell>
          <cell r="H3096" t="str">
            <v/>
          </cell>
        </row>
        <row r="3096">
          <cell r="J3096" t="str">
            <v/>
          </cell>
        </row>
        <row r="3096">
          <cell r="L3096" t="str">
            <v>22</v>
          </cell>
          <cell r="M3096" t="str">
            <v>办公用品-旧</v>
          </cell>
          <cell r="N3096" t="str">
            <v>22023</v>
          </cell>
          <cell r="O3096" t="str">
            <v>办公日用</v>
          </cell>
          <cell r="P3096" t="str">
            <v>22023001</v>
          </cell>
          <cell r="Q3096" t="str">
            <v>包装用具</v>
          </cell>
          <cell r="R3096" t="str">
            <v>2611010</v>
          </cell>
          <cell r="S3096" t="str">
            <v>包装用具</v>
          </cell>
          <cell r="T3096" t="str">
            <v>500024778</v>
          </cell>
          <cell r="U3096" t="str">
            <v>个</v>
          </cell>
          <cell r="V3096" t="str">
            <v>B类</v>
          </cell>
        </row>
        <row r="3097">
          <cell r="B3097" t="str">
            <v>220230210002474300001</v>
          </cell>
          <cell r="C3097" t="str">
            <v>安赛瑞(SAFEWARE) 9位 (含钥匙扣) 钥匙盘 (计价单位：个)</v>
          </cell>
          <cell r="D3097" t="str">
            <v>00024743</v>
          </cell>
          <cell r="E3097" t="str">
            <v>安赛瑞</v>
          </cell>
          <cell r="F3097" t="str">
            <v>9位</v>
          </cell>
          <cell r="G3097" t="str">
            <v/>
          </cell>
          <cell r="H3097" t="str">
            <v/>
          </cell>
        </row>
        <row r="3097">
          <cell r="J3097" t="str">
            <v/>
          </cell>
        </row>
        <row r="3097">
          <cell r="L3097" t="str">
            <v>22</v>
          </cell>
          <cell r="M3097" t="str">
            <v>办公用品-旧</v>
          </cell>
          <cell r="N3097" t="str">
            <v>22023</v>
          </cell>
          <cell r="O3097" t="str">
            <v>办公日用</v>
          </cell>
          <cell r="P3097" t="str">
            <v>22023021</v>
          </cell>
          <cell r="Q3097" t="str">
            <v>钥匙盘</v>
          </cell>
          <cell r="R3097" t="str">
            <v>2606016</v>
          </cell>
          <cell r="S3097" t="str">
            <v>钥匙牌/钥匙箱</v>
          </cell>
          <cell r="T3097" t="str">
            <v>500024701</v>
          </cell>
          <cell r="U3097" t="str">
            <v>个</v>
          </cell>
          <cell r="V3097" t="str">
            <v>B类</v>
          </cell>
        </row>
        <row r="3098">
          <cell r="B3098" t="str">
            <v>220230190002220400017</v>
          </cell>
          <cell r="C3098" t="str">
            <v>隆力奇(LONGLIQI) 莹润亮肤 100g 洁面乳 (计价单位：支)</v>
          </cell>
          <cell r="D3098" t="str">
            <v>00022204</v>
          </cell>
          <cell r="E3098" t="str">
            <v>隆力奇</v>
          </cell>
          <cell r="F3098" t="str">
            <v>莹润亮肤</v>
          </cell>
          <cell r="G3098" t="str">
            <v/>
          </cell>
          <cell r="H3098" t="str">
            <v/>
          </cell>
        </row>
        <row r="3098">
          <cell r="J3098" t="str">
            <v/>
          </cell>
        </row>
        <row r="3098">
          <cell r="L3098" t="str">
            <v>22</v>
          </cell>
          <cell r="M3098" t="str">
            <v>办公用品-旧</v>
          </cell>
          <cell r="N3098" t="str">
            <v>22023</v>
          </cell>
          <cell r="O3098" t="str">
            <v>办公日用</v>
          </cell>
          <cell r="P3098" t="str">
            <v>22023019</v>
          </cell>
          <cell r="Q3098" t="str">
            <v>洗涤用品</v>
          </cell>
          <cell r="R3098" t="str">
            <v>2611009</v>
          </cell>
          <cell r="S3098" t="str">
            <v>洗涤用品</v>
          </cell>
          <cell r="T3098" t="str">
            <v>500136632</v>
          </cell>
          <cell r="U3098" t="str">
            <v>千克</v>
          </cell>
          <cell r="V3098" t="str">
            <v>C类</v>
          </cell>
        </row>
        <row r="3099">
          <cell r="B3099" t="str">
            <v>220230190002220400015</v>
          </cell>
          <cell r="C3099" t="str">
            <v>隆力奇(LONGLIQI) 蛇胆芦荟 200g 洗面奶 (计价单位：支)</v>
          </cell>
          <cell r="D3099" t="str">
            <v>00022204</v>
          </cell>
          <cell r="E3099" t="str">
            <v>隆力奇</v>
          </cell>
          <cell r="F3099" t="str">
            <v>蛇胆芦荟</v>
          </cell>
          <cell r="G3099" t="str">
            <v/>
          </cell>
          <cell r="H3099" t="str">
            <v/>
          </cell>
        </row>
        <row r="3099">
          <cell r="J3099" t="str">
            <v/>
          </cell>
          <cell r="K3099" t="str">
            <v>6900077001365</v>
          </cell>
          <cell r="L3099" t="str">
            <v>22</v>
          </cell>
          <cell r="M3099" t="str">
            <v>办公用品-旧</v>
          </cell>
          <cell r="N3099" t="str">
            <v>22023</v>
          </cell>
          <cell r="O3099" t="str">
            <v>办公日用</v>
          </cell>
          <cell r="P3099" t="str">
            <v>22023019</v>
          </cell>
          <cell r="Q3099" t="str">
            <v>洗涤用品</v>
          </cell>
          <cell r="R3099" t="str">
            <v>2611009</v>
          </cell>
          <cell r="S3099" t="str">
            <v>洗涤用品</v>
          </cell>
          <cell r="T3099" t="str">
            <v>500136632</v>
          </cell>
          <cell r="U3099" t="str">
            <v>千克</v>
          </cell>
          <cell r="V3099" t="str">
            <v>C类</v>
          </cell>
        </row>
        <row r="3100">
          <cell r="B3100" t="str">
            <v>1550010190002714800002</v>
          </cell>
          <cell r="C3100" t="str">
            <v>龙虎(LONGHU) 薄荷 5ml 凝露 (计价单位：支)</v>
          </cell>
          <cell r="D3100" t="str">
            <v>00027148</v>
          </cell>
          <cell r="E3100" t="str">
            <v>龙虎</v>
          </cell>
          <cell r="F3100" t="str">
            <v>薄荷凝露 5ml</v>
          </cell>
          <cell r="G3100" t="str">
            <v/>
          </cell>
          <cell r="H3100" t="str">
            <v/>
          </cell>
        </row>
        <row r="3100">
          <cell r="J3100" t="str">
            <v/>
          </cell>
        </row>
        <row r="3100">
          <cell r="L3100" t="str">
            <v>155</v>
          </cell>
          <cell r="M3100" t="str">
            <v>劳保用品（通用）</v>
          </cell>
          <cell r="N3100" t="str">
            <v>155001</v>
          </cell>
          <cell r="O3100" t="str">
            <v>通用劳保用品</v>
          </cell>
          <cell r="P3100" t="str">
            <v>155001019</v>
          </cell>
          <cell r="Q3100" t="str">
            <v>防晒用具</v>
          </cell>
          <cell r="R3100" t="str">
            <v>2501050</v>
          </cell>
          <cell r="S3100" t="str">
            <v>防晒用具</v>
          </cell>
          <cell r="T3100" t="str">
            <v>500138231</v>
          </cell>
          <cell r="U3100" t="str">
            <v>套</v>
          </cell>
          <cell r="V3100" t="str">
            <v>A类</v>
          </cell>
        </row>
        <row r="3101">
          <cell r="B3101" t="str">
            <v>220220040004473200026</v>
          </cell>
          <cell r="C3101" t="str">
            <v>格力(GREE) KFR-32GW/(32564)NhAa-3悦风 1.5匹定频 挂壁空调 (计价单位：台)</v>
          </cell>
          <cell r="D3101" t="str">
            <v>00044732</v>
          </cell>
          <cell r="E3101" t="str">
            <v>格力(GREE)</v>
          </cell>
          <cell r="F3101" t="str">
            <v>KFR-32GW/(32564)NhAa-3悦风</v>
          </cell>
          <cell r="G3101" t="str">
            <v/>
          </cell>
          <cell r="H3101" t="str">
            <v/>
          </cell>
        </row>
        <row r="3101">
          <cell r="J3101" t="str">
            <v/>
          </cell>
        </row>
        <row r="3101">
          <cell r="L3101" t="str">
            <v>22</v>
          </cell>
          <cell r="M3101" t="str">
            <v>办公用品-旧</v>
          </cell>
          <cell r="N3101" t="str">
            <v>22022</v>
          </cell>
          <cell r="O3101" t="str">
            <v>办公电器</v>
          </cell>
          <cell r="P3101" t="str">
            <v>22022004</v>
          </cell>
          <cell r="Q3101" t="str">
            <v>分体壁挂式空调器</v>
          </cell>
          <cell r="R3101" t="str">
            <v>1503003</v>
          </cell>
          <cell r="S3101" t="str">
            <v>分体壁挂式空调器</v>
          </cell>
          <cell r="T3101" t="str">
            <v>500136633</v>
          </cell>
          <cell r="U3101" t="str">
            <v>台</v>
          </cell>
          <cell r="V3101" t="str">
            <v>A类</v>
          </cell>
        </row>
        <row r="3102">
          <cell r="B3102" t="str">
            <v>220070110003296100005</v>
          </cell>
          <cell r="C3102" t="str">
            <v>随身厅(SSTING) SR-WYBI01A 块 液晶电子手写板 (计价单位：块)</v>
          </cell>
          <cell r="D3102" t="str">
            <v>00032961</v>
          </cell>
          <cell r="E3102" t="str">
            <v>随身厅</v>
          </cell>
          <cell r="F3102" t="str">
            <v>SR-WYBI01A</v>
          </cell>
          <cell r="G3102" t="str">
            <v/>
          </cell>
          <cell r="H3102" t="str">
            <v/>
          </cell>
        </row>
        <row r="3102">
          <cell r="J3102" t="str">
            <v/>
          </cell>
        </row>
        <row r="3102">
          <cell r="L3102" t="str">
            <v>22</v>
          </cell>
          <cell r="M3102" t="str">
            <v>办公用品-旧</v>
          </cell>
          <cell r="N3102" t="str">
            <v>22007</v>
          </cell>
          <cell r="O3102" t="str">
            <v>电脑周边</v>
          </cell>
          <cell r="P3102" t="str">
            <v>22007011</v>
          </cell>
          <cell r="Q3102" t="str">
            <v>手写板</v>
          </cell>
          <cell r="R3102" t="str">
            <v>2612009</v>
          </cell>
          <cell r="S3102" t="str">
            <v>手写板</v>
          </cell>
          <cell r="T3102" t="str">
            <v>500024805</v>
          </cell>
          <cell r="U3102" t="str">
            <v>个</v>
          </cell>
          <cell r="V3102" t="str">
            <v>B类</v>
          </cell>
        </row>
        <row r="3103">
          <cell r="B3103" t="str">
            <v>220070110003296100004</v>
          </cell>
          <cell r="C3103" t="str">
            <v>随身厅(SSTING) SR-H10L 块 液晶电子手写板 (计价单位：块)</v>
          </cell>
          <cell r="D3103" t="str">
            <v>00032961</v>
          </cell>
          <cell r="E3103" t="str">
            <v>随身厅</v>
          </cell>
          <cell r="F3103" t="str">
            <v>SR-H10L</v>
          </cell>
          <cell r="G3103" t="str">
            <v/>
          </cell>
          <cell r="H3103" t="str">
            <v/>
          </cell>
        </row>
        <row r="3103">
          <cell r="J3103" t="str">
            <v/>
          </cell>
        </row>
        <row r="3103">
          <cell r="L3103" t="str">
            <v>22</v>
          </cell>
          <cell r="M3103" t="str">
            <v>办公用品-旧</v>
          </cell>
          <cell r="N3103" t="str">
            <v>22007</v>
          </cell>
          <cell r="O3103" t="str">
            <v>电脑周边</v>
          </cell>
          <cell r="P3103" t="str">
            <v>22007011</v>
          </cell>
          <cell r="Q3103" t="str">
            <v>手写板</v>
          </cell>
          <cell r="R3103" t="str">
            <v>2612009</v>
          </cell>
          <cell r="S3103" t="str">
            <v>手写板</v>
          </cell>
          <cell r="T3103" t="str">
            <v>500024805</v>
          </cell>
          <cell r="U3103" t="str">
            <v>个</v>
          </cell>
          <cell r="V3103" t="str">
            <v>B类</v>
          </cell>
        </row>
        <row r="3104">
          <cell r="B3104" t="str">
            <v>220070110003296100003</v>
          </cell>
          <cell r="C3104" t="str">
            <v>随身厅(SSTING) SR-H12L 块 液晶电子手写板 (计价单位：块)</v>
          </cell>
          <cell r="D3104" t="str">
            <v>00032961</v>
          </cell>
          <cell r="E3104" t="str">
            <v>随身厅</v>
          </cell>
          <cell r="F3104" t="str">
            <v>SR-H12L</v>
          </cell>
          <cell r="G3104" t="str">
            <v/>
          </cell>
          <cell r="H3104" t="str">
            <v/>
          </cell>
        </row>
        <row r="3104">
          <cell r="J3104" t="str">
            <v/>
          </cell>
        </row>
        <row r="3104">
          <cell r="L3104" t="str">
            <v>22</v>
          </cell>
          <cell r="M3104" t="str">
            <v>办公用品-旧</v>
          </cell>
          <cell r="N3104" t="str">
            <v>22007</v>
          </cell>
          <cell r="O3104" t="str">
            <v>电脑周边</v>
          </cell>
          <cell r="P3104" t="str">
            <v>22007011</v>
          </cell>
          <cell r="Q3104" t="str">
            <v>手写板</v>
          </cell>
          <cell r="R3104" t="str">
            <v>2612009</v>
          </cell>
          <cell r="S3104" t="str">
            <v>手写板</v>
          </cell>
          <cell r="T3104" t="str">
            <v>500024805</v>
          </cell>
          <cell r="U3104" t="str">
            <v>个</v>
          </cell>
          <cell r="V3104" t="str">
            <v>B类</v>
          </cell>
        </row>
        <row r="3105">
          <cell r="B3105" t="str">
            <v>220070110003296100002</v>
          </cell>
          <cell r="C3105" t="str">
            <v>随身厅(SSTING) SR-W10L 块 液晶电子手写板 (计价单位：块)</v>
          </cell>
          <cell r="D3105" t="str">
            <v>00032961</v>
          </cell>
          <cell r="E3105" t="str">
            <v>随身厅</v>
          </cell>
          <cell r="F3105" t="str">
            <v>SR-W10L</v>
          </cell>
          <cell r="G3105" t="str">
            <v/>
          </cell>
          <cell r="H3105" t="str">
            <v/>
          </cell>
        </row>
        <row r="3105">
          <cell r="J3105" t="str">
            <v/>
          </cell>
        </row>
        <row r="3105">
          <cell r="L3105" t="str">
            <v>22</v>
          </cell>
          <cell r="M3105" t="str">
            <v>办公用品-旧</v>
          </cell>
          <cell r="N3105" t="str">
            <v>22007</v>
          </cell>
          <cell r="O3105" t="str">
            <v>电脑周边</v>
          </cell>
          <cell r="P3105" t="str">
            <v>22007011</v>
          </cell>
          <cell r="Q3105" t="str">
            <v>手写板</v>
          </cell>
          <cell r="R3105" t="str">
            <v>2612009</v>
          </cell>
          <cell r="S3105" t="str">
            <v>手写板</v>
          </cell>
          <cell r="T3105" t="str">
            <v>500024805</v>
          </cell>
          <cell r="U3105" t="str">
            <v>个</v>
          </cell>
          <cell r="V3105" t="str">
            <v>B类</v>
          </cell>
        </row>
        <row r="3106">
          <cell r="B3106" t="str">
            <v>220070110003296100001</v>
          </cell>
          <cell r="C3106" t="str">
            <v>随身厅(SSTING) SR-LS10 块 液晶电子手写板 (计价单位：块)</v>
          </cell>
          <cell r="D3106" t="str">
            <v>00032961</v>
          </cell>
          <cell r="E3106" t="str">
            <v>随身厅</v>
          </cell>
          <cell r="F3106" t="str">
            <v>SR-LS10</v>
          </cell>
          <cell r="G3106" t="str">
            <v/>
          </cell>
          <cell r="H3106" t="str">
            <v/>
          </cell>
        </row>
        <row r="3106">
          <cell r="J3106" t="str">
            <v/>
          </cell>
        </row>
        <row r="3106">
          <cell r="L3106" t="str">
            <v>22</v>
          </cell>
          <cell r="M3106" t="str">
            <v>办公用品-旧</v>
          </cell>
          <cell r="N3106" t="str">
            <v>22007</v>
          </cell>
          <cell r="O3106" t="str">
            <v>电脑周边</v>
          </cell>
          <cell r="P3106" t="str">
            <v>22007011</v>
          </cell>
          <cell r="Q3106" t="str">
            <v>手写板</v>
          </cell>
          <cell r="R3106" t="str">
            <v>2612009</v>
          </cell>
          <cell r="S3106" t="str">
            <v>手写板</v>
          </cell>
          <cell r="T3106" t="str">
            <v>500024805</v>
          </cell>
          <cell r="U3106" t="str">
            <v>个</v>
          </cell>
          <cell r="V3106" t="str">
            <v>B类</v>
          </cell>
        </row>
        <row r="3107">
          <cell r="B3107" t="str">
            <v>220220180002077700002</v>
          </cell>
          <cell r="C3107" t="str">
            <v>北美电器(ACA) ALY-SH180J电热水壶(计价单位：个)</v>
          </cell>
          <cell r="D3107" t="str">
            <v>00020777</v>
          </cell>
          <cell r="E3107" t="str">
            <v>北美电器(ACA)</v>
          </cell>
          <cell r="F3107" t="str">
            <v>ALY-SH180J</v>
          </cell>
          <cell r="G3107" t="str">
            <v/>
          </cell>
          <cell r="H3107" t="str">
            <v/>
          </cell>
        </row>
        <row r="3107">
          <cell r="J3107" t="str">
            <v/>
          </cell>
        </row>
        <row r="3107">
          <cell r="L3107" t="str">
            <v>22</v>
          </cell>
          <cell r="M3107" t="str">
            <v>办公用品-旧</v>
          </cell>
          <cell r="N3107" t="str">
            <v>22022</v>
          </cell>
          <cell r="O3107" t="str">
            <v>办公电器</v>
          </cell>
          <cell r="P3107" t="str">
            <v>22022018</v>
          </cell>
          <cell r="Q3107" t="str">
            <v>电热壶</v>
          </cell>
          <cell r="R3107" t="str">
            <v>2614010</v>
          </cell>
          <cell r="S3107" t="str">
            <v>电热壶</v>
          </cell>
          <cell r="T3107" t="str">
            <v>500025068</v>
          </cell>
          <cell r="U3107" t="str">
            <v>台</v>
          </cell>
          <cell r="V3107" t="str">
            <v>A类</v>
          </cell>
        </row>
        <row r="3108">
          <cell r="B3108" t="str">
            <v>220030090003715100005</v>
          </cell>
          <cell r="C3108" t="str">
            <v>普贴(PUTY) TZ5-23112mm白底黑字标签机色带(计价单位：个)</v>
          </cell>
          <cell r="D3108" t="str">
            <v>00037151</v>
          </cell>
          <cell r="E3108" t="str">
            <v>普贴(PUTY)</v>
          </cell>
          <cell r="F3108" t="str">
            <v>TZ5-23112mm白底黑字</v>
          </cell>
          <cell r="G3108" t="str">
            <v/>
          </cell>
          <cell r="H3108" t="str">
            <v/>
          </cell>
        </row>
        <row r="3108">
          <cell r="J3108" t="str">
            <v/>
          </cell>
        </row>
        <row r="3108">
          <cell r="L3108" t="str">
            <v>22</v>
          </cell>
          <cell r="M3108" t="str">
            <v>办公用品-旧</v>
          </cell>
          <cell r="N3108" t="str">
            <v>22003</v>
          </cell>
          <cell r="O3108" t="str">
            <v>办公耗材</v>
          </cell>
          <cell r="P3108" t="str">
            <v>22003009</v>
          </cell>
          <cell r="Q3108" t="str">
            <v>色带</v>
          </cell>
          <cell r="R3108" t="str">
            <v>2603017</v>
          </cell>
          <cell r="S3108" t="str">
            <v>色带</v>
          </cell>
          <cell r="T3108" t="str">
            <v>500134444</v>
          </cell>
          <cell r="U3108" t="str">
            <v>盒</v>
          </cell>
          <cell r="V3108" t="str">
            <v>A类</v>
          </cell>
        </row>
        <row r="3109">
          <cell r="B3109" t="str">
            <v>220060030003698900001</v>
          </cell>
          <cell r="C3109" t="str">
            <v>金蝶(kingdee) PZH107 A4 307*215*50mm 会计凭证档案盒 (计价单位：箱)</v>
          </cell>
          <cell r="D3109" t="str">
            <v>00036989</v>
          </cell>
          <cell r="E3109" t="str">
            <v>金蝶</v>
          </cell>
          <cell r="F3109" t="str">
            <v>PZH107</v>
          </cell>
          <cell r="G3109" t="str">
            <v/>
          </cell>
          <cell r="H3109" t="str">
            <v/>
          </cell>
        </row>
        <row r="3109">
          <cell r="J3109" t="str">
            <v/>
          </cell>
        </row>
        <row r="3109">
          <cell r="L3109" t="str">
            <v>22</v>
          </cell>
          <cell r="M3109" t="str">
            <v>办公用品-旧</v>
          </cell>
          <cell r="N3109" t="str">
            <v>22006</v>
          </cell>
          <cell r="O3109" t="str">
            <v>财务用品</v>
          </cell>
          <cell r="P3109" t="str">
            <v>22006003</v>
          </cell>
          <cell r="Q3109" t="str">
            <v>财务档案用品</v>
          </cell>
          <cell r="R3109" t="str">
            <v>2606007</v>
          </cell>
          <cell r="S3109" t="str">
            <v>财务档案用品</v>
          </cell>
          <cell r="T3109" t="str">
            <v>500024692</v>
          </cell>
          <cell r="U3109" t="str">
            <v>个</v>
          </cell>
          <cell r="V3109" t="str">
            <v>B类</v>
          </cell>
        </row>
        <row r="3110">
          <cell r="B3110" t="str">
            <v>220060050003704700005</v>
          </cell>
          <cell r="C3110" t="str">
            <v>立信 122-72 72K 123*89mm 付款凭证内资凭证 (计价单位：本)</v>
          </cell>
          <cell r="D3110" t="str">
            <v>00037047</v>
          </cell>
          <cell r="E3110" t="str">
            <v>立信(LIXIN)</v>
          </cell>
          <cell r="F3110" t="str">
            <v>122-72</v>
          </cell>
          <cell r="G3110" t="str">
            <v/>
          </cell>
          <cell r="H3110" t="str">
            <v/>
          </cell>
        </row>
        <row r="3110">
          <cell r="J3110" t="str">
            <v/>
          </cell>
        </row>
        <row r="3110">
          <cell r="L3110" t="str">
            <v>22</v>
          </cell>
          <cell r="M3110" t="str">
            <v>办公用品-旧</v>
          </cell>
          <cell r="N3110" t="str">
            <v>22006</v>
          </cell>
          <cell r="O3110" t="str">
            <v>财务用品</v>
          </cell>
          <cell r="P3110" t="str">
            <v>22006005</v>
          </cell>
          <cell r="Q3110" t="str">
            <v>财务卡片</v>
          </cell>
          <cell r="R3110" t="str">
            <v>2606006</v>
          </cell>
          <cell r="S3110" t="str">
            <v>财务卡片</v>
          </cell>
          <cell r="T3110" t="str">
            <v>500024691</v>
          </cell>
          <cell r="U3110" t="str">
            <v>本</v>
          </cell>
          <cell r="V3110" t="str">
            <v>B类</v>
          </cell>
        </row>
        <row r="3111">
          <cell r="B3111" t="str">
            <v>220030010003736700001</v>
          </cell>
          <cell r="C3111" t="str">
            <v>亿裕 CD-3 900*1200mm 软木KT板 (计价单位：块)</v>
          </cell>
          <cell r="D3111" t="str">
            <v>00037367</v>
          </cell>
          <cell r="E3111" t="str">
            <v>亿裕</v>
          </cell>
          <cell r="F3111" t="str">
            <v>CD-3</v>
          </cell>
          <cell r="G3111" t="str">
            <v/>
          </cell>
          <cell r="H3111" t="str">
            <v/>
          </cell>
        </row>
        <row r="3111">
          <cell r="J3111" t="str">
            <v/>
          </cell>
        </row>
        <row r="3111">
          <cell r="L3111" t="str">
            <v>22</v>
          </cell>
          <cell r="M3111" t="str">
            <v>办公用品-旧</v>
          </cell>
          <cell r="N3111" t="str">
            <v>22003</v>
          </cell>
          <cell r="O3111" t="str">
            <v>办公耗材</v>
          </cell>
          <cell r="P3111" t="str">
            <v>22003001</v>
          </cell>
          <cell r="Q3111" t="str">
            <v>KT板</v>
          </cell>
          <cell r="R3111" t="str">
            <v>2603012</v>
          </cell>
          <cell r="S3111" t="str">
            <v>KT板</v>
          </cell>
          <cell r="T3111" t="str">
            <v>500065096</v>
          </cell>
          <cell r="U3111" t="str">
            <v>张</v>
          </cell>
          <cell r="V3111" t="str">
            <v>B类</v>
          </cell>
        </row>
        <row r="3112">
          <cell r="B3112" t="str">
            <v>220100190003809300003</v>
          </cell>
          <cell r="C3112" t="str">
            <v>瑞特(RAPID) R5080E  电动订书机 (计价单位：个)</v>
          </cell>
          <cell r="D3112" t="str">
            <v>00038093</v>
          </cell>
          <cell r="E3112" t="str">
            <v>瑞特</v>
          </cell>
          <cell r="F3112" t="str">
            <v>R5080E</v>
          </cell>
          <cell r="G3112" t="str">
            <v/>
          </cell>
          <cell r="H3112" t="str">
            <v/>
          </cell>
        </row>
        <row r="3112">
          <cell r="J3112" t="str">
            <v/>
          </cell>
        </row>
        <row r="3112">
          <cell r="L3112" t="str">
            <v>22</v>
          </cell>
          <cell r="M3112" t="str">
            <v>办公用品-旧</v>
          </cell>
          <cell r="N3112" t="str">
            <v>22010</v>
          </cell>
          <cell r="O3112" t="str">
            <v>装订用品</v>
          </cell>
          <cell r="P3112" t="str">
            <v>22010019</v>
          </cell>
          <cell r="Q3112" t="str">
            <v>订书机</v>
          </cell>
          <cell r="R3112" t="str">
            <v>2608001</v>
          </cell>
          <cell r="S3112" t="str">
            <v>订书机</v>
          </cell>
          <cell r="T3112" t="str">
            <v>500024718</v>
          </cell>
          <cell r="U3112" t="str">
            <v>个</v>
          </cell>
          <cell r="V3112" t="str">
            <v>A类</v>
          </cell>
        </row>
        <row r="3113">
          <cell r="B3113" t="str">
            <v>220230090002248600024</v>
          </cell>
          <cell r="C3113" t="str">
            <v>小绵羊(SHEEP) S0310175 亲水恒适 四季被(计价单位：床)</v>
          </cell>
          <cell r="D3113" t="str">
            <v>00022486</v>
          </cell>
          <cell r="E3113" t="str">
            <v>小绵羊(SHEEP)</v>
          </cell>
          <cell r="F3113" t="str">
            <v>S0310175</v>
          </cell>
          <cell r="G3113" t="str">
            <v/>
          </cell>
          <cell r="H3113" t="str">
            <v/>
          </cell>
        </row>
        <row r="3113">
          <cell r="J3113" t="str">
            <v/>
          </cell>
          <cell r="K3113" t="str">
            <v>null</v>
          </cell>
          <cell r="L3113" t="str">
            <v>22</v>
          </cell>
          <cell r="M3113" t="str">
            <v>办公用品-旧</v>
          </cell>
          <cell r="N3113" t="str">
            <v>22023</v>
          </cell>
          <cell r="O3113" t="str">
            <v>办公日用</v>
          </cell>
          <cell r="P3113" t="str">
            <v>22023009</v>
          </cell>
          <cell r="Q3113" t="str">
            <v>床上用品</v>
          </cell>
          <cell r="R3113" t="str">
            <v>2611035</v>
          </cell>
          <cell r="S3113" t="str">
            <v>床上用品</v>
          </cell>
          <cell r="T3113" t="str">
            <v>500136614</v>
          </cell>
          <cell r="U3113" t="str">
            <v>件</v>
          </cell>
          <cell r="V3113" t="str">
            <v>A类</v>
          </cell>
        </row>
        <row r="3114">
          <cell r="B3114" t="str">
            <v>220230190002225100022</v>
          </cell>
          <cell r="C3114" t="str">
            <v>滋源(seeyoung) 生姜强韧 535ml 修护馨香洗头水 黄色(计价单位：瓶)</v>
          </cell>
          <cell r="D3114" t="str">
            <v>00022251</v>
          </cell>
          <cell r="E3114" t="str">
            <v>滋源(seeyoung)</v>
          </cell>
          <cell r="F3114" t="str">
            <v>生姜强韧 535ml 修护馨香洗头水</v>
          </cell>
          <cell r="G3114" t="str">
            <v/>
          </cell>
          <cell r="H3114" t="str">
            <v/>
          </cell>
        </row>
        <row r="3114">
          <cell r="J3114" t="str">
            <v/>
          </cell>
          <cell r="K3114" t="str">
            <v>6944750431698</v>
          </cell>
          <cell r="L3114" t="str">
            <v>22</v>
          </cell>
          <cell r="M3114" t="str">
            <v>办公用品-旧</v>
          </cell>
          <cell r="N3114" t="str">
            <v>22023</v>
          </cell>
          <cell r="O3114" t="str">
            <v>办公日用</v>
          </cell>
          <cell r="P3114" t="str">
            <v>22023019</v>
          </cell>
          <cell r="Q3114" t="str">
            <v>洗涤用品</v>
          </cell>
          <cell r="R3114" t="str">
            <v>2611009</v>
          </cell>
          <cell r="S3114" t="str">
            <v>洗涤用品</v>
          </cell>
          <cell r="T3114" t="str">
            <v>500136632</v>
          </cell>
          <cell r="U3114" t="str">
            <v>千克</v>
          </cell>
          <cell r="V3114" t="str">
            <v>C类</v>
          </cell>
        </row>
        <row r="3115">
          <cell r="B3115" t="str">
            <v>220230190002225100021</v>
          </cell>
          <cell r="C3115" t="str">
            <v>滋源(seeyoung) 茶籽沁爽 750ml 去屑馨香洗头水 红色(计价单位：瓶)</v>
          </cell>
          <cell r="D3115" t="str">
            <v>00022251</v>
          </cell>
          <cell r="E3115" t="str">
            <v>滋源(seeyoung)</v>
          </cell>
          <cell r="F3115" t="str">
            <v>茶籽沁爽  750ml 去屑馨香洗头水</v>
          </cell>
          <cell r="G3115" t="str">
            <v/>
          </cell>
          <cell r="H3115" t="str">
            <v/>
          </cell>
        </row>
        <row r="3115">
          <cell r="J3115" t="str">
            <v/>
          </cell>
          <cell r="K3115" t="str">
            <v>6944750431711</v>
          </cell>
          <cell r="L3115" t="str">
            <v>22</v>
          </cell>
          <cell r="M3115" t="str">
            <v>办公用品-旧</v>
          </cell>
          <cell r="N3115" t="str">
            <v>22023</v>
          </cell>
          <cell r="O3115" t="str">
            <v>办公日用</v>
          </cell>
          <cell r="P3115" t="str">
            <v>22023019</v>
          </cell>
          <cell r="Q3115" t="str">
            <v>洗涤用品</v>
          </cell>
          <cell r="R3115" t="str">
            <v>2611009</v>
          </cell>
          <cell r="S3115" t="str">
            <v>洗涤用品</v>
          </cell>
          <cell r="T3115" t="str">
            <v>500136632</v>
          </cell>
          <cell r="U3115" t="str">
            <v>千克</v>
          </cell>
          <cell r="V3115" t="str">
            <v>C类</v>
          </cell>
        </row>
        <row r="3116">
          <cell r="B3116" t="str">
            <v>220230190002225100020</v>
          </cell>
          <cell r="C3116" t="str">
            <v>滋源(seeyoung) 无患子润泽 750ML 柔亮馨香洗头水 绿色(计价单位：瓶)</v>
          </cell>
          <cell r="D3116" t="str">
            <v>00022251</v>
          </cell>
          <cell r="E3116" t="str">
            <v>滋源(seeyoung)</v>
          </cell>
          <cell r="F3116" t="str">
            <v>无患子润泽 750ML 柔亮馨香洗头水</v>
          </cell>
          <cell r="G3116" t="str">
            <v/>
          </cell>
          <cell r="H3116" t="str">
            <v/>
          </cell>
        </row>
        <row r="3116">
          <cell r="J3116" t="str">
            <v/>
          </cell>
          <cell r="K3116" t="str">
            <v>null</v>
          </cell>
          <cell r="L3116" t="str">
            <v>22</v>
          </cell>
          <cell r="M3116" t="str">
            <v>办公用品-旧</v>
          </cell>
          <cell r="N3116" t="str">
            <v>22023</v>
          </cell>
          <cell r="O3116" t="str">
            <v>办公日用</v>
          </cell>
          <cell r="P3116" t="str">
            <v>22023019</v>
          </cell>
          <cell r="Q3116" t="str">
            <v>洗涤用品</v>
          </cell>
          <cell r="R3116" t="str">
            <v>2611009</v>
          </cell>
          <cell r="S3116" t="str">
            <v>洗涤用品</v>
          </cell>
          <cell r="T3116" t="str">
            <v>500136632</v>
          </cell>
          <cell r="U3116" t="str">
            <v>千克</v>
          </cell>
          <cell r="V3116" t="str">
            <v>C类</v>
          </cell>
        </row>
        <row r="3117">
          <cell r="B3117" t="str">
            <v>220100190002877300024</v>
          </cell>
          <cell r="C3117" t="str">
            <v>益而高(Eagle) 939 可订210页 订书机(计价单位：个)</v>
          </cell>
          <cell r="D3117" t="str">
            <v>00028773</v>
          </cell>
          <cell r="E3117" t="str">
            <v>益而高(EaGLE)</v>
          </cell>
          <cell r="F3117" t="str">
            <v>939 可订210页</v>
          </cell>
          <cell r="G3117" t="str">
            <v/>
          </cell>
          <cell r="H3117" t="str">
            <v/>
          </cell>
        </row>
        <row r="3117">
          <cell r="J3117" t="str">
            <v/>
          </cell>
          <cell r="K3117" t="str">
            <v>null</v>
          </cell>
          <cell r="L3117" t="str">
            <v>22</v>
          </cell>
          <cell r="M3117" t="str">
            <v>办公用品-旧</v>
          </cell>
          <cell r="N3117" t="str">
            <v>22010</v>
          </cell>
          <cell r="O3117" t="str">
            <v>装订用品</v>
          </cell>
          <cell r="P3117" t="str">
            <v>22010019</v>
          </cell>
          <cell r="Q3117" t="str">
            <v>订书机</v>
          </cell>
          <cell r="R3117" t="str">
            <v>2608001</v>
          </cell>
          <cell r="S3117" t="str">
            <v>订书机</v>
          </cell>
          <cell r="T3117" t="str">
            <v>500024718</v>
          </cell>
          <cell r="U3117" t="str">
            <v>个</v>
          </cell>
          <cell r="V3117" t="str">
            <v>A类</v>
          </cell>
        </row>
        <row r="3118">
          <cell r="B3118" t="str">
            <v>220040150003688200006</v>
          </cell>
          <cell r="C3118" t="str">
            <v>富士施乐(Fuji Xerox) DocuScan C1500 大幅面扫描仪(计价单位：台)</v>
          </cell>
          <cell r="D3118" t="str">
            <v>00036882</v>
          </cell>
          <cell r="E3118" t="str">
            <v>富士施乐(Fuji Xerox)</v>
          </cell>
          <cell r="F3118" t="str">
            <v>DocuScan C1500</v>
          </cell>
          <cell r="G3118" t="str">
            <v/>
          </cell>
          <cell r="H3118" t="str">
            <v/>
          </cell>
        </row>
        <row r="3118">
          <cell r="J3118" t="str">
            <v/>
          </cell>
        </row>
        <row r="3118">
          <cell r="L3118" t="str">
            <v>22</v>
          </cell>
          <cell r="M3118" t="str">
            <v>办公用品-旧</v>
          </cell>
          <cell r="N3118" t="str">
            <v>22004</v>
          </cell>
          <cell r="O3118" t="str">
            <v>办公设备</v>
          </cell>
          <cell r="P3118" t="str">
            <v>22004015</v>
          </cell>
          <cell r="Q3118" t="str">
            <v>扫描仪</v>
          </cell>
          <cell r="R3118" t="str">
            <v>2601005</v>
          </cell>
          <cell r="S3118" t="str">
            <v>扫描仪</v>
          </cell>
          <cell r="T3118" t="str">
            <v>500134442</v>
          </cell>
          <cell r="U3118" t="str">
            <v>台</v>
          </cell>
          <cell r="V3118" t="str">
            <v>A类</v>
          </cell>
        </row>
        <row r="3119">
          <cell r="B3119" t="str">
            <v>220100160005376800002</v>
          </cell>
          <cell r="C3119" t="str">
            <v>艾帛利(Abooly) 2.5mm*160mm PE环保夹条(计价单位：条)</v>
          </cell>
          <cell r="D3119" t="str">
            <v>00053768</v>
          </cell>
          <cell r="E3119" t="str">
            <v>艾帛利(Abooly)</v>
          </cell>
          <cell r="F3119" t="str">
            <v>2.5mm*160mm</v>
          </cell>
          <cell r="G3119" t="str">
            <v/>
          </cell>
          <cell r="H3119" t="str">
            <v/>
          </cell>
        </row>
        <row r="3119">
          <cell r="J3119" t="str">
            <v/>
          </cell>
        </row>
        <row r="3119">
          <cell r="L3119" t="str">
            <v>22</v>
          </cell>
          <cell r="M3119" t="str">
            <v>办公用品-旧</v>
          </cell>
          <cell r="N3119" t="str">
            <v>22010</v>
          </cell>
          <cell r="O3119" t="str">
            <v>装订用品</v>
          </cell>
          <cell r="P3119" t="str">
            <v>22010016</v>
          </cell>
          <cell r="Q3119" t="str">
            <v>装订夹条</v>
          </cell>
          <cell r="R3119" t="str">
            <v>2608013</v>
          </cell>
          <cell r="S3119" t="str">
            <v>装订夹条</v>
          </cell>
          <cell r="T3119" t="str">
            <v>500024730</v>
          </cell>
          <cell r="U3119" t="str">
            <v>盒</v>
          </cell>
          <cell r="V3119" t="str">
            <v>B类</v>
          </cell>
        </row>
        <row r="3120">
          <cell r="B3120" t="str">
            <v>220100160005376800001</v>
          </cell>
          <cell r="C3120" t="str">
            <v>艾帛利(Abooly) 100mm 丝线铅封 (计价单位：个)</v>
          </cell>
          <cell r="D3120" t="str">
            <v>00053768</v>
          </cell>
          <cell r="E3120" t="str">
            <v>艾帛利(Abooly)</v>
          </cell>
          <cell r="F3120" t="str">
            <v>100mm</v>
          </cell>
          <cell r="G3120" t="str">
            <v/>
          </cell>
          <cell r="H3120" t="str">
            <v/>
          </cell>
        </row>
        <row r="3120">
          <cell r="J3120" t="str">
            <v/>
          </cell>
        </row>
        <row r="3120">
          <cell r="L3120" t="str">
            <v>22</v>
          </cell>
          <cell r="M3120" t="str">
            <v>办公用品-旧</v>
          </cell>
          <cell r="N3120" t="str">
            <v>22010</v>
          </cell>
          <cell r="O3120" t="str">
            <v>装订用品</v>
          </cell>
          <cell r="P3120" t="str">
            <v>22010016</v>
          </cell>
          <cell r="Q3120" t="str">
            <v>装订夹条</v>
          </cell>
          <cell r="R3120" t="str">
            <v>2608013</v>
          </cell>
          <cell r="S3120" t="str">
            <v>装订夹条</v>
          </cell>
          <cell r="T3120" t="str">
            <v>500024730</v>
          </cell>
          <cell r="U3120" t="str">
            <v>盒</v>
          </cell>
          <cell r="V3120" t="str">
            <v>B类</v>
          </cell>
        </row>
        <row r="3121">
          <cell r="B3121" t="str">
            <v>220090010005376800001</v>
          </cell>
          <cell r="C3121" t="str">
            <v>艾帛利(Abooly) 1000mm*1000mm 扣槽式盖板 (计价单位：平方米)</v>
          </cell>
          <cell r="D3121" t="str">
            <v>00053768</v>
          </cell>
          <cell r="E3121" t="str">
            <v>艾帛利(Abooly)</v>
          </cell>
          <cell r="F3121" t="str">
            <v>1000mm*1000mm</v>
          </cell>
          <cell r="G3121" t="str">
            <v/>
          </cell>
          <cell r="H3121" t="str">
            <v/>
          </cell>
        </row>
        <row r="3121">
          <cell r="J3121" t="str">
            <v/>
          </cell>
        </row>
        <row r="3121">
          <cell r="L3121" t="str">
            <v>22</v>
          </cell>
          <cell r="M3121" t="str">
            <v>办公用品-旧</v>
          </cell>
          <cell r="N3121" t="str">
            <v>22009</v>
          </cell>
          <cell r="O3121" t="str">
            <v>展示用品</v>
          </cell>
          <cell r="P3121" t="str">
            <v>22009001</v>
          </cell>
          <cell r="Q3121" t="str">
            <v>白板</v>
          </cell>
          <cell r="R3121" t="str">
            <v>2609019</v>
          </cell>
          <cell r="S3121" t="str">
            <v>书写板</v>
          </cell>
          <cell r="T3121" t="str">
            <v>500139755</v>
          </cell>
          <cell r="U3121" t="str">
            <v>个</v>
          </cell>
          <cell r="V3121" t="str">
            <v>A类</v>
          </cell>
        </row>
        <row r="3122">
          <cell r="B3122" t="str">
            <v>220040150005376800001</v>
          </cell>
          <cell r="C3122" t="str">
            <v>艾帛利(Abooly) 661 固定扫码器 (计价单位：个)</v>
          </cell>
          <cell r="D3122" t="str">
            <v>00053768</v>
          </cell>
          <cell r="E3122" t="str">
            <v>艾帛利(Abooly)</v>
          </cell>
          <cell r="F3122" t="str">
            <v>661</v>
          </cell>
          <cell r="G3122" t="str">
            <v/>
          </cell>
          <cell r="H3122" t="str">
            <v/>
          </cell>
        </row>
        <row r="3122">
          <cell r="J3122" t="str">
            <v/>
          </cell>
        </row>
        <row r="3122">
          <cell r="L3122" t="str">
            <v>22</v>
          </cell>
          <cell r="M3122" t="str">
            <v>办公用品-旧</v>
          </cell>
          <cell r="N3122" t="str">
            <v>22004</v>
          </cell>
          <cell r="O3122" t="str">
            <v>办公设备</v>
          </cell>
          <cell r="P3122" t="str">
            <v>22004015</v>
          </cell>
          <cell r="Q3122" t="str">
            <v>扫描仪</v>
          </cell>
          <cell r="R3122" t="str">
            <v>2601005</v>
          </cell>
          <cell r="S3122" t="str">
            <v>扫描仪</v>
          </cell>
          <cell r="T3122" t="str">
            <v>500134442</v>
          </cell>
          <cell r="U3122" t="str">
            <v>台</v>
          </cell>
          <cell r="V3122" t="str">
            <v>A类</v>
          </cell>
        </row>
        <row r="3123">
          <cell r="B3123" t="str">
            <v>220090020005376800005</v>
          </cell>
          <cell r="C3123" t="str">
            <v>艾帛利(Abooly) 031 三角强磁旋转支架 (计价单位：个)</v>
          </cell>
          <cell r="D3123" t="str">
            <v>00053768</v>
          </cell>
          <cell r="E3123" t="str">
            <v>艾帛利(Abooly)</v>
          </cell>
          <cell r="F3123" t="str">
            <v>031</v>
          </cell>
          <cell r="G3123" t="str">
            <v/>
          </cell>
          <cell r="H3123" t="str">
            <v/>
          </cell>
        </row>
        <row r="3123">
          <cell r="J3123" t="str">
            <v/>
          </cell>
        </row>
        <row r="3123">
          <cell r="L3123" t="str">
            <v>22</v>
          </cell>
          <cell r="M3123" t="str">
            <v>办公用品-旧</v>
          </cell>
          <cell r="N3123" t="str">
            <v>22009</v>
          </cell>
          <cell r="O3123" t="str">
            <v>展示用品</v>
          </cell>
          <cell r="P3123" t="str">
            <v>22009002</v>
          </cell>
          <cell r="Q3123" t="str">
            <v>白板附件</v>
          </cell>
          <cell r="R3123" t="str">
            <v>2609018</v>
          </cell>
          <cell r="S3123" t="str">
            <v>书写板附件</v>
          </cell>
          <cell r="T3123" t="str">
            <v>500139756</v>
          </cell>
          <cell r="U3123" t="str">
            <v>个</v>
          </cell>
          <cell r="V3123" t="str">
            <v>B类</v>
          </cell>
        </row>
        <row r="3124">
          <cell r="B3124" t="str">
            <v>220090150005376800001</v>
          </cell>
          <cell r="C3124" t="str">
            <v>艾帛利(Abooly) 50*40cm 展示铭牌(计价单位：个)</v>
          </cell>
          <cell r="D3124" t="str">
            <v>00053768</v>
          </cell>
          <cell r="E3124" t="str">
            <v>艾帛利(Abooly)</v>
          </cell>
          <cell r="F3124" t="str">
            <v>50*40cm</v>
          </cell>
          <cell r="G3124" t="str">
            <v/>
          </cell>
          <cell r="H3124" t="str">
            <v/>
          </cell>
        </row>
        <row r="3124">
          <cell r="J3124" t="str">
            <v/>
          </cell>
        </row>
        <row r="3124">
          <cell r="L3124" t="str">
            <v>22</v>
          </cell>
          <cell r="M3124" t="str">
            <v>办公用品-旧</v>
          </cell>
          <cell r="N3124" t="str">
            <v>22009</v>
          </cell>
          <cell r="O3124" t="str">
            <v>展示用品</v>
          </cell>
          <cell r="P3124" t="str">
            <v>22009015</v>
          </cell>
          <cell r="Q3124" t="str">
            <v>展示铭牌</v>
          </cell>
          <cell r="R3124" t="str">
            <v>2609009</v>
          </cell>
          <cell r="S3124" t="str">
            <v>展示铭牌</v>
          </cell>
          <cell r="T3124" t="str">
            <v>500024743</v>
          </cell>
          <cell r="U3124" t="str">
            <v>个</v>
          </cell>
          <cell r="V3124" t="str">
            <v>B类</v>
          </cell>
        </row>
        <row r="3125">
          <cell r="B3125" t="str">
            <v>220050110005376800002</v>
          </cell>
          <cell r="C3125" t="str">
            <v>艾帛利(Abooly) 120*60cm 不干胶海报纸 (计价单位：张)</v>
          </cell>
          <cell r="D3125" t="str">
            <v>00053768</v>
          </cell>
          <cell r="E3125" t="str">
            <v>艾帛利(Abooly)</v>
          </cell>
          <cell r="F3125" t="str">
            <v>120*60cm</v>
          </cell>
          <cell r="G3125" t="str">
            <v/>
          </cell>
          <cell r="H3125" t="str">
            <v/>
          </cell>
        </row>
        <row r="3125">
          <cell r="J3125" t="str">
            <v/>
          </cell>
        </row>
        <row r="3125">
          <cell r="L3125" t="str">
            <v>22</v>
          </cell>
          <cell r="M3125" t="str">
            <v>办公用品-旧</v>
          </cell>
          <cell r="N3125" t="str">
            <v>22005</v>
          </cell>
          <cell r="O3125" t="str">
            <v>办公纸品</v>
          </cell>
          <cell r="P3125" t="str">
            <v>22005011</v>
          </cell>
          <cell r="Q3125" t="str">
            <v>海报纸</v>
          </cell>
          <cell r="R3125" t="str">
            <v>2602018</v>
          </cell>
          <cell r="S3125" t="str">
            <v>海报纸</v>
          </cell>
          <cell r="T3125" t="str">
            <v>500024653</v>
          </cell>
          <cell r="U3125" t="str">
            <v>盒</v>
          </cell>
          <cell r="V3125" t="str">
            <v>B类</v>
          </cell>
        </row>
        <row r="3126">
          <cell r="B3126" t="str">
            <v>220090020005376800004</v>
          </cell>
          <cell r="C3126" t="str">
            <v>艾帛利(Abooly) 030 强磁360度旋转支架 (计价单位：个)</v>
          </cell>
          <cell r="D3126" t="str">
            <v>00053768</v>
          </cell>
          <cell r="E3126" t="str">
            <v>艾帛利(Abooly)</v>
          </cell>
          <cell r="F3126" t="str">
            <v>030 强磁360度旋转支架</v>
          </cell>
          <cell r="G3126" t="str">
            <v/>
          </cell>
          <cell r="H3126" t="str">
            <v/>
          </cell>
        </row>
        <row r="3126">
          <cell r="J3126" t="str">
            <v/>
          </cell>
        </row>
        <row r="3126">
          <cell r="L3126" t="str">
            <v>22</v>
          </cell>
          <cell r="M3126" t="str">
            <v>办公用品-旧</v>
          </cell>
          <cell r="N3126" t="str">
            <v>22009</v>
          </cell>
          <cell r="O3126" t="str">
            <v>展示用品</v>
          </cell>
          <cell r="P3126" t="str">
            <v>22009002</v>
          </cell>
          <cell r="Q3126" t="str">
            <v>白板附件</v>
          </cell>
          <cell r="R3126" t="str">
            <v>2609018</v>
          </cell>
          <cell r="S3126" t="str">
            <v>书写板附件</v>
          </cell>
          <cell r="T3126" t="str">
            <v>500139756</v>
          </cell>
          <cell r="U3126" t="str">
            <v>个</v>
          </cell>
          <cell r="V3126" t="str">
            <v>B类</v>
          </cell>
        </row>
        <row r="3127">
          <cell r="B3127" t="str">
            <v>220090020005376800001</v>
          </cell>
          <cell r="C3127" t="str">
            <v>艾帛利(Abooly) 1200 木制支架 (计价单位：米)</v>
          </cell>
          <cell r="D3127" t="str">
            <v>00053768</v>
          </cell>
          <cell r="E3127" t="str">
            <v>艾帛利(Abooly)</v>
          </cell>
          <cell r="F3127" t="str">
            <v>1200</v>
          </cell>
          <cell r="G3127" t="str">
            <v/>
          </cell>
          <cell r="H3127" t="str">
            <v/>
          </cell>
        </row>
        <row r="3127">
          <cell r="J3127" t="str">
            <v/>
          </cell>
        </row>
        <row r="3127">
          <cell r="L3127" t="str">
            <v>22</v>
          </cell>
          <cell r="M3127" t="str">
            <v>办公用品-旧</v>
          </cell>
          <cell r="N3127" t="str">
            <v>22009</v>
          </cell>
          <cell r="O3127" t="str">
            <v>展示用品</v>
          </cell>
          <cell r="P3127" t="str">
            <v>22009002</v>
          </cell>
          <cell r="Q3127" t="str">
            <v>白板附件</v>
          </cell>
          <cell r="R3127" t="str">
            <v>2609018</v>
          </cell>
          <cell r="S3127" t="str">
            <v>书写板附件</v>
          </cell>
          <cell r="T3127" t="str">
            <v>500139756</v>
          </cell>
          <cell r="U3127" t="str">
            <v>个</v>
          </cell>
          <cell r="V3127" t="str">
            <v>B类</v>
          </cell>
        </row>
        <row r="3128">
          <cell r="B3128" t="str">
            <v>220060070001738800009</v>
          </cell>
          <cell r="C3128" t="str">
            <v>维融(weirong) JBYD-6061(B)点钞机/验钞机 配(计价单位：台)</v>
          </cell>
          <cell r="D3128" t="str">
            <v>00017388</v>
          </cell>
          <cell r="E3128" t="str">
            <v>维融(weirong)</v>
          </cell>
          <cell r="F3128" t="str">
            <v>JBYD-6061(B)</v>
          </cell>
          <cell r="G3128" t="str">
            <v/>
          </cell>
          <cell r="H3128" t="str">
            <v/>
          </cell>
        </row>
        <row r="3128">
          <cell r="J3128" t="str">
            <v/>
          </cell>
        </row>
        <row r="3128">
          <cell r="L3128" t="str">
            <v>22</v>
          </cell>
          <cell r="M3128" t="str">
            <v>办公用品-旧</v>
          </cell>
          <cell r="N3128" t="str">
            <v>22006</v>
          </cell>
          <cell r="O3128" t="str">
            <v>财务用品</v>
          </cell>
          <cell r="P3128" t="str">
            <v>22006007</v>
          </cell>
          <cell r="Q3128" t="str">
            <v>点钞机</v>
          </cell>
          <cell r="R3128" t="str">
            <v>2606013</v>
          </cell>
          <cell r="S3128" t="str">
            <v>点钞机</v>
          </cell>
          <cell r="T3128" t="str">
            <v>500024698</v>
          </cell>
          <cell r="U3128" t="str">
            <v>台</v>
          </cell>
          <cell r="V3128" t="str">
            <v>A类</v>
          </cell>
        </row>
        <row r="3129">
          <cell r="B3129" t="str">
            <v>220060070001738800008</v>
          </cell>
          <cell r="C3129" t="str">
            <v>维融(weirong) JBYD-N61(B) 点钞机/验钞机 配(计价单位：台)</v>
          </cell>
          <cell r="D3129" t="str">
            <v>00017388</v>
          </cell>
          <cell r="E3129" t="str">
            <v>维融(weirong)</v>
          </cell>
          <cell r="F3129" t="str">
            <v>JBYD-N61(B)</v>
          </cell>
          <cell r="G3129" t="str">
            <v/>
          </cell>
          <cell r="H3129" t="str">
            <v/>
          </cell>
        </row>
        <row r="3129">
          <cell r="J3129" t="str">
            <v/>
          </cell>
        </row>
        <row r="3129">
          <cell r="L3129" t="str">
            <v>22</v>
          </cell>
          <cell r="M3129" t="str">
            <v>办公用品-旧</v>
          </cell>
          <cell r="N3129" t="str">
            <v>22006</v>
          </cell>
          <cell r="O3129" t="str">
            <v>财务用品</v>
          </cell>
          <cell r="P3129" t="str">
            <v>22006007</v>
          </cell>
          <cell r="Q3129" t="str">
            <v>点钞机</v>
          </cell>
          <cell r="R3129" t="str">
            <v>2606013</v>
          </cell>
          <cell r="S3129" t="str">
            <v>点钞机</v>
          </cell>
          <cell r="T3129" t="str">
            <v>500024698</v>
          </cell>
          <cell r="U3129" t="str">
            <v>台</v>
          </cell>
          <cell r="V3129" t="str">
            <v>A类</v>
          </cell>
        </row>
        <row r="3130">
          <cell r="B3130" t="str">
            <v>2201202209951cab00001</v>
          </cell>
          <cell r="C3130" t="str">
            <v>瀚博  FL2-50 50w 灯泡(计价单位：个)</v>
          </cell>
          <cell r="D3130" t="str">
            <v>09951cab</v>
          </cell>
          <cell r="E3130" t="str">
            <v>瀚博</v>
          </cell>
          <cell r="F3130" t="str">
            <v>FL2-50 白色</v>
          </cell>
          <cell r="G3130" t="str">
            <v/>
          </cell>
          <cell r="H3130" t="str">
            <v/>
          </cell>
        </row>
        <row r="3130">
          <cell r="J3130" t="str">
            <v/>
          </cell>
        </row>
        <row r="3130">
          <cell r="L3130" t="str">
            <v>114</v>
          </cell>
          <cell r="M3130" t="str">
            <v>低压电器（通用）</v>
          </cell>
          <cell r="N3130" t="str">
            <v>22012</v>
          </cell>
          <cell r="O3130" t="str">
            <v>低压电器</v>
          </cell>
          <cell r="P3130" t="str">
            <v>22012022</v>
          </cell>
          <cell r="Q3130" t="str">
            <v>办公用灯泡</v>
          </cell>
          <cell r="R3130" t="str">
            <v>2102003</v>
          </cell>
          <cell r="S3130" t="str">
            <v>灯泡</v>
          </cell>
          <cell r="T3130" t="str">
            <v>500137520</v>
          </cell>
          <cell r="U3130" t="str">
            <v>个</v>
          </cell>
          <cell r="V3130" t="str">
            <v>A类</v>
          </cell>
        </row>
        <row r="3131">
          <cell r="B3131" t="str">
            <v>220220040001658300013</v>
          </cell>
          <cell r="C3131" t="str">
            <v>大金(DAIKIN) FTXR336SCDW 大1.5P 变频 冷暖 三级能效 壁挂式空调(计价单位：台)</v>
          </cell>
          <cell r="D3131" t="str">
            <v>00016583</v>
          </cell>
          <cell r="E3131" t="str">
            <v>大金(DAIKIN)</v>
          </cell>
          <cell r="F3131" t="str">
            <v>FTXR336SCDW</v>
          </cell>
          <cell r="G3131" t="str">
            <v/>
          </cell>
          <cell r="H3131" t="str">
            <v/>
          </cell>
        </row>
        <row r="3131">
          <cell r="J3131" t="str">
            <v/>
          </cell>
        </row>
        <row r="3131">
          <cell r="L3131" t="str">
            <v>22</v>
          </cell>
          <cell r="M3131" t="str">
            <v>办公用品-旧</v>
          </cell>
          <cell r="N3131" t="str">
            <v>22022</v>
          </cell>
          <cell r="O3131" t="str">
            <v>办公电器</v>
          </cell>
          <cell r="P3131" t="str">
            <v>22022004</v>
          </cell>
          <cell r="Q3131" t="str">
            <v>分体壁挂式空调器</v>
          </cell>
          <cell r="R3131" t="str">
            <v>1503003</v>
          </cell>
          <cell r="S3131" t="str">
            <v>分体壁挂式空调器</v>
          </cell>
          <cell r="T3131" t="str">
            <v>500136633</v>
          </cell>
          <cell r="U3131" t="str">
            <v>台</v>
          </cell>
          <cell r="V3131" t="str">
            <v>A类</v>
          </cell>
        </row>
        <row r="3132">
          <cell r="B3132" t="str">
            <v>220220040001658300012</v>
          </cell>
          <cell r="C3132" t="str">
            <v>大金(DAIKIN) FTXR236UC-W 1.5P 二级能效 壁挂式空调(计价单位：台)白色</v>
          </cell>
          <cell r="D3132" t="str">
            <v>00016583</v>
          </cell>
          <cell r="E3132" t="str">
            <v>大金(DAIKIN)</v>
          </cell>
          <cell r="F3132" t="str">
            <v>FTXR236UC-W</v>
          </cell>
          <cell r="G3132" t="str">
            <v/>
          </cell>
          <cell r="H3132" t="str">
            <v/>
          </cell>
        </row>
        <row r="3132">
          <cell r="J3132" t="str">
            <v/>
          </cell>
        </row>
        <row r="3132">
          <cell r="L3132" t="str">
            <v>22</v>
          </cell>
          <cell r="M3132" t="str">
            <v>办公用品-旧</v>
          </cell>
          <cell r="N3132" t="str">
            <v>22022</v>
          </cell>
          <cell r="O3132" t="str">
            <v>办公电器</v>
          </cell>
          <cell r="P3132" t="str">
            <v>22022004</v>
          </cell>
          <cell r="Q3132" t="str">
            <v>分体壁挂式空调器</v>
          </cell>
          <cell r="R3132" t="str">
            <v>1503003</v>
          </cell>
          <cell r="S3132" t="str">
            <v>分体壁挂式空调器</v>
          </cell>
          <cell r="T3132" t="str">
            <v>500136633</v>
          </cell>
          <cell r="U3132" t="str">
            <v>台</v>
          </cell>
          <cell r="V3132" t="str">
            <v>A类</v>
          </cell>
        </row>
        <row r="3133">
          <cell r="B3133" t="str">
            <v>220220320004925300002</v>
          </cell>
          <cell r="C3133" t="str">
            <v>英尼克(Inike) KX-3-RO400 节能开水器(计价单位：台)</v>
          </cell>
          <cell r="D3133" t="str">
            <v>00049253</v>
          </cell>
          <cell r="E3133" t="str">
            <v>英尼克</v>
          </cell>
          <cell r="F3133" t="str">
            <v>KX-3-RO400</v>
          </cell>
          <cell r="G3133" t="str">
            <v/>
          </cell>
          <cell r="H3133" t="str">
            <v/>
          </cell>
        </row>
        <row r="3133">
          <cell r="J3133" t="str">
            <v/>
          </cell>
        </row>
        <row r="3133">
          <cell r="L3133" t="str">
            <v>22</v>
          </cell>
          <cell r="M3133" t="str">
            <v>办公用品-旧</v>
          </cell>
          <cell r="N3133" t="str">
            <v>22022</v>
          </cell>
          <cell r="O3133" t="str">
            <v>办公电器</v>
          </cell>
          <cell r="P3133" t="str">
            <v>22022032</v>
          </cell>
          <cell r="Q3133" t="str">
            <v>开水器</v>
          </cell>
          <cell r="R3133" t="str">
            <v>1501011</v>
          </cell>
          <cell r="S3133" t="str">
            <v>厨具</v>
          </cell>
          <cell r="T3133" t="str">
            <v>500071095</v>
          </cell>
          <cell r="U3133" t="str">
            <v>个</v>
          </cell>
          <cell r="V3133" t="str">
            <v>A类</v>
          </cell>
        </row>
        <row r="3134">
          <cell r="B3134" t="str">
            <v>220220320004925300001</v>
          </cell>
          <cell r="C3134" t="str">
            <v>英尼克(Inike) KX-6-RO400 节能开水器(计价单位：台)</v>
          </cell>
          <cell r="D3134" t="str">
            <v>00049253</v>
          </cell>
          <cell r="E3134" t="str">
            <v>英尼克</v>
          </cell>
          <cell r="F3134" t="str">
            <v>KX-6-RO400</v>
          </cell>
          <cell r="G3134" t="str">
            <v/>
          </cell>
          <cell r="H3134" t="str">
            <v/>
          </cell>
        </row>
        <row r="3134">
          <cell r="J3134" t="str">
            <v/>
          </cell>
        </row>
        <row r="3134">
          <cell r="L3134" t="str">
            <v>22</v>
          </cell>
          <cell r="M3134" t="str">
            <v>办公用品-旧</v>
          </cell>
          <cell r="N3134" t="str">
            <v>22022</v>
          </cell>
          <cell r="O3134" t="str">
            <v>办公电器</v>
          </cell>
          <cell r="P3134" t="str">
            <v>22022032</v>
          </cell>
          <cell r="Q3134" t="str">
            <v>开水器</v>
          </cell>
          <cell r="R3134" t="str">
            <v>1501011</v>
          </cell>
          <cell r="S3134" t="str">
            <v>厨具</v>
          </cell>
          <cell r="T3134" t="str">
            <v>500071095</v>
          </cell>
          <cell r="U3134" t="str">
            <v>个</v>
          </cell>
          <cell r="V3134" t="str">
            <v>A类</v>
          </cell>
        </row>
        <row r="3135">
          <cell r="B3135" t="str">
            <v>220040250004994100001</v>
          </cell>
          <cell r="C3135" t="str">
            <v>嘉事鑫  ST2303B/S V4.0-E-01摄像机(计价单位：台) (黑色)</v>
          </cell>
          <cell r="D3135" t="str">
            <v>00049941</v>
          </cell>
          <cell r="E3135" t="str">
            <v>嘉事鑫</v>
          </cell>
          <cell r="F3135" t="str">
            <v>ST2303B/S V4.0-E-01 黑色</v>
          </cell>
          <cell r="G3135" t="str">
            <v/>
          </cell>
          <cell r="H3135" t="str">
            <v/>
          </cell>
        </row>
        <row r="3135">
          <cell r="J3135" t="str">
            <v/>
          </cell>
        </row>
        <row r="3135">
          <cell r="L3135" t="str">
            <v>22</v>
          </cell>
          <cell r="M3135" t="str">
            <v>办公用品-旧</v>
          </cell>
          <cell r="N3135" t="str">
            <v>22004</v>
          </cell>
          <cell r="O3135" t="str">
            <v>办公设备</v>
          </cell>
          <cell r="P3135" t="str">
            <v>22004025</v>
          </cell>
          <cell r="Q3135" t="str">
            <v>数码设备</v>
          </cell>
          <cell r="R3135" t="str">
            <v>2601012</v>
          </cell>
          <cell r="S3135" t="str">
            <v>数码设备</v>
          </cell>
          <cell r="T3135" t="str">
            <v>500024601</v>
          </cell>
          <cell r="U3135" t="str">
            <v>台</v>
          </cell>
          <cell r="V3135" t="str">
            <v>A类</v>
          </cell>
        </row>
        <row r="3136">
          <cell r="B3136" t="str">
            <v>220240010004264200002</v>
          </cell>
          <cell r="C3136" t="str">
            <v>护善  26cm 玻璃棒(透明) (计价单位：根)</v>
          </cell>
          <cell r="D3136" t="str">
            <v>00042642</v>
          </cell>
          <cell r="E3136" t="str">
            <v>护善</v>
          </cell>
          <cell r="F3136" t="str">
            <v>26cm 玻璃棒</v>
          </cell>
          <cell r="G3136" t="str">
            <v/>
          </cell>
          <cell r="H3136" t="str">
            <v/>
          </cell>
        </row>
        <row r="3136">
          <cell r="J3136" t="str">
            <v/>
          </cell>
        </row>
        <row r="3136">
          <cell r="L3136" t="str">
            <v>112</v>
          </cell>
          <cell r="M3136" t="str">
            <v>仪器仪表（通用）</v>
          </cell>
          <cell r="N3136" t="str">
            <v>22024</v>
          </cell>
          <cell r="O3136" t="str">
            <v>通用仪器仪表</v>
          </cell>
          <cell r="P3136" t="str">
            <v>22024001</v>
          </cell>
          <cell r="Q3136" t="str">
            <v>玻璃棒（搅拌棒）</v>
          </cell>
          <cell r="R3136" t="str">
            <v>1309059</v>
          </cell>
          <cell r="S3136" t="str">
            <v>玻璃棒（搅拌棒）</v>
          </cell>
          <cell r="T3136" t="str">
            <v>500050472</v>
          </cell>
          <cell r="U3136" t="str">
            <v>个</v>
          </cell>
          <cell r="V3136" t="str">
            <v>C类</v>
          </cell>
        </row>
        <row r="3137">
          <cell r="B3137" t="str">
            <v>220040080002081900013</v>
          </cell>
          <cell r="C3137" t="str">
            <v>夏普(SHARP) SF-S312RC (双纸盒、双面输稿器、工作台) A3彩色数码复印机 (计价单位：台)</v>
          </cell>
          <cell r="D3137" t="str">
            <v>00020819</v>
          </cell>
          <cell r="E3137" t="str">
            <v>夏普(SHARP)</v>
          </cell>
          <cell r="F3137" t="str">
            <v>SF-S312RC</v>
          </cell>
          <cell r="G3137" t="str">
            <v/>
          </cell>
          <cell r="H3137" t="str">
            <v/>
          </cell>
        </row>
        <row r="3137">
          <cell r="J3137" t="str">
            <v/>
          </cell>
        </row>
        <row r="3137">
          <cell r="L3137" t="str">
            <v>22</v>
          </cell>
          <cell r="M3137" t="str">
            <v>办公用品-旧</v>
          </cell>
          <cell r="N3137" t="str">
            <v>22004</v>
          </cell>
          <cell r="O3137" t="str">
            <v>办公设备</v>
          </cell>
          <cell r="P3137" t="str">
            <v>22004008</v>
          </cell>
          <cell r="Q3137" t="str">
            <v>复印机</v>
          </cell>
          <cell r="R3137" t="str">
            <v>2601003</v>
          </cell>
          <cell r="S3137" t="str">
            <v>复印机</v>
          </cell>
          <cell r="T3137" t="str">
            <v>500134445</v>
          </cell>
          <cell r="U3137" t="str">
            <v>台</v>
          </cell>
          <cell r="V3137" t="str">
            <v>A类</v>
          </cell>
        </row>
        <row r="3138">
          <cell r="B3138" t="str">
            <v>220040080002081900012</v>
          </cell>
          <cell r="C3138" t="str">
            <v>夏普(SHARP) SF-S501DC (双纸盒、双面输稿器、工作台) A3彩色数码复印机 (计价单位：台)</v>
          </cell>
          <cell r="D3138" t="str">
            <v>00020819</v>
          </cell>
          <cell r="E3138" t="str">
            <v>夏普(SHARP)</v>
          </cell>
          <cell r="F3138" t="str">
            <v>SF-S501DC</v>
          </cell>
          <cell r="G3138" t="str">
            <v/>
          </cell>
          <cell r="H3138" t="str">
            <v/>
          </cell>
        </row>
        <row r="3138">
          <cell r="J3138" t="str">
            <v/>
          </cell>
        </row>
        <row r="3138">
          <cell r="L3138" t="str">
            <v>22</v>
          </cell>
          <cell r="M3138" t="str">
            <v>办公用品-旧</v>
          </cell>
          <cell r="N3138" t="str">
            <v>22004</v>
          </cell>
          <cell r="O3138" t="str">
            <v>办公设备</v>
          </cell>
          <cell r="P3138" t="str">
            <v>22004008</v>
          </cell>
          <cell r="Q3138" t="str">
            <v>复印机</v>
          </cell>
          <cell r="R3138" t="str">
            <v>2601003</v>
          </cell>
          <cell r="S3138" t="str">
            <v>复印机</v>
          </cell>
          <cell r="T3138" t="str">
            <v>500134445</v>
          </cell>
          <cell r="U3138" t="str">
            <v>台</v>
          </cell>
          <cell r="V3138" t="str">
            <v>A类</v>
          </cell>
        </row>
        <row r="3139">
          <cell r="B3139" t="str">
            <v>220070140001725300001</v>
          </cell>
          <cell r="C3139" t="str">
            <v>绿联(UGREEN) 20153 1.5米 串口延长线 DB9公对公 RS232直连 (计价单位：根)</v>
          </cell>
          <cell r="D3139" t="str">
            <v>00017253</v>
          </cell>
          <cell r="E3139" t="str">
            <v>绿联(UGREEN)</v>
          </cell>
          <cell r="F3139" t="str">
            <v>20153</v>
          </cell>
          <cell r="G3139" t="str">
            <v/>
          </cell>
          <cell r="H3139" t="str">
            <v/>
          </cell>
        </row>
        <row r="3139">
          <cell r="J3139" t="str">
            <v/>
          </cell>
          <cell r="K3139" t="str">
            <v>6957303821532</v>
          </cell>
          <cell r="L3139" t="str">
            <v>22</v>
          </cell>
          <cell r="M3139" t="str">
            <v>办公用品-旧</v>
          </cell>
          <cell r="N3139" t="str">
            <v>22007</v>
          </cell>
          <cell r="O3139" t="str">
            <v>电脑周边</v>
          </cell>
          <cell r="P3139" t="str">
            <v>22007014</v>
          </cell>
          <cell r="Q3139" t="str">
            <v>数据线</v>
          </cell>
          <cell r="R3139" t="str">
            <v>2612011</v>
          </cell>
          <cell r="S3139" t="str">
            <v>数据线</v>
          </cell>
          <cell r="T3139" t="str">
            <v>500024807</v>
          </cell>
          <cell r="U3139" t="str">
            <v>个</v>
          </cell>
          <cell r="V3139" t="str">
            <v>A类</v>
          </cell>
        </row>
        <row r="3140">
          <cell r="B3140" t="str">
            <v>220230160002019700055</v>
          </cell>
          <cell r="C3140" t="str">
            <v>清风(APP) BR36MBJ 三层 150抽/包 抽取式面巾纸 (计价单位：提)</v>
          </cell>
          <cell r="D3140" t="str">
            <v>00020197</v>
          </cell>
          <cell r="E3140" t="str">
            <v>清风(Breeze)</v>
          </cell>
          <cell r="F3140" t="str">
            <v>BR36MBJ</v>
          </cell>
          <cell r="G3140" t="str">
            <v/>
          </cell>
          <cell r="H3140" t="str">
            <v/>
          </cell>
        </row>
        <row r="3140">
          <cell r="J3140" t="str">
            <v/>
          </cell>
          <cell r="K3140" t="str">
            <v>6922266457562</v>
          </cell>
          <cell r="L3140" t="str">
            <v>22</v>
          </cell>
          <cell r="M3140" t="str">
            <v>办公用品-旧</v>
          </cell>
          <cell r="N3140" t="str">
            <v>22023</v>
          </cell>
          <cell r="O3140" t="str">
            <v>办公日用</v>
          </cell>
          <cell r="P3140" t="str">
            <v>22023016</v>
          </cell>
          <cell r="Q3140" t="str">
            <v>生活用纸</v>
          </cell>
          <cell r="R3140" t="str">
            <v>2611001</v>
          </cell>
          <cell r="S3140" t="str">
            <v>生活用纸</v>
          </cell>
          <cell r="T3140" t="str">
            <v>500024762</v>
          </cell>
          <cell r="U3140" t="str">
            <v>提</v>
          </cell>
          <cell r="V3140" t="str">
            <v>A类</v>
          </cell>
        </row>
        <row r="3141">
          <cell r="B3141" t="str">
            <v>220230160002019700054</v>
          </cell>
          <cell r="C3141" t="str">
            <v>清风(APP) B20A6C2 三层 160g/卷 卷筒卫生纸 (计价单位：箱)</v>
          </cell>
          <cell r="D3141" t="str">
            <v>00020197</v>
          </cell>
          <cell r="E3141" t="str">
            <v>清风(Breeze)</v>
          </cell>
          <cell r="F3141" t="str">
            <v>B20A6C2</v>
          </cell>
          <cell r="G3141" t="str">
            <v/>
          </cell>
          <cell r="H3141" t="str">
            <v/>
          </cell>
        </row>
        <row r="3141">
          <cell r="J3141" t="str">
            <v/>
          </cell>
        </row>
        <row r="3141">
          <cell r="L3141" t="str">
            <v>22</v>
          </cell>
          <cell r="M3141" t="str">
            <v>办公用品-旧</v>
          </cell>
          <cell r="N3141" t="str">
            <v>22023</v>
          </cell>
          <cell r="O3141" t="str">
            <v>办公日用</v>
          </cell>
          <cell r="P3141" t="str">
            <v>22023016</v>
          </cell>
          <cell r="Q3141" t="str">
            <v>生活用纸</v>
          </cell>
          <cell r="R3141" t="str">
            <v>2611001</v>
          </cell>
          <cell r="S3141" t="str">
            <v>生活用纸</v>
          </cell>
          <cell r="T3141" t="str">
            <v>500024762</v>
          </cell>
          <cell r="U3141" t="str">
            <v>提</v>
          </cell>
          <cell r="V3141" t="str">
            <v>A类</v>
          </cell>
        </row>
        <row r="3142">
          <cell r="B3142" t="str">
            <v>220230160002019700053</v>
          </cell>
          <cell r="C3142" t="str">
            <v>清风(APP) B20A8Z 三层 180g/卷 卷筒卫生纸 (计价单位：箱)</v>
          </cell>
          <cell r="D3142" t="str">
            <v>00020197</v>
          </cell>
          <cell r="E3142" t="str">
            <v>清风(Breeze)</v>
          </cell>
          <cell r="F3142" t="str">
            <v>B20A8Z</v>
          </cell>
          <cell r="G3142" t="str">
            <v/>
          </cell>
          <cell r="H3142" t="str">
            <v/>
          </cell>
        </row>
        <row r="3142">
          <cell r="J3142" t="str">
            <v/>
          </cell>
          <cell r="K3142" t="str">
            <v>16922266443197</v>
          </cell>
          <cell r="L3142" t="str">
            <v>22</v>
          </cell>
          <cell r="M3142" t="str">
            <v>办公用品-旧</v>
          </cell>
          <cell r="N3142" t="str">
            <v>22023</v>
          </cell>
          <cell r="O3142" t="str">
            <v>办公日用</v>
          </cell>
          <cell r="P3142" t="str">
            <v>22023016</v>
          </cell>
          <cell r="Q3142" t="str">
            <v>生活用纸</v>
          </cell>
          <cell r="R3142" t="str">
            <v>2611001</v>
          </cell>
          <cell r="S3142" t="str">
            <v>生活用纸</v>
          </cell>
          <cell r="T3142" t="str">
            <v>500024762</v>
          </cell>
          <cell r="U3142" t="str">
            <v>提</v>
          </cell>
          <cell r="V3142" t="str">
            <v>A类</v>
          </cell>
        </row>
        <row r="3143">
          <cell r="B3143" t="str">
            <v>220220170002381000014</v>
          </cell>
          <cell r="C3143" t="str">
            <v>史密斯(A.O.Smith) BR800-EH30B T系列 净水一体机 (计价单位：台)</v>
          </cell>
          <cell r="D3143" t="str">
            <v>00023810</v>
          </cell>
          <cell r="E3143" t="str">
            <v>史密斯(A.O.SMITH)</v>
          </cell>
          <cell r="F3143" t="str">
            <v>BR800-EH30B</v>
          </cell>
          <cell r="G3143" t="str">
            <v/>
          </cell>
          <cell r="H3143" t="str">
            <v/>
          </cell>
        </row>
        <row r="3143">
          <cell r="J3143" t="str">
            <v/>
          </cell>
          <cell r="K3143" t="str">
            <v>6951142590260</v>
          </cell>
          <cell r="L3143" t="str">
            <v>22</v>
          </cell>
          <cell r="M3143" t="str">
            <v>办公用品-旧</v>
          </cell>
          <cell r="N3143" t="str">
            <v>22022</v>
          </cell>
          <cell r="O3143" t="str">
            <v>办公电器</v>
          </cell>
          <cell r="P3143" t="str">
            <v>22022017</v>
          </cell>
          <cell r="Q3143" t="str">
            <v>净水器</v>
          </cell>
          <cell r="R3143" t="str">
            <v>2614016</v>
          </cell>
          <cell r="S3143" t="str">
            <v>净水器</v>
          </cell>
          <cell r="T3143" t="str">
            <v>500049769</v>
          </cell>
          <cell r="U3143" t="str">
            <v>台</v>
          </cell>
          <cell r="V3143" t="str">
            <v>A类</v>
          </cell>
        </row>
        <row r="3144">
          <cell r="B3144" t="str">
            <v>220040230001726700015</v>
          </cell>
          <cell r="C3144" t="str">
            <v>美视(GRANDVIEW) 84英寸 4*3  电动投影幕 (计价单位：块)</v>
          </cell>
          <cell r="D3144" t="str">
            <v>00017267</v>
          </cell>
          <cell r="E3144" t="str">
            <v>美视(GRANDVIEW)</v>
          </cell>
          <cell r="F3144" t="str">
            <v>84英寸 4*3</v>
          </cell>
          <cell r="G3144" t="str">
            <v/>
          </cell>
          <cell r="H3144" t="str">
            <v/>
          </cell>
        </row>
        <row r="3144">
          <cell r="J3144" t="str">
            <v/>
          </cell>
        </row>
        <row r="3144">
          <cell r="L3144" t="str">
            <v>22</v>
          </cell>
          <cell r="M3144" t="str">
            <v>办公用品-旧</v>
          </cell>
          <cell r="N3144" t="str">
            <v>22004</v>
          </cell>
          <cell r="O3144" t="str">
            <v>办公设备</v>
          </cell>
          <cell r="P3144" t="str">
            <v>22004023</v>
          </cell>
          <cell r="Q3144" t="str">
            <v>投影幕布</v>
          </cell>
          <cell r="R3144" t="str">
            <v>2601006</v>
          </cell>
          <cell r="S3144" t="str">
            <v>投影幕布</v>
          </cell>
          <cell r="T3144" t="str">
            <v>500134454</v>
          </cell>
          <cell r="U3144" t="str">
            <v>个</v>
          </cell>
          <cell r="V3144" t="str">
            <v>A类</v>
          </cell>
        </row>
        <row r="3145">
          <cell r="B3145" t="str">
            <v>220030100001727400003</v>
          </cell>
          <cell r="C3145" t="str">
            <v>耐力(NIKO) EPSONLQ1200K/2170/2170C/2070  色带架 (计价单位：根) 黑色</v>
          </cell>
          <cell r="D3145" t="str">
            <v>00017274</v>
          </cell>
          <cell r="E3145" t="str">
            <v>耐力(NIKO)</v>
          </cell>
          <cell r="F3145" t="str">
            <v>EPSONLQ1200K/2170/2170C/2070</v>
          </cell>
          <cell r="G3145" t="str">
            <v/>
          </cell>
          <cell r="H3145" t="str">
            <v/>
          </cell>
        </row>
        <row r="3145">
          <cell r="J3145" t="str">
            <v/>
          </cell>
        </row>
        <row r="3145">
          <cell r="L3145" t="str">
            <v>22</v>
          </cell>
          <cell r="M3145" t="str">
            <v>办公用品-旧</v>
          </cell>
          <cell r="N3145" t="str">
            <v>22003</v>
          </cell>
          <cell r="O3145" t="str">
            <v>办公耗材</v>
          </cell>
          <cell r="P3145" t="str">
            <v>22003010</v>
          </cell>
          <cell r="Q3145" t="str">
            <v>色带架</v>
          </cell>
          <cell r="R3145" t="str">
            <v>2603018</v>
          </cell>
          <cell r="S3145" t="str">
            <v>色带架</v>
          </cell>
          <cell r="T3145" t="str">
            <v>500134456</v>
          </cell>
          <cell r="U3145" t="str">
            <v>只</v>
          </cell>
          <cell r="V3145" t="str">
            <v>A类</v>
          </cell>
        </row>
        <row r="3146">
          <cell r="B3146" t="str">
            <v>220040230001726700014</v>
          </cell>
          <cell r="C3146" t="str">
            <v>美视(GRANDVIEW) 92英寸 16*9 地拉幕布 (计价单位：块)</v>
          </cell>
          <cell r="D3146" t="str">
            <v>00017267</v>
          </cell>
          <cell r="E3146" t="str">
            <v>美视(GRANDVIEW)</v>
          </cell>
          <cell r="F3146" t="str">
            <v>92英寸 16*9</v>
          </cell>
          <cell r="G3146" t="str">
            <v/>
          </cell>
          <cell r="H3146" t="str">
            <v/>
          </cell>
        </row>
        <row r="3146">
          <cell r="J3146" t="str">
            <v/>
          </cell>
        </row>
        <row r="3146">
          <cell r="L3146" t="str">
            <v>22</v>
          </cell>
          <cell r="M3146" t="str">
            <v>办公用品-旧</v>
          </cell>
          <cell r="N3146" t="str">
            <v>22004</v>
          </cell>
          <cell r="O3146" t="str">
            <v>办公设备</v>
          </cell>
          <cell r="P3146" t="str">
            <v>22004023</v>
          </cell>
          <cell r="Q3146" t="str">
            <v>投影幕布</v>
          </cell>
          <cell r="R3146" t="str">
            <v>2601006</v>
          </cell>
          <cell r="S3146" t="str">
            <v>投影幕布</v>
          </cell>
          <cell r="T3146" t="str">
            <v>500134454</v>
          </cell>
          <cell r="U3146" t="str">
            <v>个</v>
          </cell>
          <cell r="V3146" t="str">
            <v>A类</v>
          </cell>
        </row>
        <row r="3147">
          <cell r="B3147" t="str">
            <v>220220320004188100005</v>
          </cell>
          <cell r="C3147" t="str">
            <v>安吉尔(angel) K1205R90K2配J2313-ROS63净水机含底座  开水器 (计价单位：套)</v>
          </cell>
          <cell r="D3147" t="str">
            <v>00041881</v>
          </cell>
          <cell r="E3147" t="str">
            <v>安吉尔(Angel)</v>
          </cell>
          <cell r="F3147" t="str">
            <v>K1205R90K2配J2313-ROS63净水机含底座</v>
          </cell>
          <cell r="G3147" t="str">
            <v/>
          </cell>
          <cell r="H3147" t="str">
            <v/>
          </cell>
        </row>
        <row r="3147">
          <cell r="J3147" t="str">
            <v/>
          </cell>
        </row>
        <row r="3147">
          <cell r="L3147" t="str">
            <v>22</v>
          </cell>
          <cell r="M3147" t="str">
            <v>办公用品-旧</v>
          </cell>
          <cell r="N3147" t="str">
            <v>22022</v>
          </cell>
          <cell r="O3147" t="str">
            <v>办公电器</v>
          </cell>
          <cell r="P3147" t="str">
            <v>22022032</v>
          </cell>
          <cell r="Q3147" t="str">
            <v>开水器</v>
          </cell>
          <cell r="R3147" t="str">
            <v>1501011</v>
          </cell>
          <cell r="S3147" t="str">
            <v>厨具</v>
          </cell>
          <cell r="T3147" t="str">
            <v>500071095</v>
          </cell>
          <cell r="U3147" t="str">
            <v>个</v>
          </cell>
          <cell r="V3147" t="str">
            <v>A类</v>
          </cell>
        </row>
        <row r="3148">
          <cell r="B3148" t="str">
            <v>1550010190002189900002</v>
          </cell>
          <cell r="C3148" t="str">
            <v>雅漾(Avene) 倍护清爽  SPF50+ 200ML 防晒喷雾 (计价单位：瓶)</v>
          </cell>
          <cell r="D3148" t="str">
            <v>00021899</v>
          </cell>
          <cell r="E3148" t="str">
            <v>雅漾(AVENE)</v>
          </cell>
          <cell r="F3148" t="str">
            <v>倍护清爽  SPF50+</v>
          </cell>
          <cell r="G3148" t="str">
            <v/>
          </cell>
          <cell r="H3148" t="str">
            <v/>
          </cell>
        </row>
        <row r="3148">
          <cell r="J3148" t="str">
            <v/>
          </cell>
        </row>
        <row r="3148">
          <cell r="L3148" t="str">
            <v>155</v>
          </cell>
          <cell r="M3148" t="str">
            <v>劳保用品（通用）</v>
          </cell>
          <cell r="N3148" t="str">
            <v>155001</v>
          </cell>
          <cell r="O3148" t="str">
            <v>通用劳保用品</v>
          </cell>
          <cell r="P3148" t="str">
            <v>155001019</v>
          </cell>
          <cell r="Q3148" t="str">
            <v>防晒用具</v>
          </cell>
          <cell r="R3148" t="str">
            <v>2501050</v>
          </cell>
          <cell r="S3148" t="str">
            <v>防晒用具</v>
          </cell>
          <cell r="T3148" t="str">
            <v>500138231</v>
          </cell>
          <cell r="U3148" t="str">
            <v>套</v>
          </cell>
          <cell r="V3148" t="str">
            <v>A类</v>
          </cell>
        </row>
        <row r="3149">
          <cell r="B3149" t="str">
            <v>1550010120002706300001</v>
          </cell>
          <cell r="C3149" t="str">
            <v>润本(RUNBEN) 18ml 走珠止痒冰露 (计价单位：支)</v>
          </cell>
          <cell r="D3149" t="str">
            <v>00027063</v>
          </cell>
          <cell r="E3149" t="str">
            <v>润本</v>
          </cell>
          <cell r="F3149" t="str">
            <v>18ml 走珠止痒冰露</v>
          </cell>
          <cell r="G3149" t="str">
            <v/>
          </cell>
          <cell r="H3149" t="str">
            <v/>
          </cell>
        </row>
        <row r="3149">
          <cell r="J3149" t="str">
            <v/>
          </cell>
          <cell r="K3149" t="str">
            <v>6971435250039</v>
          </cell>
          <cell r="L3149" t="str">
            <v>155</v>
          </cell>
          <cell r="M3149" t="str">
            <v>劳保用品（通用）</v>
          </cell>
          <cell r="N3149" t="str">
            <v>155001</v>
          </cell>
          <cell r="O3149" t="str">
            <v>通用劳保用品</v>
          </cell>
          <cell r="P3149" t="str">
            <v>155001012</v>
          </cell>
          <cell r="Q3149" t="str">
            <v>防蚊虫药具</v>
          </cell>
          <cell r="R3149" t="str">
            <v>2501038</v>
          </cell>
          <cell r="S3149" t="str">
            <v>防蚊虫药具</v>
          </cell>
          <cell r="T3149" t="str">
            <v>500024552</v>
          </cell>
          <cell r="U3149" t="str">
            <v>套</v>
          </cell>
          <cell r="V3149" t="str">
            <v>A类</v>
          </cell>
        </row>
        <row r="3150">
          <cell r="B3150" t="str">
            <v>1550010190002415500003</v>
          </cell>
          <cell r="C3150" t="str">
            <v>露得清(Neutrogena) 轻透沁凉 SPF50+ PA++++ 155g 防晒喷雾 (计价单位：支)</v>
          </cell>
          <cell r="D3150" t="str">
            <v>00024155</v>
          </cell>
          <cell r="E3150" t="str">
            <v>露得清(Neutrogena)</v>
          </cell>
          <cell r="F3150" t="str">
            <v>轻透沁凉 SPF50+ PA++++</v>
          </cell>
          <cell r="G3150" t="str">
            <v/>
          </cell>
          <cell r="H3150" t="str">
            <v/>
          </cell>
        </row>
        <row r="3150">
          <cell r="J3150" t="str">
            <v/>
          </cell>
        </row>
        <row r="3150">
          <cell r="L3150" t="str">
            <v>155</v>
          </cell>
          <cell r="M3150" t="str">
            <v>劳保用品（通用）</v>
          </cell>
          <cell r="N3150" t="str">
            <v>155001</v>
          </cell>
          <cell r="O3150" t="str">
            <v>通用劳保用品</v>
          </cell>
          <cell r="P3150" t="str">
            <v>155001019</v>
          </cell>
          <cell r="Q3150" t="str">
            <v>防晒用具</v>
          </cell>
          <cell r="R3150" t="str">
            <v>2501050</v>
          </cell>
          <cell r="S3150" t="str">
            <v>防晒用具</v>
          </cell>
          <cell r="T3150" t="str">
            <v>500138231</v>
          </cell>
          <cell r="U3150" t="str">
            <v>套</v>
          </cell>
          <cell r="V3150" t="str">
            <v>A类</v>
          </cell>
        </row>
        <row r="3151">
          <cell r="B3151" t="str">
            <v>1550010190002415500002</v>
          </cell>
          <cell r="C3151" t="str">
            <v>露得清(Neutrogena) 轻透  SPF35 PA+++ 141g 防晒隔离喷雾 (计价单位：支)</v>
          </cell>
          <cell r="D3151" t="str">
            <v>00024155</v>
          </cell>
          <cell r="E3151" t="str">
            <v>露得清(Neutrogena)</v>
          </cell>
          <cell r="F3151" t="str">
            <v>轻透  SPF35 PA+++</v>
          </cell>
          <cell r="G3151" t="str">
            <v/>
          </cell>
          <cell r="H3151" t="str">
            <v/>
          </cell>
        </row>
        <row r="3151">
          <cell r="J3151" t="str">
            <v/>
          </cell>
        </row>
        <row r="3151">
          <cell r="L3151" t="str">
            <v>155</v>
          </cell>
          <cell r="M3151" t="str">
            <v>劳保用品（通用）</v>
          </cell>
          <cell r="N3151" t="str">
            <v>155001</v>
          </cell>
          <cell r="O3151" t="str">
            <v>通用劳保用品</v>
          </cell>
          <cell r="P3151" t="str">
            <v>155001019</v>
          </cell>
          <cell r="Q3151" t="str">
            <v>防晒用具</v>
          </cell>
          <cell r="R3151" t="str">
            <v>2501050</v>
          </cell>
          <cell r="S3151" t="str">
            <v>防晒用具</v>
          </cell>
          <cell r="T3151" t="str">
            <v>500138231</v>
          </cell>
          <cell r="U3151" t="str">
            <v>套</v>
          </cell>
          <cell r="V3151" t="str">
            <v>A类</v>
          </cell>
        </row>
        <row r="3152">
          <cell r="B3152" t="str">
            <v>155001019a42a50ab00002</v>
          </cell>
          <cell r="C3152" t="str">
            <v>爱伽丝 淡香 SPF50+PA++++ 200g 防晒喷雾 (计价单位：瓶) 淡香型</v>
          </cell>
          <cell r="D3152" t="str">
            <v>a42a50ab</v>
          </cell>
          <cell r="E3152" t="str">
            <v>爱伽丝</v>
          </cell>
          <cell r="F3152" t="str">
            <v>淡香 SPF50+PA++++ 200g 防晒喷雾</v>
          </cell>
          <cell r="G3152" t="str">
            <v/>
          </cell>
          <cell r="H3152" t="str">
            <v/>
          </cell>
        </row>
        <row r="3152">
          <cell r="J3152" t="str">
            <v/>
          </cell>
          <cell r="K3152" t="str">
            <v>4549813039792</v>
          </cell>
          <cell r="L3152" t="str">
            <v>155</v>
          </cell>
          <cell r="M3152" t="str">
            <v>劳保用品（通用）</v>
          </cell>
          <cell r="N3152" t="str">
            <v>155001</v>
          </cell>
          <cell r="O3152" t="str">
            <v>通用劳保用品</v>
          </cell>
          <cell r="P3152" t="str">
            <v>155001019</v>
          </cell>
          <cell r="Q3152" t="str">
            <v>防晒用具</v>
          </cell>
          <cell r="R3152" t="str">
            <v>2501050</v>
          </cell>
          <cell r="S3152" t="str">
            <v>防晒用具</v>
          </cell>
          <cell r="T3152" t="str">
            <v>500138231</v>
          </cell>
          <cell r="U3152" t="str">
            <v>套</v>
          </cell>
          <cell r="V3152" t="str">
            <v>A类</v>
          </cell>
        </row>
        <row r="3153">
          <cell r="B3153" t="str">
            <v>155001012ca3fb73700003</v>
          </cell>
          <cell r="C3153" t="str">
            <v>の本叮叮 清凉 40ml 止痒液 (计价单位：瓶)</v>
          </cell>
          <cell r="D3153" t="str">
            <v>ca3fb737</v>
          </cell>
          <cell r="E3153" t="str">
            <v>の本叮叮</v>
          </cell>
          <cell r="F3153" t="str">
            <v>清凉 40ml 止痒液</v>
          </cell>
          <cell r="G3153" t="str">
            <v/>
          </cell>
          <cell r="H3153" t="str">
            <v/>
          </cell>
        </row>
        <row r="3153">
          <cell r="J3153" t="str">
            <v/>
          </cell>
          <cell r="K3153" t="str">
            <v>4897076840038</v>
          </cell>
          <cell r="L3153" t="str">
            <v>155</v>
          </cell>
          <cell r="M3153" t="str">
            <v>劳保用品（通用）</v>
          </cell>
          <cell r="N3153" t="str">
            <v>155001</v>
          </cell>
          <cell r="O3153" t="str">
            <v>通用劳保用品</v>
          </cell>
          <cell r="P3153" t="str">
            <v>155001012</v>
          </cell>
          <cell r="Q3153" t="str">
            <v>防蚊虫药具</v>
          </cell>
          <cell r="R3153" t="str">
            <v>2501038</v>
          </cell>
          <cell r="S3153" t="str">
            <v>防蚊虫药具</v>
          </cell>
          <cell r="T3153" t="str">
            <v>500024552</v>
          </cell>
          <cell r="U3153" t="str">
            <v>套</v>
          </cell>
          <cell r="V3153" t="str">
            <v>A类</v>
          </cell>
        </row>
        <row r="3154">
          <cell r="B3154" t="str">
            <v>155001012ca3fb73700002</v>
          </cell>
          <cell r="C3154" t="str">
            <v>の本叮叮 蚊怕精油 10ml  (计价单位：瓶)</v>
          </cell>
          <cell r="D3154" t="str">
            <v>ca3fb737</v>
          </cell>
          <cell r="E3154" t="str">
            <v>の本叮叮</v>
          </cell>
          <cell r="F3154" t="str">
            <v>蚊怕精油</v>
          </cell>
          <cell r="G3154" t="str">
            <v/>
          </cell>
          <cell r="H3154" t="str">
            <v/>
          </cell>
        </row>
        <row r="3154">
          <cell r="J3154" t="str">
            <v/>
          </cell>
        </row>
        <row r="3154">
          <cell r="L3154" t="str">
            <v>155</v>
          </cell>
          <cell r="M3154" t="str">
            <v>劳保用品（通用）</v>
          </cell>
          <cell r="N3154" t="str">
            <v>155001</v>
          </cell>
          <cell r="O3154" t="str">
            <v>通用劳保用品</v>
          </cell>
          <cell r="P3154" t="str">
            <v>155001012</v>
          </cell>
          <cell r="Q3154" t="str">
            <v>防蚊虫药具</v>
          </cell>
          <cell r="R3154" t="str">
            <v>2501038</v>
          </cell>
          <cell r="S3154" t="str">
            <v>防蚊虫药具</v>
          </cell>
          <cell r="T3154" t="str">
            <v>500024552</v>
          </cell>
          <cell r="U3154" t="str">
            <v>套</v>
          </cell>
          <cell r="V3154" t="str">
            <v>A类</v>
          </cell>
        </row>
        <row r="3155">
          <cell r="B3155" t="str">
            <v>155001012ca3fb73700001</v>
          </cell>
          <cell r="C3155" t="str">
            <v>の本叮叮 不丁手环 2条/组  (计价单位：组)</v>
          </cell>
          <cell r="D3155" t="str">
            <v>ca3fb737</v>
          </cell>
          <cell r="E3155" t="str">
            <v>の本叮叮</v>
          </cell>
          <cell r="F3155" t="str">
            <v>不丁手环</v>
          </cell>
          <cell r="G3155" t="str">
            <v/>
          </cell>
          <cell r="H3155" t="str">
            <v/>
          </cell>
        </row>
        <row r="3155">
          <cell r="J3155" t="str">
            <v/>
          </cell>
        </row>
        <row r="3155">
          <cell r="L3155" t="str">
            <v>155</v>
          </cell>
          <cell r="M3155" t="str">
            <v>劳保用品（通用）</v>
          </cell>
          <cell r="N3155" t="str">
            <v>155001</v>
          </cell>
          <cell r="O3155" t="str">
            <v>通用劳保用品</v>
          </cell>
          <cell r="P3155" t="str">
            <v>155001012</v>
          </cell>
          <cell r="Q3155" t="str">
            <v>防蚊虫药具</v>
          </cell>
          <cell r="R3155" t="str">
            <v>2501038</v>
          </cell>
          <cell r="S3155" t="str">
            <v>防蚊虫药具</v>
          </cell>
          <cell r="T3155" t="str">
            <v>500024552</v>
          </cell>
          <cell r="U3155" t="str">
            <v>套</v>
          </cell>
          <cell r="V3155" t="str">
            <v>A类</v>
          </cell>
        </row>
        <row r="3156">
          <cell r="B3156" t="str">
            <v>220220170002381000012</v>
          </cell>
          <cell r="C3156" t="str">
            <v>史密斯(A.O.Smith) BG-H2  净水挂式管线机 (计价单位：台)</v>
          </cell>
          <cell r="D3156" t="str">
            <v>00023810</v>
          </cell>
          <cell r="E3156" t="str">
            <v>史密斯(A.O.SMITH)</v>
          </cell>
          <cell r="F3156" t="str">
            <v>BG-H2</v>
          </cell>
          <cell r="G3156" t="str">
            <v/>
          </cell>
          <cell r="H3156" t="str">
            <v/>
          </cell>
        </row>
        <row r="3156">
          <cell r="J3156" t="str">
            <v/>
          </cell>
        </row>
        <row r="3156">
          <cell r="L3156" t="str">
            <v>22</v>
          </cell>
          <cell r="M3156" t="str">
            <v>办公用品-旧</v>
          </cell>
          <cell r="N3156" t="str">
            <v>22022</v>
          </cell>
          <cell r="O3156" t="str">
            <v>办公电器</v>
          </cell>
          <cell r="P3156" t="str">
            <v>22022017</v>
          </cell>
          <cell r="Q3156" t="str">
            <v>净水器</v>
          </cell>
          <cell r="R3156" t="str">
            <v>2614016</v>
          </cell>
          <cell r="S3156" t="str">
            <v>净水器</v>
          </cell>
          <cell r="T3156" t="str">
            <v>500049769</v>
          </cell>
          <cell r="U3156" t="str">
            <v>台</v>
          </cell>
          <cell r="V3156" t="str">
            <v>A类</v>
          </cell>
        </row>
        <row r="3157">
          <cell r="B3157" t="str">
            <v>220220170002381000011</v>
          </cell>
          <cell r="C3157" t="str">
            <v>史密斯(A.O.Smith) AR75-E1(L2)  净水立式直饮机(计价单位：台)</v>
          </cell>
          <cell r="D3157" t="str">
            <v>00023810</v>
          </cell>
          <cell r="E3157" t="str">
            <v>史密斯(A.O.SMITH)</v>
          </cell>
          <cell r="F3157" t="str">
            <v>AR75-E1(L2)</v>
          </cell>
          <cell r="G3157" t="str">
            <v/>
          </cell>
          <cell r="H3157" t="str">
            <v/>
          </cell>
        </row>
        <row r="3157">
          <cell r="J3157" t="str">
            <v/>
          </cell>
          <cell r="K3157" t="str">
            <v>6951142590147</v>
          </cell>
          <cell r="L3157" t="str">
            <v>22</v>
          </cell>
          <cell r="M3157" t="str">
            <v>办公用品-旧</v>
          </cell>
          <cell r="N3157" t="str">
            <v>22022</v>
          </cell>
          <cell r="O3157" t="str">
            <v>办公电器</v>
          </cell>
          <cell r="P3157" t="str">
            <v>22022017</v>
          </cell>
          <cell r="Q3157" t="str">
            <v>净水器</v>
          </cell>
          <cell r="R3157" t="str">
            <v>2614016</v>
          </cell>
          <cell r="S3157" t="str">
            <v>净水器</v>
          </cell>
          <cell r="T3157" t="str">
            <v>500049769</v>
          </cell>
          <cell r="U3157" t="str">
            <v>台</v>
          </cell>
          <cell r="V3157" t="str">
            <v>A类</v>
          </cell>
        </row>
        <row r="3158">
          <cell r="B3158" t="str">
            <v>220220170002381000009</v>
          </cell>
          <cell r="C3158" t="str">
            <v>史密斯(A.O.Smith) CCR400-4(L)  净水中央主机 (计价单位：台)</v>
          </cell>
          <cell r="D3158" t="str">
            <v>00023810</v>
          </cell>
          <cell r="E3158" t="str">
            <v>史密斯(A.O.SMITH)</v>
          </cell>
          <cell r="F3158" t="str">
            <v>CCR400-4(L)</v>
          </cell>
          <cell r="G3158" t="str">
            <v/>
          </cell>
          <cell r="H3158" t="str">
            <v/>
          </cell>
        </row>
        <row r="3158">
          <cell r="J3158" t="str">
            <v/>
          </cell>
        </row>
        <row r="3158">
          <cell r="L3158" t="str">
            <v>22</v>
          </cell>
          <cell r="M3158" t="str">
            <v>办公用品-旧</v>
          </cell>
          <cell r="N3158" t="str">
            <v>22022</v>
          </cell>
          <cell r="O3158" t="str">
            <v>办公电器</v>
          </cell>
          <cell r="P3158" t="str">
            <v>22022017</v>
          </cell>
          <cell r="Q3158" t="str">
            <v>净水器</v>
          </cell>
          <cell r="R3158" t="str">
            <v>2614016</v>
          </cell>
          <cell r="S3158" t="str">
            <v>净水器</v>
          </cell>
          <cell r="T3158" t="str">
            <v>500049769</v>
          </cell>
          <cell r="U3158" t="str">
            <v>台</v>
          </cell>
          <cell r="V3158" t="str">
            <v>A类</v>
          </cell>
        </row>
        <row r="3159">
          <cell r="B3159" t="str">
            <v>220220170002381000008</v>
          </cell>
          <cell r="C3159" t="str">
            <v>史密斯(A.O.Smith) CCR400-3(L)  净水中央主机 (计价单位：台)</v>
          </cell>
          <cell r="D3159" t="str">
            <v>00023810</v>
          </cell>
          <cell r="E3159" t="str">
            <v>史密斯(A.O.SMITH)</v>
          </cell>
          <cell r="F3159" t="str">
            <v>CCR400-3(L)</v>
          </cell>
          <cell r="G3159" t="str">
            <v/>
          </cell>
          <cell r="H3159" t="str">
            <v/>
          </cell>
        </row>
        <row r="3159">
          <cell r="J3159" t="str">
            <v/>
          </cell>
        </row>
        <row r="3159">
          <cell r="L3159" t="str">
            <v>22</v>
          </cell>
          <cell r="M3159" t="str">
            <v>办公用品-旧</v>
          </cell>
          <cell r="N3159" t="str">
            <v>22022</v>
          </cell>
          <cell r="O3159" t="str">
            <v>办公电器</v>
          </cell>
          <cell r="P3159" t="str">
            <v>22022017</v>
          </cell>
          <cell r="Q3159" t="str">
            <v>净水器</v>
          </cell>
          <cell r="R3159" t="str">
            <v>2614016</v>
          </cell>
          <cell r="S3159" t="str">
            <v>净水器</v>
          </cell>
          <cell r="T3159" t="str">
            <v>500049769</v>
          </cell>
          <cell r="U3159" t="str">
            <v>台</v>
          </cell>
          <cell r="V3159" t="str">
            <v>A类</v>
          </cell>
        </row>
        <row r="3160">
          <cell r="B3160" t="str">
            <v>220240140004264200002</v>
          </cell>
          <cell r="C3160" t="str">
            <v>护善  5mm 试管清洗刷 (计价单位：个)</v>
          </cell>
          <cell r="D3160" t="str">
            <v>00042642</v>
          </cell>
          <cell r="E3160" t="str">
            <v>护善</v>
          </cell>
          <cell r="F3160" t="str">
            <v>5mm 试管清洗刷</v>
          </cell>
          <cell r="G3160" t="str">
            <v/>
          </cell>
          <cell r="H3160" t="str">
            <v/>
          </cell>
        </row>
        <row r="3160">
          <cell r="J3160" t="str">
            <v/>
          </cell>
        </row>
        <row r="3160">
          <cell r="L3160" t="str">
            <v>112</v>
          </cell>
          <cell r="M3160" t="str">
            <v>仪器仪表（通用）</v>
          </cell>
          <cell r="N3160" t="str">
            <v>22024</v>
          </cell>
          <cell r="O3160" t="str">
            <v>通用仪器仪表</v>
          </cell>
          <cell r="P3160" t="str">
            <v>22024014</v>
          </cell>
          <cell r="Q3160" t="str">
            <v>试管清洗刷</v>
          </cell>
          <cell r="R3160" t="str">
            <v>2209049</v>
          </cell>
          <cell r="S3160" t="str">
            <v>毛刷</v>
          </cell>
          <cell r="T3160" t="str">
            <v>500138224</v>
          </cell>
          <cell r="U3160" t="str">
            <v>把</v>
          </cell>
          <cell r="V3160" t="str">
            <v>C类</v>
          </cell>
        </row>
        <row r="3161">
          <cell r="B3161" t="str">
            <v>220240010004264200001</v>
          </cell>
          <cell r="C3161" t="str">
            <v>护善  25cm 玻璃棒(透明) (计价单位：根)</v>
          </cell>
          <cell r="D3161" t="str">
            <v>00042642</v>
          </cell>
          <cell r="E3161" t="str">
            <v>护善</v>
          </cell>
          <cell r="F3161" t="str">
            <v>25cm 玻璃棒</v>
          </cell>
          <cell r="G3161" t="str">
            <v/>
          </cell>
          <cell r="H3161" t="str">
            <v/>
          </cell>
        </row>
        <row r="3161">
          <cell r="J3161" t="str">
            <v/>
          </cell>
        </row>
        <row r="3161">
          <cell r="L3161" t="str">
            <v>112</v>
          </cell>
          <cell r="M3161" t="str">
            <v>仪器仪表（通用）</v>
          </cell>
          <cell r="N3161" t="str">
            <v>22024</v>
          </cell>
          <cell r="O3161" t="str">
            <v>通用仪器仪表</v>
          </cell>
          <cell r="P3161" t="str">
            <v>22024001</v>
          </cell>
          <cell r="Q3161" t="str">
            <v>玻璃棒（搅拌棒）</v>
          </cell>
          <cell r="R3161" t="str">
            <v>1309059</v>
          </cell>
          <cell r="S3161" t="str">
            <v>玻璃棒（搅拌棒）</v>
          </cell>
          <cell r="T3161" t="str">
            <v>500050472</v>
          </cell>
          <cell r="U3161" t="str">
            <v>个</v>
          </cell>
          <cell r="V3161" t="str">
            <v>C类</v>
          </cell>
        </row>
        <row r="3162">
          <cell r="B3162" t="str">
            <v>220230190002192800056</v>
          </cell>
          <cell r="C3162" t="str">
            <v>奥妙(OMO) 2.8KG 天然酵素深层洁净 洗衣液(计价单位：瓶)</v>
          </cell>
          <cell r="D3162" t="str">
            <v>00021928</v>
          </cell>
          <cell r="E3162" t="str">
            <v>奥妙(OMO)</v>
          </cell>
          <cell r="F3162" t="str">
            <v>2.8kg 天然酵素深层洁净 洗衣液</v>
          </cell>
          <cell r="G3162" t="str">
            <v/>
          </cell>
          <cell r="H3162" t="str">
            <v/>
          </cell>
        </row>
        <row r="3162">
          <cell r="J3162" t="str">
            <v/>
          </cell>
          <cell r="K3162" t="str">
            <v>null</v>
          </cell>
          <cell r="L3162" t="str">
            <v>22</v>
          </cell>
          <cell r="M3162" t="str">
            <v>办公用品-旧</v>
          </cell>
          <cell r="N3162" t="str">
            <v>22023</v>
          </cell>
          <cell r="O3162" t="str">
            <v>办公日用</v>
          </cell>
          <cell r="P3162" t="str">
            <v>22023019</v>
          </cell>
          <cell r="Q3162" t="str">
            <v>洗涤用品</v>
          </cell>
          <cell r="R3162" t="str">
            <v>2611009</v>
          </cell>
          <cell r="S3162" t="str">
            <v>洗涤用品</v>
          </cell>
          <cell r="T3162" t="str">
            <v>500136632</v>
          </cell>
          <cell r="U3162" t="str">
            <v>千克</v>
          </cell>
          <cell r="V3162" t="str">
            <v>C类</v>
          </cell>
        </row>
        <row r="3163">
          <cell r="B3163" t="str">
            <v>220220270002381000009</v>
          </cell>
          <cell r="C3163" t="str">
            <v>史密斯(A.O.Smith) 800G系列第三级滤芯 (计价单位：套)</v>
          </cell>
          <cell r="D3163" t="str">
            <v>00023810</v>
          </cell>
          <cell r="E3163" t="str">
            <v>史密斯(A.O.SMITH)</v>
          </cell>
          <cell r="F3163" t="str">
            <v>800G系列第三级滤芯</v>
          </cell>
          <cell r="G3163" t="str">
            <v/>
          </cell>
          <cell r="H3163" t="str">
            <v/>
          </cell>
        </row>
        <row r="3163">
          <cell r="J3163" t="str">
            <v/>
          </cell>
        </row>
        <row r="3163">
          <cell r="L3163" t="str">
            <v>22</v>
          </cell>
          <cell r="M3163" t="str">
            <v>办公用品-旧</v>
          </cell>
          <cell r="N3163" t="str">
            <v>22022</v>
          </cell>
          <cell r="O3163" t="str">
            <v>办公电器</v>
          </cell>
          <cell r="P3163" t="str">
            <v>22022027</v>
          </cell>
          <cell r="Q3163" t="str">
            <v>净水器配件</v>
          </cell>
          <cell r="R3163" t="str">
            <v>2614022</v>
          </cell>
          <cell r="S3163" t="str">
            <v>办公电器配件</v>
          </cell>
          <cell r="T3163" t="str">
            <v>500136607</v>
          </cell>
          <cell r="U3163" t="str">
            <v>个</v>
          </cell>
          <cell r="V3163" t="str">
            <v>B类</v>
          </cell>
        </row>
        <row r="3164">
          <cell r="B3164" t="str">
            <v>220220270002381000008</v>
          </cell>
          <cell r="C3164" t="str">
            <v>史密斯(A.O.Smith) 800G系列第二级滤芯 (计价单位：套)</v>
          </cell>
          <cell r="D3164" t="str">
            <v>00023810</v>
          </cell>
          <cell r="E3164" t="str">
            <v>史密斯(A.O.SMITH)</v>
          </cell>
          <cell r="F3164" t="str">
            <v>800G系列第二级滤芯</v>
          </cell>
          <cell r="G3164" t="str">
            <v/>
          </cell>
          <cell r="H3164" t="str">
            <v/>
          </cell>
        </row>
        <row r="3164">
          <cell r="J3164" t="str">
            <v/>
          </cell>
        </row>
        <row r="3164">
          <cell r="L3164" t="str">
            <v>22</v>
          </cell>
          <cell r="M3164" t="str">
            <v>办公用品-旧</v>
          </cell>
          <cell r="N3164" t="str">
            <v>22022</v>
          </cell>
          <cell r="O3164" t="str">
            <v>办公电器</v>
          </cell>
          <cell r="P3164" t="str">
            <v>22022027</v>
          </cell>
          <cell r="Q3164" t="str">
            <v>净水器配件</v>
          </cell>
          <cell r="R3164" t="str">
            <v>2614022</v>
          </cell>
          <cell r="S3164" t="str">
            <v>办公电器配件</v>
          </cell>
          <cell r="T3164" t="str">
            <v>500136607</v>
          </cell>
          <cell r="U3164" t="str">
            <v>个</v>
          </cell>
          <cell r="V3164" t="str">
            <v>B类</v>
          </cell>
        </row>
        <row r="3165">
          <cell r="B3165" t="str">
            <v>220220270002381000007</v>
          </cell>
          <cell r="C3165" t="str">
            <v>史密斯(A.O.Smith) 800G系列第一级滤芯 (计价单位：套)</v>
          </cell>
          <cell r="D3165" t="str">
            <v>00023810</v>
          </cell>
          <cell r="E3165" t="str">
            <v>史密斯(A.O.SMITH)</v>
          </cell>
          <cell r="F3165" t="str">
            <v>800G系列第一级滤芯</v>
          </cell>
          <cell r="G3165" t="str">
            <v/>
          </cell>
          <cell r="H3165" t="str">
            <v/>
          </cell>
        </row>
        <row r="3165">
          <cell r="J3165" t="str">
            <v/>
          </cell>
        </row>
        <row r="3165">
          <cell r="L3165" t="str">
            <v>22</v>
          </cell>
          <cell r="M3165" t="str">
            <v>办公用品-旧</v>
          </cell>
          <cell r="N3165" t="str">
            <v>22022</v>
          </cell>
          <cell r="O3165" t="str">
            <v>办公电器</v>
          </cell>
          <cell r="P3165" t="str">
            <v>22022027</v>
          </cell>
          <cell r="Q3165" t="str">
            <v>净水器配件</v>
          </cell>
          <cell r="R3165" t="str">
            <v>2614022</v>
          </cell>
          <cell r="S3165" t="str">
            <v>办公电器配件</v>
          </cell>
          <cell r="T3165" t="str">
            <v>500136607</v>
          </cell>
          <cell r="U3165" t="str">
            <v>个</v>
          </cell>
          <cell r="V3165" t="str">
            <v>B类</v>
          </cell>
        </row>
        <row r="3166">
          <cell r="B3166" t="str">
            <v>220220270002381000006</v>
          </cell>
          <cell r="C3166" t="str">
            <v>史密斯(A.O.Smith) 800G系列第四级滤芯 (计价单位：套)</v>
          </cell>
          <cell r="D3166" t="str">
            <v>00023810</v>
          </cell>
          <cell r="E3166" t="str">
            <v>史密斯(A.O.SMITH)</v>
          </cell>
          <cell r="F3166" t="str">
            <v>800G系列第四级滤芯</v>
          </cell>
          <cell r="G3166" t="str">
            <v/>
          </cell>
          <cell r="H3166" t="str">
            <v/>
          </cell>
        </row>
        <row r="3166">
          <cell r="J3166" t="str">
            <v/>
          </cell>
        </row>
        <row r="3166">
          <cell r="L3166" t="str">
            <v>22</v>
          </cell>
          <cell r="M3166" t="str">
            <v>办公用品-旧</v>
          </cell>
          <cell r="N3166" t="str">
            <v>22022</v>
          </cell>
          <cell r="O3166" t="str">
            <v>办公电器</v>
          </cell>
          <cell r="P3166" t="str">
            <v>22022027</v>
          </cell>
          <cell r="Q3166" t="str">
            <v>净水器配件</v>
          </cell>
          <cell r="R3166" t="str">
            <v>2614022</v>
          </cell>
          <cell r="S3166" t="str">
            <v>办公电器配件</v>
          </cell>
          <cell r="T3166" t="str">
            <v>500136607</v>
          </cell>
          <cell r="U3166" t="str">
            <v>个</v>
          </cell>
          <cell r="V3166" t="str">
            <v>B类</v>
          </cell>
        </row>
        <row r="3167">
          <cell r="B3167" t="str">
            <v>220220270002381000005</v>
          </cell>
          <cell r="C3167" t="str">
            <v>史密斯(A.O.Smith) 800G系列第五级滤芯 (计价单位：套)</v>
          </cell>
          <cell r="D3167" t="str">
            <v>00023810</v>
          </cell>
          <cell r="E3167" t="str">
            <v>史密斯(A.O.SMITH)</v>
          </cell>
          <cell r="F3167" t="str">
            <v>800G系列第五级滤芯</v>
          </cell>
          <cell r="G3167" t="str">
            <v/>
          </cell>
          <cell r="H3167" t="str">
            <v/>
          </cell>
        </row>
        <row r="3167">
          <cell r="J3167" t="str">
            <v/>
          </cell>
        </row>
        <row r="3167">
          <cell r="L3167" t="str">
            <v>22</v>
          </cell>
          <cell r="M3167" t="str">
            <v>办公用品-旧</v>
          </cell>
          <cell r="N3167" t="str">
            <v>22022</v>
          </cell>
          <cell r="O3167" t="str">
            <v>办公电器</v>
          </cell>
          <cell r="P3167" t="str">
            <v>22022027</v>
          </cell>
          <cell r="Q3167" t="str">
            <v>净水器配件</v>
          </cell>
          <cell r="R3167" t="str">
            <v>2614022</v>
          </cell>
          <cell r="S3167" t="str">
            <v>办公电器配件</v>
          </cell>
          <cell r="T3167" t="str">
            <v>500136607</v>
          </cell>
          <cell r="U3167" t="str">
            <v>个</v>
          </cell>
          <cell r="V3167" t="str">
            <v>B类</v>
          </cell>
        </row>
        <row r="3168">
          <cell r="B3168" t="str">
            <v>220220270002381000004</v>
          </cell>
          <cell r="C3168" t="str">
            <v>史密斯(A.O.Smith) AR75系列 四级滤芯 (计价单位：套)</v>
          </cell>
          <cell r="D3168" t="str">
            <v>00023810</v>
          </cell>
          <cell r="E3168" t="str">
            <v>史密斯(A.O.SMITH)</v>
          </cell>
          <cell r="F3168" t="str">
            <v>AR75系列 四级滤芯</v>
          </cell>
          <cell r="G3168" t="str">
            <v/>
          </cell>
          <cell r="H3168" t="str">
            <v/>
          </cell>
        </row>
        <row r="3168">
          <cell r="J3168" t="str">
            <v/>
          </cell>
        </row>
        <row r="3168">
          <cell r="L3168" t="str">
            <v>22</v>
          </cell>
          <cell r="M3168" t="str">
            <v>办公用品-旧</v>
          </cell>
          <cell r="N3168" t="str">
            <v>22022</v>
          </cell>
          <cell r="O3168" t="str">
            <v>办公电器</v>
          </cell>
          <cell r="P3168" t="str">
            <v>22022027</v>
          </cell>
          <cell r="Q3168" t="str">
            <v>净水器配件</v>
          </cell>
          <cell r="R3168" t="str">
            <v>2614022</v>
          </cell>
          <cell r="S3168" t="str">
            <v>办公电器配件</v>
          </cell>
          <cell r="T3168" t="str">
            <v>500136607</v>
          </cell>
          <cell r="U3168" t="str">
            <v>个</v>
          </cell>
          <cell r="V3168" t="str">
            <v>B类</v>
          </cell>
        </row>
        <row r="3169">
          <cell r="B3169" t="str">
            <v>220220270002381000003</v>
          </cell>
          <cell r="C3169" t="str">
            <v>史密斯(A.O.Smith) R75系列 二、三级滤芯组合包 (计价单位：套)</v>
          </cell>
          <cell r="D3169" t="str">
            <v>00023810</v>
          </cell>
          <cell r="E3169" t="str">
            <v>史密斯(A.O.SMITH)</v>
          </cell>
          <cell r="F3169" t="str">
            <v>R75系列 二、三级滤芯组合包</v>
          </cell>
          <cell r="G3169" t="str">
            <v/>
          </cell>
          <cell r="H3169" t="str">
            <v/>
          </cell>
        </row>
        <row r="3169">
          <cell r="J3169" t="str">
            <v/>
          </cell>
        </row>
        <row r="3169">
          <cell r="L3169" t="str">
            <v>22</v>
          </cell>
          <cell r="M3169" t="str">
            <v>办公用品-旧</v>
          </cell>
          <cell r="N3169" t="str">
            <v>22022</v>
          </cell>
          <cell r="O3169" t="str">
            <v>办公电器</v>
          </cell>
          <cell r="P3169" t="str">
            <v>22022027</v>
          </cell>
          <cell r="Q3169" t="str">
            <v>净水器配件</v>
          </cell>
          <cell r="R3169" t="str">
            <v>2614022</v>
          </cell>
          <cell r="S3169" t="str">
            <v>办公电器配件</v>
          </cell>
          <cell r="T3169" t="str">
            <v>500136607</v>
          </cell>
          <cell r="U3169" t="str">
            <v>个</v>
          </cell>
          <cell r="V3169" t="str">
            <v>B类</v>
          </cell>
        </row>
        <row r="3170">
          <cell r="B3170" t="str">
            <v>220220270002381000002</v>
          </cell>
          <cell r="C3170" t="str">
            <v>史密斯(A.O.Smith) AR75系列 一、五级滤芯组合包 (计价单位：套)</v>
          </cell>
          <cell r="D3170" t="str">
            <v>00023810</v>
          </cell>
          <cell r="E3170" t="str">
            <v>史密斯(A.O.SMITH)</v>
          </cell>
          <cell r="F3170" t="str">
            <v>AR75系列 一、五级滤芯组合包</v>
          </cell>
          <cell r="G3170" t="str">
            <v/>
          </cell>
          <cell r="H3170" t="str">
            <v/>
          </cell>
        </row>
        <row r="3170">
          <cell r="J3170" t="str">
            <v/>
          </cell>
        </row>
        <row r="3170">
          <cell r="L3170" t="str">
            <v>22</v>
          </cell>
          <cell r="M3170" t="str">
            <v>办公用品-旧</v>
          </cell>
          <cell r="N3170" t="str">
            <v>22022</v>
          </cell>
          <cell r="O3170" t="str">
            <v>办公电器</v>
          </cell>
          <cell r="P3170" t="str">
            <v>22022027</v>
          </cell>
          <cell r="Q3170" t="str">
            <v>净水器配件</v>
          </cell>
          <cell r="R3170" t="str">
            <v>2614022</v>
          </cell>
          <cell r="S3170" t="str">
            <v>办公电器配件</v>
          </cell>
          <cell r="T3170" t="str">
            <v>500136607</v>
          </cell>
          <cell r="U3170" t="str">
            <v>个</v>
          </cell>
          <cell r="V3170" t="str">
            <v>B类</v>
          </cell>
        </row>
        <row r="3171">
          <cell r="B3171" t="str">
            <v>220030090004987600041</v>
          </cell>
          <cell r="C3171" t="str">
            <v>贝迪(BRADY) 51586 10寸*33尺 打印色带 黄色(计价单位：根)</v>
          </cell>
          <cell r="D3171" t="str">
            <v>00049876</v>
          </cell>
          <cell r="E3171" t="str">
            <v>贝迪(BRADY)</v>
          </cell>
          <cell r="F3171" t="str">
            <v>51586</v>
          </cell>
          <cell r="G3171" t="str">
            <v/>
          </cell>
          <cell r="H3171" t="str">
            <v/>
          </cell>
        </row>
        <row r="3171">
          <cell r="J3171" t="str">
            <v/>
          </cell>
        </row>
        <row r="3171">
          <cell r="L3171" t="str">
            <v>22</v>
          </cell>
          <cell r="M3171" t="str">
            <v>办公用品-旧</v>
          </cell>
          <cell r="N3171" t="str">
            <v>22003</v>
          </cell>
          <cell r="O3171" t="str">
            <v>办公耗材</v>
          </cell>
          <cell r="P3171" t="str">
            <v>22003009</v>
          </cell>
          <cell r="Q3171" t="str">
            <v>色带</v>
          </cell>
          <cell r="R3171" t="str">
            <v>2603017</v>
          </cell>
          <cell r="S3171" t="str">
            <v>色带</v>
          </cell>
          <cell r="T3171" t="str">
            <v>500134444</v>
          </cell>
          <cell r="U3171" t="str">
            <v>盒</v>
          </cell>
          <cell r="V3171" t="str">
            <v>A类</v>
          </cell>
        </row>
        <row r="3172">
          <cell r="B3172" t="str">
            <v>220030090004987600040</v>
          </cell>
          <cell r="C3172" t="str">
            <v>贝迪(BRADY) 13590 10寸*33尺 打印色带 银色(计价单位：根)</v>
          </cell>
          <cell r="D3172" t="str">
            <v>00049876</v>
          </cell>
          <cell r="E3172" t="str">
            <v>贝迪(BRADY)</v>
          </cell>
          <cell r="F3172" t="str">
            <v>13590</v>
          </cell>
          <cell r="G3172" t="str">
            <v/>
          </cell>
          <cell r="H3172" t="str">
            <v/>
          </cell>
        </row>
        <row r="3172">
          <cell r="J3172" t="str">
            <v/>
          </cell>
        </row>
        <row r="3172">
          <cell r="L3172" t="str">
            <v>22</v>
          </cell>
          <cell r="M3172" t="str">
            <v>办公用品-旧</v>
          </cell>
          <cell r="N3172" t="str">
            <v>22003</v>
          </cell>
          <cell r="O3172" t="str">
            <v>办公耗材</v>
          </cell>
          <cell r="P3172" t="str">
            <v>22003009</v>
          </cell>
          <cell r="Q3172" t="str">
            <v>色带</v>
          </cell>
          <cell r="R3172" t="str">
            <v>2603017</v>
          </cell>
          <cell r="S3172" t="str">
            <v>色带</v>
          </cell>
          <cell r="T3172" t="str">
            <v>500134444</v>
          </cell>
          <cell r="U3172" t="str">
            <v>盒</v>
          </cell>
          <cell r="V3172" t="str">
            <v>A类</v>
          </cell>
        </row>
        <row r="3173">
          <cell r="B3173" t="str">
            <v>220030090004987600039</v>
          </cell>
          <cell r="C3173" t="str">
            <v>贝迪(BRADY) 13402 10寸*33尺 打印色带 橙色(计价单位：根)</v>
          </cell>
          <cell r="D3173" t="str">
            <v>00049876</v>
          </cell>
          <cell r="E3173" t="str">
            <v>贝迪(BRADY)</v>
          </cell>
          <cell r="F3173" t="str">
            <v>13402</v>
          </cell>
          <cell r="G3173" t="str">
            <v/>
          </cell>
          <cell r="H3173" t="str">
            <v/>
          </cell>
        </row>
        <row r="3173">
          <cell r="J3173" t="str">
            <v/>
          </cell>
        </row>
        <row r="3173">
          <cell r="L3173" t="str">
            <v>22</v>
          </cell>
          <cell r="M3173" t="str">
            <v>办公用品-旧</v>
          </cell>
          <cell r="N3173" t="str">
            <v>22003</v>
          </cell>
          <cell r="O3173" t="str">
            <v>办公耗材</v>
          </cell>
          <cell r="P3173" t="str">
            <v>22003009</v>
          </cell>
          <cell r="Q3173" t="str">
            <v>色带</v>
          </cell>
          <cell r="R3173" t="str">
            <v>2603017</v>
          </cell>
          <cell r="S3173" t="str">
            <v>色带</v>
          </cell>
          <cell r="T3173" t="str">
            <v>500134444</v>
          </cell>
          <cell r="U3173" t="str">
            <v>盒</v>
          </cell>
          <cell r="V3173" t="str">
            <v>A类</v>
          </cell>
        </row>
        <row r="3174">
          <cell r="B3174" t="str">
            <v>220030090004987600038</v>
          </cell>
          <cell r="C3174" t="str">
            <v>贝迪(BRADY) B85-250X15-595-CL/B595 10*x50* 打印色带 透明 适用机型：BBP85(计价单位：卷)</v>
          </cell>
          <cell r="D3174" t="str">
            <v>00049876</v>
          </cell>
          <cell r="E3174" t="str">
            <v>贝迪(BRADY)</v>
          </cell>
          <cell r="F3174" t="str">
            <v>B85-250X15-595-CL</v>
          </cell>
          <cell r="G3174" t="str">
            <v/>
          </cell>
          <cell r="H3174" t="str">
            <v/>
          </cell>
        </row>
        <row r="3174">
          <cell r="J3174" t="str">
            <v/>
          </cell>
        </row>
        <row r="3174">
          <cell r="L3174" t="str">
            <v>22</v>
          </cell>
          <cell r="M3174" t="str">
            <v>办公用品-旧</v>
          </cell>
          <cell r="N3174" t="str">
            <v>22003</v>
          </cell>
          <cell r="O3174" t="str">
            <v>办公耗材</v>
          </cell>
          <cell r="P3174" t="str">
            <v>22003009</v>
          </cell>
          <cell r="Q3174" t="str">
            <v>色带</v>
          </cell>
          <cell r="R3174" t="str">
            <v>2603017</v>
          </cell>
          <cell r="S3174" t="str">
            <v>色带</v>
          </cell>
          <cell r="T3174" t="str">
            <v>500134444</v>
          </cell>
          <cell r="U3174" t="str">
            <v>盒</v>
          </cell>
          <cell r="V3174" t="str">
            <v>A类</v>
          </cell>
        </row>
        <row r="3175">
          <cell r="B3175" t="str">
            <v>220050030004987600007</v>
          </cell>
          <cell r="C3175" t="str">
            <v>贝迪(BRADY) BBP31/33/35/37 B595 打印标签 白色 适用机型：BBP31/33/35/37(计价单位：卷)</v>
          </cell>
          <cell r="D3175" t="str">
            <v>00049876</v>
          </cell>
          <cell r="E3175" t="str">
            <v>贝迪(BRADY)</v>
          </cell>
          <cell r="F3175" t="str">
            <v>B595</v>
          </cell>
          <cell r="G3175" t="str">
            <v/>
          </cell>
          <cell r="H3175" t="str">
            <v/>
          </cell>
        </row>
        <row r="3175">
          <cell r="J3175" t="str">
            <v/>
          </cell>
        </row>
        <row r="3175">
          <cell r="L3175" t="str">
            <v>22</v>
          </cell>
          <cell r="M3175" t="str">
            <v>办公用品-旧</v>
          </cell>
          <cell r="N3175" t="str">
            <v>22005</v>
          </cell>
          <cell r="O3175" t="str">
            <v>办公纸品</v>
          </cell>
          <cell r="P3175" t="str">
            <v>22005003</v>
          </cell>
          <cell r="Q3175" t="str">
            <v>标签胶贴</v>
          </cell>
          <cell r="R3175" t="str">
            <v>2602008</v>
          </cell>
          <cell r="S3175" t="str">
            <v>标签/胶贴</v>
          </cell>
          <cell r="T3175" t="str">
            <v>500024643</v>
          </cell>
          <cell r="U3175" t="str">
            <v>盒</v>
          </cell>
          <cell r="V3175" t="str">
            <v>A类</v>
          </cell>
        </row>
        <row r="3176">
          <cell r="B3176" t="str">
            <v>220050030004987600006</v>
          </cell>
          <cell r="C3176" t="str">
            <v>贝迪(BRADY) B85-250X15-595-YL/B595 10*x50* 打印标签 黄色 适用机型：BBP85(计价单位：卷)</v>
          </cell>
          <cell r="D3176" t="str">
            <v>00049876</v>
          </cell>
          <cell r="E3176" t="str">
            <v>贝迪(BRADY)</v>
          </cell>
          <cell r="F3176" t="str">
            <v>B85-250X15-595-YL</v>
          </cell>
          <cell r="G3176" t="str">
            <v/>
          </cell>
          <cell r="H3176" t="str">
            <v/>
          </cell>
        </row>
        <row r="3176">
          <cell r="J3176" t="str">
            <v/>
          </cell>
        </row>
        <row r="3176">
          <cell r="L3176" t="str">
            <v>22</v>
          </cell>
          <cell r="M3176" t="str">
            <v>办公用品-旧</v>
          </cell>
          <cell r="N3176" t="str">
            <v>22005</v>
          </cell>
          <cell r="O3176" t="str">
            <v>办公纸品</v>
          </cell>
          <cell r="P3176" t="str">
            <v>22005003</v>
          </cell>
          <cell r="Q3176" t="str">
            <v>标签胶贴</v>
          </cell>
          <cell r="R3176" t="str">
            <v>2602008</v>
          </cell>
          <cell r="S3176" t="str">
            <v>标签/胶贴</v>
          </cell>
          <cell r="T3176" t="str">
            <v>500024643</v>
          </cell>
          <cell r="U3176" t="str">
            <v>盒</v>
          </cell>
          <cell r="V3176" t="str">
            <v>A类</v>
          </cell>
        </row>
        <row r="3177">
          <cell r="B3177" t="str">
            <v>220050030004987600005</v>
          </cell>
          <cell r="C3177" t="str">
            <v>贝迪(BRADY) B85-250X15-595-BL/B595 10*x50* 打印标签 蓝色 适用机型：BBP85(计价单位：卷)</v>
          </cell>
          <cell r="D3177" t="str">
            <v>00049876</v>
          </cell>
          <cell r="E3177" t="str">
            <v>贝迪(BRADY)</v>
          </cell>
          <cell r="F3177" t="str">
            <v>B85-250X15-595-BL</v>
          </cell>
          <cell r="G3177" t="str">
            <v/>
          </cell>
          <cell r="H3177" t="str">
            <v/>
          </cell>
        </row>
        <row r="3177">
          <cell r="J3177" t="str">
            <v/>
          </cell>
        </row>
        <row r="3177">
          <cell r="L3177" t="str">
            <v>22</v>
          </cell>
          <cell r="M3177" t="str">
            <v>办公用品-旧</v>
          </cell>
          <cell r="N3177" t="str">
            <v>22005</v>
          </cell>
          <cell r="O3177" t="str">
            <v>办公纸品</v>
          </cell>
          <cell r="P3177" t="str">
            <v>22005003</v>
          </cell>
          <cell r="Q3177" t="str">
            <v>标签胶贴</v>
          </cell>
          <cell r="R3177" t="str">
            <v>2602008</v>
          </cell>
          <cell r="S3177" t="str">
            <v>标签/胶贴</v>
          </cell>
          <cell r="T3177" t="str">
            <v>500024643</v>
          </cell>
          <cell r="U3177" t="str">
            <v>盒</v>
          </cell>
          <cell r="V3177" t="str">
            <v>A类</v>
          </cell>
        </row>
        <row r="3178">
          <cell r="B3178" t="str">
            <v>220050030004987600004</v>
          </cell>
          <cell r="C3178" t="str">
            <v>贝迪(BRADY) B85-250X15-595-GN/B595 10*x50* 打印标签 绿色 适用机型：BBP85(计价单位：卷)</v>
          </cell>
          <cell r="D3178" t="str">
            <v>00049876</v>
          </cell>
          <cell r="E3178" t="str">
            <v>贝迪(BRADY)</v>
          </cell>
          <cell r="F3178" t="str">
            <v>B85-250X15-595-GN</v>
          </cell>
          <cell r="G3178" t="str">
            <v/>
          </cell>
          <cell r="H3178" t="str">
            <v/>
          </cell>
        </row>
        <row r="3178">
          <cell r="J3178" t="str">
            <v/>
          </cell>
        </row>
        <row r="3178">
          <cell r="L3178" t="str">
            <v>22</v>
          </cell>
          <cell r="M3178" t="str">
            <v>办公用品-旧</v>
          </cell>
          <cell r="N3178" t="str">
            <v>22005</v>
          </cell>
          <cell r="O3178" t="str">
            <v>办公纸品</v>
          </cell>
          <cell r="P3178" t="str">
            <v>22005003</v>
          </cell>
          <cell r="Q3178" t="str">
            <v>标签胶贴</v>
          </cell>
          <cell r="R3178" t="str">
            <v>2602008</v>
          </cell>
          <cell r="S3178" t="str">
            <v>标签/胶贴</v>
          </cell>
          <cell r="T3178" t="str">
            <v>500024643</v>
          </cell>
          <cell r="U3178" t="str">
            <v>盒</v>
          </cell>
          <cell r="V3178" t="str">
            <v>A类</v>
          </cell>
        </row>
        <row r="3179">
          <cell r="B3179" t="str">
            <v>220050030004987600003</v>
          </cell>
          <cell r="C3179" t="str">
            <v>贝迪(BRADY) B85-250X15-595-WT/B595 10*x50* 打印标签 白色 适用机型：BBP85(计价单位：卷)</v>
          </cell>
          <cell r="D3179" t="str">
            <v>00049876</v>
          </cell>
          <cell r="E3179" t="str">
            <v>贝迪(BRADY)</v>
          </cell>
          <cell r="F3179" t="str">
            <v>B85-250X15-595-WT</v>
          </cell>
          <cell r="G3179" t="str">
            <v/>
          </cell>
          <cell r="H3179" t="str">
            <v/>
          </cell>
        </row>
        <row r="3179">
          <cell r="J3179" t="str">
            <v/>
          </cell>
        </row>
        <row r="3179">
          <cell r="L3179" t="str">
            <v>22</v>
          </cell>
          <cell r="M3179" t="str">
            <v>办公用品-旧</v>
          </cell>
          <cell r="N3179" t="str">
            <v>22005</v>
          </cell>
          <cell r="O3179" t="str">
            <v>办公纸品</v>
          </cell>
          <cell r="P3179" t="str">
            <v>22005003</v>
          </cell>
          <cell r="Q3179" t="str">
            <v>标签胶贴</v>
          </cell>
          <cell r="R3179" t="str">
            <v>2602008</v>
          </cell>
          <cell r="S3179" t="str">
            <v>标签/胶贴</v>
          </cell>
          <cell r="T3179" t="str">
            <v>500024643</v>
          </cell>
          <cell r="U3179" t="str">
            <v>盒</v>
          </cell>
          <cell r="V3179" t="str">
            <v>A类</v>
          </cell>
        </row>
        <row r="3180">
          <cell r="B3180" t="str">
            <v>220050030004987600002</v>
          </cell>
          <cell r="C3180" t="str">
            <v>贝迪(BRADY) B85-250X10-584-YL/B584 10*x33* 打印标签 黄色 适用机型：BBP85(计价单位：卷)</v>
          </cell>
          <cell r="D3180" t="str">
            <v>00049876</v>
          </cell>
          <cell r="E3180" t="str">
            <v>贝迪(BRADY)</v>
          </cell>
          <cell r="F3180" t="str">
            <v>B85-250X10-584-YL</v>
          </cell>
          <cell r="G3180" t="str">
            <v/>
          </cell>
          <cell r="H3180" t="str">
            <v/>
          </cell>
        </row>
        <row r="3180">
          <cell r="J3180" t="str">
            <v/>
          </cell>
        </row>
        <row r="3180">
          <cell r="L3180" t="str">
            <v>22</v>
          </cell>
          <cell r="M3180" t="str">
            <v>办公用品-旧</v>
          </cell>
          <cell r="N3180" t="str">
            <v>22005</v>
          </cell>
          <cell r="O3180" t="str">
            <v>办公纸品</v>
          </cell>
          <cell r="P3180" t="str">
            <v>22005003</v>
          </cell>
          <cell r="Q3180" t="str">
            <v>标签胶贴</v>
          </cell>
          <cell r="R3180" t="str">
            <v>2602008</v>
          </cell>
          <cell r="S3180" t="str">
            <v>标签/胶贴</v>
          </cell>
          <cell r="T3180" t="str">
            <v>500024643</v>
          </cell>
          <cell r="U3180" t="str">
            <v>盒</v>
          </cell>
          <cell r="V3180" t="str">
            <v>A类</v>
          </cell>
        </row>
        <row r="3181">
          <cell r="B3181" t="str">
            <v>220040029a4be52f00014</v>
          </cell>
          <cell r="C3181" t="str">
            <v>斑马(ZEBRA) 220XI4 条码打印机 配色(计价单位：台)</v>
          </cell>
          <cell r="D3181" t="str">
            <v>9a4be52f</v>
          </cell>
          <cell r="E3181" t="str">
            <v>斑马(ZEBRA)</v>
          </cell>
          <cell r="F3181" t="str">
            <v>220XI4</v>
          </cell>
          <cell r="G3181" t="str">
            <v/>
          </cell>
          <cell r="H3181" t="str">
            <v/>
          </cell>
        </row>
        <row r="3181">
          <cell r="J3181" t="str">
            <v/>
          </cell>
        </row>
        <row r="3181">
          <cell r="L3181" t="str">
            <v>22</v>
          </cell>
          <cell r="M3181" t="str">
            <v>办公用品-旧</v>
          </cell>
          <cell r="N3181" t="str">
            <v>22004</v>
          </cell>
          <cell r="O3181" t="str">
            <v>办公设备</v>
          </cell>
          <cell r="P3181" t="str">
            <v>22004002</v>
          </cell>
          <cell r="Q3181" t="str">
            <v>标签机</v>
          </cell>
          <cell r="R3181" t="str">
            <v>2601008</v>
          </cell>
          <cell r="S3181" t="str">
            <v>标签机</v>
          </cell>
          <cell r="T3181" t="str">
            <v>500134463</v>
          </cell>
          <cell r="U3181" t="str">
            <v>台</v>
          </cell>
          <cell r="V3181" t="str">
            <v>A类</v>
          </cell>
        </row>
        <row r="3182">
          <cell r="B3182" t="str">
            <v>220230190002474000001</v>
          </cell>
          <cell r="C3182" t="str">
            <v>爱可酷她 100g 香皂(计价单位：块)</v>
          </cell>
          <cell r="D3182" t="str">
            <v>00024740</v>
          </cell>
          <cell r="E3182" t="str">
            <v>爱可酷她</v>
          </cell>
          <cell r="F3182" t="str">
            <v>100g 香皂</v>
          </cell>
          <cell r="G3182" t="str">
            <v/>
          </cell>
          <cell r="H3182" t="str">
            <v/>
          </cell>
        </row>
        <row r="3182">
          <cell r="J3182" t="str">
            <v/>
          </cell>
          <cell r="K3182" t="str">
            <v>null</v>
          </cell>
          <cell r="L3182" t="str">
            <v>22</v>
          </cell>
          <cell r="M3182" t="str">
            <v>办公用品-旧</v>
          </cell>
          <cell r="N3182" t="str">
            <v>22023</v>
          </cell>
          <cell r="O3182" t="str">
            <v>办公日用</v>
          </cell>
          <cell r="P3182" t="str">
            <v>22023019</v>
          </cell>
          <cell r="Q3182" t="str">
            <v>洗涤用品</v>
          </cell>
          <cell r="R3182" t="str">
            <v>2611009</v>
          </cell>
          <cell r="S3182" t="str">
            <v>洗涤用品</v>
          </cell>
          <cell r="T3182" t="str">
            <v>500136632</v>
          </cell>
          <cell r="U3182" t="str">
            <v>千克</v>
          </cell>
          <cell r="V3182" t="str">
            <v>C类</v>
          </cell>
        </row>
        <row r="3183">
          <cell r="B3183" t="str">
            <v>22001001c383897700002</v>
          </cell>
          <cell r="C3183" t="str">
            <v>正彩(ZNCI) 4329 A5 145*210mm 120张 pu羊巴皮材质 皮面本 (计价单位：本)灰色</v>
          </cell>
          <cell r="D3183" t="str">
            <v>c3838977</v>
          </cell>
          <cell r="E3183" t="str">
            <v>正彩(ZNCI)</v>
          </cell>
          <cell r="F3183" t="str">
            <v>4329 灰色</v>
          </cell>
          <cell r="G3183" t="str">
            <v/>
          </cell>
          <cell r="H3183" t="str">
            <v/>
          </cell>
        </row>
        <row r="3183">
          <cell r="J3183" t="str">
            <v/>
          </cell>
        </row>
        <row r="3183">
          <cell r="L3183" t="str">
            <v>22</v>
          </cell>
          <cell r="M3183" t="str">
            <v>办公用品-旧</v>
          </cell>
          <cell r="N3183" t="str">
            <v>22001</v>
          </cell>
          <cell r="O3183" t="str">
            <v>办公本册</v>
          </cell>
          <cell r="P3183" t="str">
            <v>22001001</v>
          </cell>
          <cell r="Q3183" t="str">
            <v>笔记本</v>
          </cell>
          <cell r="R3183" t="str">
            <v>2605001</v>
          </cell>
          <cell r="S3183" t="str">
            <v>笔记本</v>
          </cell>
          <cell r="T3183" t="str">
            <v>500024680</v>
          </cell>
          <cell r="U3183" t="str">
            <v>本</v>
          </cell>
          <cell r="V3183" t="str">
            <v>A类</v>
          </cell>
        </row>
        <row r="3184">
          <cell r="B3184" t="str">
            <v>22002009c383897700001</v>
          </cell>
          <cell r="C3184" t="str">
            <v>递乐 3102 50支/盒 子弹头中性笔 (计价单位：盒)黑色</v>
          </cell>
          <cell r="D3184" t="str">
            <v>b14854fc</v>
          </cell>
          <cell r="E3184" t="str">
            <v>递乐</v>
          </cell>
          <cell r="F3184" t="str">
            <v>3102 黑色 50支/盒</v>
          </cell>
          <cell r="G3184" t="str">
            <v/>
          </cell>
          <cell r="H3184" t="str">
            <v/>
          </cell>
        </row>
        <row r="3184">
          <cell r="J3184" t="str">
            <v/>
          </cell>
          <cell r="K3184" t="str">
            <v>6970588555695</v>
          </cell>
          <cell r="L3184" t="str">
            <v>22</v>
          </cell>
          <cell r="M3184" t="str">
            <v>办公用品-旧</v>
          </cell>
          <cell r="N3184" t="str">
            <v>22002</v>
          </cell>
          <cell r="O3184" t="str">
            <v>办公笔类</v>
          </cell>
          <cell r="P3184" t="str">
            <v>22002009</v>
          </cell>
          <cell r="Q3184" t="str">
            <v>中性笔</v>
          </cell>
          <cell r="R3184" t="str">
            <v>2604008</v>
          </cell>
          <cell r="S3184" t="str">
            <v>中性笔</v>
          </cell>
          <cell r="T3184" t="str">
            <v>500024678</v>
          </cell>
          <cell r="U3184" t="str">
            <v>支</v>
          </cell>
          <cell r="V3184" t="str">
            <v>A类</v>
          </cell>
        </row>
        <row r="3185">
          <cell r="B3185" t="str">
            <v>220040250002040700021</v>
          </cell>
          <cell r="C3185" t="str">
            <v>良田(eloam) GD9800AF 1000万像素 A3幅面 高拍仪 (计价单位：台)</v>
          </cell>
          <cell r="D3185" t="str">
            <v>00020407</v>
          </cell>
          <cell r="E3185" t="str">
            <v>良田(eloam)</v>
          </cell>
          <cell r="F3185" t="str">
            <v>GD9800AF</v>
          </cell>
          <cell r="G3185" t="str">
            <v/>
          </cell>
          <cell r="H3185" t="str">
            <v/>
          </cell>
        </row>
        <row r="3185">
          <cell r="J3185" t="str">
            <v/>
          </cell>
        </row>
        <row r="3185">
          <cell r="L3185" t="str">
            <v>22</v>
          </cell>
          <cell r="M3185" t="str">
            <v>办公用品-旧</v>
          </cell>
          <cell r="N3185" t="str">
            <v>22004</v>
          </cell>
          <cell r="O3185" t="str">
            <v>办公设备</v>
          </cell>
          <cell r="P3185" t="str">
            <v>22004025</v>
          </cell>
          <cell r="Q3185" t="str">
            <v>数码设备</v>
          </cell>
          <cell r="R3185" t="str">
            <v>2601012</v>
          </cell>
          <cell r="S3185" t="str">
            <v>数码设备</v>
          </cell>
          <cell r="T3185" t="str">
            <v>500122946</v>
          </cell>
          <cell r="U3185" t="str">
            <v>台</v>
          </cell>
          <cell r="V3185" t="str">
            <v>A类</v>
          </cell>
        </row>
        <row r="3186">
          <cell r="B3186" t="str">
            <v>220040254ad5e10100001</v>
          </cell>
          <cell r="C3186" t="str">
            <v>南瑞 NRXT-MOD-A1 摄像机(计价单位：台)</v>
          </cell>
          <cell r="D3186" t="str">
            <v>4ad5e101</v>
          </cell>
          <cell r="E3186" t="str">
            <v>南瑞(NARI)</v>
          </cell>
          <cell r="F3186" t="str">
            <v>NRXT-MOD-A1</v>
          </cell>
          <cell r="G3186" t="str">
            <v/>
          </cell>
          <cell r="H3186" t="str">
            <v/>
          </cell>
        </row>
        <row r="3186">
          <cell r="J3186" t="str">
            <v/>
          </cell>
        </row>
        <row r="3186">
          <cell r="L3186" t="str">
            <v>22</v>
          </cell>
          <cell r="M3186" t="str">
            <v>办公用品-旧</v>
          </cell>
          <cell r="N3186" t="str">
            <v>22004</v>
          </cell>
          <cell r="O3186" t="str">
            <v>办公设备</v>
          </cell>
          <cell r="P3186" t="str">
            <v>22004025</v>
          </cell>
          <cell r="Q3186" t="str">
            <v>数码设备</v>
          </cell>
          <cell r="R3186" t="str">
            <v>2601012</v>
          </cell>
          <cell r="S3186" t="str">
            <v>数码设备</v>
          </cell>
          <cell r="T3186" t="str">
            <v>500024601</v>
          </cell>
          <cell r="U3186" t="str">
            <v>台</v>
          </cell>
          <cell r="V3186" t="str">
            <v>A类</v>
          </cell>
        </row>
        <row r="3187">
          <cell r="B3187" t="str">
            <v>220220240004473200007</v>
          </cell>
          <cell r="C3187" t="str">
            <v>格力(GREE) 卧式 风机盘管 (计价单位：个)</v>
          </cell>
          <cell r="D3187" t="str">
            <v>00044732</v>
          </cell>
          <cell r="E3187" t="str">
            <v>格力(GREE)</v>
          </cell>
          <cell r="F3187" t="str">
            <v>FP204WAS/GHN</v>
          </cell>
          <cell r="G3187" t="str">
            <v/>
          </cell>
          <cell r="H3187" t="str">
            <v/>
          </cell>
        </row>
        <row r="3187">
          <cell r="J3187" t="str">
            <v/>
          </cell>
        </row>
        <row r="3187">
          <cell r="L3187" t="str">
            <v>22</v>
          </cell>
          <cell r="M3187" t="str">
            <v>办公用品-旧</v>
          </cell>
          <cell r="N3187" t="str">
            <v>22022</v>
          </cell>
          <cell r="O3187" t="str">
            <v>办公电器</v>
          </cell>
          <cell r="P3187" t="str">
            <v>22022024</v>
          </cell>
          <cell r="Q3187" t="str">
            <v>空调配件（分体壁挂、分体柜式）</v>
          </cell>
          <cell r="R3187" t="str">
            <v>2614022</v>
          </cell>
          <cell r="S3187" t="str">
            <v>办公电器配件</v>
          </cell>
          <cell r="T3187" t="str">
            <v>500136594</v>
          </cell>
          <cell r="U3187" t="str">
            <v>个</v>
          </cell>
          <cell r="V3187" t="str">
            <v>C类</v>
          </cell>
        </row>
        <row r="3188">
          <cell r="B3188" t="str">
            <v>220040230004039000013</v>
          </cell>
          <cell r="C3188" t="str">
            <v>美视佳(MEI-STAR) 120英寸16：9 白塑 遥控电动幕布(计价单位：个)</v>
          </cell>
          <cell r="D3188" t="str">
            <v>00040390</v>
          </cell>
          <cell r="E3188" t="str">
            <v>美视佳</v>
          </cell>
          <cell r="F3188" t="str">
            <v>120英寸16：9</v>
          </cell>
          <cell r="G3188" t="str">
            <v/>
          </cell>
          <cell r="H3188" t="str">
            <v/>
          </cell>
        </row>
        <row r="3188">
          <cell r="J3188" t="str">
            <v/>
          </cell>
        </row>
        <row r="3188">
          <cell r="L3188" t="str">
            <v>22</v>
          </cell>
          <cell r="M3188" t="str">
            <v>办公用品-旧</v>
          </cell>
          <cell r="N3188" t="str">
            <v>22004</v>
          </cell>
          <cell r="O3188" t="str">
            <v>办公设备</v>
          </cell>
          <cell r="P3188" t="str">
            <v>22004023</v>
          </cell>
          <cell r="Q3188" t="str">
            <v>投影幕布</v>
          </cell>
          <cell r="R3188" t="str">
            <v>2601006</v>
          </cell>
          <cell r="S3188" t="str">
            <v>投影幕布</v>
          </cell>
          <cell r="T3188" t="str">
            <v>500134454</v>
          </cell>
          <cell r="U3188" t="str">
            <v>个</v>
          </cell>
          <cell r="V3188" t="str">
            <v>A类</v>
          </cell>
        </row>
        <row r="3189">
          <cell r="B3189" t="str">
            <v>220040230004039000012</v>
          </cell>
          <cell r="C3189" t="str">
            <v>美视佳(MEI-STAR) 150英寸4：3 玻珠 遥控电动幕布(计价单位：个)</v>
          </cell>
          <cell r="D3189" t="str">
            <v>00040390</v>
          </cell>
          <cell r="E3189" t="str">
            <v>美视佳</v>
          </cell>
          <cell r="F3189" t="str">
            <v>150英寸4：3</v>
          </cell>
          <cell r="G3189" t="str">
            <v/>
          </cell>
          <cell r="H3189" t="str">
            <v/>
          </cell>
        </row>
        <row r="3189">
          <cell r="J3189" t="str">
            <v/>
          </cell>
        </row>
        <row r="3189">
          <cell r="L3189" t="str">
            <v>22</v>
          </cell>
          <cell r="M3189" t="str">
            <v>办公用品-旧</v>
          </cell>
          <cell r="N3189" t="str">
            <v>22004</v>
          </cell>
          <cell r="O3189" t="str">
            <v>办公设备</v>
          </cell>
          <cell r="P3189" t="str">
            <v>22004023</v>
          </cell>
          <cell r="Q3189" t="str">
            <v>投影幕布</v>
          </cell>
          <cell r="R3189" t="str">
            <v>2601006</v>
          </cell>
          <cell r="S3189" t="str">
            <v>投影幕布</v>
          </cell>
          <cell r="T3189" t="str">
            <v>500134454</v>
          </cell>
          <cell r="U3189" t="str">
            <v>个</v>
          </cell>
          <cell r="V3189" t="str">
            <v>A类</v>
          </cell>
        </row>
        <row r="3190">
          <cell r="B3190" t="str">
            <v>220040230004039000011</v>
          </cell>
          <cell r="C3190" t="str">
            <v>美视佳(MEI-STAR) 120英寸4：3 白塑 遥控电动幕布(计价单位：个)</v>
          </cell>
          <cell r="D3190" t="str">
            <v>00040390</v>
          </cell>
          <cell r="E3190" t="str">
            <v>美视佳</v>
          </cell>
          <cell r="F3190" t="str">
            <v>120英寸4：3</v>
          </cell>
          <cell r="G3190" t="str">
            <v/>
          </cell>
          <cell r="H3190" t="str">
            <v/>
          </cell>
        </row>
        <row r="3190">
          <cell r="J3190" t="str">
            <v/>
          </cell>
        </row>
        <row r="3190">
          <cell r="L3190" t="str">
            <v>22</v>
          </cell>
          <cell r="M3190" t="str">
            <v>办公用品-旧</v>
          </cell>
          <cell r="N3190" t="str">
            <v>22004</v>
          </cell>
          <cell r="O3190" t="str">
            <v>办公设备</v>
          </cell>
          <cell r="P3190" t="str">
            <v>22004023</v>
          </cell>
          <cell r="Q3190" t="str">
            <v>投影幕布</v>
          </cell>
          <cell r="R3190" t="str">
            <v>2601006</v>
          </cell>
          <cell r="S3190" t="str">
            <v>投影幕布</v>
          </cell>
          <cell r="T3190" t="str">
            <v>500134454</v>
          </cell>
          <cell r="U3190" t="str">
            <v>个</v>
          </cell>
          <cell r="V3190" t="str">
            <v>A类</v>
          </cell>
        </row>
        <row r="3191">
          <cell r="B3191" t="str">
            <v>220040230004039000010</v>
          </cell>
          <cell r="C3191" t="str">
            <v>美视佳(MEI-STAR) 100英寸4：3 玻珠 遥控电动幕布(计价单位：个)</v>
          </cell>
          <cell r="D3191" t="str">
            <v>00040390</v>
          </cell>
          <cell r="E3191" t="str">
            <v>美视佳</v>
          </cell>
          <cell r="F3191" t="str">
            <v>100英寸4：3</v>
          </cell>
          <cell r="G3191" t="str">
            <v/>
          </cell>
          <cell r="H3191" t="str">
            <v/>
          </cell>
        </row>
        <row r="3191">
          <cell r="J3191" t="str">
            <v/>
          </cell>
        </row>
        <row r="3191">
          <cell r="L3191" t="str">
            <v>22</v>
          </cell>
          <cell r="M3191" t="str">
            <v>办公用品-旧</v>
          </cell>
          <cell r="N3191" t="str">
            <v>22004</v>
          </cell>
          <cell r="O3191" t="str">
            <v>办公设备</v>
          </cell>
          <cell r="P3191" t="str">
            <v>22004023</v>
          </cell>
          <cell r="Q3191" t="str">
            <v>投影幕布</v>
          </cell>
          <cell r="R3191" t="str">
            <v>2601006</v>
          </cell>
          <cell r="S3191" t="str">
            <v>投影幕布</v>
          </cell>
          <cell r="T3191" t="str">
            <v>500134454</v>
          </cell>
          <cell r="U3191" t="str">
            <v>个</v>
          </cell>
          <cell r="V3191" t="str">
            <v>A类</v>
          </cell>
        </row>
        <row r="3192">
          <cell r="B3192" t="str">
            <v>220120030001702700004</v>
          </cell>
          <cell r="C3192" t="str">
            <v>宝克(baoke) CL1854 LED护眼 台灯(计价单位：台) 白色</v>
          </cell>
          <cell r="D3192" t="str">
            <v>00017027</v>
          </cell>
          <cell r="E3192" t="str">
            <v>宝克(BAOKE)</v>
          </cell>
          <cell r="F3192" t="str">
            <v>CL1854</v>
          </cell>
          <cell r="G3192" t="str">
            <v/>
          </cell>
          <cell r="H3192" t="str">
            <v/>
          </cell>
        </row>
        <row r="3192">
          <cell r="J3192" t="str">
            <v/>
          </cell>
        </row>
        <row r="3192">
          <cell r="L3192" t="str">
            <v>114</v>
          </cell>
          <cell r="M3192" t="str">
            <v>低压电器（通用）</v>
          </cell>
          <cell r="N3192" t="str">
            <v>22012</v>
          </cell>
          <cell r="O3192" t="str">
            <v>低压电器</v>
          </cell>
          <cell r="P3192" t="str">
            <v>22012003</v>
          </cell>
          <cell r="Q3192" t="str">
            <v>办公用台灯</v>
          </cell>
          <cell r="R3192" t="str">
            <v>2102016</v>
          </cell>
          <cell r="S3192" t="str">
            <v>工作灯</v>
          </cell>
          <cell r="T3192" t="str">
            <v>500083789</v>
          </cell>
          <cell r="U3192" t="str">
            <v>台</v>
          </cell>
          <cell r="V3192" t="str">
            <v>A类</v>
          </cell>
        </row>
        <row r="3193">
          <cell r="B3193" t="str">
            <v>220120030001702700003</v>
          </cell>
          <cell r="C3193" t="str">
            <v>宝克(baoke) CL1862 LED折叠护眼 台灯(计价单位：台) 白色</v>
          </cell>
          <cell r="D3193" t="str">
            <v>00017027</v>
          </cell>
          <cell r="E3193" t="str">
            <v>宝克(BAOKE)</v>
          </cell>
          <cell r="F3193" t="str">
            <v>CL1862</v>
          </cell>
          <cell r="G3193" t="str">
            <v/>
          </cell>
          <cell r="H3193" t="str">
            <v/>
          </cell>
        </row>
        <row r="3193">
          <cell r="J3193" t="str">
            <v/>
          </cell>
        </row>
        <row r="3193">
          <cell r="L3193" t="str">
            <v>114</v>
          </cell>
          <cell r="M3193" t="str">
            <v>低压电器（通用）</v>
          </cell>
          <cell r="N3193" t="str">
            <v>22012</v>
          </cell>
          <cell r="O3193" t="str">
            <v>低压电器</v>
          </cell>
          <cell r="P3193" t="str">
            <v>22012003</v>
          </cell>
          <cell r="Q3193" t="str">
            <v>办公用台灯</v>
          </cell>
          <cell r="R3193" t="str">
            <v>2102016</v>
          </cell>
          <cell r="S3193" t="str">
            <v>工作灯</v>
          </cell>
          <cell r="T3193" t="str">
            <v>500083789</v>
          </cell>
          <cell r="U3193" t="str">
            <v>台</v>
          </cell>
          <cell r="V3193" t="str">
            <v>A类</v>
          </cell>
        </row>
        <row r="3194">
          <cell r="B3194" t="str">
            <v>220120030001702700002</v>
          </cell>
          <cell r="C3194" t="str">
            <v>宝克(baoke) CL1860 LED笔筒 台灯(计价单位：台) 白色</v>
          </cell>
          <cell r="D3194" t="str">
            <v>00017027</v>
          </cell>
          <cell r="E3194" t="str">
            <v>宝克(BAOKE)</v>
          </cell>
          <cell r="F3194" t="str">
            <v>CL1860</v>
          </cell>
          <cell r="G3194" t="str">
            <v/>
          </cell>
          <cell r="H3194" t="str">
            <v/>
          </cell>
        </row>
        <row r="3194">
          <cell r="J3194" t="str">
            <v/>
          </cell>
        </row>
        <row r="3194">
          <cell r="L3194" t="str">
            <v>114</v>
          </cell>
          <cell r="M3194" t="str">
            <v>低压电器（通用）</v>
          </cell>
          <cell r="N3194" t="str">
            <v>22012</v>
          </cell>
          <cell r="O3194" t="str">
            <v>低压电器</v>
          </cell>
          <cell r="P3194" t="str">
            <v>22012003</v>
          </cell>
          <cell r="Q3194" t="str">
            <v>办公用台灯</v>
          </cell>
          <cell r="R3194" t="str">
            <v>2102016</v>
          </cell>
          <cell r="S3194" t="str">
            <v>工作灯</v>
          </cell>
          <cell r="T3194" t="str">
            <v>500083789</v>
          </cell>
          <cell r="U3194" t="str">
            <v>台</v>
          </cell>
          <cell r="V3194" t="str">
            <v>A类</v>
          </cell>
        </row>
        <row r="3195">
          <cell r="B3195" t="str">
            <v>220120030001702700001</v>
          </cell>
          <cell r="C3195" t="str">
            <v>宝克(baoke) CL1855 触控LED 台灯(计价单位：台) 白色</v>
          </cell>
          <cell r="D3195" t="str">
            <v>00017027</v>
          </cell>
          <cell r="E3195" t="str">
            <v>宝克(BAOKE)</v>
          </cell>
          <cell r="F3195" t="str">
            <v>CL1855</v>
          </cell>
          <cell r="G3195" t="str">
            <v/>
          </cell>
          <cell r="H3195" t="str">
            <v/>
          </cell>
        </row>
        <row r="3195">
          <cell r="J3195" t="str">
            <v/>
          </cell>
        </row>
        <row r="3195">
          <cell r="L3195" t="str">
            <v>114</v>
          </cell>
          <cell r="M3195" t="str">
            <v>低压电器（通用）</v>
          </cell>
          <cell r="N3195" t="str">
            <v>22012</v>
          </cell>
          <cell r="O3195" t="str">
            <v>低压电器</v>
          </cell>
          <cell r="P3195" t="str">
            <v>22012003</v>
          </cell>
          <cell r="Q3195" t="str">
            <v>办公用台灯</v>
          </cell>
          <cell r="R3195" t="str">
            <v>2102016</v>
          </cell>
          <cell r="S3195" t="str">
            <v>工作灯</v>
          </cell>
          <cell r="T3195" t="str">
            <v>500083789</v>
          </cell>
          <cell r="U3195" t="str">
            <v>台</v>
          </cell>
          <cell r="V3195" t="str">
            <v>A类</v>
          </cell>
        </row>
        <row r="3196">
          <cell r="B3196" t="str">
            <v>220230230002344400005</v>
          </cell>
          <cell r="C3196" t="str">
            <v>爱慕莎(emsa) 517785 领事 1.8L保温瓶/壶 德国进口 保温壶不锈钢内胆(计价单位：个) 黑色</v>
          </cell>
          <cell r="D3196" t="str">
            <v>00023444</v>
          </cell>
          <cell r="E3196" t="str">
            <v>爱慕莎(EMSA)</v>
          </cell>
          <cell r="F3196" t="str">
            <v>517785</v>
          </cell>
          <cell r="G3196" t="str">
            <v/>
          </cell>
          <cell r="H3196" t="str">
            <v/>
          </cell>
        </row>
        <row r="3196">
          <cell r="J3196" t="str">
            <v/>
          </cell>
          <cell r="K3196" t="str">
            <v>4009049152516</v>
          </cell>
          <cell r="L3196" t="str">
            <v>22</v>
          </cell>
          <cell r="M3196" t="str">
            <v>办公用品-旧</v>
          </cell>
          <cell r="N3196" t="str">
            <v>22023</v>
          </cell>
          <cell r="O3196" t="str">
            <v>办公日用</v>
          </cell>
          <cell r="P3196" t="str">
            <v>22023023</v>
          </cell>
          <cell r="Q3196" t="str">
            <v>保温瓶</v>
          </cell>
          <cell r="R3196" t="str">
            <v>2611002</v>
          </cell>
          <cell r="S3196" t="str">
            <v>水壶</v>
          </cell>
          <cell r="T3196" t="str">
            <v>500024533</v>
          </cell>
          <cell r="U3196" t="str">
            <v>只</v>
          </cell>
          <cell r="V3196" t="str">
            <v>A类</v>
          </cell>
        </row>
        <row r="3197">
          <cell r="B3197" t="str">
            <v>220230230002344400004</v>
          </cell>
          <cell r="C3197" t="str">
            <v>爱慕莎(emsa)505009 贝格 1.5l保温瓶/壶 德国进口 手工玻璃内胆 (计价单位：个) 白色</v>
          </cell>
          <cell r="D3197" t="str">
            <v>00023444</v>
          </cell>
          <cell r="E3197" t="str">
            <v>爱慕莎(EMSA)</v>
          </cell>
          <cell r="F3197" t="str">
            <v>505009</v>
          </cell>
          <cell r="G3197" t="str">
            <v/>
          </cell>
          <cell r="H3197" t="str">
            <v/>
          </cell>
        </row>
        <row r="3197">
          <cell r="J3197" t="str">
            <v/>
          </cell>
          <cell r="K3197" t="str">
            <v>4009049230207</v>
          </cell>
          <cell r="L3197" t="str">
            <v>22</v>
          </cell>
          <cell r="M3197" t="str">
            <v>办公用品-旧</v>
          </cell>
          <cell r="N3197" t="str">
            <v>22023</v>
          </cell>
          <cell r="O3197" t="str">
            <v>办公日用</v>
          </cell>
          <cell r="P3197" t="str">
            <v>22023023</v>
          </cell>
          <cell r="Q3197" t="str">
            <v>保温瓶</v>
          </cell>
          <cell r="R3197" t="str">
            <v>2611002</v>
          </cell>
          <cell r="S3197" t="str">
            <v>水壶</v>
          </cell>
          <cell r="T3197" t="str">
            <v>500024533</v>
          </cell>
          <cell r="U3197" t="str">
            <v>只</v>
          </cell>
          <cell r="V3197" t="str">
            <v>A类</v>
          </cell>
        </row>
        <row r="3198">
          <cell r="B3198" t="str">
            <v>220230230002344400002</v>
          </cell>
          <cell r="C3198" t="str">
            <v>爱慕莎(emsa)505719 桑巴 1.0L保温瓶/壶 德国进口 手工玻璃内胆(计价单位：个) 绿色</v>
          </cell>
          <cell r="D3198" t="str">
            <v>00023444</v>
          </cell>
          <cell r="E3198" t="str">
            <v>爱慕莎(EMSA)</v>
          </cell>
          <cell r="F3198" t="str">
            <v>505719</v>
          </cell>
          <cell r="G3198" t="str">
            <v/>
          </cell>
          <cell r="H3198" t="str">
            <v/>
          </cell>
        </row>
        <row r="3198">
          <cell r="J3198" t="str">
            <v/>
          </cell>
          <cell r="K3198" t="str">
            <v>4009049239040</v>
          </cell>
          <cell r="L3198" t="str">
            <v>22</v>
          </cell>
          <cell r="M3198" t="str">
            <v>办公用品-旧</v>
          </cell>
          <cell r="N3198" t="str">
            <v>22023</v>
          </cell>
          <cell r="O3198" t="str">
            <v>办公日用</v>
          </cell>
          <cell r="P3198" t="str">
            <v>22023023</v>
          </cell>
          <cell r="Q3198" t="str">
            <v>保温瓶</v>
          </cell>
          <cell r="R3198" t="str">
            <v>2611002</v>
          </cell>
          <cell r="S3198" t="str">
            <v>水壶</v>
          </cell>
          <cell r="T3198" t="str">
            <v>500024533</v>
          </cell>
          <cell r="U3198" t="str">
            <v>只</v>
          </cell>
          <cell r="V3198" t="str">
            <v>A类</v>
          </cell>
        </row>
        <row r="3199">
          <cell r="B3199" t="str">
            <v>220230190002189400014</v>
          </cell>
          <cell r="C3199" t="str">
            <v>蜂花 450ml 护发素-蓝(计价单位：瓶)</v>
          </cell>
          <cell r="D3199" t="str">
            <v>00021894</v>
          </cell>
          <cell r="E3199" t="str">
            <v>蜂花(BEE&amp;FLOWER)</v>
          </cell>
          <cell r="F3199" t="str">
            <v>450ML护发素-蓝</v>
          </cell>
          <cell r="G3199" t="str">
            <v/>
          </cell>
          <cell r="H3199" t="str">
            <v/>
          </cell>
        </row>
        <row r="3199">
          <cell r="J3199" t="str">
            <v/>
          </cell>
        </row>
        <row r="3199">
          <cell r="L3199" t="str">
            <v>22</v>
          </cell>
          <cell r="M3199" t="str">
            <v>办公用品-旧</v>
          </cell>
          <cell r="N3199" t="str">
            <v>22023</v>
          </cell>
          <cell r="O3199" t="str">
            <v>办公日用</v>
          </cell>
          <cell r="P3199" t="str">
            <v>22023019</v>
          </cell>
          <cell r="Q3199" t="str">
            <v>洗涤用品</v>
          </cell>
          <cell r="R3199" t="str">
            <v>2611009</v>
          </cell>
          <cell r="S3199" t="str">
            <v>洗涤用品</v>
          </cell>
          <cell r="T3199" t="str">
            <v>500136632</v>
          </cell>
          <cell r="U3199" t="str">
            <v>千克</v>
          </cell>
          <cell r="V3199" t="str">
            <v>C类</v>
          </cell>
        </row>
        <row r="3200">
          <cell r="B3200" t="str">
            <v>220070120003718900007</v>
          </cell>
          <cell r="C3200" t="str">
            <v>雷柏 3500PRO 5G接口 无线办公用 布艺鼠标(计价单位：个)黑色</v>
          </cell>
          <cell r="D3200" t="str">
            <v>00037189</v>
          </cell>
          <cell r="E3200" t="str">
            <v>雷柏(Rapoo)</v>
          </cell>
          <cell r="F3200" t="str">
            <v>3500PRO</v>
          </cell>
          <cell r="G3200" t="str">
            <v/>
          </cell>
          <cell r="H3200" t="str">
            <v/>
          </cell>
        </row>
        <row r="3200">
          <cell r="J3200" t="str">
            <v/>
          </cell>
        </row>
        <row r="3200">
          <cell r="L3200" t="str">
            <v>22</v>
          </cell>
          <cell r="M3200" t="str">
            <v>办公用品-旧</v>
          </cell>
          <cell r="N3200" t="str">
            <v>22007</v>
          </cell>
          <cell r="O3200" t="str">
            <v>电脑周边</v>
          </cell>
          <cell r="P3200" t="str">
            <v>22007012</v>
          </cell>
          <cell r="Q3200" t="str">
            <v>鼠标</v>
          </cell>
          <cell r="R3200" t="str">
            <v>2612001</v>
          </cell>
          <cell r="S3200" t="str">
            <v>鼠标</v>
          </cell>
          <cell r="T3200" t="str">
            <v>500024797</v>
          </cell>
          <cell r="U3200" t="str">
            <v>个</v>
          </cell>
          <cell r="V3200" t="str">
            <v>A类</v>
          </cell>
        </row>
        <row r="3201">
          <cell r="B3201" t="str">
            <v>220010060002357300034</v>
          </cell>
          <cell r="C3201" t="str">
            <v>齐心(COMIX) SF40A5 40袋 A4/A5共用 iColor可变背脊资料册(计价单位：个) 颜色随机 颜色随机</v>
          </cell>
          <cell r="D3201" t="str">
            <v>00023573</v>
          </cell>
          <cell r="E3201" t="str">
            <v>齐心(COMIX)</v>
          </cell>
          <cell r="F3201" t="str">
            <v>SF40A5</v>
          </cell>
          <cell r="G3201" t="str">
            <v/>
          </cell>
          <cell r="H3201" t="str">
            <v/>
          </cell>
        </row>
        <row r="3201">
          <cell r="J3201" t="str">
            <v/>
          </cell>
        </row>
        <row r="3201">
          <cell r="L3201" t="str">
            <v>22</v>
          </cell>
          <cell r="M3201" t="str">
            <v>办公用品-旧</v>
          </cell>
          <cell r="N3201" t="str">
            <v>22008</v>
          </cell>
          <cell r="O3201" t="str">
            <v>文件管理</v>
          </cell>
          <cell r="P3201" t="str">
            <v>22001006</v>
          </cell>
          <cell r="Q3201" t="str">
            <v>资料册</v>
          </cell>
          <cell r="R3201" t="str">
            <v>2605002</v>
          </cell>
          <cell r="S3201" t="str">
            <v>资料册</v>
          </cell>
          <cell r="T3201" t="str">
            <v>500024681</v>
          </cell>
          <cell r="U3201" t="str">
            <v>本</v>
          </cell>
          <cell r="V3201" t="str">
            <v>A类</v>
          </cell>
        </row>
        <row r="3202">
          <cell r="B3202" t="str">
            <v>220010060002357300033</v>
          </cell>
          <cell r="C3202" t="str">
            <v>齐心(COMIX) SF40A3 40袋 A3/A4共用 iColor可变背脊资料册 (计价单位：个) 颜色随机 颜色随机</v>
          </cell>
          <cell r="D3202" t="str">
            <v>00023573</v>
          </cell>
          <cell r="E3202" t="str">
            <v>齐心(COMIX)</v>
          </cell>
          <cell r="F3202" t="str">
            <v>SF40A3</v>
          </cell>
          <cell r="G3202" t="str">
            <v/>
          </cell>
          <cell r="H3202" t="str">
            <v/>
          </cell>
        </row>
        <row r="3202">
          <cell r="J3202" t="str">
            <v/>
          </cell>
        </row>
        <row r="3202">
          <cell r="L3202" t="str">
            <v>22</v>
          </cell>
          <cell r="M3202" t="str">
            <v>办公用品-旧</v>
          </cell>
          <cell r="N3202" t="str">
            <v>22008</v>
          </cell>
          <cell r="O3202" t="str">
            <v>文件管理</v>
          </cell>
          <cell r="P3202" t="str">
            <v>22001006</v>
          </cell>
          <cell r="Q3202" t="str">
            <v>资料册</v>
          </cell>
          <cell r="R3202" t="str">
            <v>2605002</v>
          </cell>
          <cell r="S3202" t="str">
            <v>资料册</v>
          </cell>
          <cell r="T3202" t="str">
            <v>500024681</v>
          </cell>
          <cell r="U3202" t="str">
            <v>本</v>
          </cell>
          <cell r="V3202" t="str">
            <v>A类</v>
          </cell>
        </row>
        <row r="3203">
          <cell r="B3203" t="str">
            <v>220070050001698100011</v>
          </cell>
          <cell r="C3203" t="str">
            <v>JBL T180A 带麦可通话 立体声入耳式运动耳机(计价单位：个)黑色/红色/银色/灰色/粉色随机 颜色随机</v>
          </cell>
          <cell r="D3203" t="str">
            <v>00016981</v>
          </cell>
          <cell r="E3203" t="str">
            <v>JBL</v>
          </cell>
          <cell r="F3203" t="str">
            <v>T180A</v>
          </cell>
          <cell r="G3203" t="str">
            <v/>
          </cell>
          <cell r="H3203" t="str">
            <v/>
          </cell>
        </row>
        <row r="3203">
          <cell r="J3203" t="str">
            <v/>
          </cell>
        </row>
        <row r="3203">
          <cell r="L3203" t="str">
            <v>22</v>
          </cell>
          <cell r="M3203" t="str">
            <v>办公用品-旧</v>
          </cell>
          <cell r="N3203" t="str">
            <v>22007</v>
          </cell>
          <cell r="O3203" t="str">
            <v>电脑周边</v>
          </cell>
          <cell r="P3203" t="str">
            <v>22007005</v>
          </cell>
          <cell r="Q3203" t="str">
            <v>耳机耳麦</v>
          </cell>
          <cell r="R3203" t="str">
            <v>2612006</v>
          </cell>
          <cell r="S3203" t="str">
            <v>耳机/耳麦</v>
          </cell>
          <cell r="T3203" t="str">
            <v>500024802</v>
          </cell>
          <cell r="U3203" t="str">
            <v>个</v>
          </cell>
          <cell r="V3203" t="str">
            <v>A类</v>
          </cell>
        </row>
        <row r="3204">
          <cell r="B3204" t="str">
            <v>220220050001660600003</v>
          </cell>
          <cell r="C3204" t="str">
            <v>海信(Hisense) KFR-240LW/05TDS 来电自启 10P 定频 柜式 冷暖空调 (计价单位：台)</v>
          </cell>
          <cell r="D3204" t="str">
            <v>00016606</v>
          </cell>
          <cell r="E3204" t="str">
            <v>海信(Hisense)</v>
          </cell>
          <cell r="F3204" t="str">
            <v>KFR-240LW/05TDS</v>
          </cell>
          <cell r="G3204" t="str">
            <v/>
          </cell>
          <cell r="H3204" t="str">
            <v/>
          </cell>
        </row>
        <row r="3204">
          <cell r="J3204" t="str">
            <v/>
          </cell>
          <cell r="K3204" t="str">
            <v>6946087362584</v>
          </cell>
          <cell r="L3204" t="str">
            <v>22</v>
          </cell>
          <cell r="M3204" t="str">
            <v>办公用品-旧</v>
          </cell>
          <cell r="N3204" t="str">
            <v>22022</v>
          </cell>
          <cell r="O3204" t="str">
            <v>办公电器</v>
          </cell>
          <cell r="P3204" t="str">
            <v>22022005</v>
          </cell>
          <cell r="Q3204" t="str">
            <v>分体柜式空调器</v>
          </cell>
          <cell r="R3204" t="str">
            <v>1503004</v>
          </cell>
          <cell r="S3204" t="str">
            <v>分体柜式空调器</v>
          </cell>
          <cell r="T3204" t="str">
            <v>500136631</v>
          </cell>
          <cell r="U3204" t="str">
            <v>台</v>
          </cell>
          <cell r="V3204" t="str">
            <v>A类</v>
          </cell>
        </row>
        <row r="3205">
          <cell r="B3205" t="str">
            <v>220220050004473200032</v>
          </cell>
          <cell r="C3205" t="str">
            <v>格力(GREE) KFR-72LW(7253S)FB2 3P 立柜式 空调 (计价单位：台)</v>
          </cell>
          <cell r="D3205" t="str">
            <v>00044732</v>
          </cell>
          <cell r="E3205" t="str">
            <v>格力(GREE)</v>
          </cell>
          <cell r="F3205" t="str">
            <v>KFR-72L(7253S)FB2</v>
          </cell>
          <cell r="G3205" t="str">
            <v/>
          </cell>
          <cell r="H3205" t="str">
            <v/>
          </cell>
        </row>
        <row r="3205">
          <cell r="J3205" t="str">
            <v/>
          </cell>
        </row>
        <row r="3205">
          <cell r="L3205" t="str">
            <v>22</v>
          </cell>
          <cell r="M3205" t="str">
            <v>办公用品-旧</v>
          </cell>
          <cell r="N3205" t="str">
            <v>22022</v>
          </cell>
          <cell r="O3205" t="str">
            <v>办公电器</v>
          </cell>
          <cell r="P3205" t="str">
            <v>22022005</v>
          </cell>
          <cell r="Q3205" t="str">
            <v>分体柜式空调器</v>
          </cell>
          <cell r="R3205" t="str">
            <v>1503004</v>
          </cell>
          <cell r="S3205" t="str">
            <v>分体柜式空调器</v>
          </cell>
          <cell r="T3205" t="str">
            <v>500136631</v>
          </cell>
          <cell r="U3205" t="str">
            <v>台</v>
          </cell>
          <cell r="V3205" t="str">
            <v>A类</v>
          </cell>
        </row>
        <row r="3206">
          <cell r="B3206" t="str">
            <v>220220040004473200025</v>
          </cell>
          <cell r="C3206" t="str">
            <v>格力(GREE) KFR-35GW(35556)FB2 1.5P 壁挂式 空调 (计价单位：台)</v>
          </cell>
          <cell r="D3206" t="str">
            <v>00044732</v>
          </cell>
          <cell r="E3206" t="str">
            <v>格力(GREE)</v>
          </cell>
          <cell r="F3206" t="str">
            <v>KFR-35G(35556)FB2</v>
          </cell>
          <cell r="G3206" t="str">
            <v/>
          </cell>
          <cell r="H3206" t="str">
            <v/>
          </cell>
        </row>
        <row r="3206">
          <cell r="J3206" t="str">
            <v/>
          </cell>
        </row>
        <row r="3206">
          <cell r="L3206" t="str">
            <v>22</v>
          </cell>
          <cell r="M3206" t="str">
            <v>办公用品-旧</v>
          </cell>
          <cell r="N3206" t="str">
            <v>22022</v>
          </cell>
          <cell r="O3206" t="str">
            <v>办公电器</v>
          </cell>
          <cell r="P3206" t="str">
            <v>22022004</v>
          </cell>
          <cell r="Q3206" t="str">
            <v>分体壁挂式空调器</v>
          </cell>
          <cell r="R3206" t="str">
            <v>1503003</v>
          </cell>
          <cell r="S3206" t="str">
            <v>分体壁挂式空调器</v>
          </cell>
          <cell r="T3206" t="str">
            <v>500136633</v>
          </cell>
          <cell r="U3206" t="str">
            <v>台</v>
          </cell>
          <cell r="V3206" t="str">
            <v>A类</v>
          </cell>
        </row>
        <row r="3207">
          <cell r="B3207" t="str">
            <v>220220050002075200003</v>
          </cell>
          <cell r="C3207" t="str">
            <v>奥克斯(AUX) KFR-72LW/ZF+2a 3P 定频 立柜式 冷暖空调 (计价单位：台)</v>
          </cell>
          <cell r="D3207" t="str">
            <v>00020752</v>
          </cell>
          <cell r="E3207" t="str">
            <v>奥克斯(AUX)</v>
          </cell>
          <cell r="F3207" t="str">
            <v>KFR-72LW/ZF+2a</v>
          </cell>
          <cell r="G3207" t="str">
            <v/>
          </cell>
          <cell r="H3207" t="str">
            <v/>
          </cell>
        </row>
        <row r="3207">
          <cell r="J3207" t="str">
            <v/>
          </cell>
        </row>
        <row r="3207">
          <cell r="L3207" t="str">
            <v>22</v>
          </cell>
          <cell r="M3207" t="str">
            <v>办公用品-旧</v>
          </cell>
          <cell r="N3207" t="str">
            <v>22022</v>
          </cell>
          <cell r="O3207" t="str">
            <v>办公电器</v>
          </cell>
          <cell r="P3207" t="str">
            <v>22022005</v>
          </cell>
          <cell r="Q3207" t="str">
            <v>分体柜式空调器</v>
          </cell>
          <cell r="R3207" t="str">
            <v>1503004</v>
          </cell>
          <cell r="S3207" t="str">
            <v>分体柜式空调器</v>
          </cell>
          <cell r="T3207" t="str">
            <v>500136631</v>
          </cell>
          <cell r="U3207" t="str">
            <v>台</v>
          </cell>
          <cell r="V3207" t="str">
            <v>A类</v>
          </cell>
        </row>
        <row r="3208">
          <cell r="B3208" t="str">
            <v>220230010005200300002</v>
          </cell>
          <cell r="C3208" t="str">
            <v>正豪 40*60cm 帆布 包装 用具 编织袋 (计价单位：个) 绿色</v>
          </cell>
          <cell r="D3208" t="str">
            <v>00052003</v>
          </cell>
          <cell r="E3208" t="str">
            <v>正豪</v>
          </cell>
          <cell r="F3208" t="str">
            <v>40*60cm</v>
          </cell>
          <cell r="G3208" t="str">
            <v/>
          </cell>
          <cell r="H3208" t="str">
            <v/>
          </cell>
        </row>
        <row r="3208">
          <cell r="J3208" t="str">
            <v/>
          </cell>
        </row>
        <row r="3208">
          <cell r="L3208" t="str">
            <v>22</v>
          </cell>
          <cell r="M3208" t="str">
            <v>办公用品-旧</v>
          </cell>
          <cell r="N3208" t="str">
            <v>22023</v>
          </cell>
          <cell r="O3208" t="str">
            <v>办公日用</v>
          </cell>
          <cell r="P3208" t="str">
            <v>22023001</v>
          </cell>
          <cell r="Q3208" t="str">
            <v>包装用具</v>
          </cell>
          <cell r="R3208" t="str">
            <v>2611010</v>
          </cell>
          <cell r="S3208" t="str">
            <v>包装用具</v>
          </cell>
          <cell r="T3208" t="str">
            <v>500036994</v>
          </cell>
          <cell r="U3208" t="str">
            <v>个</v>
          </cell>
          <cell r="V3208" t="str">
            <v>B类</v>
          </cell>
        </row>
        <row r="3209">
          <cell r="B3209" t="str">
            <v>220230010005200300001</v>
          </cell>
          <cell r="C3209" t="str">
            <v>正豪 30*70cm 抽绳 封口 编织袋 (计价单位：个)绿色</v>
          </cell>
          <cell r="D3209" t="str">
            <v>00052003</v>
          </cell>
          <cell r="E3209" t="str">
            <v>正豪</v>
          </cell>
          <cell r="F3209" t="str">
            <v>30*70cm 抽绳</v>
          </cell>
          <cell r="G3209" t="str">
            <v/>
          </cell>
          <cell r="H3209" t="str">
            <v/>
          </cell>
        </row>
        <row r="3209">
          <cell r="J3209" t="str">
            <v/>
          </cell>
        </row>
        <row r="3209">
          <cell r="L3209" t="str">
            <v>22</v>
          </cell>
          <cell r="M3209" t="str">
            <v>办公用品-旧</v>
          </cell>
          <cell r="N3209" t="str">
            <v>22023</v>
          </cell>
          <cell r="O3209" t="str">
            <v>办公日用</v>
          </cell>
          <cell r="P3209" t="str">
            <v>22023001</v>
          </cell>
          <cell r="Q3209" t="str">
            <v>包装用具</v>
          </cell>
          <cell r="R3209" t="str">
            <v>2611010</v>
          </cell>
          <cell r="S3209" t="str">
            <v>包装用具</v>
          </cell>
          <cell r="T3209" t="str">
            <v>500036994</v>
          </cell>
          <cell r="U3209" t="str">
            <v>个</v>
          </cell>
          <cell r="V3209" t="str">
            <v>B类</v>
          </cell>
        </row>
        <row r="3210">
          <cell r="B3210" t="str">
            <v>220220100004808600007</v>
          </cell>
          <cell r="C3210" t="str">
            <v>太阳雨(Sunrain) 125L Ø58*1800*16 欢沁 太阳能热水器(计价单位：台)</v>
          </cell>
          <cell r="D3210" t="str">
            <v>00048086</v>
          </cell>
          <cell r="E3210" t="str">
            <v>太阳雨(Sunrain)</v>
          </cell>
          <cell r="F3210" t="str">
            <v>125L Ø58*1800*16</v>
          </cell>
          <cell r="G3210" t="str">
            <v/>
          </cell>
          <cell r="H3210" t="str">
            <v/>
          </cell>
        </row>
        <row r="3210">
          <cell r="J3210" t="str">
            <v/>
          </cell>
        </row>
        <row r="3210">
          <cell r="L3210" t="str">
            <v>22</v>
          </cell>
          <cell r="M3210" t="str">
            <v>办公用品-旧</v>
          </cell>
          <cell r="N3210" t="str">
            <v>22022</v>
          </cell>
          <cell r="O3210" t="str">
            <v>办公电器</v>
          </cell>
          <cell r="P3210" t="str">
            <v>22022010</v>
          </cell>
          <cell r="Q3210" t="str">
            <v>热水器</v>
          </cell>
          <cell r="R3210" t="str">
            <v>2614007</v>
          </cell>
          <cell r="S3210" t="str">
            <v>热水器</v>
          </cell>
          <cell r="T3210" t="str">
            <v>500137480</v>
          </cell>
          <cell r="U3210" t="str">
            <v>台</v>
          </cell>
          <cell r="V3210" t="str">
            <v>A类</v>
          </cell>
        </row>
        <row r="3211">
          <cell r="B3211" t="str">
            <v>220220320002410300006</v>
          </cell>
          <cell r="C3211" t="str">
            <v>吉之美(Gemi) GL-40CSW 40L 直饮机 开水器 (计价单位：台)</v>
          </cell>
          <cell r="D3211" t="str">
            <v>00024103</v>
          </cell>
          <cell r="E3211" t="str">
            <v>吉之美</v>
          </cell>
          <cell r="F3211" t="str">
            <v>GL-40CSW</v>
          </cell>
          <cell r="G3211" t="str">
            <v/>
          </cell>
          <cell r="H3211" t="str">
            <v/>
          </cell>
        </row>
        <row r="3211">
          <cell r="J3211" t="str">
            <v/>
          </cell>
          <cell r="K3211" t="str">
            <v>null</v>
          </cell>
          <cell r="L3211" t="str">
            <v>22</v>
          </cell>
          <cell r="M3211" t="str">
            <v>办公用品-旧</v>
          </cell>
          <cell r="N3211" t="str">
            <v>22022</v>
          </cell>
          <cell r="O3211" t="str">
            <v>办公电器</v>
          </cell>
          <cell r="P3211" t="str">
            <v>22022032</v>
          </cell>
          <cell r="Q3211" t="str">
            <v>开水器</v>
          </cell>
          <cell r="R3211" t="str">
            <v>1501011</v>
          </cell>
          <cell r="S3211" t="str">
            <v>厨具</v>
          </cell>
          <cell r="T3211" t="str">
            <v>500071095</v>
          </cell>
          <cell r="U3211" t="str">
            <v>个</v>
          </cell>
          <cell r="V3211" t="str">
            <v>A类</v>
          </cell>
        </row>
        <row r="3212">
          <cell r="B3212" t="str">
            <v>220010060002357300032</v>
          </cell>
          <cell r="C3212" t="str">
            <v>齐心(COMIX) NF10AK2 A4 10袋 办公必备资料册 (计价单位：本) 蓝色 蓝色</v>
          </cell>
          <cell r="D3212" t="str">
            <v>00023573</v>
          </cell>
          <cell r="E3212" t="str">
            <v>齐心(COMIX)</v>
          </cell>
          <cell r="F3212" t="str">
            <v>NF10AK2</v>
          </cell>
          <cell r="G3212" t="str">
            <v/>
          </cell>
          <cell r="H3212" t="str">
            <v/>
          </cell>
        </row>
        <row r="3212">
          <cell r="J3212" t="str">
            <v/>
          </cell>
        </row>
        <row r="3212">
          <cell r="L3212" t="str">
            <v>22</v>
          </cell>
          <cell r="M3212" t="str">
            <v>办公用品-旧</v>
          </cell>
          <cell r="N3212" t="str">
            <v>22008</v>
          </cell>
          <cell r="O3212" t="str">
            <v>文件管理</v>
          </cell>
          <cell r="P3212" t="str">
            <v>22001006</v>
          </cell>
          <cell r="Q3212" t="str">
            <v>资料册</v>
          </cell>
          <cell r="R3212" t="str">
            <v>2605002</v>
          </cell>
          <cell r="S3212" t="str">
            <v>资料册</v>
          </cell>
          <cell r="T3212" t="str">
            <v>500024681</v>
          </cell>
          <cell r="U3212" t="str">
            <v>本</v>
          </cell>
          <cell r="V3212" t="str">
            <v>A类</v>
          </cell>
        </row>
        <row r="3213">
          <cell r="B3213" t="str">
            <v>220010060002357300031</v>
          </cell>
          <cell r="C3213" t="str">
            <v>齐心(COMIX) NF10AK1 A4 10袋 办公必备资料册 (计价单位：本) 黑色 黑色</v>
          </cell>
          <cell r="D3213" t="str">
            <v>00023573</v>
          </cell>
          <cell r="E3213" t="str">
            <v>齐心(COMIX)</v>
          </cell>
          <cell r="F3213" t="str">
            <v>NF10AK1</v>
          </cell>
          <cell r="G3213" t="str">
            <v/>
          </cell>
          <cell r="H3213" t="str">
            <v/>
          </cell>
        </row>
        <row r="3213">
          <cell r="J3213" t="str">
            <v/>
          </cell>
        </row>
        <row r="3213">
          <cell r="L3213" t="str">
            <v>22</v>
          </cell>
          <cell r="M3213" t="str">
            <v>办公用品-旧</v>
          </cell>
          <cell r="N3213" t="str">
            <v>22008</v>
          </cell>
          <cell r="O3213" t="str">
            <v>文件管理</v>
          </cell>
          <cell r="P3213" t="str">
            <v>22001006</v>
          </cell>
          <cell r="Q3213" t="str">
            <v>资料册</v>
          </cell>
          <cell r="R3213" t="str">
            <v>2605002</v>
          </cell>
          <cell r="S3213" t="str">
            <v>资料册</v>
          </cell>
          <cell r="T3213" t="str">
            <v>500024681</v>
          </cell>
          <cell r="U3213" t="str">
            <v>本</v>
          </cell>
          <cell r="V3213" t="str">
            <v>A类</v>
          </cell>
        </row>
        <row r="3214">
          <cell r="B3214" t="str">
            <v>220010060002357300030</v>
          </cell>
          <cell r="C3214" t="str">
            <v>齐心(COMIX) A7621 A4 40袋 Gemini资料册 (计价单位：个) 深灰色 灰色</v>
          </cell>
          <cell r="D3214" t="str">
            <v>00023573</v>
          </cell>
          <cell r="E3214" t="str">
            <v>齐心(COMIX)</v>
          </cell>
          <cell r="F3214" t="str">
            <v>A7621</v>
          </cell>
          <cell r="G3214" t="str">
            <v/>
          </cell>
          <cell r="H3214" t="str">
            <v/>
          </cell>
        </row>
        <row r="3214">
          <cell r="J3214" t="str">
            <v/>
          </cell>
        </row>
        <row r="3214">
          <cell r="L3214" t="str">
            <v>22</v>
          </cell>
          <cell r="M3214" t="str">
            <v>办公用品-旧</v>
          </cell>
          <cell r="N3214" t="str">
            <v>22008</v>
          </cell>
          <cell r="O3214" t="str">
            <v>文件管理</v>
          </cell>
          <cell r="P3214" t="str">
            <v>22001006</v>
          </cell>
          <cell r="Q3214" t="str">
            <v>资料册</v>
          </cell>
          <cell r="R3214" t="str">
            <v>2605002</v>
          </cell>
          <cell r="S3214" t="str">
            <v>资料册</v>
          </cell>
          <cell r="T3214" t="str">
            <v>500024681</v>
          </cell>
          <cell r="U3214" t="str">
            <v>本</v>
          </cell>
          <cell r="V3214" t="str">
            <v>A类</v>
          </cell>
        </row>
        <row r="3215">
          <cell r="B3215" t="str">
            <v>220230090002514000068</v>
          </cell>
          <cell r="C3215" t="str">
            <v>博洋家纺(BEYOND)T1913110302 300g木印夏被 被子(计价单位：件) 1.5m*2.1m 灰色</v>
          </cell>
          <cell r="D3215" t="str">
            <v>00025140</v>
          </cell>
          <cell r="E3215" t="str">
            <v>博洋(BEYOND)</v>
          </cell>
          <cell r="F3215" t="str">
            <v>T1913110302</v>
          </cell>
          <cell r="G3215" t="str">
            <v/>
          </cell>
          <cell r="H3215" t="str">
            <v/>
          </cell>
        </row>
        <row r="3215">
          <cell r="J3215" t="str">
            <v/>
          </cell>
          <cell r="K3215" t="str">
            <v>6921377034174</v>
          </cell>
          <cell r="L3215" t="str">
            <v>22</v>
          </cell>
          <cell r="M3215" t="str">
            <v>办公用品-旧</v>
          </cell>
          <cell r="N3215" t="str">
            <v>22023</v>
          </cell>
          <cell r="O3215" t="str">
            <v>办公日用</v>
          </cell>
          <cell r="P3215" t="str">
            <v>22023009</v>
          </cell>
          <cell r="Q3215" t="str">
            <v>床上用品</v>
          </cell>
          <cell r="R3215" t="str">
            <v>2611035</v>
          </cell>
          <cell r="S3215" t="str">
            <v>床上用品</v>
          </cell>
          <cell r="T3215" t="str">
            <v>500136614</v>
          </cell>
          <cell r="U3215" t="str">
            <v>件</v>
          </cell>
          <cell r="V3215" t="str">
            <v>A类</v>
          </cell>
        </row>
        <row r="3216">
          <cell r="B3216" t="str">
            <v>220010060002357300029</v>
          </cell>
          <cell r="C3216" t="str">
            <v>齐心(COMIX) KF10AK A4 10袋 抗菌便携式可卷资料册 (计价单位：个) 银蓝 天蓝色</v>
          </cell>
          <cell r="D3216" t="str">
            <v>00023573</v>
          </cell>
          <cell r="E3216" t="str">
            <v>齐心(COMIX)</v>
          </cell>
          <cell r="F3216" t="str">
            <v>KF10AK</v>
          </cell>
          <cell r="G3216" t="str">
            <v/>
          </cell>
          <cell r="H3216" t="str">
            <v/>
          </cell>
        </row>
        <row r="3216">
          <cell r="J3216" t="str">
            <v/>
          </cell>
        </row>
        <row r="3216">
          <cell r="L3216" t="str">
            <v>22</v>
          </cell>
          <cell r="M3216" t="str">
            <v>办公用品-旧</v>
          </cell>
          <cell r="N3216" t="str">
            <v>22008</v>
          </cell>
          <cell r="O3216" t="str">
            <v>文件管理</v>
          </cell>
          <cell r="P3216" t="str">
            <v>22001006</v>
          </cell>
          <cell r="Q3216" t="str">
            <v>资料册</v>
          </cell>
          <cell r="R3216" t="str">
            <v>2605002</v>
          </cell>
          <cell r="S3216" t="str">
            <v>资料册</v>
          </cell>
          <cell r="T3216" t="str">
            <v>500024681</v>
          </cell>
          <cell r="U3216" t="str">
            <v>本</v>
          </cell>
          <cell r="V3216" t="str">
            <v>A类</v>
          </cell>
        </row>
        <row r="3217">
          <cell r="B3217" t="str">
            <v>220230090002514000067</v>
          </cell>
          <cell r="C3217" t="str">
            <v>博洋家纺(BEYOND)T1913110301 300g兰心夏被 被子(计价单位：件) 1.5m*2.1m 天蓝色</v>
          </cell>
          <cell r="D3217" t="str">
            <v>00025140</v>
          </cell>
          <cell r="E3217" t="str">
            <v>博洋(BEYOND)</v>
          </cell>
          <cell r="F3217" t="str">
            <v>T1913110301</v>
          </cell>
          <cell r="G3217" t="str">
            <v/>
          </cell>
          <cell r="H3217" t="str">
            <v/>
          </cell>
        </row>
        <row r="3217">
          <cell r="J3217" t="str">
            <v/>
          </cell>
          <cell r="K3217" t="str">
            <v>6921377034181</v>
          </cell>
          <cell r="L3217" t="str">
            <v>22</v>
          </cell>
          <cell r="M3217" t="str">
            <v>办公用品-旧</v>
          </cell>
          <cell r="N3217" t="str">
            <v>22023</v>
          </cell>
          <cell r="O3217" t="str">
            <v>办公日用</v>
          </cell>
          <cell r="P3217" t="str">
            <v>22023009</v>
          </cell>
          <cell r="Q3217" t="str">
            <v>床上用品</v>
          </cell>
          <cell r="R3217" t="str">
            <v>2611035</v>
          </cell>
          <cell r="S3217" t="str">
            <v>床上用品</v>
          </cell>
          <cell r="T3217" t="str">
            <v>500136614</v>
          </cell>
          <cell r="U3217" t="str">
            <v>件</v>
          </cell>
          <cell r="V3217" t="str">
            <v>A类</v>
          </cell>
        </row>
        <row r="3218">
          <cell r="B3218" t="str">
            <v>220230090002514000066</v>
          </cell>
          <cell r="C3218" t="str">
            <v>博洋家纺(BEYOND) 枫花雪月冰丝席三件套 3件/套(计价单位：套) 1.5m*1.95m 蓝色</v>
          </cell>
          <cell r="D3218" t="str">
            <v>00025140</v>
          </cell>
          <cell r="E3218" t="str">
            <v>博洋(BEYOND)</v>
          </cell>
          <cell r="F3218" t="str">
            <v>T1917644104</v>
          </cell>
          <cell r="G3218" t="str">
            <v/>
          </cell>
          <cell r="H3218" t="str">
            <v/>
          </cell>
        </row>
        <row r="3218">
          <cell r="J3218" t="str">
            <v/>
          </cell>
          <cell r="K3218" t="str">
            <v>6921377032880</v>
          </cell>
          <cell r="L3218" t="str">
            <v>22</v>
          </cell>
          <cell r="M3218" t="str">
            <v>办公用品-旧</v>
          </cell>
          <cell r="N3218" t="str">
            <v>22023</v>
          </cell>
          <cell r="O3218" t="str">
            <v>办公日用</v>
          </cell>
          <cell r="P3218" t="str">
            <v>22023009</v>
          </cell>
          <cell r="Q3218" t="str">
            <v>床上用品</v>
          </cell>
          <cell r="R3218" t="str">
            <v>2611035</v>
          </cell>
          <cell r="S3218" t="str">
            <v>床上用品</v>
          </cell>
          <cell r="T3218" t="str">
            <v>500136603</v>
          </cell>
          <cell r="U3218" t="str">
            <v>件</v>
          </cell>
          <cell r="V3218" t="str">
            <v>A类</v>
          </cell>
        </row>
        <row r="3219">
          <cell r="B3219" t="str">
            <v>220230090002514000065</v>
          </cell>
          <cell r="C3219" t="str">
            <v>博洋家纺(BEYOND)T21904070102全棉四件套-月影繁花 被罩200*230cm 4件/套(计价单位：套) 紫色</v>
          </cell>
          <cell r="D3219" t="str">
            <v>00025140</v>
          </cell>
          <cell r="E3219" t="str">
            <v>博洋(BEYOND)</v>
          </cell>
          <cell r="F3219" t="str">
            <v>T21904070102</v>
          </cell>
          <cell r="G3219" t="str">
            <v/>
          </cell>
          <cell r="H3219" t="str">
            <v/>
          </cell>
        </row>
        <row r="3219">
          <cell r="J3219" t="str">
            <v/>
          </cell>
          <cell r="K3219" t="str">
            <v>6921377032927</v>
          </cell>
          <cell r="L3219" t="str">
            <v>22</v>
          </cell>
          <cell r="M3219" t="str">
            <v>办公用品-旧</v>
          </cell>
          <cell r="N3219" t="str">
            <v>22023</v>
          </cell>
          <cell r="O3219" t="str">
            <v>办公日用</v>
          </cell>
          <cell r="P3219" t="str">
            <v>22023009</v>
          </cell>
          <cell r="Q3219" t="str">
            <v>床上用品</v>
          </cell>
          <cell r="R3219" t="str">
            <v>2611035</v>
          </cell>
          <cell r="S3219" t="str">
            <v>床上用品</v>
          </cell>
          <cell r="T3219" t="str">
            <v>500136595</v>
          </cell>
          <cell r="U3219" t="str">
            <v>件</v>
          </cell>
          <cell r="V3219" t="str">
            <v>A类</v>
          </cell>
        </row>
        <row r="3220">
          <cell r="B3220" t="str">
            <v>220230090002514000064</v>
          </cell>
          <cell r="C3220" t="str">
            <v>博洋家纺(BEYOND) 枫花雪月冰丝席三件套 1.8m床 3件/套(计价单位：套) 1.8m*1.95m 蓝色</v>
          </cell>
          <cell r="D3220" t="str">
            <v>00025140</v>
          </cell>
          <cell r="E3220" t="str">
            <v>博洋(BEYOND)</v>
          </cell>
          <cell r="F3220" t="str">
            <v>T1917644203</v>
          </cell>
          <cell r="G3220" t="str">
            <v/>
          </cell>
          <cell r="H3220" t="str">
            <v/>
          </cell>
        </row>
        <row r="3220">
          <cell r="J3220" t="str">
            <v/>
          </cell>
          <cell r="K3220" t="str">
            <v>6921377032873</v>
          </cell>
          <cell r="L3220" t="str">
            <v>22</v>
          </cell>
          <cell r="M3220" t="str">
            <v>办公用品-旧</v>
          </cell>
          <cell r="N3220" t="str">
            <v>22023</v>
          </cell>
          <cell r="O3220" t="str">
            <v>办公日用</v>
          </cell>
          <cell r="P3220" t="str">
            <v>22023009</v>
          </cell>
          <cell r="Q3220" t="str">
            <v>床上用品</v>
          </cell>
          <cell r="R3220" t="str">
            <v>2611035</v>
          </cell>
          <cell r="S3220" t="str">
            <v>床上用品</v>
          </cell>
          <cell r="T3220" t="str">
            <v>500136603</v>
          </cell>
          <cell r="U3220" t="str">
            <v>件</v>
          </cell>
          <cell r="V3220" t="str">
            <v>A类</v>
          </cell>
        </row>
        <row r="3221">
          <cell r="B3221" t="str">
            <v>220230090002514000062</v>
          </cell>
          <cell r="C3221" t="str">
            <v>博洋家纺(BEYOND)浪漫花廷冰丝席三件套 1.8m床 3件/套(计价单位：套) 1.8m*1.95m 蓝色</v>
          </cell>
          <cell r="D3221" t="str">
            <v>00025140</v>
          </cell>
          <cell r="E3221" t="str">
            <v>博洋(BEYOND)</v>
          </cell>
          <cell r="F3221" t="str">
            <v>T1917644205</v>
          </cell>
          <cell r="G3221" t="str">
            <v/>
          </cell>
          <cell r="H3221" t="str">
            <v/>
          </cell>
        </row>
        <row r="3221">
          <cell r="J3221" t="str">
            <v/>
          </cell>
          <cell r="K3221" t="str">
            <v>6921377032897</v>
          </cell>
          <cell r="L3221" t="str">
            <v>22</v>
          </cell>
          <cell r="M3221" t="str">
            <v>办公用品-旧</v>
          </cell>
          <cell r="N3221" t="str">
            <v>22023</v>
          </cell>
          <cell r="O3221" t="str">
            <v>办公日用</v>
          </cell>
          <cell r="P3221" t="str">
            <v>22023009</v>
          </cell>
          <cell r="Q3221" t="str">
            <v>床上用品</v>
          </cell>
          <cell r="R3221" t="str">
            <v>2611035</v>
          </cell>
          <cell r="S3221" t="str">
            <v>床上用品</v>
          </cell>
          <cell r="T3221" t="str">
            <v>500136603</v>
          </cell>
          <cell r="U3221" t="str">
            <v>件</v>
          </cell>
          <cell r="V3221" t="str">
            <v>A类</v>
          </cell>
        </row>
        <row r="3222">
          <cell r="B3222" t="str">
            <v>220230090002514000061</v>
          </cell>
          <cell r="C3222" t="str">
            <v>博洋家纺(BEYOND)浪漫花廷冰丝席三件套 3件/套(计价单位：套) 1.5m*1.95m 蓝色</v>
          </cell>
          <cell r="D3222" t="str">
            <v>00025140</v>
          </cell>
          <cell r="E3222" t="str">
            <v>博洋(BEYOND)</v>
          </cell>
          <cell r="F3222" t="str">
            <v>T1917644106</v>
          </cell>
          <cell r="G3222" t="str">
            <v/>
          </cell>
          <cell r="H3222" t="str">
            <v/>
          </cell>
        </row>
        <row r="3222">
          <cell r="J3222" t="str">
            <v/>
          </cell>
          <cell r="K3222" t="str">
            <v>6921377032903</v>
          </cell>
          <cell r="L3222" t="str">
            <v>22</v>
          </cell>
          <cell r="M3222" t="str">
            <v>办公用品-旧</v>
          </cell>
          <cell r="N3222" t="str">
            <v>22023</v>
          </cell>
          <cell r="O3222" t="str">
            <v>办公日用</v>
          </cell>
          <cell r="P3222" t="str">
            <v>22023009</v>
          </cell>
          <cell r="Q3222" t="str">
            <v>床上用品</v>
          </cell>
          <cell r="R3222" t="str">
            <v>2611035</v>
          </cell>
          <cell r="S3222" t="str">
            <v>床上用品</v>
          </cell>
          <cell r="T3222" t="str">
            <v>500136603</v>
          </cell>
          <cell r="U3222" t="str">
            <v>件</v>
          </cell>
          <cell r="V3222" t="str">
            <v>A类</v>
          </cell>
        </row>
        <row r="3223">
          <cell r="B3223" t="str">
            <v>220220020002058200005</v>
          </cell>
          <cell r="C3223" t="str">
            <v>卡萨帝(Casarte) BCD-465WDCHU1 465升 多开门 冰箱 (计价单位：台)</v>
          </cell>
          <cell r="D3223" t="str">
            <v>00020582</v>
          </cell>
          <cell r="E3223" t="str">
            <v>卡萨帝(Casarte)</v>
          </cell>
          <cell r="F3223" t="str">
            <v>BCD465WDCHU1</v>
          </cell>
          <cell r="G3223" t="str">
            <v/>
          </cell>
          <cell r="H3223" t="str">
            <v/>
          </cell>
        </row>
        <row r="3223">
          <cell r="J3223" t="str">
            <v/>
          </cell>
          <cell r="K3223" t="str">
            <v>6901018067501</v>
          </cell>
          <cell r="L3223" t="str">
            <v>22</v>
          </cell>
          <cell r="M3223" t="str">
            <v>办公用品-旧</v>
          </cell>
          <cell r="N3223" t="str">
            <v>22022</v>
          </cell>
          <cell r="O3223" t="str">
            <v>办公电器</v>
          </cell>
          <cell r="P3223" t="str">
            <v>22022002</v>
          </cell>
          <cell r="Q3223" t="str">
            <v>电冰箱</v>
          </cell>
          <cell r="R3223" t="str">
            <v>2614002</v>
          </cell>
          <cell r="S3223" t="str">
            <v>电冰箱</v>
          </cell>
          <cell r="T3223" t="str">
            <v>500136634</v>
          </cell>
          <cell r="U3223" t="str">
            <v>台</v>
          </cell>
          <cell r="V3223" t="str">
            <v>A类</v>
          </cell>
        </row>
        <row r="3224">
          <cell r="B3224" t="str">
            <v>1550010190004990400001</v>
          </cell>
          <cell r="C3224" t="str">
            <v>蕉下(bananaunder) 霜草蓝 男女夏天防晒遮阳帽 (计价单位：个)</v>
          </cell>
          <cell r="D3224" t="str">
            <v>00049904</v>
          </cell>
          <cell r="E3224" t="str">
            <v>蕉下(bananaunder)</v>
          </cell>
          <cell r="F3224" t="str">
            <v>防晒帽</v>
          </cell>
          <cell r="G3224" t="str">
            <v/>
          </cell>
          <cell r="H3224" t="str">
            <v/>
          </cell>
        </row>
        <row r="3224">
          <cell r="J3224" t="str">
            <v/>
          </cell>
          <cell r="K3224" t="str">
            <v>4897051961499</v>
          </cell>
          <cell r="L3224" t="str">
            <v>155</v>
          </cell>
          <cell r="M3224" t="str">
            <v>劳保用品（通用）</v>
          </cell>
          <cell r="N3224" t="str">
            <v>155001</v>
          </cell>
          <cell r="O3224" t="str">
            <v>通用劳保用品</v>
          </cell>
          <cell r="P3224" t="str">
            <v>155001019</v>
          </cell>
          <cell r="Q3224" t="str">
            <v>防晒用具</v>
          </cell>
          <cell r="R3224" t="str">
            <v>2501050</v>
          </cell>
          <cell r="S3224" t="str">
            <v>防晒用具</v>
          </cell>
          <cell r="T3224" t="str">
            <v>500138231</v>
          </cell>
          <cell r="U3224" t="str">
            <v>套</v>
          </cell>
          <cell r="V3224" t="str">
            <v>A类</v>
          </cell>
        </row>
        <row r="3225">
          <cell r="B3225" t="str">
            <v>220070070003718900004</v>
          </cell>
          <cell r="C3225" t="str">
            <v>雷柏 8200P 静音轻薄便携防水 办公用无线鼠标键盘套装 (计价单位：个)黑色</v>
          </cell>
          <cell r="D3225" t="str">
            <v>00037189</v>
          </cell>
          <cell r="E3225" t="str">
            <v>雷柏(Rapoo)</v>
          </cell>
          <cell r="F3225" t="str">
            <v>8200P</v>
          </cell>
          <cell r="G3225" t="str">
            <v/>
          </cell>
          <cell r="H3225" t="str">
            <v/>
          </cell>
        </row>
        <row r="3225">
          <cell r="J3225" t="str">
            <v/>
          </cell>
        </row>
        <row r="3225">
          <cell r="L3225" t="str">
            <v>22</v>
          </cell>
          <cell r="M3225" t="str">
            <v>办公用品-旧</v>
          </cell>
          <cell r="N3225" t="str">
            <v>22007</v>
          </cell>
          <cell r="O3225" t="str">
            <v>电脑周边</v>
          </cell>
          <cell r="P3225" t="str">
            <v>22007007</v>
          </cell>
          <cell r="Q3225" t="str">
            <v>键盘</v>
          </cell>
          <cell r="R3225" t="str">
            <v>2612002</v>
          </cell>
          <cell r="S3225" t="str">
            <v>键盘</v>
          </cell>
          <cell r="T3225" t="str">
            <v>500024798</v>
          </cell>
          <cell r="U3225" t="str">
            <v>个</v>
          </cell>
          <cell r="V3225" t="str">
            <v>A类</v>
          </cell>
        </row>
        <row r="3226">
          <cell r="B3226" t="str">
            <v>220230180002422200003</v>
          </cell>
          <cell r="C3226" t="str">
            <v>姚记 9088 57*87mm扑克 10副/套(计价单位：套)</v>
          </cell>
          <cell r="D3226" t="str">
            <v>00024222</v>
          </cell>
          <cell r="E3226" t="str">
            <v>姚记</v>
          </cell>
          <cell r="F3226" t="str">
            <v>9088 10副/套</v>
          </cell>
          <cell r="G3226" t="str">
            <v/>
          </cell>
          <cell r="H3226" t="str">
            <v/>
          </cell>
        </row>
        <row r="3226">
          <cell r="J3226" t="str">
            <v/>
          </cell>
        </row>
        <row r="3226">
          <cell r="L3226" t="str">
            <v>22</v>
          </cell>
          <cell r="M3226" t="str">
            <v>办公用品-旧</v>
          </cell>
          <cell r="N3226" t="str">
            <v>22023</v>
          </cell>
          <cell r="O3226" t="str">
            <v>办公日用</v>
          </cell>
          <cell r="P3226" t="str">
            <v>22023018</v>
          </cell>
          <cell r="Q3226" t="str">
            <v>文体用品</v>
          </cell>
          <cell r="R3226" t="str">
            <v>2611008</v>
          </cell>
          <cell r="S3226" t="str">
            <v>文体用品</v>
          </cell>
          <cell r="T3226" t="str">
            <v>500024769</v>
          </cell>
          <cell r="U3226" t="str">
            <v>套</v>
          </cell>
          <cell r="V3226" t="str">
            <v>A类</v>
          </cell>
        </row>
        <row r="3227">
          <cell r="B3227" t="str">
            <v>220220160002086900002</v>
          </cell>
          <cell r="C3227" t="str">
            <v>西屋(Westinghouse) AP-1450 空气净化器 (计价单位：台)</v>
          </cell>
          <cell r="D3227" t="str">
            <v>00020869</v>
          </cell>
          <cell r="E3227" t="str">
            <v>美国西屋(Westinghouse)</v>
          </cell>
          <cell r="F3227" t="str">
            <v>AP-1450</v>
          </cell>
          <cell r="G3227" t="str">
            <v/>
          </cell>
          <cell r="H3227" t="str">
            <v/>
          </cell>
        </row>
        <row r="3227">
          <cell r="J3227" t="str">
            <v/>
          </cell>
          <cell r="K3227" t="str">
            <v>6921272700907</v>
          </cell>
          <cell r="L3227" t="str">
            <v>22</v>
          </cell>
          <cell r="M3227" t="str">
            <v>办公用品-旧</v>
          </cell>
          <cell r="N3227" t="str">
            <v>22022</v>
          </cell>
          <cell r="O3227" t="str">
            <v>办公电器</v>
          </cell>
          <cell r="P3227" t="str">
            <v>22022016</v>
          </cell>
          <cell r="Q3227" t="str">
            <v>空气净化器</v>
          </cell>
          <cell r="R3227" t="str">
            <v>2614005</v>
          </cell>
          <cell r="S3227" t="str">
            <v>空气净化器</v>
          </cell>
          <cell r="T3227" t="str">
            <v>500025055</v>
          </cell>
          <cell r="U3227" t="str">
            <v>台</v>
          </cell>
          <cell r="V3227" t="str">
            <v>A类</v>
          </cell>
        </row>
        <row r="3228">
          <cell r="B3228" t="str">
            <v>1550010150004991700004</v>
          </cell>
          <cell r="C3228" t="str">
            <v>保威(PIP) 68-116AP 头层牛皮 手套( 计价单位：双 )</v>
          </cell>
          <cell r="D3228" t="str">
            <v>00049917</v>
          </cell>
          <cell r="E3228" t="str">
            <v>保威(PIP)</v>
          </cell>
          <cell r="F3228" t="str">
            <v>68116AP 手套</v>
          </cell>
          <cell r="G3228" t="str">
            <v/>
          </cell>
          <cell r="H3228" t="str">
            <v/>
          </cell>
        </row>
        <row r="3228">
          <cell r="J3228" t="str">
            <v/>
          </cell>
        </row>
        <row r="3228">
          <cell r="L3228" t="str">
            <v>155</v>
          </cell>
          <cell r="M3228" t="str">
            <v>劳保用品（通用）</v>
          </cell>
          <cell r="N3228" t="str">
            <v>155001</v>
          </cell>
          <cell r="O3228" t="str">
            <v>通用劳保用品</v>
          </cell>
          <cell r="P3228" t="str">
            <v>155001015</v>
          </cell>
          <cell r="Q3228" t="str">
            <v>手套</v>
          </cell>
          <cell r="R3228" t="str">
            <v>2501013</v>
          </cell>
          <cell r="S3228" t="str">
            <v>手套</v>
          </cell>
          <cell r="T3228" t="str">
            <v>500024523</v>
          </cell>
          <cell r="U3228" t="str">
            <v>双</v>
          </cell>
          <cell r="V3228" t="str">
            <v>C类</v>
          </cell>
        </row>
        <row r="3229">
          <cell r="B3229" t="str">
            <v>1550010150004991700003</v>
          </cell>
          <cell r="C3229" t="str">
            <v>保威(PIP) 34-500AP 涤纶双浸丁腈磨砂 手套 (计价单位： 双 )</v>
          </cell>
          <cell r="D3229" t="str">
            <v>00049917</v>
          </cell>
          <cell r="E3229" t="str">
            <v>保威(PIP)</v>
          </cell>
          <cell r="F3229" t="str">
            <v>34500AP 手套</v>
          </cell>
          <cell r="G3229" t="str">
            <v/>
          </cell>
          <cell r="H3229" t="str">
            <v/>
          </cell>
        </row>
        <row r="3229">
          <cell r="J3229" t="str">
            <v/>
          </cell>
        </row>
        <row r="3229">
          <cell r="L3229" t="str">
            <v>155</v>
          </cell>
          <cell r="M3229" t="str">
            <v>劳保用品（通用）</v>
          </cell>
          <cell r="N3229" t="str">
            <v>155001</v>
          </cell>
          <cell r="O3229" t="str">
            <v>通用劳保用品</v>
          </cell>
          <cell r="P3229" t="str">
            <v>155001015</v>
          </cell>
          <cell r="Q3229" t="str">
            <v>手套</v>
          </cell>
          <cell r="R3229" t="str">
            <v>2501013</v>
          </cell>
          <cell r="S3229" t="str">
            <v>手套</v>
          </cell>
          <cell r="T3229" t="str">
            <v>500024523</v>
          </cell>
          <cell r="U3229" t="str">
            <v>双</v>
          </cell>
          <cell r="V3229" t="str">
            <v>C类</v>
          </cell>
        </row>
        <row r="3230">
          <cell r="B3230" t="str">
            <v>1550010150004991700002</v>
          </cell>
          <cell r="C3230" t="str">
            <v>保威(PIP) 丁腈手套 50-AS25GC(计价单位： 双 )</v>
          </cell>
          <cell r="D3230" t="str">
            <v>00049917</v>
          </cell>
          <cell r="E3230" t="str">
            <v>保威(PIP)</v>
          </cell>
          <cell r="F3230" t="str">
            <v>50AS25GC 手套</v>
          </cell>
          <cell r="G3230" t="str">
            <v/>
          </cell>
          <cell r="H3230" t="str">
            <v/>
          </cell>
        </row>
        <row r="3230">
          <cell r="J3230" t="str">
            <v/>
          </cell>
        </row>
        <row r="3230">
          <cell r="L3230" t="str">
            <v>155</v>
          </cell>
          <cell r="M3230" t="str">
            <v>劳保用品（通用）</v>
          </cell>
          <cell r="N3230" t="str">
            <v>155001</v>
          </cell>
          <cell r="O3230" t="str">
            <v>通用劳保用品</v>
          </cell>
          <cell r="P3230" t="str">
            <v>155001015</v>
          </cell>
          <cell r="Q3230" t="str">
            <v>手套</v>
          </cell>
          <cell r="R3230" t="str">
            <v>2501013</v>
          </cell>
          <cell r="S3230" t="str">
            <v>手套</v>
          </cell>
          <cell r="T3230" t="str">
            <v>500024523</v>
          </cell>
          <cell r="U3230" t="str">
            <v>双</v>
          </cell>
          <cell r="V3230" t="str">
            <v>C类</v>
          </cell>
        </row>
        <row r="3231">
          <cell r="B3231" t="str">
            <v>220220160002086900001</v>
          </cell>
          <cell r="C3231" t="str">
            <v>西屋(Westinghouse) AW-330W 空气净化器 (计价单位：台)</v>
          </cell>
          <cell r="D3231" t="str">
            <v>00020869</v>
          </cell>
          <cell r="E3231" t="str">
            <v>美国西屋(Westinghouse)</v>
          </cell>
          <cell r="F3231" t="str">
            <v>AW330W</v>
          </cell>
          <cell r="G3231" t="str">
            <v/>
          </cell>
          <cell r="H3231" t="str">
            <v/>
          </cell>
        </row>
        <row r="3231">
          <cell r="J3231" t="str">
            <v/>
          </cell>
        </row>
        <row r="3231">
          <cell r="L3231" t="str">
            <v>22</v>
          </cell>
          <cell r="M3231" t="str">
            <v>办公用品-旧</v>
          </cell>
          <cell r="N3231" t="str">
            <v>22022</v>
          </cell>
          <cell r="O3231" t="str">
            <v>办公电器</v>
          </cell>
          <cell r="P3231" t="str">
            <v>22022016</v>
          </cell>
          <cell r="Q3231" t="str">
            <v>空气净化器</v>
          </cell>
          <cell r="R3231" t="str">
            <v>2614005</v>
          </cell>
          <cell r="S3231" t="str">
            <v>空气净化器</v>
          </cell>
          <cell r="T3231" t="str">
            <v>500025055</v>
          </cell>
          <cell r="U3231" t="str">
            <v>台</v>
          </cell>
          <cell r="V3231" t="str">
            <v>A类</v>
          </cell>
        </row>
        <row r="3232">
          <cell r="B3232" t="str">
            <v>220050030002481900001</v>
          </cell>
          <cell r="C3232" t="str">
            <v>福光(FUGUANG) FG-T-A-50 自粘带 胶贴 (计价单位：盒)</v>
          </cell>
          <cell r="D3232" t="str">
            <v>00024819</v>
          </cell>
          <cell r="E3232" t="str">
            <v>福光</v>
          </cell>
          <cell r="F3232" t="str">
            <v>FG-T-A-50</v>
          </cell>
          <cell r="G3232" t="str">
            <v/>
          </cell>
          <cell r="H3232" t="str">
            <v/>
          </cell>
        </row>
        <row r="3232">
          <cell r="J3232" t="str">
            <v/>
          </cell>
        </row>
        <row r="3232">
          <cell r="L3232" t="str">
            <v>22</v>
          </cell>
          <cell r="M3232" t="str">
            <v>办公用品-旧</v>
          </cell>
          <cell r="N3232" t="str">
            <v>22005</v>
          </cell>
          <cell r="O3232" t="str">
            <v>办公纸品</v>
          </cell>
          <cell r="P3232" t="str">
            <v>22005003</v>
          </cell>
          <cell r="Q3232" t="str">
            <v>标签胶贴</v>
          </cell>
          <cell r="R3232" t="str">
            <v>2602008</v>
          </cell>
          <cell r="S3232" t="str">
            <v>标签/胶贴</v>
          </cell>
          <cell r="T3232" t="str">
            <v>500024643</v>
          </cell>
          <cell r="U3232" t="str">
            <v>盒</v>
          </cell>
          <cell r="V3232" t="str">
            <v>A类</v>
          </cell>
        </row>
        <row r="3233">
          <cell r="B3233" t="str">
            <v>1550010150004991700001</v>
          </cell>
          <cell r="C3233" t="str">
            <v>保威 黑色 涤纶PU掌涂 手套 33-FG313/N (计价单位： 双 )</v>
          </cell>
          <cell r="D3233" t="str">
            <v>00049917</v>
          </cell>
          <cell r="E3233" t="str">
            <v>保威(PIP)</v>
          </cell>
          <cell r="F3233" t="str">
            <v>手套</v>
          </cell>
          <cell r="G3233" t="str">
            <v/>
          </cell>
          <cell r="H3233" t="str">
            <v/>
          </cell>
        </row>
        <row r="3233">
          <cell r="J3233" t="str">
            <v/>
          </cell>
        </row>
        <row r="3233">
          <cell r="L3233" t="str">
            <v>155</v>
          </cell>
          <cell r="M3233" t="str">
            <v>劳保用品（通用）</v>
          </cell>
          <cell r="N3233" t="str">
            <v>155001</v>
          </cell>
          <cell r="O3233" t="str">
            <v>通用劳保用品</v>
          </cell>
          <cell r="P3233" t="str">
            <v>155001015</v>
          </cell>
          <cell r="Q3233" t="str">
            <v>手套</v>
          </cell>
          <cell r="R3233" t="str">
            <v>2501013</v>
          </cell>
          <cell r="S3233" t="str">
            <v>手套</v>
          </cell>
          <cell r="T3233" t="str">
            <v>500024523</v>
          </cell>
          <cell r="U3233" t="str">
            <v>双</v>
          </cell>
          <cell r="V3233" t="str">
            <v>C类</v>
          </cell>
        </row>
        <row r="3234">
          <cell r="B3234" t="str">
            <v>1550010120003728700003</v>
          </cell>
          <cell r="C3234" t="str">
            <v>未来(vape) 150日 驱蚊器(计价单位：套)</v>
          </cell>
          <cell r="D3234" t="str">
            <v>00037287</v>
          </cell>
          <cell r="E3234" t="str">
            <v>未来</v>
          </cell>
          <cell r="F3234" t="str">
            <v>150日驱蚊器</v>
          </cell>
          <cell r="G3234" t="str">
            <v/>
          </cell>
          <cell r="H3234" t="str">
            <v/>
          </cell>
        </row>
        <row r="3234">
          <cell r="J3234" t="str">
            <v/>
          </cell>
          <cell r="K3234" t="str">
            <v>4902424430288</v>
          </cell>
          <cell r="L3234" t="str">
            <v>155</v>
          </cell>
          <cell r="M3234" t="str">
            <v>劳保用品（通用）</v>
          </cell>
          <cell r="N3234" t="str">
            <v>155001</v>
          </cell>
          <cell r="O3234" t="str">
            <v>通用劳保用品</v>
          </cell>
          <cell r="P3234" t="str">
            <v>155001012</v>
          </cell>
          <cell r="Q3234" t="str">
            <v>防蚊虫药具</v>
          </cell>
          <cell r="R3234" t="str">
            <v>2501038</v>
          </cell>
          <cell r="S3234" t="str">
            <v>防蚊虫药具</v>
          </cell>
          <cell r="T3234" t="str">
            <v>500024552</v>
          </cell>
          <cell r="U3234" t="str">
            <v>套</v>
          </cell>
          <cell r="V3234" t="str">
            <v>A类</v>
          </cell>
        </row>
        <row r="3235">
          <cell r="B3235" t="str">
            <v>220220060002086900004</v>
          </cell>
          <cell r="C3235" t="str">
            <v>西屋(Westinghouse) WTH-XWT20 变频风扇 (计价单位：台)</v>
          </cell>
          <cell r="D3235" t="str">
            <v>00020869</v>
          </cell>
          <cell r="E3235" t="str">
            <v>美国西屋(Westinghouse)</v>
          </cell>
          <cell r="F3235" t="str">
            <v>WTHXWT20</v>
          </cell>
          <cell r="G3235" t="str">
            <v/>
          </cell>
          <cell r="H3235" t="str">
            <v/>
          </cell>
        </row>
        <row r="3235">
          <cell r="J3235" t="str">
            <v/>
          </cell>
        </row>
        <row r="3235">
          <cell r="L3235" t="str">
            <v>22</v>
          </cell>
          <cell r="M3235" t="str">
            <v>办公用品-旧</v>
          </cell>
          <cell r="N3235" t="str">
            <v>22022</v>
          </cell>
          <cell r="O3235" t="str">
            <v>办公电器</v>
          </cell>
          <cell r="P3235" t="str">
            <v>22022006</v>
          </cell>
          <cell r="Q3235" t="str">
            <v>电风扇</v>
          </cell>
          <cell r="R3235" t="str">
            <v>2614014</v>
          </cell>
          <cell r="S3235" t="str">
            <v>电风扇</v>
          </cell>
          <cell r="T3235" t="str">
            <v>500025072</v>
          </cell>
          <cell r="U3235" t="str">
            <v>台</v>
          </cell>
          <cell r="V3235" t="str">
            <v>A类</v>
          </cell>
        </row>
        <row r="3236">
          <cell r="B3236" t="str">
            <v>220220320002410300004</v>
          </cell>
          <cell r="C3236" t="str">
            <v>吉之美(Gemi) GM-K1D-40CSW 40L 开水器 (计价单位：台)</v>
          </cell>
          <cell r="D3236" t="str">
            <v>00024103</v>
          </cell>
          <cell r="E3236" t="str">
            <v>吉之美</v>
          </cell>
          <cell r="F3236" t="str">
            <v>GM-K1D-40CSW</v>
          </cell>
          <cell r="G3236" t="str">
            <v/>
          </cell>
          <cell r="H3236" t="str">
            <v/>
          </cell>
        </row>
        <row r="3236">
          <cell r="J3236" t="str">
            <v/>
          </cell>
          <cell r="K3236" t="str">
            <v>6944294600048</v>
          </cell>
          <cell r="L3236" t="str">
            <v>22</v>
          </cell>
          <cell r="M3236" t="str">
            <v>办公用品-旧</v>
          </cell>
          <cell r="N3236" t="str">
            <v>22022</v>
          </cell>
          <cell r="O3236" t="str">
            <v>办公电器</v>
          </cell>
          <cell r="P3236" t="str">
            <v>22022032</v>
          </cell>
          <cell r="Q3236" t="str">
            <v>开水器</v>
          </cell>
          <cell r="R3236" t="str">
            <v>1501011</v>
          </cell>
          <cell r="S3236" t="str">
            <v>厨具</v>
          </cell>
          <cell r="T3236" t="str">
            <v>500071095</v>
          </cell>
          <cell r="U3236" t="str">
            <v>个</v>
          </cell>
          <cell r="V3236" t="str">
            <v>A类</v>
          </cell>
        </row>
        <row r="3237">
          <cell r="B3237" t="str">
            <v>220220320002410300003</v>
          </cell>
          <cell r="C3237" t="str">
            <v>吉之美 GM-K1D-40CSW(含底座) 40L 开水器 (计价单位：台)</v>
          </cell>
          <cell r="D3237" t="str">
            <v>00024103</v>
          </cell>
          <cell r="E3237" t="str">
            <v>吉之美</v>
          </cell>
          <cell r="F3237" t="str">
            <v>GM-K1D-40CSW(含底座)</v>
          </cell>
          <cell r="G3237" t="str">
            <v/>
          </cell>
          <cell r="H3237" t="str">
            <v/>
          </cell>
        </row>
        <row r="3237">
          <cell r="J3237" t="str">
            <v/>
          </cell>
          <cell r="K3237" t="str">
            <v>6944294600048</v>
          </cell>
          <cell r="L3237" t="str">
            <v>22</v>
          </cell>
          <cell r="M3237" t="str">
            <v>办公用品-旧</v>
          </cell>
          <cell r="N3237" t="str">
            <v>22022</v>
          </cell>
          <cell r="O3237" t="str">
            <v>办公电器</v>
          </cell>
          <cell r="P3237" t="str">
            <v>22022032</v>
          </cell>
          <cell r="Q3237" t="str">
            <v>开水器</v>
          </cell>
          <cell r="R3237" t="str">
            <v>1501011</v>
          </cell>
          <cell r="S3237" t="str">
            <v>厨具</v>
          </cell>
          <cell r="T3237" t="str">
            <v>500071095</v>
          </cell>
          <cell r="U3237" t="str">
            <v>个</v>
          </cell>
          <cell r="V3237" t="str">
            <v>A类</v>
          </cell>
        </row>
        <row r="3238">
          <cell r="B3238" t="str">
            <v>1550010120003728700001</v>
          </cell>
          <cell r="C3238" t="str">
            <v>未来(vape) 蓝绿色柑橘味 驱蚊水(计价单位：瓶)</v>
          </cell>
          <cell r="D3238" t="str">
            <v>00037287</v>
          </cell>
          <cell r="E3238" t="str">
            <v>未来</v>
          </cell>
          <cell r="F3238" t="str">
            <v>驱蚊水</v>
          </cell>
          <cell r="G3238" t="str">
            <v/>
          </cell>
          <cell r="H3238" t="str">
            <v/>
          </cell>
        </row>
        <row r="3238">
          <cell r="J3238" t="str">
            <v/>
          </cell>
          <cell r="K3238" t="str">
            <v>4902424430288</v>
          </cell>
          <cell r="L3238" t="str">
            <v>155</v>
          </cell>
          <cell r="M3238" t="str">
            <v>劳保用品（通用）</v>
          </cell>
          <cell r="N3238" t="str">
            <v>155001</v>
          </cell>
          <cell r="O3238" t="str">
            <v>通用劳保用品</v>
          </cell>
          <cell r="P3238" t="str">
            <v>155001012</v>
          </cell>
          <cell r="Q3238" t="str">
            <v>防蚊虫药具</v>
          </cell>
          <cell r="R3238" t="str">
            <v>2501038</v>
          </cell>
          <cell r="S3238" t="str">
            <v>防蚊虫药具</v>
          </cell>
          <cell r="T3238" t="str">
            <v>500024552</v>
          </cell>
          <cell r="U3238" t="str">
            <v>套</v>
          </cell>
          <cell r="V3238" t="str">
            <v>A类</v>
          </cell>
        </row>
        <row r="3239">
          <cell r="B3239" t="str">
            <v>220230090002514000060</v>
          </cell>
          <cell r="C3239" t="str">
            <v>博洋家纺(BEYOND)T21904070104全棉四件套-花庭浅梦 被套200*230cm 4件/套(计价单位：套) 紫色</v>
          </cell>
          <cell r="D3239" t="str">
            <v>00025140</v>
          </cell>
          <cell r="E3239" t="str">
            <v>博洋(BEYOND)</v>
          </cell>
          <cell r="F3239" t="str">
            <v>T21904070104</v>
          </cell>
          <cell r="G3239" t="str">
            <v/>
          </cell>
          <cell r="H3239" t="str">
            <v/>
          </cell>
        </row>
        <row r="3239">
          <cell r="J3239" t="str">
            <v/>
          </cell>
          <cell r="K3239" t="str">
            <v>6921377034365</v>
          </cell>
          <cell r="L3239" t="str">
            <v>22</v>
          </cell>
          <cell r="M3239" t="str">
            <v>办公用品-旧</v>
          </cell>
          <cell r="N3239" t="str">
            <v>22023</v>
          </cell>
          <cell r="O3239" t="str">
            <v>办公日用</v>
          </cell>
          <cell r="P3239" t="str">
            <v>22023009</v>
          </cell>
          <cell r="Q3239" t="str">
            <v>床上用品</v>
          </cell>
          <cell r="R3239" t="str">
            <v>2611035</v>
          </cell>
          <cell r="S3239" t="str">
            <v>床上用品</v>
          </cell>
          <cell r="T3239" t="str">
            <v>500136595</v>
          </cell>
          <cell r="U3239" t="str">
            <v>件</v>
          </cell>
          <cell r="V3239" t="str">
            <v>A类</v>
          </cell>
        </row>
        <row r="3240">
          <cell r="B3240" t="str">
            <v>220220090004473200004</v>
          </cell>
          <cell r="C3240" t="str">
            <v>格力(GREE) FP-102WAS/GHN 风机(计价单位：套)</v>
          </cell>
          <cell r="D3240" t="str">
            <v>00044732</v>
          </cell>
          <cell r="E3240" t="str">
            <v>格力(GREE)</v>
          </cell>
          <cell r="F3240" t="str">
            <v>FP102WAS/GHN</v>
          </cell>
          <cell r="G3240" t="str">
            <v/>
          </cell>
          <cell r="H3240" t="str">
            <v/>
          </cell>
        </row>
        <row r="3240">
          <cell r="J3240" t="str">
            <v/>
          </cell>
        </row>
        <row r="3240">
          <cell r="L3240" t="str">
            <v>22</v>
          </cell>
          <cell r="M3240" t="str">
            <v>办公用品-旧</v>
          </cell>
          <cell r="N3240" t="str">
            <v>22022</v>
          </cell>
          <cell r="O3240" t="str">
            <v>办公电器</v>
          </cell>
          <cell r="P3240" t="str">
            <v>22022009</v>
          </cell>
          <cell r="Q3240" t="str">
            <v>新风机</v>
          </cell>
          <cell r="R3240" t="str">
            <v>1503016</v>
          </cell>
          <cell r="S3240" t="str">
            <v>新风系统</v>
          </cell>
          <cell r="T3240" t="str">
            <v>500136636</v>
          </cell>
          <cell r="U3240" t="str">
            <v>套</v>
          </cell>
          <cell r="V3240" t="str">
            <v>A类</v>
          </cell>
        </row>
        <row r="3241">
          <cell r="B3241" t="str">
            <v>220220090004473200003</v>
          </cell>
          <cell r="C3241" t="str">
            <v>格力(GREE) FP-136WAS/GHN 风机(计价单位：套)</v>
          </cell>
          <cell r="D3241" t="str">
            <v>00044732</v>
          </cell>
          <cell r="E3241" t="str">
            <v>格力(GREE)</v>
          </cell>
          <cell r="F3241" t="str">
            <v>FP136WAS/GHN</v>
          </cell>
          <cell r="G3241" t="str">
            <v/>
          </cell>
          <cell r="H3241" t="str">
            <v/>
          </cell>
        </row>
        <row r="3241">
          <cell r="J3241" t="str">
            <v/>
          </cell>
        </row>
        <row r="3241">
          <cell r="L3241" t="str">
            <v>22</v>
          </cell>
          <cell r="M3241" t="str">
            <v>办公用品-旧</v>
          </cell>
          <cell r="N3241" t="str">
            <v>22022</v>
          </cell>
          <cell r="O3241" t="str">
            <v>办公电器</v>
          </cell>
          <cell r="P3241" t="str">
            <v>22022009</v>
          </cell>
          <cell r="Q3241" t="str">
            <v>新风机</v>
          </cell>
          <cell r="R3241" t="str">
            <v>1503016</v>
          </cell>
          <cell r="S3241" t="str">
            <v>新风系统</v>
          </cell>
          <cell r="T3241" t="str">
            <v>500136636</v>
          </cell>
          <cell r="U3241" t="str">
            <v>套</v>
          </cell>
          <cell r="V3241" t="str">
            <v>A类</v>
          </cell>
        </row>
        <row r="3242">
          <cell r="B3242" t="str">
            <v>220220090004473200002</v>
          </cell>
          <cell r="C3242" t="str">
            <v>格力(GREE) FP-170WAS/GHN 风机(计价单位：套)</v>
          </cell>
          <cell r="D3242" t="str">
            <v>00044732</v>
          </cell>
          <cell r="E3242" t="str">
            <v>格力(GREE)</v>
          </cell>
          <cell r="F3242" t="str">
            <v>FP170WAS/GHN</v>
          </cell>
          <cell r="G3242" t="str">
            <v/>
          </cell>
          <cell r="H3242" t="str">
            <v/>
          </cell>
        </row>
        <row r="3242">
          <cell r="J3242" t="str">
            <v/>
          </cell>
        </row>
        <row r="3242">
          <cell r="L3242" t="str">
            <v>22</v>
          </cell>
          <cell r="M3242" t="str">
            <v>办公用品-旧</v>
          </cell>
          <cell r="N3242" t="str">
            <v>22022</v>
          </cell>
          <cell r="O3242" t="str">
            <v>办公电器</v>
          </cell>
          <cell r="P3242" t="str">
            <v>22022009</v>
          </cell>
          <cell r="Q3242" t="str">
            <v>新风机</v>
          </cell>
          <cell r="R3242" t="str">
            <v>1503016</v>
          </cell>
          <cell r="S3242" t="str">
            <v>新风系统</v>
          </cell>
          <cell r="T3242" t="str">
            <v>500136636</v>
          </cell>
          <cell r="U3242" t="str">
            <v>套</v>
          </cell>
          <cell r="V3242" t="str">
            <v>A类</v>
          </cell>
        </row>
        <row r="3243">
          <cell r="B3243" t="str">
            <v>220220090004473200001</v>
          </cell>
          <cell r="C3243" t="str">
            <v>格力(GREE) FP-204WAS/GHN 风机(计价单位：套)</v>
          </cell>
          <cell r="D3243" t="str">
            <v>00044732</v>
          </cell>
          <cell r="E3243" t="str">
            <v>格力(GREE)</v>
          </cell>
          <cell r="F3243" t="str">
            <v>FP204WAS/GHN</v>
          </cell>
          <cell r="G3243" t="str">
            <v/>
          </cell>
          <cell r="H3243" t="str">
            <v/>
          </cell>
        </row>
        <row r="3243">
          <cell r="J3243" t="str">
            <v/>
          </cell>
        </row>
        <row r="3243">
          <cell r="L3243" t="str">
            <v>22</v>
          </cell>
          <cell r="M3243" t="str">
            <v>办公用品-旧</v>
          </cell>
          <cell r="N3243" t="str">
            <v>22022</v>
          </cell>
          <cell r="O3243" t="str">
            <v>办公电器</v>
          </cell>
          <cell r="P3243" t="str">
            <v>22022009</v>
          </cell>
          <cell r="Q3243" t="str">
            <v>新风机</v>
          </cell>
          <cell r="R3243" t="str">
            <v>1503016</v>
          </cell>
          <cell r="S3243" t="str">
            <v>新风系统</v>
          </cell>
          <cell r="T3243" t="str">
            <v>500136636</v>
          </cell>
          <cell r="U3243" t="str">
            <v>套</v>
          </cell>
          <cell r="V3243" t="str">
            <v>A类</v>
          </cell>
        </row>
        <row r="3244">
          <cell r="B3244" t="str">
            <v>220080090002357300041</v>
          </cell>
          <cell r="C3244" t="str">
            <v>齐心(COMIX) A2254 A4 双层彩色透气收纳袋 (计价单位：个) 红色</v>
          </cell>
          <cell r="D3244" t="str">
            <v>00023573</v>
          </cell>
          <cell r="E3244" t="str">
            <v>齐心(COMIX)</v>
          </cell>
          <cell r="F3244" t="str">
            <v>A2254</v>
          </cell>
          <cell r="G3244" t="str">
            <v/>
          </cell>
          <cell r="H3244" t="str">
            <v/>
          </cell>
        </row>
        <row r="3244">
          <cell r="J3244" t="str">
            <v/>
          </cell>
          <cell r="K3244" t="str">
            <v>6918730056430</v>
          </cell>
          <cell r="L3244" t="str">
            <v>22</v>
          </cell>
          <cell r="M3244" t="str">
            <v>办公用品-旧</v>
          </cell>
          <cell r="N3244" t="str">
            <v>22008</v>
          </cell>
          <cell r="O3244" t="str">
            <v>文件管理</v>
          </cell>
          <cell r="P3244" t="str">
            <v>22008009</v>
          </cell>
          <cell r="Q3244" t="str">
            <v>文件袋</v>
          </cell>
          <cell r="R3244" t="str">
            <v>2607006</v>
          </cell>
          <cell r="S3244" t="str">
            <v>文件袋</v>
          </cell>
          <cell r="T3244" t="str">
            <v>500024710</v>
          </cell>
          <cell r="U3244" t="str">
            <v>个</v>
          </cell>
          <cell r="V3244" t="str">
            <v>A类</v>
          </cell>
        </row>
        <row r="3245">
          <cell r="B3245" t="str">
            <v>220080090002357300040</v>
          </cell>
          <cell r="C3245" t="str">
            <v>齐心(COMIX) A1968 A4 30孔 20个/套 防眩目文件保护袋 (计价单位：套) 透明</v>
          </cell>
          <cell r="D3245" t="str">
            <v>00023573</v>
          </cell>
          <cell r="E3245" t="str">
            <v>齐心(COMIX)</v>
          </cell>
          <cell r="F3245" t="str">
            <v>A1968</v>
          </cell>
          <cell r="G3245" t="str">
            <v/>
          </cell>
          <cell r="H3245" t="str">
            <v/>
          </cell>
        </row>
        <row r="3245">
          <cell r="J3245" t="str">
            <v/>
          </cell>
        </row>
        <row r="3245">
          <cell r="L3245" t="str">
            <v>22</v>
          </cell>
          <cell r="M3245" t="str">
            <v>办公用品-旧</v>
          </cell>
          <cell r="N3245" t="str">
            <v>22008</v>
          </cell>
          <cell r="O3245" t="str">
            <v>文件管理</v>
          </cell>
          <cell r="P3245" t="str">
            <v>22008009</v>
          </cell>
          <cell r="Q3245" t="str">
            <v>文件袋</v>
          </cell>
          <cell r="R3245" t="str">
            <v>2607006</v>
          </cell>
          <cell r="S3245" t="str">
            <v>文件袋</v>
          </cell>
          <cell r="T3245" t="str">
            <v>500024710</v>
          </cell>
          <cell r="U3245" t="str">
            <v>个</v>
          </cell>
          <cell r="V3245" t="str">
            <v>A类</v>
          </cell>
        </row>
        <row r="3246">
          <cell r="B3246" t="str">
            <v>220030120003724600116</v>
          </cell>
          <cell r="C3246" t="str">
            <v>欣格 NT-CH210XSBK 金装版硒鼓(计价单位：只)黑色 适用：惠普M251n 251n M276n M276</v>
          </cell>
          <cell r="D3246" t="str">
            <v>00037246</v>
          </cell>
          <cell r="E3246" t="str">
            <v>欣格</v>
          </cell>
          <cell r="F3246" t="str">
            <v>NTCH210XSBK(金装版)</v>
          </cell>
          <cell r="G3246" t="str">
            <v/>
          </cell>
          <cell r="H3246" t="str">
            <v/>
          </cell>
        </row>
        <row r="3246">
          <cell r="J3246" t="str">
            <v/>
          </cell>
          <cell r="K3246" t="str">
            <v>6934974177854</v>
          </cell>
          <cell r="L3246" t="str">
            <v>22</v>
          </cell>
          <cell r="M3246" t="str">
            <v>办公用品-旧</v>
          </cell>
          <cell r="N3246" t="str">
            <v>22003</v>
          </cell>
          <cell r="O3246" t="str">
            <v>办公耗材</v>
          </cell>
          <cell r="P3246" t="str">
            <v>22003012</v>
          </cell>
          <cell r="Q3246" t="str">
            <v>硒鼓</v>
          </cell>
          <cell r="R3246" t="str">
            <v>2603015</v>
          </cell>
          <cell r="S3246" t="str">
            <v>硒鼓</v>
          </cell>
          <cell r="T3246" t="str">
            <v>500134465</v>
          </cell>
          <cell r="U3246" t="str">
            <v>只</v>
          </cell>
          <cell r="V3246" t="str">
            <v>A类</v>
          </cell>
        </row>
        <row r="3247">
          <cell r="B3247" t="str">
            <v>220010030002357300014</v>
          </cell>
          <cell r="C3247" t="str">
            <v>齐心(COMIX) A1621 120枚 抗菌便携式名片册 (计价单位：个) 银蓝</v>
          </cell>
          <cell r="D3247" t="str">
            <v>00023573</v>
          </cell>
          <cell r="E3247" t="str">
            <v>齐心(COMIX)</v>
          </cell>
          <cell r="F3247" t="str">
            <v>A1621</v>
          </cell>
          <cell r="G3247" t="str">
            <v/>
          </cell>
          <cell r="H3247" t="str">
            <v/>
          </cell>
        </row>
        <row r="3247">
          <cell r="J3247" t="str">
            <v/>
          </cell>
        </row>
        <row r="3247">
          <cell r="L3247" t="str">
            <v>22</v>
          </cell>
          <cell r="M3247" t="str">
            <v>办公用品-旧</v>
          </cell>
          <cell r="N3247" t="str">
            <v>22001</v>
          </cell>
          <cell r="O3247" t="str">
            <v>办公本册</v>
          </cell>
          <cell r="P3247" t="str">
            <v>22001003</v>
          </cell>
          <cell r="Q3247" t="str">
            <v>名片册</v>
          </cell>
          <cell r="R3247" t="str">
            <v>2605003</v>
          </cell>
          <cell r="S3247" t="str">
            <v>名片册</v>
          </cell>
          <cell r="T3247" t="str">
            <v>500024682</v>
          </cell>
          <cell r="U3247" t="str">
            <v>本</v>
          </cell>
          <cell r="V3247" t="str">
            <v>B类</v>
          </cell>
        </row>
        <row r="3248">
          <cell r="B3248" t="str">
            <v>220010030002357300011</v>
          </cell>
          <cell r="C3248" t="str">
            <v>齐心(COMIX) SC360 iColor系列 360枚可变背脊名片册 (计价单位：个) 透明</v>
          </cell>
          <cell r="D3248" t="str">
            <v>00023573</v>
          </cell>
          <cell r="E3248" t="str">
            <v>齐心(COMIX)</v>
          </cell>
          <cell r="F3248" t="str">
            <v>SC360</v>
          </cell>
          <cell r="G3248" t="str">
            <v/>
          </cell>
          <cell r="H3248" t="str">
            <v/>
          </cell>
        </row>
        <row r="3248">
          <cell r="J3248" t="str">
            <v/>
          </cell>
        </row>
        <row r="3248">
          <cell r="L3248" t="str">
            <v>22</v>
          </cell>
          <cell r="M3248" t="str">
            <v>办公用品-旧</v>
          </cell>
          <cell r="N3248" t="str">
            <v>22001</v>
          </cell>
          <cell r="O3248" t="str">
            <v>办公本册</v>
          </cell>
          <cell r="P3248" t="str">
            <v>22001003</v>
          </cell>
          <cell r="Q3248" t="str">
            <v>名片册</v>
          </cell>
          <cell r="R3248" t="str">
            <v>2605003</v>
          </cell>
          <cell r="S3248" t="str">
            <v>名片册</v>
          </cell>
          <cell r="T3248" t="str">
            <v>500024682</v>
          </cell>
          <cell r="U3248" t="str">
            <v>本</v>
          </cell>
          <cell r="V3248" t="str">
            <v>B类</v>
          </cell>
        </row>
        <row r="3249">
          <cell r="B3249" t="str">
            <v>220030120003724600111</v>
          </cell>
          <cell r="C3249" t="str">
            <v>欣格 NT-PH202SY 硒鼓(计价单位：只)黄色 适用：HP M254dw/M281FDN/M280NW</v>
          </cell>
          <cell r="D3249" t="str">
            <v>00037246</v>
          </cell>
          <cell r="E3249" t="str">
            <v>欣格</v>
          </cell>
          <cell r="F3249" t="str">
            <v>NTPH202SY</v>
          </cell>
          <cell r="G3249" t="str">
            <v/>
          </cell>
          <cell r="H3249" t="str">
            <v/>
          </cell>
        </row>
        <row r="3249">
          <cell r="J3249" t="str">
            <v/>
          </cell>
          <cell r="K3249" t="str">
            <v>6939385941728</v>
          </cell>
          <cell r="L3249" t="str">
            <v>22</v>
          </cell>
          <cell r="M3249" t="str">
            <v>办公用品-旧</v>
          </cell>
          <cell r="N3249" t="str">
            <v>22003</v>
          </cell>
          <cell r="O3249" t="str">
            <v>办公耗材</v>
          </cell>
          <cell r="P3249" t="str">
            <v>22003012</v>
          </cell>
          <cell r="Q3249" t="str">
            <v>硒鼓</v>
          </cell>
          <cell r="R3249" t="str">
            <v>2603015</v>
          </cell>
          <cell r="S3249" t="str">
            <v>硒鼓</v>
          </cell>
          <cell r="T3249" t="str">
            <v>500134465</v>
          </cell>
          <cell r="U3249" t="str">
            <v>只</v>
          </cell>
          <cell r="V3249" t="str">
            <v>A类</v>
          </cell>
        </row>
        <row r="3250">
          <cell r="B3250" t="str">
            <v>220110040002357300027</v>
          </cell>
          <cell r="C3250" t="str">
            <v>齐心(COMIX) A828 A4 原味双折式板夹 (计价单位：个) 蓝色</v>
          </cell>
          <cell r="D3250" t="str">
            <v>00023573</v>
          </cell>
          <cell r="E3250" t="str">
            <v>齐心(COMIX)</v>
          </cell>
          <cell r="F3250" t="str">
            <v>A828</v>
          </cell>
          <cell r="G3250" t="str">
            <v/>
          </cell>
          <cell r="H3250" t="str">
            <v/>
          </cell>
        </row>
        <row r="3250">
          <cell r="J3250" t="str">
            <v/>
          </cell>
        </row>
        <row r="3250">
          <cell r="L3250" t="str">
            <v>22</v>
          </cell>
          <cell r="M3250" t="str">
            <v>办公用品-旧</v>
          </cell>
          <cell r="N3250" t="str">
            <v>22011</v>
          </cell>
          <cell r="O3250" t="str">
            <v>桌面文具</v>
          </cell>
          <cell r="P3250" t="str">
            <v>22011004</v>
          </cell>
          <cell r="Q3250" t="str">
            <v>垫板</v>
          </cell>
          <cell r="R3250" t="str">
            <v>2610006</v>
          </cell>
          <cell r="S3250" t="str">
            <v>垫板</v>
          </cell>
          <cell r="T3250" t="str">
            <v>500024752</v>
          </cell>
          <cell r="U3250" t="str">
            <v>个</v>
          </cell>
          <cell r="V3250" t="str">
            <v>B类</v>
          </cell>
        </row>
        <row r="3251">
          <cell r="B3251" t="str">
            <v>220110040002357300026</v>
          </cell>
          <cell r="C3251" t="str">
            <v>齐心(COMIX) A7021 A4 PVC纸板平板夹 (计价单位：个) 黑色</v>
          </cell>
          <cell r="D3251" t="str">
            <v>00023573</v>
          </cell>
          <cell r="E3251" t="str">
            <v>齐心(COMIX)</v>
          </cell>
          <cell r="F3251" t="str">
            <v>A7021</v>
          </cell>
          <cell r="G3251" t="str">
            <v/>
          </cell>
          <cell r="H3251" t="str">
            <v/>
          </cell>
        </row>
        <row r="3251">
          <cell r="J3251" t="str">
            <v/>
          </cell>
        </row>
        <row r="3251">
          <cell r="L3251" t="str">
            <v>22</v>
          </cell>
          <cell r="M3251" t="str">
            <v>办公用品-旧</v>
          </cell>
          <cell r="N3251" t="str">
            <v>22011</v>
          </cell>
          <cell r="O3251" t="str">
            <v>桌面文具</v>
          </cell>
          <cell r="P3251" t="str">
            <v>22011004</v>
          </cell>
          <cell r="Q3251" t="str">
            <v>垫板</v>
          </cell>
          <cell r="R3251" t="str">
            <v>2610006</v>
          </cell>
          <cell r="S3251" t="str">
            <v>垫板</v>
          </cell>
          <cell r="T3251" t="str">
            <v>500024752</v>
          </cell>
          <cell r="U3251" t="str">
            <v>个</v>
          </cell>
          <cell r="V3251" t="str">
            <v>B类</v>
          </cell>
        </row>
        <row r="3252">
          <cell r="B3252" t="str">
            <v>220040250001632400009</v>
          </cell>
          <cell r="C3252" t="str">
            <v>大华(alhua) DH-IPC-HFW1220M-I1 200万网络摄像机 (计价单位：台)</v>
          </cell>
          <cell r="D3252" t="str">
            <v>00016324</v>
          </cell>
          <cell r="E3252" t="str">
            <v>大华(dahua)</v>
          </cell>
          <cell r="F3252" t="str">
            <v>DH-IPC-HFW1220M-I1</v>
          </cell>
          <cell r="G3252" t="str">
            <v/>
          </cell>
          <cell r="H3252" t="str">
            <v/>
          </cell>
        </row>
        <row r="3252">
          <cell r="J3252" t="str">
            <v/>
          </cell>
        </row>
        <row r="3252">
          <cell r="L3252" t="str">
            <v>22</v>
          </cell>
          <cell r="M3252" t="str">
            <v>办公用品-旧</v>
          </cell>
          <cell r="N3252" t="str">
            <v>22004</v>
          </cell>
          <cell r="O3252" t="str">
            <v>办公设备</v>
          </cell>
          <cell r="P3252" t="str">
            <v>22004025</v>
          </cell>
          <cell r="Q3252" t="str">
            <v>数码设备</v>
          </cell>
          <cell r="R3252" t="str">
            <v>2601012</v>
          </cell>
          <cell r="S3252" t="str">
            <v>数码设备</v>
          </cell>
          <cell r="T3252" t="str">
            <v>500024601</v>
          </cell>
          <cell r="U3252" t="str">
            <v>台</v>
          </cell>
          <cell r="V3252" t="str">
            <v>A类</v>
          </cell>
        </row>
        <row r="3253">
          <cell r="B3253" t="str">
            <v>220040230004039000009</v>
          </cell>
          <cell r="C3253" t="str">
            <v>美视佳(MEI-STAR) 150英寸16：9 玻珠 支架幕布(计价单位：个)</v>
          </cell>
          <cell r="D3253" t="str">
            <v>00040390</v>
          </cell>
          <cell r="E3253" t="str">
            <v>美视佳</v>
          </cell>
          <cell r="F3253" t="str">
            <v>150英寸16：9支架幕布</v>
          </cell>
          <cell r="G3253" t="str">
            <v/>
          </cell>
          <cell r="H3253" t="str">
            <v/>
          </cell>
        </row>
        <row r="3253">
          <cell r="J3253" t="str">
            <v/>
          </cell>
        </row>
        <row r="3253">
          <cell r="L3253" t="str">
            <v>22</v>
          </cell>
          <cell r="M3253" t="str">
            <v>办公用品-旧</v>
          </cell>
          <cell r="N3253" t="str">
            <v>22004</v>
          </cell>
          <cell r="O3253" t="str">
            <v>办公设备</v>
          </cell>
          <cell r="P3253" t="str">
            <v>22004023</v>
          </cell>
          <cell r="Q3253" t="str">
            <v>投影幕布</v>
          </cell>
          <cell r="R3253" t="str">
            <v>2601006</v>
          </cell>
          <cell r="S3253" t="str">
            <v>投影幕布</v>
          </cell>
          <cell r="T3253" t="str">
            <v>500134454</v>
          </cell>
          <cell r="U3253" t="str">
            <v>个</v>
          </cell>
          <cell r="V3253" t="str">
            <v>A类</v>
          </cell>
        </row>
        <row r="3254">
          <cell r="B3254" t="str">
            <v>220040230004039000008</v>
          </cell>
          <cell r="C3254" t="str">
            <v>美视佳(MEI-STAR) 120英寸16：9 白塑 支架幕布(计价单位：个)</v>
          </cell>
          <cell r="D3254" t="str">
            <v>00040390</v>
          </cell>
          <cell r="E3254" t="str">
            <v>美视佳</v>
          </cell>
          <cell r="F3254" t="str">
            <v>120英寸16：9支架幕布</v>
          </cell>
          <cell r="G3254" t="str">
            <v/>
          </cell>
          <cell r="H3254" t="str">
            <v/>
          </cell>
        </row>
        <row r="3254">
          <cell r="J3254" t="str">
            <v/>
          </cell>
        </row>
        <row r="3254">
          <cell r="L3254" t="str">
            <v>22</v>
          </cell>
          <cell r="M3254" t="str">
            <v>办公用品-旧</v>
          </cell>
          <cell r="N3254" t="str">
            <v>22004</v>
          </cell>
          <cell r="O3254" t="str">
            <v>办公设备</v>
          </cell>
          <cell r="P3254" t="str">
            <v>22004023</v>
          </cell>
          <cell r="Q3254" t="str">
            <v>投影幕布</v>
          </cell>
          <cell r="R3254" t="str">
            <v>2601006</v>
          </cell>
          <cell r="S3254" t="str">
            <v>投影幕布</v>
          </cell>
          <cell r="T3254" t="str">
            <v>500134454</v>
          </cell>
          <cell r="U3254" t="str">
            <v>个</v>
          </cell>
          <cell r="V3254" t="str">
            <v>A类</v>
          </cell>
        </row>
        <row r="3255">
          <cell r="B3255" t="str">
            <v>220040230004039000007</v>
          </cell>
          <cell r="C3255" t="str">
            <v>美视佳(MEI-STAR) 100英寸16：9 玻珠 支架幕布(计价单位：个)</v>
          </cell>
          <cell r="D3255" t="str">
            <v>00040390</v>
          </cell>
          <cell r="E3255" t="str">
            <v>美视佳</v>
          </cell>
          <cell r="F3255" t="str">
            <v>100英寸16：9支架幕布</v>
          </cell>
          <cell r="G3255" t="str">
            <v/>
          </cell>
          <cell r="H3255" t="str">
            <v/>
          </cell>
        </row>
        <row r="3255">
          <cell r="J3255" t="str">
            <v/>
          </cell>
        </row>
        <row r="3255">
          <cell r="L3255" t="str">
            <v>22</v>
          </cell>
          <cell r="M3255" t="str">
            <v>办公用品-旧</v>
          </cell>
          <cell r="N3255" t="str">
            <v>22004</v>
          </cell>
          <cell r="O3255" t="str">
            <v>办公设备</v>
          </cell>
          <cell r="P3255" t="str">
            <v>22004023</v>
          </cell>
          <cell r="Q3255" t="str">
            <v>投影幕布</v>
          </cell>
          <cell r="R3255" t="str">
            <v>2601006</v>
          </cell>
          <cell r="S3255" t="str">
            <v>投影幕布</v>
          </cell>
          <cell r="T3255" t="str">
            <v>500134454</v>
          </cell>
          <cell r="U3255" t="str">
            <v>个</v>
          </cell>
          <cell r="V3255" t="str">
            <v>A类</v>
          </cell>
        </row>
        <row r="3256">
          <cell r="B3256" t="str">
            <v>220040230004039000006</v>
          </cell>
          <cell r="C3256" t="str">
            <v>美视佳(MEI-STAR) 84英寸4：3 玻珠 支架幕布(计价单位：个)</v>
          </cell>
          <cell r="D3256" t="str">
            <v>00040390</v>
          </cell>
          <cell r="E3256" t="str">
            <v>美视佳</v>
          </cell>
          <cell r="F3256" t="str">
            <v>84英寸4：3支架幕布</v>
          </cell>
          <cell r="G3256" t="str">
            <v/>
          </cell>
          <cell r="H3256" t="str">
            <v/>
          </cell>
        </row>
        <row r="3256">
          <cell r="J3256" t="str">
            <v/>
          </cell>
        </row>
        <row r="3256">
          <cell r="L3256" t="str">
            <v>22</v>
          </cell>
          <cell r="M3256" t="str">
            <v>办公用品-旧</v>
          </cell>
          <cell r="N3256" t="str">
            <v>22004</v>
          </cell>
          <cell r="O3256" t="str">
            <v>办公设备</v>
          </cell>
          <cell r="P3256" t="str">
            <v>22004023</v>
          </cell>
          <cell r="Q3256" t="str">
            <v>投影幕布</v>
          </cell>
          <cell r="R3256" t="str">
            <v>2601006</v>
          </cell>
          <cell r="S3256" t="str">
            <v>投影幕布</v>
          </cell>
          <cell r="T3256" t="str">
            <v>500134454</v>
          </cell>
          <cell r="U3256" t="str">
            <v>个</v>
          </cell>
          <cell r="V3256" t="str">
            <v>A类</v>
          </cell>
        </row>
        <row r="3257">
          <cell r="B3257" t="str">
            <v>220040230004039000005</v>
          </cell>
          <cell r="C3257" t="str">
            <v>美视佳(MEI-STAR) 72英寸4：3 白塑 支架幕布(计价单位：个)</v>
          </cell>
          <cell r="D3257" t="str">
            <v>00040390</v>
          </cell>
          <cell r="E3257" t="str">
            <v>美视佳</v>
          </cell>
          <cell r="F3257" t="str">
            <v>72英寸4：3支架幕布</v>
          </cell>
          <cell r="G3257" t="str">
            <v/>
          </cell>
          <cell r="H3257" t="str">
            <v/>
          </cell>
        </row>
        <row r="3257">
          <cell r="J3257" t="str">
            <v/>
          </cell>
        </row>
        <row r="3257">
          <cell r="L3257" t="str">
            <v>22</v>
          </cell>
          <cell r="M3257" t="str">
            <v>办公用品-旧</v>
          </cell>
          <cell r="N3257" t="str">
            <v>22004</v>
          </cell>
          <cell r="O3257" t="str">
            <v>办公设备</v>
          </cell>
          <cell r="P3257" t="str">
            <v>22004023</v>
          </cell>
          <cell r="Q3257" t="str">
            <v>投影幕布</v>
          </cell>
          <cell r="R3257" t="str">
            <v>2601006</v>
          </cell>
          <cell r="S3257" t="str">
            <v>投影幕布</v>
          </cell>
          <cell r="T3257" t="str">
            <v>500134454</v>
          </cell>
          <cell r="U3257" t="str">
            <v>个</v>
          </cell>
          <cell r="V3257" t="str">
            <v>A类</v>
          </cell>
        </row>
        <row r="3258">
          <cell r="B3258" t="str">
            <v>220040230004039000004</v>
          </cell>
          <cell r="C3258" t="str">
            <v>美视佳(MEI-STAR) 150英寸16：9 玻珠 遥控电动幕布(计价单位：个)</v>
          </cell>
          <cell r="D3258" t="str">
            <v>00040390</v>
          </cell>
          <cell r="E3258" t="str">
            <v>美视佳</v>
          </cell>
          <cell r="F3258" t="str">
            <v>150英寸16：9电动幕布</v>
          </cell>
          <cell r="G3258" t="str">
            <v/>
          </cell>
          <cell r="H3258" t="str">
            <v/>
          </cell>
        </row>
        <row r="3258">
          <cell r="J3258" t="str">
            <v/>
          </cell>
        </row>
        <row r="3258">
          <cell r="L3258" t="str">
            <v>22</v>
          </cell>
          <cell r="M3258" t="str">
            <v>办公用品-旧</v>
          </cell>
          <cell r="N3258" t="str">
            <v>22004</v>
          </cell>
          <cell r="O3258" t="str">
            <v>办公设备</v>
          </cell>
          <cell r="P3258" t="str">
            <v>22004023</v>
          </cell>
          <cell r="Q3258" t="str">
            <v>投影幕布</v>
          </cell>
          <cell r="R3258" t="str">
            <v>2601006</v>
          </cell>
          <cell r="S3258" t="str">
            <v>投影幕布</v>
          </cell>
          <cell r="T3258" t="str">
            <v>500134454</v>
          </cell>
          <cell r="U3258" t="str">
            <v>个</v>
          </cell>
          <cell r="V3258" t="str">
            <v>A类</v>
          </cell>
        </row>
        <row r="3259">
          <cell r="B3259" t="str">
            <v>220040230004039000003</v>
          </cell>
          <cell r="C3259" t="str">
            <v>美视佳(MEI-STAR) 100英寸16：9 玻珠 遥控电动幕布(计价单位：个)</v>
          </cell>
          <cell r="D3259" t="str">
            <v>00040390</v>
          </cell>
          <cell r="E3259" t="str">
            <v>美视佳</v>
          </cell>
          <cell r="F3259" t="str">
            <v>100英寸16：9电动幕布</v>
          </cell>
          <cell r="G3259" t="str">
            <v/>
          </cell>
          <cell r="H3259" t="str">
            <v/>
          </cell>
        </row>
        <row r="3259">
          <cell r="J3259" t="str">
            <v/>
          </cell>
        </row>
        <row r="3259">
          <cell r="L3259" t="str">
            <v>22</v>
          </cell>
          <cell r="M3259" t="str">
            <v>办公用品-旧</v>
          </cell>
          <cell r="N3259" t="str">
            <v>22004</v>
          </cell>
          <cell r="O3259" t="str">
            <v>办公设备</v>
          </cell>
          <cell r="P3259" t="str">
            <v>22004023</v>
          </cell>
          <cell r="Q3259" t="str">
            <v>投影幕布</v>
          </cell>
          <cell r="R3259" t="str">
            <v>2601006</v>
          </cell>
          <cell r="S3259" t="str">
            <v>投影幕布</v>
          </cell>
          <cell r="T3259" t="str">
            <v>500134454</v>
          </cell>
          <cell r="U3259" t="str">
            <v>个</v>
          </cell>
          <cell r="V3259" t="str">
            <v>A类</v>
          </cell>
        </row>
        <row r="3260">
          <cell r="B3260" t="str">
            <v>220220270004188100014</v>
          </cell>
          <cell r="C3260" t="str">
            <v>安吉尔(Angel) US复合滤芯3个 RO膜滤芯1个 后置活性炭1个 5个/套(计价单位：套)</v>
          </cell>
          <cell r="D3260" t="str">
            <v>00041881</v>
          </cell>
          <cell r="E3260" t="str">
            <v>安吉尔(Angel)</v>
          </cell>
          <cell r="F3260" t="str">
            <v>适用于J2313ROS63滤芯</v>
          </cell>
          <cell r="G3260" t="str">
            <v/>
          </cell>
          <cell r="H3260" t="str">
            <v/>
          </cell>
        </row>
        <row r="3260">
          <cell r="J3260" t="str">
            <v/>
          </cell>
        </row>
        <row r="3260">
          <cell r="L3260" t="str">
            <v>22</v>
          </cell>
          <cell r="M3260" t="str">
            <v>办公用品-旧</v>
          </cell>
          <cell r="N3260" t="str">
            <v>22022</v>
          </cell>
          <cell r="O3260" t="str">
            <v>办公电器</v>
          </cell>
          <cell r="P3260" t="str">
            <v>22022027</v>
          </cell>
          <cell r="Q3260" t="str">
            <v>净水器配件</v>
          </cell>
          <cell r="R3260" t="str">
            <v>2614022</v>
          </cell>
          <cell r="S3260" t="str">
            <v>办公电器配件</v>
          </cell>
          <cell r="T3260" t="str">
            <v>500136607</v>
          </cell>
          <cell r="U3260" t="str">
            <v>个</v>
          </cell>
          <cell r="V3260" t="str">
            <v>B类</v>
          </cell>
        </row>
        <row r="3261">
          <cell r="B3261" t="str">
            <v>220220080002510700008</v>
          </cell>
          <cell r="C3261" t="str">
            <v>小天鹅(Little Swan) TG100-1411DG 10公斤 变频 滚筒洗衣机 (计价单位：台)</v>
          </cell>
          <cell r="D3261" t="str">
            <v>00025107</v>
          </cell>
          <cell r="E3261" t="str">
            <v>小天鹅(LittleSwan)</v>
          </cell>
          <cell r="F3261" t="str">
            <v>TG1001411DG</v>
          </cell>
          <cell r="G3261" t="str">
            <v/>
          </cell>
          <cell r="H3261" t="str">
            <v/>
          </cell>
        </row>
        <row r="3261">
          <cell r="J3261" t="str">
            <v/>
          </cell>
          <cell r="K3261" t="str">
            <v>6901783322584</v>
          </cell>
          <cell r="L3261" t="str">
            <v>22</v>
          </cell>
          <cell r="M3261" t="str">
            <v>办公用品-旧</v>
          </cell>
          <cell r="N3261" t="str">
            <v>22022</v>
          </cell>
          <cell r="O3261" t="str">
            <v>办公电器</v>
          </cell>
          <cell r="P3261" t="str">
            <v>22022008</v>
          </cell>
          <cell r="Q3261" t="str">
            <v>洗衣机</v>
          </cell>
          <cell r="R3261" t="str">
            <v>2614004</v>
          </cell>
          <cell r="S3261" t="str">
            <v>洗衣机</v>
          </cell>
          <cell r="T3261" t="str">
            <v>500136638</v>
          </cell>
          <cell r="U3261" t="str">
            <v>台</v>
          </cell>
          <cell r="V3261" t="str">
            <v>A类</v>
          </cell>
        </row>
        <row r="3262">
          <cell r="B3262" t="str">
            <v>220230190002360300014</v>
          </cell>
          <cell r="C3262" t="str">
            <v>丝蕴 深层修护护发素500ml(计价单位：瓶)</v>
          </cell>
          <cell r="D3262" t="str">
            <v>00023603</v>
          </cell>
          <cell r="E3262" t="str">
            <v>丝蕴(syoss)</v>
          </cell>
          <cell r="F3262" t="str">
            <v>500ml 深层修护护发素</v>
          </cell>
          <cell r="G3262" t="str">
            <v/>
          </cell>
          <cell r="H3262" t="str">
            <v/>
          </cell>
        </row>
        <row r="3262">
          <cell r="J3262" t="str">
            <v/>
          </cell>
        </row>
        <row r="3262">
          <cell r="L3262" t="str">
            <v>22</v>
          </cell>
          <cell r="M3262" t="str">
            <v>办公用品-旧</v>
          </cell>
          <cell r="N3262" t="str">
            <v>22023</v>
          </cell>
          <cell r="O3262" t="str">
            <v>办公日用</v>
          </cell>
          <cell r="P3262" t="str">
            <v>22023019</v>
          </cell>
          <cell r="Q3262" t="str">
            <v>洗涤用品</v>
          </cell>
          <cell r="R3262" t="str">
            <v>2611009</v>
          </cell>
          <cell r="S3262" t="str">
            <v>洗涤用品</v>
          </cell>
          <cell r="T3262" t="str">
            <v>500136632</v>
          </cell>
          <cell r="U3262" t="str">
            <v>千克</v>
          </cell>
          <cell r="V3262" t="str">
            <v>C类</v>
          </cell>
        </row>
        <row r="3263">
          <cell r="B3263" t="str">
            <v>220230200002066100021</v>
          </cell>
          <cell r="C3263" t="str">
            <v>希诺(heenoor) XN-6507 400ml 加厚双层玻璃杯 透明水杯 带盖便捷 耐热 过滤茶杯(计价单位：个) 白色</v>
          </cell>
          <cell r="D3263" t="str">
            <v>00020661</v>
          </cell>
          <cell r="E3263" t="str">
            <v>希诺(HEENOOR)</v>
          </cell>
          <cell r="F3263" t="str">
            <v>XN6507</v>
          </cell>
          <cell r="G3263" t="str">
            <v/>
          </cell>
          <cell r="H3263" t="str">
            <v/>
          </cell>
        </row>
        <row r="3263">
          <cell r="J3263" t="str">
            <v/>
          </cell>
        </row>
        <row r="3263">
          <cell r="L3263" t="str">
            <v>22</v>
          </cell>
          <cell r="M3263" t="str">
            <v>办公用品-旧</v>
          </cell>
          <cell r="N3263" t="str">
            <v>22023</v>
          </cell>
          <cell r="O3263" t="str">
            <v>办公日用</v>
          </cell>
          <cell r="P3263" t="str">
            <v>22023020</v>
          </cell>
          <cell r="Q3263" t="str">
            <v>杯器皿</v>
          </cell>
          <cell r="R3263" t="str">
            <v>2611002</v>
          </cell>
          <cell r="S3263" t="str">
            <v>杯/器皿</v>
          </cell>
          <cell r="T3263" t="str">
            <v>500024763</v>
          </cell>
          <cell r="U3263" t="str">
            <v>个</v>
          </cell>
          <cell r="V3263" t="str">
            <v>A类</v>
          </cell>
        </row>
        <row r="3264">
          <cell r="B3264" t="str">
            <v>220230200002066100019</v>
          </cell>
          <cell r="C3264" t="str">
            <v>希诺(heenoor) XN-6755 280ml 76*143mm 双层玻璃杯 水杯 (计价单位：个) 白色</v>
          </cell>
          <cell r="D3264" t="str">
            <v>00020661</v>
          </cell>
          <cell r="E3264" t="str">
            <v>希诺(HEENOOR)</v>
          </cell>
          <cell r="F3264" t="str">
            <v>XN6755</v>
          </cell>
          <cell r="G3264" t="str">
            <v/>
          </cell>
          <cell r="H3264" t="str">
            <v/>
          </cell>
        </row>
        <row r="3264">
          <cell r="J3264" t="str">
            <v/>
          </cell>
        </row>
        <row r="3264">
          <cell r="L3264" t="str">
            <v>22</v>
          </cell>
          <cell r="M3264" t="str">
            <v>办公用品-旧</v>
          </cell>
          <cell r="N3264" t="str">
            <v>22023</v>
          </cell>
          <cell r="O3264" t="str">
            <v>办公日用</v>
          </cell>
          <cell r="P3264" t="str">
            <v>22023020</v>
          </cell>
          <cell r="Q3264" t="str">
            <v>杯器皿</v>
          </cell>
          <cell r="R3264" t="str">
            <v>2611002</v>
          </cell>
          <cell r="S3264" t="str">
            <v>杯/器皿</v>
          </cell>
          <cell r="T3264" t="str">
            <v>500024763</v>
          </cell>
          <cell r="U3264" t="str">
            <v>个</v>
          </cell>
          <cell r="V3264" t="str">
            <v>A类</v>
          </cell>
        </row>
        <row r="3265">
          <cell r="B3265" t="str">
            <v>220230230002066100006</v>
          </cell>
          <cell r="C3265" t="str">
            <v>希诺(heenoor) XN-8621 67*90*160mm 395ml 真空杯 保温水杯 带手柄(计价单位：个) 深蓝色</v>
          </cell>
          <cell r="D3265" t="str">
            <v>00020661</v>
          </cell>
          <cell r="E3265" t="str">
            <v>希诺(HEENOOR)</v>
          </cell>
          <cell r="F3265" t="str">
            <v>XN8621</v>
          </cell>
          <cell r="G3265" t="str">
            <v/>
          </cell>
          <cell r="H3265" t="str">
            <v/>
          </cell>
        </row>
        <row r="3265">
          <cell r="J3265" t="str">
            <v/>
          </cell>
          <cell r="K3265" t="str">
            <v>6951097786213</v>
          </cell>
          <cell r="L3265" t="str">
            <v>22</v>
          </cell>
          <cell r="M3265" t="str">
            <v>办公用品-旧</v>
          </cell>
          <cell r="N3265" t="str">
            <v>22023</v>
          </cell>
          <cell r="O3265" t="str">
            <v>办公日用</v>
          </cell>
          <cell r="P3265" t="str">
            <v>22023023</v>
          </cell>
          <cell r="Q3265" t="str">
            <v>保温瓶</v>
          </cell>
          <cell r="R3265" t="str">
            <v>2611002</v>
          </cell>
          <cell r="S3265" t="str">
            <v>水壶</v>
          </cell>
          <cell r="T3265" t="str">
            <v>500024533</v>
          </cell>
          <cell r="U3265" t="str">
            <v>只</v>
          </cell>
          <cell r="V3265" t="str">
            <v>A类</v>
          </cell>
        </row>
        <row r="3266">
          <cell r="B3266" t="str">
            <v>220230230002066100005</v>
          </cell>
          <cell r="C3266" t="str">
            <v>希诺(heenoor) XN-3036 62*197mm 350ml 不锈钢真空保温杯 (计价单位：个) 黑色</v>
          </cell>
          <cell r="D3266" t="str">
            <v>00020661</v>
          </cell>
          <cell r="E3266" t="str">
            <v>希诺(HEENOOR)</v>
          </cell>
          <cell r="F3266" t="str">
            <v>XN3036</v>
          </cell>
          <cell r="G3266" t="str">
            <v/>
          </cell>
          <cell r="H3266" t="str">
            <v/>
          </cell>
        </row>
        <row r="3266">
          <cell r="J3266" t="str">
            <v/>
          </cell>
        </row>
        <row r="3266">
          <cell r="L3266" t="str">
            <v>22</v>
          </cell>
          <cell r="M3266" t="str">
            <v>办公用品-旧</v>
          </cell>
          <cell r="N3266" t="str">
            <v>22023</v>
          </cell>
          <cell r="O3266" t="str">
            <v>办公日用</v>
          </cell>
          <cell r="P3266" t="str">
            <v>22023023</v>
          </cell>
          <cell r="Q3266" t="str">
            <v>保温瓶</v>
          </cell>
          <cell r="R3266" t="str">
            <v>2611002</v>
          </cell>
          <cell r="S3266" t="str">
            <v>杯/器皿</v>
          </cell>
          <cell r="T3266" t="str">
            <v>500024533</v>
          </cell>
          <cell r="U3266" t="str">
            <v>只</v>
          </cell>
          <cell r="V3266" t="str">
            <v>A类</v>
          </cell>
        </row>
        <row r="3267">
          <cell r="B3267" t="str">
            <v>220230230002066100004</v>
          </cell>
          <cell r="C3267" t="str">
            <v>希诺(heenoor) XN-2032 8.5*4.2*26.7cm 1L不锈钢玻璃内胆保温壶 热水壶 (计价单位：个) 黑色</v>
          </cell>
          <cell r="D3267" t="str">
            <v>00020661</v>
          </cell>
          <cell r="E3267" t="str">
            <v>希诺(HEENOOR)</v>
          </cell>
          <cell r="F3267" t="str">
            <v>XN2032</v>
          </cell>
          <cell r="G3267" t="str">
            <v/>
          </cell>
          <cell r="H3267" t="str">
            <v/>
          </cell>
        </row>
        <row r="3267">
          <cell r="J3267" t="str">
            <v/>
          </cell>
        </row>
        <row r="3267">
          <cell r="L3267" t="str">
            <v>22</v>
          </cell>
          <cell r="M3267" t="str">
            <v>办公用品-旧</v>
          </cell>
          <cell r="N3267" t="str">
            <v>22023</v>
          </cell>
          <cell r="O3267" t="str">
            <v>办公日用</v>
          </cell>
          <cell r="P3267" t="str">
            <v>22023023</v>
          </cell>
          <cell r="Q3267" t="str">
            <v>保温瓶</v>
          </cell>
          <cell r="R3267" t="str">
            <v>2611002</v>
          </cell>
          <cell r="S3267" t="str">
            <v>杯/器皿</v>
          </cell>
          <cell r="T3267" t="str">
            <v>500024533</v>
          </cell>
          <cell r="U3267" t="str">
            <v>只</v>
          </cell>
          <cell r="V3267" t="str">
            <v>A类</v>
          </cell>
        </row>
        <row r="3268">
          <cell r="B3268" t="str">
            <v>22003013e4de3fa700009</v>
          </cell>
          <cell r="C3268" t="str">
            <v>雅富仕(YFS) PGI-826 墨盒 (计价单位：盒) 青色</v>
          </cell>
          <cell r="D3268" t="str">
            <v>e4de3fa7</v>
          </cell>
          <cell r="E3268" t="str">
            <v>雅富仕(YFS)</v>
          </cell>
          <cell r="F3268" t="str">
            <v>PGI826 青色</v>
          </cell>
          <cell r="G3268" t="str">
            <v/>
          </cell>
          <cell r="H3268" t="str">
            <v/>
          </cell>
        </row>
        <row r="3268">
          <cell r="J3268" t="str">
            <v/>
          </cell>
        </row>
        <row r="3268">
          <cell r="L3268" t="str">
            <v>22</v>
          </cell>
          <cell r="M3268" t="str">
            <v>办公用品-旧</v>
          </cell>
          <cell r="N3268" t="str">
            <v>22003</v>
          </cell>
          <cell r="O3268" t="str">
            <v>办公耗材</v>
          </cell>
          <cell r="P3268" t="str">
            <v>22003013</v>
          </cell>
          <cell r="Q3268" t="str">
            <v>墨盒</v>
          </cell>
          <cell r="R3268" t="str">
            <v>2603014</v>
          </cell>
          <cell r="S3268" t="str">
            <v>墨盒</v>
          </cell>
          <cell r="T3268" t="str">
            <v>500134447</v>
          </cell>
          <cell r="U3268" t="str">
            <v>盒</v>
          </cell>
          <cell r="V3268" t="str">
            <v>A类</v>
          </cell>
        </row>
        <row r="3269">
          <cell r="B3269" t="str">
            <v>22003013e4de3fa700007</v>
          </cell>
          <cell r="C3269" t="str">
            <v>雅富仕(YFS) PGI-826 墨盒 (计价单位：盒) 红色</v>
          </cell>
          <cell r="D3269" t="str">
            <v>e4de3fa7</v>
          </cell>
          <cell r="E3269" t="str">
            <v>雅富仕(YFS)</v>
          </cell>
          <cell r="F3269" t="str">
            <v>PGI826 红色</v>
          </cell>
          <cell r="G3269" t="str">
            <v/>
          </cell>
          <cell r="H3269" t="str">
            <v/>
          </cell>
        </row>
        <row r="3269">
          <cell r="J3269" t="str">
            <v/>
          </cell>
        </row>
        <row r="3269">
          <cell r="L3269" t="str">
            <v>22</v>
          </cell>
          <cell r="M3269" t="str">
            <v>办公用品-旧</v>
          </cell>
          <cell r="N3269" t="str">
            <v>22003</v>
          </cell>
          <cell r="O3269" t="str">
            <v>办公耗材</v>
          </cell>
          <cell r="P3269" t="str">
            <v>22003013</v>
          </cell>
          <cell r="Q3269" t="str">
            <v>墨盒</v>
          </cell>
          <cell r="R3269" t="str">
            <v>2603014</v>
          </cell>
          <cell r="S3269" t="str">
            <v>墨盒</v>
          </cell>
          <cell r="T3269" t="str">
            <v>500134447</v>
          </cell>
          <cell r="U3269" t="str">
            <v>盒</v>
          </cell>
          <cell r="V3269" t="str">
            <v>A类</v>
          </cell>
        </row>
        <row r="3270">
          <cell r="B3270" t="str">
            <v>22003013e4de3fa700006</v>
          </cell>
          <cell r="C3270" t="str">
            <v>雅富仕(YFS) PGI-826 墨盒 (计价单位：盒) 黑色</v>
          </cell>
          <cell r="D3270" t="str">
            <v>e4de3fa7</v>
          </cell>
          <cell r="E3270" t="str">
            <v>雅富仕(YFS)</v>
          </cell>
          <cell r="F3270" t="str">
            <v>PGI826 黑色</v>
          </cell>
          <cell r="G3270" t="str">
            <v/>
          </cell>
          <cell r="H3270" t="str">
            <v/>
          </cell>
        </row>
        <row r="3270">
          <cell r="J3270" t="str">
            <v/>
          </cell>
        </row>
        <row r="3270">
          <cell r="L3270" t="str">
            <v>22</v>
          </cell>
          <cell r="M3270" t="str">
            <v>办公用品-旧</v>
          </cell>
          <cell r="N3270" t="str">
            <v>22003</v>
          </cell>
          <cell r="O3270" t="str">
            <v>办公耗材</v>
          </cell>
          <cell r="P3270" t="str">
            <v>22003013</v>
          </cell>
          <cell r="Q3270" t="str">
            <v>墨盒</v>
          </cell>
          <cell r="R3270" t="str">
            <v>2603014</v>
          </cell>
          <cell r="S3270" t="str">
            <v>墨盒</v>
          </cell>
          <cell r="T3270" t="str">
            <v>500134447</v>
          </cell>
          <cell r="U3270" t="str">
            <v>盒</v>
          </cell>
          <cell r="V3270" t="str">
            <v>A类</v>
          </cell>
        </row>
        <row r="3271">
          <cell r="B3271" t="str">
            <v>22003013e4de3fa700005</v>
          </cell>
          <cell r="C3271" t="str">
            <v>雅富仕(YFS) PGI-825 墨盒 (计价单位：盒) 黑色</v>
          </cell>
          <cell r="D3271" t="str">
            <v>e4de3fa7</v>
          </cell>
          <cell r="E3271" t="str">
            <v>雅富仕(YFS)</v>
          </cell>
          <cell r="F3271" t="str">
            <v>PGI825 黑色</v>
          </cell>
          <cell r="G3271" t="str">
            <v/>
          </cell>
          <cell r="H3271" t="str">
            <v/>
          </cell>
        </row>
        <row r="3271">
          <cell r="J3271" t="str">
            <v/>
          </cell>
        </row>
        <row r="3271">
          <cell r="L3271" t="str">
            <v>22</v>
          </cell>
          <cell r="M3271" t="str">
            <v>办公用品-旧</v>
          </cell>
          <cell r="N3271" t="str">
            <v>22003</v>
          </cell>
          <cell r="O3271" t="str">
            <v>办公耗材</v>
          </cell>
          <cell r="P3271" t="str">
            <v>22003013</v>
          </cell>
          <cell r="Q3271" t="str">
            <v>墨盒</v>
          </cell>
          <cell r="R3271" t="str">
            <v>2603014</v>
          </cell>
          <cell r="S3271" t="str">
            <v>墨盒</v>
          </cell>
          <cell r="T3271" t="str">
            <v>500134447</v>
          </cell>
          <cell r="U3271" t="str">
            <v>盒</v>
          </cell>
          <cell r="V3271" t="str">
            <v>A类</v>
          </cell>
        </row>
        <row r="3272">
          <cell r="B3272" t="str">
            <v>22003013e4de3fa700003</v>
          </cell>
          <cell r="C3272" t="str">
            <v>雅富仕(YFS) 951XL 墨盒 (计价单位：盒) 黄色</v>
          </cell>
          <cell r="D3272" t="str">
            <v>e4de3fa7</v>
          </cell>
          <cell r="E3272" t="str">
            <v>雅富仕(YFS)</v>
          </cell>
          <cell r="F3272" t="str">
            <v>951XL 黄色</v>
          </cell>
          <cell r="G3272" t="str">
            <v/>
          </cell>
          <cell r="H3272" t="str">
            <v/>
          </cell>
        </row>
        <row r="3272">
          <cell r="J3272" t="str">
            <v/>
          </cell>
        </row>
        <row r="3272">
          <cell r="L3272" t="str">
            <v>22</v>
          </cell>
          <cell r="M3272" t="str">
            <v>办公用品-旧</v>
          </cell>
          <cell r="N3272" t="str">
            <v>22003</v>
          </cell>
          <cell r="O3272" t="str">
            <v>办公耗材</v>
          </cell>
          <cell r="P3272" t="str">
            <v>22003013</v>
          </cell>
          <cell r="Q3272" t="str">
            <v>墨盒</v>
          </cell>
          <cell r="R3272" t="str">
            <v>2603014</v>
          </cell>
          <cell r="S3272" t="str">
            <v>墨盒</v>
          </cell>
          <cell r="T3272" t="str">
            <v>500134447</v>
          </cell>
          <cell r="U3272" t="str">
            <v>盒</v>
          </cell>
          <cell r="V3272" t="str">
            <v>A类</v>
          </cell>
        </row>
        <row r="3273">
          <cell r="B3273" t="str">
            <v>22003013e4de3fa700002</v>
          </cell>
          <cell r="C3273" t="str">
            <v>雅富仕(YFS) 951XL 墨盒 (计价单位：盒) 红色</v>
          </cell>
          <cell r="D3273" t="str">
            <v>e4de3fa7</v>
          </cell>
          <cell r="E3273" t="str">
            <v>雅富仕(YFS)</v>
          </cell>
          <cell r="F3273" t="str">
            <v>951XL 红色</v>
          </cell>
          <cell r="G3273" t="str">
            <v/>
          </cell>
          <cell r="H3273" t="str">
            <v/>
          </cell>
        </row>
        <row r="3273">
          <cell r="J3273" t="str">
            <v/>
          </cell>
        </row>
        <row r="3273">
          <cell r="L3273" t="str">
            <v>22</v>
          </cell>
          <cell r="M3273" t="str">
            <v>办公用品-旧</v>
          </cell>
          <cell r="N3273" t="str">
            <v>22003</v>
          </cell>
          <cell r="O3273" t="str">
            <v>办公耗材</v>
          </cell>
          <cell r="P3273" t="str">
            <v>22003013</v>
          </cell>
          <cell r="Q3273" t="str">
            <v>墨盒</v>
          </cell>
          <cell r="R3273" t="str">
            <v>2603014</v>
          </cell>
          <cell r="S3273" t="str">
            <v>墨盒</v>
          </cell>
          <cell r="T3273" t="str">
            <v>500134447</v>
          </cell>
          <cell r="U3273" t="str">
            <v>盒</v>
          </cell>
          <cell r="V3273" t="str">
            <v>A类</v>
          </cell>
        </row>
        <row r="3274">
          <cell r="B3274" t="str">
            <v>1550010150002177700016</v>
          </cell>
          <cell r="C3274" t="str">
            <v>谋福(CNMF) 8034 PU涂指尼龙 手套 (计价单位：副)粉(S) / 绿(M) / 灰(L) 可选</v>
          </cell>
          <cell r="D3274" t="str">
            <v>00021777</v>
          </cell>
          <cell r="E3274" t="str">
            <v>谋福(CNMF)</v>
          </cell>
          <cell r="F3274" t="str">
            <v>8034</v>
          </cell>
          <cell r="G3274" t="str">
            <v/>
          </cell>
          <cell r="H3274" t="str">
            <v/>
          </cell>
        </row>
        <row r="3274">
          <cell r="J3274" t="str">
            <v/>
          </cell>
          <cell r="K3274" t="str">
            <v>6971754399785</v>
          </cell>
          <cell r="L3274" t="str">
            <v>155</v>
          </cell>
          <cell r="M3274" t="str">
            <v>劳保用品（通用）</v>
          </cell>
          <cell r="N3274" t="str">
            <v>155001</v>
          </cell>
          <cell r="O3274" t="str">
            <v>通用劳保用品</v>
          </cell>
          <cell r="P3274" t="str">
            <v>155001015</v>
          </cell>
          <cell r="Q3274" t="str">
            <v>手套</v>
          </cell>
          <cell r="R3274" t="str">
            <v>2501013</v>
          </cell>
          <cell r="S3274" t="str">
            <v>手套</v>
          </cell>
          <cell r="T3274" t="str">
            <v>500024523</v>
          </cell>
          <cell r="U3274" t="str">
            <v>双</v>
          </cell>
          <cell r="V3274" t="str">
            <v>C类</v>
          </cell>
        </row>
        <row r="3275">
          <cell r="B3275" t="str">
            <v>220040090003986400014</v>
          </cell>
          <cell r="C3275" t="str">
            <v>惠普(HP) Z6810 A3和A3以上幅面 60英寸 绘图仪(计价单位*台) 黑色</v>
          </cell>
          <cell r="D3275" t="str">
            <v>00039864</v>
          </cell>
          <cell r="E3275" t="str">
            <v>惠普(HP)</v>
          </cell>
          <cell r="F3275" t="str">
            <v>Z6810 黑色</v>
          </cell>
          <cell r="G3275" t="str">
            <v/>
          </cell>
          <cell r="H3275" t="str">
            <v/>
          </cell>
        </row>
        <row r="3275">
          <cell r="J3275" t="str">
            <v/>
          </cell>
        </row>
        <row r="3275">
          <cell r="L3275" t="str">
            <v>22</v>
          </cell>
          <cell r="M3275" t="str">
            <v>办公用品-旧</v>
          </cell>
          <cell r="N3275" t="str">
            <v>22004</v>
          </cell>
          <cell r="O3275" t="str">
            <v>办公设备</v>
          </cell>
          <cell r="P3275" t="str">
            <v>22004009</v>
          </cell>
          <cell r="Q3275" t="str">
            <v>绘图仪</v>
          </cell>
          <cell r="R3275" t="str">
            <v>2601031</v>
          </cell>
          <cell r="S3275" t="str">
            <v>绘图仪</v>
          </cell>
          <cell r="T3275" t="str">
            <v>500070897</v>
          </cell>
          <cell r="U3275" t="str">
            <v>台</v>
          </cell>
          <cell r="V3275" t="str">
            <v>A类</v>
          </cell>
        </row>
        <row r="3276">
          <cell r="B3276" t="str">
            <v>220020049a4be52f00034</v>
          </cell>
          <cell r="C3276" t="str">
            <v>斑马(ZEBRA) MO-120-MC-R  0.5mm双头记号笔(计价单位：支)红色</v>
          </cell>
          <cell r="D3276" t="str">
            <v>9a4be52f</v>
          </cell>
          <cell r="E3276" t="str">
            <v>斑马(ZEBRA)</v>
          </cell>
          <cell r="F3276" t="str">
            <v>MO-120-MC-R</v>
          </cell>
          <cell r="G3276" t="str">
            <v/>
          </cell>
          <cell r="H3276" t="str">
            <v/>
          </cell>
        </row>
        <row r="3276">
          <cell r="J3276" t="str">
            <v/>
          </cell>
        </row>
        <row r="3276">
          <cell r="L3276" t="str">
            <v>22</v>
          </cell>
          <cell r="M3276" t="str">
            <v>办公用品-旧</v>
          </cell>
          <cell r="N3276" t="str">
            <v>22002</v>
          </cell>
          <cell r="O3276" t="str">
            <v>办公笔类</v>
          </cell>
          <cell r="P3276" t="str">
            <v>22002004</v>
          </cell>
          <cell r="Q3276" t="str">
            <v>记号笔</v>
          </cell>
          <cell r="R3276" t="str">
            <v>2604005</v>
          </cell>
          <cell r="S3276" t="str">
            <v>记号笔</v>
          </cell>
          <cell r="T3276" t="str">
            <v>500024675</v>
          </cell>
          <cell r="U3276" t="str">
            <v>支</v>
          </cell>
          <cell r="V3276" t="str">
            <v>A类</v>
          </cell>
        </row>
        <row r="3277">
          <cell r="B3277" t="str">
            <v>220020049a4be52f00032</v>
          </cell>
          <cell r="C3277" t="str">
            <v>斑马(ZEBRA) MO-150-MC-G 大双头记号笔(计价单位：支)绿色</v>
          </cell>
          <cell r="D3277" t="str">
            <v>9a4be52f</v>
          </cell>
          <cell r="E3277" t="str">
            <v>斑马(ZEBRA)</v>
          </cell>
          <cell r="F3277" t="str">
            <v>MO-150-MC-G</v>
          </cell>
          <cell r="G3277" t="str">
            <v/>
          </cell>
          <cell r="H3277" t="str">
            <v/>
          </cell>
        </row>
        <row r="3277">
          <cell r="J3277" t="str">
            <v/>
          </cell>
        </row>
        <row r="3277">
          <cell r="L3277" t="str">
            <v>22</v>
          </cell>
          <cell r="M3277" t="str">
            <v>办公用品-旧</v>
          </cell>
          <cell r="N3277" t="str">
            <v>22002</v>
          </cell>
          <cell r="O3277" t="str">
            <v>办公笔类</v>
          </cell>
          <cell r="P3277" t="str">
            <v>22002004</v>
          </cell>
          <cell r="Q3277" t="str">
            <v>记号笔</v>
          </cell>
          <cell r="R3277" t="str">
            <v>2604005</v>
          </cell>
          <cell r="S3277" t="str">
            <v>记号笔</v>
          </cell>
          <cell r="T3277" t="str">
            <v>500024675</v>
          </cell>
          <cell r="U3277" t="str">
            <v>支</v>
          </cell>
          <cell r="V3277" t="str">
            <v>A类</v>
          </cell>
        </row>
        <row r="3278">
          <cell r="B3278" t="str">
            <v>220020079a4be52f00008</v>
          </cell>
          <cell r="C3278" t="str">
            <v>斑马(ZEBRA) BE-100-R  0.5mm签字笔(计价单位：支)红色</v>
          </cell>
          <cell r="D3278" t="str">
            <v>9a4be52f</v>
          </cell>
          <cell r="E3278" t="str">
            <v>斑马(ZEBRA)</v>
          </cell>
          <cell r="F3278" t="str">
            <v>BE-100-R</v>
          </cell>
          <cell r="G3278" t="str">
            <v/>
          </cell>
          <cell r="H3278" t="str">
            <v/>
          </cell>
        </row>
        <row r="3278">
          <cell r="J3278" t="str">
            <v/>
          </cell>
        </row>
        <row r="3278">
          <cell r="L3278" t="str">
            <v>22</v>
          </cell>
          <cell r="M3278" t="str">
            <v>办公用品-旧</v>
          </cell>
          <cell r="N3278" t="str">
            <v>22002</v>
          </cell>
          <cell r="O3278" t="str">
            <v>办公笔类</v>
          </cell>
          <cell r="P3278" t="str">
            <v>22002007</v>
          </cell>
          <cell r="Q3278" t="str">
            <v>签字笔</v>
          </cell>
          <cell r="R3278" t="str">
            <v>2604001</v>
          </cell>
          <cell r="S3278" t="str">
            <v>签字笔</v>
          </cell>
          <cell r="T3278" t="str">
            <v>500024671</v>
          </cell>
          <cell r="U3278" t="str">
            <v>支</v>
          </cell>
          <cell r="V3278" t="str">
            <v>A类</v>
          </cell>
        </row>
        <row r="3279">
          <cell r="B3279" t="str">
            <v>220040080002897000042</v>
          </cell>
          <cell r="C3279" t="str">
            <v>佳能(Canon) iR-ADV C3530 复印机(计价单位：台)白色</v>
          </cell>
          <cell r="D3279" t="str">
            <v>00028970</v>
          </cell>
          <cell r="E3279" t="str">
            <v>佳能(Canon)</v>
          </cell>
          <cell r="F3279" t="str">
            <v>iR-ADV C3530</v>
          </cell>
          <cell r="G3279" t="str">
            <v/>
          </cell>
          <cell r="H3279" t="str">
            <v/>
          </cell>
        </row>
        <row r="3279">
          <cell r="J3279" t="str">
            <v/>
          </cell>
        </row>
        <row r="3279">
          <cell r="L3279" t="str">
            <v>22</v>
          </cell>
          <cell r="M3279" t="str">
            <v>办公用品-旧</v>
          </cell>
          <cell r="N3279" t="str">
            <v>22004</v>
          </cell>
          <cell r="O3279" t="str">
            <v>办公设备</v>
          </cell>
          <cell r="P3279" t="str">
            <v>22004008</v>
          </cell>
          <cell r="Q3279" t="str">
            <v>复印机</v>
          </cell>
          <cell r="R3279" t="str">
            <v>2601003</v>
          </cell>
          <cell r="S3279" t="str">
            <v>复印机</v>
          </cell>
          <cell r="T3279" t="str">
            <v>500134445</v>
          </cell>
          <cell r="U3279" t="str">
            <v>台</v>
          </cell>
          <cell r="V3279" t="str">
            <v>A类</v>
          </cell>
        </row>
        <row r="3280">
          <cell r="B3280" t="str">
            <v>220040080002897000041</v>
          </cell>
          <cell r="C3280" t="str">
            <v>佳能(Canon) iR 2525i 复合机(计价单位：台)</v>
          </cell>
          <cell r="D3280" t="str">
            <v>00028970</v>
          </cell>
          <cell r="E3280" t="str">
            <v>佳能(Canon)</v>
          </cell>
          <cell r="F3280" t="str">
            <v>iR 2525i</v>
          </cell>
          <cell r="G3280" t="str">
            <v/>
          </cell>
          <cell r="H3280" t="str">
            <v/>
          </cell>
        </row>
        <row r="3280">
          <cell r="J3280" t="str">
            <v/>
          </cell>
          <cell r="K3280" t="str">
            <v>4960999674469</v>
          </cell>
          <cell r="L3280" t="str">
            <v>22</v>
          </cell>
          <cell r="M3280" t="str">
            <v>办公用品-旧</v>
          </cell>
          <cell r="N3280" t="str">
            <v>22004</v>
          </cell>
          <cell r="O3280" t="str">
            <v>办公设备</v>
          </cell>
          <cell r="P3280" t="str">
            <v>22004008</v>
          </cell>
          <cell r="Q3280" t="str">
            <v>复印机</v>
          </cell>
          <cell r="R3280" t="str">
            <v>2601003</v>
          </cell>
          <cell r="S3280" t="str">
            <v>复印机</v>
          </cell>
          <cell r="T3280" t="str">
            <v>500134445</v>
          </cell>
          <cell r="U3280" t="str">
            <v>台</v>
          </cell>
          <cell r="V3280" t="str">
            <v>A类</v>
          </cell>
        </row>
        <row r="3281">
          <cell r="B3281" t="str">
            <v>220040080002897000040</v>
          </cell>
          <cell r="C3281" t="str">
            <v>佳能(Canon) iR-ADV C3525 彩色数码复合机(计价单位：台)白色</v>
          </cell>
          <cell r="D3281" t="str">
            <v>00028970</v>
          </cell>
          <cell r="E3281" t="str">
            <v>佳能(Canon)</v>
          </cell>
          <cell r="F3281" t="str">
            <v>iR-ADV C3525</v>
          </cell>
          <cell r="G3281" t="str">
            <v/>
          </cell>
          <cell r="H3281" t="str">
            <v/>
          </cell>
        </row>
        <row r="3281">
          <cell r="J3281" t="str">
            <v/>
          </cell>
          <cell r="K3281" t="str">
            <v>4549292079357</v>
          </cell>
          <cell r="L3281" t="str">
            <v>22</v>
          </cell>
          <cell r="M3281" t="str">
            <v>办公用品-旧</v>
          </cell>
          <cell r="N3281" t="str">
            <v>22004</v>
          </cell>
          <cell r="O3281" t="str">
            <v>办公设备</v>
          </cell>
          <cell r="P3281" t="str">
            <v>22004008</v>
          </cell>
          <cell r="Q3281" t="str">
            <v>复印机</v>
          </cell>
          <cell r="R3281" t="str">
            <v>2601003</v>
          </cell>
          <cell r="S3281" t="str">
            <v>复印机</v>
          </cell>
          <cell r="T3281" t="str">
            <v>500134445</v>
          </cell>
          <cell r="U3281" t="str">
            <v>台</v>
          </cell>
          <cell r="V3281" t="str">
            <v>A类</v>
          </cell>
        </row>
        <row r="3282">
          <cell r="B3282" t="str">
            <v>220070120003718900004</v>
          </cell>
          <cell r="C3282" t="str">
            <v>雷柏(Rapoo) M10 无线鼠标(计价单位：个)白色</v>
          </cell>
          <cell r="D3282" t="str">
            <v>00037189</v>
          </cell>
          <cell r="E3282" t="str">
            <v>雷柏(Rapoo)</v>
          </cell>
          <cell r="F3282" t="str">
            <v>M10</v>
          </cell>
          <cell r="G3282" t="str">
            <v/>
          </cell>
          <cell r="H3282" t="str">
            <v/>
          </cell>
        </row>
        <row r="3282">
          <cell r="J3282" t="str">
            <v/>
          </cell>
        </row>
        <row r="3282">
          <cell r="L3282" t="str">
            <v>22</v>
          </cell>
          <cell r="M3282" t="str">
            <v>办公用品-旧</v>
          </cell>
          <cell r="N3282" t="str">
            <v>22007</v>
          </cell>
          <cell r="O3282" t="str">
            <v>电脑周边</v>
          </cell>
          <cell r="P3282" t="str">
            <v>22007012</v>
          </cell>
          <cell r="Q3282" t="str">
            <v>鼠标</v>
          </cell>
          <cell r="R3282" t="str">
            <v>2612001</v>
          </cell>
          <cell r="S3282" t="str">
            <v>鼠标</v>
          </cell>
          <cell r="T3282" t="str">
            <v>500024797</v>
          </cell>
          <cell r="U3282" t="str">
            <v>个</v>
          </cell>
          <cell r="V3282" t="str">
            <v>A类</v>
          </cell>
        </row>
        <row r="3283">
          <cell r="B3283" t="str">
            <v>220110150003716000005</v>
          </cell>
          <cell r="C3283" t="str">
            <v>派通(Pentel) ZEH03 橡皮(计价单位：块)白色</v>
          </cell>
          <cell r="D3283" t="str">
            <v>00037160</v>
          </cell>
          <cell r="E3283" t="str">
            <v>派通(Pentel)</v>
          </cell>
          <cell r="F3283" t="str">
            <v>ZEH03</v>
          </cell>
          <cell r="G3283" t="str">
            <v/>
          </cell>
          <cell r="H3283" t="str">
            <v/>
          </cell>
        </row>
        <row r="3283">
          <cell r="J3283" t="str">
            <v/>
          </cell>
        </row>
        <row r="3283">
          <cell r="L3283" t="str">
            <v>22</v>
          </cell>
          <cell r="M3283" t="str">
            <v>办公用品-旧</v>
          </cell>
          <cell r="N3283" t="str">
            <v>22011</v>
          </cell>
          <cell r="O3283" t="str">
            <v>桌面文具</v>
          </cell>
          <cell r="P3283" t="str">
            <v>22011015</v>
          </cell>
          <cell r="Q3283" t="str">
            <v>橡皮</v>
          </cell>
          <cell r="R3283" t="str">
            <v>2610007</v>
          </cell>
          <cell r="S3283" t="str">
            <v>橡皮</v>
          </cell>
          <cell r="T3283" t="str">
            <v>500024753</v>
          </cell>
          <cell r="U3283" t="str">
            <v>个</v>
          </cell>
          <cell r="V3283" t="str">
            <v>A类</v>
          </cell>
        </row>
        <row r="3284">
          <cell r="B3284" t="str">
            <v>220070060001643700028</v>
          </cell>
          <cell r="C3284" t="str">
            <v>索尼(SONY) DVD+R DL  8.5G 10片/盒刻录光盘(计价单位：盒)</v>
          </cell>
          <cell r="D3284" t="str">
            <v>00016437</v>
          </cell>
          <cell r="E3284" t="str">
            <v>索尼(SONY)</v>
          </cell>
          <cell r="F3284" t="str">
            <v>DVD+R DL</v>
          </cell>
          <cell r="G3284" t="str">
            <v/>
          </cell>
          <cell r="H3284" t="str">
            <v/>
          </cell>
        </row>
        <row r="3284">
          <cell r="J3284" t="str">
            <v/>
          </cell>
        </row>
        <row r="3284">
          <cell r="L3284" t="str">
            <v>22</v>
          </cell>
          <cell r="M3284" t="str">
            <v>办公用品-旧</v>
          </cell>
          <cell r="N3284" t="str">
            <v>22007</v>
          </cell>
          <cell r="O3284" t="str">
            <v>电脑周边</v>
          </cell>
          <cell r="P3284" t="str">
            <v>22007006</v>
          </cell>
          <cell r="Q3284" t="str">
            <v>光盘</v>
          </cell>
          <cell r="R3284" t="str">
            <v>2612016</v>
          </cell>
          <cell r="S3284" t="str">
            <v>光盘</v>
          </cell>
          <cell r="T3284" t="str">
            <v>500052157</v>
          </cell>
          <cell r="U3284" t="str">
            <v>张</v>
          </cell>
          <cell r="V3284" t="str">
            <v>A类</v>
          </cell>
        </row>
        <row r="3285">
          <cell r="B3285" t="str">
            <v>220040080002897000061</v>
          </cell>
          <cell r="C3285" t="str">
            <v>佳能(Canon) iR C3020 彩色数码复合机(计价单位：台)白色</v>
          </cell>
          <cell r="D3285" t="str">
            <v>00028970</v>
          </cell>
          <cell r="E3285" t="str">
            <v>佳能(Canon)</v>
          </cell>
          <cell r="F3285" t="str">
            <v>iR C3020</v>
          </cell>
          <cell r="G3285" t="str">
            <v/>
          </cell>
          <cell r="H3285" t="str">
            <v/>
          </cell>
        </row>
        <row r="3285">
          <cell r="J3285" t="str">
            <v/>
          </cell>
        </row>
        <row r="3285">
          <cell r="L3285" t="str">
            <v>22</v>
          </cell>
          <cell r="M3285" t="str">
            <v>办公用品-旧</v>
          </cell>
          <cell r="N3285" t="str">
            <v>22004</v>
          </cell>
          <cell r="O3285" t="str">
            <v>办公设备</v>
          </cell>
          <cell r="P3285" t="str">
            <v>22004008</v>
          </cell>
          <cell r="Q3285" t="str">
            <v>复印机</v>
          </cell>
        </row>
        <row r="3285">
          <cell r="S3285" t="str">
            <v>复印机</v>
          </cell>
          <cell r="T3285" t="str">
            <v>500134445</v>
          </cell>
          <cell r="U3285" t="str">
            <v>台</v>
          </cell>
          <cell r="V3285" t="str">
            <v>A类</v>
          </cell>
        </row>
        <row r="3286">
          <cell r="B3286" t="str">
            <v>220220040001658300010</v>
          </cell>
          <cell r="C3286" t="str">
            <v>大金(DAIKIN) FNHQ205AAD 5匹 空调 (计价单位：台)白色</v>
          </cell>
          <cell r="D3286" t="str">
            <v>00016583</v>
          </cell>
          <cell r="E3286" t="str">
            <v>大金(DAIKIN)</v>
          </cell>
          <cell r="F3286" t="str">
            <v>FNHQ205AAD</v>
          </cell>
          <cell r="G3286" t="str">
            <v/>
          </cell>
          <cell r="H3286" t="str">
            <v/>
          </cell>
        </row>
        <row r="3286">
          <cell r="J3286" t="str">
            <v/>
          </cell>
          <cell r="K3286" t="str">
            <v>null</v>
          </cell>
          <cell r="L3286" t="str">
            <v>22</v>
          </cell>
          <cell r="M3286" t="str">
            <v>办公用品-旧</v>
          </cell>
          <cell r="N3286" t="str">
            <v>22022</v>
          </cell>
          <cell r="O3286" t="str">
            <v>办公电器</v>
          </cell>
          <cell r="P3286" t="str">
            <v>22022004</v>
          </cell>
          <cell r="Q3286" t="str">
            <v>分体壁挂式空调器</v>
          </cell>
          <cell r="R3286" t="str">
            <v>1503003</v>
          </cell>
          <cell r="S3286" t="str">
            <v>分体壁挂式空调器</v>
          </cell>
          <cell r="T3286" t="str">
            <v>500136633</v>
          </cell>
          <cell r="U3286" t="str">
            <v>台</v>
          </cell>
          <cell r="V3286" t="str">
            <v>A类</v>
          </cell>
        </row>
        <row r="3287">
          <cell r="B3287" t="str">
            <v>220040076b5f9fb700001</v>
          </cell>
          <cell r="C3287" t="str">
            <v>奥西 PW365 打印一体机(计价单位*台)</v>
          </cell>
          <cell r="D3287" t="str">
            <v>6b5f9fb7</v>
          </cell>
          <cell r="E3287" t="str">
            <v>奥西</v>
          </cell>
          <cell r="F3287" t="str">
            <v>PW365</v>
          </cell>
          <cell r="G3287" t="str">
            <v/>
          </cell>
          <cell r="H3287" t="str">
            <v/>
          </cell>
        </row>
        <row r="3287">
          <cell r="J3287" t="str">
            <v/>
          </cell>
        </row>
        <row r="3287">
          <cell r="L3287" t="str">
            <v>22</v>
          </cell>
          <cell r="M3287" t="str">
            <v>办公用品-旧</v>
          </cell>
          <cell r="N3287" t="str">
            <v>22004</v>
          </cell>
          <cell r="O3287" t="str">
            <v>办公设备</v>
          </cell>
          <cell r="P3287" t="str">
            <v>22004007</v>
          </cell>
          <cell r="Q3287" t="str">
            <v>多功能一体机</v>
          </cell>
          <cell r="R3287" t="str">
            <v>2601002</v>
          </cell>
          <cell r="S3287" t="str">
            <v>多功能一体机</v>
          </cell>
          <cell r="T3287" t="str">
            <v>500134453</v>
          </cell>
          <cell r="U3287" t="str">
            <v>台</v>
          </cell>
          <cell r="V3287" t="str">
            <v>A类</v>
          </cell>
        </row>
        <row r="3288">
          <cell r="B3288" t="str">
            <v>220100090002178700020</v>
          </cell>
          <cell r="C3288" t="str">
            <v>得力(deli) 3896 A3 80mic 50张/盒 塑封膜 (计价单位：盒)透明白</v>
          </cell>
          <cell r="D3288" t="str">
            <v>00021787</v>
          </cell>
          <cell r="E3288" t="str">
            <v>得力(deli)</v>
          </cell>
          <cell r="F3288" t="str">
            <v>3896</v>
          </cell>
          <cell r="G3288" t="str">
            <v/>
          </cell>
          <cell r="H3288" t="str">
            <v/>
          </cell>
        </row>
        <row r="3288">
          <cell r="J3288" t="str">
            <v/>
          </cell>
          <cell r="K3288" t="str">
            <v>null</v>
          </cell>
          <cell r="L3288" t="str">
            <v>22</v>
          </cell>
          <cell r="M3288" t="str">
            <v>办公用品-旧</v>
          </cell>
          <cell r="N3288" t="str">
            <v>22010</v>
          </cell>
          <cell r="O3288" t="str">
            <v>装订用品</v>
          </cell>
          <cell r="P3288" t="str">
            <v>22010009</v>
          </cell>
          <cell r="Q3288" t="str">
            <v>塑封膜</v>
          </cell>
          <cell r="R3288" t="str">
            <v>2608015</v>
          </cell>
          <cell r="S3288" t="str">
            <v>塑封膜</v>
          </cell>
          <cell r="T3288" t="str">
            <v>500024732</v>
          </cell>
          <cell r="U3288" t="str">
            <v>箱</v>
          </cell>
          <cell r="V3288" t="str">
            <v>A类</v>
          </cell>
        </row>
        <row r="3289">
          <cell r="B3289" t="str">
            <v>220020120002736500004</v>
          </cell>
          <cell r="C3289" t="str">
            <v>真彩(TrueColor) CWP-2600-24 24色 酷吖可洗水彩笔 (计价单位：盒)彩色</v>
          </cell>
          <cell r="D3289" t="str">
            <v>00027365</v>
          </cell>
          <cell r="E3289" t="str">
            <v>真彩(TRUECOLOR)</v>
          </cell>
          <cell r="F3289" t="str">
            <v>CWP-2600-24</v>
          </cell>
          <cell r="G3289" t="str">
            <v/>
          </cell>
          <cell r="H3289" t="str">
            <v/>
          </cell>
        </row>
        <row r="3289">
          <cell r="J3289" t="str">
            <v/>
          </cell>
          <cell r="K3289" t="str">
            <v>null</v>
          </cell>
          <cell r="L3289" t="str">
            <v>22</v>
          </cell>
          <cell r="M3289" t="str">
            <v>办公用品-旧</v>
          </cell>
          <cell r="N3289" t="str">
            <v>22002</v>
          </cell>
          <cell r="O3289" t="str">
            <v>办公笔类</v>
          </cell>
          <cell r="P3289" t="str">
            <v>22002012</v>
          </cell>
          <cell r="Q3289" t="str">
            <v>水彩笔</v>
          </cell>
          <cell r="R3289" t="str">
            <v>2604013</v>
          </cell>
          <cell r="S3289" t="str">
            <v>彩笔</v>
          </cell>
          <cell r="T3289" t="str">
            <v>500138232</v>
          </cell>
          <cell r="U3289" t="str">
            <v>支</v>
          </cell>
          <cell r="V3289" t="str">
            <v>A类</v>
          </cell>
        </row>
        <row r="3290">
          <cell r="B3290" t="str">
            <v>220020120002736500001</v>
          </cell>
          <cell r="C3290" t="str">
            <v>真彩(TrueColor) CWP-2600-12 12色 酷吖可洗水彩笔(计价单位：盒) 彩色</v>
          </cell>
          <cell r="D3290" t="str">
            <v>00027365</v>
          </cell>
          <cell r="E3290" t="str">
            <v>真彩(TRUECOLOR)</v>
          </cell>
          <cell r="F3290" t="str">
            <v>CWP-2600-12</v>
          </cell>
          <cell r="G3290" t="str">
            <v/>
          </cell>
          <cell r="H3290" t="str">
            <v/>
          </cell>
        </row>
        <row r="3290">
          <cell r="J3290" t="str">
            <v/>
          </cell>
          <cell r="K3290" t="str">
            <v>null</v>
          </cell>
          <cell r="L3290" t="str">
            <v>22</v>
          </cell>
          <cell r="M3290" t="str">
            <v>办公用品-旧</v>
          </cell>
          <cell r="N3290" t="str">
            <v>22002</v>
          </cell>
          <cell r="O3290" t="str">
            <v>办公笔类</v>
          </cell>
          <cell r="P3290" t="str">
            <v>22002012</v>
          </cell>
          <cell r="Q3290" t="str">
            <v>水彩笔</v>
          </cell>
          <cell r="R3290" t="str">
            <v>2604013</v>
          </cell>
          <cell r="S3290" t="str">
            <v>彩笔</v>
          </cell>
          <cell r="T3290" t="str">
            <v>500138232</v>
          </cell>
          <cell r="U3290" t="str">
            <v>支</v>
          </cell>
          <cell r="V3290" t="str">
            <v>A类</v>
          </cell>
        </row>
        <row r="3291">
          <cell r="B3291" t="str">
            <v>220020030001703900049</v>
          </cell>
          <cell r="C3291" t="str">
            <v>毕加索(pimio) PS-816 L138mmΦ12mm 钢笔(计价单位*支)</v>
          </cell>
          <cell r="D3291" t="str">
            <v>00017039</v>
          </cell>
          <cell r="E3291" t="str">
            <v>毕加索(pimio)</v>
          </cell>
          <cell r="F3291" t="str">
            <v>PS-816</v>
          </cell>
          <cell r="G3291" t="str">
            <v/>
          </cell>
          <cell r="H3291" t="str">
            <v/>
          </cell>
        </row>
        <row r="3291">
          <cell r="J3291" t="str">
            <v/>
          </cell>
        </row>
        <row r="3291">
          <cell r="L3291" t="str">
            <v>22</v>
          </cell>
          <cell r="M3291" t="str">
            <v>办公用品-旧</v>
          </cell>
          <cell r="N3291" t="str">
            <v>22002</v>
          </cell>
          <cell r="O3291" t="str">
            <v>办公笔类</v>
          </cell>
          <cell r="P3291" t="str">
            <v>22002003</v>
          </cell>
          <cell r="Q3291" t="str">
            <v>钢笔</v>
          </cell>
          <cell r="R3291" t="str">
            <v>2604003</v>
          </cell>
          <cell r="S3291" t="str">
            <v>钢笔</v>
          </cell>
          <cell r="T3291" t="str">
            <v>500024673</v>
          </cell>
          <cell r="U3291" t="str">
            <v>支</v>
          </cell>
          <cell r="V3291" t="str">
            <v>A类</v>
          </cell>
        </row>
        <row r="3292">
          <cell r="B3292" t="str">
            <v>220020030003089200013</v>
          </cell>
          <cell r="C3292" t="str">
            <v>派克(PARKER) 2016都市 暮光畅享 墨水笔(计价单位：支)</v>
          </cell>
          <cell r="D3292" t="str">
            <v>00030892</v>
          </cell>
          <cell r="E3292" t="str">
            <v>派克(PARKER)</v>
          </cell>
          <cell r="F3292" t="str">
            <v>2016都市</v>
          </cell>
          <cell r="G3292" t="str">
            <v/>
          </cell>
          <cell r="H3292" t="str">
            <v/>
          </cell>
        </row>
        <row r="3292">
          <cell r="J3292" t="str">
            <v/>
          </cell>
          <cell r="K3292" t="str">
            <v>null</v>
          </cell>
          <cell r="L3292" t="str">
            <v>22</v>
          </cell>
          <cell r="M3292" t="str">
            <v>办公用品-旧</v>
          </cell>
          <cell r="N3292" t="str">
            <v>22002</v>
          </cell>
          <cell r="O3292" t="str">
            <v>办公笔类</v>
          </cell>
          <cell r="P3292" t="str">
            <v>22002003</v>
          </cell>
          <cell r="Q3292" t="str">
            <v>钢笔</v>
          </cell>
          <cell r="R3292" t="str">
            <v>2604003</v>
          </cell>
          <cell r="S3292" t="str">
            <v>钢笔</v>
          </cell>
          <cell r="T3292" t="str">
            <v>500024673</v>
          </cell>
          <cell r="U3292" t="str">
            <v>支</v>
          </cell>
          <cell r="V3292" t="str">
            <v>A类</v>
          </cell>
        </row>
        <row r="3293">
          <cell r="B3293" t="str">
            <v>220220160002089900023</v>
          </cell>
          <cell r="C3293" t="str">
            <v>飞利浦(Philips) GP6201 3.5w 车载净化器 黑色(计价单位：)</v>
          </cell>
          <cell r="D3293" t="str">
            <v>00020899</v>
          </cell>
          <cell r="E3293" t="str">
            <v>飞利浦 (Philips)</v>
          </cell>
          <cell r="F3293" t="str">
            <v>GP6201</v>
          </cell>
          <cell r="G3293" t="str">
            <v/>
          </cell>
          <cell r="H3293" t="str">
            <v/>
          </cell>
        </row>
        <row r="3293">
          <cell r="J3293" t="str">
            <v/>
          </cell>
        </row>
        <row r="3293">
          <cell r="L3293" t="str">
            <v>22</v>
          </cell>
          <cell r="M3293" t="str">
            <v>办公用品-旧</v>
          </cell>
          <cell r="N3293" t="str">
            <v>22022</v>
          </cell>
          <cell r="O3293" t="str">
            <v>办公电器</v>
          </cell>
          <cell r="P3293" t="str">
            <v>22022016</v>
          </cell>
          <cell r="Q3293" t="str">
            <v>空气净化器</v>
          </cell>
          <cell r="R3293" t="str">
            <v>2614005</v>
          </cell>
          <cell r="S3293" t="str">
            <v>空气净化器</v>
          </cell>
          <cell r="T3293" t="str">
            <v>500025055</v>
          </cell>
          <cell r="U3293" t="str">
            <v>台</v>
          </cell>
          <cell r="V3293" t="str">
            <v>A类</v>
          </cell>
        </row>
        <row r="3294">
          <cell r="B3294" t="str">
            <v>220220060002095000078</v>
          </cell>
          <cell r="C3294" t="str">
            <v>美的(Midea) FSA40YE 三档 电风扇 (计价单位：台)白色</v>
          </cell>
          <cell r="D3294" t="str">
            <v>00020950</v>
          </cell>
          <cell r="E3294" t="str">
            <v>美的(Midea)</v>
          </cell>
          <cell r="F3294" t="str">
            <v>FSA40YE</v>
          </cell>
          <cell r="G3294" t="str">
            <v/>
          </cell>
          <cell r="H3294" t="str">
            <v/>
          </cell>
        </row>
        <row r="3294">
          <cell r="J3294" t="str">
            <v/>
          </cell>
          <cell r="K3294" t="str">
            <v>6939924825007</v>
          </cell>
          <cell r="L3294" t="str">
            <v>22</v>
          </cell>
          <cell r="M3294" t="str">
            <v>办公用品-旧</v>
          </cell>
          <cell r="N3294" t="str">
            <v>22022</v>
          </cell>
          <cell r="O3294" t="str">
            <v>办公电器</v>
          </cell>
          <cell r="P3294" t="str">
            <v>22022006</v>
          </cell>
          <cell r="Q3294" t="str">
            <v>电风扇</v>
          </cell>
          <cell r="R3294" t="str">
            <v>2614014</v>
          </cell>
          <cell r="S3294" t="str">
            <v>电风扇</v>
          </cell>
          <cell r="T3294" t="str">
            <v>500025072</v>
          </cell>
          <cell r="U3294" t="str">
            <v>台</v>
          </cell>
          <cell r="V3294" t="str">
            <v>A类</v>
          </cell>
        </row>
        <row r="3295">
          <cell r="B3295" t="str">
            <v>220220320004188100004</v>
          </cell>
          <cell r="C3295" t="str">
            <v>安吉尔(Angel) K1205R90K2 3KW 90L/h 内含J2313-ROS63净水器 开水器 厨下式 (计价单位：套)银灰色</v>
          </cell>
          <cell r="D3295" t="str">
            <v>00041881</v>
          </cell>
          <cell r="E3295" t="str">
            <v>安吉尔(Angel)</v>
          </cell>
          <cell r="F3295" t="str">
            <v>K1205R90K2</v>
          </cell>
          <cell r="G3295" t="str">
            <v/>
          </cell>
          <cell r="H3295" t="str">
            <v/>
          </cell>
        </row>
        <row r="3295">
          <cell r="J3295" t="str">
            <v/>
          </cell>
          <cell r="K3295" t="str">
            <v>null</v>
          </cell>
          <cell r="L3295" t="str">
            <v>22</v>
          </cell>
          <cell r="M3295" t="str">
            <v>办公用品-旧</v>
          </cell>
          <cell r="N3295" t="str">
            <v>22022</v>
          </cell>
          <cell r="O3295" t="str">
            <v>办公电器</v>
          </cell>
          <cell r="P3295" t="str">
            <v>22022032</v>
          </cell>
          <cell r="Q3295" t="str">
            <v>开水器</v>
          </cell>
          <cell r="R3295" t="str">
            <v>1501011</v>
          </cell>
          <cell r="S3295" t="str">
            <v>厨具</v>
          </cell>
          <cell r="T3295" t="str">
            <v>500071095</v>
          </cell>
          <cell r="U3295" t="str">
            <v>个</v>
          </cell>
          <cell r="V3295" t="str">
            <v>A类</v>
          </cell>
        </row>
        <row r="3296">
          <cell r="B3296" t="str">
            <v>220220080002095000006</v>
          </cell>
          <cell r="C3296" t="str">
            <v>美的(Midea) MD100-1415ADQCJ 10kg 滚筒洗衣机 (计价单位：台)金色</v>
          </cell>
          <cell r="D3296" t="str">
            <v>00020950</v>
          </cell>
          <cell r="E3296" t="str">
            <v>美的(Midea)</v>
          </cell>
          <cell r="F3296" t="str">
            <v>MD100-1415ADQCJ</v>
          </cell>
          <cell r="G3296" t="str">
            <v/>
          </cell>
          <cell r="H3296" t="str">
            <v/>
          </cell>
        </row>
        <row r="3296">
          <cell r="J3296" t="str">
            <v/>
          </cell>
          <cell r="K3296" t="str">
            <v>6945878312418</v>
          </cell>
          <cell r="L3296" t="str">
            <v>22</v>
          </cell>
          <cell r="M3296" t="str">
            <v>办公用品-旧</v>
          </cell>
          <cell r="N3296" t="str">
            <v>22022</v>
          </cell>
          <cell r="O3296" t="str">
            <v>办公电器</v>
          </cell>
          <cell r="P3296" t="str">
            <v>22022008</v>
          </cell>
          <cell r="Q3296" t="str">
            <v>洗衣机</v>
          </cell>
          <cell r="R3296" t="str">
            <v>2614004</v>
          </cell>
          <cell r="S3296" t="str">
            <v>洗衣机</v>
          </cell>
          <cell r="T3296" t="str">
            <v>500136638</v>
          </cell>
          <cell r="U3296" t="str">
            <v>台</v>
          </cell>
          <cell r="V3296" t="str">
            <v>A类</v>
          </cell>
        </row>
        <row r="3297">
          <cell r="B3297" t="str">
            <v>220220080002095000005</v>
          </cell>
          <cell r="C3297" t="str">
            <v>美的(Midea) MG120-1615ADQCJ 12kg 滚筒洗衣机 (计价单位：台)金色</v>
          </cell>
          <cell r="D3297" t="str">
            <v>00020950</v>
          </cell>
          <cell r="E3297" t="str">
            <v>美的(Midea)</v>
          </cell>
          <cell r="F3297" t="str">
            <v>MG120-1615ADQCJ</v>
          </cell>
          <cell r="G3297" t="str">
            <v/>
          </cell>
          <cell r="H3297" t="str">
            <v/>
          </cell>
        </row>
        <row r="3297">
          <cell r="J3297" t="str">
            <v/>
          </cell>
          <cell r="K3297" t="str">
            <v>6945878312593</v>
          </cell>
          <cell r="L3297" t="str">
            <v>22</v>
          </cell>
          <cell r="M3297" t="str">
            <v>办公用品-旧</v>
          </cell>
          <cell r="N3297" t="str">
            <v>22022</v>
          </cell>
          <cell r="O3297" t="str">
            <v>办公电器</v>
          </cell>
          <cell r="P3297" t="str">
            <v>22022008</v>
          </cell>
          <cell r="Q3297" t="str">
            <v>洗衣机</v>
          </cell>
          <cell r="R3297" t="str">
            <v>2614004</v>
          </cell>
          <cell r="S3297" t="str">
            <v>洗衣机</v>
          </cell>
          <cell r="T3297" t="str">
            <v>500136638</v>
          </cell>
          <cell r="U3297" t="str">
            <v>台</v>
          </cell>
          <cell r="V3297" t="str">
            <v>A类</v>
          </cell>
        </row>
        <row r="3298">
          <cell r="B3298" t="str">
            <v>220220080002094500041</v>
          </cell>
          <cell r="C3298" t="str">
            <v>海尔(Haier) G100828B12GFU1 10kg 滚筒洗衣机 (计价单位：台)香槟色</v>
          </cell>
          <cell r="D3298" t="str">
            <v>00020945</v>
          </cell>
          <cell r="E3298" t="str">
            <v>海尔(Haier)</v>
          </cell>
          <cell r="F3298" t="str">
            <v>G100828B12GFU1</v>
          </cell>
          <cell r="G3298" t="str">
            <v/>
          </cell>
          <cell r="H3298" t="str">
            <v/>
          </cell>
        </row>
        <row r="3298">
          <cell r="J3298" t="str">
            <v/>
          </cell>
          <cell r="K3298" t="str">
            <v>null</v>
          </cell>
          <cell r="L3298" t="str">
            <v>22</v>
          </cell>
          <cell r="M3298" t="str">
            <v>办公用品-旧</v>
          </cell>
          <cell r="N3298" t="str">
            <v>22022</v>
          </cell>
          <cell r="O3298" t="str">
            <v>办公电器</v>
          </cell>
          <cell r="P3298" t="str">
            <v>22022008</v>
          </cell>
          <cell r="Q3298" t="str">
            <v>洗衣机</v>
          </cell>
          <cell r="R3298" t="str">
            <v>2614004</v>
          </cell>
          <cell r="S3298" t="str">
            <v>洗衣机</v>
          </cell>
          <cell r="T3298" t="str">
            <v>500136638</v>
          </cell>
          <cell r="U3298" t="str">
            <v>台</v>
          </cell>
          <cell r="V3298" t="str">
            <v>A类</v>
          </cell>
        </row>
        <row r="3299">
          <cell r="B3299" t="str">
            <v>220220190002072000019</v>
          </cell>
          <cell r="C3299" t="str">
            <v>格兰仕(Galanz) G80F23CN3LN-Q6(WO) 23L 微波炉(计价单位：台)</v>
          </cell>
          <cell r="D3299" t="str">
            <v>00020720</v>
          </cell>
          <cell r="E3299" t="str">
            <v>格兰仕(Galanz)</v>
          </cell>
          <cell r="F3299" t="str">
            <v>G80F23CN3LN-Q6(WO)</v>
          </cell>
          <cell r="G3299" t="str">
            <v/>
          </cell>
          <cell r="H3299" t="str">
            <v/>
          </cell>
        </row>
        <row r="3299">
          <cell r="J3299" t="str">
            <v/>
          </cell>
          <cell r="K3299" t="str">
            <v>6955846508842</v>
          </cell>
          <cell r="L3299" t="str">
            <v>22</v>
          </cell>
          <cell r="M3299" t="str">
            <v>办公用品-旧</v>
          </cell>
          <cell r="N3299" t="str">
            <v>22022</v>
          </cell>
          <cell r="O3299" t="str">
            <v>办公电器</v>
          </cell>
          <cell r="P3299" t="str">
            <v>22022019</v>
          </cell>
          <cell r="Q3299" t="str">
            <v>微波炉</v>
          </cell>
          <cell r="R3299" t="str">
            <v>2614011</v>
          </cell>
          <cell r="S3299" t="str">
            <v>微波炉</v>
          </cell>
          <cell r="T3299" t="str">
            <v>500025069</v>
          </cell>
          <cell r="U3299" t="str">
            <v>台</v>
          </cell>
          <cell r="V3299" t="str">
            <v>A类</v>
          </cell>
        </row>
        <row r="3300">
          <cell r="B3300" t="str">
            <v>220220030001660600063</v>
          </cell>
          <cell r="C3300" t="str">
            <v>海信(Hisense) HZ65A65E 65英寸 4K超清电视 (计价单位：台)金色</v>
          </cell>
          <cell r="D3300" t="str">
            <v>00016606</v>
          </cell>
          <cell r="E3300" t="str">
            <v>海信(Hisense)</v>
          </cell>
          <cell r="F3300" t="str">
            <v>HZ65A65E</v>
          </cell>
          <cell r="G3300" t="str">
            <v/>
          </cell>
          <cell r="H3300" t="str">
            <v/>
          </cell>
        </row>
        <row r="3300">
          <cell r="J3300" t="str">
            <v/>
          </cell>
          <cell r="K3300" t="str">
            <v>6942147448496</v>
          </cell>
          <cell r="L3300" t="str">
            <v>22</v>
          </cell>
          <cell r="M3300" t="str">
            <v>办公用品-旧</v>
          </cell>
          <cell r="N3300" t="str">
            <v>22022</v>
          </cell>
          <cell r="O3300" t="str">
            <v>办公电器</v>
          </cell>
          <cell r="P3300" t="str">
            <v>22022003</v>
          </cell>
          <cell r="Q3300" t="str">
            <v>电视机</v>
          </cell>
          <cell r="R3300" t="str">
            <v>2614001</v>
          </cell>
          <cell r="S3300" t="str">
            <v>电视机</v>
          </cell>
          <cell r="T3300" t="str">
            <v>500137481</v>
          </cell>
          <cell r="U3300" t="str">
            <v>台</v>
          </cell>
          <cell r="V3300" t="str">
            <v>A类</v>
          </cell>
        </row>
        <row r="3301">
          <cell r="B3301" t="str">
            <v>220220030001672800047</v>
          </cell>
          <cell r="C3301" t="str">
            <v>创维(Skyworth) 65Q3A 65英寸 4K智能液晶电视机 (计价单位：台)黑色</v>
          </cell>
          <cell r="D3301" t="str">
            <v>00016728</v>
          </cell>
          <cell r="E3301" t="str">
            <v>创维(SKYWORTH)</v>
          </cell>
          <cell r="F3301" t="str">
            <v>65Q3A</v>
          </cell>
          <cell r="G3301" t="str">
            <v/>
          </cell>
          <cell r="H3301" t="str">
            <v/>
          </cell>
        </row>
        <row r="3301">
          <cell r="J3301" t="str">
            <v/>
          </cell>
          <cell r="K3301" t="str">
            <v>6919538023877</v>
          </cell>
          <cell r="L3301" t="str">
            <v>22</v>
          </cell>
          <cell r="M3301" t="str">
            <v>办公用品-旧</v>
          </cell>
          <cell r="N3301" t="str">
            <v>22022</v>
          </cell>
          <cell r="O3301" t="str">
            <v>办公电器</v>
          </cell>
          <cell r="P3301" t="str">
            <v>22022003</v>
          </cell>
          <cell r="Q3301" t="str">
            <v>电视机</v>
          </cell>
          <cell r="R3301" t="str">
            <v>2614001</v>
          </cell>
          <cell r="S3301" t="str">
            <v>电视机</v>
          </cell>
          <cell r="T3301" t="str">
            <v>500137481</v>
          </cell>
          <cell r="U3301" t="str">
            <v>台</v>
          </cell>
          <cell r="V3301" t="str">
            <v>A类</v>
          </cell>
        </row>
        <row r="3302">
          <cell r="B3302" t="str">
            <v>220220030002081900024</v>
          </cell>
          <cell r="C3302" t="str">
            <v>夏普(SHARP) LCD-80X818A 80英寸 智能液晶电视 (计价单位：台)黑色</v>
          </cell>
          <cell r="D3302" t="str">
            <v>00020819</v>
          </cell>
          <cell r="E3302" t="str">
            <v>夏普(SHARP)</v>
          </cell>
          <cell r="F3302" t="str">
            <v>LCD-80X818A</v>
          </cell>
          <cell r="G3302" t="str">
            <v/>
          </cell>
          <cell r="H3302" t="str">
            <v/>
          </cell>
        </row>
        <row r="3302">
          <cell r="J3302" t="str">
            <v/>
          </cell>
          <cell r="K3302" t="str">
            <v>null</v>
          </cell>
          <cell r="L3302" t="str">
            <v>22</v>
          </cell>
          <cell r="M3302" t="str">
            <v>办公用品-旧</v>
          </cell>
          <cell r="N3302" t="str">
            <v>22022</v>
          </cell>
          <cell r="O3302" t="str">
            <v>办公电器</v>
          </cell>
          <cell r="P3302" t="str">
            <v>22022003</v>
          </cell>
          <cell r="Q3302" t="str">
            <v>电视机</v>
          </cell>
          <cell r="R3302" t="str">
            <v>2614001</v>
          </cell>
          <cell r="S3302" t="str">
            <v>电视机</v>
          </cell>
          <cell r="T3302" t="str">
            <v>500137481</v>
          </cell>
          <cell r="U3302" t="str">
            <v>台</v>
          </cell>
          <cell r="V3302" t="str">
            <v>A类</v>
          </cell>
        </row>
        <row r="3303">
          <cell r="B3303" t="str">
            <v>220220180002073000001</v>
          </cell>
          <cell r="C3303" t="str">
            <v>凯膳怡(kitchenAid) 5KEK1722C 1.7L 温控电水壶(计价单位：个)</v>
          </cell>
          <cell r="D3303" t="str">
            <v>00020730</v>
          </cell>
          <cell r="E3303" t="str">
            <v>小熊(Bear)</v>
          </cell>
          <cell r="F3303" t="str">
            <v>5KEK1722C</v>
          </cell>
          <cell r="G3303" t="str">
            <v/>
          </cell>
          <cell r="H3303" t="str">
            <v/>
          </cell>
        </row>
        <row r="3303">
          <cell r="J3303" t="str">
            <v/>
          </cell>
          <cell r="K3303" t="str">
            <v>null</v>
          </cell>
          <cell r="L3303" t="str">
            <v>22</v>
          </cell>
          <cell r="M3303" t="str">
            <v>办公用品-旧</v>
          </cell>
          <cell r="N3303" t="str">
            <v>22022</v>
          </cell>
          <cell r="O3303" t="str">
            <v>办公电器</v>
          </cell>
          <cell r="P3303" t="str">
            <v>22022018</v>
          </cell>
          <cell r="Q3303" t="str">
            <v>电热壶</v>
          </cell>
          <cell r="R3303" t="str">
            <v>2614010</v>
          </cell>
          <cell r="S3303" t="str">
            <v>电热壶</v>
          </cell>
          <cell r="T3303" t="str">
            <v>500025068</v>
          </cell>
          <cell r="U3303" t="str">
            <v>台</v>
          </cell>
          <cell r="V3303" t="str">
            <v>A类</v>
          </cell>
        </row>
        <row r="3304">
          <cell r="B3304" t="str">
            <v>220040070003688200024</v>
          </cell>
          <cell r="C3304" t="str">
            <v>富士施乐(Fuji Xerox) DW3035MF 一体机(计价单位*台)</v>
          </cell>
          <cell r="D3304" t="str">
            <v>00036882</v>
          </cell>
          <cell r="E3304" t="str">
            <v>富士施乐(Fuji Xerox)</v>
          </cell>
          <cell r="F3304" t="str">
            <v>DW3035MF</v>
          </cell>
          <cell r="G3304" t="str">
            <v/>
          </cell>
          <cell r="H3304" t="str">
            <v/>
          </cell>
        </row>
        <row r="3304">
          <cell r="J3304" t="str">
            <v/>
          </cell>
        </row>
        <row r="3304">
          <cell r="L3304" t="str">
            <v>22</v>
          </cell>
          <cell r="M3304" t="str">
            <v>办公用品-旧</v>
          </cell>
          <cell r="N3304" t="str">
            <v>22004</v>
          </cell>
          <cell r="O3304" t="str">
            <v>办公设备</v>
          </cell>
          <cell r="P3304" t="str">
            <v>22004007</v>
          </cell>
          <cell r="Q3304" t="str">
            <v>多功能一体机</v>
          </cell>
          <cell r="R3304" t="str">
            <v>2601002</v>
          </cell>
          <cell r="S3304" t="str">
            <v>多功能一体机</v>
          </cell>
          <cell r="T3304" t="str">
            <v>500134453</v>
          </cell>
          <cell r="U3304" t="str">
            <v>台</v>
          </cell>
          <cell r="V3304" t="str">
            <v>A类</v>
          </cell>
        </row>
        <row r="3305">
          <cell r="B3305" t="str">
            <v>220020130003831100062</v>
          </cell>
          <cell r="C3305" t="str">
            <v>晨光(M&amp;G) FSL50003 米菲 0.5mm HB 20根/盒 自动铅笔芯(计价单位：盒)</v>
          </cell>
          <cell r="D3305" t="str">
            <v>00038311</v>
          </cell>
          <cell r="E3305" t="str">
            <v>晨光(M&amp;G)</v>
          </cell>
          <cell r="F3305" t="str">
            <v>FSL50003 米菲</v>
          </cell>
          <cell r="G3305" t="str">
            <v/>
          </cell>
          <cell r="H3305" t="str">
            <v/>
          </cell>
        </row>
        <row r="3305">
          <cell r="J3305" t="str">
            <v/>
          </cell>
          <cell r="K3305" t="str">
            <v>null</v>
          </cell>
          <cell r="L3305" t="str">
            <v>22</v>
          </cell>
          <cell r="M3305" t="str">
            <v>办公用品-旧</v>
          </cell>
          <cell r="N3305" t="str">
            <v>22002</v>
          </cell>
          <cell r="O3305" t="str">
            <v>办公笔类</v>
          </cell>
          <cell r="P3305" t="str">
            <v>22002013</v>
          </cell>
          <cell r="Q3305" t="str">
            <v>笔芯</v>
          </cell>
          <cell r="R3305" t="str">
            <v>2604012</v>
          </cell>
          <cell r="S3305" t="str">
            <v>笔芯</v>
          </cell>
          <cell r="T3305" t="str">
            <v>500138226</v>
          </cell>
          <cell r="U3305" t="str">
            <v>支</v>
          </cell>
          <cell r="V3305" t="str">
            <v>A类</v>
          </cell>
        </row>
        <row r="3306">
          <cell r="B3306" t="str">
            <v>220020060002357300017</v>
          </cell>
          <cell r="C3306" t="str">
            <v>齐心(COMIX) MP2015 HB 铅笔 (计价单位：支)黑色</v>
          </cell>
          <cell r="D3306" t="str">
            <v>00023573</v>
          </cell>
          <cell r="E3306" t="str">
            <v>齐心(COMIX)</v>
          </cell>
          <cell r="F3306" t="str">
            <v>MP2015 HB</v>
          </cell>
          <cell r="G3306" t="str">
            <v/>
          </cell>
          <cell r="H3306" t="str">
            <v/>
          </cell>
        </row>
        <row r="3306">
          <cell r="J3306" t="str">
            <v/>
          </cell>
          <cell r="K3306" t="str">
            <v>null</v>
          </cell>
          <cell r="L3306" t="str">
            <v>22</v>
          </cell>
          <cell r="M3306" t="str">
            <v>办公用品-旧</v>
          </cell>
          <cell r="N3306" t="str">
            <v>22002</v>
          </cell>
          <cell r="O3306" t="str">
            <v>办公笔类</v>
          </cell>
          <cell r="P3306" t="str">
            <v>22002006</v>
          </cell>
          <cell r="Q3306" t="str">
            <v>铅笔</v>
          </cell>
          <cell r="R3306" t="str">
            <v>2604002</v>
          </cell>
          <cell r="S3306" t="str">
            <v>铅笔</v>
          </cell>
          <cell r="T3306" t="str">
            <v>500024672</v>
          </cell>
          <cell r="U3306" t="str">
            <v>支</v>
          </cell>
          <cell r="V3306" t="str">
            <v>A类</v>
          </cell>
        </row>
        <row r="3307">
          <cell r="B3307" t="str">
            <v>220020060002357300016</v>
          </cell>
          <cell r="C3307" t="str">
            <v>齐心(COMIX) MP2011 HB 铅笔 (计价单位：支)黑色</v>
          </cell>
          <cell r="D3307" t="str">
            <v>00023573</v>
          </cell>
          <cell r="E3307" t="str">
            <v>齐心(COMIX)</v>
          </cell>
          <cell r="F3307" t="str">
            <v>MP2011 HB</v>
          </cell>
          <cell r="G3307" t="str">
            <v/>
          </cell>
          <cell r="H3307" t="str">
            <v/>
          </cell>
        </row>
        <row r="3307">
          <cell r="J3307" t="str">
            <v/>
          </cell>
          <cell r="K3307" t="str">
            <v>null</v>
          </cell>
          <cell r="L3307" t="str">
            <v>22</v>
          </cell>
          <cell r="M3307" t="str">
            <v>办公用品-旧</v>
          </cell>
          <cell r="N3307" t="str">
            <v>22002</v>
          </cell>
          <cell r="O3307" t="str">
            <v>办公笔类</v>
          </cell>
          <cell r="P3307" t="str">
            <v>22002006</v>
          </cell>
          <cell r="Q3307" t="str">
            <v>铅笔</v>
          </cell>
          <cell r="R3307" t="str">
            <v>2604002</v>
          </cell>
          <cell r="S3307" t="str">
            <v>铅笔</v>
          </cell>
          <cell r="T3307" t="str">
            <v>500024672</v>
          </cell>
          <cell r="U3307" t="str">
            <v>支</v>
          </cell>
          <cell r="V3307" t="str">
            <v>A类</v>
          </cell>
        </row>
        <row r="3308">
          <cell r="B3308" t="str">
            <v>220020090001701700042</v>
          </cell>
          <cell r="C3308" t="str">
            <v>百乐(Pilot) SW-VSP-B 1.0mm 签字笔 (计价单位：支)黑色</v>
          </cell>
          <cell r="D3308" t="str">
            <v>00017017</v>
          </cell>
          <cell r="E3308" t="str">
            <v>百乐(PILOT)</v>
          </cell>
          <cell r="F3308" t="str">
            <v>SW-VSP-B</v>
          </cell>
          <cell r="G3308" t="str">
            <v/>
          </cell>
          <cell r="H3308" t="str">
            <v/>
          </cell>
        </row>
        <row r="3308">
          <cell r="J3308" t="str">
            <v/>
          </cell>
          <cell r="K3308" t="str">
            <v>4902505134654</v>
          </cell>
          <cell r="L3308" t="str">
            <v>22</v>
          </cell>
          <cell r="M3308" t="str">
            <v>办公用品-旧</v>
          </cell>
          <cell r="N3308" t="str">
            <v>22002</v>
          </cell>
          <cell r="O3308" t="str">
            <v>办公笔类</v>
          </cell>
          <cell r="P3308" t="str">
            <v>22002009</v>
          </cell>
          <cell r="Q3308" t="str">
            <v>中性笔</v>
          </cell>
          <cell r="R3308" t="str">
            <v>2604008</v>
          </cell>
          <cell r="S3308" t="str">
            <v>中性笔</v>
          </cell>
          <cell r="T3308" t="str">
            <v>500024678</v>
          </cell>
          <cell r="U3308" t="str">
            <v>支</v>
          </cell>
          <cell r="V3308" t="str">
            <v>A类</v>
          </cell>
        </row>
        <row r="3309">
          <cell r="B3309" t="str">
            <v>220020130001702700021</v>
          </cell>
          <cell r="C3309" t="str">
            <v>宝克(Baoke) U系列 PS2010 0.7mm 20支/盒 商务签字笔芯(计价单位：盒)</v>
          </cell>
          <cell r="D3309" t="str">
            <v>00017027</v>
          </cell>
          <cell r="E3309" t="str">
            <v>宝克(BAOKE)</v>
          </cell>
          <cell r="F3309" t="str">
            <v>U系列 PS2010</v>
          </cell>
          <cell r="G3309" t="str">
            <v/>
          </cell>
          <cell r="H3309" t="str">
            <v/>
          </cell>
        </row>
        <row r="3309">
          <cell r="J3309" t="str">
            <v/>
          </cell>
          <cell r="K3309" t="str">
            <v>null</v>
          </cell>
          <cell r="L3309" t="str">
            <v>22</v>
          </cell>
          <cell r="M3309" t="str">
            <v>办公用品-旧</v>
          </cell>
          <cell r="N3309" t="str">
            <v>22002</v>
          </cell>
          <cell r="O3309" t="str">
            <v>办公笔类</v>
          </cell>
          <cell r="P3309" t="str">
            <v>22002013</v>
          </cell>
          <cell r="Q3309" t="str">
            <v>笔芯</v>
          </cell>
          <cell r="R3309" t="str">
            <v>2604012</v>
          </cell>
          <cell r="S3309" t="str">
            <v>笔芯</v>
          </cell>
          <cell r="T3309" t="str">
            <v>500138226</v>
          </cell>
          <cell r="U3309" t="str">
            <v>支</v>
          </cell>
          <cell r="V3309" t="str">
            <v>A类</v>
          </cell>
        </row>
        <row r="3310">
          <cell r="B3310" t="str">
            <v>220020010001702700027</v>
          </cell>
          <cell r="C3310" t="str">
            <v>宝克(Baoke) 391 单头 白板笔 (计价单位：支)黑色</v>
          </cell>
          <cell r="D3310" t="str">
            <v>00017027</v>
          </cell>
          <cell r="E3310" t="str">
            <v>宝克(BAOKE)</v>
          </cell>
          <cell r="F3310" t="str">
            <v>391 黑色</v>
          </cell>
          <cell r="G3310" t="str">
            <v/>
          </cell>
          <cell r="H3310" t="str">
            <v/>
          </cell>
        </row>
        <row r="3310">
          <cell r="J3310" t="str">
            <v/>
          </cell>
          <cell r="K3310" t="str">
            <v>null</v>
          </cell>
          <cell r="L3310" t="str">
            <v>22</v>
          </cell>
          <cell r="M3310" t="str">
            <v>办公用品-旧</v>
          </cell>
          <cell r="N3310" t="str">
            <v>22002</v>
          </cell>
          <cell r="O3310" t="str">
            <v>办公笔类</v>
          </cell>
          <cell r="P3310" t="str">
            <v>22002001</v>
          </cell>
          <cell r="Q3310" t="str">
            <v>白板笔</v>
          </cell>
          <cell r="R3310" t="str">
            <v>2604007</v>
          </cell>
          <cell r="S3310" t="str">
            <v>白板笔</v>
          </cell>
          <cell r="T3310" t="str">
            <v>500024677</v>
          </cell>
          <cell r="U3310" t="str">
            <v>支</v>
          </cell>
          <cell r="V3310" t="str">
            <v>B类</v>
          </cell>
        </row>
        <row r="3311">
          <cell r="B3311" t="str">
            <v>220020130001701700017</v>
          </cell>
          <cell r="C3311" t="str">
            <v>百乐(Pilot) INK-30-R(EX) 30ml 钢笔墨水 (计价单位：瓶)红色</v>
          </cell>
          <cell r="D3311" t="str">
            <v>00017017</v>
          </cell>
          <cell r="E3311" t="str">
            <v>百乐(PILOT)</v>
          </cell>
          <cell r="F3311" t="str">
            <v>INK-30-R(EX)</v>
          </cell>
          <cell r="G3311" t="str">
            <v/>
          </cell>
          <cell r="H3311" t="str">
            <v/>
          </cell>
        </row>
        <row r="3311">
          <cell r="J3311" t="str">
            <v/>
          </cell>
          <cell r="K3311" t="str">
            <v>null</v>
          </cell>
          <cell r="L3311" t="str">
            <v>22</v>
          </cell>
          <cell r="M3311" t="str">
            <v>办公用品-旧</v>
          </cell>
          <cell r="N3311" t="str">
            <v>22002</v>
          </cell>
          <cell r="O3311" t="str">
            <v>办公笔类</v>
          </cell>
          <cell r="P3311" t="str">
            <v>22002013</v>
          </cell>
          <cell r="Q3311" t="str">
            <v>笔芯</v>
          </cell>
          <cell r="R3311" t="str">
            <v>2604012</v>
          </cell>
          <cell r="S3311" t="str">
            <v>笔芯</v>
          </cell>
          <cell r="T3311" t="str">
            <v>500138226</v>
          </cell>
          <cell r="U3311" t="str">
            <v>支</v>
          </cell>
          <cell r="V3311" t="str">
            <v>A类</v>
          </cell>
        </row>
        <row r="3312">
          <cell r="B3312" t="str">
            <v>220020030001701700002</v>
          </cell>
          <cell r="C3312" t="str">
            <v>百乐(Pilot) FP78GFL-ZH 卡式 22K包金78G F咀 钢笔 (计价单位：支)蓝色</v>
          </cell>
          <cell r="D3312" t="str">
            <v>00017017</v>
          </cell>
          <cell r="E3312" t="str">
            <v>百乐(PILOT)</v>
          </cell>
          <cell r="F3312" t="str">
            <v>FP78GFL-ZH 蓝色</v>
          </cell>
          <cell r="G3312" t="str">
            <v/>
          </cell>
          <cell r="H3312" t="str">
            <v/>
          </cell>
        </row>
        <row r="3312">
          <cell r="J3312" t="str">
            <v/>
          </cell>
          <cell r="K3312" t="str">
            <v>null</v>
          </cell>
          <cell r="L3312" t="str">
            <v>22</v>
          </cell>
          <cell r="M3312" t="str">
            <v>办公用品-旧</v>
          </cell>
          <cell r="N3312" t="str">
            <v>22002</v>
          </cell>
          <cell r="O3312" t="str">
            <v>办公笔类</v>
          </cell>
          <cell r="P3312" t="str">
            <v>22002003</v>
          </cell>
          <cell r="Q3312" t="str">
            <v>钢笔</v>
          </cell>
          <cell r="R3312" t="str">
            <v>2604003</v>
          </cell>
          <cell r="S3312" t="str">
            <v>钢笔</v>
          </cell>
          <cell r="T3312" t="str">
            <v>500024673</v>
          </cell>
          <cell r="U3312" t="str">
            <v>支</v>
          </cell>
          <cell r="V3312" t="str">
            <v>A类</v>
          </cell>
        </row>
        <row r="3313">
          <cell r="B3313" t="str">
            <v>220020030001701700001</v>
          </cell>
          <cell r="C3313" t="str">
            <v>百乐(Pilot) FP78GFB-ZH 卡式 22K包金78G F咀 钢笔 (计价单位：支)黑色</v>
          </cell>
          <cell r="D3313" t="str">
            <v>00017017</v>
          </cell>
          <cell r="E3313" t="str">
            <v>百乐(PILOT)</v>
          </cell>
          <cell r="F3313" t="str">
            <v>FP78GFB-ZH 黑色</v>
          </cell>
          <cell r="G3313" t="str">
            <v/>
          </cell>
          <cell r="H3313" t="str">
            <v/>
          </cell>
        </row>
        <row r="3313">
          <cell r="J3313" t="str">
            <v/>
          </cell>
          <cell r="K3313" t="str">
            <v>null</v>
          </cell>
          <cell r="L3313" t="str">
            <v>22</v>
          </cell>
          <cell r="M3313" t="str">
            <v>办公用品-旧</v>
          </cell>
          <cell r="N3313" t="str">
            <v>22002</v>
          </cell>
          <cell r="O3313" t="str">
            <v>办公笔类</v>
          </cell>
          <cell r="P3313" t="str">
            <v>22002003</v>
          </cell>
          <cell r="Q3313" t="str">
            <v>钢笔</v>
          </cell>
          <cell r="R3313" t="str">
            <v>2604003</v>
          </cell>
          <cell r="S3313" t="str">
            <v>钢笔</v>
          </cell>
          <cell r="T3313" t="str">
            <v>500024673</v>
          </cell>
          <cell r="U3313" t="str">
            <v>支</v>
          </cell>
          <cell r="V3313" t="str">
            <v>A类</v>
          </cell>
        </row>
        <row r="3314">
          <cell r="B3314" t="str">
            <v>220110010003831100039</v>
          </cell>
          <cell r="C3314" t="str">
            <v>晨光(M&amp;G) ASS91326 小号 美工刀片(计价单位：盒)</v>
          </cell>
          <cell r="D3314" t="str">
            <v>00038311</v>
          </cell>
          <cell r="E3314" t="str">
            <v>晨光(M&amp;G)</v>
          </cell>
          <cell r="F3314" t="str">
            <v>ASS91326</v>
          </cell>
          <cell r="G3314" t="str">
            <v/>
          </cell>
          <cell r="H3314" t="str">
            <v/>
          </cell>
        </row>
        <row r="3314">
          <cell r="J3314" t="str">
            <v/>
          </cell>
          <cell r="K3314" t="str">
            <v>null</v>
          </cell>
          <cell r="L3314" t="str">
            <v>22</v>
          </cell>
          <cell r="M3314" t="str">
            <v>办公用品-旧</v>
          </cell>
          <cell r="N3314" t="str">
            <v>22011</v>
          </cell>
          <cell r="O3314" t="str">
            <v>桌面文具</v>
          </cell>
          <cell r="P3314" t="str">
            <v>22011001</v>
          </cell>
          <cell r="Q3314" t="str">
            <v>办公刀具</v>
          </cell>
          <cell r="R3314" t="str">
            <v>2610010</v>
          </cell>
          <cell r="S3314" t="str">
            <v>办公刀具</v>
          </cell>
          <cell r="T3314" t="str">
            <v>500024756</v>
          </cell>
          <cell r="U3314" t="str">
            <v>把</v>
          </cell>
          <cell r="V3314" t="str">
            <v>A类</v>
          </cell>
        </row>
        <row r="3315">
          <cell r="B3315" t="str">
            <v>220110010001702700003</v>
          </cell>
          <cell r="C3315" t="str">
            <v>宝克(Baoke) SK0009 9mm 10片/盒 美工刀片(计价单位：盒)</v>
          </cell>
          <cell r="D3315" t="str">
            <v>00017027</v>
          </cell>
          <cell r="E3315" t="str">
            <v>宝克(BAOKE)</v>
          </cell>
          <cell r="F3315" t="str">
            <v>SK0009</v>
          </cell>
          <cell r="G3315" t="str">
            <v/>
          </cell>
          <cell r="H3315" t="str">
            <v/>
          </cell>
        </row>
        <row r="3315">
          <cell r="J3315" t="str">
            <v/>
          </cell>
          <cell r="K3315" t="str">
            <v>null</v>
          </cell>
          <cell r="L3315" t="str">
            <v>22</v>
          </cell>
          <cell r="M3315" t="str">
            <v>办公用品-旧</v>
          </cell>
          <cell r="N3315" t="str">
            <v>22011</v>
          </cell>
          <cell r="O3315" t="str">
            <v>桌面文具</v>
          </cell>
          <cell r="P3315" t="str">
            <v>22011001</v>
          </cell>
          <cell r="Q3315" t="str">
            <v>办公刀具</v>
          </cell>
          <cell r="R3315" t="str">
            <v>2610010</v>
          </cell>
          <cell r="S3315" t="str">
            <v>办公刀具</v>
          </cell>
          <cell r="T3315" t="str">
            <v>500024756</v>
          </cell>
          <cell r="U3315" t="str">
            <v>把</v>
          </cell>
          <cell r="V3315" t="str">
            <v>A类</v>
          </cell>
        </row>
        <row r="3316">
          <cell r="B3316" t="str">
            <v>220110010001702700001</v>
          </cell>
          <cell r="C3316" t="str">
            <v>宝克(Baoke) UK1410 18mm 美工刀(计价单位：把)</v>
          </cell>
          <cell r="D3316" t="str">
            <v>00017027</v>
          </cell>
          <cell r="E3316" t="str">
            <v>宝克(BAOKE)</v>
          </cell>
          <cell r="F3316" t="str">
            <v>UK1410</v>
          </cell>
          <cell r="G3316" t="str">
            <v/>
          </cell>
          <cell r="H3316" t="str">
            <v/>
          </cell>
        </row>
        <row r="3316">
          <cell r="J3316" t="str">
            <v/>
          </cell>
          <cell r="K3316" t="str">
            <v>null</v>
          </cell>
          <cell r="L3316" t="str">
            <v>22</v>
          </cell>
          <cell r="M3316" t="str">
            <v>办公用品-旧</v>
          </cell>
          <cell r="N3316" t="str">
            <v>22011</v>
          </cell>
          <cell r="O3316" t="str">
            <v>桌面文具</v>
          </cell>
          <cell r="P3316" t="str">
            <v>22011001</v>
          </cell>
          <cell r="Q3316" t="str">
            <v>办公刀具</v>
          </cell>
          <cell r="R3316" t="str">
            <v>2610010</v>
          </cell>
          <cell r="S3316" t="str">
            <v>办公刀具</v>
          </cell>
          <cell r="T3316" t="str">
            <v>500024756</v>
          </cell>
          <cell r="U3316" t="str">
            <v>把</v>
          </cell>
          <cell r="V3316" t="str">
            <v>A类</v>
          </cell>
        </row>
        <row r="3317">
          <cell r="B3317" t="str">
            <v>220110030002357300015</v>
          </cell>
          <cell r="C3317" t="str">
            <v>齐心(COMIX) B3221 18CM 精准刻度三角尺 透明(计价单位：套)</v>
          </cell>
          <cell r="D3317" t="str">
            <v>00023573</v>
          </cell>
          <cell r="E3317" t="str">
            <v>齐心(COMIX)</v>
          </cell>
          <cell r="F3317" t="str">
            <v>B3221</v>
          </cell>
          <cell r="G3317" t="str">
            <v/>
          </cell>
          <cell r="H3317" t="str">
            <v/>
          </cell>
        </row>
        <row r="3317">
          <cell r="J3317" t="str">
            <v/>
          </cell>
          <cell r="K3317" t="str">
            <v>null</v>
          </cell>
          <cell r="L3317" t="str">
            <v>22</v>
          </cell>
          <cell r="M3317" t="str">
            <v>办公用品-旧</v>
          </cell>
          <cell r="N3317" t="str">
            <v>22011</v>
          </cell>
          <cell r="O3317" t="str">
            <v>桌面文具</v>
          </cell>
          <cell r="P3317" t="str">
            <v>22011003</v>
          </cell>
          <cell r="Q3317" t="str">
            <v>尺子</v>
          </cell>
          <cell r="R3317" t="str">
            <v>2610012</v>
          </cell>
          <cell r="S3317" t="str">
            <v>尺子</v>
          </cell>
          <cell r="T3317" t="str">
            <v>500024758</v>
          </cell>
          <cell r="U3317" t="str">
            <v>把</v>
          </cell>
          <cell r="V3317" t="str">
            <v>A类</v>
          </cell>
        </row>
        <row r="3318">
          <cell r="B3318" t="str">
            <v>22004034203cb9df00019</v>
          </cell>
          <cell r="C3318" t="str">
            <v>艾谱 FDG-A1/D-53IV 530*410*360mm 新尊睿IV系列电子密码 保险箱 (计价单位*台)卡其金色</v>
          </cell>
          <cell r="D3318" t="str">
            <v>203cb9df</v>
          </cell>
          <cell r="E3318" t="str">
            <v>艾谱</v>
          </cell>
          <cell r="F3318" t="str">
            <v>FDG-A1/D-53IV</v>
          </cell>
          <cell r="G3318" t="str">
            <v/>
          </cell>
          <cell r="H3318" t="str">
            <v/>
          </cell>
        </row>
        <row r="3318">
          <cell r="J3318" t="str">
            <v/>
          </cell>
        </row>
        <row r="3318">
          <cell r="L3318" t="str">
            <v>22</v>
          </cell>
          <cell r="M3318" t="str">
            <v>办公用品-旧</v>
          </cell>
          <cell r="N3318" t="str">
            <v>22004</v>
          </cell>
          <cell r="O3318" t="str">
            <v>办公设备</v>
          </cell>
          <cell r="P3318" t="str">
            <v>22004034</v>
          </cell>
          <cell r="Q3318" t="str">
            <v>保险箱</v>
          </cell>
          <cell r="R3318" t="str">
            <v>2613008</v>
          </cell>
          <cell r="S3318" t="str">
            <v>办公用柜、架、箱</v>
          </cell>
          <cell r="T3318" t="str">
            <v>500024934</v>
          </cell>
          <cell r="U3318" t="str">
            <v>组</v>
          </cell>
          <cell r="V3318" t="str">
            <v>A类</v>
          </cell>
        </row>
        <row r="3319">
          <cell r="B3319" t="str">
            <v>22004034203cb9df00018</v>
          </cell>
          <cell r="C3319" t="str">
            <v>艾谱 FDX-A/D-35IV 380*470*350mm 新尊睿IV系列电子密码 保险箱(计价单位*台) 卡其金色</v>
          </cell>
          <cell r="D3319" t="str">
            <v>203cb9df</v>
          </cell>
          <cell r="E3319" t="str">
            <v>艾谱</v>
          </cell>
          <cell r="F3319" t="str">
            <v>FDX-A/D-35IV</v>
          </cell>
          <cell r="G3319" t="str">
            <v/>
          </cell>
          <cell r="H3319" t="str">
            <v/>
          </cell>
        </row>
        <row r="3319">
          <cell r="J3319" t="str">
            <v/>
          </cell>
        </row>
        <row r="3319">
          <cell r="L3319" t="str">
            <v>22</v>
          </cell>
          <cell r="M3319" t="str">
            <v>办公用品-旧</v>
          </cell>
          <cell r="N3319" t="str">
            <v>22004</v>
          </cell>
          <cell r="O3319" t="str">
            <v>办公设备</v>
          </cell>
          <cell r="P3319" t="str">
            <v>22004034</v>
          </cell>
          <cell r="Q3319" t="str">
            <v>保险箱</v>
          </cell>
          <cell r="R3319" t="str">
            <v>2613008</v>
          </cell>
          <cell r="S3319" t="str">
            <v>办公用柜、架、箱</v>
          </cell>
          <cell r="T3319" t="str">
            <v>500024934</v>
          </cell>
          <cell r="U3319" t="str">
            <v>组</v>
          </cell>
          <cell r="V3319" t="str">
            <v>A类</v>
          </cell>
        </row>
        <row r="3320">
          <cell r="B3320" t="str">
            <v>22004034203cb9df00017</v>
          </cell>
          <cell r="C3320" t="str">
            <v>艾谱 FDX-A/D-25IV 280*370*250mm 新尊睿IV系列电子密码 保险箱 (计价单位*台)卡其金色</v>
          </cell>
          <cell r="D3320" t="str">
            <v>203cb9df</v>
          </cell>
          <cell r="E3320" t="str">
            <v>艾谱</v>
          </cell>
          <cell r="F3320" t="str">
            <v>FDX-A/D-25IV</v>
          </cell>
          <cell r="G3320" t="str">
            <v/>
          </cell>
          <cell r="H3320" t="str">
            <v/>
          </cell>
        </row>
        <row r="3320">
          <cell r="J3320" t="str">
            <v/>
          </cell>
        </row>
        <row r="3320">
          <cell r="L3320" t="str">
            <v>22</v>
          </cell>
          <cell r="M3320" t="str">
            <v>办公用品-旧</v>
          </cell>
          <cell r="N3320" t="str">
            <v>22004</v>
          </cell>
          <cell r="O3320" t="str">
            <v>办公设备</v>
          </cell>
          <cell r="P3320" t="str">
            <v>22004034</v>
          </cell>
          <cell r="Q3320" t="str">
            <v>保险箱</v>
          </cell>
          <cell r="R3320" t="str">
            <v>2613008</v>
          </cell>
          <cell r="S3320" t="str">
            <v>办公用柜、架、箱</v>
          </cell>
          <cell r="T3320" t="str">
            <v>500024934</v>
          </cell>
          <cell r="U3320" t="str">
            <v>组</v>
          </cell>
          <cell r="V3320" t="str">
            <v>A类</v>
          </cell>
        </row>
        <row r="3321">
          <cell r="B3321" t="str">
            <v>220110050002357300021</v>
          </cell>
          <cell r="C3321" t="str">
            <v>齐心(COMIX) B2739 145*65*13mm 省力剪刀(计价单位：把)</v>
          </cell>
          <cell r="D3321" t="str">
            <v>00023573</v>
          </cell>
          <cell r="E3321" t="str">
            <v>齐心(COMIX)</v>
          </cell>
          <cell r="F3321" t="str">
            <v>B2739</v>
          </cell>
          <cell r="G3321" t="str">
            <v/>
          </cell>
          <cell r="H3321" t="str">
            <v/>
          </cell>
        </row>
        <row r="3321">
          <cell r="J3321" t="str">
            <v/>
          </cell>
          <cell r="K3321" t="str">
            <v>null</v>
          </cell>
          <cell r="L3321" t="str">
            <v>22</v>
          </cell>
          <cell r="M3321" t="str">
            <v>办公用品-旧</v>
          </cell>
          <cell r="N3321" t="str">
            <v>22011</v>
          </cell>
          <cell r="O3321" t="str">
            <v>桌面文具</v>
          </cell>
          <cell r="P3321" t="str">
            <v>22011005</v>
          </cell>
          <cell r="Q3321" t="str">
            <v>剪刀</v>
          </cell>
          <cell r="R3321" t="str">
            <v>2610011</v>
          </cell>
          <cell r="S3321" t="str">
            <v>剪刀</v>
          </cell>
          <cell r="T3321" t="str">
            <v>500024757</v>
          </cell>
          <cell r="U3321" t="str">
            <v>把</v>
          </cell>
          <cell r="V3321" t="str">
            <v>A类</v>
          </cell>
        </row>
        <row r="3322">
          <cell r="B3322" t="str">
            <v>220050081622817e00017</v>
          </cell>
          <cell r="C3322" t="str">
            <v>益思(Yes) A4 70g 500张/包 5包/箱 橙色包装 复印纸 (计价单位：包)白色</v>
          </cell>
          <cell r="D3322" t="str">
            <v>1622817e</v>
          </cell>
          <cell r="E3322" t="str">
            <v>益思(Yes)</v>
          </cell>
          <cell r="F3322" t="str">
            <v>A4 70g 500张/包</v>
          </cell>
          <cell r="G3322" t="str">
            <v/>
          </cell>
          <cell r="H3322" t="str">
            <v/>
          </cell>
        </row>
        <row r="3322">
          <cell r="J3322" t="str">
            <v/>
          </cell>
          <cell r="K3322" t="str">
            <v>null</v>
          </cell>
          <cell r="L3322" t="str">
            <v>22</v>
          </cell>
          <cell r="M3322" t="str">
            <v>办公用品-旧</v>
          </cell>
          <cell r="N3322" t="str">
            <v>22005</v>
          </cell>
          <cell r="O3322" t="str">
            <v>办公纸品</v>
          </cell>
          <cell r="P3322" t="str">
            <v>22005008</v>
          </cell>
          <cell r="Q3322" t="str">
            <v>复印纸</v>
          </cell>
          <cell r="R3322" t="str">
            <v>2602002</v>
          </cell>
          <cell r="S3322" t="str">
            <v>复印纸</v>
          </cell>
          <cell r="T3322" t="str">
            <v>500134448</v>
          </cell>
          <cell r="U3322" t="str">
            <v>箱</v>
          </cell>
          <cell r="V3322" t="str">
            <v>A类</v>
          </cell>
        </row>
        <row r="3323">
          <cell r="B3323" t="str">
            <v>220050081622817e00016</v>
          </cell>
          <cell r="C3323" t="str">
            <v>益思(Yes) A3 70g 500张/包 5包/箱 红色包装 复印纸 (计价单位：包)白色</v>
          </cell>
          <cell r="D3323" t="str">
            <v>1622817e</v>
          </cell>
          <cell r="E3323" t="str">
            <v>益思(Yes)</v>
          </cell>
          <cell r="F3323" t="str">
            <v>A3 70g 500张/包</v>
          </cell>
          <cell r="G3323" t="str">
            <v/>
          </cell>
          <cell r="H3323" t="str">
            <v/>
          </cell>
        </row>
        <row r="3323">
          <cell r="J3323" t="str">
            <v/>
          </cell>
          <cell r="K3323" t="str">
            <v>null</v>
          </cell>
          <cell r="L3323" t="str">
            <v>22</v>
          </cell>
          <cell r="M3323" t="str">
            <v>办公用品-旧</v>
          </cell>
          <cell r="N3323" t="str">
            <v>22005</v>
          </cell>
          <cell r="O3323" t="str">
            <v>办公纸品</v>
          </cell>
          <cell r="P3323" t="str">
            <v>22005008</v>
          </cell>
          <cell r="Q3323" t="str">
            <v>复印纸</v>
          </cell>
          <cell r="R3323" t="str">
            <v>2602002</v>
          </cell>
          <cell r="S3323" t="str">
            <v>复印纸</v>
          </cell>
          <cell r="T3323" t="str">
            <v>500134448</v>
          </cell>
          <cell r="U3323" t="str">
            <v>箱</v>
          </cell>
          <cell r="V3323" t="str">
            <v>A类</v>
          </cell>
        </row>
        <row r="3324">
          <cell r="B3324" t="str">
            <v>220080010001709200001</v>
          </cell>
          <cell r="C3324" t="str">
            <v>飞鹰 ER-A-109 20cm*16cm*10cm 单兵救援包 卡其色(计价单位：个)</v>
          </cell>
          <cell r="D3324" t="str">
            <v>00017092</v>
          </cell>
          <cell r="E3324" t="str">
            <v>飞鹰</v>
          </cell>
          <cell r="F3324" t="str">
            <v>ER-A-109</v>
          </cell>
          <cell r="G3324" t="str">
            <v/>
          </cell>
          <cell r="H3324" t="str">
            <v/>
          </cell>
        </row>
        <row r="3324">
          <cell r="J3324" t="str">
            <v/>
          </cell>
          <cell r="K3324" t="str">
            <v>null</v>
          </cell>
          <cell r="L3324" t="str">
            <v>22</v>
          </cell>
          <cell r="M3324" t="str">
            <v>办公用品-旧</v>
          </cell>
          <cell r="N3324" t="str">
            <v>22008</v>
          </cell>
          <cell r="O3324" t="str">
            <v>文件管理</v>
          </cell>
          <cell r="P3324" t="str">
            <v>22008001</v>
          </cell>
          <cell r="Q3324" t="str">
            <v>办公用包</v>
          </cell>
          <cell r="R3324" t="str">
            <v>2607013</v>
          </cell>
          <cell r="S3324" t="str">
            <v>办公用包</v>
          </cell>
          <cell r="T3324" t="str">
            <v>500024717</v>
          </cell>
          <cell r="U3324" t="str">
            <v>个</v>
          </cell>
          <cell r="V3324" t="str">
            <v>A类</v>
          </cell>
        </row>
        <row r="3325">
          <cell r="B3325" t="str">
            <v>220100190002749600007</v>
          </cell>
          <cell r="C3325" t="str">
            <v>易达(Esselte) 29575 通用Ⅳ型 可订20页 深度50mm 订书机 (计价单位：盒)蓝色</v>
          </cell>
          <cell r="D3325" t="str">
            <v>00027496</v>
          </cell>
          <cell r="E3325" t="str">
            <v>易达(Esselte)</v>
          </cell>
          <cell r="F3325" t="str">
            <v>29575 通用Ⅳ型</v>
          </cell>
          <cell r="G3325" t="str">
            <v/>
          </cell>
          <cell r="H3325" t="str">
            <v/>
          </cell>
        </row>
        <row r="3325">
          <cell r="J3325" t="str">
            <v/>
          </cell>
          <cell r="K3325" t="str">
            <v>null</v>
          </cell>
          <cell r="L3325" t="str">
            <v>22</v>
          </cell>
          <cell r="M3325" t="str">
            <v>办公用品-旧</v>
          </cell>
          <cell r="N3325" t="str">
            <v>22010</v>
          </cell>
          <cell r="O3325" t="str">
            <v>装订用品</v>
          </cell>
          <cell r="P3325" t="str">
            <v>22010019</v>
          </cell>
          <cell r="Q3325" t="str">
            <v>订书机</v>
          </cell>
          <cell r="R3325" t="str">
            <v>2608001</v>
          </cell>
          <cell r="S3325" t="str">
            <v>订书机</v>
          </cell>
          <cell r="T3325" t="str">
            <v>500024718</v>
          </cell>
          <cell r="U3325" t="str">
            <v>个</v>
          </cell>
          <cell r="V3325" t="str">
            <v>A类</v>
          </cell>
        </row>
        <row r="3326">
          <cell r="B3326" t="str">
            <v>220100190002749600006</v>
          </cell>
          <cell r="C3326" t="str">
            <v>易达(Esselte) 29573 通用Ⅳ型 可订20页 订书机(计价单位：盒) 红色</v>
          </cell>
          <cell r="D3326" t="str">
            <v>00027496</v>
          </cell>
          <cell r="E3326" t="str">
            <v>易达(Esselte)</v>
          </cell>
          <cell r="F3326" t="str">
            <v>29573 通用Ⅳ型</v>
          </cell>
          <cell r="G3326" t="str">
            <v/>
          </cell>
          <cell r="H3326" t="str">
            <v/>
          </cell>
        </row>
        <row r="3326">
          <cell r="J3326" t="str">
            <v/>
          </cell>
          <cell r="K3326" t="str">
            <v>null</v>
          </cell>
          <cell r="L3326" t="str">
            <v>22</v>
          </cell>
          <cell r="M3326" t="str">
            <v>办公用品-旧</v>
          </cell>
          <cell r="N3326" t="str">
            <v>22010</v>
          </cell>
          <cell r="O3326" t="str">
            <v>装订用品</v>
          </cell>
          <cell r="P3326" t="str">
            <v>22010019</v>
          </cell>
          <cell r="Q3326" t="str">
            <v>订书机</v>
          </cell>
          <cell r="R3326" t="str">
            <v>2608001</v>
          </cell>
          <cell r="S3326" t="str">
            <v>订书机</v>
          </cell>
          <cell r="T3326" t="str">
            <v>500024718</v>
          </cell>
          <cell r="U3326" t="str">
            <v>个</v>
          </cell>
          <cell r="V3326" t="str">
            <v>A类</v>
          </cell>
        </row>
        <row r="3327">
          <cell r="B3327" t="str">
            <v>220100190002357300038</v>
          </cell>
          <cell r="C3327" t="str">
            <v>齐心(COMIX) B3828N 12号 旋转型 旋转金属订书机(计价单位：个)</v>
          </cell>
          <cell r="D3327" t="str">
            <v>00023573</v>
          </cell>
          <cell r="E3327" t="str">
            <v>齐心(COMIX)</v>
          </cell>
          <cell r="F3327" t="str">
            <v>B3828N 12号</v>
          </cell>
          <cell r="G3327" t="str">
            <v/>
          </cell>
          <cell r="H3327" t="str">
            <v/>
          </cell>
        </row>
        <row r="3327">
          <cell r="J3327" t="str">
            <v/>
          </cell>
          <cell r="K3327" t="str">
            <v>null</v>
          </cell>
          <cell r="L3327" t="str">
            <v>22</v>
          </cell>
          <cell r="M3327" t="str">
            <v>办公用品-旧</v>
          </cell>
          <cell r="N3327" t="str">
            <v>22010</v>
          </cell>
          <cell r="O3327" t="str">
            <v>装订用品</v>
          </cell>
          <cell r="P3327" t="str">
            <v>22010019</v>
          </cell>
          <cell r="Q3327" t="str">
            <v>订书机</v>
          </cell>
          <cell r="R3327" t="str">
            <v>2608001</v>
          </cell>
          <cell r="S3327" t="str">
            <v>订书机</v>
          </cell>
          <cell r="T3327" t="str">
            <v>500024718</v>
          </cell>
          <cell r="U3327" t="str">
            <v>个</v>
          </cell>
          <cell r="V3327" t="str">
            <v>A类</v>
          </cell>
        </row>
        <row r="3328">
          <cell r="B3328" t="str">
            <v>220020130001702700020</v>
          </cell>
          <cell r="C3328" t="str">
            <v>宝克(Baoke) PS-1980 0.38mm 中性笔芯 黑色(计价单位：支)</v>
          </cell>
          <cell r="D3328" t="str">
            <v>00017027</v>
          </cell>
          <cell r="E3328" t="str">
            <v>宝克(BAOKE)</v>
          </cell>
          <cell r="F3328" t="str">
            <v>PS-1980</v>
          </cell>
          <cell r="G3328" t="str">
            <v/>
          </cell>
          <cell r="H3328" t="str">
            <v/>
          </cell>
        </row>
        <row r="3328">
          <cell r="J3328" t="str">
            <v/>
          </cell>
          <cell r="K3328" t="str">
            <v>null</v>
          </cell>
          <cell r="L3328" t="str">
            <v>22</v>
          </cell>
          <cell r="M3328" t="str">
            <v>办公用品-旧</v>
          </cell>
          <cell r="N3328" t="str">
            <v>22002</v>
          </cell>
          <cell r="O3328" t="str">
            <v>办公笔类</v>
          </cell>
          <cell r="P3328" t="str">
            <v>22002013</v>
          </cell>
          <cell r="Q3328" t="str">
            <v>笔芯</v>
          </cell>
          <cell r="R3328" t="str">
            <v>2604012</v>
          </cell>
          <cell r="S3328" t="str">
            <v>笔芯</v>
          </cell>
          <cell r="T3328" t="str">
            <v>500138226</v>
          </cell>
          <cell r="U3328" t="str">
            <v>支</v>
          </cell>
          <cell r="V3328" t="str">
            <v>A类</v>
          </cell>
        </row>
        <row r="3329">
          <cell r="B3329" t="str">
            <v>220020130001702700019</v>
          </cell>
          <cell r="C3329" t="str">
            <v>宝克(Baoke) PS-1930 0.5mm 中性笔芯 黑色(计价单位：支)</v>
          </cell>
          <cell r="D3329" t="str">
            <v>00017027</v>
          </cell>
          <cell r="E3329" t="str">
            <v>宝克(BAOKE)</v>
          </cell>
          <cell r="F3329" t="str">
            <v>PS-1930</v>
          </cell>
          <cell r="G3329" t="str">
            <v/>
          </cell>
          <cell r="H3329" t="str">
            <v/>
          </cell>
        </row>
        <row r="3329">
          <cell r="J3329" t="str">
            <v/>
          </cell>
          <cell r="K3329" t="str">
            <v>null</v>
          </cell>
          <cell r="L3329" t="str">
            <v>22</v>
          </cell>
          <cell r="M3329" t="str">
            <v>办公用品-旧</v>
          </cell>
          <cell r="N3329" t="str">
            <v>22002</v>
          </cell>
          <cell r="O3329" t="str">
            <v>办公笔类</v>
          </cell>
          <cell r="P3329" t="str">
            <v>22002013</v>
          </cell>
          <cell r="Q3329" t="str">
            <v>笔芯</v>
          </cell>
          <cell r="R3329" t="str">
            <v>2604012</v>
          </cell>
          <cell r="S3329" t="str">
            <v>笔芯</v>
          </cell>
          <cell r="T3329" t="str">
            <v>500138226</v>
          </cell>
          <cell r="U3329" t="str">
            <v>支</v>
          </cell>
          <cell r="V3329" t="str">
            <v>A类</v>
          </cell>
        </row>
        <row r="3330">
          <cell r="B3330" t="str">
            <v>220020130001702700018</v>
          </cell>
          <cell r="C3330" t="str">
            <v>宝克(Baoke) PS-2240 0.5mm 中性笔芯 黑色(计价单位：盒)</v>
          </cell>
          <cell r="D3330" t="str">
            <v>00017027</v>
          </cell>
          <cell r="E3330" t="str">
            <v>宝克(BAOKE)</v>
          </cell>
          <cell r="F3330" t="str">
            <v>PS-2240</v>
          </cell>
          <cell r="G3330" t="str">
            <v/>
          </cell>
          <cell r="H3330" t="str">
            <v/>
          </cell>
        </row>
        <row r="3330">
          <cell r="J3330" t="str">
            <v/>
          </cell>
          <cell r="K3330" t="str">
            <v>null</v>
          </cell>
          <cell r="L3330" t="str">
            <v>22</v>
          </cell>
          <cell r="M3330" t="str">
            <v>办公用品-旧</v>
          </cell>
          <cell r="N3330" t="str">
            <v>22002</v>
          </cell>
          <cell r="O3330" t="str">
            <v>办公笔类</v>
          </cell>
          <cell r="P3330" t="str">
            <v>22002013</v>
          </cell>
          <cell r="Q3330" t="str">
            <v>笔芯</v>
          </cell>
          <cell r="R3330" t="str">
            <v>2604012</v>
          </cell>
          <cell r="S3330" t="str">
            <v>笔芯</v>
          </cell>
          <cell r="T3330" t="str">
            <v>500138226</v>
          </cell>
          <cell r="U3330" t="str">
            <v>支</v>
          </cell>
          <cell r="V3330" t="str">
            <v>A类</v>
          </cell>
        </row>
        <row r="3331">
          <cell r="B3331" t="str">
            <v>220020130001702700017</v>
          </cell>
          <cell r="C3331" t="str">
            <v>宝克(Baoke) 2080 0.7mm 中性笔芯 黑色(计价单位：支)</v>
          </cell>
          <cell r="D3331" t="str">
            <v>00017027</v>
          </cell>
          <cell r="E3331" t="str">
            <v>宝克(BAOKE)</v>
          </cell>
          <cell r="F3331" t="str">
            <v>2080</v>
          </cell>
          <cell r="G3331" t="str">
            <v/>
          </cell>
          <cell r="H3331" t="str">
            <v/>
          </cell>
        </row>
        <row r="3331">
          <cell r="J3331" t="str">
            <v/>
          </cell>
          <cell r="K3331" t="str">
            <v>null</v>
          </cell>
          <cell r="L3331" t="str">
            <v>22</v>
          </cell>
          <cell r="M3331" t="str">
            <v>办公用品-旧</v>
          </cell>
          <cell r="N3331" t="str">
            <v>22002</v>
          </cell>
          <cell r="O3331" t="str">
            <v>办公笔类</v>
          </cell>
          <cell r="P3331" t="str">
            <v>22002013</v>
          </cell>
          <cell r="Q3331" t="str">
            <v>笔芯</v>
          </cell>
          <cell r="R3331" t="str">
            <v>2604012</v>
          </cell>
          <cell r="S3331" t="str">
            <v>笔芯</v>
          </cell>
          <cell r="T3331" t="str">
            <v>500138226</v>
          </cell>
          <cell r="U3331" t="str">
            <v>支</v>
          </cell>
          <cell r="V3331" t="str">
            <v>A类</v>
          </cell>
        </row>
        <row r="3332">
          <cell r="B3332" t="str">
            <v>220020080001702700011</v>
          </cell>
          <cell r="C3332" t="str">
            <v>宝克(Baoke) MP460 水性 荧光笔 粉色(计价单位：支)</v>
          </cell>
          <cell r="D3332" t="str">
            <v>00017027</v>
          </cell>
          <cell r="E3332" t="str">
            <v>宝克(BAOKE)</v>
          </cell>
          <cell r="F3332" t="str">
            <v>MP460</v>
          </cell>
          <cell r="G3332" t="str">
            <v/>
          </cell>
          <cell r="H3332" t="str">
            <v/>
          </cell>
        </row>
        <row r="3332">
          <cell r="J3332" t="str">
            <v/>
          </cell>
          <cell r="K3332" t="str">
            <v>null</v>
          </cell>
          <cell r="L3332" t="str">
            <v>22</v>
          </cell>
          <cell r="M3332" t="str">
            <v>办公用品-旧</v>
          </cell>
          <cell r="N3332" t="str">
            <v>22002</v>
          </cell>
          <cell r="O3332" t="str">
            <v>办公笔类</v>
          </cell>
          <cell r="P3332" t="str">
            <v>22002008</v>
          </cell>
          <cell r="Q3332" t="str">
            <v>荧光笔</v>
          </cell>
          <cell r="R3332" t="str">
            <v>2604006</v>
          </cell>
          <cell r="S3332" t="str">
            <v>荧光笔</v>
          </cell>
          <cell r="T3332" t="str">
            <v>500024676</v>
          </cell>
          <cell r="U3332" t="str">
            <v>支</v>
          </cell>
          <cell r="V3332" t="str">
            <v>A类</v>
          </cell>
        </row>
        <row r="3333">
          <cell r="B3333" t="str">
            <v>220020080003831100028</v>
          </cell>
          <cell r="C3333" t="str">
            <v>晨光 AHm24402 荧光笔(计价单位：盒)</v>
          </cell>
          <cell r="D3333" t="str">
            <v>00038311</v>
          </cell>
          <cell r="E3333" t="str">
            <v>晨光(M&amp;G)</v>
          </cell>
          <cell r="F3333" t="str">
            <v>AHm24402</v>
          </cell>
          <cell r="G3333" t="str">
            <v/>
          </cell>
          <cell r="H3333" t="str">
            <v/>
          </cell>
        </row>
        <row r="3333">
          <cell r="J3333" t="str">
            <v/>
          </cell>
          <cell r="K3333" t="str">
            <v>null</v>
          </cell>
          <cell r="L3333" t="str">
            <v>22</v>
          </cell>
          <cell r="M3333" t="str">
            <v>办公用品-旧</v>
          </cell>
          <cell r="N3333" t="str">
            <v>22002</v>
          </cell>
          <cell r="O3333" t="str">
            <v>办公笔类</v>
          </cell>
          <cell r="P3333" t="str">
            <v>22002008</v>
          </cell>
          <cell r="Q3333" t="str">
            <v>荧光笔</v>
          </cell>
          <cell r="R3333" t="str">
            <v>2604006</v>
          </cell>
          <cell r="S3333" t="str">
            <v>荧光笔</v>
          </cell>
          <cell r="T3333" t="str">
            <v>500024676</v>
          </cell>
          <cell r="U3333" t="str">
            <v>支</v>
          </cell>
          <cell r="V3333" t="str">
            <v>A类</v>
          </cell>
        </row>
        <row r="3334">
          <cell r="B3334" t="str">
            <v>220020040001702700025</v>
          </cell>
          <cell r="C3334" t="str">
            <v>宝克(Baoke) MP2907 细头1.2-粗头1.8mm 双头 记号笔 (计价单位：支)白色</v>
          </cell>
          <cell r="D3334" t="str">
            <v>00017027</v>
          </cell>
          <cell r="E3334" t="str">
            <v>宝克(BAOKE)</v>
          </cell>
          <cell r="F3334" t="str">
            <v>MP2907</v>
          </cell>
          <cell r="G3334" t="str">
            <v/>
          </cell>
          <cell r="H3334" t="str">
            <v/>
          </cell>
        </row>
        <row r="3334">
          <cell r="J3334" t="str">
            <v/>
          </cell>
          <cell r="K3334" t="str">
            <v>null</v>
          </cell>
          <cell r="L3334" t="str">
            <v>22</v>
          </cell>
          <cell r="M3334" t="str">
            <v>办公用品-旧</v>
          </cell>
          <cell r="N3334" t="str">
            <v>22002</v>
          </cell>
          <cell r="O3334" t="str">
            <v>办公笔类</v>
          </cell>
          <cell r="P3334" t="str">
            <v>22002004</v>
          </cell>
          <cell r="Q3334" t="str">
            <v>记号笔</v>
          </cell>
          <cell r="R3334" t="str">
            <v>2604005</v>
          </cell>
          <cell r="S3334" t="str">
            <v>记号笔</v>
          </cell>
          <cell r="T3334" t="str">
            <v>500024675</v>
          </cell>
          <cell r="U3334" t="str">
            <v>支</v>
          </cell>
          <cell r="V3334" t="str">
            <v>A类</v>
          </cell>
        </row>
        <row r="3335">
          <cell r="B3335" t="str">
            <v>220020040003831100019</v>
          </cell>
          <cell r="C3335" t="str">
            <v>晨光(M&amp;G) MG2110  双头记号笔(计价单位：支)红色</v>
          </cell>
          <cell r="D3335" t="str">
            <v>00038311</v>
          </cell>
          <cell r="E3335" t="str">
            <v>晨光(M&amp;G)</v>
          </cell>
          <cell r="F3335" t="str">
            <v>MG2110 红色</v>
          </cell>
          <cell r="G3335" t="str">
            <v/>
          </cell>
          <cell r="H3335" t="str">
            <v/>
          </cell>
        </row>
        <row r="3335">
          <cell r="J3335" t="str">
            <v/>
          </cell>
          <cell r="K3335" t="str">
            <v>null</v>
          </cell>
          <cell r="L3335" t="str">
            <v>22</v>
          </cell>
          <cell r="M3335" t="str">
            <v>办公用品-旧</v>
          </cell>
          <cell r="N3335" t="str">
            <v>22002</v>
          </cell>
          <cell r="O3335" t="str">
            <v>办公笔类</v>
          </cell>
          <cell r="P3335" t="str">
            <v>22002004</v>
          </cell>
          <cell r="Q3335" t="str">
            <v>记号笔</v>
          </cell>
          <cell r="R3335" t="str">
            <v>2604005</v>
          </cell>
          <cell r="S3335" t="str">
            <v>记号笔</v>
          </cell>
          <cell r="T3335" t="str">
            <v>500024675</v>
          </cell>
          <cell r="U3335" t="str">
            <v>支</v>
          </cell>
          <cell r="V3335" t="str">
            <v>A类</v>
          </cell>
        </row>
        <row r="3336">
          <cell r="B3336" t="str">
            <v>220020040003831100018</v>
          </cell>
          <cell r="C3336" t="str">
            <v>晨光(M&amp;G) MG2110  双头记号笔(计价单位：支)蓝色</v>
          </cell>
          <cell r="D3336" t="str">
            <v>00038311</v>
          </cell>
          <cell r="E3336" t="str">
            <v>晨光(M&amp;G)</v>
          </cell>
          <cell r="F3336" t="str">
            <v>MG2110 蓝色</v>
          </cell>
          <cell r="G3336" t="str">
            <v/>
          </cell>
          <cell r="H3336" t="str">
            <v/>
          </cell>
        </row>
        <row r="3336">
          <cell r="J3336" t="str">
            <v/>
          </cell>
          <cell r="K3336" t="str">
            <v>null</v>
          </cell>
          <cell r="L3336" t="str">
            <v>22</v>
          </cell>
          <cell r="M3336" t="str">
            <v>办公用品-旧</v>
          </cell>
          <cell r="N3336" t="str">
            <v>22002</v>
          </cell>
          <cell r="O3336" t="str">
            <v>办公笔类</v>
          </cell>
          <cell r="P3336" t="str">
            <v>22002004</v>
          </cell>
          <cell r="Q3336" t="str">
            <v>记号笔</v>
          </cell>
          <cell r="R3336" t="str">
            <v>2604005</v>
          </cell>
          <cell r="S3336" t="str">
            <v>记号笔</v>
          </cell>
          <cell r="T3336" t="str">
            <v>500024675</v>
          </cell>
          <cell r="U3336" t="str">
            <v>支</v>
          </cell>
          <cell r="V3336" t="str">
            <v>A类</v>
          </cell>
        </row>
        <row r="3337">
          <cell r="B3337" t="str">
            <v>220010010002357300091</v>
          </cell>
          <cell r="C3337" t="str">
            <v>齐心(COMIX) CGA5307 A5 30张 无线装订本(计价单位：本)</v>
          </cell>
          <cell r="D3337" t="str">
            <v>00023573</v>
          </cell>
          <cell r="E3337" t="str">
            <v>齐心(COMIX)</v>
          </cell>
          <cell r="F3337" t="str">
            <v>CGA5307</v>
          </cell>
          <cell r="G3337" t="str">
            <v/>
          </cell>
          <cell r="H3337" t="str">
            <v/>
          </cell>
        </row>
        <row r="3337">
          <cell r="J3337" t="str">
            <v/>
          </cell>
          <cell r="K3337" t="str">
            <v>null</v>
          </cell>
          <cell r="L3337" t="str">
            <v>22</v>
          </cell>
          <cell r="M3337" t="str">
            <v>办公用品-旧</v>
          </cell>
          <cell r="N3337" t="str">
            <v>22001</v>
          </cell>
          <cell r="O3337" t="str">
            <v>办公本册</v>
          </cell>
          <cell r="P3337" t="str">
            <v>22001001</v>
          </cell>
          <cell r="Q3337" t="str">
            <v>笔记本</v>
          </cell>
          <cell r="R3337" t="str">
            <v>2605001</v>
          </cell>
          <cell r="S3337" t="str">
            <v>笔记本</v>
          </cell>
          <cell r="T3337" t="str">
            <v>500024680</v>
          </cell>
          <cell r="U3337" t="str">
            <v>本</v>
          </cell>
          <cell r="V3337" t="str">
            <v>A类</v>
          </cell>
        </row>
        <row r="3338">
          <cell r="B3338" t="str">
            <v>220010010002357300090</v>
          </cell>
          <cell r="C3338" t="str">
            <v>齐心(COMIX) CSA5807 A5 80张 无线装订本(计价单位：本)</v>
          </cell>
          <cell r="D3338" t="str">
            <v>00023573</v>
          </cell>
          <cell r="E3338" t="str">
            <v>齐心(COMIX)</v>
          </cell>
          <cell r="F3338" t="str">
            <v>CSA5807</v>
          </cell>
          <cell r="G3338" t="str">
            <v/>
          </cell>
          <cell r="H3338" t="str">
            <v/>
          </cell>
        </row>
        <row r="3338">
          <cell r="J3338" t="str">
            <v/>
          </cell>
          <cell r="K3338" t="str">
            <v>null</v>
          </cell>
          <cell r="L3338" t="str">
            <v>22</v>
          </cell>
          <cell r="M3338" t="str">
            <v>办公用品-旧</v>
          </cell>
          <cell r="N3338" t="str">
            <v>22001</v>
          </cell>
          <cell r="O3338" t="str">
            <v>办公本册</v>
          </cell>
          <cell r="P3338" t="str">
            <v>22001001</v>
          </cell>
          <cell r="Q3338" t="str">
            <v>笔记本</v>
          </cell>
          <cell r="R3338" t="str">
            <v>2605001</v>
          </cell>
          <cell r="S3338" t="str">
            <v>笔记本</v>
          </cell>
          <cell r="T3338" t="str">
            <v>500024680</v>
          </cell>
          <cell r="U3338" t="str">
            <v>本</v>
          </cell>
          <cell r="V3338" t="str">
            <v>A类</v>
          </cell>
        </row>
        <row r="3339">
          <cell r="B3339" t="str">
            <v>220020090001702700060</v>
          </cell>
          <cell r="C3339" t="str">
            <v>宝克(Baoke) PC1228 1.0mm 中性笔 (计价单位：支)黑色</v>
          </cell>
          <cell r="D3339" t="str">
            <v>00017027</v>
          </cell>
          <cell r="E3339" t="str">
            <v>宝克(BAOKE)</v>
          </cell>
          <cell r="F3339" t="str">
            <v>PC1228</v>
          </cell>
          <cell r="G3339" t="str">
            <v/>
          </cell>
          <cell r="H3339" t="str">
            <v/>
          </cell>
        </row>
        <row r="3339">
          <cell r="J3339" t="str">
            <v/>
          </cell>
          <cell r="K3339" t="str">
            <v>null</v>
          </cell>
          <cell r="L3339" t="str">
            <v>22</v>
          </cell>
          <cell r="M3339" t="str">
            <v>办公用品-旧</v>
          </cell>
          <cell r="N3339" t="str">
            <v>22002</v>
          </cell>
          <cell r="O3339" t="str">
            <v>办公笔类</v>
          </cell>
          <cell r="P3339" t="str">
            <v>22002009</v>
          </cell>
          <cell r="Q3339" t="str">
            <v>中性笔</v>
          </cell>
          <cell r="R3339" t="str">
            <v>2604008</v>
          </cell>
          <cell r="S3339" t="str">
            <v>中性笔</v>
          </cell>
          <cell r="T3339" t="str">
            <v>500024678</v>
          </cell>
          <cell r="U3339" t="str">
            <v>支</v>
          </cell>
          <cell r="V3339" t="str">
            <v>A类</v>
          </cell>
        </row>
        <row r="3340">
          <cell r="B3340" t="str">
            <v>220020090003831100167</v>
          </cell>
          <cell r="C3340" t="str">
            <v>晨光(M&amp;G) 1220 0.5mm 中性笔 (计价单位：支)黑色</v>
          </cell>
          <cell r="D3340" t="str">
            <v>00038311</v>
          </cell>
          <cell r="E3340" t="str">
            <v>晨光(M&amp;G)</v>
          </cell>
          <cell r="F3340" t="str">
            <v>1220</v>
          </cell>
          <cell r="G3340" t="str">
            <v/>
          </cell>
          <cell r="H3340" t="str">
            <v/>
          </cell>
        </row>
        <row r="3340">
          <cell r="J3340" t="str">
            <v/>
          </cell>
          <cell r="K3340" t="str">
            <v>null</v>
          </cell>
          <cell r="L3340" t="str">
            <v>22</v>
          </cell>
          <cell r="M3340" t="str">
            <v>办公用品-旧</v>
          </cell>
          <cell r="N3340" t="str">
            <v>22002</v>
          </cell>
          <cell r="O3340" t="str">
            <v>办公笔类</v>
          </cell>
          <cell r="P3340" t="str">
            <v>22002009</v>
          </cell>
          <cell r="Q3340" t="str">
            <v>中性笔</v>
          </cell>
          <cell r="R3340" t="str">
            <v>2604008</v>
          </cell>
          <cell r="S3340" t="str">
            <v>中性笔</v>
          </cell>
          <cell r="T3340" t="str">
            <v>500024678</v>
          </cell>
          <cell r="U3340" t="str">
            <v>支</v>
          </cell>
          <cell r="V3340" t="str">
            <v>A类</v>
          </cell>
        </row>
        <row r="3341">
          <cell r="B3341" t="str">
            <v>220020090003831100166</v>
          </cell>
          <cell r="C3341" t="str">
            <v>晨光(M&amp;G) GP-1361 0.5mm 中性笔 (计价单位：支)黑色</v>
          </cell>
          <cell r="D3341" t="str">
            <v>00038311</v>
          </cell>
          <cell r="E3341" t="str">
            <v>晨光(M&amp;G)</v>
          </cell>
          <cell r="F3341" t="str">
            <v>GP-1361</v>
          </cell>
          <cell r="G3341" t="str">
            <v/>
          </cell>
          <cell r="H3341" t="str">
            <v/>
          </cell>
        </row>
        <row r="3341">
          <cell r="J3341" t="str">
            <v/>
          </cell>
          <cell r="K3341" t="str">
            <v>null</v>
          </cell>
          <cell r="L3341" t="str">
            <v>22</v>
          </cell>
          <cell r="M3341" t="str">
            <v>办公用品-旧</v>
          </cell>
          <cell r="N3341" t="str">
            <v>22002</v>
          </cell>
          <cell r="O3341" t="str">
            <v>办公笔类</v>
          </cell>
          <cell r="P3341" t="str">
            <v>22002009</v>
          </cell>
          <cell r="Q3341" t="str">
            <v>中性笔</v>
          </cell>
          <cell r="R3341" t="str">
            <v>2604008</v>
          </cell>
          <cell r="S3341" t="str">
            <v>中性笔</v>
          </cell>
          <cell r="T3341" t="str">
            <v>500024678</v>
          </cell>
          <cell r="U3341" t="str">
            <v>支</v>
          </cell>
          <cell r="V3341" t="str">
            <v>A类</v>
          </cell>
        </row>
        <row r="3342">
          <cell r="B3342" t="str">
            <v>220020090003831100165</v>
          </cell>
          <cell r="C3342" t="str">
            <v>晨光(M&amp;G) 11701 1.0mm中性笔 (计价单位：支)黑色</v>
          </cell>
          <cell r="D3342" t="str">
            <v>00038311</v>
          </cell>
          <cell r="E3342" t="str">
            <v>晨光(M&amp;G)</v>
          </cell>
          <cell r="F3342" t="str">
            <v>11701</v>
          </cell>
          <cell r="G3342" t="str">
            <v/>
          </cell>
          <cell r="H3342" t="str">
            <v/>
          </cell>
        </row>
        <row r="3342">
          <cell r="J3342" t="str">
            <v/>
          </cell>
          <cell r="K3342" t="str">
            <v>null</v>
          </cell>
          <cell r="L3342" t="str">
            <v>22</v>
          </cell>
          <cell r="M3342" t="str">
            <v>办公用品-旧</v>
          </cell>
          <cell r="N3342" t="str">
            <v>22002</v>
          </cell>
          <cell r="O3342" t="str">
            <v>办公笔类</v>
          </cell>
          <cell r="P3342" t="str">
            <v>22002009</v>
          </cell>
          <cell r="Q3342" t="str">
            <v>中性笔</v>
          </cell>
          <cell r="R3342" t="str">
            <v>2604008</v>
          </cell>
          <cell r="S3342" t="str">
            <v>中性笔</v>
          </cell>
          <cell r="T3342" t="str">
            <v>500024678</v>
          </cell>
          <cell r="U3342" t="str">
            <v>支</v>
          </cell>
          <cell r="V3342" t="str">
            <v>A类</v>
          </cell>
        </row>
        <row r="3343">
          <cell r="B3343" t="str">
            <v>220220140002073000005</v>
          </cell>
          <cell r="C3343" t="str">
            <v>小熊(Bear) JSQ-B40P1 遥控净化版 加湿器 (计价单位：台)白色</v>
          </cell>
          <cell r="D3343" t="str">
            <v>00020730</v>
          </cell>
          <cell r="E3343" t="str">
            <v>小熊(Bear)</v>
          </cell>
          <cell r="F3343" t="str">
            <v>JSQ-B40P1</v>
          </cell>
          <cell r="G3343" t="str">
            <v/>
          </cell>
          <cell r="H3343" t="str">
            <v/>
          </cell>
        </row>
        <row r="3343">
          <cell r="J3343" t="str">
            <v/>
          </cell>
          <cell r="K3343" t="str">
            <v>null</v>
          </cell>
          <cell r="L3343" t="str">
            <v>22</v>
          </cell>
          <cell r="M3343" t="str">
            <v>办公用品-旧</v>
          </cell>
          <cell r="N3343" t="str">
            <v>22022</v>
          </cell>
          <cell r="O3343" t="str">
            <v>办公电器</v>
          </cell>
          <cell r="P3343" t="str">
            <v>22022014</v>
          </cell>
          <cell r="Q3343" t="str">
            <v>加湿器</v>
          </cell>
        </row>
        <row r="3343">
          <cell r="S3343" t="str">
            <v>加湿器</v>
          </cell>
          <cell r="T3343" t="str">
            <v>500025056</v>
          </cell>
          <cell r="U3343" t="str">
            <v>台</v>
          </cell>
          <cell r="V3343" t="str">
            <v>A类</v>
          </cell>
        </row>
        <row r="3344">
          <cell r="B3344" t="str">
            <v>220070160001702800002</v>
          </cell>
          <cell r="C3344" t="str">
            <v>宝利通(Polycom) Group310-1080P 台式 视频终端 (计价单位：台)黑色</v>
          </cell>
          <cell r="D3344" t="str">
            <v>00017028</v>
          </cell>
          <cell r="E3344" t="str">
            <v>宝利通(POLYCOM)</v>
          </cell>
          <cell r="F3344" t="str">
            <v>Group310-1080P</v>
          </cell>
          <cell r="G3344" t="str">
            <v/>
          </cell>
          <cell r="H3344" t="str">
            <v/>
          </cell>
        </row>
        <row r="3344">
          <cell r="J3344" t="str">
            <v/>
          </cell>
          <cell r="K3344" t="str">
            <v>null</v>
          </cell>
          <cell r="L3344" t="str">
            <v>22</v>
          </cell>
          <cell r="M3344" t="str">
            <v>办公用品-旧</v>
          </cell>
          <cell r="N3344" t="str">
            <v>22007</v>
          </cell>
          <cell r="O3344" t="str">
            <v>电脑周边</v>
          </cell>
          <cell r="P3344" t="str">
            <v>22007016</v>
          </cell>
          <cell r="Q3344" t="str">
            <v>音箱</v>
          </cell>
          <cell r="R3344" t="str">
            <v>2612005</v>
          </cell>
          <cell r="S3344" t="str">
            <v>音箱</v>
          </cell>
          <cell r="T3344" t="str">
            <v>500024801</v>
          </cell>
          <cell r="U3344" t="str">
            <v>个</v>
          </cell>
          <cell r="V3344" t="str">
            <v>A类</v>
          </cell>
        </row>
        <row r="3345">
          <cell r="B3345" t="str">
            <v>220040050002806900054</v>
          </cell>
          <cell r="C3345" t="str">
            <v>步步高(BBK) HCD007(218) TSD 有绳 电话机(计价单位*部) 雅典白</v>
          </cell>
          <cell r="D3345" t="str">
            <v>00028069</v>
          </cell>
          <cell r="E3345" t="str">
            <v>步步高(BBK)</v>
          </cell>
          <cell r="F3345" t="str">
            <v>HCD007(218)TSD</v>
          </cell>
          <cell r="G3345" t="str">
            <v/>
          </cell>
          <cell r="H3345" t="str">
            <v/>
          </cell>
        </row>
        <row r="3345">
          <cell r="J3345" t="str">
            <v/>
          </cell>
        </row>
        <row r="3345">
          <cell r="L3345" t="str">
            <v>22</v>
          </cell>
          <cell r="M3345" t="str">
            <v>办公用品-旧</v>
          </cell>
          <cell r="N3345" t="str">
            <v>22004</v>
          </cell>
          <cell r="O3345" t="str">
            <v>办公设备</v>
          </cell>
          <cell r="P3345" t="str">
            <v>22004005</v>
          </cell>
          <cell r="Q3345" t="str">
            <v>电话机</v>
          </cell>
          <cell r="R3345" t="str">
            <v>2601009</v>
          </cell>
          <cell r="S3345" t="str">
            <v>电话机</v>
          </cell>
          <cell r="T3345" t="str">
            <v>500134459</v>
          </cell>
          <cell r="U3345" t="str">
            <v>台</v>
          </cell>
          <cell r="V3345" t="str">
            <v>A类</v>
          </cell>
        </row>
        <row r="3346">
          <cell r="B3346" t="str">
            <v>220070160001702800001</v>
          </cell>
          <cell r="C3346" t="str">
            <v>宝利通(POLYCOM) Group 550-1080P 摄像头 麦克风 八爪鱼 视频会议系统(计价单位：套)</v>
          </cell>
          <cell r="D3346" t="str">
            <v>00017028</v>
          </cell>
          <cell r="E3346" t="str">
            <v>宝利通(POLYCOM)</v>
          </cell>
          <cell r="F3346" t="str">
            <v>Group 550-1080P</v>
          </cell>
          <cell r="G3346" t="str">
            <v/>
          </cell>
          <cell r="H3346" t="str">
            <v/>
          </cell>
        </row>
        <row r="3346">
          <cell r="J3346" t="str">
            <v/>
          </cell>
          <cell r="K3346" t="str">
            <v>null</v>
          </cell>
          <cell r="L3346" t="str">
            <v>22</v>
          </cell>
          <cell r="M3346" t="str">
            <v>办公用品-旧</v>
          </cell>
          <cell r="N3346" t="str">
            <v>22007</v>
          </cell>
          <cell r="O3346" t="str">
            <v>电脑周边</v>
          </cell>
          <cell r="P3346" t="str">
            <v>22007016</v>
          </cell>
          <cell r="Q3346" t="str">
            <v>音箱</v>
          </cell>
          <cell r="R3346" t="str">
            <v>2612005</v>
          </cell>
          <cell r="S3346" t="str">
            <v>音箱</v>
          </cell>
          <cell r="T3346" t="str">
            <v>500024801</v>
          </cell>
          <cell r="U3346" t="str">
            <v>个</v>
          </cell>
          <cell r="V3346" t="str">
            <v>A类</v>
          </cell>
        </row>
        <row r="3347">
          <cell r="B3347" t="str">
            <v>220070120001671400080</v>
          </cell>
          <cell r="C3347" t="str">
            <v>罗技(Logitech) MK540 无线 键鼠套装 (计价单位：套)黑色</v>
          </cell>
          <cell r="D3347" t="str">
            <v>00016714</v>
          </cell>
          <cell r="E3347" t="str">
            <v>罗技(Logitech)</v>
          </cell>
          <cell r="F3347" t="str">
            <v>MK540</v>
          </cell>
          <cell r="G3347" t="str">
            <v/>
          </cell>
          <cell r="H3347" t="str">
            <v/>
          </cell>
        </row>
        <row r="3347">
          <cell r="J3347" t="str">
            <v/>
          </cell>
          <cell r="K3347" t="str">
            <v>null</v>
          </cell>
          <cell r="L3347" t="str">
            <v>22</v>
          </cell>
          <cell r="M3347" t="str">
            <v>办公用品-旧</v>
          </cell>
          <cell r="N3347" t="str">
            <v>22007</v>
          </cell>
          <cell r="O3347" t="str">
            <v>电脑周边</v>
          </cell>
          <cell r="P3347" t="str">
            <v>22007012</v>
          </cell>
          <cell r="Q3347" t="str">
            <v>鼠标</v>
          </cell>
          <cell r="R3347" t="str">
            <v>2612001</v>
          </cell>
          <cell r="S3347" t="str">
            <v>鼠标</v>
          </cell>
          <cell r="T3347" t="str">
            <v>500024797</v>
          </cell>
          <cell r="U3347" t="str">
            <v>个</v>
          </cell>
          <cell r="V3347" t="str">
            <v>A类</v>
          </cell>
        </row>
        <row r="3348">
          <cell r="B3348" t="str">
            <v>220070160001671400004</v>
          </cell>
          <cell r="C3348" t="str">
            <v>罗技(Logitech) BCC950 视频会议 摄像头(计价单位：个) 黑色</v>
          </cell>
          <cell r="D3348" t="str">
            <v>00016714</v>
          </cell>
          <cell r="E3348" t="str">
            <v>罗技(Logitech)</v>
          </cell>
          <cell r="F3348" t="str">
            <v>BCC950</v>
          </cell>
          <cell r="G3348" t="str">
            <v/>
          </cell>
          <cell r="H3348" t="str">
            <v/>
          </cell>
        </row>
        <row r="3348">
          <cell r="J3348" t="str">
            <v/>
          </cell>
          <cell r="K3348" t="str">
            <v>null</v>
          </cell>
          <cell r="L3348" t="str">
            <v>22</v>
          </cell>
          <cell r="M3348" t="str">
            <v>办公用品-旧</v>
          </cell>
          <cell r="N3348" t="str">
            <v>22007</v>
          </cell>
          <cell r="O3348" t="str">
            <v>电脑周边</v>
          </cell>
          <cell r="P3348" t="str">
            <v>22007016</v>
          </cell>
          <cell r="Q3348" t="str">
            <v>音箱</v>
          </cell>
          <cell r="R3348" t="str">
            <v>2612005</v>
          </cell>
          <cell r="S3348" t="str">
            <v>音箱</v>
          </cell>
          <cell r="T3348" t="str">
            <v>500024801</v>
          </cell>
          <cell r="U3348" t="str">
            <v>个</v>
          </cell>
          <cell r="V3348" t="str">
            <v>A类</v>
          </cell>
        </row>
        <row r="3349">
          <cell r="B3349" t="str">
            <v>220040050002806900097</v>
          </cell>
          <cell r="C3349" t="str">
            <v>步步高(BBK) HWDCD007(201) 无绳 子母机 电话机 (计价单位*套)白色</v>
          </cell>
          <cell r="D3349" t="str">
            <v>00028069</v>
          </cell>
          <cell r="E3349" t="str">
            <v>步步高(BBK)</v>
          </cell>
          <cell r="F3349" t="str">
            <v>HWDCD007(201)</v>
          </cell>
          <cell r="G3349" t="str">
            <v/>
          </cell>
          <cell r="H3349" t="str">
            <v/>
          </cell>
        </row>
        <row r="3349">
          <cell r="J3349" t="str">
            <v/>
          </cell>
        </row>
        <row r="3349">
          <cell r="L3349" t="str">
            <v>22</v>
          </cell>
          <cell r="M3349" t="str">
            <v>办公用品-旧</v>
          </cell>
          <cell r="N3349" t="str">
            <v>22004</v>
          </cell>
          <cell r="O3349" t="str">
            <v>办公设备</v>
          </cell>
          <cell r="P3349" t="str">
            <v>22004005</v>
          </cell>
          <cell r="Q3349" t="str">
            <v>电话机</v>
          </cell>
          <cell r="R3349" t="str">
            <v>2601009</v>
          </cell>
          <cell r="S3349" t="str">
            <v>电话机</v>
          </cell>
          <cell r="T3349" t="str">
            <v>500134459</v>
          </cell>
          <cell r="U3349" t="str">
            <v>台</v>
          </cell>
          <cell r="V3349" t="str">
            <v>A类</v>
          </cell>
        </row>
        <row r="3350">
          <cell r="B3350" t="str">
            <v>220070160002055300009</v>
          </cell>
          <cell r="C3350" t="str">
            <v>Bose SoundLink Revolve+ 无线 蓝牙扬声器 (计价单位：只)黑色</v>
          </cell>
          <cell r="D3350" t="str">
            <v>00020553</v>
          </cell>
          <cell r="E3350" t="str">
            <v>Bose</v>
          </cell>
          <cell r="F3350" t="str">
            <v>SoundLink Revolve+</v>
          </cell>
          <cell r="G3350" t="str">
            <v/>
          </cell>
          <cell r="H3350" t="str">
            <v/>
          </cell>
        </row>
        <row r="3350">
          <cell r="J3350" t="str">
            <v/>
          </cell>
          <cell r="K3350" t="str">
            <v>null</v>
          </cell>
          <cell r="L3350" t="str">
            <v>22</v>
          </cell>
          <cell r="M3350" t="str">
            <v>办公用品-旧</v>
          </cell>
          <cell r="N3350" t="str">
            <v>22007</v>
          </cell>
          <cell r="O3350" t="str">
            <v>电脑周边</v>
          </cell>
          <cell r="P3350" t="str">
            <v>22007016</v>
          </cell>
          <cell r="Q3350" t="str">
            <v>音箱</v>
          </cell>
          <cell r="R3350" t="str">
            <v>2612005</v>
          </cell>
          <cell r="S3350" t="str">
            <v>音箱</v>
          </cell>
          <cell r="T3350" t="str">
            <v>500024801</v>
          </cell>
          <cell r="U3350" t="str">
            <v>个</v>
          </cell>
          <cell r="V3350" t="str">
            <v>A类</v>
          </cell>
        </row>
        <row r="3351">
          <cell r="B3351" t="str">
            <v>220130020002400400023</v>
          </cell>
          <cell r="C3351" t="str">
            <v>爱国者(aigo) U368 64G USB3.0 U盘  (计价单位：个)银色</v>
          </cell>
          <cell r="D3351" t="str">
            <v>00024004</v>
          </cell>
          <cell r="E3351" t="str">
            <v>爱国者(aigo)</v>
          </cell>
          <cell r="F3351" t="str">
            <v>U368</v>
          </cell>
          <cell r="G3351" t="str">
            <v/>
          </cell>
          <cell r="H3351" t="str">
            <v/>
          </cell>
        </row>
        <row r="3351">
          <cell r="J3351" t="str">
            <v/>
          </cell>
          <cell r="K3351" t="str">
            <v>6949345422433</v>
          </cell>
          <cell r="L3351" t="str">
            <v>113</v>
          </cell>
          <cell r="M3351" t="str">
            <v>信息化通讯设备（通用）</v>
          </cell>
          <cell r="N3351" t="str">
            <v>22013</v>
          </cell>
          <cell r="O3351" t="str">
            <v>存储设备</v>
          </cell>
          <cell r="P3351" t="str">
            <v>22013002</v>
          </cell>
          <cell r="Q3351" t="str">
            <v>优盘</v>
          </cell>
          <cell r="R3351" t="str">
            <v>2404004</v>
          </cell>
          <cell r="S3351" t="str">
            <v>优盘</v>
          </cell>
          <cell r="T3351" t="str">
            <v>500134451</v>
          </cell>
          <cell r="U3351" t="str">
            <v>个</v>
          </cell>
          <cell r="V3351" t="str">
            <v>A类</v>
          </cell>
        </row>
        <row r="3352">
          <cell r="B3352" t="str">
            <v>220070160002055300008</v>
          </cell>
          <cell r="C3352" t="str">
            <v>Bose Bose SoundLink Revolve 无线 蓝牙音箱 (计价单位：只)黑色</v>
          </cell>
          <cell r="D3352" t="str">
            <v>00020553</v>
          </cell>
          <cell r="E3352" t="str">
            <v>Bose</v>
          </cell>
          <cell r="F3352" t="str">
            <v>Bose SoundLink Revolve</v>
          </cell>
          <cell r="G3352" t="str">
            <v/>
          </cell>
          <cell r="H3352" t="str">
            <v/>
          </cell>
        </row>
        <row r="3352">
          <cell r="J3352" t="str">
            <v/>
          </cell>
          <cell r="K3352" t="str">
            <v>null</v>
          </cell>
          <cell r="L3352" t="str">
            <v>22</v>
          </cell>
          <cell r="M3352" t="str">
            <v>办公用品-旧</v>
          </cell>
          <cell r="N3352" t="str">
            <v>22007</v>
          </cell>
          <cell r="O3352" t="str">
            <v>电脑周边</v>
          </cell>
          <cell r="P3352" t="str">
            <v>22007016</v>
          </cell>
          <cell r="Q3352" t="str">
            <v>音箱</v>
          </cell>
          <cell r="R3352" t="str">
            <v>2612005</v>
          </cell>
          <cell r="S3352" t="str">
            <v>音箱</v>
          </cell>
          <cell r="T3352" t="str">
            <v>500024801</v>
          </cell>
          <cell r="U3352" t="str">
            <v>个</v>
          </cell>
          <cell r="V3352" t="str">
            <v>A类</v>
          </cell>
        </row>
        <row r="3353">
          <cell r="B3353" t="str">
            <v>22007001470ac55800010</v>
          </cell>
          <cell r="C3353" t="str">
            <v>绿联(UGREEN) 20420 DP转HDMI/VGA/DVI三合一 转换器 (计价单位*个)黑色</v>
          </cell>
          <cell r="D3353" t="str">
            <v>470ac558</v>
          </cell>
          <cell r="E3353" t="str">
            <v>绿联</v>
          </cell>
          <cell r="F3353" t="str">
            <v>20420</v>
          </cell>
          <cell r="G3353" t="str">
            <v/>
          </cell>
          <cell r="H3353" t="str">
            <v/>
          </cell>
        </row>
        <row r="3353">
          <cell r="J3353" t="str">
            <v/>
          </cell>
        </row>
        <row r="3353">
          <cell r="L3353" t="str">
            <v>22</v>
          </cell>
          <cell r="M3353" t="str">
            <v>办公用品-旧</v>
          </cell>
          <cell r="N3353" t="str">
            <v>22007</v>
          </cell>
          <cell r="O3353" t="str">
            <v>电脑周边</v>
          </cell>
          <cell r="P3353" t="str">
            <v>22007001</v>
          </cell>
          <cell r="Q3353" t="str">
            <v>USB-HUB</v>
          </cell>
          <cell r="R3353" t="str">
            <v>2612012</v>
          </cell>
          <cell r="S3353" t="str">
            <v>USB-HUB</v>
          </cell>
          <cell r="T3353" t="str">
            <v>500024808</v>
          </cell>
          <cell r="U3353" t="str">
            <v>个</v>
          </cell>
          <cell r="V3353" t="str">
            <v>A类</v>
          </cell>
        </row>
        <row r="3354">
          <cell r="B3354" t="str">
            <v>220040250001640700054</v>
          </cell>
          <cell r="C3354" t="str">
            <v>尼康(Nikon) D7500 2088万像素 单反套机 (计价单位:套)黑色</v>
          </cell>
          <cell r="D3354" t="str">
            <v>00016407</v>
          </cell>
          <cell r="E3354" t="str">
            <v>尼康(Nikon)</v>
          </cell>
          <cell r="F3354" t="str">
            <v>D7500(AF-S 18-140mmf/3.5-5.6G ED VR)</v>
          </cell>
          <cell r="G3354" t="str">
            <v/>
          </cell>
          <cell r="H3354" t="str">
            <v/>
          </cell>
        </row>
        <row r="3354">
          <cell r="J3354" t="str">
            <v/>
          </cell>
          <cell r="K3354" t="str">
            <v>4960759149114</v>
          </cell>
          <cell r="L3354" t="str">
            <v>22</v>
          </cell>
          <cell r="M3354" t="str">
            <v>办公用品-旧</v>
          </cell>
          <cell r="N3354" t="str">
            <v>22004</v>
          </cell>
          <cell r="O3354" t="str">
            <v>办公设备</v>
          </cell>
          <cell r="P3354" t="str">
            <v>22004025</v>
          </cell>
          <cell r="Q3354" t="str">
            <v>数码设备</v>
          </cell>
          <cell r="R3354" t="str">
            <v>2601012</v>
          </cell>
          <cell r="S3354" t="str">
            <v>数码设备</v>
          </cell>
          <cell r="T3354" t="str">
            <v>500024599</v>
          </cell>
          <cell r="U3354" t="str">
            <v>台</v>
          </cell>
          <cell r="V3354" t="str">
            <v>A类</v>
          </cell>
        </row>
        <row r="3355">
          <cell r="B3355" t="str">
            <v>220070160001671400003</v>
          </cell>
          <cell r="C3355" t="str">
            <v>罗技(Logitech) Mega BOOM 无线 蓝牙音箱 (计价单位：只)蓝色</v>
          </cell>
          <cell r="D3355" t="str">
            <v>00016714</v>
          </cell>
          <cell r="E3355" t="str">
            <v>罗技(Logitech)</v>
          </cell>
          <cell r="F3355" t="str">
            <v>Mega BOOM 蓝色</v>
          </cell>
          <cell r="G3355" t="str">
            <v/>
          </cell>
          <cell r="H3355" t="str">
            <v/>
          </cell>
        </row>
        <row r="3355">
          <cell r="J3355" t="str">
            <v/>
          </cell>
          <cell r="K3355" t="str">
            <v>null</v>
          </cell>
          <cell r="L3355" t="str">
            <v>22</v>
          </cell>
          <cell r="M3355" t="str">
            <v>办公用品-旧</v>
          </cell>
          <cell r="N3355" t="str">
            <v>22007</v>
          </cell>
          <cell r="O3355" t="str">
            <v>电脑周边</v>
          </cell>
          <cell r="P3355" t="str">
            <v>22007016</v>
          </cell>
          <cell r="Q3355" t="str">
            <v>音箱</v>
          </cell>
          <cell r="R3355" t="str">
            <v>2612005</v>
          </cell>
          <cell r="S3355" t="str">
            <v>音箱</v>
          </cell>
          <cell r="T3355" t="str">
            <v>500024801</v>
          </cell>
          <cell r="U3355" t="str">
            <v>个</v>
          </cell>
          <cell r="V3355" t="str">
            <v>A类</v>
          </cell>
        </row>
        <row r="3356">
          <cell r="B3356" t="str">
            <v>220070160001671400002</v>
          </cell>
          <cell r="C3356" t="str">
            <v>罗技(Logitech) Mega BOOM 无线 蓝牙音箱 (计价单位：只)黑色</v>
          </cell>
          <cell r="D3356" t="str">
            <v>00016714</v>
          </cell>
          <cell r="E3356" t="str">
            <v>罗技(Logitech)</v>
          </cell>
          <cell r="F3356" t="str">
            <v>Mega BOOM 黑色</v>
          </cell>
          <cell r="G3356" t="str">
            <v/>
          </cell>
          <cell r="H3356" t="str">
            <v/>
          </cell>
        </row>
        <row r="3356">
          <cell r="J3356" t="str">
            <v/>
          </cell>
          <cell r="K3356" t="str">
            <v>null</v>
          </cell>
          <cell r="L3356" t="str">
            <v>22</v>
          </cell>
          <cell r="M3356" t="str">
            <v>办公用品-旧</v>
          </cell>
          <cell r="N3356" t="str">
            <v>22007</v>
          </cell>
          <cell r="O3356" t="str">
            <v>电脑周边</v>
          </cell>
          <cell r="P3356" t="str">
            <v>22007016</v>
          </cell>
          <cell r="Q3356" t="str">
            <v>音箱</v>
          </cell>
          <cell r="R3356" t="str">
            <v>2612005</v>
          </cell>
          <cell r="S3356" t="str">
            <v>音箱</v>
          </cell>
          <cell r="T3356" t="str">
            <v>500024801</v>
          </cell>
          <cell r="U3356" t="str">
            <v>个</v>
          </cell>
          <cell r="V3356" t="str">
            <v>A类</v>
          </cell>
        </row>
        <row r="3357">
          <cell r="B3357" t="str">
            <v>220130010002400400024</v>
          </cell>
          <cell r="C3357" t="str">
            <v>爱国者(aigo) HD816-4T 4TB 2.5寸 USB3.0 移动硬盘 (计价单位：块)黑色</v>
          </cell>
          <cell r="D3357" t="str">
            <v>00024004</v>
          </cell>
          <cell r="E3357" t="str">
            <v>爱国者(aigo)</v>
          </cell>
          <cell r="F3357" t="str">
            <v>HD816-4T</v>
          </cell>
          <cell r="G3357" t="str">
            <v/>
          </cell>
          <cell r="H3357" t="str">
            <v/>
          </cell>
        </row>
        <row r="3357">
          <cell r="J3357" t="str">
            <v/>
          </cell>
        </row>
        <row r="3357">
          <cell r="L3357" t="str">
            <v>113</v>
          </cell>
          <cell r="M3357" t="str">
            <v>信息化通讯设备（通用）</v>
          </cell>
          <cell r="N3357" t="str">
            <v>22013</v>
          </cell>
          <cell r="O3357" t="str">
            <v>存储设备</v>
          </cell>
          <cell r="P3357" t="str">
            <v>22013001</v>
          </cell>
          <cell r="Q3357" t="str">
            <v>移动硬盘</v>
          </cell>
          <cell r="R3357" t="str">
            <v>2404005</v>
          </cell>
          <cell r="S3357" t="str">
            <v>移动硬盘</v>
          </cell>
          <cell r="T3357" t="str">
            <v>500134467</v>
          </cell>
          <cell r="U3357" t="str">
            <v>块</v>
          </cell>
          <cell r="V3357" t="str">
            <v>A类</v>
          </cell>
        </row>
        <row r="3358">
          <cell r="B3358" t="str">
            <v>220120220004217800020</v>
          </cell>
          <cell r="C3358" t="str">
            <v>欧普(OPPLE) zf-zfzd-202 壁装 应急灯 (计价单位：个)白色</v>
          </cell>
          <cell r="D3358" t="str">
            <v>00042178</v>
          </cell>
          <cell r="E3358" t="str">
            <v>欧普(OPPLE)</v>
          </cell>
          <cell r="F3358" t="str">
            <v>zf-zfzd-202</v>
          </cell>
          <cell r="G3358" t="str">
            <v/>
          </cell>
          <cell r="H3358" t="str">
            <v/>
          </cell>
        </row>
        <row r="3358">
          <cell r="J3358" t="str">
            <v/>
          </cell>
          <cell r="K3358" t="str">
            <v>null</v>
          </cell>
          <cell r="L3358" t="str">
            <v>114</v>
          </cell>
          <cell r="M3358" t="str">
            <v>低压电器（通用）</v>
          </cell>
          <cell r="N3358" t="str">
            <v>22012</v>
          </cell>
          <cell r="O3358" t="str">
            <v>低压电器</v>
          </cell>
          <cell r="P3358" t="str">
            <v>22012022</v>
          </cell>
          <cell r="Q3358" t="str">
            <v>办公用灯泡</v>
          </cell>
          <cell r="R3358" t="str">
            <v>2102003</v>
          </cell>
          <cell r="S3358" t="str">
            <v>灯泡</v>
          </cell>
          <cell r="T3358" t="str">
            <v>500137520</v>
          </cell>
          <cell r="U3358" t="str">
            <v>个</v>
          </cell>
          <cell r="V3358" t="str">
            <v>A类</v>
          </cell>
        </row>
        <row r="3359">
          <cell r="B3359" t="str">
            <v>220070170003825000005</v>
          </cell>
          <cell r="C3359" t="str">
            <v>倍方(befon) 黑木纹单层+置物柜 人造密度板 显示器增高架(计价单位：个)</v>
          </cell>
          <cell r="D3359" t="str">
            <v>00038250</v>
          </cell>
          <cell r="E3359" t="str">
            <v>倍方</v>
          </cell>
          <cell r="F3359" t="str">
            <v>黑木纹单层+置物柜</v>
          </cell>
          <cell r="G3359" t="str">
            <v/>
          </cell>
          <cell r="H3359" t="str">
            <v/>
          </cell>
        </row>
        <row r="3359">
          <cell r="J3359" t="str">
            <v/>
          </cell>
        </row>
        <row r="3359">
          <cell r="L3359" t="str">
            <v>22</v>
          </cell>
          <cell r="M3359" t="str">
            <v>办公用品-旧</v>
          </cell>
          <cell r="N3359" t="str">
            <v>22007</v>
          </cell>
          <cell r="O3359" t="str">
            <v>电脑周边</v>
          </cell>
          <cell r="P3359" t="str">
            <v>22007017</v>
          </cell>
          <cell r="Q3359" t="str">
            <v>电脑升降支架</v>
          </cell>
          <cell r="R3359" t="str">
            <v>2077001</v>
          </cell>
          <cell r="S3359" t="str">
            <v>台式机配件</v>
          </cell>
          <cell r="T3359" t="str">
            <v>500136598</v>
          </cell>
          <cell r="U3359" t="str">
            <v>个</v>
          </cell>
          <cell r="V3359" t="str">
            <v>A类</v>
          </cell>
        </row>
        <row r="3360">
          <cell r="B3360" t="str">
            <v>220070170003825000004</v>
          </cell>
          <cell r="C3360" t="str">
            <v>倍方(befon) 黑木纹双层+置物柜 人造密度板 显示器增高架(计价单位：个)</v>
          </cell>
          <cell r="D3360" t="str">
            <v>00038250</v>
          </cell>
          <cell r="E3360" t="str">
            <v>倍方</v>
          </cell>
          <cell r="F3360" t="str">
            <v>黑木纹双层+置物柜</v>
          </cell>
          <cell r="G3360" t="str">
            <v/>
          </cell>
          <cell r="H3360" t="str">
            <v/>
          </cell>
        </row>
        <row r="3360">
          <cell r="J3360" t="str">
            <v/>
          </cell>
        </row>
        <row r="3360">
          <cell r="L3360" t="str">
            <v>22</v>
          </cell>
          <cell r="M3360" t="str">
            <v>办公用品-旧</v>
          </cell>
          <cell r="N3360" t="str">
            <v>22007</v>
          </cell>
          <cell r="O3360" t="str">
            <v>电脑周边</v>
          </cell>
          <cell r="P3360" t="str">
            <v>22007017</v>
          </cell>
          <cell r="Q3360" t="str">
            <v>电脑升降支架</v>
          </cell>
          <cell r="R3360" t="str">
            <v>2077001</v>
          </cell>
          <cell r="S3360" t="str">
            <v>台式机配件</v>
          </cell>
          <cell r="T3360" t="str">
            <v>500136598</v>
          </cell>
          <cell r="U3360" t="str">
            <v>个</v>
          </cell>
          <cell r="V3360" t="str">
            <v>A类</v>
          </cell>
        </row>
        <row r="3361">
          <cell r="B3361" t="str">
            <v>220070170003825000003</v>
          </cell>
          <cell r="C3361" t="str">
            <v>倍方(befon) 升级B款 木塑板 显示器增高架 (计价单位：个)白色</v>
          </cell>
          <cell r="D3361" t="str">
            <v>00038250</v>
          </cell>
          <cell r="E3361" t="str">
            <v>倍方</v>
          </cell>
          <cell r="F3361" t="str">
            <v>升级B款</v>
          </cell>
          <cell r="G3361" t="str">
            <v/>
          </cell>
          <cell r="H3361" t="str">
            <v/>
          </cell>
        </row>
        <row r="3361">
          <cell r="J3361" t="str">
            <v/>
          </cell>
        </row>
        <row r="3361">
          <cell r="L3361" t="str">
            <v>22</v>
          </cell>
          <cell r="M3361" t="str">
            <v>办公用品-旧</v>
          </cell>
          <cell r="N3361" t="str">
            <v>22007</v>
          </cell>
          <cell r="O3361" t="str">
            <v>电脑周边</v>
          </cell>
          <cell r="P3361" t="str">
            <v>22007017</v>
          </cell>
          <cell r="Q3361" t="str">
            <v>电脑升降支架</v>
          </cell>
          <cell r="R3361" t="str">
            <v>2077001</v>
          </cell>
          <cell r="S3361" t="str">
            <v>台式机配件</v>
          </cell>
          <cell r="T3361" t="str">
            <v>500136598</v>
          </cell>
          <cell r="U3361" t="str">
            <v>个</v>
          </cell>
          <cell r="V3361" t="str">
            <v>A类</v>
          </cell>
        </row>
        <row r="3362">
          <cell r="B3362" t="str">
            <v>220070190003825000002</v>
          </cell>
          <cell r="C3362" t="str">
            <v>倍方(befon) 折叠支架 时尚蓝 笔记本平板支架(计价单位：个)</v>
          </cell>
          <cell r="D3362" t="str">
            <v>00038250</v>
          </cell>
          <cell r="E3362" t="str">
            <v>倍方</v>
          </cell>
          <cell r="F3362" t="str">
            <v>折叠支架</v>
          </cell>
          <cell r="G3362" t="str">
            <v/>
          </cell>
          <cell r="H3362" t="str">
            <v/>
          </cell>
        </row>
        <row r="3362">
          <cell r="J3362" t="str">
            <v/>
          </cell>
        </row>
        <row r="3362">
          <cell r="L3362" t="str">
            <v>22</v>
          </cell>
          <cell r="M3362" t="str">
            <v>办公用品-旧</v>
          </cell>
          <cell r="N3362" t="str">
            <v>22007</v>
          </cell>
          <cell r="O3362" t="str">
            <v>电脑周边</v>
          </cell>
          <cell r="P3362" t="str">
            <v>22007019</v>
          </cell>
          <cell r="Q3362" t="str">
            <v>笔记本散热架</v>
          </cell>
          <cell r="R3362" t="str">
            <v>2077002</v>
          </cell>
          <cell r="S3362" t="str">
            <v>笔记本配件</v>
          </cell>
          <cell r="T3362" t="str">
            <v>500136608</v>
          </cell>
          <cell r="U3362" t="str">
            <v>个</v>
          </cell>
          <cell r="V3362" t="str">
            <v>A类</v>
          </cell>
        </row>
        <row r="3363">
          <cell r="B3363" t="str">
            <v>220230190002061300055</v>
          </cell>
          <cell r="C3363" t="str">
            <v>黑人(DARLIE) 炭丝深洁T27(标准刷头) 单支装 牙刷(计价单位：支)</v>
          </cell>
          <cell r="D3363" t="str">
            <v>00020613</v>
          </cell>
          <cell r="E3363" t="str">
            <v>黑人(DARLIE)</v>
          </cell>
          <cell r="F3363" t="str">
            <v>炭丝深洁T27(标准刷头)单只装</v>
          </cell>
          <cell r="G3363" t="str">
            <v/>
          </cell>
          <cell r="H3363" t="str">
            <v/>
          </cell>
        </row>
        <row r="3363">
          <cell r="J3363" t="str">
            <v/>
          </cell>
          <cell r="K3363" t="str">
            <v>null</v>
          </cell>
          <cell r="L3363" t="str">
            <v>22</v>
          </cell>
          <cell r="M3363" t="str">
            <v>办公用品-旧</v>
          </cell>
          <cell r="N3363" t="str">
            <v>22023</v>
          </cell>
          <cell r="O3363" t="str">
            <v>办公日用</v>
          </cell>
          <cell r="P3363" t="str">
            <v>22023019</v>
          </cell>
          <cell r="Q3363" t="str">
            <v>洗涤用品</v>
          </cell>
          <cell r="R3363" t="str">
            <v>2611009</v>
          </cell>
          <cell r="S3363" t="str">
            <v>洗涤用品</v>
          </cell>
          <cell r="T3363" t="str">
            <v>500136632</v>
          </cell>
          <cell r="U3363" t="str">
            <v>千克</v>
          </cell>
          <cell r="V3363" t="str">
            <v>C类</v>
          </cell>
        </row>
        <row r="3364">
          <cell r="B3364" t="str">
            <v>220230190002061300018</v>
          </cell>
          <cell r="C3364" t="str">
            <v>黑人(DARLIE) 炭丝深洁T27(标准刷头) 双支装 牙刷(计价单位：组)</v>
          </cell>
          <cell r="D3364" t="str">
            <v>00020613</v>
          </cell>
          <cell r="E3364" t="str">
            <v>黑人(DARLIE)</v>
          </cell>
          <cell r="F3364" t="str">
            <v>炭丝深洁T27(标准刷头)双支装</v>
          </cell>
          <cell r="G3364" t="str">
            <v/>
          </cell>
          <cell r="H3364" t="str">
            <v/>
          </cell>
        </row>
        <row r="3364">
          <cell r="J3364" t="str">
            <v/>
          </cell>
          <cell r="K3364" t="str">
            <v>null</v>
          </cell>
          <cell r="L3364" t="str">
            <v>22</v>
          </cell>
          <cell r="M3364" t="str">
            <v>办公用品-旧</v>
          </cell>
          <cell r="N3364" t="str">
            <v>22023</v>
          </cell>
          <cell r="O3364" t="str">
            <v>办公日用</v>
          </cell>
          <cell r="P3364" t="str">
            <v>22023019</v>
          </cell>
          <cell r="Q3364" t="str">
            <v>洗涤用品</v>
          </cell>
          <cell r="R3364" t="str">
            <v>2611009</v>
          </cell>
          <cell r="S3364" t="str">
            <v>洗涤用品</v>
          </cell>
          <cell r="T3364" t="str">
            <v>500136632</v>
          </cell>
          <cell r="U3364" t="str">
            <v>千克</v>
          </cell>
          <cell r="V3364" t="str">
            <v>C类</v>
          </cell>
        </row>
        <row r="3365">
          <cell r="B3365" t="str">
            <v>220040240001643700052</v>
          </cell>
          <cell r="C3365" t="str">
            <v>索尼(SONY) VPL-F720HZL 7000流明 16*10 激光投影仪 (计价单位*台)白色</v>
          </cell>
          <cell r="D3365" t="str">
            <v>00016437</v>
          </cell>
          <cell r="E3365" t="str">
            <v>索尼(SONY)</v>
          </cell>
          <cell r="F3365" t="str">
            <v>VPL-F720HZL</v>
          </cell>
          <cell r="G3365" t="str">
            <v/>
          </cell>
          <cell r="H3365" t="str">
            <v/>
          </cell>
        </row>
        <row r="3365">
          <cell r="J3365" t="str">
            <v/>
          </cell>
        </row>
        <row r="3365">
          <cell r="L3365" t="str">
            <v>22</v>
          </cell>
          <cell r="M3365" t="str">
            <v>办公用品-旧</v>
          </cell>
          <cell r="N3365" t="str">
            <v>22004</v>
          </cell>
          <cell r="O3365" t="str">
            <v>办公设备</v>
          </cell>
          <cell r="P3365" t="str">
            <v>22004024</v>
          </cell>
          <cell r="Q3365" t="str">
            <v>投影仪</v>
          </cell>
          <cell r="R3365" t="str">
            <v>2601007</v>
          </cell>
          <cell r="S3365" t="str">
            <v>投影仪</v>
          </cell>
          <cell r="T3365" t="str">
            <v>500134468</v>
          </cell>
          <cell r="U3365" t="str">
            <v>台</v>
          </cell>
          <cell r="V3365" t="str">
            <v>A类</v>
          </cell>
        </row>
        <row r="3366">
          <cell r="B3366" t="str">
            <v>220040150002846600037</v>
          </cell>
          <cell r="C3366" t="str">
            <v>方正(Founder) X3000 一维码 二维码自感应扫描枪 USB接口 扫描枪(计价单位：台)</v>
          </cell>
          <cell r="D3366" t="str">
            <v>00028466</v>
          </cell>
          <cell r="E3366" t="str">
            <v>方正(Founder)</v>
          </cell>
          <cell r="F3366" t="str">
            <v>X3000</v>
          </cell>
          <cell r="G3366" t="str">
            <v/>
          </cell>
          <cell r="H3366" t="str">
            <v/>
          </cell>
        </row>
        <row r="3366">
          <cell r="J3366" t="str">
            <v/>
          </cell>
          <cell r="K3366" t="str">
            <v>6939436812168</v>
          </cell>
          <cell r="L3366" t="str">
            <v>22</v>
          </cell>
          <cell r="M3366" t="str">
            <v>办公用品-旧</v>
          </cell>
          <cell r="N3366" t="str">
            <v>22004</v>
          </cell>
          <cell r="O3366" t="str">
            <v>办公设备</v>
          </cell>
          <cell r="P3366" t="str">
            <v>22004015</v>
          </cell>
          <cell r="Q3366" t="str">
            <v>扫描仪</v>
          </cell>
          <cell r="R3366" t="str">
            <v>2601005</v>
          </cell>
          <cell r="S3366" t="str">
            <v>扫描仪</v>
          </cell>
          <cell r="T3366" t="str">
            <v>500134442</v>
          </cell>
          <cell r="U3366" t="str">
            <v>台</v>
          </cell>
          <cell r="V3366" t="str">
            <v>A类</v>
          </cell>
        </row>
        <row r="3367">
          <cell r="B3367" t="str">
            <v>220040150002846600036</v>
          </cell>
          <cell r="C3367" t="str">
            <v>方正(Founder) X1000 一维码扫描枪 USB接口 扫描枪(计价单位：台)</v>
          </cell>
          <cell r="D3367" t="str">
            <v>00028466</v>
          </cell>
          <cell r="E3367" t="str">
            <v>方正(Founder)</v>
          </cell>
          <cell r="F3367" t="str">
            <v>X1000</v>
          </cell>
          <cell r="G3367" t="str">
            <v/>
          </cell>
          <cell r="H3367" t="str">
            <v/>
          </cell>
        </row>
        <row r="3367">
          <cell r="J3367" t="str">
            <v/>
          </cell>
          <cell r="K3367" t="str">
            <v>6939436812137</v>
          </cell>
          <cell r="L3367" t="str">
            <v>22</v>
          </cell>
          <cell r="M3367" t="str">
            <v>办公用品-旧</v>
          </cell>
          <cell r="N3367" t="str">
            <v>22004</v>
          </cell>
          <cell r="O3367" t="str">
            <v>办公设备</v>
          </cell>
          <cell r="P3367" t="str">
            <v>22004015</v>
          </cell>
          <cell r="Q3367" t="str">
            <v>扫描仪</v>
          </cell>
          <cell r="R3367" t="str">
            <v>2601005</v>
          </cell>
          <cell r="S3367" t="str">
            <v>扫描仪</v>
          </cell>
          <cell r="T3367" t="str">
            <v>500134442</v>
          </cell>
          <cell r="U3367" t="str">
            <v>台</v>
          </cell>
          <cell r="V3367" t="str">
            <v>A类</v>
          </cell>
        </row>
        <row r="3368">
          <cell r="B3368" t="str">
            <v>220220130002077700001</v>
          </cell>
          <cell r="C3368" t="str">
            <v>北美电器(ACA) ALY-FB533DA电饭煲(计价单位：个)</v>
          </cell>
          <cell r="D3368" t="str">
            <v>00020777</v>
          </cell>
          <cell r="E3368" t="str">
            <v>北美电器(ACA)</v>
          </cell>
          <cell r="F3368" t="str">
            <v>ALY-FB533DA</v>
          </cell>
          <cell r="G3368" t="str">
            <v/>
          </cell>
          <cell r="H3368" t="str">
            <v/>
          </cell>
        </row>
        <row r="3368">
          <cell r="J3368" t="str">
            <v/>
          </cell>
        </row>
        <row r="3368">
          <cell r="L3368" t="str">
            <v>22</v>
          </cell>
          <cell r="M3368" t="str">
            <v>办公用品-旧</v>
          </cell>
          <cell r="N3368" t="str">
            <v>22022</v>
          </cell>
          <cell r="O3368" t="str">
            <v>办公电器</v>
          </cell>
          <cell r="P3368" t="str">
            <v>22022013</v>
          </cell>
          <cell r="Q3368" t="str">
            <v>电饭煲</v>
          </cell>
          <cell r="R3368" t="str">
            <v>2614009</v>
          </cell>
          <cell r="S3368" t="str">
            <v>电饭煲</v>
          </cell>
          <cell r="T3368" t="str">
            <v>500136627</v>
          </cell>
          <cell r="U3368" t="str">
            <v>台</v>
          </cell>
          <cell r="V3368" t="str">
            <v>A类</v>
          </cell>
        </row>
        <row r="3369">
          <cell r="B3369" t="str">
            <v>220230100002551100001</v>
          </cell>
          <cell r="C3369" t="str">
            <v>优电 F-831E 970*1280*2mm地垫(计价单位：张)</v>
          </cell>
          <cell r="D3369" t="str">
            <v>00025511</v>
          </cell>
          <cell r="E3369" t="str">
            <v>优电</v>
          </cell>
          <cell r="F3369" t="str">
            <v>F-831E 970*1280*2mm</v>
          </cell>
          <cell r="G3369" t="str">
            <v/>
          </cell>
          <cell r="H3369" t="str">
            <v/>
          </cell>
        </row>
        <row r="3369">
          <cell r="J3369" t="str">
            <v/>
          </cell>
        </row>
        <row r="3369">
          <cell r="L3369" t="str">
            <v>22</v>
          </cell>
          <cell r="M3369" t="str">
            <v>办公用品-旧</v>
          </cell>
          <cell r="N3369" t="str">
            <v>22023</v>
          </cell>
          <cell r="O3369" t="str">
            <v>办公日用</v>
          </cell>
          <cell r="P3369" t="str">
            <v>22023010</v>
          </cell>
          <cell r="Q3369" t="str">
            <v>地毯</v>
          </cell>
          <cell r="R3369" t="str">
            <v>2611019</v>
          </cell>
          <cell r="S3369" t="str">
            <v>地毯</v>
          </cell>
          <cell r="T3369" t="str">
            <v>500034351</v>
          </cell>
          <cell r="U3369" t="str">
            <v>块</v>
          </cell>
          <cell r="V3369" t="str">
            <v>B类</v>
          </cell>
        </row>
        <row r="3370">
          <cell r="B3370" t="str">
            <v>220230080002528200004</v>
          </cell>
          <cell r="C3370" t="str">
            <v>雅馨特 百叶窗帘(计价单位：平方米)</v>
          </cell>
          <cell r="D3370" t="str">
            <v>00025282</v>
          </cell>
          <cell r="E3370" t="str">
            <v>雅馨特</v>
          </cell>
          <cell r="F3370" t="str">
            <v>定制</v>
          </cell>
          <cell r="G3370" t="str">
            <v/>
          </cell>
          <cell r="H3370" t="str">
            <v/>
          </cell>
        </row>
        <row r="3370">
          <cell r="J3370" t="str">
            <v/>
          </cell>
        </row>
        <row r="3370">
          <cell r="L3370" t="str">
            <v>22</v>
          </cell>
          <cell r="M3370" t="str">
            <v>办公用品-旧</v>
          </cell>
          <cell r="N3370" t="str">
            <v>22023</v>
          </cell>
          <cell r="O3370" t="str">
            <v>办公日用</v>
          </cell>
          <cell r="P3370" t="str">
            <v>22023008</v>
          </cell>
          <cell r="Q3370" t="str">
            <v>窗帘</v>
          </cell>
          <cell r="R3370" t="str">
            <v>2611014</v>
          </cell>
          <cell r="S3370" t="str">
            <v>窗帘</v>
          </cell>
          <cell r="T3370" t="str">
            <v>500024792</v>
          </cell>
          <cell r="U3370" t="str">
            <v>米</v>
          </cell>
          <cell r="V3370" t="str">
            <v>D类</v>
          </cell>
        </row>
        <row r="3371">
          <cell r="B3371" t="str">
            <v>220220160001681600003</v>
          </cell>
          <cell r="C3371" t="str">
            <v>赛菲(saifi) KJ600-SE02空气净化器(计价单位：个)</v>
          </cell>
          <cell r="D3371" t="str">
            <v>00016816</v>
          </cell>
          <cell r="E3371" t="str">
            <v>赛菲(saifi)</v>
          </cell>
          <cell r="F3371" t="str">
            <v>KJ600-SE02</v>
          </cell>
          <cell r="G3371" t="str">
            <v/>
          </cell>
          <cell r="H3371" t="str">
            <v/>
          </cell>
        </row>
        <row r="3371">
          <cell r="J3371" t="str">
            <v/>
          </cell>
        </row>
        <row r="3371">
          <cell r="L3371" t="str">
            <v>22</v>
          </cell>
          <cell r="M3371" t="str">
            <v>办公用品-旧</v>
          </cell>
          <cell r="N3371" t="str">
            <v>22022</v>
          </cell>
          <cell r="O3371" t="str">
            <v>办公电器</v>
          </cell>
          <cell r="P3371" t="str">
            <v>22022016</v>
          </cell>
          <cell r="Q3371" t="str">
            <v>空气净化器</v>
          </cell>
          <cell r="R3371" t="str">
            <v>2614005</v>
          </cell>
          <cell r="S3371" t="str">
            <v>空气净化器</v>
          </cell>
          <cell r="T3371" t="str">
            <v>500025055</v>
          </cell>
          <cell r="U3371" t="str">
            <v>台</v>
          </cell>
          <cell r="V3371" t="str">
            <v>A类</v>
          </cell>
        </row>
        <row r="3372">
          <cell r="B3372" t="str">
            <v>2200701731d0a84400007</v>
          </cell>
          <cell r="C3372" t="str">
            <v>追竹 YY016869*18.8*12.5加长三抽款原色电脑增高架(计价单位：个)</v>
          </cell>
          <cell r="D3372" t="str">
            <v>31d0a844</v>
          </cell>
          <cell r="E3372" t="str">
            <v>追竹</v>
          </cell>
          <cell r="F3372" t="str">
            <v>YY0168 69*18.8*12.5</v>
          </cell>
          <cell r="G3372" t="str">
            <v/>
          </cell>
          <cell r="H3372" t="str">
            <v/>
          </cell>
        </row>
        <row r="3372">
          <cell r="J3372" t="str">
            <v/>
          </cell>
        </row>
        <row r="3372">
          <cell r="L3372" t="str">
            <v>22</v>
          </cell>
          <cell r="M3372" t="str">
            <v>办公用品-旧</v>
          </cell>
          <cell r="N3372" t="str">
            <v>22007</v>
          </cell>
          <cell r="O3372" t="str">
            <v>电脑周边</v>
          </cell>
          <cell r="P3372" t="str">
            <v>22007017</v>
          </cell>
          <cell r="Q3372" t="str">
            <v>电脑升降支架</v>
          </cell>
          <cell r="R3372" t="str">
            <v>2077001</v>
          </cell>
          <cell r="S3372" t="str">
            <v>台式机配件</v>
          </cell>
          <cell r="T3372" t="str">
            <v>500136598</v>
          </cell>
          <cell r="U3372" t="str">
            <v>个</v>
          </cell>
          <cell r="V3372" t="str">
            <v>A类</v>
          </cell>
        </row>
        <row r="3373">
          <cell r="B3373" t="str">
            <v>220220330001682500002</v>
          </cell>
          <cell r="C3373" t="str">
            <v>索利斯(Solis) S-EF152 吹风机(计价单位：台)</v>
          </cell>
          <cell r="D3373" t="str">
            <v>00016825</v>
          </cell>
          <cell r="E3373" t="str">
            <v>瑞士索利斯(Solis)</v>
          </cell>
          <cell r="F3373" t="str">
            <v>S-EF152</v>
          </cell>
          <cell r="G3373" t="str">
            <v/>
          </cell>
          <cell r="H3373" t="str">
            <v/>
          </cell>
        </row>
        <row r="3373">
          <cell r="J3373" t="str">
            <v/>
          </cell>
          <cell r="K3373" t="str">
            <v>null</v>
          </cell>
          <cell r="L3373" t="str">
            <v>22</v>
          </cell>
          <cell r="M3373" t="str">
            <v>办公用品-旧</v>
          </cell>
          <cell r="N3373" t="str">
            <v>22022</v>
          </cell>
          <cell r="O3373" t="str">
            <v>办公电器</v>
          </cell>
          <cell r="P3373" t="str">
            <v>22022033</v>
          </cell>
          <cell r="Q3373" t="str">
            <v>电吹风</v>
          </cell>
          <cell r="R3373" t="str">
            <v>2501025</v>
          </cell>
          <cell r="S3373" t="str">
            <v>电吹风</v>
          </cell>
          <cell r="T3373" t="str">
            <v>500024539</v>
          </cell>
          <cell r="U3373" t="str">
            <v>把</v>
          </cell>
          <cell r="V3373" t="str">
            <v>A类</v>
          </cell>
        </row>
        <row r="3374">
          <cell r="B3374" t="str">
            <v>220220180002497900002</v>
          </cell>
          <cell r="C3374" t="str">
            <v>惠而浦(Whirlpool) WEK-JM1710X电热水壶(计价单位：个)</v>
          </cell>
          <cell r="D3374" t="str">
            <v>00024979</v>
          </cell>
          <cell r="E3374" t="str">
            <v>惠而浦(Whirlpool)</v>
          </cell>
          <cell r="F3374" t="str">
            <v>WEK-JM1710X</v>
          </cell>
          <cell r="G3374" t="str">
            <v/>
          </cell>
          <cell r="H3374" t="str">
            <v/>
          </cell>
        </row>
        <row r="3374">
          <cell r="J3374" t="str">
            <v/>
          </cell>
        </row>
        <row r="3374">
          <cell r="L3374" t="str">
            <v>22</v>
          </cell>
          <cell r="M3374" t="str">
            <v>办公用品-旧</v>
          </cell>
          <cell r="N3374" t="str">
            <v>22022</v>
          </cell>
          <cell r="O3374" t="str">
            <v>办公电器</v>
          </cell>
          <cell r="P3374" t="str">
            <v>22022018</v>
          </cell>
          <cell r="Q3374" t="str">
            <v>电热壶</v>
          </cell>
          <cell r="R3374" t="str">
            <v>2614010</v>
          </cell>
          <cell r="S3374" t="str">
            <v>电热壶</v>
          </cell>
          <cell r="T3374" t="str">
            <v>500025068</v>
          </cell>
          <cell r="U3374" t="str">
            <v>台</v>
          </cell>
          <cell r="V3374" t="str">
            <v>A类</v>
          </cell>
        </row>
        <row r="3375">
          <cell r="B3375" t="str">
            <v>220220200002497900005</v>
          </cell>
          <cell r="C3375" t="str">
            <v>惠而浦(Whirlpool) WVC-HT2106吸尘器(计价单位：台)</v>
          </cell>
          <cell r="D3375" t="str">
            <v>00024979</v>
          </cell>
          <cell r="E3375" t="str">
            <v>惠而浦(Whirlpool)</v>
          </cell>
          <cell r="F3375" t="str">
            <v>WVC-HT2106</v>
          </cell>
          <cell r="G3375" t="str">
            <v/>
          </cell>
          <cell r="H3375" t="str">
            <v/>
          </cell>
        </row>
        <row r="3375">
          <cell r="J3375" t="str">
            <v/>
          </cell>
        </row>
        <row r="3375">
          <cell r="L3375" t="str">
            <v>22</v>
          </cell>
          <cell r="M3375" t="str">
            <v>办公用品-旧</v>
          </cell>
          <cell r="N3375" t="str">
            <v>22022</v>
          </cell>
          <cell r="O3375" t="str">
            <v>办公电器</v>
          </cell>
          <cell r="P3375" t="str">
            <v>22022020</v>
          </cell>
          <cell r="Q3375" t="str">
            <v>吸尘器</v>
          </cell>
          <cell r="R3375" t="str">
            <v>2614008</v>
          </cell>
          <cell r="S3375" t="str">
            <v>吸尘器</v>
          </cell>
          <cell r="T3375" t="str">
            <v>500136637</v>
          </cell>
          <cell r="U3375" t="str">
            <v>台</v>
          </cell>
          <cell r="V3375" t="str">
            <v>A类</v>
          </cell>
        </row>
        <row r="3376">
          <cell r="B3376" t="str">
            <v>220220200002497900004</v>
          </cell>
          <cell r="C3376" t="str">
            <v>惠而浦(Whirlpool) WVC-HT2003K吸尘器(计价单位：台)</v>
          </cell>
          <cell r="D3376" t="str">
            <v>00024979</v>
          </cell>
          <cell r="E3376" t="str">
            <v>惠而浦(Whirlpool)</v>
          </cell>
          <cell r="F3376" t="str">
            <v>WVC-HT2003K</v>
          </cell>
          <cell r="G3376" t="str">
            <v/>
          </cell>
          <cell r="H3376" t="str">
            <v/>
          </cell>
        </row>
        <row r="3376">
          <cell r="J3376" t="str">
            <v/>
          </cell>
        </row>
        <row r="3376">
          <cell r="L3376" t="str">
            <v>22</v>
          </cell>
          <cell r="M3376" t="str">
            <v>办公用品-旧</v>
          </cell>
          <cell r="N3376" t="str">
            <v>22022</v>
          </cell>
          <cell r="O3376" t="str">
            <v>办公电器</v>
          </cell>
          <cell r="P3376" t="str">
            <v>22022020</v>
          </cell>
          <cell r="Q3376" t="str">
            <v>吸尘器</v>
          </cell>
          <cell r="R3376" t="str">
            <v>2614008</v>
          </cell>
          <cell r="S3376" t="str">
            <v>吸尘器</v>
          </cell>
          <cell r="T3376" t="str">
            <v>500136637</v>
          </cell>
          <cell r="U3376" t="str">
            <v>台</v>
          </cell>
          <cell r="V3376" t="str">
            <v>A类</v>
          </cell>
        </row>
        <row r="3377">
          <cell r="B3377" t="str">
            <v>220220200002497900003</v>
          </cell>
          <cell r="C3377" t="str">
            <v>惠而浦(Whirlpool) WVC-UW605K吸尘器(计价单位：台)</v>
          </cell>
          <cell r="D3377" t="str">
            <v>00024979</v>
          </cell>
          <cell r="E3377" t="str">
            <v>惠而浦(Whirlpool)</v>
          </cell>
          <cell r="F3377" t="str">
            <v>WVC-UW605K</v>
          </cell>
          <cell r="G3377" t="str">
            <v/>
          </cell>
          <cell r="H3377" t="str">
            <v/>
          </cell>
        </row>
        <row r="3377">
          <cell r="J3377" t="str">
            <v/>
          </cell>
        </row>
        <row r="3377">
          <cell r="L3377" t="str">
            <v>22</v>
          </cell>
          <cell r="M3377" t="str">
            <v>办公用品-旧</v>
          </cell>
          <cell r="N3377" t="str">
            <v>22022</v>
          </cell>
          <cell r="O3377" t="str">
            <v>办公电器</v>
          </cell>
          <cell r="P3377" t="str">
            <v>22022020</v>
          </cell>
          <cell r="Q3377" t="str">
            <v>吸尘器</v>
          </cell>
          <cell r="R3377" t="str">
            <v>2614008</v>
          </cell>
          <cell r="S3377" t="str">
            <v>吸尘器</v>
          </cell>
          <cell r="T3377" t="str">
            <v>500136637</v>
          </cell>
          <cell r="U3377" t="str">
            <v>台</v>
          </cell>
          <cell r="V3377" t="str">
            <v>A类</v>
          </cell>
        </row>
        <row r="3378">
          <cell r="B3378" t="str">
            <v>220220180002497900001</v>
          </cell>
          <cell r="C3378" t="str">
            <v>惠而浦(Whirlpool) WEK-JM1711X电脑电热水壶(计价单位：个)</v>
          </cell>
          <cell r="D3378" t="str">
            <v>00024979</v>
          </cell>
          <cell r="E3378" t="str">
            <v>惠而浦(Whirlpool)</v>
          </cell>
          <cell r="F3378" t="str">
            <v>WEK-JM1711X</v>
          </cell>
          <cell r="G3378" t="str">
            <v/>
          </cell>
          <cell r="H3378" t="str">
            <v/>
          </cell>
        </row>
        <row r="3378">
          <cell r="J3378" t="str">
            <v/>
          </cell>
        </row>
        <row r="3378">
          <cell r="L3378" t="str">
            <v>22</v>
          </cell>
          <cell r="M3378" t="str">
            <v>办公用品-旧</v>
          </cell>
          <cell r="N3378" t="str">
            <v>22022</v>
          </cell>
          <cell r="O3378" t="str">
            <v>办公电器</v>
          </cell>
          <cell r="P3378" t="str">
            <v>22022018</v>
          </cell>
          <cell r="Q3378" t="str">
            <v>电热壶</v>
          </cell>
          <cell r="R3378" t="str">
            <v>2614010</v>
          </cell>
          <cell r="S3378" t="str">
            <v>电热壶</v>
          </cell>
          <cell r="T3378" t="str">
            <v>500025068</v>
          </cell>
          <cell r="U3378" t="str">
            <v>台</v>
          </cell>
          <cell r="V3378" t="str">
            <v>A类</v>
          </cell>
        </row>
        <row r="3379">
          <cell r="B3379" t="str">
            <v>220220200002077700001</v>
          </cell>
          <cell r="C3379" t="str">
            <v>北美电器(ACA) ALY-XC120W1无线手持吸尘器(计价单位：台)</v>
          </cell>
          <cell r="D3379" t="str">
            <v>00020777</v>
          </cell>
          <cell r="E3379" t="str">
            <v>北美电器(ACA)</v>
          </cell>
          <cell r="F3379" t="str">
            <v>ALY-XC120W1</v>
          </cell>
          <cell r="G3379" t="str">
            <v/>
          </cell>
          <cell r="H3379" t="str">
            <v/>
          </cell>
        </row>
        <row r="3379">
          <cell r="J3379" t="str">
            <v/>
          </cell>
        </row>
        <row r="3379">
          <cell r="L3379" t="str">
            <v>22</v>
          </cell>
          <cell r="M3379" t="str">
            <v>办公用品-旧</v>
          </cell>
          <cell r="N3379" t="str">
            <v>22022</v>
          </cell>
          <cell r="O3379" t="str">
            <v>办公电器</v>
          </cell>
          <cell r="P3379" t="str">
            <v>22022020</v>
          </cell>
          <cell r="Q3379" t="str">
            <v>吸尘器</v>
          </cell>
          <cell r="R3379" t="str">
            <v>2614008</v>
          </cell>
          <cell r="S3379" t="str">
            <v>吸尘器</v>
          </cell>
          <cell r="T3379" t="str">
            <v>500136637</v>
          </cell>
          <cell r="U3379" t="str">
            <v>台</v>
          </cell>
          <cell r="V3379" t="str">
            <v>A类</v>
          </cell>
        </row>
        <row r="3380">
          <cell r="B3380" t="str">
            <v>220220130002497900001</v>
          </cell>
          <cell r="C3380" t="str">
            <v>惠而浦(Whirlpool) WRC-CS0320YY微电脑电饭煲(计价单位：个)</v>
          </cell>
          <cell r="D3380" t="str">
            <v>00024979</v>
          </cell>
          <cell r="E3380" t="str">
            <v>惠而浦(Whirlpool)</v>
          </cell>
          <cell r="F3380" t="str">
            <v>WRC-CS0320YY</v>
          </cell>
          <cell r="G3380" t="str">
            <v/>
          </cell>
          <cell r="H3380" t="str">
            <v/>
          </cell>
        </row>
        <row r="3380">
          <cell r="J3380" t="str">
            <v/>
          </cell>
        </row>
        <row r="3380">
          <cell r="L3380" t="str">
            <v>22</v>
          </cell>
          <cell r="M3380" t="str">
            <v>办公用品-旧</v>
          </cell>
          <cell r="N3380" t="str">
            <v>22022</v>
          </cell>
          <cell r="O3380" t="str">
            <v>办公电器</v>
          </cell>
          <cell r="P3380" t="str">
            <v>22022013</v>
          </cell>
          <cell r="Q3380" t="str">
            <v>电饭煲</v>
          </cell>
          <cell r="R3380" t="str">
            <v>2614009</v>
          </cell>
          <cell r="S3380" t="str">
            <v>电饭煲</v>
          </cell>
          <cell r="T3380" t="str">
            <v>500136627</v>
          </cell>
          <cell r="U3380" t="str">
            <v>台</v>
          </cell>
          <cell r="V3380" t="str">
            <v>A类</v>
          </cell>
        </row>
        <row r="3381">
          <cell r="B3381" t="str">
            <v>220220140002077700001</v>
          </cell>
          <cell r="C3381" t="str">
            <v>北美电器(ACA) ALY-50JS01J 加湿器(计价单位：台)</v>
          </cell>
          <cell r="D3381" t="str">
            <v>00020777</v>
          </cell>
          <cell r="E3381" t="str">
            <v>北美电器(ACA)</v>
          </cell>
          <cell r="F3381" t="str">
            <v>ALY-50JS01J</v>
          </cell>
          <cell r="G3381" t="str">
            <v/>
          </cell>
          <cell r="H3381" t="str">
            <v/>
          </cell>
        </row>
        <row r="3381">
          <cell r="J3381" t="str">
            <v/>
          </cell>
        </row>
        <row r="3381">
          <cell r="L3381" t="str">
            <v>22</v>
          </cell>
          <cell r="M3381" t="str">
            <v>办公用品-旧</v>
          </cell>
          <cell r="N3381" t="str">
            <v>22022</v>
          </cell>
          <cell r="O3381" t="str">
            <v>办公电器</v>
          </cell>
          <cell r="P3381" t="str">
            <v>22022014</v>
          </cell>
          <cell r="Q3381" t="str">
            <v>加湿器</v>
          </cell>
          <cell r="R3381" t="str">
            <v>2614006</v>
          </cell>
          <cell r="S3381" t="str">
            <v>加湿器</v>
          </cell>
          <cell r="T3381" t="str">
            <v>500025056</v>
          </cell>
          <cell r="U3381" t="str">
            <v>台</v>
          </cell>
          <cell r="V3381" t="str">
            <v>A类</v>
          </cell>
        </row>
        <row r="3382">
          <cell r="B3382" t="str">
            <v>220220110002077700001</v>
          </cell>
          <cell r="C3382" t="str">
            <v>北美电器(ACA) AK-IH202北美电器 即热饮水机(计价单位：台)</v>
          </cell>
          <cell r="D3382" t="str">
            <v>00020777</v>
          </cell>
          <cell r="E3382" t="str">
            <v>北美电器(ACA)</v>
          </cell>
          <cell r="F3382" t="str">
            <v>AK-IH202</v>
          </cell>
          <cell r="G3382" t="str">
            <v/>
          </cell>
          <cell r="H3382" t="str">
            <v/>
          </cell>
        </row>
        <row r="3382">
          <cell r="J3382" t="str">
            <v/>
          </cell>
        </row>
        <row r="3382">
          <cell r="L3382" t="str">
            <v>22</v>
          </cell>
          <cell r="M3382" t="str">
            <v>办公用品-旧</v>
          </cell>
          <cell r="N3382" t="str">
            <v>22022</v>
          </cell>
          <cell r="O3382" t="str">
            <v>办公电器</v>
          </cell>
          <cell r="P3382" t="str">
            <v>22022011</v>
          </cell>
          <cell r="Q3382" t="str">
            <v>饮水机</v>
          </cell>
          <cell r="R3382" t="str">
            <v>2614003</v>
          </cell>
          <cell r="S3382" t="str">
            <v>饮水机</v>
          </cell>
          <cell r="T3382" t="str">
            <v>500136635</v>
          </cell>
          <cell r="U3382" t="str">
            <v>台</v>
          </cell>
          <cell r="V3382" t="str">
            <v>A类</v>
          </cell>
        </row>
        <row r="3383">
          <cell r="B3383" t="str">
            <v>220220170001901700004</v>
          </cell>
          <cell r="C3383" t="str">
            <v>碧然德(BRITA) U5 SM2U2净水器(计价单位：台)</v>
          </cell>
          <cell r="D3383" t="str">
            <v>00019017</v>
          </cell>
          <cell r="E3383" t="str">
            <v>碧然德(BRITA)</v>
          </cell>
          <cell r="F3383" t="str">
            <v>U5 SM2U2</v>
          </cell>
          <cell r="G3383" t="str">
            <v/>
          </cell>
          <cell r="H3383" t="str">
            <v/>
          </cell>
        </row>
        <row r="3383">
          <cell r="J3383" t="str">
            <v/>
          </cell>
        </row>
        <row r="3383">
          <cell r="L3383" t="str">
            <v>22</v>
          </cell>
          <cell r="M3383" t="str">
            <v>办公用品-旧</v>
          </cell>
          <cell r="N3383" t="str">
            <v>22022</v>
          </cell>
          <cell r="O3383" t="str">
            <v>办公电器</v>
          </cell>
          <cell r="P3383" t="str">
            <v>22022017</v>
          </cell>
          <cell r="Q3383" t="str">
            <v>净水器</v>
          </cell>
          <cell r="R3383" t="str">
            <v>2614016</v>
          </cell>
          <cell r="S3383" t="str">
            <v>净水器</v>
          </cell>
          <cell r="T3383" t="str">
            <v>500049769</v>
          </cell>
          <cell r="U3383" t="str">
            <v>台</v>
          </cell>
          <cell r="V3383" t="str">
            <v>A类</v>
          </cell>
        </row>
        <row r="3384">
          <cell r="B3384" t="str">
            <v>220030090003715100004</v>
          </cell>
          <cell r="C3384" t="str">
            <v>普贴(PUTY) TZ5-431 12mm红底黑字标签机色带(计价单位：卷)</v>
          </cell>
          <cell r="D3384" t="str">
            <v>00037151</v>
          </cell>
          <cell r="E3384" t="str">
            <v>普贴(PUTY)</v>
          </cell>
          <cell r="F3384" t="str">
            <v>TZ5-431</v>
          </cell>
          <cell r="G3384" t="str">
            <v/>
          </cell>
          <cell r="H3384" t="str">
            <v/>
          </cell>
        </row>
        <row r="3384">
          <cell r="J3384" t="str">
            <v/>
          </cell>
        </row>
        <row r="3384">
          <cell r="L3384" t="str">
            <v>22</v>
          </cell>
          <cell r="M3384" t="str">
            <v>办公用品-旧</v>
          </cell>
          <cell r="N3384" t="str">
            <v>22003</v>
          </cell>
          <cell r="O3384" t="str">
            <v>办公耗材</v>
          </cell>
          <cell r="P3384" t="str">
            <v>22003009</v>
          </cell>
          <cell r="Q3384" t="str">
            <v>色带</v>
          </cell>
          <cell r="R3384" t="str">
            <v>2603017</v>
          </cell>
          <cell r="S3384" t="str">
            <v>色带</v>
          </cell>
          <cell r="T3384" t="str">
            <v>500134444</v>
          </cell>
          <cell r="U3384" t="str">
            <v>盒</v>
          </cell>
          <cell r="V3384" t="str">
            <v>A类</v>
          </cell>
        </row>
        <row r="3385">
          <cell r="B3385" t="str">
            <v>220030090003715100003</v>
          </cell>
          <cell r="C3385" t="str">
            <v>普贴(PUTY) TZ5-261 36mm白底黑字标签机色带(计价单位：卷)</v>
          </cell>
          <cell r="D3385" t="str">
            <v>00037151</v>
          </cell>
          <cell r="E3385" t="str">
            <v>普贴(PUTY)</v>
          </cell>
          <cell r="F3385" t="str">
            <v>TZ5-261</v>
          </cell>
          <cell r="G3385" t="str">
            <v/>
          </cell>
          <cell r="H3385" t="str">
            <v/>
          </cell>
        </row>
        <row r="3385">
          <cell r="J3385" t="str">
            <v/>
          </cell>
        </row>
        <row r="3385">
          <cell r="L3385" t="str">
            <v>22</v>
          </cell>
          <cell r="M3385" t="str">
            <v>办公用品-旧</v>
          </cell>
          <cell r="N3385" t="str">
            <v>22003</v>
          </cell>
          <cell r="O3385" t="str">
            <v>办公耗材</v>
          </cell>
          <cell r="P3385" t="str">
            <v>22003009</v>
          </cell>
          <cell r="Q3385" t="str">
            <v>色带</v>
          </cell>
          <cell r="R3385" t="str">
            <v>2603017</v>
          </cell>
          <cell r="S3385" t="str">
            <v>色带</v>
          </cell>
          <cell r="T3385" t="str">
            <v>500134444</v>
          </cell>
          <cell r="U3385" t="str">
            <v>盒</v>
          </cell>
          <cell r="V3385" t="str">
            <v>A类</v>
          </cell>
        </row>
        <row r="3386">
          <cell r="B3386" t="str">
            <v>220030090003715100002</v>
          </cell>
          <cell r="C3386" t="str">
            <v>普贴(PUTY) TZ5-251 24mm白底黑字标签机色带(计价单位：卷)</v>
          </cell>
          <cell r="D3386" t="str">
            <v>00037151</v>
          </cell>
          <cell r="E3386" t="str">
            <v>普贴(PUTY)</v>
          </cell>
          <cell r="F3386" t="str">
            <v>TZ5-251</v>
          </cell>
          <cell r="G3386" t="str">
            <v/>
          </cell>
          <cell r="H3386" t="str">
            <v/>
          </cell>
        </row>
        <row r="3386">
          <cell r="J3386" t="str">
            <v/>
          </cell>
        </row>
        <row r="3386">
          <cell r="L3386" t="str">
            <v>22</v>
          </cell>
          <cell r="M3386" t="str">
            <v>办公用品-旧</v>
          </cell>
          <cell r="N3386" t="str">
            <v>22003</v>
          </cell>
          <cell r="O3386" t="str">
            <v>办公耗材</v>
          </cell>
          <cell r="P3386" t="str">
            <v>22003009</v>
          </cell>
          <cell r="Q3386" t="str">
            <v>色带</v>
          </cell>
          <cell r="R3386" t="str">
            <v>2603017</v>
          </cell>
          <cell r="S3386" t="str">
            <v>色带</v>
          </cell>
          <cell r="T3386" t="str">
            <v>500134444</v>
          </cell>
          <cell r="U3386" t="str">
            <v>盒</v>
          </cell>
          <cell r="V3386" t="str">
            <v>A类</v>
          </cell>
        </row>
        <row r="3387">
          <cell r="B3387" t="str">
            <v>220120220003146700002</v>
          </cell>
          <cell r="C3387" t="str">
            <v>乐惠光电 LH-ZFZD-E5W-T1 灯泡(计价单位：个)</v>
          </cell>
          <cell r="D3387" t="str">
            <v>00031467</v>
          </cell>
          <cell r="E3387" t="str">
            <v>乐惠光电</v>
          </cell>
          <cell r="F3387" t="str">
            <v>LH-ZFZD-E5W-T1</v>
          </cell>
          <cell r="G3387" t="str">
            <v/>
          </cell>
          <cell r="H3387" t="str">
            <v/>
          </cell>
        </row>
        <row r="3387">
          <cell r="J3387" t="str">
            <v/>
          </cell>
        </row>
        <row r="3387">
          <cell r="L3387" t="str">
            <v>114</v>
          </cell>
          <cell r="M3387" t="str">
            <v>低压电器（通用）</v>
          </cell>
          <cell r="N3387" t="str">
            <v>22012</v>
          </cell>
          <cell r="O3387" t="str">
            <v>低压电器</v>
          </cell>
          <cell r="P3387" t="str">
            <v>22012022</v>
          </cell>
          <cell r="Q3387" t="str">
            <v>办公用灯泡</v>
          </cell>
          <cell r="R3387" t="str">
            <v>2102003</v>
          </cell>
          <cell r="S3387" t="str">
            <v>灯泡</v>
          </cell>
          <cell r="T3387" t="str">
            <v>500137520</v>
          </cell>
          <cell r="U3387" t="str">
            <v>个</v>
          </cell>
          <cell r="V3387" t="str">
            <v>A类</v>
          </cell>
        </row>
        <row r="3388">
          <cell r="B3388" t="str">
            <v>220070170004193900039</v>
          </cell>
          <cell r="C3388" t="str">
            <v>乐歌  PSF311B 电脑支架(计价单位：个)</v>
          </cell>
          <cell r="D3388" t="str">
            <v>00041939</v>
          </cell>
          <cell r="E3388" t="str">
            <v>乐歌(Loctek)</v>
          </cell>
          <cell r="F3388" t="str">
            <v>PSF311B</v>
          </cell>
          <cell r="G3388" t="str">
            <v/>
          </cell>
          <cell r="H3388" t="str">
            <v/>
          </cell>
        </row>
        <row r="3388">
          <cell r="J3388" t="str">
            <v/>
          </cell>
        </row>
        <row r="3388">
          <cell r="L3388" t="str">
            <v>22</v>
          </cell>
          <cell r="M3388" t="str">
            <v>办公用品-旧</v>
          </cell>
          <cell r="N3388" t="str">
            <v>22007</v>
          </cell>
          <cell r="O3388" t="str">
            <v>电脑周边</v>
          </cell>
          <cell r="P3388" t="str">
            <v>22007017</v>
          </cell>
          <cell r="Q3388" t="str">
            <v>电脑升降支架</v>
          </cell>
          <cell r="R3388" t="str">
            <v>2077001</v>
          </cell>
          <cell r="S3388" t="str">
            <v>台式机配件</v>
          </cell>
          <cell r="T3388" t="str">
            <v>500136598</v>
          </cell>
          <cell r="U3388" t="str">
            <v>个</v>
          </cell>
          <cell r="V3388" t="str">
            <v>A类</v>
          </cell>
        </row>
        <row r="3389">
          <cell r="B3389" t="str">
            <v>220230010005552400002</v>
          </cell>
          <cell r="C3389" t="str">
            <v>海花1.8*250mm  扎带10个/包 (计价单位：包)</v>
          </cell>
          <cell r="D3389" t="str">
            <v>00055524</v>
          </cell>
          <cell r="E3389" t="str">
            <v>海花</v>
          </cell>
          <cell r="F3389" t="str">
            <v>1.8*250mm</v>
          </cell>
          <cell r="G3389" t="str">
            <v/>
          </cell>
          <cell r="H3389" t="str">
            <v/>
          </cell>
        </row>
        <row r="3389">
          <cell r="J3389" t="str">
            <v/>
          </cell>
          <cell r="K3389" t="str">
            <v>null</v>
          </cell>
          <cell r="L3389" t="str">
            <v>22</v>
          </cell>
          <cell r="M3389" t="str">
            <v>办公用品-旧</v>
          </cell>
          <cell r="N3389" t="str">
            <v>22023</v>
          </cell>
          <cell r="O3389" t="str">
            <v>办公日用</v>
          </cell>
          <cell r="P3389" t="str">
            <v>22023001</v>
          </cell>
          <cell r="Q3389" t="str">
            <v>包装用具</v>
          </cell>
          <cell r="R3389" t="str">
            <v>2611010</v>
          </cell>
          <cell r="S3389" t="str">
            <v>包装用具</v>
          </cell>
          <cell r="T3389" t="str">
            <v>500024778</v>
          </cell>
          <cell r="U3389" t="str">
            <v>个</v>
          </cell>
          <cell r="V3389" t="str">
            <v>B类</v>
          </cell>
        </row>
        <row r="3390">
          <cell r="B3390" t="str">
            <v>220230010005552400001</v>
          </cell>
          <cell r="C3390" t="str">
            <v>海花 22*21*9mm  扎带10个/包 扎带(计价单位：盒)</v>
          </cell>
          <cell r="D3390" t="str">
            <v>00055524</v>
          </cell>
          <cell r="E3390" t="str">
            <v>海花</v>
          </cell>
          <cell r="F3390" t="str">
            <v>22*21*9mm</v>
          </cell>
          <cell r="G3390" t="str">
            <v/>
          </cell>
          <cell r="H3390" t="str">
            <v/>
          </cell>
        </row>
        <row r="3390">
          <cell r="J3390" t="str">
            <v/>
          </cell>
          <cell r="K3390" t="str">
            <v>null</v>
          </cell>
          <cell r="L3390" t="str">
            <v>22</v>
          </cell>
          <cell r="M3390" t="str">
            <v>办公用品-旧</v>
          </cell>
          <cell r="N3390" t="str">
            <v>22023</v>
          </cell>
          <cell r="O3390" t="str">
            <v>办公日用</v>
          </cell>
          <cell r="P3390" t="str">
            <v>22023001</v>
          </cell>
          <cell r="Q3390" t="str">
            <v>包装用具</v>
          </cell>
          <cell r="R3390" t="str">
            <v>2611010</v>
          </cell>
          <cell r="S3390" t="str">
            <v>包装用具</v>
          </cell>
          <cell r="T3390" t="str">
            <v>500024778</v>
          </cell>
          <cell r="U3390" t="str">
            <v>个</v>
          </cell>
          <cell r="V3390" t="str">
            <v>B类</v>
          </cell>
        </row>
        <row r="3391">
          <cell r="B3391" t="str">
            <v>220220060002095000076</v>
          </cell>
          <cell r="C3391" t="str">
            <v>美的(Midea) AD120-15C 2档 空调扇(计价单位：台)(白色)</v>
          </cell>
          <cell r="D3391" t="str">
            <v>00020950</v>
          </cell>
          <cell r="E3391" t="str">
            <v>美的(Midea)</v>
          </cell>
          <cell r="F3391" t="str">
            <v>AD120-15C 2档 白色</v>
          </cell>
          <cell r="G3391" t="str">
            <v/>
          </cell>
          <cell r="H3391" t="str">
            <v/>
          </cell>
        </row>
        <row r="3391">
          <cell r="J3391" t="str">
            <v/>
          </cell>
          <cell r="K3391" t="str">
            <v>6939924820040</v>
          </cell>
          <cell r="L3391" t="str">
            <v>22</v>
          </cell>
          <cell r="M3391" t="str">
            <v>办公用品-旧</v>
          </cell>
          <cell r="N3391" t="str">
            <v>22022</v>
          </cell>
          <cell r="O3391" t="str">
            <v>办公电器</v>
          </cell>
          <cell r="P3391" t="str">
            <v>22022006</v>
          </cell>
          <cell r="Q3391" t="str">
            <v>电风扇</v>
          </cell>
          <cell r="R3391" t="str">
            <v>2614014</v>
          </cell>
          <cell r="S3391" t="str">
            <v>电风扇</v>
          </cell>
          <cell r="T3391" t="str">
            <v>500025072</v>
          </cell>
          <cell r="U3391" t="str">
            <v>台</v>
          </cell>
          <cell r="V3391" t="str">
            <v>A类</v>
          </cell>
        </row>
        <row r="3392">
          <cell r="B3392" t="str">
            <v>220220120002095000025</v>
          </cell>
          <cell r="C3392" t="str">
            <v>美的(Midea) RH21622 电磁炉 (计价单位：台)(粉色)</v>
          </cell>
          <cell r="D3392" t="str">
            <v>00020950</v>
          </cell>
          <cell r="E3392" t="str">
            <v>美的(Midea)</v>
          </cell>
          <cell r="F3392" t="str">
            <v>RH21622 粉色</v>
          </cell>
          <cell r="G3392" t="str">
            <v/>
          </cell>
          <cell r="H3392" t="str">
            <v/>
          </cell>
        </row>
        <row r="3392">
          <cell r="J3392" t="str">
            <v/>
          </cell>
          <cell r="K3392" t="str">
            <v>null</v>
          </cell>
          <cell r="L3392" t="str">
            <v>22</v>
          </cell>
          <cell r="M3392" t="str">
            <v>办公用品-旧</v>
          </cell>
          <cell r="N3392" t="str">
            <v>22022</v>
          </cell>
          <cell r="O3392" t="str">
            <v>办公电器</v>
          </cell>
          <cell r="P3392" t="str">
            <v>22022012</v>
          </cell>
          <cell r="Q3392" t="str">
            <v>电磁炉</v>
          </cell>
          <cell r="R3392" t="str">
            <v>2614012</v>
          </cell>
          <cell r="S3392" t="str">
            <v>电磁炉</v>
          </cell>
          <cell r="T3392" t="str">
            <v>500025070</v>
          </cell>
          <cell r="U3392" t="str">
            <v>台</v>
          </cell>
          <cell r="V3392" t="str">
            <v>A类</v>
          </cell>
        </row>
        <row r="3393">
          <cell r="B3393" t="str">
            <v>155001019897a69a600002</v>
          </cell>
          <cell r="C3393" t="str">
            <v>茜茜尔 50ml 尔清爽薄透 防晒乳(计价单位：瓶)</v>
          </cell>
          <cell r="D3393" t="str">
            <v>897a69a6</v>
          </cell>
          <cell r="E3393" t="str">
            <v>茜茜尔</v>
          </cell>
          <cell r="F3393" t="str">
            <v>50ml 尔清爽薄透 防晒乳</v>
          </cell>
          <cell r="G3393" t="str">
            <v/>
          </cell>
          <cell r="H3393" t="str">
            <v/>
          </cell>
        </row>
        <row r="3393">
          <cell r="J3393" t="str">
            <v/>
          </cell>
          <cell r="K3393" t="str">
            <v>null</v>
          </cell>
          <cell r="L3393" t="str">
            <v>155</v>
          </cell>
          <cell r="M3393" t="str">
            <v>劳保用品（通用）</v>
          </cell>
          <cell r="N3393" t="str">
            <v>155001</v>
          </cell>
          <cell r="O3393" t="str">
            <v>通用劳保用品</v>
          </cell>
          <cell r="P3393" t="str">
            <v>155001019</v>
          </cell>
          <cell r="Q3393" t="str">
            <v>防晒用具</v>
          </cell>
          <cell r="R3393" t="str">
            <v>2501050</v>
          </cell>
          <cell r="S3393" t="str">
            <v>防晒用具</v>
          </cell>
          <cell r="T3393" t="str">
            <v>500138231</v>
          </cell>
          <cell r="U3393" t="str">
            <v>套</v>
          </cell>
          <cell r="V3393" t="str">
            <v>A类</v>
          </cell>
        </row>
        <row r="3394">
          <cell r="B3394" t="str">
            <v>155001019897a69a600001</v>
          </cell>
          <cell r="C3394" t="str">
            <v>茜茜尔 110ml  清爽薄透 防晒乳(计价单位：瓶)</v>
          </cell>
          <cell r="D3394" t="str">
            <v>897a69a6</v>
          </cell>
          <cell r="E3394" t="str">
            <v>茜茜尔</v>
          </cell>
          <cell r="F3394" t="str">
            <v>110ml 清爽薄透 防晒乳</v>
          </cell>
          <cell r="G3394" t="str">
            <v/>
          </cell>
          <cell r="H3394" t="str">
            <v/>
          </cell>
        </row>
        <row r="3394">
          <cell r="J3394" t="str">
            <v/>
          </cell>
          <cell r="K3394" t="str">
            <v>null</v>
          </cell>
          <cell r="L3394" t="str">
            <v>155</v>
          </cell>
          <cell r="M3394" t="str">
            <v>劳保用品（通用）</v>
          </cell>
          <cell r="N3394" t="str">
            <v>155001</v>
          </cell>
          <cell r="O3394" t="str">
            <v>通用劳保用品</v>
          </cell>
          <cell r="P3394" t="str">
            <v>155001019</v>
          </cell>
          <cell r="Q3394" t="str">
            <v>防晒用具</v>
          </cell>
          <cell r="R3394" t="str">
            <v>2501050</v>
          </cell>
          <cell r="S3394" t="str">
            <v>防晒用具</v>
          </cell>
          <cell r="T3394" t="str">
            <v>500138231</v>
          </cell>
          <cell r="U3394" t="str">
            <v>套</v>
          </cell>
          <cell r="V3394" t="str">
            <v>A类</v>
          </cell>
        </row>
        <row r="3395">
          <cell r="B3395" t="str">
            <v>1550010010002176500009</v>
          </cell>
          <cell r="C3395" t="str">
            <v>麦雨(Maiyu)  892 XXXL  头盔式提花布 雨衣(计价单位：件)</v>
          </cell>
          <cell r="D3395" t="str">
            <v>00021765</v>
          </cell>
          <cell r="E3395" t="str">
            <v>麦雨(Maiyu)</v>
          </cell>
          <cell r="F3395" t="str">
            <v>892 XXXL 头盔式提花布</v>
          </cell>
          <cell r="G3395" t="str">
            <v/>
          </cell>
          <cell r="H3395" t="str">
            <v/>
          </cell>
        </row>
        <row r="3395">
          <cell r="J3395" t="str">
            <v/>
          </cell>
          <cell r="K3395" t="str">
            <v>null</v>
          </cell>
          <cell r="L3395" t="str">
            <v>155</v>
          </cell>
          <cell r="M3395" t="str">
            <v>劳保用品（通用）</v>
          </cell>
          <cell r="N3395" t="str">
            <v>155001</v>
          </cell>
          <cell r="O3395" t="str">
            <v>通用劳保用品</v>
          </cell>
          <cell r="P3395" t="str">
            <v>155001001</v>
          </cell>
          <cell r="Q3395" t="str">
            <v>雨衣</v>
          </cell>
          <cell r="R3395" t="str">
            <v>2501003</v>
          </cell>
          <cell r="S3395" t="str">
            <v>雨衣</v>
          </cell>
          <cell r="T3395" t="str">
            <v>500024396</v>
          </cell>
          <cell r="U3395" t="str">
            <v>件</v>
          </cell>
          <cell r="V3395" t="str">
            <v>B类</v>
          </cell>
        </row>
        <row r="3396">
          <cell r="B3396" t="str">
            <v>1550010010002176500008</v>
          </cell>
          <cell r="C3396" t="str">
            <v>麦雨(Maiyu) 892 XXXL  头盔式牛津布 雨衣(计价单位：件)</v>
          </cell>
          <cell r="D3396" t="str">
            <v>00021765</v>
          </cell>
          <cell r="E3396" t="str">
            <v>麦雨(Maiyu)</v>
          </cell>
          <cell r="F3396" t="str">
            <v>892 XXXL 头盔式牛津布</v>
          </cell>
          <cell r="G3396" t="str">
            <v/>
          </cell>
          <cell r="H3396" t="str">
            <v/>
          </cell>
        </row>
        <row r="3396">
          <cell r="J3396" t="str">
            <v/>
          </cell>
          <cell r="K3396" t="str">
            <v>null</v>
          </cell>
          <cell r="L3396" t="str">
            <v>155</v>
          </cell>
          <cell r="M3396" t="str">
            <v>劳保用品（通用）</v>
          </cell>
          <cell r="N3396" t="str">
            <v>155001</v>
          </cell>
          <cell r="O3396" t="str">
            <v>通用劳保用品</v>
          </cell>
          <cell r="P3396" t="str">
            <v>155001001</v>
          </cell>
          <cell r="Q3396" t="str">
            <v>雨衣</v>
          </cell>
          <cell r="R3396" t="str">
            <v>2501003</v>
          </cell>
          <cell r="S3396" t="str">
            <v>雨衣</v>
          </cell>
          <cell r="T3396" t="str">
            <v>500024396</v>
          </cell>
          <cell r="U3396" t="str">
            <v>件</v>
          </cell>
          <cell r="V3396" t="str">
            <v>B类</v>
          </cell>
        </row>
        <row r="3397">
          <cell r="B3397" t="str">
            <v>220230190004334600004</v>
          </cell>
          <cell r="C3397" t="str">
            <v>英莱芬 275ml  清新型 男士沐浴乳(计价单位：瓶)</v>
          </cell>
          <cell r="D3397" t="str">
            <v>00043346</v>
          </cell>
          <cell r="E3397" t="str">
            <v>英莱芬(ENLIVEN)</v>
          </cell>
          <cell r="F3397" t="str">
            <v>275ml 清新型 男士沐浴乳</v>
          </cell>
          <cell r="G3397" t="str">
            <v/>
          </cell>
          <cell r="H3397" t="str">
            <v/>
          </cell>
        </row>
        <row r="3397">
          <cell r="J3397" t="str">
            <v/>
          </cell>
          <cell r="K3397" t="str">
            <v>null</v>
          </cell>
          <cell r="L3397" t="str">
            <v>22</v>
          </cell>
          <cell r="M3397" t="str">
            <v>办公用品-旧</v>
          </cell>
          <cell r="N3397" t="str">
            <v>22023</v>
          </cell>
          <cell r="O3397" t="str">
            <v>办公日用</v>
          </cell>
          <cell r="P3397" t="str">
            <v>22023019</v>
          </cell>
          <cell r="Q3397" t="str">
            <v>洗涤用品</v>
          </cell>
          <cell r="R3397" t="str">
            <v>2611009</v>
          </cell>
          <cell r="S3397" t="str">
            <v>洗涤用品</v>
          </cell>
          <cell r="T3397" t="str">
            <v>500136632</v>
          </cell>
          <cell r="U3397" t="str">
            <v>千克</v>
          </cell>
          <cell r="V3397" t="str">
            <v>C类</v>
          </cell>
        </row>
        <row r="3398">
          <cell r="B3398" t="str">
            <v>220230190004334600003</v>
          </cell>
          <cell r="C3398" t="str">
            <v>英莱芬 500ml  树莓红苹果 沐浴露(计价单位：瓶)</v>
          </cell>
          <cell r="D3398" t="str">
            <v>00043346</v>
          </cell>
          <cell r="E3398" t="str">
            <v>英莱芬(ENLIVEN)</v>
          </cell>
          <cell r="F3398" t="str">
            <v>500ml 树莓红苹果 沐浴露</v>
          </cell>
          <cell r="G3398" t="str">
            <v/>
          </cell>
          <cell r="H3398" t="str">
            <v/>
          </cell>
        </row>
        <row r="3398">
          <cell r="J3398" t="str">
            <v/>
          </cell>
          <cell r="K3398" t="str">
            <v>null</v>
          </cell>
          <cell r="L3398" t="str">
            <v>22</v>
          </cell>
          <cell r="M3398" t="str">
            <v>办公用品-旧</v>
          </cell>
          <cell r="N3398" t="str">
            <v>22023</v>
          </cell>
          <cell r="O3398" t="str">
            <v>办公日用</v>
          </cell>
          <cell r="P3398" t="str">
            <v>22023019</v>
          </cell>
          <cell r="Q3398" t="str">
            <v>洗涤用品</v>
          </cell>
          <cell r="R3398" t="str">
            <v>2611009</v>
          </cell>
          <cell r="S3398" t="str">
            <v>洗涤用品</v>
          </cell>
          <cell r="T3398" t="str">
            <v>500136632</v>
          </cell>
          <cell r="U3398" t="str">
            <v>千克</v>
          </cell>
          <cell r="V3398" t="str">
            <v>C类</v>
          </cell>
        </row>
        <row r="3399">
          <cell r="B3399" t="str">
            <v>220230190004826200003</v>
          </cell>
          <cell r="C3399" t="str">
            <v>酷医生 黄金纳米微细毛 牙刷(计价单位：支)</v>
          </cell>
          <cell r="D3399" t="str">
            <v>00048262</v>
          </cell>
          <cell r="E3399" t="str">
            <v>酷医生</v>
          </cell>
          <cell r="F3399" t="str">
            <v>黄金纳米微细毛</v>
          </cell>
          <cell r="G3399" t="str">
            <v/>
          </cell>
          <cell r="H3399" t="str">
            <v/>
          </cell>
        </row>
        <row r="3399">
          <cell r="J3399" t="str">
            <v/>
          </cell>
          <cell r="K3399" t="str">
            <v>null</v>
          </cell>
          <cell r="L3399" t="str">
            <v>22</v>
          </cell>
          <cell r="M3399" t="str">
            <v>办公用品-旧</v>
          </cell>
          <cell r="N3399" t="str">
            <v>22023</v>
          </cell>
          <cell r="O3399" t="str">
            <v>办公日用</v>
          </cell>
          <cell r="P3399" t="str">
            <v>22023019</v>
          </cell>
          <cell r="Q3399" t="str">
            <v>洗涤用品</v>
          </cell>
          <cell r="R3399" t="str">
            <v>2611009</v>
          </cell>
          <cell r="S3399" t="str">
            <v>洗涤用品</v>
          </cell>
          <cell r="T3399" t="str">
            <v>500136632</v>
          </cell>
          <cell r="U3399" t="str">
            <v>千克</v>
          </cell>
          <cell r="V3399" t="str">
            <v>C类</v>
          </cell>
        </row>
        <row r="3400">
          <cell r="B3400" t="str">
            <v>220080010002112700010</v>
          </cell>
          <cell r="C3400" t="str">
            <v>外交官(Diplomat) DS-14011L 30×13×44cm 双肩背包(计价单位：个)(黑色)</v>
          </cell>
          <cell r="D3400" t="str">
            <v>00021127</v>
          </cell>
          <cell r="E3400" t="str">
            <v>外交官(Diplomat)</v>
          </cell>
          <cell r="F3400" t="str">
            <v>DS-14011L 30×13×44cm</v>
          </cell>
          <cell r="G3400" t="str">
            <v/>
          </cell>
          <cell r="H3400" t="str">
            <v/>
          </cell>
        </row>
        <row r="3400">
          <cell r="J3400" t="str">
            <v/>
          </cell>
        </row>
        <row r="3400">
          <cell r="L3400" t="str">
            <v>22</v>
          </cell>
          <cell r="M3400" t="str">
            <v>办公用品-旧</v>
          </cell>
          <cell r="N3400" t="str">
            <v>22008</v>
          </cell>
          <cell r="O3400" t="str">
            <v>文件管理</v>
          </cell>
          <cell r="P3400" t="str">
            <v>22008001</v>
          </cell>
          <cell r="Q3400" t="str">
            <v>办公用包</v>
          </cell>
          <cell r="R3400" t="str">
            <v>2607013</v>
          </cell>
          <cell r="S3400" t="str">
            <v>办公用包</v>
          </cell>
          <cell r="T3400" t="str">
            <v>500024717</v>
          </cell>
          <cell r="U3400" t="str">
            <v>个</v>
          </cell>
          <cell r="V3400" t="str">
            <v>A类</v>
          </cell>
        </row>
        <row r="3401">
          <cell r="B3401" t="str">
            <v>1550010040004825100005</v>
          </cell>
          <cell r="C3401" t="str">
            <v>咏竹缘  34*76cm*120克 1袋/条 大方格大毛巾(计价单位：条)</v>
          </cell>
          <cell r="D3401" t="str">
            <v>00048251</v>
          </cell>
          <cell r="E3401" t="str">
            <v>咏竹缘</v>
          </cell>
          <cell r="F3401" t="str">
            <v>34*76cm*120克 1袋/条</v>
          </cell>
          <cell r="G3401" t="str">
            <v/>
          </cell>
          <cell r="H3401" t="str">
            <v/>
          </cell>
        </row>
        <row r="3401">
          <cell r="J3401" t="str">
            <v/>
          </cell>
          <cell r="K3401" t="str">
            <v>null</v>
          </cell>
          <cell r="L3401" t="str">
            <v>155</v>
          </cell>
          <cell r="M3401" t="str">
            <v>劳保用品（通用）</v>
          </cell>
          <cell r="N3401" t="str">
            <v>155001</v>
          </cell>
          <cell r="O3401" t="str">
            <v>通用劳保用品</v>
          </cell>
          <cell r="P3401" t="str">
            <v>155001004</v>
          </cell>
          <cell r="Q3401" t="str">
            <v>毛巾</v>
          </cell>
          <cell r="R3401" t="str">
            <v>2501016</v>
          </cell>
          <cell r="S3401" t="str">
            <v>毛巾</v>
          </cell>
          <cell r="T3401" t="str">
            <v>500024530</v>
          </cell>
          <cell r="U3401" t="str">
            <v>条</v>
          </cell>
          <cell r="V3401" t="str">
            <v>A类</v>
          </cell>
        </row>
        <row r="3402">
          <cell r="B3402" t="str">
            <v>1550010040004825100004</v>
          </cell>
          <cell r="C3402" t="str">
            <v>咏竹缘  34*76cm*135克 1袋/条 加厚素缎大毛巾(计价单位：条)</v>
          </cell>
          <cell r="D3402" t="str">
            <v>00048251</v>
          </cell>
          <cell r="E3402" t="str">
            <v>咏竹缘</v>
          </cell>
          <cell r="F3402" t="str">
            <v>34*76cm*135克 1袋/条</v>
          </cell>
          <cell r="G3402" t="str">
            <v/>
          </cell>
          <cell r="H3402" t="str">
            <v/>
          </cell>
        </row>
        <row r="3402">
          <cell r="J3402" t="str">
            <v/>
          </cell>
          <cell r="K3402" t="str">
            <v>null</v>
          </cell>
          <cell r="L3402" t="str">
            <v>155</v>
          </cell>
          <cell r="M3402" t="str">
            <v>劳保用品（通用）</v>
          </cell>
          <cell r="N3402" t="str">
            <v>155001</v>
          </cell>
          <cell r="O3402" t="str">
            <v>通用劳保用品</v>
          </cell>
          <cell r="P3402" t="str">
            <v>155001004</v>
          </cell>
          <cell r="Q3402" t="str">
            <v>毛巾</v>
          </cell>
          <cell r="R3402" t="str">
            <v>2501016</v>
          </cell>
          <cell r="S3402" t="str">
            <v>毛巾</v>
          </cell>
          <cell r="T3402" t="str">
            <v>500024530</v>
          </cell>
          <cell r="U3402" t="str">
            <v>条</v>
          </cell>
          <cell r="V3402" t="str">
            <v>A类</v>
          </cell>
        </row>
        <row r="3403">
          <cell r="B3403" t="str">
            <v>1550010040004825100003</v>
          </cell>
          <cell r="C3403" t="str">
            <v>咏竹缘 34*72cm*95克 1袋/条 竹纤维大毛巾(计价单位：条)</v>
          </cell>
          <cell r="D3403" t="str">
            <v>00048251</v>
          </cell>
          <cell r="E3403" t="str">
            <v>咏竹缘</v>
          </cell>
          <cell r="F3403" t="str">
            <v>34*72cm*95克 1袋/条</v>
          </cell>
          <cell r="G3403" t="str">
            <v/>
          </cell>
          <cell r="H3403" t="str">
            <v/>
          </cell>
        </row>
        <row r="3403">
          <cell r="J3403" t="str">
            <v/>
          </cell>
          <cell r="K3403" t="str">
            <v>null</v>
          </cell>
          <cell r="L3403" t="str">
            <v>155</v>
          </cell>
          <cell r="M3403" t="str">
            <v>劳保用品（通用）</v>
          </cell>
          <cell r="N3403" t="str">
            <v>155001</v>
          </cell>
          <cell r="O3403" t="str">
            <v>通用劳保用品</v>
          </cell>
          <cell r="P3403" t="str">
            <v>155001004</v>
          </cell>
          <cell r="Q3403" t="str">
            <v>毛巾</v>
          </cell>
          <cell r="R3403" t="str">
            <v>2501016</v>
          </cell>
          <cell r="S3403" t="str">
            <v>毛巾</v>
          </cell>
          <cell r="T3403" t="str">
            <v>500024530</v>
          </cell>
          <cell r="U3403" t="str">
            <v>条</v>
          </cell>
          <cell r="V3403" t="str">
            <v>A类</v>
          </cell>
        </row>
        <row r="3404">
          <cell r="B3404" t="str">
            <v>220020090003831100164</v>
          </cell>
          <cell r="C3404" t="str">
            <v>晨光(M＆G) GP-1280 0.5mm 中性笔(计价单位：支) 墨蓝色</v>
          </cell>
          <cell r="D3404" t="str">
            <v>00038311</v>
          </cell>
          <cell r="E3404" t="str">
            <v>晨光(M&amp;G)</v>
          </cell>
          <cell r="F3404" t="str">
            <v>GP-1280 0.5mm 蓝色</v>
          </cell>
          <cell r="G3404" t="str">
            <v/>
          </cell>
          <cell r="H3404" t="str">
            <v/>
          </cell>
        </row>
        <row r="3404">
          <cell r="J3404" t="str">
            <v/>
          </cell>
          <cell r="K3404" t="str">
            <v>6947503703073</v>
          </cell>
          <cell r="L3404" t="str">
            <v>22</v>
          </cell>
          <cell r="M3404" t="str">
            <v>办公用品-旧</v>
          </cell>
          <cell r="N3404" t="str">
            <v>22002</v>
          </cell>
          <cell r="O3404" t="str">
            <v>办公笔类</v>
          </cell>
          <cell r="P3404" t="str">
            <v>22002009</v>
          </cell>
          <cell r="Q3404" t="str">
            <v>中性笔</v>
          </cell>
          <cell r="R3404" t="str">
            <v>2604008</v>
          </cell>
          <cell r="S3404" t="str">
            <v>中性笔</v>
          </cell>
          <cell r="T3404" t="str">
            <v>500024678</v>
          </cell>
          <cell r="U3404" t="str">
            <v>支</v>
          </cell>
          <cell r="V3404" t="str">
            <v>A类</v>
          </cell>
        </row>
        <row r="3405">
          <cell r="B3405" t="str">
            <v>220020090003831100161</v>
          </cell>
          <cell r="C3405" t="str">
            <v>晨光(M＆G) GP-1111 0.7mm 中性笔(计价单位：支) 蓝色</v>
          </cell>
          <cell r="D3405" t="str">
            <v>00038311</v>
          </cell>
          <cell r="E3405" t="str">
            <v>晨光(M&amp;G)</v>
          </cell>
          <cell r="F3405" t="str">
            <v>GP-1111 0.7mm 蓝色</v>
          </cell>
          <cell r="G3405" t="str">
            <v/>
          </cell>
          <cell r="H3405" t="str">
            <v/>
          </cell>
        </row>
        <row r="3405">
          <cell r="J3405" t="str">
            <v/>
          </cell>
          <cell r="K3405" t="str">
            <v>6947503710941</v>
          </cell>
          <cell r="L3405" t="str">
            <v>22</v>
          </cell>
          <cell r="M3405" t="str">
            <v>办公用品-旧</v>
          </cell>
          <cell r="N3405" t="str">
            <v>22002</v>
          </cell>
          <cell r="O3405" t="str">
            <v>办公笔类</v>
          </cell>
          <cell r="P3405" t="str">
            <v>22002009</v>
          </cell>
          <cell r="Q3405" t="str">
            <v>中性笔</v>
          </cell>
          <cell r="R3405" t="str">
            <v>2604008</v>
          </cell>
          <cell r="S3405" t="str">
            <v>中性笔</v>
          </cell>
          <cell r="T3405" t="str">
            <v>500024678</v>
          </cell>
          <cell r="U3405" t="str">
            <v>支</v>
          </cell>
          <cell r="V3405" t="str">
            <v>A类</v>
          </cell>
        </row>
        <row r="3406">
          <cell r="B3406" t="str">
            <v>220020070003831100030</v>
          </cell>
          <cell r="C3406" t="str">
            <v>晨光(M＆G) BP-8109 0.5mm 圆珠笔(计价单位：支) 红色</v>
          </cell>
          <cell r="D3406" t="str">
            <v>00038311</v>
          </cell>
          <cell r="E3406" t="str">
            <v>晨光(M&amp;G)</v>
          </cell>
          <cell r="F3406" t="str">
            <v>BP-8109 0.5mm 红色</v>
          </cell>
          <cell r="G3406" t="str">
            <v/>
          </cell>
          <cell r="H3406" t="str">
            <v/>
          </cell>
        </row>
        <row r="3406">
          <cell r="J3406" t="str">
            <v/>
          </cell>
          <cell r="K3406" t="str">
            <v>6947503726621</v>
          </cell>
          <cell r="L3406" t="str">
            <v>22</v>
          </cell>
          <cell r="M3406" t="str">
            <v>办公用品-旧</v>
          </cell>
          <cell r="N3406" t="str">
            <v>22002</v>
          </cell>
          <cell r="O3406" t="str">
            <v>办公笔类</v>
          </cell>
          <cell r="P3406" t="str">
            <v>22002007</v>
          </cell>
          <cell r="Q3406" t="str">
            <v>签字笔</v>
          </cell>
          <cell r="R3406" t="str">
            <v>2604001</v>
          </cell>
          <cell r="S3406" t="str">
            <v>签字笔</v>
          </cell>
          <cell r="T3406" t="str">
            <v>500024671</v>
          </cell>
          <cell r="U3406" t="str">
            <v>支</v>
          </cell>
          <cell r="V3406" t="str">
            <v>A类</v>
          </cell>
        </row>
        <row r="3407">
          <cell r="B3407" t="str">
            <v>220020070003831100029</v>
          </cell>
          <cell r="C3407" t="str">
            <v>晨光(M＆G) BP-8109 0.5mm 圆珠笔(计价单位：支) 蓝色</v>
          </cell>
          <cell r="D3407" t="str">
            <v>00038311</v>
          </cell>
          <cell r="E3407" t="str">
            <v>晨光(M&amp;G)</v>
          </cell>
          <cell r="F3407" t="str">
            <v>BP-8109 0.5mm 蓝色</v>
          </cell>
          <cell r="G3407" t="str">
            <v/>
          </cell>
          <cell r="H3407" t="str">
            <v/>
          </cell>
        </row>
        <row r="3407">
          <cell r="J3407" t="str">
            <v/>
          </cell>
          <cell r="K3407" t="str">
            <v>6947503726638</v>
          </cell>
          <cell r="L3407" t="str">
            <v>22</v>
          </cell>
          <cell r="M3407" t="str">
            <v>办公用品-旧</v>
          </cell>
          <cell r="N3407" t="str">
            <v>22002</v>
          </cell>
          <cell r="O3407" t="str">
            <v>办公笔类</v>
          </cell>
          <cell r="P3407" t="str">
            <v>22002007</v>
          </cell>
          <cell r="Q3407" t="str">
            <v>签字笔</v>
          </cell>
          <cell r="R3407" t="str">
            <v>2604001</v>
          </cell>
          <cell r="S3407" t="str">
            <v>签字笔</v>
          </cell>
          <cell r="T3407" t="str">
            <v>500024671</v>
          </cell>
          <cell r="U3407" t="str">
            <v>支</v>
          </cell>
          <cell r="V3407" t="str">
            <v>A类</v>
          </cell>
        </row>
        <row r="3408">
          <cell r="B3408" t="str">
            <v>220020070003831100028</v>
          </cell>
          <cell r="C3408" t="str">
            <v>晨光(M＆G) BP-8109 0.5mm 圆珠笔(计价单位：支) 黑色</v>
          </cell>
          <cell r="D3408" t="str">
            <v>00038311</v>
          </cell>
          <cell r="E3408" t="str">
            <v>晨光(M&amp;G)</v>
          </cell>
          <cell r="F3408" t="str">
            <v>BP-8109 0.5mm 黑色</v>
          </cell>
          <cell r="G3408" t="str">
            <v/>
          </cell>
          <cell r="H3408" t="str">
            <v/>
          </cell>
        </row>
        <row r="3408">
          <cell r="J3408" t="str">
            <v/>
          </cell>
          <cell r="K3408" t="str">
            <v>6947503726645</v>
          </cell>
          <cell r="L3408" t="str">
            <v>22</v>
          </cell>
          <cell r="M3408" t="str">
            <v>办公用品-旧</v>
          </cell>
          <cell r="N3408" t="str">
            <v>22002</v>
          </cell>
          <cell r="O3408" t="str">
            <v>办公笔类</v>
          </cell>
          <cell r="P3408" t="str">
            <v>22002007</v>
          </cell>
          <cell r="Q3408" t="str">
            <v>签字笔</v>
          </cell>
          <cell r="R3408" t="str">
            <v>2604001</v>
          </cell>
          <cell r="S3408" t="str">
            <v>签字笔</v>
          </cell>
          <cell r="T3408" t="str">
            <v>500024671</v>
          </cell>
          <cell r="U3408" t="str">
            <v>支</v>
          </cell>
          <cell r="V3408" t="str">
            <v>A类</v>
          </cell>
        </row>
        <row r="3409">
          <cell r="B3409" t="str">
            <v>220110160003831100030</v>
          </cell>
          <cell r="C3409" t="str">
            <v>晨光(M＆G) MF-6201 5mm*6m 修正带(计价单位：卡)</v>
          </cell>
          <cell r="D3409" t="str">
            <v>00038311</v>
          </cell>
          <cell r="E3409" t="str">
            <v>晨光(M&amp;G)</v>
          </cell>
          <cell r="F3409" t="str">
            <v>MF-6201 5mm*6m</v>
          </cell>
          <cell r="G3409" t="str">
            <v/>
          </cell>
          <cell r="H3409" t="str">
            <v/>
          </cell>
        </row>
        <row r="3409">
          <cell r="J3409" t="str">
            <v/>
          </cell>
        </row>
        <row r="3409">
          <cell r="L3409" t="str">
            <v>22</v>
          </cell>
          <cell r="M3409" t="str">
            <v>办公用品-旧</v>
          </cell>
          <cell r="N3409" t="str">
            <v>22011</v>
          </cell>
          <cell r="O3409" t="str">
            <v>桌面文具</v>
          </cell>
          <cell r="P3409" t="str">
            <v>22011016</v>
          </cell>
          <cell r="Q3409" t="str">
            <v>修正带芯</v>
          </cell>
          <cell r="R3409" t="str">
            <v>2610009</v>
          </cell>
          <cell r="S3409" t="str">
            <v>修正带/芯</v>
          </cell>
          <cell r="T3409" t="str">
            <v>500024755</v>
          </cell>
          <cell r="U3409" t="str">
            <v>个</v>
          </cell>
          <cell r="V3409" t="str">
            <v>A类</v>
          </cell>
        </row>
        <row r="3410">
          <cell r="B3410" t="str">
            <v>220110040003831100022</v>
          </cell>
          <cell r="C3410" t="str">
            <v>晨光(M＆G) ADM95181 A4 透明写字板(计价单位：个) 透明茶</v>
          </cell>
          <cell r="D3410" t="str">
            <v>00038311</v>
          </cell>
          <cell r="E3410" t="str">
            <v>晨光(M&amp;G)</v>
          </cell>
          <cell r="F3410" t="str">
            <v>ADM95181 A4(透明茶)</v>
          </cell>
          <cell r="G3410" t="str">
            <v/>
          </cell>
          <cell r="H3410" t="str">
            <v/>
          </cell>
        </row>
        <row r="3410">
          <cell r="J3410" t="str">
            <v/>
          </cell>
          <cell r="K3410" t="str">
            <v>6933631551624</v>
          </cell>
          <cell r="L3410" t="str">
            <v>22</v>
          </cell>
          <cell r="M3410" t="str">
            <v>办公用品-旧</v>
          </cell>
          <cell r="N3410" t="str">
            <v>22011</v>
          </cell>
          <cell r="O3410" t="str">
            <v>桌面文具</v>
          </cell>
          <cell r="P3410" t="str">
            <v>22011004</v>
          </cell>
          <cell r="Q3410" t="str">
            <v>垫板</v>
          </cell>
          <cell r="R3410" t="str">
            <v>2610006</v>
          </cell>
          <cell r="S3410" t="str">
            <v>垫板</v>
          </cell>
          <cell r="T3410" t="str">
            <v>500024752</v>
          </cell>
          <cell r="U3410" t="str">
            <v>个</v>
          </cell>
          <cell r="V3410" t="str">
            <v>B类</v>
          </cell>
        </row>
        <row r="3411">
          <cell r="B3411" t="str">
            <v>220080160003831100003</v>
          </cell>
          <cell r="C3411" t="str">
            <v>晨光(M＆G) ADM95187 A4 单片夹(计价单位：包) 透明白</v>
          </cell>
          <cell r="D3411" t="str">
            <v>00038311</v>
          </cell>
          <cell r="E3411" t="str">
            <v>晨光(M&amp;G)</v>
          </cell>
          <cell r="F3411" t="str">
            <v>ADM95187 A4(透明白)</v>
          </cell>
          <cell r="G3411" t="str">
            <v/>
          </cell>
          <cell r="H3411" t="str">
            <v/>
          </cell>
        </row>
        <row r="3411">
          <cell r="J3411" t="str">
            <v/>
          </cell>
          <cell r="K3411" t="str">
            <v>6933631546354</v>
          </cell>
          <cell r="L3411" t="str">
            <v>22</v>
          </cell>
          <cell r="M3411" t="str">
            <v>办公用品-旧</v>
          </cell>
          <cell r="N3411" t="str">
            <v>22008</v>
          </cell>
          <cell r="O3411" t="str">
            <v>文件管理</v>
          </cell>
          <cell r="P3411" t="str">
            <v>22008016</v>
          </cell>
          <cell r="Q3411" t="str">
            <v>单页夹</v>
          </cell>
          <cell r="R3411" t="str">
            <v>2607016</v>
          </cell>
          <cell r="S3411" t="str">
            <v>单页夹</v>
          </cell>
          <cell r="T3411" t="str">
            <v>500134462</v>
          </cell>
          <cell r="U3411" t="str">
            <v>个</v>
          </cell>
          <cell r="V3411" t="str">
            <v>B类</v>
          </cell>
        </row>
        <row r="3412">
          <cell r="B3412" t="str">
            <v>220080170003831100045</v>
          </cell>
          <cell r="C3412" t="str">
            <v>晨光(M＆G) ADM94814 A4 55mm 档案盒(计价单位：个) 黑色</v>
          </cell>
          <cell r="D3412" t="str">
            <v>00038311</v>
          </cell>
          <cell r="E3412" t="str">
            <v>晨光(M&amp;G)</v>
          </cell>
          <cell r="F3412" t="str">
            <v>ADM94814 55mm(黑色)</v>
          </cell>
          <cell r="G3412" t="str">
            <v/>
          </cell>
          <cell r="H3412" t="str">
            <v/>
          </cell>
        </row>
        <row r="3412">
          <cell r="J3412" t="str">
            <v/>
          </cell>
          <cell r="K3412" t="str">
            <v>6925282282347</v>
          </cell>
          <cell r="L3412" t="str">
            <v>22</v>
          </cell>
          <cell r="M3412" t="str">
            <v>办公用品-旧</v>
          </cell>
          <cell r="N3412" t="str">
            <v>22008</v>
          </cell>
          <cell r="O3412" t="str">
            <v>文件管理</v>
          </cell>
          <cell r="P3412" t="str">
            <v>22008017</v>
          </cell>
          <cell r="Q3412" t="str">
            <v>档案盒</v>
          </cell>
          <cell r="R3412" t="str">
            <v>2607017</v>
          </cell>
          <cell r="S3412" t="str">
            <v>档案盒</v>
          </cell>
          <cell r="T3412" t="str">
            <v>500134457</v>
          </cell>
          <cell r="U3412" t="str">
            <v>个</v>
          </cell>
          <cell r="V3412" t="str">
            <v>A类</v>
          </cell>
        </row>
        <row r="3413">
          <cell r="B3413" t="str">
            <v>220080170003831100043</v>
          </cell>
          <cell r="C3413" t="str">
            <v>晨光(M＆G) ADM94813 A4 35mm 档案盒(计价单位：个) 蓝色</v>
          </cell>
          <cell r="D3413" t="str">
            <v>00038311</v>
          </cell>
          <cell r="E3413" t="str">
            <v>晨光(M&amp;G)</v>
          </cell>
          <cell r="F3413" t="str">
            <v>ADM94813 A4 35mm(蓝色)</v>
          </cell>
          <cell r="G3413" t="str">
            <v/>
          </cell>
          <cell r="H3413" t="str">
            <v/>
          </cell>
        </row>
        <row r="3413">
          <cell r="J3413" t="str">
            <v/>
          </cell>
          <cell r="K3413" t="str">
            <v>6925282202734</v>
          </cell>
          <cell r="L3413" t="str">
            <v>22</v>
          </cell>
          <cell r="M3413" t="str">
            <v>办公用品-旧</v>
          </cell>
          <cell r="N3413" t="str">
            <v>22008</v>
          </cell>
          <cell r="O3413" t="str">
            <v>文件管理</v>
          </cell>
          <cell r="P3413" t="str">
            <v>22008017</v>
          </cell>
          <cell r="Q3413" t="str">
            <v>档案盒</v>
          </cell>
          <cell r="R3413" t="str">
            <v>2607017</v>
          </cell>
          <cell r="S3413" t="str">
            <v>档案盒</v>
          </cell>
          <cell r="T3413" t="str">
            <v>500134457</v>
          </cell>
          <cell r="U3413" t="str">
            <v>个</v>
          </cell>
          <cell r="V3413" t="str">
            <v>A类</v>
          </cell>
        </row>
        <row r="3414">
          <cell r="B3414" t="str">
            <v>220080080003831100022</v>
          </cell>
          <cell r="C3414" t="str">
            <v>晨光(M＆G) ADM94509 票据式 文件袋(计价单位：个) 红色、蓝色、黄色、绿色</v>
          </cell>
          <cell r="D3414" t="str">
            <v>00038311</v>
          </cell>
          <cell r="E3414" t="str">
            <v>晨光(M&amp;G)</v>
          </cell>
          <cell r="F3414" t="str">
            <v>ADM94509</v>
          </cell>
          <cell r="G3414" t="str">
            <v/>
          </cell>
          <cell r="H3414" t="str">
            <v/>
          </cell>
        </row>
        <row r="3414">
          <cell r="J3414" t="str">
            <v/>
          </cell>
        </row>
        <row r="3414">
          <cell r="L3414" t="str">
            <v>22</v>
          </cell>
          <cell r="M3414" t="str">
            <v>办公用品-旧</v>
          </cell>
          <cell r="N3414" t="str">
            <v>22008</v>
          </cell>
          <cell r="O3414" t="str">
            <v>文件管理</v>
          </cell>
          <cell r="P3414" t="str">
            <v>22008008</v>
          </cell>
          <cell r="Q3414" t="str">
            <v>透明拉链袋</v>
          </cell>
          <cell r="R3414" t="str">
            <v>2607006</v>
          </cell>
          <cell r="S3414" t="str">
            <v>文件袋</v>
          </cell>
          <cell r="T3414" t="str">
            <v>500024710</v>
          </cell>
          <cell r="U3414" t="str">
            <v>个</v>
          </cell>
          <cell r="V3414" t="str">
            <v>A类</v>
          </cell>
        </row>
        <row r="3415">
          <cell r="B3415" t="str">
            <v>220080170003831100042</v>
          </cell>
          <cell r="C3415" t="str">
            <v>晨光(M＆G) ADM94547/94579 A4 35mm 档案盒(计价单位：个) 蓝色</v>
          </cell>
          <cell r="D3415" t="str">
            <v>00038311</v>
          </cell>
          <cell r="E3415" t="str">
            <v>晨光(M&amp;G)</v>
          </cell>
          <cell r="F3415" t="str">
            <v>ADM94547/94579 蓝色</v>
          </cell>
          <cell r="G3415" t="str">
            <v/>
          </cell>
          <cell r="H3415" t="str">
            <v/>
          </cell>
        </row>
        <row r="3415">
          <cell r="J3415" t="str">
            <v/>
          </cell>
          <cell r="K3415" t="str">
            <v>6947503722302</v>
          </cell>
          <cell r="L3415" t="str">
            <v>22</v>
          </cell>
          <cell r="M3415" t="str">
            <v>办公用品-旧</v>
          </cell>
          <cell r="N3415" t="str">
            <v>22008</v>
          </cell>
          <cell r="O3415" t="str">
            <v>文件管理</v>
          </cell>
          <cell r="P3415" t="str">
            <v>22008017</v>
          </cell>
          <cell r="Q3415" t="str">
            <v>档案盒</v>
          </cell>
          <cell r="R3415" t="str">
            <v>2607017</v>
          </cell>
          <cell r="S3415" t="str">
            <v>档案盒</v>
          </cell>
          <cell r="T3415" t="str">
            <v>500134457</v>
          </cell>
          <cell r="U3415" t="str">
            <v>个</v>
          </cell>
          <cell r="V3415" t="str">
            <v>A类</v>
          </cell>
        </row>
        <row r="3416">
          <cell r="B3416" t="str">
            <v>220110060003831100030</v>
          </cell>
          <cell r="C3416" t="str">
            <v>晨光(M＆G) ASGN7102 9g 固体胶(计价单位：支)</v>
          </cell>
          <cell r="D3416" t="str">
            <v>00038311</v>
          </cell>
          <cell r="E3416" t="str">
            <v>晨光(M&amp;G)</v>
          </cell>
          <cell r="F3416" t="str">
            <v>ASGN7102 9g</v>
          </cell>
          <cell r="G3416" t="str">
            <v/>
          </cell>
          <cell r="H3416" t="str">
            <v/>
          </cell>
        </row>
        <row r="3416">
          <cell r="J3416" t="str">
            <v/>
          </cell>
        </row>
        <row r="3416">
          <cell r="L3416" t="str">
            <v>22</v>
          </cell>
          <cell r="M3416" t="str">
            <v>办公用品-旧</v>
          </cell>
          <cell r="N3416" t="str">
            <v>22011</v>
          </cell>
          <cell r="O3416" t="str">
            <v>桌面文具</v>
          </cell>
          <cell r="P3416" t="str">
            <v>22011006</v>
          </cell>
          <cell r="Q3416" t="str">
            <v>胶棒</v>
          </cell>
          <cell r="R3416" t="str">
            <v>2610002</v>
          </cell>
          <cell r="S3416" t="str">
            <v>胶棒</v>
          </cell>
          <cell r="T3416" t="str">
            <v>500024748</v>
          </cell>
          <cell r="U3416" t="str">
            <v>支</v>
          </cell>
          <cell r="V3416" t="str">
            <v>A类</v>
          </cell>
        </row>
        <row r="3417">
          <cell r="B3417" t="str">
            <v>220020070003831100023</v>
          </cell>
          <cell r="C3417" t="str">
            <v>晨光(M＆G) ABP64701 0.7mm 圆珠笔(计价单位：支) 红色</v>
          </cell>
          <cell r="D3417" t="str">
            <v>00038311</v>
          </cell>
          <cell r="E3417" t="str">
            <v>晨光(M&amp;G)</v>
          </cell>
          <cell r="F3417" t="str">
            <v>ABP64701 0.7mm 红色</v>
          </cell>
          <cell r="G3417" t="str">
            <v/>
          </cell>
          <cell r="H3417" t="str">
            <v/>
          </cell>
        </row>
        <row r="3417">
          <cell r="J3417" t="str">
            <v/>
          </cell>
          <cell r="K3417" t="str">
            <v>2000000006611</v>
          </cell>
          <cell r="L3417" t="str">
            <v>22</v>
          </cell>
          <cell r="M3417" t="str">
            <v>办公用品-旧</v>
          </cell>
          <cell r="N3417" t="str">
            <v>22002</v>
          </cell>
          <cell r="O3417" t="str">
            <v>办公笔类</v>
          </cell>
          <cell r="P3417" t="str">
            <v>22002007</v>
          </cell>
          <cell r="Q3417" t="str">
            <v>签字笔</v>
          </cell>
          <cell r="R3417" t="str">
            <v>2604001</v>
          </cell>
          <cell r="S3417" t="str">
            <v>签字笔</v>
          </cell>
          <cell r="T3417" t="str">
            <v>500024671</v>
          </cell>
          <cell r="U3417" t="str">
            <v>支</v>
          </cell>
          <cell r="V3417" t="str">
            <v>A类</v>
          </cell>
        </row>
        <row r="3418">
          <cell r="B3418" t="str">
            <v>220110160003831100027</v>
          </cell>
          <cell r="C3418" t="str">
            <v>晨光(M＆G) FCT51704 5mm*12m 修正带(计价单位：卡)</v>
          </cell>
          <cell r="D3418" t="str">
            <v>00038311</v>
          </cell>
          <cell r="E3418" t="str">
            <v>晨光(M&amp;G)</v>
          </cell>
          <cell r="F3418" t="str">
            <v>FCT51704 5mm*12m</v>
          </cell>
          <cell r="G3418" t="str">
            <v/>
          </cell>
          <cell r="H3418" t="str">
            <v/>
          </cell>
        </row>
        <row r="3418">
          <cell r="J3418" t="str">
            <v/>
          </cell>
        </row>
        <row r="3418">
          <cell r="L3418" t="str">
            <v>22</v>
          </cell>
          <cell r="M3418" t="str">
            <v>办公用品-旧</v>
          </cell>
          <cell r="N3418" t="str">
            <v>22011</v>
          </cell>
          <cell r="O3418" t="str">
            <v>桌面文具</v>
          </cell>
          <cell r="P3418" t="str">
            <v>22011016</v>
          </cell>
          <cell r="Q3418" t="str">
            <v>修正带芯</v>
          </cell>
          <cell r="R3418" t="str">
            <v>2610009</v>
          </cell>
          <cell r="S3418" t="str">
            <v>修正带/芯</v>
          </cell>
          <cell r="T3418" t="str">
            <v>500024755</v>
          </cell>
          <cell r="U3418" t="str">
            <v>个</v>
          </cell>
          <cell r="V3418" t="str">
            <v>A类</v>
          </cell>
        </row>
        <row r="3419">
          <cell r="B3419" t="str">
            <v>220020130003831100056</v>
          </cell>
          <cell r="C3419" t="str">
            <v>晨光(M＆G) MG-6128 0.7mm 中性替芯(计价单位：支) 蓝色</v>
          </cell>
          <cell r="D3419" t="str">
            <v>00038311</v>
          </cell>
          <cell r="E3419" t="str">
            <v>晨光(M&amp;G)</v>
          </cell>
          <cell r="F3419" t="str">
            <v>MG-6128 0.7mm 蓝色</v>
          </cell>
          <cell r="G3419" t="str">
            <v/>
          </cell>
          <cell r="H3419" t="str">
            <v/>
          </cell>
        </row>
        <row r="3419">
          <cell r="J3419" t="str">
            <v/>
          </cell>
          <cell r="K3419" t="str">
            <v>6947503722722</v>
          </cell>
          <cell r="L3419" t="str">
            <v>22</v>
          </cell>
          <cell r="M3419" t="str">
            <v>办公用品-旧</v>
          </cell>
          <cell r="N3419" t="str">
            <v>22002</v>
          </cell>
          <cell r="O3419" t="str">
            <v>办公笔类</v>
          </cell>
          <cell r="P3419" t="str">
            <v>22002013</v>
          </cell>
          <cell r="Q3419" t="str">
            <v>笔芯</v>
          </cell>
          <cell r="R3419" t="str">
            <v>2604012</v>
          </cell>
          <cell r="S3419" t="str">
            <v>笔芯</v>
          </cell>
          <cell r="T3419" t="str">
            <v>500138226</v>
          </cell>
          <cell r="U3419" t="str">
            <v>支</v>
          </cell>
          <cell r="V3419" t="str">
            <v>A类</v>
          </cell>
        </row>
        <row r="3420">
          <cell r="B3420" t="str">
            <v>220020130003831100055</v>
          </cell>
          <cell r="C3420" t="str">
            <v>晨光(M＆G) MG-6140 0.5mm 中性替芯(计价单位：袋) 黑色</v>
          </cell>
          <cell r="D3420" t="str">
            <v>00038311</v>
          </cell>
          <cell r="E3420" t="str">
            <v>晨光(M&amp;G)</v>
          </cell>
          <cell r="F3420" t="str">
            <v>MG-6140 0.5mm 黑色</v>
          </cell>
          <cell r="G3420" t="str">
            <v/>
          </cell>
          <cell r="H3420" t="str">
            <v/>
          </cell>
        </row>
        <row r="3420">
          <cell r="J3420" t="str">
            <v/>
          </cell>
          <cell r="K3420" t="str">
            <v>6947503726041</v>
          </cell>
          <cell r="L3420" t="str">
            <v>22</v>
          </cell>
          <cell r="M3420" t="str">
            <v>办公用品-旧</v>
          </cell>
          <cell r="N3420" t="str">
            <v>22002</v>
          </cell>
          <cell r="O3420" t="str">
            <v>办公笔类</v>
          </cell>
          <cell r="P3420" t="str">
            <v>22002013</v>
          </cell>
          <cell r="Q3420" t="str">
            <v>笔芯</v>
          </cell>
          <cell r="R3420" t="str">
            <v>2604012</v>
          </cell>
          <cell r="S3420" t="str">
            <v>笔芯</v>
          </cell>
          <cell r="T3420" t="str">
            <v>500138226</v>
          </cell>
          <cell r="U3420" t="str">
            <v>支</v>
          </cell>
          <cell r="V3420" t="str">
            <v>A类</v>
          </cell>
        </row>
        <row r="3421">
          <cell r="B3421" t="str">
            <v>220020130003831100054</v>
          </cell>
          <cell r="C3421" t="str">
            <v>晨光(M＆G) MG-6139 0.5mm 中性替芯(计价单位：袋) 黑色</v>
          </cell>
          <cell r="D3421" t="str">
            <v>00038311</v>
          </cell>
          <cell r="E3421" t="str">
            <v>晨光(M&amp;G)</v>
          </cell>
          <cell r="F3421" t="str">
            <v>MG-6139 0.5mm 黑色</v>
          </cell>
          <cell r="G3421" t="str">
            <v/>
          </cell>
          <cell r="H3421" t="str">
            <v/>
          </cell>
        </row>
        <row r="3421">
          <cell r="J3421" t="str">
            <v/>
          </cell>
          <cell r="K3421" t="str">
            <v>6947503724429</v>
          </cell>
          <cell r="L3421" t="str">
            <v>22</v>
          </cell>
          <cell r="M3421" t="str">
            <v>办公用品-旧</v>
          </cell>
          <cell r="N3421" t="str">
            <v>22002</v>
          </cell>
          <cell r="O3421" t="str">
            <v>办公笔类</v>
          </cell>
          <cell r="P3421" t="str">
            <v>22002013</v>
          </cell>
          <cell r="Q3421" t="str">
            <v>笔芯</v>
          </cell>
          <cell r="R3421" t="str">
            <v>2604012</v>
          </cell>
          <cell r="S3421" t="str">
            <v>笔芯</v>
          </cell>
          <cell r="T3421" t="str">
            <v>500138226</v>
          </cell>
          <cell r="U3421" t="str">
            <v>支</v>
          </cell>
          <cell r="V3421" t="str">
            <v>A类</v>
          </cell>
        </row>
        <row r="3422">
          <cell r="B3422" t="str">
            <v>220010010003831100046</v>
          </cell>
          <cell r="C3422" t="str">
            <v>晨光(M＆G) APYWEK19 A5 单线圈螺旋本(计价单位：本) 混色</v>
          </cell>
          <cell r="D3422" t="str">
            <v>00038311</v>
          </cell>
          <cell r="E3422" t="str">
            <v>晨光(M&amp;G)</v>
          </cell>
          <cell r="F3422" t="str">
            <v>APYWEK19</v>
          </cell>
          <cell r="G3422" t="str">
            <v/>
          </cell>
          <cell r="H3422" t="str">
            <v/>
          </cell>
        </row>
        <row r="3422">
          <cell r="J3422" t="str">
            <v/>
          </cell>
        </row>
        <row r="3422">
          <cell r="L3422" t="str">
            <v>22</v>
          </cell>
          <cell r="M3422" t="str">
            <v>办公用品-旧</v>
          </cell>
          <cell r="N3422" t="str">
            <v>22001</v>
          </cell>
          <cell r="O3422" t="str">
            <v>办公本册</v>
          </cell>
          <cell r="P3422" t="str">
            <v>22001001</v>
          </cell>
          <cell r="Q3422" t="str">
            <v>笔记本</v>
          </cell>
          <cell r="R3422" t="str">
            <v>2605001</v>
          </cell>
          <cell r="S3422" t="str">
            <v>笔记本</v>
          </cell>
          <cell r="T3422" t="str">
            <v>500024680</v>
          </cell>
          <cell r="U3422" t="str">
            <v>本</v>
          </cell>
          <cell r="V3422" t="str">
            <v>A类</v>
          </cell>
        </row>
        <row r="3423">
          <cell r="B3423" t="str">
            <v>220010010003831100045</v>
          </cell>
          <cell r="C3423" t="str">
            <v>晨光(M＆G) APYWPK17 A7 单线圈螺旋本(计价单位：本) 混色</v>
          </cell>
          <cell r="D3423" t="str">
            <v>00038311</v>
          </cell>
          <cell r="E3423" t="str">
            <v>晨光(M&amp;G)</v>
          </cell>
          <cell r="F3423" t="str">
            <v>APYWPK17</v>
          </cell>
          <cell r="G3423" t="str">
            <v/>
          </cell>
          <cell r="H3423" t="str">
            <v/>
          </cell>
        </row>
        <row r="3423">
          <cell r="J3423" t="str">
            <v/>
          </cell>
        </row>
        <row r="3423">
          <cell r="L3423" t="str">
            <v>22</v>
          </cell>
          <cell r="M3423" t="str">
            <v>办公用品-旧</v>
          </cell>
          <cell r="N3423" t="str">
            <v>22001</v>
          </cell>
          <cell r="O3423" t="str">
            <v>办公本册</v>
          </cell>
          <cell r="P3423" t="str">
            <v>22001001</v>
          </cell>
          <cell r="Q3423" t="str">
            <v>笔记本</v>
          </cell>
          <cell r="R3423" t="str">
            <v>2605001</v>
          </cell>
          <cell r="S3423" t="str">
            <v>笔记本</v>
          </cell>
          <cell r="T3423" t="str">
            <v>500024680</v>
          </cell>
          <cell r="U3423" t="str">
            <v>本</v>
          </cell>
          <cell r="V3423" t="str">
            <v>A类</v>
          </cell>
        </row>
        <row r="3424">
          <cell r="B3424" t="str">
            <v>220010010003831100044</v>
          </cell>
          <cell r="C3424" t="str">
            <v>晨光(M＆G) APY6KK13 B5 单线圈螺旋本(计价单位：本) 混色</v>
          </cell>
          <cell r="D3424" t="str">
            <v>00038311</v>
          </cell>
          <cell r="E3424" t="str">
            <v>晨光(M&amp;G)</v>
          </cell>
          <cell r="F3424" t="str">
            <v>APY6KK13</v>
          </cell>
          <cell r="G3424" t="str">
            <v/>
          </cell>
          <cell r="H3424" t="str">
            <v/>
          </cell>
        </row>
        <row r="3424">
          <cell r="J3424" t="str">
            <v/>
          </cell>
        </row>
        <row r="3424">
          <cell r="L3424" t="str">
            <v>22</v>
          </cell>
          <cell r="M3424" t="str">
            <v>办公用品-旧</v>
          </cell>
          <cell r="N3424" t="str">
            <v>22001</v>
          </cell>
          <cell r="O3424" t="str">
            <v>办公本册</v>
          </cell>
          <cell r="P3424" t="str">
            <v>22001001</v>
          </cell>
          <cell r="Q3424" t="str">
            <v>笔记本</v>
          </cell>
          <cell r="R3424" t="str">
            <v>2605001</v>
          </cell>
          <cell r="S3424" t="str">
            <v>笔记本</v>
          </cell>
          <cell r="T3424" t="str">
            <v>500024680</v>
          </cell>
          <cell r="U3424" t="str">
            <v>本</v>
          </cell>
          <cell r="V3424" t="str">
            <v>A类</v>
          </cell>
        </row>
        <row r="3425">
          <cell r="B3425" t="str">
            <v>220010010003831100043</v>
          </cell>
          <cell r="C3425" t="str">
            <v>晨光(M＆G) APYWEK11 A5 单线圈螺旋本(计价单位：本) 混色</v>
          </cell>
          <cell r="D3425" t="str">
            <v>00038311</v>
          </cell>
          <cell r="E3425" t="str">
            <v>晨光(M&amp;G)</v>
          </cell>
          <cell r="F3425" t="str">
            <v>APYWEK11</v>
          </cell>
          <cell r="G3425" t="str">
            <v/>
          </cell>
          <cell r="H3425" t="str">
            <v/>
          </cell>
        </row>
        <row r="3425">
          <cell r="J3425" t="str">
            <v/>
          </cell>
        </row>
        <row r="3425">
          <cell r="L3425" t="str">
            <v>22</v>
          </cell>
          <cell r="M3425" t="str">
            <v>办公用品-旧</v>
          </cell>
          <cell r="N3425" t="str">
            <v>22001</v>
          </cell>
          <cell r="O3425" t="str">
            <v>办公本册</v>
          </cell>
          <cell r="P3425" t="str">
            <v>22001001</v>
          </cell>
          <cell r="Q3425" t="str">
            <v>笔记本</v>
          </cell>
          <cell r="R3425" t="str">
            <v>2605001</v>
          </cell>
          <cell r="S3425" t="str">
            <v>笔记本</v>
          </cell>
          <cell r="T3425" t="str">
            <v>500024680</v>
          </cell>
          <cell r="U3425" t="str">
            <v>本</v>
          </cell>
          <cell r="V3425" t="str">
            <v>A类</v>
          </cell>
        </row>
        <row r="3426">
          <cell r="B3426" t="str">
            <v>220010010003831100042</v>
          </cell>
          <cell r="C3426" t="str">
            <v>晨光(M＆G) APY6LK10 A5 单线圈螺旋本(计价单位：本) 混色</v>
          </cell>
          <cell r="D3426" t="str">
            <v>00038311</v>
          </cell>
          <cell r="E3426" t="str">
            <v>晨光(M&amp;G)</v>
          </cell>
          <cell r="F3426" t="str">
            <v>APY6LK10</v>
          </cell>
          <cell r="G3426" t="str">
            <v/>
          </cell>
          <cell r="H3426" t="str">
            <v/>
          </cell>
        </row>
        <row r="3426">
          <cell r="J3426" t="str">
            <v/>
          </cell>
        </row>
        <row r="3426">
          <cell r="L3426" t="str">
            <v>22</v>
          </cell>
          <cell r="M3426" t="str">
            <v>办公用品-旧</v>
          </cell>
          <cell r="N3426" t="str">
            <v>22001</v>
          </cell>
          <cell r="O3426" t="str">
            <v>办公本册</v>
          </cell>
          <cell r="P3426" t="str">
            <v>22001001</v>
          </cell>
          <cell r="Q3426" t="str">
            <v>笔记本</v>
          </cell>
          <cell r="R3426" t="str">
            <v>2605001</v>
          </cell>
          <cell r="S3426" t="str">
            <v>笔记本</v>
          </cell>
          <cell r="T3426" t="str">
            <v>500024680</v>
          </cell>
          <cell r="U3426" t="str">
            <v>本</v>
          </cell>
          <cell r="V3426" t="str">
            <v>A类</v>
          </cell>
        </row>
        <row r="3427">
          <cell r="B3427" t="str">
            <v>220020080003831100022</v>
          </cell>
          <cell r="C3427" t="str">
            <v>晨光(M＆G) AHM27301  按动荧光笔(计价单位：支) 黄色</v>
          </cell>
          <cell r="D3427" t="str">
            <v>00038311</v>
          </cell>
          <cell r="E3427" t="str">
            <v>晨光(M&amp;G)</v>
          </cell>
          <cell r="F3427" t="str">
            <v>AHM27301 (黄色)</v>
          </cell>
          <cell r="G3427" t="str">
            <v/>
          </cell>
          <cell r="H3427" t="str">
            <v/>
          </cell>
        </row>
        <row r="3427">
          <cell r="J3427" t="str">
            <v/>
          </cell>
          <cell r="K3427" t="str">
            <v>6933631571455</v>
          </cell>
          <cell r="L3427" t="str">
            <v>22</v>
          </cell>
          <cell r="M3427" t="str">
            <v>办公用品-旧</v>
          </cell>
          <cell r="N3427" t="str">
            <v>22002</v>
          </cell>
          <cell r="O3427" t="str">
            <v>办公笔类</v>
          </cell>
          <cell r="P3427" t="str">
            <v>22002008</v>
          </cell>
          <cell r="Q3427" t="str">
            <v>荧光笔</v>
          </cell>
          <cell r="R3427" t="str">
            <v>2604006</v>
          </cell>
          <cell r="S3427" t="str">
            <v>荧光笔</v>
          </cell>
          <cell r="T3427" t="str">
            <v>500024676</v>
          </cell>
          <cell r="U3427" t="str">
            <v>支</v>
          </cell>
          <cell r="V3427" t="str">
            <v>A类</v>
          </cell>
        </row>
        <row r="3428">
          <cell r="B3428" t="str">
            <v>220110130003831100026</v>
          </cell>
          <cell r="C3428" t="str">
            <v>晨光(M＆G) AJD73201 8MX6mm 双面点点胶(计价单位：个)</v>
          </cell>
          <cell r="D3428" t="str">
            <v>00038311</v>
          </cell>
          <cell r="E3428" t="str">
            <v>晨光(M&amp;G)</v>
          </cell>
          <cell r="F3428" t="str">
            <v>AJD73201</v>
          </cell>
          <cell r="G3428" t="str">
            <v/>
          </cell>
          <cell r="H3428" t="str">
            <v/>
          </cell>
        </row>
        <row r="3428">
          <cell r="J3428" t="str">
            <v/>
          </cell>
        </row>
        <row r="3428">
          <cell r="L3428" t="str">
            <v>22</v>
          </cell>
          <cell r="M3428" t="str">
            <v>办公用品-旧</v>
          </cell>
          <cell r="N3428" t="str">
            <v>22011</v>
          </cell>
          <cell r="O3428" t="str">
            <v>桌面文具</v>
          </cell>
          <cell r="P3428" t="str">
            <v>22011013</v>
          </cell>
          <cell r="Q3428" t="str">
            <v>双面胶</v>
          </cell>
          <cell r="R3428" t="str">
            <v>2610004</v>
          </cell>
          <cell r="S3428" t="str">
            <v>双面胶</v>
          </cell>
          <cell r="T3428" t="str">
            <v>500024750</v>
          </cell>
          <cell r="U3428" t="str">
            <v>个</v>
          </cell>
          <cell r="V3428" t="str">
            <v>A类</v>
          </cell>
        </row>
        <row r="3429">
          <cell r="B3429" t="str">
            <v>220110090003831100026</v>
          </cell>
          <cell r="C3429" t="str">
            <v>晨光(M＆G) AWG97049 125ml 液体胶(计价单位：支)</v>
          </cell>
          <cell r="D3429" t="str">
            <v>00038311</v>
          </cell>
          <cell r="E3429" t="str">
            <v>晨光(M&amp;G)</v>
          </cell>
          <cell r="F3429" t="str">
            <v>AWG97049</v>
          </cell>
          <cell r="G3429" t="str">
            <v/>
          </cell>
          <cell r="H3429" t="str">
            <v/>
          </cell>
        </row>
        <row r="3429">
          <cell r="J3429" t="str">
            <v/>
          </cell>
        </row>
        <row r="3429">
          <cell r="L3429" t="str">
            <v>22</v>
          </cell>
          <cell r="M3429" t="str">
            <v>办公用品-旧</v>
          </cell>
          <cell r="N3429" t="str">
            <v>22011</v>
          </cell>
          <cell r="O3429" t="str">
            <v>桌面文具</v>
          </cell>
          <cell r="P3429" t="str">
            <v>22011009</v>
          </cell>
          <cell r="Q3429" t="str">
            <v>胶水浆糊</v>
          </cell>
          <cell r="R3429" t="str">
            <v>2610001</v>
          </cell>
          <cell r="S3429" t="str">
            <v>胶水/浆糊</v>
          </cell>
          <cell r="T3429" t="str">
            <v>500024747</v>
          </cell>
          <cell r="U3429" t="str">
            <v>瓶</v>
          </cell>
          <cell r="V3429" t="str">
            <v>B类</v>
          </cell>
        </row>
        <row r="3430">
          <cell r="B3430" t="str">
            <v>220110230003831100003</v>
          </cell>
          <cell r="C3430" t="str">
            <v>晨光(M＆G) ABS92824 200个 回形针(计价单位：筒)</v>
          </cell>
          <cell r="D3430" t="str">
            <v>00038311</v>
          </cell>
          <cell r="E3430" t="str">
            <v>晨光(M&amp;G)</v>
          </cell>
          <cell r="F3430" t="str">
            <v>ABS92824</v>
          </cell>
          <cell r="G3430" t="str">
            <v/>
          </cell>
          <cell r="H3430" t="str">
            <v/>
          </cell>
        </row>
        <row r="3430">
          <cell r="J3430" t="str">
            <v/>
          </cell>
          <cell r="K3430" t="str">
            <v>6933631575446</v>
          </cell>
          <cell r="L3430" t="str">
            <v>22</v>
          </cell>
          <cell r="M3430" t="str">
            <v>办公用品-旧</v>
          </cell>
          <cell r="N3430" t="str">
            <v>22011</v>
          </cell>
          <cell r="O3430" t="str">
            <v>桌面文具</v>
          </cell>
          <cell r="P3430" t="str">
            <v>22011023</v>
          </cell>
          <cell r="Q3430" t="str">
            <v>回形针筒</v>
          </cell>
          <cell r="R3430" t="str">
            <v>2610022</v>
          </cell>
          <cell r="S3430" t="str">
            <v>回形针筒</v>
          </cell>
          <cell r="T3430" t="str">
            <v>500138229</v>
          </cell>
          <cell r="U3430" t="str">
            <v>个</v>
          </cell>
          <cell r="V3430" t="str">
            <v>B类</v>
          </cell>
        </row>
        <row r="3431">
          <cell r="B3431" t="str">
            <v>220110010003831100038</v>
          </cell>
          <cell r="C3431" t="str">
            <v>晨光(M＆G) ASS91366 9mm 小号美工刀片(计价单位：盒)</v>
          </cell>
          <cell r="D3431" t="str">
            <v>00038311</v>
          </cell>
          <cell r="E3431" t="str">
            <v>晨光(M&amp;G)</v>
          </cell>
          <cell r="F3431" t="str">
            <v>ASS91366</v>
          </cell>
          <cell r="G3431" t="str">
            <v/>
          </cell>
          <cell r="H3431" t="str">
            <v/>
          </cell>
        </row>
        <row r="3431">
          <cell r="J3431" t="str">
            <v/>
          </cell>
          <cell r="K3431" t="str">
            <v>6925282219145</v>
          </cell>
          <cell r="L3431" t="str">
            <v>22</v>
          </cell>
          <cell r="M3431" t="str">
            <v>办公用品-旧</v>
          </cell>
          <cell r="N3431" t="str">
            <v>22011</v>
          </cell>
          <cell r="O3431" t="str">
            <v>桌面文具</v>
          </cell>
          <cell r="P3431" t="str">
            <v>22011001</v>
          </cell>
          <cell r="Q3431" t="str">
            <v>办公刀具</v>
          </cell>
          <cell r="R3431" t="str">
            <v>2610010</v>
          </cell>
          <cell r="S3431" t="str">
            <v>办公刀具</v>
          </cell>
          <cell r="T3431" t="str">
            <v>500024756</v>
          </cell>
          <cell r="U3431" t="str">
            <v>把</v>
          </cell>
          <cell r="V3431" t="str">
            <v>A类</v>
          </cell>
        </row>
        <row r="3432">
          <cell r="B3432" t="str">
            <v>220060180003831100001</v>
          </cell>
          <cell r="C3432" t="str">
            <v>晨光(M＆G) AYZ97529 6位 自动号码机(计价单位：个)</v>
          </cell>
          <cell r="D3432" t="str">
            <v>00038311</v>
          </cell>
          <cell r="E3432" t="str">
            <v>晨光(M&amp;G)</v>
          </cell>
          <cell r="F3432" t="str">
            <v>AYZ97529</v>
          </cell>
          <cell r="G3432" t="str">
            <v/>
          </cell>
          <cell r="H3432" t="str">
            <v/>
          </cell>
        </row>
        <row r="3432">
          <cell r="J3432" t="str">
            <v/>
          </cell>
          <cell r="K3432" t="str">
            <v>6937168861942</v>
          </cell>
          <cell r="L3432" t="str">
            <v>22</v>
          </cell>
          <cell r="M3432" t="str">
            <v>办公用品-旧</v>
          </cell>
          <cell r="N3432" t="str">
            <v>22006</v>
          </cell>
          <cell r="O3432" t="str">
            <v>财务用品</v>
          </cell>
          <cell r="P3432" t="str">
            <v>22006018</v>
          </cell>
          <cell r="Q3432" t="str">
            <v>印章印章盒印章垫</v>
          </cell>
          <cell r="R3432" t="str">
            <v>2606008</v>
          </cell>
          <cell r="S3432" t="str">
            <v>印章/印章盒/印章垫</v>
          </cell>
          <cell r="T3432" t="str">
            <v>500024693</v>
          </cell>
          <cell r="U3432" t="str">
            <v>个</v>
          </cell>
          <cell r="V3432" t="str">
            <v>B类</v>
          </cell>
        </row>
        <row r="3433">
          <cell r="B3433" t="str">
            <v>220010060003703300011</v>
          </cell>
          <cell r="C3433" t="str">
            <v>金得利(KINARY) CF30 A4 30页 资料册(计价单位：个) 蓝色</v>
          </cell>
          <cell r="D3433" t="str">
            <v>00037033</v>
          </cell>
          <cell r="E3433" t="str">
            <v>金得利(KINARY)</v>
          </cell>
          <cell r="F3433" t="str">
            <v>CF30 30页 蓝色</v>
          </cell>
          <cell r="G3433" t="str">
            <v/>
          </cell>
          <cell r="H3433" t="str">
            <v/>
          </cell>
        </row>
        <row r="3433">
          <cell r="J3433" t="str">
            <v/>
          </cell>
          <cell r="K3433" t="str">
            <v>6934274140039</v>
          </cell>
          <cell r="L3433" t="str">
            <v>22</v>
          </cell>
          <cell r="M3433" t="str">
            <v>办公用品-旧</v>
          </cell>
          <cell r="N3433" t="str">
            <v>22008</v>
          </cell>
          <cell r="O3433" t="str">
            <v>文件管理</v>
          </cell>
          <cell r="P3433" t="str">
            <v>22001006</v>
          </cell>
          <cell r="Q3433" t="str">
            <v>资料册</v>
          </cell>
          <cell r="R3433" t="str">
            <v>2605002</v>
          </cell>
          <cell r="S3433" t="str">
            <v>资料册</v>
          </cell>
          <cell r="T3433" t="str">
            <v>500024681</v>
          </cell>
          <cell r="U3433" t="str">
            <v>本</v>
          </cell>
          <cell r="V3433" t="str">
            <v>A类</v>
          </cell>
        </row>
        <row r="3434">
          <cell r="B3434" t="str">
            <v>220230077070e27a00002</v>
          </cell>
          <cell r="C3434" t="str">
            <v>微电 IC芯片卡 860mm*540mm (计价单位：张)白色</v>
          </cell>
          <cell r="D3434" t="str">
            <v>7070e27a</v>
          </cell>
          <cell r="E3434" t="str">
            <v>微电</v>
          </cell>
          <cell r="F3434" t="str">
            <v>860mm*540mm 白色</v>
          </cell>
          <cell r="G3434" t="str">
            <v/>
          </cell>
          <cell r="H3434" t="str">
            <v/>
          </cell>
        </row>
        <row r="3434">
          <cell r="J3434" t="str">
            <v/>
          </cell>
        </row>
        <row r="3434">
          <cell r="L3434" t="str">
            <v>22</v>
          </cell>
          <cell r="M3434" t="str">
            <v>办公用品-旧</v>
          </cell>
          <cell r="N3434" t="str">
            <v>22023</v>
          </cell>
          <cell r="O3434" t="str">
            <v>办公日用</v>
          </cell>
          <cell r="P3434" t="str">
            <v>22023007</v>
          </cell>
          <cell r="Q3434" t="str">
            <v>芯片卡（空白）</v>
          </cell>
          <cell r="R3434" t="str">
            <v>2611023</v>
          </cell>
          <cell r="S3434" t="str">
            <v>芯片卡</v>
          </cell>
          <cell r="T3434" t="str">
            <v>500136611</v>
          </cell>
          <cell r="U3434" t="str">
            <v>张</v>
          </cell>
          <cell r="V3434" t="str">
            <v>B类</v>
          </cell>
        </row>
        <row r="3435">
          <cell r="B3435" t="str">
            <v>220230077070e27a00001</v>
          </cell>
          <cell r="C3435" t="str">
            <v>微电 IC芯片卡 860mm*540mm (计价单位：张)绿色</v>
          </cell>
          <cell r="D3435" t="str">
            <v>7070e27a</v>
          </cell>
          <cell r="E3435" t="str">
            <v>微电</v>
          </cell>
          <cell r="F3435" t="str">
            <v>860mm*540mm 绿色</v>
          </cell>
          <cell r="G3435" t="str">
            <v/>
          </cell>
          <cell r="H3435" t="str">
            <v/>
          </cell>
        </row>
        <row r="3435">
          <cell r="J3435" t="str">
            <v/>
          </cell>
        </row>
        <row r="3435">
          <cell r="L3435" t="str">
            <v>22</v>
          </cell>
          <cell r="M3435" t="str">
            <v>办公用品-旧</v>
          </cell>
          <cell r="N3435" t="str">
            <v>22023</v>
          </cell>
          <cell r="O3435" t="str">
            <v>办公日用</v>
          </cell>
          <cell r="P3435" t="str">
            <v>22023007</v>
          </cell>
          <cell r="Q3435" t="str">
            <v>芯片卡（空白）</v>
          </cell>
          <cell r="R3435" t="str">
            <v>2611023</v>
          </cell>
          <cell r="S3435" t="str">
            <v>芯片卡</v>
          </cell>
          <cell r="T3435" t="str">
            <v>500136611</v>
          </cell>
          <cell r="U3435" t="str">
            <v>张</v>
          </cell>
          <cell r="V3435" t="str">
            <v>B类</v>
          </cell>
        </row>
        <row r="3436">
          <cell r="B3436" t="str">
            <v>220050030002572300011</v>
          </cell>
          <cell r="C3436" t="str">
            <v>彩标 220*300mm 打印专用加厚标贴(计价单位：张)白色</v>
          </cell>
          <cell r="D3436" t="str">
            <v>00025723</v>
          </cell>
          <cell r="E3436" t="str">
            <v>彩标</v>
          </cell>
          <cell r="F3436" t="str">
            <v>220*300mm</v>
          </cell>
          <cell r="G3436" t="str">
            <v/>
          </cell>
          <cell r="H3436" t="str">
            <v/>
          </cell>
        </row>
        <row r="3436">
          <cell r="J3436" t="str">
            <v/>
          </cell>
        </row>
        <row r="3436">
          <cell r="L3436" t="str">
            <v>22</v>
          </cell>
          <cell r="M3436" t="str">
            <v>办公用品-旧</v>
          </cell>
          <cell r="N3436" t="str">
            <v>22005</v>
          </cell>
          <cell r="O3436" t="str">
            <v>办公纸品</v>
          </cell>
          <cell r="P3436" t="str">
            <v>22005003</v>
          </cell>
          <cell r="Q3436" t="str">
            <v>标签胶贴</v>
          </cell>
          <cell r="R3436" t="str">
            <v>2602008</v>
          </cell>
          <cell r="S3436" t="str">
            <v>标签/胶贴</v>
          </cell>
          <cell r="T3436" t="str">
            <v>500024643</v>
          </cell>
          <cell r="U3436" t="str">
            <v>盒</v>
          </cell>
          <cell r="V3436" t="str">
            <v>A类</v>
          </cell>
        </row>
        <row r="3437">
          <cell r="B3437" t="str">
            <v>220230010003776100007</v>
          </cell>
          <cell r="C3437" t="str">
            <v>FH-福华  8375 聚丙烯蛇皮编织袋蛇皮袋(加厚款 尺寸：50*80cm)(计价单位：个)</v>
          </cell>
          <cell r="D3437" t="str">
            <v>00037761</v>
          </cell>
          <cell r="E3437" t="str">
            <v>福华</v>
          </cell>
          <cell r="F3437" t="str">
            <v>8375 聚丙烯蛇皮编织袋</v>
          </cell>
          <cell r="G3437" t="str">
            <v/>
          </cell>
          <cell r="H3437" t="str">
            <v/>
          </cell>
        </row>
        <row r="3437">
          <cell r="J3437" t="str">
            <v/>
          </cell>
        </row>
        <row r="3437">
          <cell r="L3437" t="str">
            <v>22</v>
          </cell>
          <cell r="M3437" t="str">
            <v>办公用品-旧</v>
          </cell>
          <cell r="N3437" t="str">
            <v>22023</v>
          </cell>
          <cell r="O3437" t="str">
            <v>办公日用</v>
          </cell>
          <cell r="P3437" t="str">
            <v>22023001</v>
          </cell>
          <cell r="Q3437" t="str">
            <v>包装用具</v>
          </cell>
          <cell r="R3437" t="str">
            <v>2611010</v>
          </cell>
          <cell r="S3437" t="str">
            <v>包装用具</v>
          </cell>
          <cell r="T3437" t="str">
            <v>500036994</v>
          </cell>
          <cell r="U3437" t="str">
            <v>个</v>
          </cell>
          <cell r="V3437" t="str">
            <v>B类</v>
          </cell>
        </row>
        <row r="3438">
          <cell r="B3438" t="str">
            <v>220230010003776100006</v>
          </cell>
          <cell r="C3438" t="str">
            <v>FH-福华  8378 聚丙烯蛇皮编织袋蛇皮袋(加厚款 尺寸：75*113cm) (计价单位：个)</v>
          </cell>
          <cell r="D3438" t="str">
            <v>00037761</v>
          </cell>
          <cell r="E3438" t="str">
            <v>福华</v>
          </cell>
          <cell r="F3438" t="str">
            <v>8378 聚丙烯蛇皮编织袋</v>
          </cell>
          <cell r="G3438" t="str">
            <v/>
          </cell>
          <cell r="H3438" t="str">
            <v/>
          </cell>
        </row>
        <row r="3438">
          <cell r="J3438" t="str">
            <v/>
          </cell>
        </row>
        <row r="3438">
          <cell r="L3438" t="str">
            <v>22</v>
          </cell>
          <cell r="M3438" t="str">
            <v>办公用品-旧</v>
          </cell>
          <cell r="N3438" t="str">
            <v>22023</v>
          </cell>
          <cell r="O3438" t="str">
            <v>办公日用</v>
          </cell>
          <cell r="P3438" t="str">
            <v>22023001</v>
          </cell>
          <cell r="Q3438" t="str">
            <v>包装用具</v>
          </cell>
          <cell r="R3438" t="str">
            <v>2611010</v>
          </cell>
          <cell r="S3438" t="str">
            <v>包装用具</v>
          </cell>
          <cell r="T3438" t="str">
            <v>500036994</v>
          </cell>
          <cell r="U3438" t="str">
            <v>个</v>
          </cell>
          <cell r="V3438" t="str">
            <v>B类</v>
          </cell>
        </row>
        <row r="3439">
          <cell r="B3439" t="str">
            <v>220230010003776100005</v>
          </cell>
          <cell r="C3439" t="str">
            <v>福华(FH)  8376 聚丙烯蛇皮编织袋蛇皮袋(加厚款 尺寸：50*90cm) (计价单位：个)</v>
          </cell>
          <cell r="D3439" t="str">
            <v>00037761</v>
          </cell>
          <cell r="E3439" t="str">
            <v>福华</v>
          </cell>
          <cell r="F3439" t="str">
            <v>8376 聚丙烯蛇皮编织袋</v>
          </cell>
          <cell r="G3439" t="str">
            <v/>
          </cell>
          <cell r="H3439" t="str">
            <v/>
          </cell>
        </row>
        <row r="3439">
          <cell r="J3439" t="str">
            <v/>
          </cell>
        </row>
        <row r="3439">
          <cell r="L3439" t="str">
            <v>22</v>
          </cell>
          <cell r="M3439" t="str">
            <v>办公用品-旧</v>
          </cell>
          <cell r="N3439" t="str">
            <v>22023</v>
          </cell>
          <cell r="O3439" t="str">
            <v>办公日用</v>
          </cell>
          <cell r="P3439" t="str">
            <v>22023001</v>
          </cell>
          <cell r="Q3439" t="str">
            <v>包装用具</v>
          </cell>
          <cell r="R3439" t="str">
            <v>2611010</v>
          </cell>
          <cell r="S3439" t="str">
            <v>包装用具</v>
          </cell>
          <cell r="T3439" t="str">
            <v>500036994</v>
          </cell>
          <cell r="U3439" t="str">
            <v>个</v>
          </cell>
          <cell r="V3439" t="str">
            <v>B类</v>
          </cell>
        </row>
        <row r="3440">
          <cell r="B3440" t="str">
            <v>220230010003776100004</v>
          </cell>
          <cell r="C3440" t="str">
            <v>福华(FH) 8377 聚丙烯蛇皮编织袋蛇皮袋(普通款 尺寸：75*113cm) (计价单位：个)</v>
          </cell>
          <cell r="D3440" t="str">
            <v>00037761</v>
          </cell>
          <cell r="E3440" t="str">
            <v>福华</v>
          </cell>
          <cell r="F3440" t="str">
            <v>8377 聚丙烯蛇皮编织袋</v>
          </cell>
          <cell r="G3440" t="str">
            <v/>
          </cell>
          <cell r="H3440" t="str">
            <v/>
          </cell>
        </row>
        <row r="3440">
          <cell r="J3440" t="str">
            <v/>
          </cell>
        </row>
        <row r="3440">
          <cell r="L3440" t="str">
            <v>22</v>
          </cell>
          <cell r="M3440" t="str">
            <v>办公用品-旧</v>
          </cell>
          <cell r="N3440" t="str">
            <v>22023</v>
          </cell>
          <cell r="O3440" t="str">
            <v>办公日用</v>
          </cell>
          <cell r="P3440" t="str">
            <v>22023001</v>
          </cell>
          <cell r="Q3440" t="str">
            <v>包装用具</v>
          </cell>
          <cell r="R3440" t="str">
            <v>2611010</v>
          </cell>
          <cell r="S3440" t="str">
            <v>包装用具</v>
          </cell>
          <cell r="T3440" t="str">
            <v>500036994</v>
          </cell>
          <cell r="U3440" t="str">
            <v>个</v>
          </cell>
          <cell r="V3440" t="str">
            <v>B类</v>
          </cell>
        </row>
        <row r="3441">
          <cell r="B3441" t="str">
            <v>220230010003776100003</v>
          </cell>
          <cell r="C3441" t="str">
            <v>福华(FH) 40*70cm加厚草袋子(计价单位：个)</v>
          </cell>
          <cell r="D3441" t="str">
            <v>00037761</v>
          </cell>
          <cell r="E3441" t="str">
            <v>福华</v>
          </cell>
          <cell r="F3441" t="str">
            <v>E2</v>
          </cell>
          <cell r="G3441" t="str">
            <v/>
          </cell>
          <cell r="H3441" t="str">
            <v/>
          </cell>
        </row>
        <row r="3441">
          <cell r="J3441" t="str">
            <v/>
          </cell>
        </row>
        <row r="3441">
          <cell r="L3441" t="str">
            <v>22</v>
          </cell>
          <cell r="M3441" t="str">
            <v>办公用品-旧</v>
          </cell>
          <cell r="N3441" t="str">
            <v>22023</v>
          </cell>
          <cell r="O3441" t="str">
            <v>办公日用</v>
          </cell>
          <cell r="P3441" t="str">
            <v>22023001</v>
          </cell>
          <cell r="Q3441" t="str">
            <v>包装用具</v>
          </cell>
          <cell r="R3441" t="str">
            <v>2611010</v>
          </cell>
          <cell r="S3441" t="str">
            <v>包装用具</v>
          </cell>
          <cell r="T3441" t="str">
            <v>500114403</v>
          </cell>
          <cell r="U3441" t="str">
            <v>个</v>
          </cell>
          <cell r="V3441" t="str">
            <v>B类</v>
          </cell>
        </row>
        <row r="3442">
          <cell r="B3442" t="str">
            <v>220230010003776100002</v>
          </cell>
          <cell r="C3442" t="str">
            <v>福华(FH) 55*85cm加厚草袋子(计价单位：个)</v>
          </cell>
          <cell r="D3442" t="str">
            <v>00037761</v>
          </cell>
          <cell r="E3442" t="str">
            <v>福华</v>
          </cell>
          <cell r="F3442" t="str">
            <v>E3</v>
          </cell>
          <cell r="G3442" t="str">
            <v/>
          </cell>
          <cell r="H3442" t="str">
            <v/>
          </cell>
        </row>
        <row r="3442">
          <cell r="J3442" t="str">
            <v/>
          </cell>
        </row>
        <row r="3442">
          <cell r="L3442" t="str">
            <v>22</v>
          </cell>
          <cell r="M3442" t="str">
            <v>办公用品-旧</v>
          </cell>
          <cell r="N3442" t="str">
            <v>22023</v>
          </cell>
          <cell r="O3442" t="str">
            <v>办公日用</v>
          </cell>
          <cell r="P3442" t="str">
            <v>22023001</v>
          </cell>
          <cell r="Q3442" t="str">
            <v>包装用具</v>
          </cell>
          <cell r="R3442" t="str">
            <v>2611010</v>
          </cell>
          <cell r="S3442" t="str">
            <v>包装用具</v>
          </cell>
          <cell r="T3442" t="str">
            <v>500114403</v>
          </cell>
          <cell r="U3442" t="str">
            <v>个</v>
          </cell>
          <cell r="V3442" t="str">
            <v>B类</v>
          </cell>
        </row>
        <row r="3443">
          <cell r="B3443" t="str">
            <v>220120220003776100002</v>
          </cell>
          <cell r="C3443" t="str">
            <v>福华(FH)JW7628手电筒(计价单位：个)黑色</v>
          </cell>
          <cell r="D3443" t="str">
            <v>00037761</v>
          </cell>
          <cell r="E3443" t="str">
            <v>福华</v>
          </cell>
          <cell r="F3443" t="str">
            <v>JW7628</v>
          </cell>
          <cell r="G3443" t="str">
            <v/>
          </cell>
          <cell r="H3443" t="str">
            <v/>
          </cell>
        </row>
        <row r="3443">
          <cell r="J3443" t="str">
            <v/>
          </cell>
        </row>
        <row r="3443">
          <cell r="L3443" t="str">
            <v>114</v>
          </cell>
          <cell r="M3443" t="str">
            <v>低压电器（通用）</v>
          </cell>
          <cell r="N3443" t="str">
            <v>22012</v>
          </cell>
          <cell r="O3443" t="str">
            <v>低压电器</v>
          </cell>
          <cell r="P3443" t="str">
            <v>22012022</v>
          </cell>
          <cell r="Q3443" t="str">
            <v>办公用灯泡</v>
          </cell>
          <cell r="R3443" t="str">
            <v>2102003</v>
          </cell>
          <cell r="S3443" t="str">
            <v>灯泡</v>
          </cell>
          <cell r="T3443" t="str">
            <v>500137520</v>
          </cell>
          <cell r="U3443" t="str">
            <v>个</v>
          </cell>
          <cell r="V3443" t="str">
            <v>A类</v>
          </cell>
        </row>
        <row r="3444">
          <cell r="B3444" t="str">
            <v>220090030003952300004</v>
          </cell>
          <cell r="C3444" t="str">
            <v>MAXHUB ST23A 移动支架(支持75,86寸)(计价单位：台)</v>
          </cell>
          <cell r="D3444" t="str">
            <v>00039523</v>
          </cell>
          <cell r="E3444" t="str">
            <v>MAXHUB</v>
          </cell>
          <cell r="F3444" t="str">
            <v>ST23A</v>
          </cell>
          <cell r="G3444" t="str">
            <v/>
          </cell>
          <cell r="H3444" t="str">
            <v/>
          </cell>
        </row>
        <row r="3444">
          <cell r="J3444" t="str">
            <v/>
          </cell>
        </row>
        <row r="3444">
          <cell r="L3444" t="str">
            <v>22</v>
          </cell>
          <cell r="M3444" t="str">
            <v>办公用品-旧</v>
          </cell>
          <cell r="N3444" t="str">
            <v>22009</v>
          </cell>
          <cell r="O3444" t="str">
            <v>展示用品</v>
          </cell>
          <cell r="P3444" t="str">
            <v>22009003</v>
          </cell>
          <cell r="Q3444" t="str">
            <v>白板架</v>
          </cell>
          <cell r="R3444" t="str">
            <v>2609019</v>
          </cell>
          <cell r="S3444" t="str">
            <v>书写板</v>
          </cell>
          <cell r="T3444" t="str">
            <v>500139755</v>
          </cell>
          <cell r="U3444" t="str">
            <v>个</v>
          </cell>
          <cell r="V3444" t="str">
            <v>A类</v>
          </cell>
        </row>
        <row r="3445">
          <cell r="B3445" t="str">
            <v>220090030003952300003</v>
          </cell>
          <cell r="C3445" t="str">
            <v>MAXHUB ST26 移动支架(支持55,65寸)(计价单位：台)</v>
          </cell>
          <cell r="D3445" t="str">
            <v>00039523</v>
          </cell>
          <cell r="E3445" t="str">
            <v>MAXHUB</v>
          </cell>
          <cell r="F3445" t="str">
            <v>ST26</v>
          </cell>
          <cell r="G3445" t="str">
            <v/>
          </cell>
          <cell r="H3445" t="str">
            <v/>
          </cell>
        </row>
        <row r="3445">
          <cell r="J3445" t="str">
            <v/>
          </cell>
        </row>
        <row r="3445">
          <cell r="L3445" t="str">
            <v>22</v>
          </cell>
          <cell r="M3445" t="str">
            <v>办公用品-旧</v>
          </cell>
          <cell r="N3445" t="str">
            <v>22009</v>
          </cell>
          <cell r="O3445" t="str">
            <v>展示用品</v>
          </cell>
          <cell r="P3445" t="str">
            <v>22009003</v>
          </cell>
          <cell r="Q3445" t="str">
            <v>白板架</v>
          </cell>
          <cell r="R3445" t="str">
            <v>2609019</v>
          </cell>
          <cell r="S3445" t="str">
            <v>书写板</v>
          </cell>
          <cell r="T3445" t="str">
            <v>500139755</v>
          </cell>
          <cell r="U3445" t="str">
            <v>个</v>
          </cell>
          <cell r="V3445" t="str">
            <v>A类</v>
          </cell>
        </row>
        <row r="3446">
          <cell r="B3446" t="str">
            <v>220090030002759800001</v>
          </cell>
          <cell r="C3446" t="str">
            <v>鼎盛 1200*1000*150mm 白板架(计价单位：台)</v>
          </cell>
          <cell r="D3446" t="str">
            <v>00027598</v>
          </cell>
          <cell r="E3446" t="str">
            <v>鼎盛</v>
          </cell>
          <cell r="F3446" t="str">
            <v>1200*1000*150mm</v>
          </cell>
          <cell r="G3446" t="str">
            <v/>
          </cell>
          <cell r="H3446" t="str">
            <v/>
          </cell>
        </row>
        <row r="3446">
          <cell r="J3446" t="str">
            <v/>
          </cell>
        </row>
        <row r="3446">
          <cell r="L3446" t="str">
            <v>22</v>
          </cell>
          <cell r="M3446" t="str">
            <v>办公用品-旧</v>
          </cell>
          <cell r="N3446" t="str">
            <v>22009</v>
          </cell>
          <cell r="O3446" t="str">
            <v>展示用品</v>
          </cell>
          <cell r="P3446" t="str">
            <v>22009003</v>
          </cell>
          <cell r="Q3446" t="str">
            <v>白板架</v>
          </cell>
          <cell r="R3446" t="str">
            <v>2609019</v>
          </cell>
          <cell r="S3446" t="str">
            <v>书写板</v>
          </cell>
          <cell r="T3446" t="str">
            <v>500139755</v>
          </cell>
          <cell r="U3446" t="str">
            <v>个</v>
          </cell>
          <cell r="V3446" t="str">
            <v>A类</v>
          </cell>
        </row>
        <row r="3447">
          <cell r="B3447" t="str">
            <v>220120220004217800019</v>
          </cell>
          <cell r="C3447" t="str">
            <v>欧普(OPPLE) 6500K LED大功率灯泡(计价单位：个)</v>
          </cell>
          <cell r="D3447" t="str">
            <v>00042178</v>
          </cell>
          <cell r="E3447" t="str">
            <v>欧普(OPPLE)</v>
          </cell>
          <cell r="F3447" t="str">
            <v>25W</v>
          </cell>
          <cell r="G3447" t="str">
            <v/>
          </cell>
          <cell r="H3447" t="str">
            <v/>
          </cell>
        </row>
        <row r="3447">
          <cell r="J3447" t="str">
            <v/>
          </cell>
        </row>
        <row r="3447">
          <cell r="L3447" t="str">
            <v>114</v>
          </cell>
          <cell r="M3447" t="str">
            <v>低压电器（通用）</v>
          </cell>
          <cell r="N3447" t="str">
            <v>22012</v>
          </cell>
          <cell r="O3447" t="str">
            <v>低压电器</v>
          </cell>
          <cell r="P3447" t="str">
            <v>22012022</v>
          </cell>
          <cell r="Q3447" t="str">
            <v>办公用灯泡</v>
          </cell>
          <cell r="R3447" t="str">
            <v>2102003</v>
          </cell>
          <cell r="S3447" t="str">
            <v>灯泡</v>
          </cell>
          <cell r="T3447" t="str">
            <v>500137520</v>
          </cell>
          <cell r="U3447" t="str">
            <v>个</v>
          </cell>
          <cell r="V3447" t="str">
            <v>A类</v>
          </cell>
        </row>
        <row r="3448">
          <cell r="B3448" t="str">
            <v>220120220004217800018</v>
          </cell>
          <cell r="C3448" t="str">
            <v>欧普(OPPLE) 6500K LED球形灯泡(计价单位：个)</v>
          </cell>
          <cell r="D3448" t="str">
            <v>00042178</v>
          </cell>
          <cell r="E3448" t="str">
            <v>欧普(OPPLE)</v>
          </cell>
          <cell r="F3448" t="str">
            <v>8W</v>
          </cell>
          <cell r="G3448" t="str">
            <v/>
          </cell>
          <cell r="H3448" t="str">
            <v/>
          </cell>
        </row>
        <row r="3448">
          <cell r="J3448" t="str">
            <v/>
          </cell>
          <cell r="K3448" t="str">
            <v>6956712614049</v>
          </cell>
          <cell r="L3448" t="str">
            <v>114</v>
          </cell>
          <cell r="M3448" t="str">
            <v>低压电器（通用）</v>
          </cell>
          <cell r="N3448" t="str">
            <v>22012</v>
          </cell>
          <cell r="O3448" t="str">
            <v>低压电器</v>
          </cell>
          <cell r="P3448" t="str">
            <v>22012022</v>
          </cell>
          <cell r="Q3448" t="str">
            <v>办公用灯泡</v>
          </cell>
          <cell r="R3448" t="str">
            <v>2102003</v>
          </cell>
          <cell r="S3448" t="str">
            <v>灯泡</v>
          </cell>
          <cell r="T3448" t="str">
            <v>500137520</v>
          </cell>
          <cell r="U3448" t="str">
            <v>个</v>
          </cell>
          <cell r="V3448" t="str">
            <v>A类</v>
          </cell>
        </row>
        <row r="3449">
          <cell r="B3449" t="str">
            <v>220120220004217800017</v>
          </cell>
          <cell r="C3449" t="str">
            <v>欧普(OPPLE) 6500K 节能灯7W2U(计价单位：个)</v>
          </cell>
          <cell r="D3449" t="str">
            <v>00042178</v>
          </cell>
          <cell r="E3449" t="str">
            <v>欧普(OPPLE)</v>
          </cell>
          <cell r="F3449" t="str">
            <v>7W2U</v>
          </cell>
          <cell r="G3449" t="str">
            <v/>
          </cell>
          <cell r="H3449" t="str">
            <v/>
          </cell>
        </row>
        <row r="3449">
          <cell r="J3449" t="str">
            <v/>
          </cell>
        </row>
        <row r="3449">
          <cell r="L3449" t="str">
            <v>114</v>
          </cell>
          <cell r="M3449" t="str">
            <v>低压电器（通用）</v>
          </cell>
          <cell r="N3449" t="str">
            <v>22012</v>
          </cell>
          <cell r="O3449" t="str">
            <v>低压电器</v>
          </cell>
          <cell r="P3449" t="str">
            <v>22012022</v>
          </cell>
          <cell r="Q3449" t="str">
            <v>办公用灯泡</v>
          </cell>
          <cell r="R3449" t="str">
            <v>2102003</v>
          </cell>
          <cell r="S3449" t="str">
            <v>灯泡</v>
          </cell>
          <cell r="T3449" t="str">
            <v>500137520</v>
          </cell>
          <cell r="U3449" t="str">
            <v>个</v>
          </cell>
          <cell r="V3449" t="str">
            <v>A类</v>
          </cell>
        </row>
        <row r="3450">
          <cell r="B3450" t="str">
            <v>220230190002202900012</v>
          </cell>
          <cell r="C3450" t="str">
            <v>清扬(CLEAR) 洗发水(控油平衡去屑)750ml(计价单位：瓶)</v>
          </cell>
          <cell r="D3450" t="str">
            <v>00022029</v>
          </cell>
          <cell r="E3450" t="str">
            <v>清扬(CLEAR)</v>
          </cell>
          <cell r="F3450" t="str">
            <v>750ml</v>
          </cell>
          <cell r="G3450" t="str">
            <v/>
          </cell>
          <cell r="H3450" t="str">
            <v/>
          </cell>
        </row>
        <row r="3450">
          <cell r="J3450" t="str">
            <v/>
          </cell>
        </row>
        <row r="3450">
          <cell r="L3450" t="str">
            <v>22</v>
          </cell>
          <cell r="M3450" t="str">
            <v>办公用品-旧</v>
          </cell>
          <cell r="N3450" t="str">
            <v>22023</v>
          </cell>
          <cell r="O3450" t="str">
            <v>办公日用</v>
          </cell>
          <cell r="P3450" t="str">
            <v>22023019</v>
          </cell>
          <cell r="Q3450" t="str">
            <v>洗涤用品</v>
          </cell>
          <cell r="R3450" t="str">
            <v>2611009</v>
          </cell>
          <cell r="S3450" t="str">
            <v>洗涤用品</v>
          </cell>
          <cell r="T3450" t="str">
            <v>500136632</v>
          </cell>
          <cell r="U3450" t="str">
            <v>千克</v>
          </cell>
          <cell r="V3450" t="str">
            <v>C类</v>
          </cell>
        </row>
        <row r="3451">
          <cell r="B3451" t="str">
            <v>220230190002358900034</v>
          </cell>
          <cell r="C3451" t="str">
            <v>狮王(Lion)趣净泡沫洗手液 柠檬香型490ml瓶装 (计价单位：瓶)</v>
          </cell>
          <cell r="D3451" t="str">
            <v>00023589</v>
          </cell>
          <cell r="E3451" t="str">
            <v>狮王(Lion)</v>
          </cell>
          <cell r="F3451" t="str">
            <v>250ml</v>
          </cell>
          <cell r="G3451" t="str">
            <v/>
          </cell>
          <cell r="H3451" t="str">
            <v/>
          </cell>
        </row>
        <row r="3451">
          <cell r="J3451" t="str">
            <v/>
          </cell>
          <cell r="K3451" t="str">
            <v>6903624600615</v>
          </cell>
          <cell r="L3451" t="str">
            <v>22</v>
          </cell>
          <cell r="M3451" t="str">
            <v>办公用品-旧</v>
          </cell>
          <cell r="N3451" t="str">
            <v>22023</v>
          </cell>
          <cell r="O3451" t="str">
            <v>办公日用</v>
          </cell>
          <cell r="P3451" t="str">
            <v>22023019</v>
          </cell>
          <cell r="Q3451" t="str">
            <v>洗涤用品</v>
          </cell>
          <cell r="R3451" t="str">
            <v>2611009</v>
          </cell>
          <cell r="S3451" t="str">
            <v>洗涤用品</v>
          </cell>
          <cell r="T3451" t="str">
            <v>500136632</v>
          </cell>
          <cell r="U3451" t="str">
            <v>千克</v>
          </cell>
          <cell r="V3451" t="str">
            <v>C类</v>
          </cell>
        </row>
        <row r="3452">
          <cell r="B3452" t="str">
            <v>220230290003802300002</v>
          </cell>
          <cell r="C3452" t="str">
            <v>顺安 SA35mm合金U型锁(计价单位：个)</v>
          </cell>
          <cell r="D3452" t="str">
            <v>00038023</v>
          </cell>
          <cell r="E3452" t="str">
            <v>顺安</v>
          </cell>
          <cell r="F3452" t="str">
            <v>35mm合金</v>
          </cell>
          <cell r="G3452" t="str">
            <v/>
          </cell>
          <cell r="H3452" t="str">
            <v/>
          </cell>
        </row>
        <row r="3452">
          <cell r="J3452" t="str">
            <v/>
          </cell>
        </row>
        <row r="3452">
          <cell r="L3452" t="str">
            <v>22</v>
          </cell>
          <cell r="M3452" t="str">
            <v>办公用品-旧</v>
          </cell>
          <cell r="N3452" t="str">
            <v>22023</v>
          </cell>
          <cell r="O3452" t="str">
            <v>办公日用</v>
          </cell>
          <cell r="P3452" t="str">
            <v>22023029</v>
          </cell>
          <cell r="Q3452" t="str">
            <v>办公锁具</v>
          </cell>
          <cell r="R3452" t="str">
            <v>1905003</v>
          </cell>
          <cell r="S3452" t="str">
            <v>锁具</v>
          </cell>
          <cell r="T3452" t="str">
            <v>500042086</v>
          </cell>
          <cell r="U3452" t="str">
            <v>个</v>
          </cell>
          <cell r="V3452" t="str">
            <v>A类</v>
          </cell>
        </row>
        <row r="3453">
          <cell r="B3453" t="str">
            <v>220230290003802300001</v>
          </cell>
          <cell r="C3453" t="str">
            <v>顺安 SA35mm铜U型锁(计价单位：个)</v>
          </cell>
          <cell r="D3453" t="str">
            <v>00038023</v>
          </cell>
          <cell r="E3453" t="str">
            <v>顺安</v>
          </cell>
          <cell r="F3453" t="str">
            <v>35mm铜</v>
          </cell>
          <cell r="G3453" t="str">
            <v/>
          </cell>
          <cell r="H3453" t="str">
            <v/>
          </cell>
        </row>
        <row r="3453">
          <cell r="J3453" t="str">
            <v/>
          </cell>
        </row>
        <row r="3453">
          <cell r="L3453" t="str">
            <v>22</v>
          </cell>
          <cell r="M3453" t="str">
            <v>办公用品-旧</v>
          </cell>
          <cell r="N3453" t="str">
            <v>22023</v>
          </cell>
          <cell r="O3453" t="str">
            <v>办公日用</v>
          </cell>
          <cell r="P3453" t="str">
            <v>22023029</v>
          </cell>
          <cell r="Q3453" t="str">
            <v>办公锁具</v>
          </cell>
          <cell r="R3453" t="str">
            <v>1905003</v>
          </cell>
          <cell r="S3453" t="str">
            <v>锁具</v>
          </cell>
          <cell r="T3453" t="str">
            <v>500042086</v>
          </cell>
          <cell r="U3453" t="str">
            <v>个</v>
          </cell>
          <cell r="V3453" t="str">
            <v>A类</v>
          </cell>
        </row>
        <row r="3454">
          <cell r="B3454" t="str">
            <v>220090150003025100001</v>
          </cell>
          <cell r="C3454" t="str">
            <v>通达 320mm*260mm 展示铭牌  (计价单位：个)</v>
          </cell>
          <cell r="D3454" t="str">
            <v>00030251</v>
          </cell>
          <cell r="E3454" t="str">
            <v>通达</v>
          </cell>
          <cell r="F3454" t="str">
            <v>320*260mm</v>
          </cell>
          <cell r="G3454" t="str">
            <v/>
          </cell>
          <cell r="H3454" t="str">
            <v/>
          </cell>
        </row>
        <row r="3454">
          <cell r="J3454" t="str">
            <v/>
          </cell>
          <cell r="K3454" t="str">
            <v>6972341201115</v>
          </cell>
          <cell r="L3454" t="str">
            <v>22</v>
          </cell>
          <cell r="M3454" t="str">
            <v>办公用品-旧</v>
          </cell>
          <cell r="N3454" t="str">
            <v>22009</v>
          </cell>
          <cell r="O3454" t="str">
            <v>展示用品</v>
          </cell>
          <cell r="P3454" t="str">
            <v>22009015</v>
          </cell>
          <cell r="Q3454" t="str">
            <v>展示铭牌</v>
          </cell>
          <cell r="R3454" t="str">
            <v>2609009</v>
          </cell>
          <cell r="S3454" t="str">
            <v>展示铭牌</v>
          </cell>
          <cell r="T3454" t="str">
            <v>500024743</v>
          </cell>
          <cell r="U3454" t="str">
            <v>个</v>
          </cell>
          <cell r="V3454" t="str">
            <v>B类</v>
          </cell>
        </row>
        <row r="3455">
          <cell r="B3455" t="str">
            <v>220030110003724600041</v>
          </cell>
          <cell r="C3455" t="str">
            <v>欣格 NT-C0436CS 激光碳粉盒(计价单位：只)</v>
          </cell>
          <cell r="D3455" t="str">
            <v>00037246</v>
          </cell>
          <cell r="E3455" t="str">
            <v>欣格</v>
          </cell>
          <cell r="F3455" t="str">
            <v>NT-C0436CS</v>
          </cell>
          <cell r="G3455" t="str">
            <v/>
          </cell>
          <cell r="H3455" t="str">
            <v/>
          </cell>
        </row>
        <row r="3455">
          <cell r="J3455" t="str">
            <v/>
          </cell>
        </row>
        <row r="3455">
          <cell r="L3455" t="str">
            <v>22</v>
          </cell>
          <cell r="M3455" t="str">
            <v>办公用品-旧</v>
          </cell>
          <cell r="N3455" t="str">
            <v>22003</v>
          </cell>
          <cell r="O3455" t="str">
            <v>办公耗材</v>
          </cell>
          <cell r="P3455" t="str">
            <v>22003011</v>
          </cell>
          <cell r="Q3455" t="str">
            <v>碳粉</v>
          </cell>
          <cell r="R3455" t="str">
            <v>2603016</v>
          </cell>
          <cell r="S3455" t="str">
            <v>碳粉</v>
          </cell>
          <cell r="T3455" t="str">
            <v>500134443</v>
          </cell>
          <cell r="U3455" t="str">
            <v>瓶</v>
          </cell>
          <cell r="V3455" t="str">
            <v>A类</v>
          </cell>
        </row>
        <row r="3456">
          <cell r="B3456" t="str">
            <v>220040080001663100018</v>
          </cell>
          <cell r="C3456" t="str">
            <v>东芝(TOSHIBA) e-STUDIO2010AC 彩色数码复印机含双面输稿器、双面器、工作台(计价单位：台)</v>
          </cell>
          <cell r="D3456" t="str">
            <v>00016631</v>
          </cell>
          <cell r="E3456" t="str">
            <v>东芝(TOSHIBA)</v>
          </cell>
          <cell r="F3456" t="str">
            <v>e-STUDIO2010AC</v>
          </cell>
          <cell r="G3456" t="str">
            <v/>
          </cell>
          <cell r="H3456" t="str">
            <v/>
          </cell>
        </row>
        <row r="3456">
          <cell r="J3456" t="str">
            <v/>
          </cell>
        </row>
        <row r="3456">
          <cell r="L3456" t="str">
            <v>22</v>
          </cell>
          <cell r="M3456" t="str">
            <v>办公用品-旧</v>
          </cell>
          <cell r="N3456" t="str">
            <v>22004</v>
          </cell>
          <cell r="O3456" t="str">
            <v>办公设备</v>
          </cell>
          <cell r="P3456" t="str">
            <v>22004008</v>
          </cell>
          <cell r="Q3456" t="str">
            <v>复印机</v>
          </cell>
          <cell r="R3456" t="str">
            <v>2601003</v>
          </cell>
          <cell r="S3456" t="str">
            <v>复印机</v>
          </cell>
          <cell r="T3456" t="str">
            <v>500134445</v>
          </cell>
          <cell r="U3456" t="str">
            <v>台</v>
          </cell>
          <cell r="V3456" t="str">
            <v>A类</v>
          </cell>
        </row>
        <row r="3457">
          <cell r="B3457" t="str">
            <v>220040080001663100016</v>
          </cell>
          <cell r="C3457" t="str">
            <v>东芝(TOSHIBA) e-STUDIO2303A 黑白数码复印机含单纸盒(计价单位：台)</v>
          </cell>
          <cell r="D3457" t="str">
            <v>00016631</v>
          </cell>
          <cell r="E3457" t="str">
            <v>东芝(TOSHIBA)</v>
          </cell>
          <cell r="F3457" t="str">
            <v>e-STUDIO2303A</v>
          </cell>
          <cell r="G3457" t="str">
            <v/>
          </cell>
          <cell r="H3457" t="str">
            <v/>
          </cell>
        </row>
        <row r="3457">
          <cell r="J3457" t="str">
            <v/>
          </cell>
        </row>
        <row r="3457">
          <cell r="L3457" t="str">
            <v>22</v>
          </cell>
          <cell r="M3457" t="str">
            <v>办公用品-旧</v>
          </cell>
          <cell r="N3457" t="str">
            <v>22004</v>
          </cell>
          <cell r="O3457" t="str">
            <v>办公设备</v>
          </cell>
          <cell r="P3457" t="str">
            <v>22004008</v>
          </cell>
          <cell r="Q3457" t="str">
            <v>复印机</v>
          </cell>
          <cell r="R3457" t="str">
            <v>2601003</v>
          </cell>
          <cell r="S3457" t="str">
            <v>复印机</v>
          </cell>
          <cell r="T3457" t="str">
            <v>500134445</v>
          </cell>
          <cell r="U3457" t="str">
            <v>台</v>
          </cell>
          <cell r="V3457" t="str">
            <v>A类</v>
          </cell>
        </row>
        <row r="3458">
          <cell r="B3458" t="str">
            <v>220030120002081900007</v>
          </cell>
          <cell r="C3458" t="str">
            <v>夏普(SHARP) MX-560DR 硒鼓(计价单位：个)</v>
          </cell>
          <cell r="D3458" t="str">
            <v>00020819</v>
          </cell>
          <cell r="E3458" t="str">
            <v>夏普(SHARP)</v>
          </cell>
          <cell r="F3458" t="str">
            <v>MX-560DR</v>
          </cell>
          <cell r="G3458" t="str">
            <v/>
          </cell>
          <cell r="H3458" t="str">
            <v/>
          </cell>
        </row>
        <row r="3458">
          <cell r="J3458" t="str">
            <v/>
          </cell>
        </row>
        <row r="3458">
          <cell r="L3458" t="str">
            <v>22</v>
          </cell>
          <cell r="M3458" t="str">
            <v>办公用品-旧</v>
          </cell>
          <cell r="N3458" t="str">
            <v>22003</v>
          </cell>
          <cell r="O3458" t="str">
            <v>办公耗材</v>
          </cell>
          <cell r="P3458" t="str">
            <v>22003012</v>
          </cell>
          <cell r="Q3458" t="str">
            <v>硒鼓</v>
          </cell>
          <cell r="R3458" t="str">
            <v>2603015</v>
          </cell>
          <cell r="S3458" t="str">
            <v>硒鼓</v>
          </cell>
          <cell r="T3458" t="str">
            <v>500134465</v>
          </cell>
          <cell r="U3458" t="str">
            <v>只</v>
          </cell>
          <cell r="V3458" t="str">
            <v>A类</v>
          </cell>
        </row>
        <row r="3459">
          <cell r="B3459" t="str">
            <v>220040080004091000001</v>
          </cell>
          <cell r="C3459" t="str">
            <v>汉光 BMF6260安全增强复印机(计价单位：台)</v>
          </cell>
          <cell r="D3459" t="str">
            <v>00040910</v>
          </cell>
          <cell r="E3459" t="str">
            <v>汉光</v>
          </cell>
          <cell r="F3459" t="str">
            <v>BMF6260</v>
          </cell>
          <cell r="G3459" t="str">
            <v/>
          </cell>
          <cell r="H3459" t="str">
            <v/>
          </cell>
        </row>
        <row r="3459">
          <cell r="J3459" t="str">
            <v/>
          </cell>
        </row>
        <row r="3459">
          <cell r="L3459" t="str">
            <v>22</v>
          </cell>
          <cell r="M3459" t="str">
            <v>办公用品-旧</v>
          </cell>
          <cell r="N3459" t="str">
            <v>22004</v>
          </cell>
          <cell r="O3459" t="str">
            <v>办公设备</v>
          </cell>
          <cell r="P3459" t="str">
            <v>22004008</v>
          </cell>
          <cell r="Q3459" t="str">
            <v>复印机</v>
          </cell>
          <cell r="R3459" t="str">
            <v>2601003</v>
          </cell>
          <cell r="S3459" t="str">
            <v>复印机</v>
          </cell>
          <cell r="T3459" t="str">
            <v>500134445</v>
          </cell>
          <cell r="U3459" t="str">
            <v>台</v>
          </cell>
          <cell r="V3459" t="str">
            <v>A类</v>
          </cell>
        </row>
        <row r="3460">
          <cell r="B3460" t="str">
            <v>220050030003712800002</v>
          </cell>
          <cell r="C3460" t="str">
            <v>开仰(KAIYANG) PM-10060-W-TB 100mm*60mm铜版打印标签纸2500张/卷(计价单位：卷)</v>
          </cell>
          <cell r="D3460" t="str">
            <v>00037128</v>
          </cell>
          <cell r="E3460" t="str">
            <v>开仰</v>
          </cell>
          <cell r="F3460" t="str">
            <v>PM-10060-W-TB</v>
          </cell>
          <cell r="G3460" t="str">
            <v/>
          </cell>
          <cell r="H3460" t="str">
            <v/>
          </cell>
        </row>
        <row r="3460">
          <cell r="J3460" t="str">
            <v/>
          </cell>
        </row>
        <row r="3460">
          <cell r="L3460" t="str">
            <v>22</v>
          </cell>
          <cell r="M3460" t="str">
            <v>办公用品-旧</v>
          </cell>
          <cell r="N3460" t="str">
            <v>22005</v>
          </cell>
          <cell r="O3460" t="str">
            <v>办公纸品</v>
          </cell>
          <cell r="P3460" t="str">
            <v>22005003</v>
          </cell>
          <cell r="Q3460" t="str">
            <v>标签胶贴</v>
          </cell>
          <cell r="R3460" t="str">
            <v>2602008</v>
          </cell>
          <cell r="S3460" t="str">
            <v>标签/胶贴</v>
          </cell>
          <cell r="T3460" t="str">
            <v>500024643</v>
          </cell>
          <cell r="U3460" t="str">
            <v>盒</v>
          </cell>
          <cell r="V3460" t="str">
            <v>A类</v>
          </cell>
        </row>
        <row r="3461">
          <cell r="B3461" t="str">
            <v>220050030003712800001</v>
          </cell>
          <cell r="C3461" t="str">
            <v>开仰(KAIYANG) PM-105-W-A4 打印标签105mm*42.4mm ((计价单位：包)</v>
          </cell>
          <cell r="D3461" t="str">
            <v>00037128</v>
          </cell>
          <cell r="E3461" t="str">
            <v>开仰</v>
          </cell>
          <cell r="F3461" t="str">
            <v>PM-105-W-A4</v>
          </cell>
          <cell r="G3461" t="str">
            <v/>
          </cell>
          <cell r="H3461" t="str">
            <v/>
          </cell>
        </row>
        <row r="3461">
          <cell r="J3461" t="str">
            <v/>
          </cell>
        </row>
        <row r="3461">
          <cell r="L3461" t="str">
            <v>22</v>
          </cell>
          <cell r="M3461" t="str">
            <v>办公用品-旧</v>
          </cell>
          <cell r="N3461" t="str">
            <v>22005</v>
          </cell>
          <cell r="O3461" t="str">
            <v>办公纸品</v>
          </cell>
          <cell r="P3461" t="str">
            <v>22005003</v>
          </cell>
          <cell r="Q3461" t="str">
            <v>标签胶贴</v>
          </cell>
          <cell r="R3461" t="str">
            <v>2602008</v>
          </cell>
          <cell r="S3461" t="str">
            <v>标签/胶贴</v>
          </cell>
          <cell r="T3461" t="str">
            <v>500024643</v>
          </cell>
          <cell r="U3461" t="str">
            <v>盒</v>
          </cell>
          <cell r="V3461" t="str">
            <v>A类</v>
          </cell>
        </row>
        <row r="3462">
          <cell r="B3462" t="str">
            <v>22004011536a040100002</v>
          </cell>
          <cell r="C3462" t="str">
            <v>探索者(TESO) ECV421 眼神 指静脉指纹考勤机(计价单位：台)</v>
          </cell>
          <cell r="D3462" t="str">
            <v>536a0401</v>
          </cell>
          <cell r="E3462" t="str">
            <v>探索者(TESO)</v>
          </cell>
          <cell r="F3462" t="str">
            <v>ECV421</v>
          </cell>
          <cell r="G3462" t="str">
            <v/>
          </cell>
          <cell r="H3462" t="str">
            <v/>
          </cell>
        </row>
        <row r="3462">
          <cell r="J3462" t="str">
            <v/>
          </cell>
        </row>
        <row r="3462">
          <cell r="L3462" t="str">
            <v>22</v>
          </cell>
          <cell r="M3462" t="str">
            <v>办公用品-旧</v>
          </cell>
          <cell r="N3462" t="str">
            <v>22004</v>
          </cell>
          <cell r="O3462" t="str">
            <v>办公设备</v>
          </cell>
          <cell r="P3462" t="str">
            <v>22004011</v>
          </cell>
          <cell r="Q3462" t="str">
            <v>考勤机</v>
          </cell>
          <cell r="R3462" t="str">
            <v>2601026</v>
          </cell>
          <cell r="S3462" t="str">
            <v>考勤机</v>
          </cell>
          <cell r="T3462" t="str">
            <v>500024612</v>
          </cell>
          <cell r="U3462" t="str">
            <v>台</v>
          </cell>
          <cell r="V3462" t="str">
            <v>A类</v>
          </cell>
        </row>
        <row r="3463">
          <cell r="B3463" t="str">
            <v>220040240002178700001</v>
          </cell>
          <cell r="C3463" t="str">
            <v>得力(deli) DPE-W535投影仪(计价单位：台)白</v>
          </cell>
          <cell r="D3463" t="str">
            <v>00021787</v>
          </cell>
          <cell r="E3463" t="str">
            <v>得力(deli)</v>
          </cell>
          <cell r="F3463" t="str">
            <v>DPE-W535</v>
          </cell>
          <cell r="G3463" t="str">
            <v/>
          </cell>
          <cell r="H3463" t="str">
            <v/>
          </cell>
        </row>
        <row r="3463">
          <cell r="J3463" t="str">
            <v/>
          </cell>
        </row>
        <row r="3463">
          <cell r="L3463" t="str">
            <v>22</v>
          </cell>
          <cell r="M3463" t="str">
            <v>办公用品-旧</v>
          </cell>
          <cell r="N3463" t="str">
            <v>22004</v>
          </cell>
          <cell r="O3463" t="str">
            <v>办公设备</v>
          </cell>
          <cell r="P3463" t="str">
            <v>22004024</v>
          </cell>
          <cell r="Q3463" t="str">
            <v>投影仪</v>
          </cell>
          <cell r="R3463" t="str">
            <v>2601007</v>
          </cell>
          <cell r="S3463" t="str">
            <v>投影仪</v>
          </cell>
          <cell r="T3463" t="str">
            <v>500134468</v>
          </cell>
          <cell r="U3463" t="str">
            <v>台</v>
          </cell>
          <cell r="V3463" t="str">
            <v>A类</v>
          </cell>
        </row>
        <row r="3464">
          <cell r="B3464" t="str">
            <v>220040240001727000040</v>
          </cell>
          <cell r="C3464" t="str">
            <v>明基(BenQ) PU9530投影机(计价单位：台)</v>
          </cell>
          <cell r="D3464" t="str">
            <v>00017270</v>
          </cell>
          <cell r="E3464" t="str">
            <v>明基(BenQ)</v>
          </cell>
          <cell r="F3464" t="str">
            <v>PU9530</v>
          </cell>
          <cell r="G3464" t="str">
            <v/>
          </cell>
          <cell r="H3464" t="str">
            <v/>
          </cell>
        </row>
        <row r="3464">
          <cell r="J3464" t="str">
            <v/>
          </cell>
        </row>
        <row r="3464">
          <cell r="L3464" t="str">
            <v>22</v>
          </cell>
          <cell r="M3464" t="str">
            <v>办公用品-旧</v>
          </cell>
          <cell r="N3464" t="str">
            <v>22004</v>
          </cell>
          <cell r="O3464" t="str">
            <v>办公设备</v>
          </cell>
          <cell r="P3464" t="str">
            <v>22004024</v>
          </cell>
          <cell r="Q3464" t="str">
            <v>投影仪</v>
          </cell>
          <cell r="R3464" t="str">
            <v>2601007</v>
          </cell>
          <cell r="S3464" t="str">
            <v>投影仪</v>
          </cell>
          <cell r="T3464" t="str">
            <v>500134468</v>
          </cell>
          <cell r="U3464" t="str">
            <v>台</v>
          </cell>
          <cell r="V3464" t="str">
            <v>A类</v>
          </cell>
        </row>
        <row r="3465">
          <cell r="B3465" t="str">
            <v>220030110003724600040</v>
          </cell>
          <cell r="C3465" t="str">
            <v>欣格NT-CH507FSC兼容CE401A鼓粉分离碳粉盒(计价单位：只)</v>
          </cell>
          <cell r="D3465" t="str">
            <v>00037246</v>
          </cell>
          <cell r="E3465" t="str">
            <v>欣格</v>
          </cell>
          <cell r="F3465" t="str">
            <v>NT-CH507FSC</v>
          </cell>
          <cell r="G3465" t="str">
            <v/>
          </cell>
          <cell r="H3465" t="str">
            <v/>
          </cell>
        </row>
        <row r="3465">
          <cell r="J3465" t="str">
            <v/>
          </cell>
        </row>
        <row r="3465">
          <cell r="L3465" t="str">
            <v>22</v>
          </cell>
          <cell r="M3465" t="str">
            <v>办公用品-旧</v>
          </cell>
          <cell r="N3465" t="str">
            <v>22003</v>
          </cell>
          <cell r="O3465" t="str">
            <v>办公耗材</v>
          </cell>
          <cell r="P3465" t="str">
            <v>22003011</v>
          </cell>
          <cell r="Q3465" t="str">
            <v>碳粉</v>
          </cell>
          <cell r="R3465" t="str">
            <v>2603016</v>
          </cell>
          <cell r="S3465" t="str">
            <v>碳粉</v>
          </cell>
          <cell r="T3465" t="str">
            <v>500134443</v>
          </cell>
          <cell r="U3465" t="str">
            <v>瓶</v>
          </cell>
          <cell r="V3465" t="str">
            <v>A类</v>
          </cell>
        </row>
        <row r="3466">
          <cell r="B3466" t="str">
            <v>220030120003724600110</v>
          </cell>
          <cell r="C3466" t="str">
            <v>欣格NT-C5952FSY兼容HPQ5952A鼓粉一体碳粉盒(计价单位：只)</v>
          </cell>
          <cell r="D3466" t="str">
            <v>00037246</v>
          </cell>
          <cell r="E3466" t="str">
            <v>欣格</v>
          </cell>
          <cell r="F3466" t="str">
            <v>NT-C5952FSY</v>
          </cell>
          <cell r="G3466" t="str">
            <v/>
          </cell>
          <cell r="H3466" t="str">
            <v/>
          </cell>
        </row>
        <row r="3466">
          <cell r="J3466" t="str">
            <v/>
          </cell>
        </row>
        <row r="3466">
          <cell r="L3466" t="str">
            <v>22</v>
          </cell>
          <cell r="M3466" t="str">
            <v>办公用品-旧</v>
          </cell>
          <cell r="N3466" t="str">
            <v>22003</v>
          </cell>
          <cell r="O3466" t="str">
            <v>办公耗材</v>
          </cell>
          <cell r="P3466" t="str">
            <v>22003012</v>
          </cell>
          <cell r="Q3466" t="str">
            <v>硒鼓</v>
          </cell>
          <cell r="R3466" t="str">
            <v>2603015</v>
          </cell>
          <cell r="S3466" t="str">
            <v>硒鼓</v>
          </cell>
          <cell r="T3466" t="str">
            <v>500134465</v>
          </cell>
          <cell r="U3466" t="str">
            <v>只</v>
          </cell>
          <cell r="V3466" t="str">
            <v>A类</v>
          </cell>
        </row>
        <row r="3467">
          <cell r="B3467" t="str">
            <v>220030110003724600039</v>
          </cell>
          <cell r="C3467" t="str">
            <v>欣格NT-CX255CS兼容CT201920鼓粉分离碳粉盒(计价单位：只)</v>
          </cell>
          <cell r="D3467" t="str">
            <v>00037246</v>
          </cell>
          <cell r="E3467" t="str">
            <v>欣格</v>
          </cell>
          <cell r="F3467" t="str">
            <v>NT-CX255CS</v>
          </cell>
          <cell r="G3467" t="str">
            <v/>
          </cell>
          <cell r="H3467" t="str">
            <v/>
          </cell>
        </row>
        <row r="3467">
          <cell r="J3467" t="str">
            <v/>
          </cell>
        </row>
        <row r="3467">
          <cell r="L3467" t="str">
            <v>22</v>
          </cell>
          <cell r="M3467" t="str">
            <v>办公用品-旧</v>
          </cell>
          <cell r="N3467" t="str">
            <v>22003</v>
          </cell>
          <cell r="O3467" t="str">
            <v>办公耗材</v>
          </cell>
          <cell r="P3467" t="str">
            <v>22003011</v>
          </cell>
          <cell r="Q3467" t="str">
            <v>碳粉</v>
          </cell>
          <cell r="R3467" t="str">
            <v>2603016</v>
          </cell>
          <cell r="S3467" t="str">
            <v>碳粉</v>
          </cell>
          <cell r="T3467" t="str">
            <v>500134443</v>
          </cell>
          <cell r="U3467" t="str">
            <v>瓶</v>
          </cell>
          <cell r="V3467" t="str">
            <v>A类</v>
          </cell>
        </row>
        <row r="3468">
          <cell r="B3468" t="str">
            <v>220030120003690900155</v>
          </cell>
          <cell r="C3468" t="str">
            <v>格之格(G&amp;G) NT-PH281C兼容CF281A鼓粉一体碳粉盒(计价单位：只)</v>
          </cell>
          <cell r="D3468" t="str">
            <v>00036909</v>
          </cell>
          <cell r="E3468" t="str">
            <v>格之格</v>
          </cell>
          <cell r="F3468" t="str">
            <v>NT-PH281C</v>
          </cell>
          <cell r="G3468" t="str">
            <v/>
          </cell>
          <cell r="H3468" t="str">
            <v/>
          </cell>
        </row>
        <row r="3468">
          <cell r="J3468" t="str">
            <v/>
          </cell>
        </row>
        <row r="3468">
          <cell r="L3468" t="str">
            <v>22</v>
          </cell>
          <cell r="M3468" t="str">
            <v>办公用品-旧</v>
          </cell>
          <cell r="N3468" t="str">
            <v>22003</v>
          </cell>
          <cell r="O3468" t="str">
            <v>办公耗材</v>
          </cell>
          <cell r="P3468" t="str">
            <v>22003012</v>
          </cell>
          <cell r="Q3468" t="str">
            <v>硒鼓</v>
          </cell>
          <cell r="R3468" t="str">
            <v>2603015</v>
          </cell>
          <cell r="S3468" t="str">
            <v>硒鼓</v>
          </cell>
          <cell r="T3468" t="str">
            <v>500134465</v>
          </cell>
          <cell r="U3468" t="str">
            <v>只</v>
          </cell>
          <cell r="V3468" t="str">
            <v>A类</v>
          </cell>
        </row>
        <row r="3469">
          <cell r="B3469" t="str">
            <v>220030120003724600109</v>
          </cell>
          <cell r="C3469" t="str">
            <v>欣格NT-CX3210CS兼容106R01499碳粉盒(计价单位：个)</v>
          </cell>
          <cell r="D3469" t="str">
            <v>00037246</v>
          </cell>
          <cell r="E3469" t="str">
            <v>欣格</v>
          </cell>
          <cell r="F3469" t="str">
            <v>NT-CX3210CS</v>
          </cell>
          <cell r="G3469" t="str">
            <v/>
          </cell>
          <cell r="H3469" t="str">
            <v/>
          </cell>
        </row>
        <row r="3469">
          <cell r="J3469" t="str">
            <v/>
          </cell>
        </row>
        <row r="3469">
          <cell r="L3469" t="str">
            <v>22</v>
          </cell>
          <cell r="M3469" t="str">
            <v>办公用品-旧</v>
          </cell>
          <cell r="N3469" t="str">
            <v>22003</v>
          </cell>
          <cell r="O3469" t="str">
            <v>办公耗材</v>
          </cell>
          <cell r="P3469" t="str">
            <v>22003012</v>
          </cell>
          <cell r="Q3469" t="str">
            <v>硒鼓</v>
          </cell>
          <cell r="R3469" t="str">
            <v>2603015</v>
          </cell>
          <cell r="S3469" t="str">
            <v>硒鼓</v>
          </cell>
          <cell r="T3469" t="str">
            <v>500134465</v>
          </cell>
          <cell r="U3469" t="str">
            <v>只</v>
          </cell>
          <cell r="V3469" t="str">
            <v>A类</v>
          </cell>
        </row>
        <row r="3470">
          <cell r="B3470" t="str">
            <v>220030110003724600038</v>
          </cell>
          <cell r="C3470" t="str">
            <v>欣格NT-CS609FSBK兼容CLK609S鼓粉分离碳粉盒(计价单位：只)</v>
          </cell>
          <cell r="D3470" t="str">
            <v>00037246</v>
          </cell>
          <cell r="E3470" t="str">
            <v>欣格</v>
          </cell>
          <cell r="F3470" t="str">
            <v>NT-CS609SBK</v>
          </cell>
          <cell r="G3470" t="str">
            <v/>
          </cell>
          <cell r="H3470" t="str">
            <v/>
          </cell>
        </row>
        <row r="3470">
          <cell r="J3470" t="str">
            <v/>
          </cell>
        </row>
        <row r="3470">
          <cell r="L3470" t="str">
            <v>22</v>
          </cell>
          <cell r="M3470" t="str">
            <v>办公用品-旧</v>
          </cell>
          <cell r="N3470" t="str">
            <v>22003</v>
          </cell>
          <cell r="O3470" t="str">
            <v>办公耗材</v>
          </cell>
          <cell r="P3470" t="str">
            <v>22003011</v>
          </cell>
          <cell r="Q3470" t="str">
            <v>碳粉</v>
          </cell>
          <cell r="R3470" t="str">
            <v>2603016</v>
          </cell>
          <cell r="S3470" t="str">
            <v>碳粉</v>
          </cell>
          <cell r="T3470" t="str">
            <v>500134443</v>
          </cell>
          <cell r="U3470" t="str">
            <v>瓶</v>
          </cell>
          <cell r="V3470" t="str">
            <v>A类</v>
          </cell>
        </row>
        <row r="3471">
          <cell r="B3471" t="str">
            <v>220030110003724600037</v>
          </cell>
          <cell r="C3471" t="str">
            <v>欣格NT-CX355CS碳粉盒(计价单位：只)</v>
          </cell>
          <cell r="D3471" t="str">
            <v>00037246</v>
          </cell>
          <cell r="E3471" t="str">
            <v>欣格</v>
          </cell>
          <cell r="F3471" t="str">
            <v>NT-CX355CS</v>
          </cell>
          <cell r="G3471" t="str">
            <v/>
          </cell>
          <cell r="H3471" t="str">
            <v/>
          </cell>
        </row>
        <row r="3471">
          <cell r="J3471" t="str">
            <v/>
          </cell>
        </row>
        <row r="3471">
          <cell r="L3471" t="str">
            <v>22</v>
          </cell>
          <cell r="M3471" t="str">
            <v>办公用品-旧</v>
          </cell>
          <cell r="N3471" t="str">
            <v>22003</v>
          </cell>
          <cell r="O3471" t="str">
            <v>办公耗材</v>
          </cell>
          <cell r="P3471" t="str">
            <v>22003011</v>
          </cell>
          <cell r="Q3471" t="str">
            <v>碳粉</v>
          </cell>
          <cell r="R3471" t="str">
            <v>2603016</v>
          </cell>
          <cell r="S3471" t="str">
            <v>碳粉</v>
          </cell>
          <cell r="T3471" t="str">
            <v>500134443</v>
          </cell>
          <cell r="U3471" t="str">
            <v>瓶</v>
          </cell>
          <cell r="V3471" t="str">
            <v>A类</v>
          </cell>
        </row>
        <row r="3472">
          <cell r="B3472" t="str">
            <v>220040080002672700020</v>
          </cell>
          <cell r="C3472" t="str">
            <v>理光(Ricoh)IM C4500-彩色中速数码复合机主机(含四层纸盒)+双面输稿器(计价单位：台)</v>
          </cell>
          <cell r="D3472" t="str">
            <v>00026727</v>
          </cell>
          <cell r="E3472" t="str">
            <v>理光(Ricoh)</v>
          </cell>
          <cell r="F3472" t="str">
            <v>IM C4500</v>
          </cell>
          <cell r="G3472" t="str">
            <v/>
          </cell>
          <cell r="H3472" t="str">
            <v/>
          </cell>
        </row>
        <row r="3472">
          <cell r="J3472" t="str">
            <v/>
          </cell>
        </row>
        <row r="3472">
          <cell r="L3472" t="str">
            <v>22</v>
          </cell>
          <cell r="M3472" t="str">
            <v>办公用品-旧</v>
          </cell>
          <cell r="N3472" t="str">
            <v>22004</v>
          </cell>
          <cell r="O3472" t="str">
            <v>办公设备</v>
          </cell>
          <cell r="P3472" t="str">
            <v>22004008</v>
          </cell>
          <cell r="Q3472" t="str">
            <v>复印机</v>
          </cell>
          <cell r="R3472" t="str">
            <v>2601003</v>
          </cell>
          <cell r="S3472" t="str">
            <v>复印机</v>
          </cell>
          <cell r="T3472" t="str">
            <v>500134445</v>
          </cell>
          <cell r="U3472" t="str">
            <v>台</v>
          </cell>
          <cell r="V3472" t="str">
            <v>A类</v>
          </cell>
        </row>
        <row r="3473">
          <cell r="B3473" t="str">
            <v>220040080002672700019</v>
          </cell>
          <cell r="C3473" t="str">
            <v>理光(Ricoh) IM C2500-彩色低速数码复合机主机(含四层纸盒)+双面输稿器+小册子装订器SR3270+搭桥单元 (计价单位：台)</v>
          </cell>
          <cell r="D3473" t="str">
            <v>00026727</v>
          </cell>
          <cell r="E3473" t="str">
            <v>理光(Ricoh)</v>
          </cell>
          <cell r="F3473" t="str">
            <v>IM C2500</v>
          </cell>
          <cell r="G3473" t="str">
            <v/>
          </cell>
          <cell r="H3473" t="str">
            <v/>
          </cell>
        </row>
        <row r="3473">
          <cell r="J3473" t="str">
            <v/>
          </cell>
        </row>
        <row r="3473">
          <cell r="L3473" t="str">
            <v>22</v>
          </cell>
          <cell r="M3473" t="str">
            <v>办公用品-旧</v>
          </cell>
          <cell r="N3473" t="str">
            <v>22004</v>
          </cell>
          <cell r="O3473" t="str">
            <v>办公设备</v>
          </cell>
          <cell r="P3473" t="str">
            <v>22004008</v>
          </cell>
          <cell r="Q3473" t="str">
            <v>复印机</v>
          </cell>
          <cell r="R3473" t="str">
            <v>2601003</v>
          </cell>
          <cell r="S3473" t="str">
            <v>复印机</v>
          </cell>
          <cell r="T3473" t="str">
            <v>500134445</v>
          </cell>
          <cell r="U3473" t="str">
            <v>台</v>
          </cell>
          <cell r="V3473" t="str">
            <v>A类</v>
          </cell>
        </row>
        <row r="3474">
          <cell r="B3474" t="str">
            <v>220040080002672700018</v>
          </cell>
          <cell r="C3474" t="str">
            <v>理光(Ricoh) IM C2000-彩色低速数码复合机主机(含双层纸盒)+双面输稿器+底柜(计价单位：台)</v>
          </cell>
          <cell r="D3474" t="str">
            <v>00026727</v>
          </cell>
          <cell r="E3474" t="str">
            <v>理光(Ricoh)</v>
          </cell>
          <cell r="F3474" t="str">
            <v>IM C2000</v>
          </cell>
          <cell r="G3474" t="str">
            <v/>
          </cell>
          <cell r="H3474" t="str">
            <v/>
          </cell>
        </row>
        <row r="3474">
          <cell r="J3474" t="str">
            <v/>
          </cell>
          <cell r="K3474" t="str">
            <v>4961311939440</v>
          </cell>
          <cell r="L3474" t="str">
            <v>22</v>
          </cell>
          <cell r="M3474" t="str">
            <v>办公用品-旧</v>
          </cell>
          <cell r="N3474" t="str">
            <v>22004</v>
          </cell>
          <cell r="O3474" t="str">
            <v>办公设备</v>
          </cell>
          <cell r="P3474" t="str">
            <v>22004008</v>
          </cell>
          <cell r="Q3474" t="str">
            <v>复印机</v>
          </cell>
          <cell r="R3474" t="str">
            <v>2601003</v>
          </cell>
          <cell r="S3474" t="str">
            <v>复印机</v>
          </cell>
          <cell r="T3474" t="str">
            <v>500134445</v>
          </cell>
          <cell r="U3474" t="str">
            <v>台</v>
          </cell>
          <cell r="V3474" t="str">
            <v>A类</v>
          </cell>
        </row>
        <row r="3475">
          <cell r="B3475" t="str">
            <v>220040040003986400016</v>
          </cell>
          <cell r="C3475" t="str">
            <v>惠普(HP) NS 1020黑白激光打印机A4(计价单位：台)</v>
          </cell>
          <cell r="D3475" t="str">
            <v>00039864</v>
          </cell>
          <cell r="E3475" t="str">
            <v>惠普(HP)</v>
          </cell>
          <cell r="F3475" t="str">
            <v>NS 1020</v>
          </cell>
          <cell r="G3475" t="str">
            <v/>
          </cell>
          <cell r="H3475" t="str">
            <v/>
          </cell>
        </row>
        <row r="3475">
          <cell r="J3475" t="str">
            <v/>
          </cell>
          <cell r="K3475" t="str">
            <v>193015495807</v>
          </cell>
          <cell r="L3475" t="str">
            <v>22</v>
          </cell>
          <cell r="M3475" t="str">
            <v>办公用品-旧</v>
          </cell>
          <cell r="N3475" t="str">
            <v>22004</v>
          </cell>
          <cell r="O3475" t="str">
            <v>办公设备</v>
          </cell>
          <cell r="P3475" t="str">
            <v>22004004</v>
          </cell>
          <cell r="Q3475" t="str">
            <v>打印机</v>
          </cell>
          <cell r="R3475" t="str">
            <v>2601001</v>
          </cell>
          <cell r="S3475" t="str">
            <v>打印机</v>
          </cell>
          <cell r="T3475" t="str">
            <v>500134452</v>
          </cell>
          <cell r="U3475" t="str">
            <v>台</v>
          </cell>
          <cell r="V3475" t="str">
            <v>A类</v>
          </cell>
        </row>
        <row r="3476">
          <cell r="B3476" t="str">
            <v>220040240001716400006</v>
          </cell>
          <cell r="C3476" t="str">
            <v>极米(XGIMI) US 830 激光投影仪(计价单位：台)</v>
          </cell>
          <cell r="D3476" t="str">
            <v>00017164</v>
          </cell>
          <cell r="E3476" t="str">
            <v>极米(XGIMI)</v>
          </cell>
          <cell r="F3476" t="str">
            <v>US 830</v>
          </cell>
          <cell r="G3476" t="str">
            <v/>
          </cell>
          <cell r="H3476" t="str">
            <v/>
          </cell>
        </row>
        <row r="3476">
          <cell r="J3476" t="str">
            <v/>
          </cell>
        </row>
        <row r="3476">
          <cell r="L3476" t="str">
            <v>22</v>
          </cell>
          <cell r="M3476" t="str">
            <v>办公用品-旧</v>
          </cell>
          <cell r="N3476" t="str">
            <v>22004</v>
          </cell>
          <cell r="O3476" t="str">
            <v>办公设备</v>
          </cell>
          <cell r="P3476" t="str">
            <v>22004024</v>
          </cell>
          <cell r="Q3476" t="str">
            <v>投影仪</v>
          </cell>
          <cell r="R3476" t="str">
            <v>2601007</v>
          </cell>
          <cell r="S3476" t="str">
            <v>投影仪</v>
          </cell>
          <cell r="T3476" t="str">
            <v>500134468</v>
          </cell>
          <cell r="U3476" t="str">
            <v>台</v>
          </cell>
          <cell r="V3476" t="str">
            <v>A类</v>
          </cell>
        </row>
        <row r="3477">
          <cell r="B3477" t="str">
            <v>220040240001716400005</v>
          </cell>
          <cell r="C3477" t="str">
            <v>极米(XGIMI) G11V CC极光投影机(计价单位：台)银色</v>
          </cell>
          <cell r="D3477" t="str">
            <v>00017164</v>
          </cell>
          <cell r="E3477" t="str">
            <v>极米(XGIMI)</v>
          </cell>
          <cell r="F3477" t="str">
            <v>G11V</v>
          </cell>
          <cell r="G3477" t="str">
            <v/>
          </cell>
          <cell r="H3477" t="str">
            <v/>
          </cell>
        </row>
        <row r="3477">
          <cell r="J3477" t="str">
            <v/>
          </cell>
        </row>
        <row r="3477">
          <cell r="L3477" t="str">
            <v>22</v>
          </cell>
          <cell r="M3477" t="str">
            <v>办公用品-旧</v>
          </cell>
          <cell r="N3477" t="str">
            <v>22004</v>
          </cell>
          <cell r="O3477" t="str">
            <v>办公设备</v>
          </cell>
          <cell r="P3477" t="str">
            <v>22004024</v>
          </cell>
          <cell r="Q3477" t="str">
            <v>投影仪</v>
          </cell>
          <cell r="R3477" t="str">
            <v>2601007</v>
          </cell>
          <cell r="S3477" t="str">
            <v>投影仪</v>
          </cell>
          <cell r="T3477" t="str">
            <v>500134468</v>
          </cell>
          <cell r="U3477" t="str">
            <v>台</v>
          </cell>
          <cell r="V3477" t="str">
            <v>A类</v>
          </cell>
        </row>
        <row r="3478">
          <cell r="B3478" t="str">
            <v>220230010002557000002</v>
          </cell>
          <cell r="C3478" t="str">
            <v>晨潞电子 CLU-50 扎带50粒/包(计价单位：包)</v>
          </cell>
          <cell r="D3478" t="str">
            <v>00025570</v>
          </cell>
          <cell r="E3478" t="str">
            <v>晨潞电子</v>
          </cell>
          <cell r="F3478" t="str">
            <v>CLU-50</v>
          </cell>
          <cell r="G3478" t="str">
            <v/>
          </cell>
          <cell r="H3478" t="str">
            <v/>
          </cell>
        </row>
        <row r="3478">
          <cell r="J3478" t="str">
            <v/>
          </cell>
        </row>
        <row r="3478">
          <cell r="L3478" t="str">
            <v>22</v>
          </cell>
          <cell r="M3478" t="str">
            <v>办公用品-旧</v>
          </cell>
          <cell r="N3478" t="str">
            <v>22023</v>
          </cell>
          <cell r="O3478" t="str">
            <v>办公日用</v>
          </cell>
          <cell r="P3478" t="str">
            <v>22023001</v>
          </cell>
          <cell r="Q3478" t="str">
            <v>包装用具</v>
          </cell>
          <cell r="R3478" t="str">
            <v>2611010</v>
          </cell>
          <cell r="S3478" t="str">
            <v>包装用具</v>
          </cell>
          <cell r="T3478" t="str">
            <v>500024778</v>
          </cell>
          <cell r="U3478" t="str">
            <v>个</v>
          </cell>
          <cell r="V3478" t="str">
            <v>B类</v>
          </cell>
        </row>
        <row r="3479">
          <cell r="B3479" t="str">
            <v>220230180002780700013</v>
          </cell>
          <cell r="C3479" t="str">
            <v>舒华(SHUHUA) SH-B8901E  坐式蹬腿训练器 (计价单位：台)</v>
          </cell>
          <cell r="D3479" t="str">
            <v>00027807</v>
          </cell>
          <cell r="E3479" t="str">
            <v>舒华(SHUA)</v>
          </cell>
          <cell r="F3479" t="str">
            <v>SH-B8901E</v>
          </cell>
          <cell r="G3479" t="str">
            <v/>
          </cell>
          <cell r="H3479" t="str">
            <v/>
          </cell>
        </row>
        <row r="3479">
          <cell r="J3479" t="str">
            <v/>
          </cell>
        </row>
        <row r="3479">
          <cell r="L3479" t="str">
            <v>22</v>
          </cell>
          <cell r="M3479" t="str">
            <v>办公用品-旧</v>
          </cell>
          <cell r="N3479" t="str">
            <v>22023</v>
          </cell>
          <cell r="O3479" t="str">
            <v>办公日用</v>
          </cell>
          <cell r="P3479" t="str">
            <v>22023018</v>
          </cell>
          <cell r="Q3479" t="str">
            <v>文体用品</v>
          </cell>
          <cell r="R3479" t="str">
            <v>2611008</v>
          </cell>
          <cell r="S3479" t="str">
            <v>文体用品</v>
          </cell>
          <cell r="T3479" t="str">
            <v>500024769</v>
          </cell>
          <cell r="U3479" t="str">
            <v>套</v>
          </cell>
          <cell r="V3479" t="str">
            <v>A类</v>
          </cell>
        </row>
        <row r="3480">
          <cell r="B3480" t="str">
            <v>220120220003146700001</v>
          </cell>
          <cell r="C3480" t="str">
            <v>乐惠光电 ML6008 35*157 手电筒 (计价单位：个)</v>
          </cell>
          <cell r="D3480" t="str">
            <v>00031467</v>
          </cell>
          <cell r="E3480" t="str">
            <v>乐惠光电</v>
          </cell>
          <cell r="F3480" t="str">
            <v>ML6008</v>
          </cell>
          <cell r="G3480" t="str">
            <v/>
          </cell>
          <cell r="H3480" t="str">
            <v/>
          </cell>
        </row>
        <row r="3480">
          <cell r="J3480" t="str">
            <v/>
          </cell>
          <cell r="K3480" t="str">
            <v>6972070374005</v>
          </cell>
          <cell r="L3480" t="str">
            <v>114</v>
          </cell>
          <cell r="M3480" t="str">
            <v>低压电器（通用）</v>
          </cell>
          <cell r="N3480" t="str">
            <v>22012</v>
          </cell>
          <cell r="O3480" t="str">
            <v>低压电器</v>
          </cell>
          <cell r="P3480" t="str">
            <v>22012022</v>
          </cell>
          <cell r="Q3480" t="str">
            <v>办公用灯泡</v>
          </cell>
          <cell r="R3480" t="str">
            <v>2102003</v>
          </cell>
          <cell r="S3480" t="str">
            <v>灯泡</v>
          </cell>
          <cell r="T3480" t="str">
            <v>500137520</v>
          </cell>
          <cell r="U3480" t="str">
            <v>个</v>
          </cell>
          <cell r="V3480" t="str">
            <v>A类</v>
          </cell>
        </row>
        <row r="3481">
          <cell r="B3481" t="str">
            <v>220230090002248600021</v>
          </cell>
          <cell r="C3481" t="str">
            <v>小绵羊(SHEEP) S0840315 美式 床垫(计价单位：个)</v>
          </cell>
          <cell r="D3481" t="str">
            <v>00022486</v>
          </cell>
          <cell r="E3481" t="str">
            <v>小绵羊(SHEEP)</v>
          </cell>
          <cell r="F3481" t="str">
            <v>S0840315</v>
          </cell>
          <cell r="G3481" t="str">
            <v/>
          </cell>
          <cell r="H3481" t="str">
            <v/>
          </cell>
        </row>
        <row r="3481">
          <cell r="J3481" t="str">
            <v/>
          </cell>
        </row>
        <row r="3481">
          <cell r="L3481" t="str">
            <v>22</v>
          </cell>
          <cell r="M3481" t="str">
            <v>办公用品-旧</v>
          </cell>
          <cell r="N3481" t="str">
            <v>22023</v>
          </cell>
          <cell r="O3481" t="str">
            <v>办公日用</v>
          </cell>
          <cell r="P3481" t="str">
            <v>22023009</v>
          </cell>
          <cell r="Q3481" t="str">
            <v>床上用品</v>
          </cell>
          <cell r="R3481" t="str">
            <v>2611035</v>
          </cell>
          <cell r="S3481" t="str">
            <v>床上用品</v>
          </cell>
          <cell r="T3481" t="str">
            <v>500136614</v>
          </cell>
          <cell r="U3481" t="str">
            <v>件</v>
          </cell>
          <cell r="V3481" t="str">
            <v>A类</v>
          </cell>
        </row>
        <row r="3482">
          <cell r="B3482" t="str">
            <v>220220170002094500007</v>
          </cell>
          <cell r="C3482" t="str">
            <v>海尔(Haier) HZR200-5W 200升 公共净饮水设备 (计价单位：台)黑灰</v>
          </cell>
          <cell r="D3482" t="str">
            <v>00020945</v>
          </cell>
          <cell r="E3482" t="str">
            <v>海尔(Haier)</v>
          </cell>
          <cell r="F3482" t="str">
            <v>HZR200-5W</v>
          </cell>
          <cell r="G3482" t="str">
            <v/>
          </cell>
          <cell r="H3482" t="str">
            <v/>
          </cell>
        </row>
        <row r="3482">
          <cell r="J3482" t="str">
            <v/>
          </cell>
          <cell r="K3482" t="str">
            <v>6934456471250</v>
          </cell>
          <cell r="L3482" t="str">
            <v>22</v>
          </cell>
          <cell r="M3482" t="str">
            <v>办公用品-旧</v>
          </cell>
          <cell r="N3482" t="str">
            <v>22022</v>
          </cell>
          <cell r="O3482" t="str">
            <v>办公电器</v>
          </cell>
          <cell r="P3482" t="str">
            <v>22022017</v>
          </cell>
          <cell r="Q3482" t="str">
            <v>净水器</v>
          </cell>
          <cell r="R3482" t="str">
            <v>2614016</v>
          </cell>
          <cell r="S3482" t="str">
            <v>净水器</v>
          </cell>
          <cell r="T3482" t="str">
            <v>500049769</v>
          </cell>
          <cell r="U3482" t="str">
            <v>台</v>
          </cell>
          <cell r="V3482" t="str">
            <v>A类</v>
          </cell>
        </row>
        <row r="3483">
          <cell r="B3483" t="str">
            <v>220220170002094500006</v>
          </cell>
          <cell r="C3483" t="str">
            <v>海尔(Haier) HZR400-2W(Q) 400升 公共净饮水设备 (计价单位：台)黑色</v>
          </cell>
          <cell r="D3483" t="str">
            <v>00020945</v>
          </cell>
          <cell r="E3483" t="str">
            <v>海尔(Haier)</v>
          </cell>
          <cell r="F3483" t="str">
            <v>HZR400-2W(Q)</v>
          </cell>
          <cell r="G3483" t="str">
            <v/>
          </cell>
          <cell r="H3483" t="str">
            <v/>
          </cell>
        </row>
        <row r="3483">
          <cell r="J3483" t="str">
            <v/>
          </cell>
          <cell r="K3483" t="str">
            <v>6937241110318</v>
          </cell>
          <cell r="L3483" t="str">
            <v>22</v>
          </cell>
          <cell r="M3483" t="str">
            <v>办公用品-旧</v>
          </cell>
          <cell r="N3483" t="str">
            <v>22022</v>
          </cell>
          <cell r="O3483" t="str">
            <v>办公电器</v>
          </cell>
          <cell r="P3483" t="str">
            <v>22022017</v>
          </cell>
          <cell r="Q3483" t="str">
            <v>净水器</v>
          </cell>
          <cell r="R3483" t="str">
            <v>2614016</v>
          </cell>
          <cell r="S3483" t="str">
            <v>净水器</v>
          </cell>
          <cell r="T3483" t="str">
            <v>500049769</v>
          </cell>
          <cell r="U3483" t="str">
            <v>台</v>
          </cell>
          <cell r="V3483" t="str">
            <v>A类</v>
          </cell>
        </row>
        <row r="3484">
          <cell r="B3484" t="str">
            <v>220220170002094500005</v>
          </cell>
          <cell r="C3484" t="str">
            <v>海尔(Haier) HZR400-2W(R) 400升 公共净饮水设备 (计价单位：台)黑色</v>
          </cell>
          <cell r="D3484" t="str">
            <v>00020945</v>
          </cell>
          <cell r="E3484" t="str">
            <v>海尔(Haier)</v>
          </cell>
          <cell r="F3484" t="str">
            <v>HZR400-2W(R)</v>
          </cell>
          <cell r="G3484" t="str">
            <v/>
          </cell>
          <cell r="H3484" t="str">
            <v/>
          </cell>
        </row>
        <row r="3484">
          <cell r="J3484" t="str">
            <v/>
          </cell>
          <cell r="K3484" t="str">
            <v>null</v>
          </cell>
          <cell r="L3484" t="str">
            <v>22</v>
          </cell>
          <cell r="M3484" t="str">
            <v>办公用品-旧</v>
          </cell>
          <cell r="N3484" t="str">
            <v>22022</v>
          </cell>
          <cell r="O3484" t="str">
            <v>办公电器</v>
          </cell>
          <cell r="P3484" t="str">
            <v>22022017</v>
          </cell>
          <cell r="Q3484" t="str">
            <v>净水器</v>
          </cell>
          <cell r="R3484" t="str">
            <v>2614016</v>
          </cell>
          <cell r="S3484" t="str">
            <v>净水器</v>
          </cell>
          <cell r="T3484" t="str">
            <v>500049769</v>
          </cell>
          <cell r="U3484" t="str">
            <v>台</v>
          </cell>
          <cell r="V3484" t="str">
            <v>A类</v>
          </cell>
        </row>
        <row r="3485">
          <cell r="B3485" t="str">
            <v>220220100002094500153</v>
          </cell>
          <cell r="C3485" t="str">
            <v>海尔(Haier)  ES80H-S3(E) 80升 电热水器 白色(计价单位：台)</v>
          </cell>
          <cell r="D3485" t="str">
            <v>00020945</v>
          </cell>
          <cell r="E3485" t="str">
            <v>海尔(Haier)</v>
          </cell>
          <cell r="F3485" t="str">
            <v>ES80H-S3(E)</v>
          </cell>
          <cell r="G3485" t="str">
            <v/>
          </cell>
          <cell r="H3485" t="str">
            <v/>
          </cell>
        </row>
        <row r="3485">
          <cell r="J3485" t="str">
            <v/>
          </cell>
        </row>
        <row r="3485">
          <cell r="L3485" t="str">
            <v>22</v>
          </cell>
          <cell r="M3485" t="str">
            <v>办公用品-旧</v>
          </cell>
          <cell r="N3485" t="str">
            <v>22022</v>
          </cell>
          <cell r="O3485" t="str">
            <v>办公电器</v>
          </cell>
          <cell r="P3485" t="str">
            <v>22022010</v>
          </cell>
          <cell r="Q3485" t="str">
            <v>热水器</v>
          </cell>
          <cell r="R3485" t="str">
            <v>2614007</v>
          </cell>
          <cell r="S3485" t="str">
            <v>热水器</v>
          </cell>
          <cell r="T3485" t="str">
            <v>500137480</v>
          </cell>
          <cell r="U3485" t="str">
            <v>台</v>
          </cell>
          <cell r="V3485" t="str">
            <v>A类</v>
          </cell>
        </row>
        <row r="3486">
          <cell r="B3486" t="str">
            <v>220220100002094500152</v>
          </cell>
          <cell r="C3486" t="str">
            <v>海尔(Haier)  ES50H-S3(E) 50升 电热水器 白色(计价单位：台)</v>
          </cell>
          <cell r="D3486" t="str">
            <v>00020945</v>
          </cell>
          <cell r="E3486" t="str">
            <v>海尔(Haier)</v>
          </cell>
          <cell r="F3486" t="str">
            <v>ES50H-S3(E)</v>
          </cell>
          <cell r="G3486" t="str">
            <v/>
          </cell>
          <cell r="H3486" t="str">
            <v/>
          </cell>
        </row>
        <row r="3486">
          <cell r="J3486" t="str">
            <v/>
          </cell>
        </row>
        <row r="3486">
          <cell r="L3486" t="str">
            <v>22</v>
          </cell>
          <cell r="M3486" t="str">
            <v>办公用品-旧</v>
          </cell>
          <cell r="N3486" t="str">
            <v>22022</v>
          </cell>
          <cell r="O3486" t="str">
            <v>办公电器</v>
          </cell>
          <cell r="P3486" t="str">
            <v>22022010</v>
          </cell>
          <cell r="Q3486" t="str">
            <v>热水器</v>
          </cell>
          <cell r="R3486" t="str">
            <v>2614007</v>
          </cell>
          <cell r="S3486" t="str">
            <v>热水器</v>
          </cell>
          <cell r="T3486" t="str">
            <v>500137480</v>
          </cell>
          <cell r="U3486" t="str">
            <v>台</v>
          </cell>
          <cell r="V3486" t="str">
            <v>A类</v>
          </cell>
        </row>
        <row r="3487">
          <cell r="B3487" t="str">
            <v>220220100002094500151</v>
          </cell>
          <cell r="C3487" t="str">
            <v>海尔(Haier) ES60H-P5 60升 电热水器 银色(计价单位：台)</v>
          </cell>
          <cell r="D3487" t="str">
            <v>00020945</v>
          </cell>
          <cell r="E3487" t="str">
            <v>海尔(Haier)</v>
          </cell>
          <cell r="F3487" t="str">
            <v>ES60H-P5</v>
          </cell>
          <cell r="G3487" t="str">
            <v/>
          </cell>
          <cell r="H3487" t="str">
            <v/>
          </cell>
        </row>
        <row r="3487">
          <cell r="J3487" t="str">
            <v/>
          </cell>
        </row>
        <row r="3487">
          <cell r="L3487" t="str">
            <v>22</v>
          </cell>
          <cell r="M3487" t="str">
            <v>办公用品-旧</v>
          </cell>
          <cell r="N3487" t="str">
            <v>22022</v>
          </cell>
          <cell r="O3487" t="str">
            <v>办公电器</v>
          </cell>
          <cell r="P3487" t="str">
            <v>22022010</v>
          </cell>
          <cell r="Q3487" t="str">
            <v>热水器</v>
          </cell>
          <cell r="R3487" t="str">
            <v>2614007</v>
          </cell>
          <cell r="S3487" t="str">
            <v>热水器</v>
          </cell>
          <cell r="T3487" t="str">
            <v>500137480</v>
          </cell>
          <cell r="U3487" t="str">
            <v>台</v>
          </cell>
          <cell r="V3487" t="str">
            <v>A类</v>
          </cell>
        </row>
        <row r="3488">
          <cell r="B3488" t="str">
            <v>2200401135347c9700004</v>
          </cell>
          <cell r="C3488" t="str">
            <v>传通科技 CTKEY-GNB 智能 钥匙管理机 (计价单位：台)银灰色</v>
          </cell>
          <cell r="D3488" t="str">
            <v>35347c97</v>
          </cell>
          <cell r="E3488" t="str">
            <v>传通科技</v>
          </cell>
          <cell r="F3488" t="str">
            <v>CTKEY-GNB</v>
          </cell>
          <cell r="G3488" t="str">
            <v/>
          </cell>
          <cell r="H3488" t="str">
            <v/>
          </cell>
        </row>
        <row r="3488">
          <cell r="J3488" t="str">
            <v/>
          </cell>
        </row>
        <row r="3488">
          <cell r="L3488" t="str">
            <v>22</v>
          </cell>
          <cell r="M3488" t="str">
            <v>办公用品-旧</v>
          </cell>
          <cell r="N3488" t="str">
            <v>22004</v>
          </cell>
          <cell r="O3488" t="str">
            <v>办公设备</v>
          </cell>
          <cell r="P3488" t="str">
            <v>22004011</v>
          </cell>
          <cell r="Q3488" t="str">
            <v>考勤机</v>
          </cell>
          <cell r="R3488" t="str">
            <v>2601026</v>
          </cell>
          <cell r="S3488" t="str">
            <v>考勤机</v>
          </cell>
          <cell r="T3488" t="str">
            <v>500024612</v>
          </cell>
          <cell r="U3488" t="str">
            <v>台</v>
          </cell>
          <cell r="V3488" t="str">
            <v>A类</v>
          </cell>
        </row>
        <row r="3489">
          <cell r="B3489" t="str">
            <v>2200401135347c9700003</v>
          </cell>
          <cell r="C3489" t="str">
            <v>传通科技 CTLKNB-H8 智能 配网柜锁 (计价单位：套)黑色</v>
          </cell>
          <cell r="D3489" t="str">
            <v>35347c97</v>
          </cell>
          <cell r="E3489" t="str">
            <v>传通科技</v>
          </cell>
          <cell r="F3489" t="str">
            <v>CTLKNB-H8</v>
          </cell>
          <cell r="G3489" t="str">
            <v/>
          </cell>
          <cell r="H3489" t="str">
            <v/>
          </cell>
        </row>
        <row r="3489">
          <cell r="J3489" t="str">
            <v/>
          </cell>
        </row>
        <row r="3489">
          <cell r="L3489" t="str">
            <v>22</v>
          </cell>
          <cell r="M3489" t="str">
            <v>办公用品-旧</v>
          </cell>
          <cell r="N3489" t="str">
            <v>22004</v>
          </cell>
          <cell r="O3489" t="str">
            <v>办公设备</v>
          </cell>
          <cell r="P3489" t="str">
            <v>22004011</v>
          </cell>
          <cell r="Q3489" t="str">
            <v>考勤机</v>
          </cell>
          <cell r="R3489" t="str">
            <v>2601026</v>
          </cell>
          <cell r="S3489" t="str">
            <v>考勤机</v>
          </cell>
          <cell r="T3489" t="str">
            <v>500024612</v>
          </cell>
          <cell r="U3489" t="str">
            <v>台</v>
          </cell>
          <cell r="V3489" t="str">
            <v>A类</v>
          </cell>
        </row>
        <row r="3490">
          <cell r="B3490" t="str">
            <v>2202302935347c9700001</v>
          </cell>
          <cell r="C3490" t="str">
            <v>传通科技 CTLKNB-X5 智能 安防锁 (计价单位：套)银色</v>
          </cell>
          <cell r="D3490" t="str">
            <v>35347c97</v>
          </cell>
          <cell r="E3490" t="str">
            <v>传通科技</v>
          </cell>
          <cell r="F3490" t="str">
            <v>CTLKNB-X5</v>
          </cell>
          <cell r="G3490" t="str">
            <v/>
          </cell>
          <cell r="H3490" t="str">
            <v/>
          </cell>
        </row>
        <row r="3490">
          <cell r="J3490" t="str">
            <v/>
          </cell>
        </row>
        <row r="3490">
          <cell r="L3490" t="str">
            <v>22</v>
          </cell>
          <cell r="M3490" t="str">
            <v>办公用品-旧</v>
          </cell>
          <cell r="N3490" t="str">
            <v>22023</v>
          </cell>
          <cell r="O3490" t="str">
            <v>办公日用</v>
          </cell>
          <cell r="P3490" t="str">
            <v>22023029</v>
          </cell>
          <cell r="Q3490" t="str">
            <v>办公锁具</v>
          </cell>
          <cell r="R3490" t="str">
            <v>1905003</v>
          </cell>
          <cell r="S3490" t="str">
            <v>锁具</v>
          </cell>
          <cell r="T3490" t="str">
            <v>500042086</v>
          </cell>
          <cell r="U3490" t="str">
            <v>个</v>
          </cell>
          <cell r="V3490" t="str">
            <v>A类</v>
          </cell>
        </row>
        <row r="3491">
          <cell r="B3491" t="str">
            <v>2200401135347c9700002</v>
          </cell>
          <cell r="C3491" t="str">
            <v>传通科技 CTLKNB-5 智能 机柜锁(计价单位：套)黑色</v>
          </cell>
          <cell r="D3491" t="str">
            <v>35347c97</v>
          </cell>
          <cell r="E3491" t="str">
            <v>传通科技</v>
          </cell>
          <cell r="F3491" t="str">
            <v>CTLKNB-5</v>
          </cell>
          <cell r="G3491" t="str">
            <v/>
          </cell>
          <cell r="H3491" t="str">
            <v/>
          </cell>
        </row>
        <row r="3491">
          <cell r="J3491" t="str">
            <v/>
          </cell>
        </row>
        <row r="3491">
          <cell r="L3491" t="str">
            <v>22</v>
          </cell>
          <cell r="M3491" t="str">
            <v>办公用品-旧</v>
          </cell>
          <cell r="N3491" t="str">
            <v>22004</v>
          </cell>
          <cell r="O3491" t="str">
            <v>办公设备</v>
          </cell>
          <cell r="P3491" t="str">
            <v>22004011</v>
          </cell>
          <cell r="Q3491" t="str">
            <v>考勤机</v>
          </cell>
          <cell r="R3491" t="str">
            <v>2601026</v>
          </cell>
          <cell r="S3491" t="str">
            <v>考勤机</v>
          </cell>
          <cell r="T3491" t="str">
            <v>500024612</v>
          </cell>
          <cell r="U3491" t="str">
            <v>台</v>
          </cell>
          <cell r="V3491" t="str">
            <v>A类</v>
          </cell>
        </row>
        <row r="3492">
          <cell r="B3492" t="str">
            <v>2200401135347c9700001</v>
          </cell>
          <cell r="C3492" t="str">
            <v>传通科技 CTLKNB-3 智能 机柜锁(计价单位：套)黑色</v>
          </cell>
          <cell r="D3492" t="str">
            <v>35347c97</v>
          </cell>
          <cell r="E3492" t="str">
            <v>传通科技</v>
          </cell>
          <cell r="F3492" t="str">
            <v>CTLKNB-3</v>
          </cell>
          <cell r="G3492" t="str">
            <v/>
          </cell>
          <cell r="H3492" t="str">
            <v/>
          </cell>
        </row>
        <row r="3492">
          <cell r="J3492" t="str">
            <v/>
          </cell>
        </row>
        <row r="3492">
          <cell r="L3492" t="str">
            <v>22</v>
          </cell>
          <cell r="M3492" t="str">
            <v>办公用品-旧</v>
          </cell>
          <cell r="N3492" t="str">
            <v>22004</v>
          </cell>
          <cell r="O3492" t="str">
            <v>办公设备</v>
          </cell>
          <cell r="P3492" t="str">
            <v>22004011</v>
          </cell>
          <cell r="Q3492" t="str">
            <v>考勤机</v>
          </cell>
          <cell r="R3492" t="str">
            <v>2601026</v>
          </cell>
          <cell r="S3492" t="str">
            <v>考勤机</v>
          </cell>
          <cell r="T3492" t="str">
            <v>500024612</v>
          </cell>
          <cell r="U3492" t="str">
            <v>台</v>
          </cell>
          <cell r="V3492" t="str">
            <v>A类</v>
          </cell>
        </row>
        <row r="3493">
          <cell r="B3493" t="str">
            <v>22022028a4bad00b00002</v>
          </cell>
          <cell r="C3493" t="str">
            <v>福建中昊 MZH-550S 250*135*360mm  除湿空气净化器 (计价单位：台)灰色</v>
          </cell>
          <cell r="D3493" t="str">
            <v>a4bad00b</v>
          </cell>
          <cell r="E3493" t="str">
            <v>福建中昊</v>
          </cell>
          <cell r="F3493" t="str">
            <v>MZH-550S</v>
          </cell>
          <cell r="G3493" t="str">
            <v/>
          </cell>
          <cell r="H3493" t="str">
            <v/>
          </cell>
        </row>
        <row r="3493">
          <cell r="J3493" t="str">
            <v/>
          </cell>
          <cell r="K3493" t="str">
            <v>null</v>
          </cell>
          <cell r="L3493" t="str">
            <v>22</v>
          </cell>
          <cell r="M3493" t="str">
            <v>办公用品-旧</v>
          </cell>
          <cell r="N3493" t="str">
            <v>22022</v>
          </cell>
          <cell r="O3493" t="str">
            <v>办公电器</v>
          </cell>
          <cell r="P3493" t="str">
            <v>22022028</v>
          </cell>
          <cell r="Q3493" t="str">
            <v>吸湿机</v>
          </cell>
          <cell r="R3493" t="str">
            <v>2614020</v>
          </cell>
          <cell r="S3493" t="str">
            <v>吸湿机</v>
          </cell>
          <cell r="T3493" t="str">
            <v>500064372</v>
          </cell>
          <cell r="U3493" t="str">
            <v>台</v>
          </cell>
          <cell r="V3493" t="str">
            <v>A类</v>
          </cell>
        </row>
        <row r="3494">
          <cell r="B3494" t="str">
            <v>1550010180002630100001</v>
          </cell>
          <cell r="C3494" t="str">
            <v>恒兴 20kg 驱虫 泥(计价单位：箱)</v>
          </cell>
          <cell r="D3494" t="str">
            <v>00026301</v>
          </cell>
          <cell r="E3494" t="str">
            <v>恒兴</v>
          </cell>
          <cell r="F3494" t="str">
            <v>20kg 驱虫</v>
          </cell>
          <cell r="G3494" t="str">
            <v/>
          </cell>
          <cell r="H3494" t="str">
            <v/>
          </cell>
        </row>
        <row r="3494">
          <cell r="J3494" t="str">
            <v/>
          </cell>
        </row>
        <row r="3494">
          <cell r="L3494" t="str">
            <v>155</v>
          </cell>
          <cell r="M3494" t="str">
            <v>劳保用品（通用）</v>
          </cell>
          <cell r="N3494" t="str">
            <v>155001</v>
          </cell>
          <cell r="O3494" t="str">
            <v>通用劳保用品</v>
          </cell>
          <cell r="P3494" t="str">
            <v>155001018</v>
          </cell>
          <cell r="Q3494" t="str">
            <v>驱蚊用具</v>
          </cell>
          <cell r="R3494" t="str">
            <v>2501038</v>
          </cell>
          <cell r="S3494" t="str">
            <v>防蚊虫药具</v>
          </cell>
          <cell r="T3494" t="str">
            <v>500024552</v>
          </cell>
          <cell r="U3494" t="str">
            <v>套</v>
          </cell>
          <cell r="V3494" t="str">
            <v>A类</v>
          </cell>
        </row>
        <row r="3495">
          <cell r="B3495" t="str">
            <v>220120020004921400003</v>
          </cell>
          <cell r="C3495" t="str">
            <v>克劳斯(CROUSE) CR-B1 50mm-100mm 接线板 (计价单位：个)蓝色</v>
          </cell>
          <cell r="D3495" t="str">
            <v>00049214</v>
          </cell>
          <cell r="E3495" t="str">
            <v>克劳斯(CROUSE)</v>
          </cell>
          <cell r="F3495" t="str">
            <v>CR-B1 50mm-100mm</v>
          </cell>
          <cell r="G3495" t="str">
            <v/>
          </cell>
          <cell r="H3495" t="str">
            <v/>
          </cell>
        </row>
        <row r="3495">
          <cell r="J3495" t="str">
            <v/>
          </cell>
        </row>
        <row r="3495">
          <cell r="L3495" t="str">
            <v>114</v>
          </cell>
          <cell r="M3495" t="str">
            <v>低压电器（通用）</v>
          </cell>
          <cell r="N3495" t="str">
            <v>22012</v>
          </cell>
          <cell r="O3495" t="str">
            <v>低压电器</v>
          </cell>
          <cell r="P3495" t="str">
            <v>22012002</v>
          </cell>
          <cell r="Q3495" t="str">
            <v>接线板</v>
          </cell>
          <cell r="R3495" t="str">
            <v>2101011</v>
          </cell>
          <cell r="S3495" t="str">
            <v>接线板</v>
          </cell>
          <cell r="T3495" t="str">
            <v>500022693</v>
          </cell>
          <cell r="U3495" t="str">
            <v>个</v>
          </cell>
          <cell r="V3495" t="str">
            <v>A类</v>
          </cell>
        </row>
        <row r="3496">
          <cell r="B3496" t="str">
            <v>220120020004921400002</v>
          </cell>
          <cell r="C3496" t="str">
            <v>克劳斯(CROUSE) CR-B 50mm-99mm 接线板 (计价单位：个)蓝色</v>
          </cell>
          <cell r="D3496" t="str">
            <v>00049214</v>
          </cell>
          <cell r="E3496" t="str">
            <v>克劳斯(CROUSE)</v>
          </cell>
          <cell r="F3496" t="str">
            <v>CR-B 50mm-99mm</v>
          </cell>
          <cell r="G3496" t="str">
            <v/>
          </cell>
          <cell r="H3496" t="str">
            <v/>
          </cell>
        </row>
        <row r="3496">
          <cell r="J3496" t="str">
            <v/>
          </cell>
        </row>
        <row r="3496">
          <cell r="L3496" t="str">
            <v>114</v>
          </cell>
          <cell r="M3496" t="str">
            <v>低压电器（通用）</v>
          </cell>
          <cell r="N3496" t="str">
            <v>22012</v>
          </cell>
          <cell r="O3496" t="str">
            <v>低压电器</v>
          </cell>
          <cell r="P3496" t="str">
            <v>22012002</v>
          </cell>
          <cell r="Q3496" t="str">
            <v>接线板</v>
          </cell>
          <cell r="R3496" t="str">
            <v>2101011</v>
          </cell>
          <cell r="S3496" t="str">
            <v>接线板</v>
          </cell>
          <cell r="T3496" t="str">
            <v>500022693</v>
          </cell>
          <cell r="U3496" t="str">
            <v>个</v>
          </cell>
          <cell r="V3496" t="str">
            <v>A类</v>
          </cell>
        </row>
        <row r="3497">
          <cell r="B3497" t="str">
            <v>220120020004921400001</v>
          </cell>
          <cell r="C3497" t="str">
            <v>克劳斯(CROUSE) CR-A 50mm-99mm 接线板 (计价单位：个)黑色</v>
          </cell>
          <cell r="D3497" t="str">
            <v>00049214</v>
          </cell>
          <cell r="E3497" t="str">
            <v>克劳斯(CROUSE)</v>
          </cell>
          <cell r="F3497" t="str">
            <v>CR-A 50mm-99mm</v>
          </cell>
          <cell r="G3497" t="str">
            <v/>
          </cell>
          <cell r="H3497" t="str">
            <v/>
          </cell>
        </row>
        <row r="3497">
          <cell r="J3497" t="str">
            <v/>
          </cell>
        </row>
        <row r="3497">
          <cell r="L3497" t="str">
            <v>114</v>
          </cell>
          <cell r="M3497" t="str">
            <v>低压电器（通用）</v>
          </cell>
          <cell r="N3497" t="str">
            <v>22012</v>
          </cell>
          <cell r="O3497" t="str">
            <v>低压电器</v>
          </cell>
          <cell r="P3497" t="str">
            <v>22012002</v>
          </cell>
          <cell r="Q3497" t="str">
            <v>接线板</v>
          </cell>
          <cell r="R3497" t="str">
            <v>2101011</v>
          </cell>
          <cell r="S3497" t="str">
            <v>接线板</v>
          </cell>
          <cell r="T3497" t="str">
            <v>500022693</v>
          </cell>
          <cell r="U3497" t="str">
            <v>个</v>
          </cell>
          <cell r="V3497" t="str">
            <v>A类</v>
          </cell>
        </row>
        <row r="3498">
          <cell r="B3498" t="str">
            <v>1550010190002396900015</v>
          </cell>
          <cell r="C3498" t="str">
            <v>曼秀雷敦(Mentholatum) 新碧冰凉清透 150ml 防晒喷雾(计价单位：瓶)</v>
          </cell>
          <cell r="D3498" t="str">
            <v>00023969</v>
          </cell>
          <cell r="E3498" t="str">
            <v>曼秀雷敦(Mentholatum)</v>
          </cell>
          <cell r="F3498" t="str">
            <v>新碧冰凉清透 150ml</v>
          </cell>
          <cell r="G3498" t="str">
            <v/>
          </cell>
          <cell r="H3498" t="str">
            <v/>
          </cell>
        </row>
        <row r="3498">
          <cell r="J3498" t="str">
            <v/>
          </cell>
          <cell r="K3498" t="str">
            <v>6917246011360</v>
          </cell>
          <cell r="L3498" t="str">
            <v>155</v>
          </cell>
          <cell r="M3498" t="str">
            <v>劳保用品（通用）</v>
          </cell>
          <cell r="N3498" t="str">
            <v>155001</v>
          </cell>
          <cell r="O3498" t="str">
            <v>通用劳保用品</v>
          </cell>
          <cell r="P3498" t="str">
            <v>155001019</v>
          </cell>
          <cell r="Q3498" t="str">
            <v>防晒用具</v>
          </cell>
          <cell r="R3498" t="str">
            <v>2501050</v>
          </cell>
          <cell r="S3498" t="str">
            <v>防晒用具</v>
          </cell>
          <cell r="T3498" t="str">
            <v>500138231</v>
          </cell>
          <cell r="U3498" t="str">
            <v>套</v>
          </cell>
          <cell r="V3498" t="str">
            <v>A类</v>
          </cell>
        </row>
        <row r="3499">
          <cell r="B3499" t="str">
            <v>1550010180002063200012</v>
          </cell>
          <cell r="C3499" t="str">
            <v>雷达(Raid) 1+21ml 电热蚊香液无线器+40晚无香超值装(计价单位：盒)</v>
          </cell>
          <cell r="D3499" t="str">
            <v>00020632</v>
          </cell>
          <cell r="E3499" t="str">
            <v>雷达(Raid)</v>
          </cell>
          <cell r="F3499" t="str">
            <v>1+21ml 电热蚊香液无线器+40晚无香超值装</v>
          </cell>
          <cell r="G3499" t="str">
            <v/>
          </cell>
          <cell r="H3499" t="str">
            <v/>
          </cell>
        </row>
        <row r="3499">
          <cell r="J3499" t="str">
            <v/>
          </cell>
          <cell r="K3499" t="str">
            <v>6901586105452</v>
          </cell>
          <cell r="L3499" t="str">
            <v>155</v>
          </cell>
          <cell r="M3499" t="str">
            <v>劳保用品（通用）</v>
          </cell>
          <cell r="N3499" t="str">
            <v>155001</v>
          </cell>
          <cell r="O3499" t="str">
            <v>通用劳保用品</v>
          </cell>
          <cell r="P3499" t="str">
            <v>155001018</v>
          </cell>
          <cell r="Q3499" t="str">
            <v>驱蚊用具</v>
          </cell>
          <cell r="R3499" t="str">
            <v>2501038</v>
          </cell>
          <cell r="S3499" t="str">
            <v>防蚊虫药具</v>
          </cell>
          <cell r="T3499" t="str">
            <v>500024552</v>
          </cell>
          <cell r="U3499" t="str">
            <v>套</v>
          </cell>
          <cell r="V3499" t="str">
            <v>A类</v>
          </cell>
        </row>
        <row r="3500">
          <cell r="B3500" t="str">
            <v>220040250001632400008</v>
          </cell>
          <cell r="C3500" t="str">
            <v>大华(dahua) DH-SD6C80E-GN 130万像素 红外球机(计价单位：个)</v>
          </cell>
          <cell r="D3500" t="str">
            <v>00016324</v>
          </cell>
          <cell r="E3500" t="str">
            <v>大华(dahua)</v>
          </cell>
          <cell r="F3500" t="str">
            <v>DH-SD6C80E-GN</v>
          </cell>
          <cell r="G3500" t="str">
            <v/>
          </cell>
          <cell r="H3500" t="str">
            <v/>
          </cell>
        </row>
        <row r="3500">
          <cell r="J3500" t="str">
            <v/>
          </cell>
        </row>
        <row r="3500">
          <cell r="L3500" t="str">
            <v>22</v>
          </cell>
          <cell r="M3500" t="str">
            <v>办公用品-旧</v>
          </cell>
          <cell r="N3500" t="str">
            <v>22004</v>
          </cell>
          <cell r="O3500" t="str">
            <v>办公设备</v>
          </cell>
          <cell r="P3500" t="str">
            <v>22004025</v>
          </cell>
          <cell r="Q3500" t="str">
            <v>数码设备</v>
          </cell>
          <cell r="R3500" t="str">
            <v>2601012</v>
          </cell>
          <cell r="S3500" t="str">
            <v>数码设备</v>
          </cell>
          <cell r="T3500" t="str">
            <v>500024601</v>
          </cell>
          <cell r="U3500" t="str">
            <v>台</v>
          </cell>
          <cell r="V3500" t="str">
            <v>A类</v>
          </cell>
        </row>
        <row r="3501">
          <cell r="B3501" t="str">
            <v>220040250001632400007</v>
          </cell>
          <cell r="C3501" t="str">
            <v>大华 DH-IPC-HFW8281E-Z 中型红外枪型夜鹰系列200万像素 网络摄像机(白色)(计价单位：个)</v>
          </cell>
          <cell r="D3501" t="str">
            <v>00016324</v>
          </cell>
          <cell r="E3501" t="str">
            <v>大华(dahua)</v>
          </cell>
          <cell r="F3501" t="str">
            <v>DH-IPC-HFW8281E-Z</v>
          </cell>
          <cell r="G3501" t="str">
            <v/>
          </cell>
          <cell r="H3501" t="str">
            <v/>
          </cell>
        </row>
        <row r="3501">
          <cell r="J3501" t="str">
            <v/>
          </cell>
        </row>
        <row r="3501">
          <cell r="L3501" t="str">
            <v>22</v>
          </cell>
          <cell r="M3501" t="str">
            <v>办公用品-旧</v>
          </cell>
          <cell r="N3501" t="str">
            <v>22004</v>
          </cell>
          <cell r="O3501" t="str">
            <v>办公设备</v>
          </cell>
          <cell r="P3501" t="str">
            <v>22004025</v>
          </cell>
          <cell r="Q3501" t="str">
            <v>数码设备</v>
          </cell>
          <cell r="R3501" t="str">
            <v>2601012</v>
          </cell>
          <cell r="S3501" t="str">
            <v>数码设备</v>
          </cell>
          <cell r="T3501" t="str">
            <v>500024601</v>
          </cell>
          <cell r="U3501" t="str">
            <v>台</v>
          </cell>
          <cell r="V3501" t="str">
            <v>A类</v>
          </cell>
        </row>
        <row r="3502">
          <cell r="B3502" t="str">
            <v>220040250001632400006</v>
          </cell>
          <cell r="C3502" t="str">
            <v>大华(dahua) DH-SD-6A9430UA-HNI 400万像素 红外球机(计价单位：个)</v>
          </cell>
          <cell r="D3502" t="str">
            <v>00016324</v>
          </cell>
          <cell r="E3502" t="str">
            <v>大华(dahua)</v>
          </cell>
          <cell r="F3502" t="str">
            <v>DH-SD-6A9430UA-HNI</v>
          </cell>
          <cell r="G3502" t="str">
            <v/>
          </cell>
          <cell r="H3502" t="str">
            <v/>
          </cell>
        </row>
        <row r="3502">
          <cell r="J3502" t="str">
            <v/>
          </cell>
        </row>
        <row r="3502">
          <cell r="L3502" t="str">
            <v>22</v>
          </cell>
          <cell r="M3502" t="str">
            <v>办公用品-旧</v>
          </cell>
          <cell r="N3502" t="str">
            <v>22004</v>
          </cell>
          <cell r="O3502" t="str">
            <v>办公设备</v>
          </cell>
          <cell r="P3502" t="str">
            <v>22004025</v>
          </cell>
          <cell r="Q3502" t="str">
            <v>数码设备</v>
          </cell>
          <cell r="R3502" t="str">
            <v>2601012</v>
          </cell>
          <cell r="S3502" t="str">
            <v>数码设备</v>
          </cell>
          <cell r="T3502" t="str">
            <v>500024601</v>
          </cell>
          <cell r="U3502" t="str">
            <v>台</v>
          </cell>
          <cell r="V3502" t="str">
            <v>A类</v>
          </cell>
        </row>
        <row r="3503">
          <cell r="B3503" t="str">
            <v>220040250001632400005</v>
          </cell>
          <cell r="C3503" t="str">
            <v>大华 DH-NVR5416-4KS2 400W 网络硬盘录像机(计价单位：台)</v>
          </cell>
          <cell r="D3503" t="str">
            <v>00016324</v>
          </cell>
          <cell r="E3503" t="str">
            <v>大华(dahua)</v>
          </cell>
          <cell r="F3503" t="str">
            <v>DH-NVR5416-4KS2</v>
          </cell>
          <cell r="G3503" t="str">
            <v/>
          </cell>
          <cell r="H3503" t="str">
            <v/>
          </cell>
        </row>
        <row r="3503">
          <cell r="J3503" t="str">
            <v/>
          </cell>
        </row>
        <row r="3503">
          <cell r="L3503" t="str">
            <v>22</v>
          </cell>
          <cell r="M3503" t="str">
            <v>办公用品-旧</v>
          </cell>
          <cell r="N3503" t="str">
            <v>22004</v>
          </cell>
          <cell r="O3503" t="str">
            <v>办公设备</v>
          </cell>
          <cell r="P3503" t="str">
            <v>22004025</v>
          </cell>
          <cell r="Q3503" t="str">
            <v>数码设备</v>
          </cell>
          <cell r="R3503" t="str">
            <v>2601012</v>
          </cell>
          <cell r="S3503" t="str">
            <v>数码设备</v>
          </cell>
          <cell r="T3503" t="str">
            <v>500062279</v>
          </cell>
          <cell r="U3503" t="str">
            <v>台</v>
          </cell>
          <cell r="V3503" t="str">
            <v>A类</v>
          </cell>
        </row>
        <row r="3504">
          <cell r="B3504" t="str">
            <v>220230198137f28b00003</v>
          </cell>
          <cell r="C3504" t="str">
            <v>路丝(RAUSCH) 柳皮滋养护理 200ml 洗发露(计价单位：瓶)</v>
          </cell>
          <cell r="D3504" t="str">
            <v>8137f28b</v>
          </cell>
          <cell r="E3504" t="str">
            <v>路丝(RAUSCH)</v>
          </cell>
          <cell r="F3504" t="str">
            <v>柳皮滋养护理 200ml 洗发露</v>
          </cell>
          <cell r="G3504" t="str">
            <v/>
          </cell>
          <cell r="H3504" t="str">
            <v/>
          </cell>
        </row>
        <row r="3504">
          <cell r="J3504" t="str">
            <v/>
          </cell>
        </row>
        <row r="3504">
          <cell r="L3504" t="str">
            <v>22</v>
          </cell>
          <cell r="M3504" t="str">
            <v>办公用品-旧</v>
          </cell>
          <cell r="N3504" t="str">
            <v>22023</v>
          </cell>
          <cell r="O3504" t="str">
            <v>办公日用</v>
          </cell>
          <cell r="P3504" t="str">
            <v>22023019</v>
          </cell>
          <cell r="Q3504" t="str">
            <v>洗涤用品</v>
          </cell>
          <cell r="R3504" t="str">
            <v>2611009</v>
          </cell>
          <cell r="S3504" t="str">
            <v>洗涤用品</v>
          </cell>
          <cell r="T3504" t="str">
            <v>500136632</v>
          </cell>
          <cell r="U3504" t="str">
            <v>千克</v>
          </cell>
          <cell r="V3504" t="str">
            <v>C类</v>
          </cell>
        </row>
        <row r="3505">
          <cell r="B3505" t="str">
            <v>220230198137f28b00002</v>
          </cell>
          <cell r="C3505" t="str">
            <v>路丝(RAUSCH) 锦葵 200ml 精华丰盈洗发露(计价单位：瓶)</v>
          </cell>
          <cell r="D3505" t="str">
            <v>8137f28b</v>
          </cell>
          <cell r="E3505" t="str">
            <v>路丝(RAUSCH)</v>
          </cell>
          <cell r="F3505" t="str">
            <v>锦葵 200ml 精华丰盈洗发露</v>
          </cell>
          <cell r="G3505" t="str">
            <v/>
          </cell>
          <cell r="H3505" t="str">
            <v/>
          </cell>
        </row>
        <row r="3505">
          <cell r="J3505" t="str">
            <v/>
          </cell>
        </row>
        <row r="3505">
          <cell r="L3505" t="str">
            <v>22</v>
          </cell>
          <cell r="M3505" t="str">
            <v>办公用品-旧</v>
          </cell>
          <cell r="N3505" t="str">
            <v>22023</v>
          </cell>
          <cell r="O3505" t="str">
            <v>办公日用</v>
          </cell>
          <cell r="P3505" t="str">
            <v>22023019</v>
          </cell>
          <cell r="Q3505" t="str">
            <v>洗涤用品</v>
          </cell>
          <cell r="R3505" t="str">
            <v>2611009</v>
          </cell>
          <cell r="S3505" t="str">
            <v>洗涤用品</v>
          </cell>
          <cell r="T3505" t="str">
            <v>500136632</v>
          </cell>
          <cell r="U3505" t="str">
            <v>千克</v>
          </cell>
          <cell r="V3505" t="str">
            <v>C类</v>
          </cell>
        </row>
        <row r="3506">
          <cell r="B3506" t="str">
            <v>220230198137f28b00001</v>
          </cell>
          <cell r="C3506" t="str">
            <v>路丝(RAUSCH) 柳皮 200ml+200ml 滋养护理洗发露+发根滋养液套装(计价单位：套)</v>
          </cell>
          <cell r="D3506" t="str">
            <v>8137f28b</v>
          </cell>
          <cell r="E3506" t="str">
            <v>路丝(RAUSCH)</v>
          </cell>
          <cell r="F3506" t="str">
            <v>柳皮 200ml+200ml 滋养护理洗发露+发根滋养液套装</v>
          </cell>
          <cell r="G3506" t="str">
            <v/>
          </cell>
          <cell r="H3506" t="str">
            <v/>
          </cell>
        </row>
        <row r="3506">
          <cell r="J3506" t="str">
            <v/>
          </cell>
        </row>
        <row r="3506">
          <cell r="L3506" t="str">
            <v>22</v>
          </cell>
          <cell r="M3506" t="str">
            <v>办公用品-旧</v>
          </cell>
          <cell r="N3506" t="str">
            <v>22023</v>
          </cell>
          <cell r="O3506" t="str">
            <v>办公日用</v>
          </cell>
          <cell r="P3506" t="str">
            <v>22023019</v>
          </cell>
          <cell r="Q3506" t="str">
            <v>洗涤用品</v>
          </cell>
          <cell r="R3506" t="str">
            <v>2611009</v>
          </cell>
          <cell r="S3506" t="str">
            <v>洗涤用品</v>
          </cell>
          <cell r="T3506" t="str">
            <v>500136632</v>
          </cell>
          <cell r="U3506" t="str">
            <v>千克</v>
          </cell>
          <cell r="V3506" t="str">
            <v>C类</v>
          </cell>
        </row>
        <row r="3507">
          <cell r="B3507" t="str">
            <v>220230190003010700014</v>
          </cell>
          <cell r="C3507" t="str">
            <v>阿道夫 植萃精华 500ml 护发素(计价单位：瓶)</v>
          </cell>
          <cell r="D3507" t="str">
            <v>00030107</v>
          </cell>
          <cell r="E3507" t="str">
            <v>阿道夫(ADOLPH)</v>
          </cell>
          <cell r="F3507" t="str">
            <v>植萃精华 500ml 护发素</v>
          </cell>
          <cell r="G3507" t="str">
            <v/>
          </cell>
          <cell r="H3507" t="str">
            <v/>
          </cell>
        </row>
        <row r="3507">
          <cell r="J3507" t="str">
            <v/>
          </cell>
        </row>
        <row r="3507">
          <cell r="L3507" t="str">
            <v>22</v>
          </cell>
          <cell r="M3507" t="str">
            <v>办公用品-旧</v>
          </cell>
          <cell r="N3507" t="str">
            <v>22023</v>
          </cell>
          <cell r="O3507" t="str">
            <v>办公日用</v>
          </cell>
          <cell r="P3507" t="str">
            <v>22023019</v>
          </cell>
          <cell r="Q3507" t="str">
            <v>洗涤用品</v>
          </cell>
          <cell r="R3507" t="str">
            <v>2611009</v>
          </cell>
          <cell r="S3507" t="str">
            <v>洗涤用品</v>
          </cell>
          <cell r="T3507" t="str">
            <v>500136632</v>
          </cell>
          <cell r="U3507" t="str">
            <v>千克</v>
          </cell>
          <cell r="V3507" t="str">
            <v>C类</v>
          </cell>
        </row>
        <row r="3508">
          <cell r="B3508" t="str">
            <v>22023029bf1eb09100004</v>
          </cell>
          <cell r="C3508" t="str">
            <v>鼎鑫实业 35mm 锁梁高度20mm 合金锁(计价单位：把)</v>
          </cell>
          <cell r="D3508" t="str">
            <v>bf1eb091</v>
          </cell>
          <cell r="E3508" t="str">
            <v>鼎鑫实业</v>
          </cell>
          <cell r="F3508" t="str">
            <v>35mm 锁梁高度20mm 合金锁</v>
          </cell>
          <cell r="G3508" t="str">
            <v/>
          </cell>
          <cell r="H3508" t="str">
            <v/>
          </cell>
        </row>
        <row r="3508">
          <cell r="J3508" t="str">
            <v/>
          </cell>
        </row>
        <row r="3508">
          <cell r="L3508" t="str">
            <v>22</v>
          </cell>
          <cell r="M3508" t="str">
            <v>办公用品-旧</v>
          </cell>
          <cell r="N3508" t="str">
            <v>22023</v>
          </cell>
          <cell r="O3508" t="str">
            <v>办公日用</v>
          </cell>
          <cell r="P3508" t="str">
            <v>22023029</v>
          </cell>
          <cell r="Q3508" t="str">
            <v>办公锁具</v>
          </cell>
          <cell r="R3508" t="str">
            <v>1905003</v>
          </cell>
          <cell r="S3508" t="str">
            <v>锁具</v>
          </cell>
          <cell r="T3508" t="str">
            <v>500042086</v>
          </cell>
          <cell r="U3508" t="str">
            <v>个</v>
          </cell>
          <cell r="V3508" t="str">
            <v>A类</v>
          </cell>
        </row>
        <row r="3509">
          <cell r="B3509" t="str">
            <v>22023029bf1eb09100003</v>
          </cell>
          <cell r="C3509" t="str">
            <v>鼎鑫实业 35mm 锁梁高度40mm 铜锁(计价单位：把)</v>
          </cell>
          <cell r="D3509" t="str">
            <v>bf1eb091</v>
          </cell>
          <cell r="E3509" t="str">
            <v>鼎鑫实业</v>
          </cell>
          <cell r="F3509" t="str">
            <v>35mm 锁梁高度40mm 铜锁</v>
          </cell>
          <cell r="G3509" t="str">
            <v/>
          </cell>
          <cell r="H3509" t="str">
            <v/>
          </cell>
        </row>
        <row r="3509">
          <cell r="J3509" t="str">
            <v/>
          </cell>
        </row>
        <row r="3509">
          <cell r="L3509" t="str">
            <v>22</v>
          </cell>
          <cell r="M3509" t="str">
            <v>办公用品-旧</v>
          </cell>
          <cell r="N3509" t="str">
            <v>22023</v>
          </cell>
          <cell r="O3509" t="str">
            <v>办公日用</v>
          </cell>
          <cell r="P3509" t="str">
            <v>22023029</v>
          </cell>
          <cell r="Q3509" t="str">
            <v>办公锁具</v>
          </cell>
          <cell r="R3509" t="str">
            <v>1905003</v>
          </cell>
          <cell r="S3509" t="str">
            <v>锁具</v>
          </cell>
          <cell r="T3509" t="str">
            <v>500042086</v>
          </cell>
          <cell r="U3509" t="str">
            <v>个</v>
          </cell>
          <cell r="V3509" t="str">
            <v>A类</v>
          </cell>
        </row>
        <row r="3510">
          <cell r="B3510" t="str">
            <v>1550010140005445200002</v>
          </cell>
          <cell r="C3510" t="str">
            <v>娇润滴 800106 15ml精华液 100g护手霜 嫩手抗衰精华防冻防裂型套装 (计价单位：套)绿色</v>
          </cell>
          <cell r="D3510" t="str">
            <v>00054452</v>
          </cell>
          <cell r="E3510" t="str">
            <v>娇润滴</v>
          </cell>
          <cell r="F3510" t="str">
            <v>800106 15ml</v>
          </cell>
          <cell r="G3510" t="str">
            <v/>
          </cell>
          <cell r="H3510" t="str">
            <v/>
          </cell>
        </row>
        <row r="3510">
          <cell r="J3510" t="str">
            <v/>
          </cell>
        </row>
        <row r="3510">
          <cell r="L3510" t="str">
            <v>155</v>
          </cell>
          <cell r="M3510" t="str">
            <v>劳保用品（通用）</v>
          </cell>
          <cell r="N3510" t="str">
            <v>155001</v>
          </cell>
          <cell r="O3510" t="str">
            <v>通用劳保用品</v>
          </cell>
          <cell r="P3510" t="str">
            <v>155001014</v>
          </cell>
          <cell r="Q3510" t="str">
            <v>护手霜</v>
          </cell>
          <cell r="R3510" t="str">
            <v>2501046</v>
          </cell>
          <cell r="S3510" t="str">
            <v>护手霜</v>
          </cell>
          <cell r="T3510" t="str">
            <v>500076064</v>
          </cell>
          <cell r="U3510" t="str">
            <v>支</v>
          </cell>
          <cell r="V3510" t="str">
            <v>A类</v>
          </cell>
        </row>
        <row r="3511">
          <cell r="B3511" t="str">
            <v>1550010180005445200006</v>
          </cell>
          <cell r="C3511" t="str">
            <v>娇润滴 800182 200ml 驱蚊液(计价单位：瓶)绿色</v>
          </cell>
          <cell r="D3511" t="str">
            <v>00054452</v>
          </cell>
          <cell r="E3511" t="str">
            <v>娇润滴</v>
          </cell>
          <cell r="F3511" t="str">
            <v>800182 200ml</v>
          </cell>
          <cell r="G3511" t="str">
            <v/>
          </cell>
          <cell r="H3511" t="str">
            <v/>
          </cell>
        </row>
        <row r="3511">
          <cell r="J3511" t="str">
            <v/>
          </cell>
        </row>
        <row r="3511">
          <cell r="L3511" t="str">
            <v>155</v>
          </cell>
          <cell r="M3511" t="str">
            <v>劳保用品（通用）</v>
          </cell>
          <cell r="N3511" t="str">
            <v>155001</v>
          </cell>
          <cell r="O3511" t="str">
            <v>通用劳保用品</v>
          </cell>
          <cell r="P3511" t="str">
            <v>155001018</v>
          </cell>
          <cell r="Q3511" t="str">
            <v>驱蚊用具</v>
          </cell>
          <cell r="R3511" t="str">
            <v>2501038</v>
          </cell>
          <cell r="S3511" t="str">
            <v>防蚊虫药具</v>
          </cell>
          <cell r="T3511" t="str">
            <v>500024552</v>
          </cell>
          <cell r="U3511" t="str">
            <v>套</v>
          </cell>
          <cell r="V3511" t="str">
            <v>A类</v>
          </cell>
        </row>
        <row r="3512">
          <cell r="B3512" t="str">
            <v>1550010180005445200005</v>
          </cell>
          <cell r="C3512" t="str">
            <v>娇润滴 800175 120ml 驱蚊液(计价单位：瓶) 绿色</v>
          </cell>
          <cell r="D3512" t="str">
            <v>00054452</v>
          </cell>
          <cell r="E3512" t="str">
            <v>娇润滴</v>
          </cell>
          <cell r="F3512" t="str">
            <v>800175 120ml</v>
          </cell>
          <cell r="G3512" t="str">
            <v/>
          </cell>
          <cell r="H3512" t="str">
            <v/>
          </cell>
        </row>
        <row r="3512">
          <cell r="J3512" t="str">
            <v/>
          </cell>
        </row>
        <row r="3512">
          <cell r="L3512" t="str">
            <v>155</v>
          </cell>
          <cell r="M3512" t="str">
            <v>劳保用品（通用）</v>
          </cell>
          <cell r="N3512" t="str">
            <v>155001</v>
          </cell>
          <cell r="O3512" t="str">
            <v>通用劳保用品</v>
          </cell>
          <cell r="P3512" t="str">
            <v>155001018</v>
          </cell>
          <cell r="Q3512" t="str">
            <v>驱蚊用具</v>
          </cell>
          <cell r="R3512" t="str">
            <v>2501038</v>
          </cell>
          <cell r="S3512" t="str">
            <v>防蚊虫药具</v>
          </cell>
          <cell r="T3512" t="str">
            <v>500024552</v>
          </cell>
          <cell r="U3512" t="str">
            <v>套</v>
          </cell>
          <cell r="V3512" t="str">
            <v>A类</v>
          </cell>
        </row>
        <row r="3513">
          <cell r="B3513" t="str">
            <v>220230090002248600020</v>
          </cell>
          <cell r="C3513" t="str">
            <v>小绵羊(SHEEP) S01220465 高级仿古工艺 藤席*1+席枕套*2 套装(计价单位：套)</v>
          </cell>
          <cell r="D3513" t="str">
            <v>00022486</v>
          </cell>
          <cell r="E3513" t="str">
            <v>小绵羊(SHEEP)</v>
          </cell>
          <cell r="F3513" t="str">
            <v>S01220465</v>
          </cell>
          <cell r="G3513" t="str">
            <v/>
          </cell>
          <cell r="H3513" t="str">
            <v/>
          </cell>
        </row>
        <row r="3513">
          <cell r="J3513" t="str">
            <v/>
          </cell>
        </row>
        <row r="3513">
          <cell r="L3513" t="str">
            <v>22</v>
          </cell>
          <cell r="M3513" t="str">
            <v>办公用品-旧</v>
          </cell>
          <cell r="N3513" t="str">
            <v>22023</v>
          </cell>
          <cell r="O3513" t="str">
            <v>办公日用</v>
          </cell>
          <cell r="P3513" t="str">
            <v>22023009</v>
          </cell>
          <cell r="Q3513" t="str">
            <v>床上用品</v>
          </cell>
          <cell r="R3513" t="str">
            <v>2611035</v>
          </cell>
          <cell r="S3513" t="str">
            <v>床上用品</v>
          </cell>
          <cell r="T3513" t="str">
            <v>500136603</v>
          </cell>
          <cell r="U3513" t="str">
            <v>件</v>
          </cell>
          <cell r="V3513" t="str">
            <v>A类</v>
          </cell>
        </row>
        <row r="3514">
          <cell r="B3514" t="str">
            <v>220230090002248600019</v>
          </cell>
          <cell r="C3514" t="str">
            <v>小绵羊(SHEEP) S0940791 高级羽丝绒 枕头(计价单位：个)</v>
          </cell>
          <cell r="D3514" t="str">
            <v>00022486</v>
          </cell>
          <cell r="E3514" t="str">
            <v>小绵羊(SHEEP)</v>
          </cell>
          <cell r="F3514" t="str">
            <v>S0940791</v>
          </cell>
          <cell r="G3514" t="str">
            <v/>
          </cell>
          <cell r="H3514" t="str">
            <v/>
          </cell>
        </row>
        <row r="3514">
          <cell r="J3514" t="str">
            <v/>
          </cell>
        </row>
        <row r="3514">
          <cell r="L3514" t="str">
            <v>22</v>
          </cell>
          <cell r="M3514" t="str">
            <v>办公用品-旧</v>
          </cell>
          <cell r="N3514" t="str">
            <v>22023</v>
          </cell>
          <cell r="O3514" t="str">
            <v>办公日用</v>
          </cell>
          <cell r="P3514" t="str">
            <v>22023009</v>
          </cell>
          <cell r="Q3514" t="str">
            <v>床上用品</v>
          </cell>
          <cell r="R3514" t="str">
            <v>2611035</v>
          </cell>
          <cell r="S3514" t="str">
            <v>床上用品</v>
          </cell>
          <cell r="T3514" t="str">
            <v>500136600</v>
          </cell>
          <cell r="U3514" t="str">
            <v>件</v>
          </cell>
          <cell r="V3514" t="str">
            <v>A类</v>
          </cell>
        </row>
        <row r="3515">
          <cell r="B3515" t="str">
            <v>220230090002248600018</v>
          </cell>
          <cell r="C3515" t="str">
            <v>小绵羊(SHEEP) S0840173 高级日式 床垫(计价单位：个)</v>
          </cell>
          <cell r="D3515" t="str">
            <v>00022486</v>
          </cell>
          <cell r="E3515" t="str">
            <v>小绵羊(SHEEP)</v>
          </cell>
          <cell r="F3515" t="str">
            <v>S0840173</v>
          </cell>
          <cell r="G3515" t="str">
            <v/>
          </cell>
          <cell r="H3515" t="str">
            <v/>
          </cell>
        </row>
        <row r="3515">
          <cell r="J3515" t="str">
            <v/>
          </cell>
        </row>
        <row r="3515">
          <cell r="L3515" t="str">
            <v>22</v>
          </cell>
          <cell r="M3515" t="str">
            <v>办公用品-旧</v>
          </cell>
          <cell r="N3515" t="str">
            <v>22023</v>
          </cell>
          <cell r="O3515" t="str">
            <v>办公日用</v>
          </cell>
          <cell r="P3515" t="str">
            <v>22023009</v>
          </cell>
          <cell r="Q3515" t="str">
            <v>床上用品</v>
          </cell>
          <cell r="R3515" t="str">
            <v>2611035</v>
          </cell>
          <cell r="S3515" t="str">
            <v>床上用品</v>
          </cell>
          <cell r="T3515" t="str">
            <v>500136614</v>
          </cell>
          <cell r="U3515" t="str">
            <v>件</v>
          </cell>
          <cell r="V3515" t="str">
            <v>A类</v>
          </cell>
        </row>
        <row r="3516">
          <cell r="B3516" t="str">
            <v>220230090002248600017</v>
          </cell>
          <cell r="C3516" t="str">
            <v>小绵羊(SHEEP) S1220273 碳化 竹凉席(计价单位：床)</v>
          </cell>
          <cell r="D3516" t="str">
            <v>00022486</v>
          </cell>
          <cell r="E3516" t="str">
            <v>小绵羊(SHEEP)</v>
          </cell>
          <cell r="F3516" t="str">
            <v>S1220273</v>
          </cell>
          <cell r="G3516" t="str">
            <v/>
          </cell>
          <cell r="H3516" t="str">
            <v/>
          </cell>
        </row>
        <row r="3516">
          <cell r="J3516" t="str">
            <v/>
          </cell>
        </row>
        <row r="3516">
          <cell r="L3516" t="str">
            <v>22</v>
          </cell>
          <cell r="M3516" t="str">
            <v>办公用品-旧</v>
          </cell>
          <cell r="N3516" t="str">
            <v>22023</v>
          </cell>
          <cell r="O3516" t="str">
            <v>办公日用</v>
          </cell>
          <cell r="P3516" t="str">
            <v>22023009</v>
          </cell>
          <cell r="Q3516" t="str">
            <v>床上用品</v>
          </cell>
          <cell r="R3516" t="str">
            <v>2611035</v>
          </cell>
          <cell r="S3516" t="str">
            <v>床上用品</v>
          </cell>
          <cell r="T3516" t="str">
            <v>500136603</v>
          </cell>
          <cell r="U3516" t="str">
            <v>件</v>
          </cell>
          <cell r="V3516" t="str">
            <v>A类</v>
          </cell>
        </row>
        <row r="3517">
          <cell r="B3517" t="str">
            <v>1550010180005445200004</v>
          </cell>
          <cell r="C3517" t="str">
            <v>娇润滴 800212 5件套 驱蚊防晒精品套盒 绿色(计价单位：套)</v>
          </cell>
          <cell r="D3517" t="str">
            <v>00054452</v>
          </cell>
          <cell r="E3517" t="str">
            <v>娇润滴</v>
          </cell>
          <cell r="F3517" t="str">
            <v>800212</v>
          </cell>
          <cell r="G3517" t="str">
            <v/>
          </cell>
          <cell r="H3517" t="str">
            <v/>
          </cell>
        </row>
        <row r="3517">
          <cell r="J3517" t="str">
            <v/>
          </cell>
        </row>
        <row r="3517">
          <cell r="L3517" t="str">
            <v>155</v>
          </cell>
          <cell r="M3517" t="str">
            <v>劳保用品（通用）</v>
          </cell>
          <cell r="N3517" t="str">
            <v>155001</v>
          </cell>
          <cell r="O3517" t="str">
            <v>通用劳保用品</v>
          </cell>
          <cell r="P3517" t="str">
            <v>155001018</v>
          </cell>
          <cell r="Q3517" t="str">
            <v>驱蚊用具</v>
          </cell>
          <cell r="R3517" t="str">
            <v>2501038</v>
          </cell>
          <cell r="S3517" t="str">
            <v>防蚊虫药具</v>
          </cell>
          <cell r="T3517" t="str">
            <v>500024552</v>
          </cell>
          <cell r="U3517" t="str">
            <v>套</v>
          </cell>
          <cell r="V3517" t="str">
            <v>A类</v>
          </cell>
        </row>
        <row r="3518">
          <cell r="B3518" t="str">
            <v>220040040003346900001</v>
          </cell>
          <cell r="C3518" t="str">
            <v>骏驰宇 CY1806 87*67*63cm 特种档案盒脊背打印机(计价单位：台)</v>
          </cell>
          <cell r="D3518" t="str">
            <v>00033469</v>
          </cell>
          <cell r="E3518" t="str">
            <v>骏驰宇</v>
          </cell>
          <cell r="F3518" t="str">
            <v>CY1806</v>
          </cell>
          <cell r="G3518" t="str">
            <v/>
          </cell>
          <cell r="H3518" t="str">
            <v/>
          </cell>
        </row>
        <row r="3518">
          <cell r="J3518" t="str">
            <v/>
          </cell>
        </row>
        <row r="3518">
          <cell r="L3518" t="str">
            <v>22</v>
          </cell>
          <cell r="M3518" t="str">
            <v>办公用品-旧</v>
          </cell>
          <cell r="N3518" t="str">
            <v>22004</v>
          </cell>
          <cell r="O3518" t="str">
            <v>办公设备</v>
          </cell>
          <cell r="P3518" t="str">
            <v>22004004</v>
          </cell>
          <cell r="Q3518" t="str">
            <v>打印机</v>
          </cell>
          <cell r="R3518" t="str">
            <v>2601001</v>
          </cell>
          <cell r="S3518" t="str">
            <v>打印机</v>
          </cell>
          <cell r="T3518" t="str">
            <v>500134452</v>
          </cell>
          <cell r="U3518" t="str">
            <v>台</v>
          </cell>
          <cell r="V3518" t="str">
            <v>A类</v>
          </cell>
        </row>
        <row r="3519">
          <cell r="B3519" t="str">
            <v>220100150004808700001</v>
          </cell>
          <cell r="C3519" t="str">
            <v>中创恩 CN-3506D 130*49.5*29cm 全智能立式线装机(计价单位：台)</v>
          </cell>
          <cell r="D3519" t="str">
            <v>00048087</v>
          </cell>
          <cell r="E3519" t="str">
            <v>中创恩</v>
          </cell>
          <cell r="F3519" t="str">
            <v>CN-3506D</v>
          </cell>
          <cell r="G3519" t="str">
            <v/>
          </cell>
          <cell r="H3519" t="str">
            <v/>
          </cell>
        </row>
        <row r="3519">
          <cell r="J3519" t="str">
            <v/>
          </cell>
        </row>
        <row r="3519">
          <cell r="L3519" t="str">
            <v>22</v>
          </cell>
          <cell r="M3519" t="str">
            <v>办公用品-旧</v>
          </cell>
          <cell r="N3519" t="str">
            <v>22010</v>
          </cell>
          <cell r="O3519" t="str">
            <v>装订用品</v>
          </cell>
          <cell r="P3519" t="str">
            <v>22010015</v>
          </cell>
          <cell r="Q3519" t="str">
            <v>装订机</v>
          </cell>
          <cell r="R3519" t="str">
            <v>2608011</v>
          </cell>
          <cell r="S3519" t="str">
            <v>装订机</v>
          </cell>
          <cell r="T3519" t="str">
            <v>500024728</v>
          </cell>
          <cell r="U3519" t="str">
            <v>个</v>
          </cell>
          <cell r="V3519" t="str">
            <v>A类</v>
          </cell>
        </row>
        <row r="3520">
          <cell r="B3520" t="str">
            <v>22023029bf1eb09100002</v>
          </cell>
          <cell r="C3520" t="str">
            <v>鼎鑫实业 35mm 锁梁高度20mm 塑钢锁(计价单位：把)</v>
          </cell>
          <cell r="D3520" t="str">
            <v>bf1eb091</v>
          </cell>
          <cell r="E3520" t="str">
            <v>鼎鑫实业</v>
          </cell>
          <cell r="F3520" t="str">
            <v>35mm 锁梁高度20mm 塑钢锁</v>
          </cell>
          <cell r="G3520" t="str">
            <v/>
          </cell>
          <cell r="H3520" t="str">
            <v/>
          </cell>
        </row>
        <row r="3520">
          <cell r="J3520" t="str">
            <v/>
          </cell>
        </row>
        <row r="3520">
          <cell r="L3520" t="str">
            <v>22</v>
          </cell>
          <cell r="M3520" t="str">
            <v>办公用品-旧</v>
          </cell>
          <cell r="N3520" t="str">
            <v>22023</v>
          </cell>
          <cell r="O3520" t="str">
            <v>办公日用</v>
          </cell>
          <cell r="P3520" t="str">
            <v>22023029</v>
          </cell>
          <cell r="Q3520" t="str">
            <v>办公锁具</v>
          </cell>
          <cell r="R3520" t="str">
            <v>1905003</v>
          </cell>
          <cell r="S3520" t="str">
            <v>锁具</v>
          </cell>
          <cell r="T3520" t="str">
            <v>500042086</v>
          </cell>
          <cell r="U3520" t="str">
            <v>个</v>
          </cell>
          <cell r="V3520" t="str">
            <v>A类</v>
          </cell>
        </row>
        <row r="3521">
          <cell r="B3521" t="str">
            <v>22023029bf1eb09100001</v>
          </cell>
          <cell r="C3521" t="str">
            <v>鼎鑫实业 35mm 锁梁高度20mm 铜锁(计价单位：把)</v>
          </cell>
          <cell r="D3521" t="str">
            <v>bf1eb091</v>
          </cell>
          <cell r="E3521" t="str">
            <v>鼎鑫实业</v>
          </cell>
          <cell r="F3521" t="str">
            <v>35mm 锁梁高度20mm 铜锁</v>
          </cell>
          <cell r="G3521" t="str">
            <v/>
          </cell>
          <cell r="H3521" t="str">
            <v/>
          </cell>
        </row>
        <row r="3521">
          <cell r="J3521" t="str">
            <v/>
          </cell>
        </row>
        <row r="3521">
          <cell r="L3521" t="str">
            <v>22</v>
          </cell>
          <cell r="M3521" t="str">
            <v>办公用品-旧</v>
          </cell>
          <cell r="N3521" t="str">
            <v>22023</v>
          </cell>
          <cell r="O3521" t="str">
            <v>办公日用</v>
          </cell>
          <cell r="P3521" t="str">
            <v>22023029</v>
          </cell>
          <cell r="Q3521" t="str">
            <v>办公锁具</v>
          </cell>
          <cell r="R3521" t="str">
            <v>1905003</v>
          </cell>
          <cell r="S3521" t="str">
            <v>锁具</v>
          </cell>
          <cell r="T3521" t="str">
            <v>500042086</v>
          </cell>
          <cell r="U3521" t="str">
            <v>个</v>
          </cell>
          <cell r="V3521" t="str">
            <v>A类</v>
          </cell>
        </row>
        <row r="3522">
          <cell r="B3522" t="str">
            <v>1550010010002412700009</v>
          </cell>
          <cell r="C3522" t="str">
            <v>凯壹特(KIT Safety) 上衣+裤子 M码 反光雨衣套装 (计价单位：套)荧光绿色</v>
          </cell>
          <cell r="D3522" t="str">
            <v>00024127</v>
          </cell>
          <cell r="E3522" t="str">
            <v>凯壹特(KIT Safety)</v>
          </cell>
          <cell r="F3522" t="str">
            <v>上衣+裤子 M-XXL码</v>
          </cell>
          <cell r="G3522" t="str">
            <v/>
          </cell>
          <cell r="H3522" t="str">
            <v/>
          </cell>
        </row>
        <row r="3522">
          <cell r="J3522" t="str">
            <v/>
          </cell>
        </row>
        <row r="3522">
          <cell r="L3522" t="str">
            <v>155</v>
          </cell>
          <cell r="M3522" t="str">
            <v>劳保用品（通用）</v>
          </cell>
          <cell r="N3522" t="str">
            <v>155001</v>
          </cell>
          <cell r="O3522" t="str">
            <v>通用劳保用品</v>
          </cell>
          <cell r="P3522" t="str">
            <v>155001001</v>
          </cell>
          <cell r="Q3522" t="str">
            <v>雨衣</v>
          </cell>
          <cell r="R3522" t="str">
            <v>2501003</v>
          </cell>
          <cell r="S3522" t="str">
            <v>雨衣</v>
          </cell>
          <cell r="T3522" t="str">
            <v>500024396</v>
          </cell>
          <cell r="U3522" t="str">
            <v>件</v>
          </cell>
          <cell r="V3522" t="str">
            <v>B类</v>
          </cell>
        </row>
        <row r="3523">
          <cell r="B3523" t="str">
            <v>1550010140005445200001</v>
          </cell>
          <cell r="C3523" t="str">
            <v>娇润滴 800243 100g 嫩手抗衰精华防冻防裂型护手霜 白色(计价单位：瓶)</v>
          </cell>
          <cell r="D3523" t="str">
            <v>00054452</v>
          </cell>
          <cell r="E3523" t="str">
            <v>娇润滴</v>
          </cell>
          <cell r="F3523" t="str">
            <v>800243</v>
          </cell>
          <cell r="G3523" t="str">
            <v/>
          </cell>
          <cell r="H3523" t="str">
            <v/>
          </cell>
        </row>
        <row r="3523">
          <cell r="J3523" t="str">
            <v/>
          </cell>
        </row>
        <row r="3523">
          <cell r="L3523" t="str">
            <v>155</v>
          </cell>
          <cell r="M3523" t="str">
            <v>劳保用品（通用）</v>
          </cell>
          <cell r="N3523" t="str">
            <v>155001</v>
          </cell>
          <cell r="O3523" t="str">
            <v>通用劳保用品</v>
          </cell>
          <cell r="P3523" t="str">
            <v>155001014</v>
          </cell>
          <cell r="Q3523" t="str">
            <v>护手霜</v>
          </cell>
          <cell r="R3523" t="str">
            <v>2501046</v>
          </cell>
          <cell r="S3523" t="str">
            <v>护手霜</v>
          </cell>
          <cell r="T3523" t="str">
            <v>500076064</v>
          </cell>
          <cell r="U3523" t="str">
            <v>支</v>
          </cell>
          <cell r="V3523" t="str">
            <v>A类</v>
          </cell>
        </row>
        <row r="3524">
          <cell r="B3524" t="str">
            <v>1550010180005445200003</v>
          </cell>
          <cell r="C3524" t="str">
            <v>娇润滴 800229  7件套 驱蚊防晒套盒 (计价单位：盒)绿色</v>
          </cell>
          <cell r="D3524" t="str">
            <v>00054452</v>
          </cell>
          <cell r="E3524" t="str">
            <v>娇润滴</v>
          </cell>
          <cell r="F3524" t="str">
            <v>800229</v>
          </cell>
          <cell r="G3524" t="str">
            <v/>
          </cell>
          <cell r="H3524" t="str">
            <v/>
          </cell>
        </row>
        <row r="3524">
          <cell r="J3524" t="str">
            <v/>
          </cell>
        </row>
        <row r="3524">
          <cell r="L3524" t="str">
            <v>155</v>
          </cell>
          <cell r="M3524" t="str">
            <v>劳保用品（通用）</v>
          </cell>
          <cell r="N3524" t="str">
            <v>155001</v>
          </cell>
          <cell r="O3524" t="str">
            <v>通用劳保用品</v>
          </cell>
          <cell r="P3524" t="str">
            <v>155001018</v>
          </cell>
          <cell r="Q3524" t="str">
            <v>驱蚊用具</v>
          </cell>
          <cell r="R3524" t="str">
            <v>2501038</v>
          </cell>
          <cell r="S3524" t="str">
            <v>防蚊虫药具</v>
          </cell>
          <cell r="T3524" t="str">
            <v>500024552</v>
          </cell>
          <cell r="U3524" t="str">
            <v>套</v>
          </cell>
          <cell r="V3524" t="str">
            <v>A类</v>
          </cell>
        </row>
        <row r="3525">
          <cell r="B3525" t="str">
            <v>1550010180005445200002</v>
          </cell>
          <cell r="C3525" t="str">
            <v>娇润滴 800205 4件套 驱蚊防暑套盒(计价单位：盒) 绿色</v>
          </cell>
          <cell r="D3525" t="str">
            <v>00054452</v>
          </cell>
          <cell r="E3525" t="str">
            <v>娇润滴</v>
          </cell>
          <cell r="F3525" t="str">
            <v>800205</v>
          </cell>
          <cell r="G3525" t="str">
            <v/>
          </cell>
          <cell r="H3525" t="str">
            <v/>
          </cell>
        </row>
        <row r="3525">
          <cell r="J3525" t="str">
            <v/>
          </cell>
        </row>
        <row r="3525">
          <cell r="L3525" t="str">
            <v>155</v>
          </cell>
          <cell r="M3525" t="str">
            <v>劳保用品（通用）</v>
          </cell>
          <cell r="N3525" t="str">
            <v>155001</v>
          </cell>
          <cell r="O3525" t="str">
            <v>通用劳保用品</v>
          </cell>
          <cell r="P3525" t="str">
            <v>155001018</v>
          </cell>
          <cell r="Q3525" t="str">
            <v>驱蚊用具</v>
          </cell>
          <cell r="R3525" t="str">
            <v>2501038</v>
          </cell>
          <cell r="S3525" t="str">
            <v>防蚊虫药具</v>
          </cell>
          <cell r="T3525" t="str">
            <v>500024552</v>
          </cell>
          <cell r="U3525" t="str">
            <v>套</v>
          </cell>
          <cell r="V3525" t="str">
            <v>A类</v>
          </cell>
        </row>
        <row r="3526">
          <cell r="B3526" t="str">
            <v>1550010180005445200001</v>
          </cell>
          <cell r="C3526" t="str">
            <v>娇润滴 800168 50ml*2 驱蚊液 (计价单位：组)绿色</v>
          </cell>
          <cell r="D3526" t="str">
            <v>00054452</v>
          </cell>
          <cell r="E3526" t="str">
            <v>娇润滴</v>
          </cell>
          <cell r="F3526" t="str">
            <v>800168</v>
          </cell>
          <cell r="G3526" t="str">
            <v/>
          </cell>
          <cell r="H3526" t="str">
            <v/>
          </cell>
        </row>
        <row r="3526">
          <cell r="J3526" t="str">
            <v/>
          </cell>
        </row>
        <row r="3526">
          <cell r="L3526" t="str">
            <v>155</v>
          </cell>
          <cell r="M3526" t="str">
            <v>劳保用品（通用）</v>
          </cell>
          <cell r="N3526" t="str">
            <v>155001</v>
          </cell>
          <cell r="O3526" t="str">
            <v>通用劳保用品</v>
          </cell>
          <cell r="P3526" t="str">
            <v>155001018</v>
          </cell>
          <cell r="Q3526" t="str">
            <v>驱蚊用具</v>
          </cell>
          <cell r="R3526" t="str">
            <v>2501038</v>
          </cell>
          <cell r="S3526" t="str">
            <v>防蚊虫药具</v>
          </cell>
          <cell r="T3526" t="str">
            <v>500024552</v>
          </cell>
          <cell r="U3526" t="str">
            <v>套</v>
          </cell>
          <cell r="V3526" t="str">
            <v>A类</v>
          </cell>
        </row>
        <row r="3527">
          <cell r="B3527" t="str">
            <v>220230090002248600016</v>
          </cell>
          <cell r="C3527" t="str">
            <v>小绵羊(SHEEP) S0243975 独版印花 四件套(计价单位：套)</v>
          </cell>
          <cell r="D3527" t="str">
            <v>00022486</v>
          </cell>
          <cell r="E3527" t="str">
            <v>小绵羊(SHEEP)</v>
          </cell>
          <cell r="F3527" t="str">
            <v>S0243975 独版印花</v>
          </cell>
          <cell r="G3527" t="str">
            <v/>
          </cell>
          <cell r="H3527" t="str">
            <v/>
          </cell>
        </row>
        <row r="3527">
          <cell r="J3527" t="str">
            <v/>
          </cell>
        </row>
        <row r="3527">
          <cell r="L3527" t="str">
            <v>22</v>
          </cell>
          <cell r="M3527" t="str">
            <v>办公用品-旧</v>
          </cell>
          <cell r="N3527" t="str">
            <v>22023</v>
          </cell>
          <cell r="O3527" t="str">
            <v>办公日用</v>
          </cell>
          <cell r="P3527" t="str">
            <v>22023009</v>
          </cell>
          <cell r="Q3527" t="str">
            <v>床上用品</v>
          </cell>
          <cell r="R3527" t="str">
            <v>2611035</v>
          </cell>
          <cell r="S3527" t="str">
            <v>床上用品</v>
          </cell>
          <cell r="T3527" t="str">
            <v>500136595</v>
          </cell>
          <cell r="U3527" t="str">
            <v>件</v>
          </cell>
          <cell r="V3527" t="str">
            <v>A类</v>
          </cell>
        </row>
        <row r="3528">
          <cell r="B3528" t="str">
            <v>22005008770bc96600035</v>
          </cell>
          <cell r="C3528" t="str">
            <v>旗舰 A3 80g 500张/包 5包/箱  复印纸 深蓝色(计价单位：包)</v>
          </cell>
          <cell r="D3528" t="str">
            <v>770bc966</v>
          </cell>
          <cell r="E3528" t="str">
            <v>旗舰</v>
          </cell>
          <cell r="F3528" t="str">
            <v>A3 80g 深蓝色(单位：包)</v>
          </cell>
          <cell r="G3528" t="str">
            <v/>
          </cell>
          <cell r="H3528" t="str">
            <v/>
          </cell>
        </row>
        <row r="3528">
          <cell r="J3528" t="str">
            <v/>
          </cell>
        </row>
        <row r="3528">
          <cell r="L3528" t="str">
            <v>22</v>
          </cell>
          <cell r="M3528" t="str">
            <v>办公用品-旧</v>
          </cell>
          <cell r="N3528" t="str">
            <v>22005</v>
          </cell>
          <cell r="O3528" t="str">
            <v>办公纸品</v>
          </cell>
          <cell r="P3528" t="str">
            <v>22005008</v>
          </cell>
          <cell r="Q3528" t="str">
            <v>复印纸</v>
          </cell>
          <cell r="R3528" t="str">
            <v>2602002</v>
          </cell>
          <cell r="S3528" t="str">
            <v>复印纸</v>
          </cell>
          <cell r="T3528" t="str">
            <v>500134448</v>
          </cell>
          <cell r="U3528" t="str">
            <v>箱</v>
          </cell>
          <cell r="V3528" t="str">
            <v>A类</v>
          </cell>
        </row>
        <row r="3529">
          <cell r="B3529" t="str">
            <v>22005008770bc96600034</v>
          </cell>
          <cell r="C3529" t="str">
            <v>旗舰 A3 80g 500张/包 5包/箱  复印纸 深绿色(计价单位：包)</v>
          </cell>
          <cell r="D3529" t="str">
            <v>770bc966</v>
          </cell>
          <cell r="E3529" t="str">
            <v>旗舰</v>
          </cell>
          <cell r="F3529" t="str">
            <v>A3 80g  深绿色</v>
          </cell>
          <cell r="G3529" t="str">
            <v/>
          </cell>
          <cell r="H3529" t="str">
            <v/>
          </cell>
        </row>
        <row r="3529">
          <cell r="J3529" t="str">
            <v/>
          </cell>
        </row>
        <row r="3529">
          <cell r="L3529" t="str">
            <v>22</v>
          </cell>
          <cell r="M3529" t="str">
            <v>办公用品-旧</v>
          </cell>
          <cell r="N3529" t="str">
            <v>22005</v>
          </cell>
          <cell r="O3529" t="str">
            <v>办公纸品</v>
          </cell>
          <cell r="P3529" t="str">
            <v>22005008</v>
          </cell>
          <cell r="Q3529" t="str">
            <v>复印纸</v>
          </cell>
          <cell r="R3529" t="str">
            <v>2602002</v>
          </cell>
          <cell r="S3529" t="str">
            <v>复印纸</v>
          </cell>
          <cell r="T3529" t="str">
            <v>500134448</v>
          </cell>
          <cell r="U3529" t="str">
            <v>箱</v>
          </cell>
          <cell r="V3529" t="str">
            <v>A类</v>
          </cell>
        </row>
        <row r="3530">
          <cell r="B3530" t="str">
            <v>22005008770bc96600033</v>
          </cell>
          <cell r="C3530" t="str">
            <v>旗舰 A3 80g 500张/包 5包/箱  复印纸 藏红色(计价单位：包)</v>
          </cell>
          <cell r="D3530" t="str">
            <v>770bc966</v>
          </cell>
          <cell r="E3530" t="str">
            <v>旗舰</v>
          </cell>
          <cell r="F3530" t="str">
            <v>A3 80g 藏红色</v>
          </cell>
          <cell r="G3530" t="str">
            <v/>
          </cell>
          <cell r="H3530" t="str">
            <v/>
          </cell>
        </row>
        <row r="3530">
          <cell r="J3530" t="str">
            <v/>
          </cell>
        </row>
        <row r="3530">
          <cell r="L3530" t="str">
            <v>22</v>
          </cell>
          <cell r="M3530" t="str">
            <v>办公用品-旧</v>
          </cell>
          <cell r="N3530" t="str">
            <v>22005</v>
          </cell>
          <cell r="O3530" t="str">
            <v>办公纸品</v>
          </cell>
          <cell r="P3530" t="str">
            <v>22005008</v>
          </cell>
          <cell r="Q3530" t="str">
            <v>复印纸</v>
          </cell>
          <cell r="R3530" t="str">
            <v>2602002</v>
          </cell>
          <cell r="S3530" t="str">
            <v>复印纸</v>
          </cell>
          <cell r="T3530" t="str">
            <v>500134448</v>
          </cell>
          <cell r="U3530" t="str">
            <v>箱</v>
          </cell>
          <cell r="V3530" t="str">
            <v>A类</v>
          </cell>
        </row>
        <row r="3531">
          <cell r="B3531" t="str">
            <v>22005008770bc96600032</v>
          </cell>
          <cell r="C3531" t="str">
            <v>旗舰 A3 80g 500张/包 5包/箱  复印纸 浅黄色(计价单位：包)</v>
          </cell>
          <cell r="D3531" t="str">
            <v>770bc966</v>
          </cell>
          <cell r="E3531" t="str">
            <v>旗舰</v>
          </cell>
          <cell r="F3531" t="str">
            <v>A3 80g  浅黄色</v>
          </cell>
          <cell r="G3531" t="str">
            <v/>
          </cell>
          <cell r="H3531" t="str">
            <v/>
          </cell>
        </row>
        <row r="3531">
          <cell r="J3531" t="str">
            <v/>
          </cell>
        </row>
        <row r="3531">
          <cell r="L3531" t="str">
            <v>22</v>
          </cell>
          <cell r="M3531" t="str">
            <v>办公用品-旧</v>
          </cell>
          <cell r="N3531" t="str">
            <v>22005</v>
          </cell>
          <cell r="O3531" t="str">
            <v>办公纸品</v>
          </cell>
          <cell r="P3531" t="str">
            <v>22005008</v>
          </cell>
          <cell r="Q3531" t="str">
            <v>复印纸</v>
          </cell>
          <cell r="R3531" t="str">
            <v>2602002</v>
          </cell>
          <cell r="S3531" t="str">
            <v>复印纸</v>
          </cell>
          <cell r="T3531" t="str">
            <v>500134448</v>
          </cell>
          <cell r="U3531" t="str">
            <v>箱</v>
          </cell>
          <cell r="V3531" t="str">
            <v>A类</v>
          </cell>
        </row>
        <row r="3532">
          <cell r="B3532" t="str">
            <v>22005008770bc96600031</v>
          </cell>
          <cell r="C3532" t="str">
            <v>旗舰 A3 80g 500张/包 5包/箱  复印纸 浅蓝色(计价单位：包)</v>
          </cell>
          <cell r="D3532" t="str">
            <v>770bc966</v>
          </cell>
          <cell r="E3532" t="str">
            <v>旗舰</v>
          </cell>
          <cell r="F3532" t="str">
            <v>A3 80g 浅蓝色</v>
          </cell>
          <cell r="G3532" t="str">
            <v/>
          </cell>
          <cell r="H3532" t="str">
            <v/>
          </cell>
        </row>
        <row r="3532">
          <cell r="J3532" t="str">
            <v/>
          </cell>
        </row>
        <row r="3532">
          <cell r="L3532" t="str">
            <v>22</v>
          </cell>
          <cell r="M3532" t="str">
            <v>办公用品-旧</v>
          </cell>
          <cell r="N3532" t="str">
            <v>22005</v>
          </cell>
          <cell r="O3532" t="str">
            <v>办公纸品</v>
          </cell>
          <cell r="P3532" t="str">
            <v>22005008</v>
          </cell>
          <cell r="Q3532" t="str">
            <v>复印纸</v>
          </cell>
          <cell r="R3532" t="str">
            <v>2602002</v>
          </cell>
          <cell r="S3532" t="str">
            <v>复印纸</v>
          </cell>
          <cell r="T3532" t="str">
            <v>500134448</v>
          </cell>
          <cell r="U3532" t="str">
            <v>箱</v>
          </cell>
          <cell r="V3532" t="str">
            <v>A类</v>
          </cell>
        </row>
        <row r="3533">
          <cell r="B3533" t="str">
            <v>220100150001723800001</v>
          </cell>
          <cell r="C3533" t="str">
            <v>力晴(LEACHIN) HZ-xz50型 自动穿针引线 全自动线式档案装订机 白色(计价单位：台)</v>
          </cell>
          <cell r="D3533" t="str">
            <v>00017238</v>
          </cell>
          <cell r="E3533" t="str">
            <v>力晴(LEACHIN)</v>
          </cell>
          <cell r="F3533" t="str">
            <v>HZ-xz50型</v>
          </cell>
          <cell r="G3533" t="str">
            <v/>
          </cell>
          <cell r="H3533" t="str">
            <v/>
          </cell>
        </row>
        <row r="3533">
          <cell r="J3533" t="str">
            <v/>
          </cell>
        </row>
        <row r="3533">
          <cell r="L3533" t="str">
            <v>22</v>
          </cell>
          <cell r="M3533" t="str">
            <v>办公用品-旧</v>
          </cell>
          <cell r="N3533" t="str">
            <v>22010</v>
          </cell>
          <cell r="O3533" t="str">
            <v>装订用品</v>
          </cell>
          <cell r="P3533" t="str">
            <v>22010015</v>
          </cell>
          <cell r="Q3533" t="str">
            <v>装订机</v>
          </cell>
          <cell r="R3533" t="str">
            <v>2608011</v>
          </cell>
          <cell r="S3533" t="str">
            <v>装订机</v>
          </cell>
          <cell r="T3533" t="str">
            <v>500024728</v>
          </cell>
          <cell r="U3533" t="str">
            <v>个</v>
          </cell>
          <cell r="V3533" t="str">
            <v>A类</v>
          </cell>
        </row>
        <row r="3534">
          <cell r="B3534" t="str">
            <v>15500101985eec8fb00001</v>
          </cell>
          <cell r="C3534" t="str">
            <v>atreus  150ml 泰国阿特柔斯奶香防晒喷雾 (计价单位：瓶)白色</v>
          </cell>
          <cell r="D3534" t="str">
            <v>85eec8fb</v>
          </cell>
          <cell r="E3534" t="str">
            <v>atreus</v>
          </cell>
          <cell r="F3534" t="str">
            <v>150ml</v>
          </cell>
          <cell r="G3534" t="str">
            <v/>
          </cell>
          <cell r="H3534" t="str">
            <v/>
          </cell>
        </row>
        <row r="3534">
          <cell r="J3534" t="str">
            <v/>
          </cell>
          <cell r="K3534" t="str">
            <v>8857124260047</v>
          </cell>
          <cell r="L3534" t="str">
            <v>155</v>
          </cell>
          <cell r="M3534" t="str">
            <v>劳保用品（通用）</v>
          </cell>
          <cell r="N3534" t="str">
            <v>155001</v>
          </cell>
          <cell r="O3534" t="str">
            <v>通用劳保用品</v>
          </cell>
          <cell r="P3534" t="str">
            <v>155001019</v>
          </cell>
          <cell r="Q3534" t="str">
            <v>防晒用具</v>
          </cell>
          <cell r="R3534" t="str">
            <v>2501050</v>
          </cell>
          <cell r="S3534" t="str">
            <v>防晒用具</v>
          </cell>
          <cell r="T3534" t="str">
            <v>500138231</v>
          </cell>
          <cell r="U3534" t="str">
            <v>套</v>
          </cell>
          <cell r="V3534" t="str">
            <v>A类</v>
          </cell>
        </row>
        <row r="3535">
          <cell r="B3535" t="str">
            <v>1550010190002802300002</v>
          </cell>
          <cell r="C3535" t="str">
            <v>水宝宝(Coppertone) 59ml 美颜防晒隔离霜SPF50加强型(2019.4)FS(计价单位：瓶)花色</v>
          </cell>
          <cell r="D3535" t="str">
            <v>00028023</v>
          </cell>
          <cell r="E3535" t="str">
            <v>水宝宝(Coppertone)</v>
          </cell>
          <cell r="F3535" t="str">
            <v>59ml 美颜防晒隔离霜SPF50加强型</v>
          </cell>
          <cell r="G3535" t="str">
            <v/>
          </cell>
          <cell r="H3535" t="str">
            <v/>
          </cell>
        </row>
        <row r="3535">
          <cell r="J3535" t="str">
            <v/>
          </cell>
        </row>
        <row r="3535">
          <cell r="L3535" t="str">
            <v>155</v>
          </cell>
          <cell r="M3535" t="str">
            <v>劳保用品（通用）</v>
          </cell>
          <cell r="N3535" t="str">
            <v>155001</v>
          </cell>
          <cell r="O3535" t="str">
            <v>通用劳保用品</v>
          </cell>
          <cell r="P3535" t="str">
            <v>155001019</v>
          </cell>
          <cell r="Q3535" t="str">
            <v>防晒用具</v>
          </cell>
          <cell r="R3535" t="str">
            <v>2501050</v>
          </cell>
          <cell r="S3535" t="str">
            <v>防晒用具</v>
          </cell>
          <cell r="T3535" t="str">
            <v>500138231</v>
          </cell>
          <cell r="U3535" t="str">
            <v>套</v>
          </cell>
          <cell r="V3535" t="str">
            <v>A类</v>
          </cell>
        </row>
        <row r="3536">
          <cell r="B3536" t="str">
            <v>1550010190002802300001</v>
          </cell>
          <cell r="C3536" t="str">
            <v>水宝宝(Coppertone) 59ml 美颜防晒隔离霜SPF50(2017.4)FS (计价单位：瓶)花色</v>
          </cell>
          <cell r="D3536" t="str">
            <v>00028023</v>
          </cell>
          <cell r="E3536" t="str">
            <v>水宝宝(Coppertone)</v>
          </cell>
          <cell r="F3536" t="str">
            <v>59ml 美颜防晒隔离霜SPF50</v>
          </cell>
          <cell r="G3536" t="str">
            <v/>
          </cell>
          <cell r="H3536" t="str">
            <v/>
          </cell>
        </row>
        <row r="3536">
          <cell r="J3536" t="str">
            <v/>
          </cell>
          <cell r="K3536" t="str">
            <v>6970031700085</v>
          </cell>
          <cell r="L3536" t="str">
            <v>155</v>
          </cell>
          <cell r="M3536" t="str">
            <v>劳保用品（通用）</v>
          </cell>
          <cell r="N3536" t="str">
            <v>155001</v>
          </cell>
          <cell r="O3536" t="str">
            <v>通用劳保用品</v>
          </cell>
          <cell r="P3536" t="str">
            <v>155001019</v>
          </cell>
          <cell r="Q3536" t="str">
            <v>防晒用具</v>
          </cell>
          <cell r="R3536" t="str">
            <v>2501050</v>
          </cell>
          <cell r="S3536" t="str">
            <v>防晒用具</v>
          </cell>
          <cell r="T3536" t="str">
            <v>500138231</v>
          </cell>
          <cell r="U3536" t="str">
            <v>套</v>
          </cell>
          <cell r="V3536" t="str">
            <v>A类</v>
          </cell>
        </row>
        <row r="3537">
          <cell r="B3537" t="str">
            <v>155001019339f778a00002</v>
          </cell>
          <cell r="C3537" t="str">
            <v>美肤宝(MEIFUBAO) 40ml+80ml 美白隔离防晒霜SPF50+(升级版)特惠装(计价单位：盒)白色</v>
          </cell>
          <cell r="D3537" t="str">
            <v>339f778a</v>
          </cell>
          <cell r="E3537" t="str">
            <v>美肤宝(MEIFUBAO)</v>
          </cell>
          <cell r="F3537" t="str">
            <v>40ml+80ml 美白隔离防晒霜SPF50+</v>
          </cell>
          <cell r="G3537" t="str">
            <v/>
          </cell>
          <cell r="H3537" t="str">
            <v/>
          </cell>
        </row>
        <row r="3537">
          <cell r="J3537" t="str">
            <v/>
          </cell>
        </row>
        <row r="3537">
          <cell r="L3537" t="str">
            <v>155</v>
          </cell>
          <cell r="M3537" t="str">
            <v>劳保用品（通用）</v>
          </cell>
          <cell r="N3537" t="str">
            <v>155001</v>
          </cell>
          <cell r="O3537" t="str">
            <v>通用劳保用品</v>
          </cell>
          <cell r="P3537" t="str">
            <v>155001019</v>
          </cell>
          <cell r="Q3537" t="str">
            <v>防晒用具</v>
          </cell>
          <cell r="R3537" t="str">
            <v>2501050</v>
          </cell>
          <cell r="S3537" t="str">
            <v>防晒用具</v>
          </cell>
          <cell r="T3537" t="str">
            <v>500138231</v>
          </cell>
          <cell r="U3537" t="str">
            <v>套</v>
          </cell>
          <cell r="V3537" t="str">
            <v>A类</v>
          </cell>
        </row>
        <row r="3538">
          <cell r="B3538" t="str">
            <v>155001019339f778a00001</v>
          </cell>
          <cell r="C3538" t="str">
            <v>美肤宝(MEIFUBAO) 40ml+80ml 美白隔离防晒霜SPF45(升级版)特惠装(计价单位：盒)白色</v>
          </cell>
          <cell r="D3538" t="str">
            <v>339f778a</v>
          </cell>
          <cell r="E3538" t="str">
            <v>美肤宝(MEIFUBAO)</v>
          </cell>
          <cell r="F3538" t="str">
            <v>40ml+80ml 美白隔离防晒霜SPF45</v>
          </cell>
          <cell r="G3538" t="str">
            <v/>
          </cell>
          <cell r="H3538" t="str">
            <v/>
          </cell>
        </row>
        <row r="3538">
          <cell r="J3538" t="str">
            <v/>
          </cell>
          <cell r="K3538" t="str">
            <v>6944750414844</v>
          </cell>
          <cell r="L3538" t="str">
            <v>155</v>
          </cell>
          <cell r="M3538" t="str">
            <v>劳保用品（通用）</v>
          </cell>
          <cell r="N3538" t="str">
            <v>155001</v>
          </cell>
          <cell r="O3538" t="str">
            <v>通用劳保用品</v>
          </cell>
          <cell r="P3538" t="str">
            <v>155001019</v>
          </cell>
          <cell r="Q3538" t="str">
            <v>防晒用具</v>
          </cell>
          <cell r="R3538" t="str">
            <v>2501050</v>
          </cell>
          <cell r="S3538" t="str">
            <v>防晒用具</v>
          </cell>
          <cell r="T3538" t="str">
            <v>500138231</v>
          </cell>
          <cell r="U3538" t="str">
            <v>套</v>
          </cell>
          <cell r="V3538" t="str">
            <v>A类</v>
          </cell>
        </row>
        <row r="3539">
          <cell r="B3539" t="str">
            <v>220220240005087400002</v>
          </cell>
          <cell r="C3539" t="str">
            <v>番电 GB-10/300 接引式 接引头(计价单位：盒)红色</v>
          </cell>
          <cell r="D3539" t="str">
            <v>00050874</v>
          </cell>
          <cell r="E3539" t="str">
            <v>番电(PanyuCable)</v>
          </cell>
          <cell r="F3539" t="str">
            <v>GB-10/300</v>
          </cell>
          <cell r="G3539" t="str">
            <v/>
          </cell>
          <cell r="H3539" t="str">
            <v/>
          </cell>
        </row>
        <row r="3539">
          <cell r="J3539" t="str">
            <v/>
          </cell>
        </row>
        <row r="3539">
          <cell r="L3539" t="str">
            <v>22</v>
          </cell>
          <cell r="M3539" t="str">
            <v>办公用品-旧</v>
          </cell>
          <cell r="N3539" t="str">
            <v>22022</v>
          </cell>
          <cell r="O3539" t="str">
            <v>办公电器</v>
          </cell>
          <cell r="P3539" t="str">
            <v>22022024</v>
          </cell>
          <cell r="Q3539" t="str">
            <v>空调配件（分体壁挂、分体柜式）</v>
          </cell>
          <cell r="R3539" t="str">
            <v>2614022</v>
          </cell>
          <cell r="S3539" t="str">
            <v>办公电器配件</v>
          </cell>
          <cell r="T3539" t="str">
            <v>500136594</v>
          </cell>
          <cell r="U3539" t="str">
            <v>个</v>
          </cell>
          <cell r="V3539" t="str">
            <v>C类</v>
          </cell>
        </row>
        <row r="3540">
          <cell r="B3540" t="str">
            <v>220220240005087400001</v>
          </cell>
          <cell r="C3540" t="str">
            <v>番电 JZ-(10-70)/(10-300) 接续式 连接头(计价单位：盒)绿色</v>
          </cell>
          <cell r="D3540" t="str">
            <v>00050874</v>
          </cell>
          <cell r="E3540" t="str">
            <v>番电(PanyuCable)</v>
          </cell>
          <cell r="F3540" t="str">
            <v>JZ-(10-70)/(10-300)</v>
          </cell>
          <cell r="G3540" t="str">
            <v/>
          </cell>
          <cell r="H3540" t="str">
            <v/>
          </cell>
        </row>
        <row r="3540">
          <cell r="J3540" t="str">
            <v/>
          </cell>
        </row>
        <row r="3540">
          <cell r="L3540" t="str">
            <v>22</v>
          </cell>
          <cell r="M3540" t="str">
            <v>办公用品-旧</v>
          </cell>
          <cell r="N3540" t="str">
            <v>22022</v>
          </cell>
          <cell r="O3540" t="str">
            <v>办公电器</v>
          </cell>
          <cell r="P3540" t="str">
            <v>22022024</v>
          </cell>
          <cell r="Q3540" t="str">
            <v>空调配件（分体壁挂、分体柜式）</v>
          </cell>
          <cell r="R3540" t="str">
            <v>2614022</v>
          </cell>
          <cell r="S3540" t="str">
            <v>办公电器配件</v>
          </cell>
          <cell r="T3540" t="str">
            <v>500136594</v>
          </cell>
          <cell r="U3540" t="str">
            <v>个</v>
          </cell>
          <cell r="V3540" t="str">
            <v>C类</v>
          </cell>
        </row>
        <row r="3541">
          <cell r="B3541" t="str">
            <v>22023019e96d392000001</v>
          </cell>
          <cell r="C3541" t="str">
            <v>海仕康 天然皂液 500ml 洗手液(计价单位：瓶)透明</v>
          </cell>
          <cell r="D3541" t="str">
            <v>e96d3920</v>
          </cell>
          <cell r="E3541" t="str">
            <v>海仕康</v>
          </cell>
          <cell r="F3541" t="str">
            <v>500ml 天然皂液</v>
          </cell>
          <cell r="G3541" t="str">
            <v/>
          </cell>
          <cell r="H3541" t="str">
            <v/>
          </cell>
        </row>
        <row r="3541">
          <cell r="J3541" t="str">
            <v/>
          </cell>
        </row>
        <row r="3541">
          <cell r="L3541" t="str">
            <v>22</v>
          </cell>
          <cell r="M3541" t="str">
            <v>办公用品-旧</v>
          </cell>
          <cell r="N3541" t="str">
            <v>22023</v>
          </cell>
          <cell r="O3541" t="str">
            <v>办公日用</v>
          </cell>
          <cell r="P3541" t="str">
            <v>22023019</v>
          </cell>
          <cell r="Q3541" t="str">
            <v>洗涤用品</v>
          </cell>
          <cell r="R3541" t="str">
            <v>2611009</v>
          </cell>
          <cell r="S3541" t="str">
            <v>洗涤用品</v>
          </cell>
          <cell r="T3541" t="str">
            <v>500136632</v>
          </cell>
          <cell r="U3541" t="str">
            <v>千克</v>
          </cell>
          <cell r="V3541" t="str">
            <v>C类</v>
          </cell>
        </row>
        <row r="3542">
          <cell r="B3542" t="str">
            <v>155001019374d5fe900001</v>
          </cell>
          <cell r="C3542" t="str">
            <v>卡姿兰(CARSLAN) 45ml 轻透隔离防晒霜38SPF (计价单位：支)黄色</v>
          </cell>
          <cell r="D3542" t="str">
            <v>374d5fe9</v>
          </cell>
          <cell r="E3542" t="str">
            <v>卡姿兰(CARSLAN)</v>
          </cell>
          <cell r="F3542" t="str">
            <v>45ml 轻透隔离防晒霜</v>
          </cell>
          <cell r="G3542" t="str">
            <v/>
          </cell>
          <cell r="H3542" t="str">
            <v/>
          </cell>
        </row>
        <row r="3542">
          <cell r="J3542" t="str">
            <v/>
          </cell>
          <cell r="K3542" t="str">
            <v>6940412421809</v>
          </cell>
          <cell r="L3542" t="str">
            <v>155</v>
          </cell>
          <cell r="M3542" t="str">
            <v>劳保用品（通用）</v>
          </cell>
          <cell r="N3542" t="str">
            <v>155001</v>
          </cell>
          <cell r="O3542" t="str">
            <v>通用劳保用品</v>
          </cell>
          <cell r="P3542" t="str">
            <v>155001019</v>
          </cell>
          <cell r="Q3542" t="str">
            <v>防晒用具</v>
          </cell>
          <cell r="R3542" t="str">
            <v>2501050</v>
          </cell>
          <cell r="S3542" t="str">
            <v>防晒用具</v>
          </cell>
          <cell r="T3542" t="str">
            <v>500138231</v>
          </cell>
          <cell r="U3542" t="str">
            <v>套</v>
          </cell>
          <cell r="V3542" t="str">
            <v>A类</v>
          </cell>
        </row>
        <row r="3543">
          <cell r="B3543" t="str">
            <v>2202301995d3eb2300001</v>
          </cell>
          <cell r="C3543" t="str">
            <v>东方宝石(Tesori D’oriente) 埃及艳后 750ML 凝粹沐浴乳(计价单位：瓶)蓝色</v>
          </cell>
          <cell r="D3543" t="str">
            <v>95d3eb23</v>
          </cell>
          <cell r="E3543" t="str">
            <v>东方宝石(Tesori D’oriente)</v>
          </cell>
          <cell r="F3543" t="str">
            <v>埃及艳后 750ML 凝粹沐浴乳</v>
          </cell>
          <cell r="G3543" t="str">
            <v/>
          </cell>
          <cell r="H3543" t="str">
            <v/>
          </cell>
        </row>
        <row r="3543">
          <cell r="J3543" t="str">
            <v/>
          </cell>
          <cell r="K3543" t="str">
            <v>8008970044699</v>
          </cell>
          <cell r="L3543" t="str">
            <v>22</v>
          </cell>
          <cell r="M3543" t="str">
            <v>办公用品-旧</v>
          </cell>
          <cell r="N3543" t="str">
            <v>22023</v>
          </cell>
          <cell r="O3543" t="str">
            <v>办公日用</v>
          </cell>
          <cell r="P3543" t="str">
            <v>22023019</v>
          </cell>
          <cell r="Q3543" t="str">
            <v>洗涤用品</v>
          </cell>
          <cell r="R3543" t="str">
            <v>2611009</v>
          </cell>
          <cell r="S3543" t="str">
            <v>洗涤用品</v>
          </cell>
          <cell r="T3543" t="str">
            <v>500136632</v>
          </cell>
          <cell r="U3543" t="str">
            <v>千克</v>
          </cell>
          <cell r="V3543" t="str">
            <v>C类</v>
          </cell>
        </row>
        <row r="3544">
          <cell r="B3544" t="str">
            <v>220230190002225100013</v>
          </cell>
          <cell r="C3544" t="str">
            <v>滋源(seeyoung) 生姜强韧 400ML 修护馨香洗头水 黄色(计价单位：瓶)</v>
          </cell>
          <cell r="D3544" t="str">
            <v>00022251</v>
          </cell>
          <cell r="E3544" t="str">
            <v>滋源(seeyoung)</v>
          </cell>
          <cell r="F3544" t="str">
            <v>生姜强韧</v>
          </cell>
          <cell r="G3544" t="str">
            <v/>
          </cell>
          <cell r="H3544" t="str">
            <v/>
          </cell>
        </row>
        <row r="3544">
          <cell r="J3544" t="str">
            <v/>
          </cell>
          <cell r="K3544" t="str">
            <v>6944750431896</v>
          </cell>
          <cell r="L3544" t="str">
            <v>22</v>
          </cell>
          <cell r="M3544" t="str">
            <v>办公用品-旧</v>
          </cell>
          <cell r="N3544" t="str">
            <v>22023</v>
          </cell>
          <cell r="O3544" t="str">
            <v>办公日用</v>
          </cell>
          <cell r="P3544" t="str">
            <v>22023019</v>
          </cell>
          <cell r="Q3544" t="str">
            <v>洗涤用品</v>
          </cell>
          <cell r="R3544" t="str">
            <v>2611009</v>
          </cell>
          <cell r="S3544" t="str">
            <v>洗涤用品</v>
          </cell>
          <cell r="T3544" t="str">
            <v>500136632</v>
          </cell>
          <cell r="U3544" t="str">
            <v>千克</v>
          </cell>
          <cell r="V3544" t="str">
            <v>C类</v>
          </cell>
        </row>
        <row r="3545">
          <cell r="B3545" t="str">
            <v>220230190002225100012</v>
          </cell>
          <cell r="C3545" t="str">
            <v>滋源(seeyoung) 无患子润泽 400ML 柔亮馨香洗头水 绿色(计价单位：瓶)</v>
          </cell>
          <cell r="D3545" t="str">
            <v>00022251</v>
          </cell>
          <cell r="E3545" t="str">
            <v>滋源(seeyoung)</v>
          </cell>
          <cell r="F3545" t="str">
            <v>无患子润泽</v>
          </cell>
          <cell r="G3545" t="str">
            <v/>
          </cell>
          <cell r="H3545" t="str">
            <v/>
          </cell>
        </row>
        <row r="3545">
          <cell r="J3545" t="str">
            <v/>
          </cell>
        </row>
        <row r="3545">
          <cell r="L3545" t="str">
            <v>22</v>
          </cell>
          <cell r="M3545" t="str">
            <v>办公用品-旧</v>
          </cell>
          <cell r="N3545" t="str">
            <v>22023</v>
          </cell>
          <cell r="O3545" t="str">
            <v>办公日用</v>
          </cell>
          <cell r="P3545" t="str">
            <v>22023019</v>
          </cell>
          <cell r="Q3545" t="str">
            <v>洗涤用品</v>
          </cell>
          <cell r="R3545" t="str">
            <v>2611009</v>
          </cell>
          <cell r="S3545" t="str">
            <v>洗涤用品</v>
          </cell>
          <cell r="T3545" t="str">
            <v>500136632</v>
          </cell>
          <cell r="U3545" t="str">
            <v>千克</v>
          </cell>
          <cell r="V3545" t="str">
            <v>C类</v>
          </cell>
        </row>
        <row r="3546">
          <cell r="B3546" t="str">
            <v>220230190002225100011</v>
          </cell>
          <cell r="C3546" t="str">
            <v>滋源(seeyoung) 茶籽沁爽 400ML 去屑馨香洗头水 红色(计价单位：瓶)</v>
          </cell>
          <cell r="D3546" t="str">
            <v>00022251</v>
          </cell>
          <cell r="E3546" t="str">
            <v>滋源(seeyoung)</v>
          </cell>
          <cell r="F3546" t="str">
            <v>茶籽沁爽</v>
          </cell>
          <cell r="G3546" t="str">
            <v/>
          </cell>
          <cell r="H3546" t="str">
            <v/>
          </cell>
        </row>
        <row r="3546">
          <cell r="J3546" t="str">
            <v/>
          </cell>
          <cell r="K3546" t="str">
            <v>6944750431919</v>
          </cell>
          <cell r="L3546" t="str">
            <v>22</v>
          </cell>
          <cell r="M3546" t="str">
            <v>办公用品-旧</v>
          </cell>
          <cell r="N3546" t="str">
            <v>22023</v>
          </cell>
          <cell r="O3546" t="str">
            <v>办公日用</v>
          </cell>
          <cell r="P3546" t="str">
            <v>22023019</v>
          </cell>
          <cell r="Q3546" t="str">
            <v>洗涤用品</v>
          </cell>
          <cell r="R3546" t="str">
            <v>2611009</v>
          </cell>
          <cell r="S3546" t="str">
            <v>洗涤用品</v>
          </cell>
          <cell r="T3546" t="str">
            <v>500136632</v>
          </cell>
          <cell r="U3546" t="str">
            <v>千克</v>
          </cell>
          <cell r="V3546" t="str">
            <v>C类</v>
          </cell>
        </row>
        <row r="3547">
          <cell r="B3547" t="str">
            <v>220230190003010700013</v>
          </cell>
          <cell r="C3547" t="str">
            <v>阿道夫(ADOLPH) 精油洗护专研 500g 精油洗护专研洗发乳(轻柔丝滑)(计价单位：瓶)</v>
          </cell>
          <cell r="D3547" t="str">
            <v>00030107</v>
          </cell>
          <cell r="E3547" t="str">
            <v>阿道夫(ADOLPH)</v>
          </cell>
          <cell r="F3547" t="str">
            <v>500g 精油洗护专研 洗发乳</v>
          </cell>
          <cell r="G3547" t="str">
            <v/>
          </cell>
          <cell r="H3547" t="str">
            <v/>
          </cell>
        </row>
        <row r="3547">
          <cell r="J3547" t="str">
            <v/>
          </cell>
        </row>
        <row r="3547">
          <cell r="L3547" t="str">
            <v>22</v>
          </cell>
          <cell r="M3547" t="str">
            <v>办公用品-旧</v>
          </cell>
          <cell r="N3547" t="str">
            <v>22023</v>
          </cell>
          <cell r="O3547" t="str">
            <v>办公日用</v>
          </cell>
          <cell r="P3547" t="str">
            <v>22023019</v>
          </cell>
          <cell r="Q3547" t="str">
            <v>洗涤用品</v>
          </cell>
          <cell r="R3547" t="str">
            <v>2611009</v>
          </cell>
          <cell r="S3547" t="str">
            <v>洗涤用品</v>
          </cell>
          <cell r="T3547" t="str">
            <v>500136632</v>
          </cell>
          <cell r="U3547" t="str">
            <v>千克</v>
          </cell>
          <cell r="V3547" t="str">
            <v>C类</v>
          </cell>
        </row>
        <row r="3548">
          <cell r="B3548" t="str">
            <v>22023019d60f41e600006</v>
          </cell>
          <cell r="C3548" t="str">
            <v>刷牙大师(BRUSHING MASTER) 迈动系列  单支装  纵深横扫牙刷(计价单位：支)多色</v>
          </cell>
          <cell r="D3548" t="str">
            <v>d60f41e6</v>
          </cell>
          <cell r="E3548" t="str">
            <v>刷牙大师(BRUSHING MASTER)</v>
          </cell>
          <cell r="F3548" t="str">
            <v>迈动系列 单支装</v>
          </cell>
          <cell r="G3548" t="str">
            <v/>
          </cell>
          <cell r="H3548" t="str">
            <v/>
          </cell>
        </row>
        <row r="3548">
          <cell r="J3548" t="str">
            <v/>
          </cell>
        </row>
        <row r="3548">
          <cell r="L3548" t="str">
            <v>22</v>
          </cell>
          <cell r="M3548" t="str">
            <v>办公用品-旧</v>
          </cell>
          <cell r="N3548" t="str">
            <v>22023</v>
          </cell>
          <cell r="O3548" t="str">
            <v>办公日用</v>
          </cell>
          <cell r="P3548" t="str">
            <v>22023019</v>
          </cell>
          <cell r="Q3548" t="str">
            <v>洗涤用品</v>
          </cell>
          <cell r="R3548" t="str">
            <v>2611009</v>
          </cell>
          <cell r="S3548" t="str">
            <v>洗涤用品</v>
          </cell>
          <cell r="T3548" t="str">
            <v>500136632</v>
          </cell>
          <cell r="U3548" t="str">
            <v>千克</v>
          </cell>
          <cell r="V3548" t="str">
            <v>C类</v>
          </cell>
        </row>
        <row r="3549">
          <cell r="B3549" t="str">
            <v>22023019d60f41e600005</v>
          </cell>
          <cell r="C3549" t="str">
            <v>刷牙大师(BRUSHING MASTER) 植学家系列 双支装 芦荟牙刷(计价单位：套)多色</v>
          </cell>
          <cell r="D3549" t="str">
            <v>d60f41e6</v>
          </cell>
          <cell r="E3549" t="str">
            <v>刷牙大师(BRUSHING MASTER)</v>
          </cell>
          <cell r="F3549" t="str">
            <v>植学家系列 芦荟牙刷 双支装</v>
          </cell>
          <cell r="G3549" t="str">
            <v/>
          </cell>
          <cell r="H3549" t="str">
            <v/>
          </cell>
        </row>
        <row r="3549">
          <cell r="J3549" t="str">
            <v/>
          </cell>
        </row>
        <row r="3549">
          <cell r="L3549" t="str">
            <v>22</v>
          </cell>
          <cell r="M3549" t="str">
            <v>办公用品-旧</v>
          </cell>
          <cell r="N3549" t="str">
            <v>22023</v>
          </cell>
          <cell r="O3549" t="str">
            <v>办公日用</v>
          </cell>
          <cell r="P3549" t="str">
            <v>22023019</v>
          </cell>
          <cell r="Q3549" t="str">
            <v>洗涤用品</v>
          </cell>
          <cell r="R3549" t="str">
            <v>2611009</v>
          </cell>
          <cell r="S3549" t="str">
            <v>洗涤用品</v>
          </cell>
          <cell r="T3549" t="str">
            <v>500136632</v>
          </cell>
          <cell r="U3549" t="str">
            <v>千克</v>
          </cell>
          <cell r="V3549" t="str">
            <v>C类</v>
          </cell>
        </row>
        <row r="3550">
          <cell r="B3550" t="str">
            <v>22023019d60f41e600004</v>
          </cell>
          <cell r="C3550" t="str">
            <v>刷牙大师(BRUSHING MASTER) 植学家系列 双支装 萝卜牙刷(计价单位：套)红色</v>
          </cell>
          <cell r="D3550" t="str">
            <v>d60f41e6</v>
          </cell>
          <cell r="E3550" t="str">
            <v>刷牙大师(BRUSHING MASTER)</v>
          </cell>
          <cell r="F3550" t="str">
            <v>植学家系列 萝卜牙刷 双支装</v>
          </cell>
          <cell r="G3550" t="str">
            <v/>
          </cell>
          <cell r="H3550" t="str">
            <v/>
          </cell>
        </row>
        <row r="3550">
          <cell r="J3550" t="str">
            <v/>
          </cell>
        </row>
        <row r="3550">
          <cell r="L3550" t="str">
            <v>22</v>
          </cell>
          <cell r="M3550" t="str">
            <v>办公用品-旧</v>
          </cell>
          <cell r="N3550" t="str">
            <v>22023</v>
          </cell>
          <cell r="O3550" t="str">
            <v>办公日用</v>
          </cell>
          <cell r="P3550" t="str">
            <v>22023019</v>
          </cell>
          <cell r="Q3550" t="str">
            <v>洗涤用品</v>
          </cell>
          <cell r="R3550" t="str">
            <v>2611009</v>
          </cell>
          <cell r="S3550" t="str">
            <v>洗涤用品</v>
          </cell>
          <cell r="T3550" t="str">
            <v>500136632</v>
          </cell>
          <cell r="U3550" t="str">
            <v>千克</v>
          </cell>
          <cell r="V3550" t="str">
            <v>C类</v>
          </cell>
        </row>
        <row r="3551">
          <cell r="B3551" t="str">
            <v>22023019d60f41e600003</v>
          </cell>
          <cell r="C3551" t="str">
            <v>刷牙大师(BRUSHING MASTER) 钙粒方系列 单支装 主心骨牙刷(计价单位：支)多色</v>
          </cell>
          <cell r="D3551" t="str">
            <v>d60f41e6</v>
          </cell>
          <cell r="E3551" t="str">
            <v>刷牙大师(BRUSHING MASTER)</v>
          </cell>
          <cell r="F3551" t="str">
            <v>钙粒方系列 单支装</v>
          </cell>
          <cell r="G3551" t="str">
            <v/>
          </cell>
          <cell r="H3551" t="str">
            <v/>
          </cell>
        </row>
        <row r="3551">
          <cell r="J3551" t="str">
            <v/>
          </cell>
        </row>
        <row r="3551">
          <cell r="L3551" t="str">
            <v>22</v>
          </cell>
          <cell r="M3551" t="str">
            <v>办公用品-旧</v>
          </cell>
          <cell r="N3551" t="str">
            <v>22023</v>
          </cell>
          <cell r="O3551" t="str">
            <v>办公日用</v>
          </cell>
          <cell r="P3551" t="str">
            <v>22023019</v>
          </cell>
          <cell r="Q3551" t="str">
            <v>洗涤用品</v>
          </cell>
          <cell r="R3551" t="str">
            <v>2611009</v>
          </cell>
          <cell r="S3551" t="str">
            <v>洗涤用品</v>
          </cell>
          <cell r="T3551" t="str">
            <v>500136632</v>
          </cell>
          <cell r="U3551" t="str">
            <v>千克</v>
          </cell>
          <cell r="V3551" t="str">
            <v>C类</v>
          </cell>
        </row>
        <row r="3552">
          <cell r="B3552" t="str">
            <v>220040240001643700051</v>
          </cell>
          <cell r="C3552" t="str">
            <v>索尼(SONY) SX631 3300流明 投影仪套餐包(计价单位：套)</v>
          </cell>
          <cell r="D3552" t="str">
            <v>00016437</v>
          </cell>
          <cell r="E3552" t="str">
            <v>索尼(SONY)</v>
          </cell>
          <cell r="F3552" t="str">
            <v>SX631</v>
          </cell>
          <cell r="G3552" t="str">
            <v/>
          </cell>
          <cell r="H3552" t="str">
            <v/>
          </cell>
        </row>
        <row r="3552">
          <cell r="J3552" t="str">
            <v/>
          </cell>
        </row>
        <row r="3552">
          <cell r="L3552" t="str">
            <v>22</v>
          </cell>
          <cell r="M3552" t="str">
            <v>办公用品-旧</v>
          </cell>
          <cell r="N3552" t="str">
            <v>22004</v>
          </cell>
          <cell r="O3552" t="str">
            <v>办公设备</v>
          </cell>
          <cell r="P3552" t="str">
            <v>22004024</v>
          </cell>
          <cell r="Q3552" t="str">
            <v>投影仪</v>
          </cell>
          <cell r="R3552" t="str">
            <v>2601007</v>
          </cell>
          <cell r="S3552" t="str">
            <v>投影仪</v>
          </cell>
          <cell r="T3552" t="str">
            <v>500134468</v>
          </cell>
          <cell r="U3552" t="str">
            <v>台</v>
          </cell>
          <cell r="V3552" t="str">
            <v>A类</v>
          </cell>
        </row>
        <row r="3553">
          <cell r="B3553" t="str">
            <v>220040070003986400112</v>
          </cell>
          <cell r="C3553" t="str">
            <v>惠普(HP) OJ6960 A4 彩色喷墨一体机(计价单位：台)</v>
          </cell>
          <cell r="D3553" t="str">
            <v>00039864</v>
          </cell>
          <cell r="E3553" t="str">
            <v>惠普(HP)</v>
          </cell>
          <cell r="F3553" t="str">
            <v>OJ6960</v>
          </cell>
          <cell r="G3553" t="str">
            <v/>
          </cell>
          <cell r="H3553" t="str">
            <v/>
          </cell>
        </row>
        <row r="3553">
          <cell r="J3553" t="str">
            <v/>
          </cell>
          <cell r="K3553" t="str">
            <v>889894644336</v>
          </cell>
          <cell r="L3553" t="str">
            <v>22</v>
          </cell>
          <cell r="M3553" t="str">
            <v>办公用品-旧</v>
          </cell>
          <cell r="N3553" t="str">
            <v>22004</v>
          </cell>
          <cell r="O3553" t="str">
            <v>办公设备</v>
          </cell>
          <cell r="P3553" t="str">
            <v>22004007</v>
          </cell>
          <cell r="Q3553" t="str">
            <v>多功能一体机</v>
          </cell>
          <cell r="R3553" t="str">
            <v>2601002</v>
          </cell>
          <cell r="S3553" t="str">
            <v>多功能一体机</v>
          </cell>
          <cell r="T3553" t="str">
            <v>500134453</v>
          </cell>
          <cell r="U3553" t="str">
            <v>台</v>
          </cell>
          <cell r="V3553" t="str">
            <v>A类</v>
          </cell>
        </row>
        <row r="3554">
          <cell r="B3554" t="str">
            <v>22023019d60f41e600002</v>
          </cell>
          <cell r="C3554" t="str">
            <v>刷牙大师(BRUSHING MASTER) 黑熔岩系列 双支装 型动牙刷(计价单位：套)多色</v>
          </cell>
          <cell r="D3554" t="str">
            <v>d60f41e6</v>
          </cell>
          <cell r="E3554" t="str">
            <v>刷牙大师(BRUSHING MASTER)</v>
          </cell>
          <cell r="F3554" t="str">
            <v>黑熔岩系列 双支装</v>
          </cell>
          <cell r="G3554" t="str">
            <v/>
          </cell>
          <cell r="H3554" t="str">
            <v/>
          </cell>
        </row>
        <row r="3554">
          <cell r="J3554" t="str">
            <v/>
          </cell>
        </row>
        <row r="3554">
          <cell r="L3554" t="str">
            <v>22</v>
          </cell>
          <cell r="M3554" t="str">
            <v>办公用品-旧</v>
          </cell>
          <cell r="N3554" t="str">
            <v>22023</v>
          </cell>
          <cell r="O3554" t="str">
            <v>办公日用</v>
          </cell>
          <cell r="P3554" t="str">
            <v>22023019</v>
          </cell>
          <cell r="Q3554" t="str">
            <v>洗涤用品</v>
          </cell>
          <cell r="R3554" t="str">
            <v>2611009</v>
          </cell>
          <cell r="S3554" t="str">
            <v>洗涤用品</v>
          </cell>
          <cell r="T3554" t="str">
            <v>500136632</v>
          </cell>
          <cell r="U3554" t="str">
            <v>千克</v>
          </cell>
          <cell r="V3554" t="str">
            <v>C类</v>
          </cell>
        </row>
        <row r="3555">
          <cell r="B3555" t="str">
            <v>22023019d60f41e600001</v>
          </cell>
          <cell r="C3555" t="str">
            <v>刷牙大师(BRUSHING MASTER) 麦芽系列 三支装 大·麦芽刷(计价单位：套)多色</v>
          </cell>
          <cell r="D3555" t="str">
            <v>d60f41e6</v>
          </cell>
          <cell r="E3555" t="str">
            <v>刷牙大师(BRUSHING MASTER)</v>
          </cell>
          <cell r="F3555" t="str">
            <v>麦芽系列 三支装</v>
          </cell>
          <cell r="G3555" t="str">
            <v/>
          </cell>
          <cell r="H3555" t="str">
            <v/>
          </cell>
        </row>
        <row r="3555">
          <cell r="J3555" t="str">
            <v/>
          </cell>
        </row>
        <row r="3555">
          <cell r="L3555" t="str">
            <v>22</v>
          </cell>
          <cell r="M3555" t="str">
            <v>办公用品-旧</v>
          </cell>
          <cell r="N3555" t="str">
            <v>22023</v>
          </cell>
          <cell r="O3555" t="str">
            <v>办公日用</v>
          </cell>
          <cell r="P3555" t="str">
            <v>22023019</v>
          </cell>
          <cell r="Q3555" t="str">
            <v>洗涤用品</v>
          </cell>
          <cell r="R3555" t="str">
            <v>2611009</v>
          </cell>
          <cell r="S3555" t="str">
            <v>洗涤用品</v>
          </cell>
          <cell r="T3555" t="str">
            <v>500136632</v>
          </cell>
          <cell r="U3555" t="str">
            <v>千克</v>
          </cell>
          <cell r="V3555" t="str">
            <v>C类</v>
          </cell>
        </row>
        <row r="3556">
          <cell r="B3556" t="str">
            <v>220230190002157700002</v>
          </cell>
          <cell r="C3556" t="str">
            <v>百雀羚 SPF30 60g防晒乳 水嫩精纯12g 洁面乳20ml 套装(计价单位：盒)</v>
          </cell>
          <cell r="D3556" t="str">
            <v>00021577</v>
          </cell>
          <cell r="E3556" t="str">
            <v>百雀羚(PECHOIN)</v>
          </cell>
          <cell r="F3556" t="str">
            <v>SPF30</v>
          </cell>
          <cell r="G3556" t="str">
            <v/>
          </cell>
          <cell r="H3556" t="str">
            <v/>
          </cell>
        </row>
        <row r="3556">
          <cell r="J3556" t="str">
            <v/>
          </cell>
          <cell r="K3556" t="str">
            <v>6927006114569</v>
          </cell>
          <cell r="L3556" t="str">
            <v>22</v>
          </cell>
          <cell r="M3556" t="str">
            <v>办公用品-旧</v>
          </cell>
          <cell r="N3556" t="str">
            <v>22023</v>
          </cell>
          <cell r="O3556" t="str">
            <v>办公日用</v>
          </cell>
          <cell r="P3556" t="str">
            <v>22023019</v>
          </cell>
          <cell r="Q3556" t="str">
            <v>洗涤用品</v>
          </cell>
          <cell r="R3556" t="str">
            <v>2611009</v>
          </cell>
          <cell r="S3556" t="str">
            <v>洗涤用品</v>
          </cell>
          <cell r="T3556" t="str">
            <v>500136632</v>
          </cell>
          <cell r="U3556" t="str">
            <v>千克</v>
          </cell>
          <cell r="V3556" t="str">
            <v>C类</v>
          </cell>
        </row>
        <row r="3557">
          <cell r="B3557" t="str">
            <v>220040250003248200001</v>
          </cell>
          <cell r="C3557" t="str">
            <v>苏州一光 J2-2 经度纬度测试高拍仪(计价单位：台)</v>
          </cell>
          <cell r="D3557" t="str">
            <v>00032482</v>
          </cell>
          <cell r="E3557" t="str">
            <v>苏州一光仪器有限公司</v>
          </cell>
          <cell r="F3557" t="str">
            <v>J2-2</v>
          </cell>
          <cell r="G3557" t="str">
            <v/>
          </cell>
          <cell r="H3557" t="str">
            <v/>
          </cell>
        </row>
        <row r="3557">
          <cell r="J3557" t="str">
            <v/>
          </cell>
        </row>
        <row r="3557">
          <cell r="L3557" t="str">
            <v>22</v>
          </cell>
          <cell r="M3557" t="str">
            <v>办公用品-旧</v>
          </cell>
          <cell r="N3557" t="str">
            <v>22004</v>
          </cell>
          <cell r="O3557" t="str">
            <v>办公设备</v>
          </cell>
          <cell r="P3557" t="str">
            <v>22004025</v>
          </cell>
          <cell r="Q3557" t="str">
            <v>数码设备</v>
          </cell>
          <cell r="R3557" t="str">
            <v>2601012</v>
          </cell>
          <cell r="S3557" t="str">
            <v>数码设备</v>
          </cell>
          <cell r="T3557" t="str">
            <v>500122946</v>
          </cell>
          <cell r="U3557" t="str">
            <v>台</v>
          </cell>
          <cell r="V3557" t="str">
            <v>A类</v>
          </cell>
        </row>
        <row r="3558">
          <cell r="B3558" t="str">
            <v>220120020002154300001</v>
          </cell>
          <cell r="C3558" t="str">
            <v>鸿雁(HONYAR) IHC8340J 4-25 接线板(计价单位：个)</v>
          </cell>
          <cell r="D3558" t="str">
            <v>00021543</v>
          </cell>
          <cell r="E3558" t="str">
            <v>鸿雁(HONYAR)</v>
          </cell>
          <cell r="F3558" t="str">
            <v>IHC8340J</v>
          </cell>
          <cell r="G3558" t="str">
            <v/>
          </cell>
          <cell r="H3558" t="str">
            <v/>
          </cell>
        </row>
        <row r="3558">
          <cell r="J3558" t="str">
            <v/>
          </cell>
        </row>
        <row r="3558">
          <cell r="L3558" t="str">
            <v>114</v>
          </cell>
          <cell r="M3558" t="str">
            <v>低压电器（通用）</v>
          </cell>
          <cell r="N3558" t="str">
            <v>22012</v>
          </cell>
          <cell r="O3558" t="str">
            <v>低压电器</v>
          </cell>
          <cell r="P3558" t="str">
            <v>22012002</v>
          </cell>
          <cell r="Q3558" t="str">
            <v>接线板</v>
          </cell>
          <cell r="R3558" t="str">
            <v>2101011</v>
          </cell>
          <cell r="S3558" t="str">
            <v>接线板</v>
          </cell>
          <cell r="T3558" t="str">
            <v>500022693</v>
          </cell>
          <cell r="U3558" t="str">
            <v>个</v>
          </cell>
          <cell r="V3558" t="str">
            <v>A类</v>
          </cell>
        </row>
        <row r="3559">
          <cell r="B3559" t="str">
            <v>220120020002450100001</v>
          </cell>
          <cell r="C3559" t="str">
            <v>德力西 E-BK 2-25 接线板(计价单位：个)</v>
          </cell>
          <cell r="D3559" t="str">
            <v>00024501</v>
          </cell>
          <cell r="E3559" t="str">
            <v>德力西</v>
          </cell>
          <cell r="F3559" t="str">
            <v>E-BK</v>
          </cell>
          <cell r="G3559" t="str">
            <v/>
          </cell>
          <cell r="H3559" t="str">
            <v/>
          </cell>
        </row>
        <row r="3559">
          <cell r="J3559" t="str">
            <v/>
          </cell>
        </row>
        <row r="3559">
          <cell r="L3559" t="str">
            <v>114</v>
          </cell>
          <cell r="M3559" t="str">
            <v>低压电器（通用）</v>
          </cell>
          <cell r="N3559" t="str">
            <v>22012</v>
          </cell>
          <cell r="O3559" t="str">
            <v>低压电器</v>
          </cell>
          <cell r="P3559" t="str">
            <v>22012002</v>
          </cell>
          <cell r="Q3559" t="str">
            <v>接线板</v>
          </cell>
          <cell r="R3559" t="str">
            <v>2101011</v>
          </cell>
          <cell r="S3559" t="str">
            <v>接线板</v>
          </cell>
          <cell r="T3559" t="str">
            <v>500022693</v>
          </cell>
          <cell r="U3559" t="str">
            <v>个</v>
          </cell>
          <cell r="V3559" t="str">
            <v>A类</v>
          </cell>
        </row>
        <row r="3560">
          <cell r="B3560" t="str">
            <v>220220170005311200011</v>
          </cell>
          <cell r="C3560" t="str">
            <v>3M BEV 190 13000L 直饮机 白色(计价单位：台)</v>
          </cell>
          <cell r="D3560" t="str">
            <v>00053112</v>
          </cell>
          <cell r="E3560" t="str">
            <v>3M</v>
          </cell>
          <cell r="F3560" t="str">
            <v>BEV 190</v>
          </cell>
          <cell r="G3560" t="str">
            <v/>
          </cell>
          <cell r="H3560" t="str">
            <v/>
          </cell>
        </row>
        <row r="3560">
          <cell r="J3560" t="str">
            <v/>
          </cell>
          <cell r="K3560" t="str">
            <v>50016145801582</v>
          </cell>
          <cell r="L3560" t="str">
            <v>22</v>
          </cell>
          <cell r="M3560" t="str">
            <v>办公用品-旧</v>
          </cell>
          <cell r="N3560" t="str">
            <v>22022</v>
          </cell>
          <cell r="O3560" t="str">
            <v>办公电器</v>
          </cell>
          <cell r="P3560" t="str">
            <v>22022017</v>
          </cell>
          <cell r="Q3560" t="str">
            <v>净水器</v>
          </cell>
          <cell r="R3560" t="str">
            <v>2614016</v>
          </cell>
          <cell r="S3560" t="str">
            <v>净水器</v>
          </cell>
          <cell r="T3560" t="str">
            <v>500049769</v>
          </cell>
          <cell r="U3560" t="str">
            <v>台</v>
          </cell>
          <cell r="V3560" t="str">
            <v>A类</v>
          </cell>
        </row>
        <row r="3561">
          <cell r="B3561" t="str">
            <v>220060150fb7127600001</v>
          </cell>
          <cell r="C3561" t="str">
            <v>TATA NK-40 360位 号码锁钥匙管理箱  (计价单位：个)乳白</v>
          </cell>
          <cell r="D3561" t="str">
            <v>0fb71276</v>
          </cell>
          <cell r="E3561" t="str">
            <v>TATA</v>
          </cell>
          <cell r="F3561" t="str">
            <v>NK-40</v>
          </cell>
          <cell r="G3561" t="str">
            <v/>
          </cell>
          <cell r="H3561" t="str">
            <v/>
          </cell>
        </row>
        <row r="3561">
          <cell r="J3561" t="str">
            <v/>
          </cell>
          <cell r="K3561" t="str">
            <v>null</v>
          </cell>
          <cell r="L3561" t="str">
            <v>22</v>
          </cell>
          <cell r="M3561" t="str">
            <v>办公用品-旧</v>
          </cell>
          <cell r="N3561" t="str">
            <v>22006</v>
          </cell>
          <cell r="O3561" t="str">
            <v>财务用品</v>
          </cell>
          <cell r="P3561" t="str">
            <v>22006015</v>
          </cell>
          <cell r="Q3561" t="str">
            <v>钥匙牌钥匙箱</v>
          </cell>
          <cell r="R3561" t="str">
            <v>2606016</v>
          </cell>
          <cell r="S3561" t="str">
            <v>钥匙牌/钥匙箱</v>
          </cell>
          <cell r="T3561" t="str">
            <v>500024701</v>
          </cell>
          <cell r="U3561" t="str">
            <v>个</v>
          </cell>
          <cell r="V3561" t="str">
            <v>A类</v>
          </cell>
        </row>
        <row r="3562">
          <cell r="B3562" t="str">
            <v>2200701731d0a84400006</v>
          </cell>
          <cell r="C3562" t="str">
            <v>追竹 YY0185 加长双抽款实木电脑增高支架 茶色(计价单位：个)</v>
          </cell>
          <cell r="D3562" t="str">
            <v>31d0a844</v>
          </cell>
          <cell r="E3562" t="str">
            <v>追竹</v>
          </cell>
          <cell r="F3562" t="str">
            <v>YY0185</v>
          </cell>
          <cell r="G3562" t="str">
            <v/>
          </cell>
          <cell r="H3562" t="str">
            <v/>
          </cell>
        </row>
        <row r="3562">
          <cell r="J3562" t="str">
            <v/>
          </cell>
        </row>
        <row r="3562">
          <cell r="L3562" t="str">
            <v>22</v>
          </cell>
          <cell r="M3562" t="str">
            <v>办公用品-旧</v>
          </cell>
          <cell r="N3562" t="str">
            <v>22007</v>
          </cell>
          <cell r="O3562" t="str">
            <v>电脑周边</v>
          </cell>
          <cell r="P3562" t="str">
            <v>22007017</v>
          </cell>
          <cell r="Q3562" t="str">
            <v>电脑升降支架</v>
          </cell>
          <cell r="R3562" t="str">
            <v>2077001</v>
          </cell>
          <cell r="S3562" t="str">
            <v>台式机配件</v>
          </cell>
          <cell r="T3562" t="str">
            <v>500136598</v>
          </cell>
          <cell r="U3562" t="str">
            <v>个</v>
          </cell>
          <cell r="V3562" t="str">
            <v>A类</v>
          </cell>
        </row>
        <row r="3563">
          <cell r="B3563" t="str">
            <v>2200701731d0a84400005</v>
          </cell>
          <cell r="C3563" t="str">
            <v>追竹 YY0188 加长四抽款实木电脑增高架 茶色(计价单位：个)</v>
          </cell>
          <cell r="D3563" t="str">
            <v>31d0a844</v>
          </cell>
          <cell r="E3563" t="str">
            <v>追竹</v>
          </cell>
          <cell r="F3563" t="str">
            <v>YY0188</v>
          </cell>
          <cell r="G3563" t="str">
            <v/>
          </cell>
          <cell r="H3563" t="str">
            <v/>
          </cell>
        </row>
        <row r="3563">
          <cell r="J3563" t="str">
            <v/>
          </cell>
        </row>
        <row r="3563">
          <cell r="L3563" t="str">
            <v>22</v>
          </cell>
          <cell r="M3563" t="str">
            <v>办公用品-旧</v>
          </cell>
          <cell r="N3563" t="str">
            <v>22007</v>
          </cell>
          <cell r="O3563" t="str">
            <v>电脑周边</v>
          </cell>
          <cell r="P3563" t="str">
            <v>22007017</v>
          </cell>
          <cell r="Q3563" t="str">
            <v>电脑升降支架</v>
          </cell>
          <cell r="R3563" t="str">
            <v>2077001</v>
          </cell>
          <cell r="S3563" t="str">
            <v>台式机配件</v>
          </cell>
          <cell r="T3563" t="str">
            <v>500136598</v>
          </cell>
          <cell r="U3563" t="str">
            <v>个</v>
          </cell>
          <cell r="V3563" t="str">
            <v>A类</v>
          </cell>
        </row>
        <row r="3564">
          <cell r="B3564" t="str">
            <v>2200701731d0a84400004</v>
          </cell>
          <cell r="C3564" t="str">
            <v>追竹 YY158 加长三抽款实木电脑增高支架(计价单位：个)</v>
          </cell>
          <cell r="D3564" t="str">
            <v>31d0a844</v>
          </cell>
          <cell r="E3564" t="str">
            <v>追竹</v>
          </cell>
          <cell r="F3564" t="str">
            <v>YY0168</v>
          </cell>
          <cell r="G3564" t="str">
            <v/>
          </cell>
          <cell r="H3564" t="str">
            <v/>
          </cell>
        </row>
        <row r="3564">
          <cell r="J3564" t="str">
            <v/>
          </cell>
        </row>
        <row r="3564">
          <cell r="L3564" t="str">
            <v>22</v>
          </cell>
          <cell r="M3564" t="str">
            <v>办公用品-旧</v>
          </cell>
          <cell r="N3564" t="str">
            <v>22007</v>
          </cell>
          <cell r="O3564" t="str">
            <v>电脑周边</v>
          </cell>
          <cell r="P3564" t="str">
            <v>22007017</v>
          </cell>
          <cell r="Q3564" t="str">
            <v>电脑升降支架</v>
          </cell>
          <cell r="R3564" t="str">
            <v>2077001</v>
          </cell>
          <cell r="S3564" t="str">
            <v>台式机配件</v>
          </cell>
          <cell r="T3564" t="str">
            <v>500136598</v>
          </cell>
          <cell r="U3564" t="str">
            <v>个</v>
          </cell>
          <cell r="V3564" t="str">
            <v>A类</v>
          </cell>
        </row>
        <row r="3565">
          <cell r="B3565" t="str">
            <v>2200701731d0a84400003</v>
          </cell>
          <cell r="C3565" t="str">
            <v>追竹 YY0138 办公室实木护颈电脑增高架(计价单位：个)</v>
          </cell>
          <cell r="D3565" t="str">
            <v>31d0a844</v>
          </cell>
          <cell r="E3565" t="str">
            <v>追竹</v>
          </cell>
          <cell r="F3565" t="str">
            <v>YY0138</v>
          </cell>
          <cell r="G3565" t="str">
            <v/>
          </cell>
          <cell r="H3565" t="str">
            <v/>
          </cell>
        </row>
        <row r="3565">
          <cell r="J3565" t="str">
            <v/>
          </cell>
        </row>
        <row r="3565">
          <cell r="L3565" t="str">
            <v>22</v>
          </cell>
          <cell r="M3565" t="str">
            <v>办公用品-旧</v>
          </cell>
          <cell r="N3565" t="str">
            <v>22007</v>
          </cell>
          <cell r="O3565" t="str">
            <v>电脑周边</v>
          </cell>
          <cell r="P3565" t="str">
            <v>22007017</v>
          </cell>
          <cell r="Q3565" t="str">
            <v>电脑升降支架</v>
          </cell>
          <cell r="R3565" t="str">
            <v>2077001</v>
          </cell>
          <cell r="S3565" t="str">
            <v>台式机配件</v>
          </cell>
          <cell r="T3565" t="str">
            <v>500136598</v>
          </cell>
          <cell r="U3565" t="str">
            <v>个</v>
          </cell>
          <cell r="V3565" t="str">
            <v>A类</v>
          </cell>
        </row>
        <row r="3566">
          <cell r="B3566" t="str">
            <v>2200701731d0a84400002</v>
          </cell>
          <cell r="C3566" t="str">
            <v>追竹 YY0119 加长双抽电脑增高架(计价单位：个) 原色</v>
          </cell>
          <cell r="D3566" t="str">
            <v>31d0a844</v>
          </cell>
          <cell r="E3566" t="str">
            <v>追竹</v>
          </cell>
          <cell r="F3566" t="str">
            <v>YY0119</v>
          </cell>
          <cell r="G3566" t="str">
            <v/>
          </cell>
          <cell r="H3566" t="str">
            <v/>
          </cell>
        </row>
        <row r="3566">
          <cell r="J3566" t="str">
            <v/>
          </cell>
        </row>
        <row r="3566">
          <cell r="L3566" t="str">
            <v>22</v>
          </cell>
          <cell r="M3566" t="str">
            <v>办公用品-旧</v>
          </cell>
          <cell r="N3566" t="str">
            <v>22007</v>
          </cell>
          <cell r="O3566" t="str">
            <v>电脑周边</v>
          </cell>
          <cell r="P3566" t="str">
            <v>22007017</v>
          </cell>
          <cell r="Q3566" t="str">
            <v>电脑升降支架</v>
          </cell>
          <cell r="R3566" t="str">
            <v>2077001</v>
          </cell>
          <cell r="S3566" t="str">
            <v>台式机配件</v>
          </cell>
          <cell r="T3566" t="str">
            <v>500136598</v>
          </cell>
          <cell r="U3566" t="str">
            <v>个</v>
          </cell>
          <cell r="V3566" t="str">
            <v>A类</v>
          </cell>
        </row>
        <row r="3567">
          <cell r="B3567" t="str">
            <v>2200701731d0a84400001</v>
          </cell>
          <cell r="C3567" t="str">
            <v>追竹 YY0100 单抽电脑增高架(计价单位：个)</v>
          </cell>
          <cell r="D3567" t="str">
            <v>31d0a844</v>
          </cell>
          <cell r="E3567" t="str">
            <v>追竹</v>
          </cell>
          <cell r="F3567" t="str">
            <v>YY0100</v>
          </cell>
          <cell r="G3567" t="str">
            <v/>
          </cell>
          <cell r="H3567" t="str">
            <v/>
          </cell>
        </row>
        <row r="3567">
          <cell r="J3567" t="str">
            <v/>
          </cell>
        </row>
        <row r="3567">
          <cell r="L3567" t="str">
            <v>22</v>
          </cell>
          <cell r="M3567" t="str">
            <v>办公用品-旧</v>
          </cell>
          <cell r="N3567" t="str">
            <v>22007</v>
          </cell>
          <cell r="O3567" t="str">
            <v>电脑周边</v>
          </cell>
          <cell r="P3567" t="str">
            <v>22007017</v>
          </cell>
          <cell r="Q3567" t="str">
            <v>电脑升降支架</v>
          </cell>
          <cell r="R3567" t="str">
            <v>2077001</v>
          </cell>
          <cell r="S3567" t="str">
            <v>台式机配件</v>
          </cell>
          <cell r="T3567" t="str">
            <v>500136598</v>
          </cell>
          <cell r="U3567" t="str">
            <v>个</v>
          </cell>
          <cell r="V3567" t="str">
            <v>A类</v>
          </cell>
        </row>
        <row r="3568">
          <cell r="B3568" t="str">
            <v>220040250002897000084</v>
          </cell>
          <cell r="C3568" t="str">
            <v>佳能(Canon) EF-S 18-55mm f/3.5-5.6 IS STM 标准变焦镜头(计价单位：个)</v>
          </cell>
          <cell r="D3568" t="str">
            <v>00028970</v>
          </cell>
          <cell r="E3568" t="str">
            <v>佳能(Canon)</v>
          </cell>
          <cell r="F3568" t="str">
            <v>EF-S 18-55mm f/3.5-5.6 IS STM</v>
          </cell>
          <cell r="G3568" t="str">
            <v/>
          </cell>
          <cell r="H3568" t="str">
            <v/>
          </cell>
        </row>
        <row r="3568">
          <cell r="J3568" t="str">
            <v/>
          </cell>
        </row>
        <row r="3568">
          <cell r="L3568" t="str">
            <v>22</v>
          </cell>
          <cell r="M3568" t="str">
            <v>办公用品-旧</v>
          </cell>
          <cell r="N3568" t="str">
            <v>22004</v>
          </cell>
          <cell r="O3568" t="str">
            <v>办公设备</v>
          </cell>
          <cell r="P3568" t="str">
            <v>22004025</v>
          </cell>
          <cell r="Q3568" t="str">
            <v>数码设备</v>
          </cell>
          <cell r="R3568" t="str">
            <v>2601012</v>
          </cell>
          <cell r="S3568" t="str">
            <v>数码设备</v>
          </cell>
          <cell r="T3568" t="str">
            <v>500024599</v>
          </cell>
          <cell r="U3568" t="str">
            <v>台</v>
          </cell>
          <cell r="V3568" t="str">
            <v>A类</v>
          </cell>
        </row>
        <row r="3569">
          <cell r="B3569" t="str">
            <v>220220160004866600003</v>
          </cell>
          <cell r="C3569" t="str">
            <v>电泰 DT-KJ70 空气净化器(计价单位：台)</v>
          </cell>
          <cell r="D3569" t="str">
            <v>00048666</v>
          </cell>
          <cell r="E3569" t="str">
            <v>电泰</v>
          </cell>
          <cell r="F3569" t="str">
            <v>DT-KJ70</v>
          </cell>
          <cell r="G3569" t="str">
            <v/>
          </cell>
          <cell r="H3569" t="str">
            <v/>
          </cell>
        </row>
        <row r="3569">
          <cell r="J3569" t="str">
            <v/>
          </cell>
        </row>
        <row r="3569">
          <cell r="L3569" t="str">
            <v>22</v>
          </cell>
          <cell r="M3569" t="str">
            <v>办公用品-旧</v>
          </cell>
          <cell r="N3569" t="str">
            <v>22022</v>
          </cell>
          <cell r="O3569" t="str">
            <v>办公电器</v>
          </cell>
          <cell r="P3569" t="str">
            <v>22022016</v>
          </cell>
          <cell r="Q3569" t="str">
            <v>空气净化器</v>
          </cell>
          <cell r="R3569" t="str">
            <v>2614005</v>
          </cell>
          <cell r="S3569" t="str">
            <v>空气净化器</v>
          </cell>
          <cell r="T3569" t="str">
            <v>500025055</v>
          </cell>
          <cell r="U3569" t="str">
            <v>台</v>
          </cell>
          <cell r="V3569" t="str">
            <v>A类</v>
          </cell>
        </row>
        <row r="3570">
          <cell r="B3570" t="str">
            <v>220220160004866600002</v>
          </cell>
          <cell r="C3570" t="str">
            <v>电泰 DT-KJ68 空气净化器(计价单位：台)</v>
          </cell>
          <cell r="D3570" t="str">
            <v>00048666</v>
          </cell>
          <cell r="E3570" t="str">
            <v>电泰</v>
          </cell>
          <cell r="F3570" t="str">
            <v>DT-KJ68</v>
          </cell>
          <cell r="G3570" t="str">
            <v/>
          </cell>
          <cell r="H3570" t="str">
            <v/>
          </cell>
        </row>
        <row r="3570">
          <cell r="J3570" t="str">
            <v/>
          </cell>
        </row>
        <row r="3570">
          <cell r="L3570" t="str">
            <v>22</v>
          </cell>
          <cell r="M3570" t="str">
            <v>办公用品-旧</v>
          </cell>
          <cell r="N3570" t="str">
            <v>22022</v>
          </cell>
          <cell r="O3570" t="str">
            <v>办公电器</v>
          </cell>
          <cell r="P3570" t="str">
            <v>22022016</v>
          </cell>
          <cell r="Q3570" t="str">
            <v>空气净化器</v>
          </cell>
          <cell r="R3570" t="str">
            <v>2614005</v>
          </cell>
          <cell r="S3570" t="str">
            <v>空气净化器</v>
          </cell>
          <cell r="T3570" t="str">
            <v>500025055</v>
          </cell>
          <cell r="U3570" t="str">
            <v>台</v>
          </cell>
          <cell r="V3570" t="str">
            <v>A类</v>
          </cell>
        </row>
        <row r="3571">
          <cell r="B3571" t="str">
            <v>220220160004866600001</v>
          </cell>
          <cell r="C3571" t="str">
            <v>电泰 DT-KJ50 空气净化器(计价单位：台)</v>
          </cell>
          <cell r="D3571" t="str">
            <v>00048666</v>
          </cell>
          <cell r="E3571" t="str">
            <v>电泰</v>
          </cell>
          <cell r="F3571" t="str">
            <v>DT-KJ50</v>
          </cell>
          <cell r="G3571" t="str">
            <v/>
          </cell>
          <cell r="H3571" t="str">
            <v/>
          </cell>
        </row>
        <row r="3571">
          <cell r="J3571" t="str">
            <v/>
          </cell>
        </row>
        <row r="3571">
          <cell r="L3571" t="str">
            <v>22</v>
          </cell>
          <cell r="M3571" t="str">
            <v>办公用品-旧</v>
          </cell>
          <cell r="N3571" t="str">
            <v>22022</v>
          </cell>
          <cell r="O3571" t="str">
            <v>办公电器</v>
          </cell>
          <cell r="P3571" t="str">
            <v>22022016</v>
          </cell>
          <cell r="Q3571" t="str">
            <v>空气净化器</v>
          </cell>
          <cell r="R3571" t="str">
            <v>2614005</v>
          </cell>
          <cell r="S3571" t="str">
            <v>空气净化器</v>
          </cell>
          <cell r="T3571" t="str">
            <v>500025055</v>
          </cell>
          <cell r="U3571" t="str">
            <v>台</v>
          </cell>
          <cell r="V3571" t="str">
            <v>A类</v>
          </cell>
        </row>
        <row r="3572">
          <cell r="B3572" t="str">
            <v>220220280004866600004</v>
          </cell>
          <cell r="C3572" t="str">
            <v>电泰 DT-PDHJ-Z1 720W 除湿机(计价单位：台)</v>
          </cell>
          <cell r="D3572" t="str">
            <v>00048666</v>
          </cell>
          <cell r="E3572" t="str">
            <v>电泰</v>
          </cell>
          <cell r="F3572" t="str">
            <v>DT-PDHJ-Z1</v>
          </cell>
          <cell r="G3572" t="str">
            <v/>
          </cell>
          <cell r="H3572" t="str">
            <v/>
          </cell>
        </row>
        <row r="3572">
          <cell r="J3572" t="str">
            <v/>
          </cell>
        </row>
        <row r="3572">
          <cell r="L3572" t="str">
            <v>22</v>
          </cell>
          <cell r="M3572" t="str">
            <v>办公用品-旧</v>
          </cell>
          <cell r="N3572" t="str">
            <v>22022</v>
          </cell>
          <cell r="O3572" t="str">
            <v>办公电器</v>
          </cell>
          <cell r="P3572" t="str">
            <v>22022028</v>
          </cell>
          <cell r="Q3572" t="str">
            <v>吸湿机</v>
          </cell>
          <cell r="R3572" t="str">
            <v>2614020</v>
          </cell>
          <cell r="S3572" t="str">
            <v>吸湿机</v>
          </cell>
          <cell r="T3572" t="str">
            <v>500064372</v>
          </cell>
          <cell r="U3572" t="str">
            <v>台</v>
          </cell>
          <cell r="V3572" t="str">
            <v>A类</v>
          </cell>
        </row>
        <row r="3573">
          <cell r="B3573" t="str">
            <v>220220280004866600003</v>
          </cell>
          <cell r="C3573" t="str">
            <v>电泰 DT-PDHJ-K1-1450 150L  除湿机(计价单位：台)</v>
          </cell>
          <cell r="D3573" t="str">
            <v>00048666</v>
          </cell>
          <cell r="E3573" t="str">
            <v>电泰</v>
          </cell>
          <cell r="F3573" t="str">
            <v>DT-PDHJ-K1-1450</v>
          </cell>
          <cell r="G3573" t="str">
            <v/>
          </cell>
          <cell r="H3573" t="str">
            <v/>
          </cell>
        </row>
        <row r="3573">
          <cell r="J3573" t="str">
            <v/>
          </cell>
        </row>
        <row r="3573">
          <cell r="L3573" t="str">
            <v>22</v>
          </cell>
          <cell r="M3573" t="str">
            <v>办公用品-旧</v>
          </cell>
          <cell r="N3573" t="str">
            <v>22022</v>
          </cell>
          <cell r="O3573" t="str">
            <v>办公电器</v>
          </cell>
          <cell r="P3573" t="str">
            <v>22022028</v>
          </cell>
          <cell r="Q3573" t="str">
            <v>吸湿机</v>
          </cell>
          <cell r="R3573" t="str">
            <v>2614020</v>
          </cell>
          <cell r="S3573" t="str">
            <v>吸湿机</v>
          </cell>
          <cell r="T3573" t="str">
            <v>500064372</v>
          </cell>
          <cell r="U3573" t="str">
            <v>台</v>
          </cell>
          <cell r="V3573" t="str">
            <v>A类</v>
          </cell>
        </row>
        <row r="3574">
          <cell r="B3574" t="str">
            <v>220040110001747000015</v>
          </cell>
          <cell r="C3574" t="str">
            <v>中控智慧(ZKTeco) FT3000  人脸指纹考勤机(计价单位：台)</v>
          </cell>
          <cell r="D3574" t="str">
            <v>00017470</v>
          </cell>
          <cell r="E3574" t="str">
            <v>熵基科技(ZKTeco)</v>
          </cell>
          <cell r="F3574" t="str">
            <v>FT3000</v>
          </cell>
          <cell r="G3574" t="str">
            <v/>
          </cell>
          <cell r="H3574" t="str">
            <v/>
          </cell>
        </row>
        <row r="3574">
          <cell r="J3574" t="str">
            <v/>
          </cell>
        </row>
        <row r="3574">
          <cell r="L3574" t="str">
            <v>22</v>
          </cell>
          <cell r="M3574" t="str">
            <v>办公用品-旧</v>
          </cell>
          <cell r="N3574" t="str">
            <v>22004</v>
          </cell>
          <cell r="O3574" t="str">
            <v>办公设备</v>
          </cell>
          <cell r="P3574" t="str">
            <v>22004011</v>
          </cell>
          <cell r="Q3574" t="str">
            <v>考勤机</v>
          </cell>
          <cell r="R3574" t="str">
            <v>2601026</v>
          </cell>
          <cell r="S3574" t="str">
            <v>考勤机</v>
          </cell>
          <cell r="T3574" t="str">
            <v>500024612</v>
          </cell>
          <cell r="U3574" t="str">
            <v>台</v>
          </cell>
          <cell r="V3574" t="str">
            <v>A类</v>
          </cell>
        </row>
        <row r="3575">
          <cell r="B3575" t="str">
            <v>220040110005554100003</v>
          </cell>
          <cell r="C3575" t="str">
            <v>钉钉 M1  考勤机(计价单位：台)</v>
          </cell>
          <cell r="D3575" t="str">
            <v>00055541</v>
          </cell>
          <cell r="E3575" t="str">
            <v>钉钉</v>
          </cell>
          <cell r="F3575" t="str">
            <v>M1</v>
          </cell>
          <cell r="G3575" t="str">
            <v/>
          </cell>
          <cell r="H3575" t="str">
            <v/>
          </cell>
        </row>
        <row r="3575">
          <cell r="J3575" t="str">
            <v/>
          </cell>
          <cell r="K3575" t="str">
            <v>6933865800666</v>
          </cell>
          <cell r="L3575" t="str">
            <v>22</v>
          </cell>
          <cell r="M3575" t="str">
            <v>办公用品-旧</v>
          </cell>
          <cell r="N3575" t="str">
            <v>22004</v>
          </cell>
          <cell r="O3575" t="str">
            <v>办公设备</v>
          </cell>
          <cell r="P3575" t="str">
            <v>22004011</v>
          </cell>
          <cell r="Q3575" t="str">
            <v>考勤机</v>
          </cell>
          <cell r="R3575" t="str">
            <v>2601026</v>
          </cell>
          <cell r="S3575" t="str">
            <v>考勤机</v>
          </cell>
          <cell r="T3575" t="str">
            <v>500024612</v>
          </cell>
          <cell r="U3575" t="str">
            <v>台</v>
          </cell>
          <cell r="V3575" t="str">
            <v>A类</v>
          </cell>
        </row>
        <row r="3576">
          <cell r="B3576" t="str">
            <v>220040110005554100002</v>
          </cell>
          <cell r="C3576" t="str">
            <v>钉钉 M1S  智能指纹考勤机(计价单位：台) 黑色</v>
          </cell>
          <cell r="D3576" t="str">
            <v>00055541</v>
          </cell>
          <cell r="E3576" t="str">
            <v>钉钉</v>
          </cell>
          <cell r="F3576" t="str">
            <v>M1S</v>
          </cell>
          <cell r="G3576" t="str">
            <v/>
          </cell>
          <cell r="H3576" t="str">
            <v/>
          </cell>
        </row>
        <row r="3576">
          <cell r="J3576" t="str">
            <v/>
          </cell>
          <cell r="K3576" t="str">
            <v>6933865801168</v>
          </cell>
          <cell r="L3576" t="str">
            <v>22</v>
          </cell>
          <cell r="M3576" t="str">
            <v>办公用品-旧</v>
          </cell>
          <cell r="N3576" t="str">
            <v>22004</v>
          </cell>
          <cell r="O3576" t="str">
            <v>办公设备</v>
          </cell>
          <cell r="P3576" t="str">
            <v>22004011</v>
          </cell>
          <cell r="Q3576" t="str">
            <v>考勤机</v>
          </cell>
          <cell r="R3576" t="str">
            <v>2601026</v>
          </cell>
          <cell r="S3576" t="str">
            <v>考勤机</v>
          </cell>
          <cell r="T3576" t="str">
            <v>500024612</v>
          </cell>
          <cell r="U3576" t="str">
            <v>台</v>
          </cell>
          <cell r="V3576" t="str">
            <v>A类</v>
          </cell>
        </row>
        <row r="3577">
          <cell r="B3577" t="str">
            <v>220040040002358200001</v>
          </cell>
          <cell r="C3577" t="str">
            <v>三星(SAMSUNG) M3825ND A4 黑白激光打印机(计价单位：台)</v>
          </cell>
          <cell r="D3577" t="str">
            <v>00023582</v>
          </cell>
          <cell r="E3577" t="str">
            <v>三星(SAMSUNG)</v>
          </cell>
          <cell r="F3577" t="str">
            <v>ProXpress M3825ND</v>
          </cell>
          <cell r="G3577" t="str">
            <v/>
          </cell>
          <cell r="H3577" t="str">
            <v/>
          </cell>
        </row>
        <row r="3577">
          <cell r="J3577" t="str">
            <v/>
          </cell>
        </row>
        <row r="3577">
          <cell r="L3577" t="str">
            <v>22</v>
          </cell>
          <cell r="M3577" t="str">
            <v>办公用品-旧</v>
          </cell>
          <cell r="N3577" t="str">
            <v>22004</v>
          </cell>
          <cell r="O3577" t="str">
            <v>办公设备</v>
          </cell>
          <cell r="P3577" t="str">
            <v>22004004</v>
          </cell>
          <cell r="Q3577" t="str">
            <v>打印机</v>
          </cell>
          <cell r="R3577" t="str">
            <v>2601001</v>
          </cell>
          <cell r="S3577" t="str">
            <v>打印机</v>
          </cell>
          <cell r="T3577" t="str">
            <v>500134452</v>
          </cell>
          <cell r="U3577" t="str">
            <v>台</v>
          </cell>
          <cell r="V3577" t="str">
            <v>A类</v>
          </cell>
        </row>
        <row r="3578">
          <cell r="B3578" t="str">
            <v>220030120003177600266</v>
          </cell>
          <cell r="C3578" t="str">
            <v>扬帆耐立(YFHC) YF-Q7516A  硒鼓(计价单位：支) 黑色</v>
          </cell>
          <cell r="D3578" t="str">
            <v>00031776</v>
          </cell>
          <cell r="E3578" t="str">
            <v>扬帆耐立(YFHC)</v>
          </cell>
          <cell r="F3578" t="str">
            <v>YF-Q7516A</v>
          </cell>
          <cell r="G3578" t="str">
            <v/>
          </cell>
          <cell r="H3578" t="str">
            <v/>
          </cell>
        </row>
        <row r="3578">
          <cell r="J3578" t="str">
            <v/>
          </cell>
        </row>
        <row r="3578">
          <cell r="L3578" t="str">
            <v>22</v>
          </cell>
          <cell r="M3578" t="str">
            <v>办公用品-旧</v>
          </cell>
          <cell r="N3578" t="str">
            <v>22003</v>
          </cell>
          <cell r="O3578" t="str">
            <v>办公耗材</v>
          </cell>
          <cell r="P3578" t="str">
            <v>22003012</v>
          </cell>
          <cell r="Q3578" t="str">
            <v>硒鼓</v>
          </cell>
          <cell r="R3578" t="str">
            <v>2603015</v>
          </cell>
          <cell r="S3578" t="str">
            <v>硒鼓</v>
          </cell>
          <cell r="T3578" t="str">
            <v>500134465</v>
          </cell>
          <cell r="U3578" t="str">
            <v>只</v>
          </cell>
          <cell r="V3578" t="str">
            <v>A类</v>
          </cell>
        </row>
        <row r="3579">
          <cell r="B3579" t="str">
            <v>220030120003177600264</v>
          </cell>
          <cell r="C3579" t="str">
            <v>扬帆耐立(YFHC) YF-Q5949A  硒鼓(计价单位：支) 黑色</v>
          </cell>
          <cell r="D3579" t="str">
            <v>00031776</v>
          </cell>
          <cell r="E3579" t="str">
            <v>扬帆耐立(YFHC)</v>
          </cell>
          <cell r="F3579" t="str">
            <v>YF-Q5949A</v>
          </cell>
          <cell r="G3579" t="str">
            <v/>
          </cell>
          <cell r="H3579" t="str">
            <v/>
          </cell>
        </row>
        <row r="3579">
          <cell r="J3579" t="str">
            <v/>
          </cell>
        </row>
        <row r="3579">
          <cell r="L3579" t="str">
            <v>22</v>
          </cell>
          <cell r="M3579" t="str">
            <v>办公用品-旧</v>
          </cell>
          <cell r="N3579" t="str">
            <v>22003</v>
          </cell>
          <cell r="O3579" t="str">
            <v>办公耗材</v>
          </cell>
          <cell r="P3579" t="str">
            <v>22003012</v>
          </cell>
          <cell r="Q3579" t="str">
            <v>硒鼓</v>
          </cell>
          <cell r="R3579" t="str">
            <v>2603015</v>
          </cell>
          <cell r="S3579" t="str">
            <v>硒鼓</v>
          </cell>
          <cell r="T3579" t="str">
            <v>500134465</v>
          </cell>
          <cell r="U3579" t="str">
            <v>只</v>
          </cell>
          <cell r="V3579" t="str">
            <v>A类</v>
          </cell>
        </row>
        <row r="3580">
          <cell r="B3580" t="str">
            <v>220030120003177600261</v>
          </cell>
          <cell r="C3580" t="str">
            <v>扬帆耐立(YFHC) YF-C7115A  硒鼓(计价单位：支) 黑色</v>
          </cell>
          <cell r="D3580" t="str">
            <v>00031776</v>
          </cell>
          <cell r="E3580" t="str">
            <v>扬帆耐立(YFHC)</v>
          </cell>
          <cell r="F3580" t="str">
            <v>YF-C7115A</v>
          </cell>
          <cell r="G3580" t="str">
            <v/>
          </cell>
          <cell r="H3580" t="str">
            <v/>
          </cell>
        </row>
        <row r="3580">
          <cell r="J3580" t="str">
            <v/>
          </cell>
        </row>
        <row r="3580">
          <cell r="L3580" t="str">
            <v>22</v>
          </cell>
          <cell r="M3580" t="str">
            <v>办公用品-旧</v>
          </cell>
          <cell r="N3580" t="str">
            <v>22003</v>
          </cell>
          <cell r="O3580" t="str">
            <v>办公耗材</v>
          </cell>
          <cell r="P3580" t="str">
            <v>22003012</v>
          </cell>
          <cell r="Q3580" t="str">
            <v>硒鼓</v>
          </cell>
          <cell r="R3580" t="str">
            <v>2603015</v>
          </cell>
          <cell r="S3580" t="str">
            <v>硒鼓</v>
          </cell>
          <cell r="T3580" t="str">
            <v>500134465</v>
          </cell>
          <cell r="U3580" t="str">
            <v>只</v>
          </cell>
          <cell r="V3580" t="str">
            <v>A类</v>
          </cell>
        </row>
        <row r="3581">
          <cell r="B3581" t="str">
            <v>220030120003177600260</v>
          </cell>
          <cell r="C3581" t="str">
            <v>扬帆耐立(YFHC) YF-C4129X  硒鼓(计价单位：支) 黑色</v>
          </cell>
          <cell r="D3581" t="str">
            <v>00031776</v>
          </cell>
          <cell r="E3581" t="str">
            <v>扬帆耐立(YFHC)</v>
          </cell>
          <cell r="F3581" t="str">
            <v>YF-C4129X</v>
          </cell>
          <cell r="G3581" t="str">
            <v/>
          </cell>
          <cell r="H3581" t="str">
            <v/>
          </cell>
        </row>
        <row r="3581">
          <cell r="J3581" t="str">
            <v/>
          </cell>
        </row>
        <row r="3581">
          <cell r="L3581" t="str">
            <v>22</v>
          </cell>
          <cell r="M3581" t="str">
            <v>办公用品-旧</v>
          </cell>
          <cell r="N3581" t="str">
            <v>22003</v>
          </cell>
          <cell r="O3581" t="str">
            <v>办公耗材</v>
          </cell>
          <cell r="P3581" t="str">
            <v>22003012</v>
          </cell>
          <cell r="Q3581" t="str">
            <v>硒鼓</v>
          </cell>
          <cell r="R3581" t="str">
            <v>2603015</v>
          </cell>
          <cell r="S3581" t="str">
            <v>硒鼓</v>
          </cell>
          <cell r="T3581" t="str">
            <v>500134465</v>
          </cell>
          <cell r="U3581" t="str">
            <v>只</v>
          </cell>
          <cell r="V3581" t="str">
            <v>A类</v>
          </cell>
        </row>
        <row r="3582">
          <cell r="B3582" t="str">
            <v>220030120003177600258</v>
          </cell>
          <cell r="C3582" t="str">
            <v>扬帆耐立(YFHC) YF-4725  硒鼓(计价单位：支) 黑色</v>
          </cell>
          <cell r="D3582" t="str">
            <v>00031776</v>
          </cell>
          <cell r="E3582" t="str">
            <v>扬帆耐立(YFHC)</v>
          </cell>
          <cell r="F3582" t="str">
            <v>YF-4725</v>
          </cell>
          <cell r="G3582" t="str">
            <v/>
          </cell>
          <cell r="H3582" t="str">
            <v/>
          </cell>
        </row>
        <row r="3582">
          <cell r="J3582" t="str">
            <v/>
          </cell>
        </row>
        <row r="3582">
          <cell r="L3582" t="str">
            <v>22</v>
          </cell>
          <cell r="M3582" t="str">
            <v>办公用品-旧</v>
          </cell>
          <cell r="N3582" t="str">
            <v>22003</v>
          </cell>
          <cell r="O3582" t="str">
            <v>办公耗材</v>
          </cell>
          <cell r="P3582" t="str">
            <v>22003012</v>
          </cell>
          <cell r="Q3582" t="str">
            <v>硒鼓</v>
          </cell>
          <cell r="R3582" t="str">
            <v>2603015</v>
          </cell>
          <cell r="S3582" t="str">
            <v>硒鼓</v>
          </cell>
          <cell r="T3582" t="str">
            <v>500134465</v>
          </cell>
          <cell r="U3582" t="str">
            <v>只</v>
          </cell>
          <cell r="V3582" t="str">
            <v>A类</v>
          </cell>
        </row>
        <row r="3583">
          <cell r="B3583" t="str">
            <v>220030120003177600256</v>
          </cell>
          <cell r="C3583" t="str">
            <v>扬帆耐立(YFHC) YF-1043S  硒鼓(计价单位：支) 黑色</v>
          </cell>
          <cell r="D3583" t="str">
            <v>00031776</v>
          </cell>
          <cell r="E3583" t="str">
            <v>扬帆耐立(YFHC)</v>
          </cell>
          <cell r="F3583" t="str">
            <v>YF-1043S</v>
          </cell>
          <cell r="G3583" t="str">
            <v/>
          </cell>
          <cell r="H3583" t="str">
            <v/>
          </cell>
        </row>
        <row r="3583">
          <cell r="J3583" t="str">
            <v/>
          </cell>
        </row>
        <row r="3583">
          <cell r="L3583" t="str">
            <v>22</v>
          </cell>
          <cell r="M3583" t="str">
            <v>办公用品-旧</v>
          </cell>
          <cell r="N3583" t="str">
            <v>22003</v>
          </cell>
          <cell r="O3583" t="str">
            <v>办公耗材</v>
          </cell>
          <cell r="P3583" t="str">
            <v>22003012</v>
          </cell>
          <cell r="Q3583" t="str">
            <v>硒鼓</v>
          </cell>
          <cell r="R3583" t="str">
            <v>2603015</v>
          </cell>
          <cell r="S3583" t="str">
            <v>硒鼓</v>
          </cell>
          <cell r="T3583" t="str">
            <v>500134465</v>
          </cell>
          <cell r="U3583" t="str">
            <v>只</v>
          </cell>
          <cell r="V3583" t="str">
            <v>A类</v>
          </cell>
        </row>
        <row r="3584">
          <cell r="B3584" t="str">
            <v>220030120003177600246</v>
          </cell>
          <cell r="C3584" t="str">
            <v>扬帆耐立(YFHC) YF-CF350A  硒鼓(计价单位：支) 黑色</v>
          </cell>
          <cell r="D3584" t="str">
            <v>00031776</v>
          </cell>
          <cell r="E3584" t="str">
            <v>扬帆耐立(YFHC)</v>
          </cell>
          <cell r="F3584" t="str">
            <v>YF-CF350A</v>
          </cell>
          <cell r="G3584" t="str">
            <v/>
          </cell>
          <cell r="H3584" t="str">
            <v/>
          </cell>
        </row>
        <row r="3584">
          <cell r="J3584" t="str">
            <v/>
          </cell>
        </row>
        <row r="3584">
          <cell r="L3584" t="str">
            <v>22</v>
          </cell>
          <cell r="M3584" t="str">
            <v>办公用品-旧</v>
          </cell>
          <cell r="N3584" t="str">
            <v>22003</v>
          </cell>
          <cell r="O3584" t="str">
            <v>办公耗材</v>
          </cell>
          <cell r="P3584" t="str">
            <v>22003012</v>
          </cell>
          <cell r="Q3584" t="str">
            <v>硒鼓</v>
          </cell>
          <cell r="R3584" t="str">
            <v>2603015</v>
          </cell>
          <cell r="S3584" t="str">
            <v>硒鼓</v>
          </cell>
          <cell r="T3584" t="str">
            <v>500134465</v>
          </cell>
          <cell r="U3584" t="str">
            <v>只</v>
          </cell>
          <cell r="V3584" t="str">
            <v>A类</v>
          </cell>
        </row>
        <row r="3585">
          <cell r="B3585" t="str">
            <v>220030120003177600244</v>
          </cell>
          <cell r="C3585" t="str">
            <v>扬帆耐立(YFHC) YF-CF352A  硒鼓(计价单位：支) 黄色</v>
          </cell>
          <cell r="D3585" t="str">
            <v>00031776</v>
          </cell>
          <cell r="E3585" t="str">
            <v>扬帆耐立(YFHC)</v>
          </cell>
          <cell r="F3585" t="str">
            <v>YF-CF352A</v>
          </cell>
          <cell r="G3585" t="str">
            <v/>
          </cell>
          <cell r="H3585" t="str">
            <v/>
          </cell>
        </row>
        <row r="3585">
          <cell r="J3585" t="str">
            <v/>
          </cell>
        </row>
        <row r="3585">
          <cell r="L3585" t="str">
            <v>22</v>
          </cell>
          <cell r="M3585" t="str">
            <v>办公用品-旧</v>
          </cell>
          <cell r="N3585" t="str">
            <v>22003</v>
          </cell>
          <cell r="O3585" t="str">
            <v>办公耗材</v>
          </cell>
          <cell r="P3585" t="str">
            <v>22003012</v>
          </cell>
          <cell r="Q3585" t="str">
            <v>硒鼓</v>
          </cell>
          <cell r="R3585" t="str">
            <v>2603015</v>
          </cell>
          <cell r="S3585" t="str">
            <v>硒鼓</v>
          </cell>
          <cell r="T3585" t="str">
            <v>500134465</v>
          </cell>
          <cell r="U3585" t="str">
            <v>只</v>
          </cell>
          <cell r="V3585" t="str">
            <v>A类</v>
          </cell>
        </row>
        <row r="3586">
          <cell r="B3586" t="str">
            <v>220030120003177600243</v>
          </cell>
          <cell r="C3586" t="str">
            <v>扬帆耐立(YFHC) YF-CF353A  硒鼓(计价单位：支) 红色</v>
          </cell>
          <cell r="D3586" t="str">
            <v>00031776</v>
          </cell>
          <cell r="E3586" t="str">
            <v>扬帆耐立(YFHC)</v>
          </cell>
          <cell r="F3586" t="str">
            <v>YF-CF353A</v>
          </cell>
          <cell r="G3586" t="str">
            <v/>
          </cell>
          <cell r="H3586" t="str">
            <v/>
          </cell>
        </row>
        <row r="3586">
          <cell r="J3586" t="str">
            <v/>
          </cell>
        </row>
        <row r="3586">
          <cell r="L3586" t="str">
            <v>22</v>
          </cell>
          <cell r="M3586" t="str">
            <v>办公用品-旧</v>
          </cell>
          <cell r="N3586" t="str">
            <v>22003</v>
          </cell>
          <cell r="O3586" t="str">
            <v>办公耗材</v>
          </cell>
          <cell r="P3586" t="str">
            <v>22003012</v>
          </cell>
          <cell r="Q3586" t="str">
            <v>硒鼓</v>
          </cell>
          <cell r="R3586" t="str">
            <v>2603015</v>
          </cell>
          <cell r="S3586" t="str">
            <v>硒鼓</v>
          </cell>
          <cell r="T3586" t="str">
            <v>500134465</v>
          </cell>
          <cell r="U3586" t="str">
            <v>只</v>
          </cell>
          <cell r="V3586" t="str">
            <v>A类</v>
          </cell>
        </row>
        <row r="3587">
          <cell r="B3587" t="str">
            <v>220030120003177600213</v>
          </cell>
          <cell r="C3587" t="str">
            <v>扬帆耐立(YFHC) YF-CF280A  硒鼓(计价单位：支) 黑色</v>
          </cell>
          <cell r="D3587" t="str">
            <v>00031776</v>
          </cell>
          <cell r="E3587" t="str">
            <v>扬帆耐立(YFHC)</v>
          </cell>
          <cell r="F3587" t="str">
            <v>YF-CF280A</v>
          </cell>
          <cell r="G3587" t="str">
            <v/>
          </cell>
          <cell r="H3587" t="str">
            <v/>
          </cell>
        </row>
        <row r="3587">
          <cell r="J3587" t="str">
            <v/>
          </cell>
        </row>
        <row r="3587">
          <cell r="L3587" t="str">
            <v>22</v>
          </cell>
          <cell r="M3587" t="str">
            <v>办公用品-旧</v>
          </cell>
          <cell r="N3587" t="str">
            <v>22003</v>
          </cell>
          <cell r="O3587" t="str">
            <v>办公耗材</v>
          </cell>
          <cell r="P3587" t="str">
            <v>22003012</v>
          </cell>
          <cell r="Q3587" t="str">
            <v>硒鼓</v>
          </cell>
          <cell r="R3587" t="str">
            <v>2603015</v>
          </cell>
          <cell r="S3587" t="str">
            <v>硒鼓</v>
          </cell>
          <cell r="T3587" t="str">
            <v>500134465</v>
          </cell>
          <cell r="U3587" t="str">
            <v>只</v>
          </cell>
          <cell r="V3587" t="str">
            <v>A类</v>
          </cell>
        </row>
        <row r="3588">
          <cell r="B3588" t="str">
            <v>220030120003177600212</v>
          </cell>
          <cell r="C3588" t="str">
            <v>扬帆耐立(YFHC) YF-CB436A  硒鼓(计价单位：支) 黑色</v>
          </cell>
          <cell r="D3588" t="str">
            <v>00031776</v>
          </cell>
          <cell r="E3588" t="str">
            <v>扬帆耐立(YFHC)</v>
          </cell>
          <cell r="F3588" t="str">
            <v>YF-CB436A</v>
          </cell>
          <cell r="G3588" t="str">
            <v/>
          </cell>
          <cell r="H3588" t="str">
            <v/>
          </cell>
        </row>
        <row r="3588">
          <cell r="J3588" t="str">
            <v/>
          </cell>
          <cell r="K3588" t="str">
            <v>6939869110008</v>
          </cell>
          <cell r="L3588" t="str">
            <v>22</v>
          </cell>
          <cell r="M3588" t="str">
            <v>办公用品-旧</v>
          </cell>
          <cell r="N3588" t="str">
            <v>22003</v>
          </cell>
          <cell r="O3588" t="str">
            <v>办公耗材</v>
          </cell>
          <cell r="P3588" t="str">
            <v>22003012</v>
          </cell>
          <cell r="Q3588" t="str">
            <v>硒鼓</v>
          </cell>
          <cell r="R3588" t="str">
            <v>2603015</v>
          </cell>
          <cell r="S3588" t="str">
            <v>硒鼓</v>
          </cell>
          <cell r="T3588" t="str">
            <v>500134465</v>
          </cell>
          <cell r="U3588" t="str">
            <v>只</v>
          </cell>
          <cell r="V3588" t="str">
            <v>A类</v>
          </cell>
        </row>
        <row r="3589">
          <cell r="B3589" t="str">
            <v>220030120003177600211</v>
          </cell>
          <cell r="C3589" t="str">
            <v>扬帆耐立(YFHC) YFHC-CF230A  硒鼓(计价单位：支) 黑色</v>
          </cell>
          <cell r="D3589" t="str">
            <v>00031776</v>
          </cell>
          <cell r="E3589" t="str">
            <v>扬帆耐立(YFHC)</v>
          </cell>
          <cell r="F3589" t="str">
            <v>YFHC-CF230A</v>
          </cell>
          <cell r="G3589" t="str">
            <v/>
          </cell>
          <cell r="H3589" t="str">
            <v/>
          </cell>
        </row>
        <row r="3589">
          <cell r="J3589" t="str">
            <v/>
          </cell>
        </row>
        <row r="3589">
          <cell r="L3589" t="str">
            <v>22</v>
          </cell>
          <cell r="M3589" t="str">
            <v>办公用品-旧</v>
          </cell>
          <cell r="N3589" t="str">
            <v>22003</v>
          </cell>
          <cell r="O3589" t="str">
            <v>办公耗材</v>
          </cell>
          <cell r="P3589" t="str">
            <v>22003012</v>
          </cell>
          <cell r="Q3589" t="str">
            <v>硒鼓</v>
          </cell>
          <cell r="R3589" t="str">
            <v>2603015</v>
          </cell>
          <cell r="S3589" t="str">
            <v>硒鼓</v>
          </cell>
          <cell r="T3589" t="str">
            <v>500134465</v>
          </cell>
          <cell r="U3589" t="str">
            <v>只</v>
          </cell>
          <cell r="V3589" t="str">
            <v>A类</v>
          </cell>
        </row>
        <row r="3590">
          <cell r="B3590" t="str">
            <v>220030120003177600210</v>
          </cell>
          <cell r="C3590" t="str">
            <v>扬帆耐立(YFHC) YFHC-CF380X-B  硒鼓(计价单位：支) 黑色</v>
          </cell>
          <cell r="D3590" t="str">
            <v>00031776</v>
          </cell>
          <cell r="E3590" t="str">
            <v>扬帆耐立(YFHC)</v>
          </cell>
          <cell r="F3590" t="str">
            <v>YFHC-CF380X-B</v>
          </cell>
          <cell r="G3590" t="str">
            <v/>
          </cell>
          <cell r="H3590" t="str">
            <v/>
          </cell>
        </row>
        <row r="3590">
          <cell r="J3590" t="str">
            <v/>
          </cell>
        </row>
        <row r="3590">
          <cell r="L3590" t="str">
            <v>22</v>
          </cell>
          <cell r="M3590" t="str">
            <v>办公用品-旧</v>
          </cell>
          <cell r="N3590" t="str">
            <v>22003</v>
          </cell>
          <cell r="O3590" t="str">
            <v>办公耗材</v>
          </cell>
          <cell r="P3590" t="str">
            <v>22003012</v>
          </cell>
          <cell r="Q3590" t="str">
            <v>硒鼓</v>
          </cell>
          <cell r="R3590" t="str">
            <v>2603015</v>
          </cell>
          <cell r="S3590" t="str">
            <v>硒鼓</v>
          </cell>
          <cell r="T3590" t="str">
            <v>500134465</v>
          </cell>
          <cell r="U3590" t="str">
            <v>只</v>
          </cell>
          <cell r="V3590" t="str">
            <v>A类</v>
          </cell>
        </row>
        <row r="3591">
          <cell r="B3591" t="str">
            <v>220030120003177600209</v>
          </cell>
          <cell r="C3591" t="str">
            <v>扬帆耐立(YFHC) YFHC-CF381A-C  硒鼓(计价单位：支) 兰色</v>
          </cell>
          <cell r="D3591" t="str">
            <v>00031776</v>
          </cell>
          <cell r="E3591" t="str">
            <v>扬帆耐立(YFHC)</v>
          </cell>
          <cell r="F3591" t="str">
            <v>YFHC-CF381A-C</v>
          </cell>
          <cell r="G3591" t="str">
            <v/>
          </cell>
          <cell r="H3591" t="str">
            <v/>
          </cell>
        </row>
        <row r="3591">
          <cell r="J3591" t="str">
            <v/>
          </cell>
        </row>
        <row r="3591">
          <cell r="L3591" t="str">
            <v>22</v>
          </cell>
          <cell r="M3591" t="str">
            <v>办公用品-旧</v>
          </cell>
          <cell r="N3591" t="str">
            <v>22003</v>
          </cell>
          <cell r="O3591" t="str">
            <v>办公耗材</v>
          </cell>
          <cell r="P3591" t="str">
            <v>22003012</v>
          </cell>
          <cell r="Q3591" t="str">
            <v>硒鼓</v>
          </cell>
          <cell r="R3591" t="str">
            <v>2603015</v>
          </cell>
          <cell r="S3591" t="str">
            <v>硒鼓</v>
          </cell>
          <cell r="T3591" t="str">
            <v>500134465</v>
          </cell>
          <cell r="U3591" t="str">
            <v>只</v>
          </cell>
          <cell r="V3591" t="str">
            <v>A类</v>
          </cell>
        </row>
        <row r="3592">
          <cell r="B3592" t="str">
            <v>220030120003177600208</v>
          </cell>
          <cell r="C3592" t="str">
            <v>扬帆耐立(YFHC) YFHC-CF382A-Y  硒鼓(计价单位：支) 黄色</v>
          </cell>
          <cell r="D3592" t="str">
            <v>00031776</v>
          </cell>
          <cell r="E3592" t="str">
            <v>扬帆耐立(YFHC)</v>
          </cell>
          <cell r="F3592" t="str">
            <v>YFHC-CF382A-Y</v>
          </cell>
          <cell r="G3592" t="str">
            <v/>
          </cell>
          <cell r="H3592" t="str">
            <v/>
          </cell>
        </row>
        <row r="3592">
          <cell r="J3592" t="str">
            <v/>
          </cell>
        </row>
        <row r="3592">
          <cell r="L3592" t="str">
            <v>22</v>
          </cell>
          <cell r="M3592" t="str">
            <v>办公用品-旧</v>
          </cell>
          <cell r="N3592" t="str">
            <v>22003</v>
          </cell>
          <cell r="O3592" t="str">
            <v>办公耗材</v>
          </cell>
          <cell r="P3592" t="str">
            <v>22003012</v>
          </cell>
          <cell r="Q3592" t="str">
            <v>硒鼓</v>
          </cell>
          <cell r="R3592" t="str">
            <v>2603015</v>
          </cell>
          <cell r="S3592" t="str">
            <v>硒鼓</v>
          </cell>
          <cell r="T3592" t="str">
            <v>500134465</v>
          </cell>
          <cell r="U3592" t="str">
            <v>只</v>
          </cell>
          <cell r="V3592" t="str">
            <v>A类</v>
          </cell>
        </row>
        <row r="3593">
          <cell r="B3593" t="str">
            <v>220030120003177600199</v>
          </cell>
          <cell r="C3593" t="str">
            <v>扬帆耐立(YFHC) YFHC-CE270A-B  硒鼓(计价单位：支) 黑色</v>
          </cell>
          <cell r="D3593" t="str">
            <v>00031776</v>
          </cell>
          <cell r="E3593" t="str">
            <v>扬帆耐立(YFHC)</v>
          </cell>
          <cell r="F3593" t="str">
            <v>YFHC-CE270A-B</v>
          </cell>
          <cell r="G3593" t="str">
            <v/>
          </cell>
          <cell r="H3593" t="str">
            <v/>
          </cell>
        </row>
        <row r="3593">
          <cell r="J3593" t="str">
            <v/>
          </cell>
        </row>
        <row r="3593">
          <cell r="L3593" t="str">
            <v>22</v>
          </cell>
          <cell r="M3593" t="str">
            <v>办公用品-旧</v>
          </cell>
          <cell r="N3593" t="str">
            <v>22003</v>
          </cell>
          <cell r="O3593" t="str">
            <v>办公耗材</v>
          </cell>
          <cell r="P3593" t="str">
            <v>22003012</v>
          </cell>
          <cell r="Q3593" t="str">
            <v>硒鼓</v>
          </cell>
          <cell r="R3593" t="str">
            <v>2603015</v>
          </cell>
          <cell r="S3593" t="str">
            <v>硒鼓</v>
          </cell>
          <cell r="T3593" t="str">
            <v>500134465</v>
          </cell>
          <cell r="U3593" t="str">
            <v>只</v>
          </cell>
          <cell r="V3593" t="str">
            <v>A类</v>
          </cell>
        </row>
        <row r="3594">
          <cell r="B3594" t="str">
            <v>220030120003177600198</v>
          </cell>
          <cell r="C3594" t="str">
            <v>扬帆耐立(YFHC) YFHC-CE271A-C  硒鼓(计价单位：支) 兰色</v>
          </cell>
          <cell r="D3594" t="str">
            <v>00031776</v>
          </cell>
          <cell r="E3594" t="str">
            <v>扬帆耐立(YFHC)</v>
          </cell>
          <cell r="F3594" t="str">
            <v>YFHC-CE271A-C</v>
          </cell>
          <cell r="G3594" t="str">
            <v/>
          </cell>
          <cell r="H3594" t="str">
            <v/>
          </cell>
        </row>
        <row r="3594">
          <cell r="J3594" t="str">
            <v/>
          </cell>
        </row>
        <row r="3594">
          <cell r="L3594" t="str">
            <v>22</v>
          </cell>
          <cell r="M3594" t="str">
            <v>办公用品-旧</v>
          </cell>
          <cell r="N3594" t="str">
            <v>22003</v>
          </cell>
          <cell r="O3594" t="str">
            <v>办公耗材</v>
          </cell>
          <cell r="P3594" t="str">
            <v>22003012</v>
          </cell>
          <cell r="Q3594" t="str">
            <v>硒鼓</v>
          </cell>
          <cell r="R3594" t="str">
            <v>2603015</v>
          </cell>
          <cell r="S3594" t="str">
            <v>硒鼓</v>
          </cell>
          <cell r="T3594" t="str">
            <v>500134465</v>
          </cell>
          <cell r="U3594" t="str">
            <v>只</v>
          </cell>
          <cell r="V3594" t="str">
            <v>A类</v>
          </cell>
        </row>
        <row r="3595">
          <cell r="B3595" t="str">
            <v>220030120003177600197</v>
          </cell>
          <cell r="C3595" t="str">
            <v>扬帆耐立(YFHC) YFHC-CE272A-Y  硒鼓(计价单位：支) 黄色</v>
          </cell>
          <cell r="D3595" t="str">
            <v>00031776</v>
          </cell>
          <cell r="E3595" t="str">
            <v>扬帆耐立(YFHC)</v>
          </cell>
          <cell r="F3595" t="str">
            <v>YFHC-CE272A-Y</v>
          </cell>
          <cell r="G3595" t="str">
            <v/>
          </cell>
          <cell r="H3595" t="str">
            <v/>
          </cell>
        </row>
        <row r="3595">
          <cell r="J3595" t="str">
            <v/>
          </cell>
        </row>
        <row r="3595">
          <cell r="L3595" t="str">
            <v>22</v>
          </cell>
          <cell r="M3595" t="str">
            <v>办公用品-旧</v>
          </cell>
          <cell r="N3595" t="str">
            <v>22003</v>
          </cell>
          <cell r="O3595" t="str">
            <v>办公耗材</v>
          </cell>
          <cell r="P3595" t="str">
            <v>22003012</v>
          </cell>
          <cell r="Q3595" t="str">
            <v>硒鼓</v>
          </cell>
          <cell r="R3595" t="str">
            <v>2603015</v>
          </cell>
          <cell r="S3595" t="str">
            <v>硒鼓</v>
          </cell>
          <cell r="T3595" t="str">
            <v>500134465</v>
          </cell>
          <cell r="U3595" t="str">
            <v>只</v>
          </cell>
          <cell r="V3595" t="str">
            <v>A类</v>
          </cell>
        </row>
        <row r="3596">
          <cell r="B3596" t="str">
            <v>220030120003177600196</v>
          </cell>
          <cell r="C3596" t="str">
            <v>扬帆耐立(YFHC) YFHC-CE273A-M  硒鼓(计价单位：支) 红色</v>
          </cell>
          <cell r="D3596" t="str">
            <v>00031776</v>
          </cell>
          <cell r="E3596" t="str">
            <v>扬帆耐立(YFHC)</v>
          </cell>
          <cell r="F3596" t="str">
            <v>YFHC-CE273A-M</v>
          </cell>
          <cell r="G3596" t="str">
            <v/>
          </cell>
          <cell r="H3596" t="str">
            <v/>
          </cell>
        </row>
        <row r="3596">
          <cell r="J3596" t="str">
            <v/>
          </cell>
        </row>
        <row r="3596">
          <cell r="L3596" t="str">
            <v>22</v>
          </cell>
          <cell r="M3596" t="str">
            <v>办公用品-旧</v>
          </cell>
          <cell r="N3596" t="str">
            <v>22003</v>
          </cell>
          <cell r="O3596" t="str">
            <v>办公耗材</v>
          </cell>
          <cell r="P3596" t="str">
            <v>22003012</v>
          </cell>
          <cell r="Q3596" t="str">
            <v>硒鼓</v>
          </cell>
          <cell r="R3596" t="str">
            <v>2603015</v>
          </cell>
          <cell r="S3596" t="str">
            <v>硒鼓</v>
          </cell>
          <cell r="T3596" t="str">
            <v>500134465</v>
          </cell>
          <cell r="U3596" t="str">
            <v>只</v>
          </cell>
          <cell r="V3596" t="str">
            <v>A类</v>
          </cell>
        </row>
        <row r="3597">
          <cell r="B3597" t="str">
            <v>220030120003177600193</v>
          </cell>
          <cell r="C3597" t="str">
            <v>扬帆耐立(YFHC) YFHC-CF361A-C  硒鼓(计价单位：支) 兰色</v>
          </cell>
          <cell r="D3597" t="str">
            <v>00031776</v>
          </cell>
          <cell r="E3597" t="str">
            <v>扬帆耐立(YFHC)</v>
          </cell>
          <cell r="F3597" t="str">
            <v>YFHC-CF361A-C</v>
          </cell>
          <cell r="G3597" t="str">
            <v/>
          </cell>
          <cell r="H3597" t="str">
            <v/>
          </cell>
        </row>
        <row r="3597">
          <cell r="J3597" t="str">
            <v/>
          </cell>
        </row>
        <row r="3597">
          <cell r="L3597" t="str">
            <v>22</v>
          </cell>
          <cell r="M3597" t="str">
            <v>办公用品-旧</v>
          </cell>
          <cell r="N3597" t="str">
            <v>22003</v>
          </cell>
          <cell r="O3597" t="str">
            <v>办公耗材</v>
          </cell>
          <cell r="P3597" t="str">
            <v>22003012</v>
          </cell>
          <cell r="Q3597" t="str">
            <v>硒鼓</v>
          </cell>
          <cell r="R3597" t="str">
            <v>2603015</v>
          </cell>
          <cell r="S3597" t="str">
            <v>硒鼓</v>
          </cell>
          <cell r="T3597" t="str">
            <v>500134465</v>
          </cell>
          <cell r="U3597" t="str">
            <v>只</v>
          </cell>
          <cell r="V3597" t="str">
            <v>A类</v>
          </cell>
        </row>
        <row r="3598">
          <cell r="B3598" t="str">
            <v>220030120003177600192</v>
          </cell>
          <cell r="C3598" t="str">
            <v>扬帆耐立(YFHC) YFHC-CF362A-Y  硒鼓(计价单位：支) 黄色</v>
          </cell>
          <cell r="D3598" t="str">
            <v>00031776</v>
          </cell>
          <cell r="E3598" t="str">
            <v>扬帆耐立(YFHC)</v>
          </cell>
          <cell r="F3598" t="str">
            <v>YFHC-CF362A-Y</v>
          </cell>
          <cell r="G3598" t="str">
            <v/>
          </cell>
          <cell r="H3598" t="str">
            <v/>
          </cell>
        </row>
        <row r="3598">
          <cell r="J3598" t="str">
            <v/>
          </cell>
        </row>
        <row r="3598">
          <cell r="L3598" t="str">
            <v>22</v>
          </cell>
          <cell r="M3598" t="str">
            <v>办公用品-旧</v>
          </cell>
          <cell r="N3598" t="str">
            <v>22003</v>
          </cell>
          <cell r="O3598" t="str">
            <v>办公耗材</v>
          </cell>
          <cell r="P3598" t="str">
            <v>22003012</v>
          </cell>
          <cell r="Q3598" t="str">
            <v>硒鼓</v>
          </cell>
          <cell r="R3598" t="str">
            <v>2603015</v>
          </cell>
          <cell r="S3598" t="str">
            <v>硒鼓</v>
          </cell>
          <cell r="T3598" t="str">
            <v>500134465</v>
          </cell>
          <cell r="U3598" t="str">
            <v>只</v>
          </cell>
          <cell r="V3598" t="str">
            <v>A类</v>
          </cell>
        </row>
        <row r="3599">
          <cell r="B3599" t="str">
            <v>220030120003177600191</v>
          </cell>
          <cell r="C3599" t="str">
            <v>扬帆耐立(YFHC) YFHC-CF363A-M  硒鼓(计价单位：支) 红色</v>
          </cell>
          <cell r="D3599" t="str">
            <v>00031776</v>
          </cell>
          <cell r="E3599" t="str">
            <v>扬帆耐立(YFHC)</v>
          </cell>
          <cell r="F3599" t="str">
            <v>YFHC-CF363A-M</v>
          </cell>
          <cell r="G3599" t="str">
            <v/>
          </cell>
          <cell r="H3599" t="str">
            <v/>
          </cell>
        </row>
        <row r="3599">
          <cell r="J3599" t="str">
            <v/>
          </cell>
        </row>
        <row r="3599">
          <cell r="L3599" t="str">
            <v>22</v>
          </cell>
          <cell r="M3599" t="str">
            <v>办公用品-旧</v>
          </cell>
          <cell r="N3599" t="str">
            <v>22003</v>
          </cell>
          <cell r="O3599" t="str">
            <v>办公耗材</v>
          </cell>
          <cell r="P3599" t="str">
            <v>22003012</v>
          </cell>
          <cell r="Q3599" t="str">
            <v>硒鼓</v>
          </cell>
          <cell r="R3599" t="str">
            <v>2603015</v>
          </cell>
          <cell r="S3599" t="str">
            <v>硒鼓</v>
          </cell>
          <cell r="T3599" t="str">
            <v>500134465</v>
          </cell>
          <cell r="U3599" t="str">
            <v>只</v>
          </cell>
          <cell r="V3599" t="str">
            <v>A类</v>
          </cell>
        </row>
        <row r="3600">
          <cell r="B3600" t="str">
            <v>220030120003177600189</v>
          </cell>
          <cell r="C3600" t="str">
            <v>扬帆耐立(YFHC) YFHC-CF401A-C  硒鼓(计价单位：支) 兰色</v>
          </cell>
          <cell r="D3600" t="str">
            <v>00031776</v>
          </cell>
          <cell r="E3600" t="str">
            <v>扬帆耐立(YFHC)</v>
          </cell>
          <cell r="F3600" t="str">
            <v>YFHC-CF401A-C</v>
          </cell>
          <cell r="G3600" t="str">
            <v/>
          </cell>
          <cell r="H3600" t="str">
            <v/>
          </cell>
        </row>
        <row r="3600">
          <cell r="J3600" t="str">
            <v/>
          </cell>
        </row>
        <row r="3600">
          <cell r="L3600" t="str">
            <v>22</v>
          </cell>
          <cell r="M3600" t="str">
            <v>办公用品-旧</v>
          </cell>
          <cell r="N3600" t="str">
            <v>22003</v>
          </cell>
          <cell r="O3600" t="str">
            <v>办公耗材</v>
          </cell>
          <cell r="P3600" t="str">
            <v>22003012</v>
          </cell>
          <cell r="Q3600" t="str">
            <v>硒鼓</v>
          </cell>
          <cell r="R3600" t="str">
            <v>2603015</v>
          </cell>
          <cell r="S3600" t="str">
            <v>硒鼓</v>
          </cell>
          <cell r="T3600" t="str">
            <v>500134465</v>
          </cell>
          <cell r="U3600" t="str">
            <v>只</v>
          </cell>
          <cell r="V3600" t="str">
            <v>A类</v>
          </cell>
        </row>
        <row r="3601">
          <cell r="B3601" t="str">
            <v>220030120003177600188</v>
          </cell>
          <cell r="C3601" t="str">
            <v>扬帆耐立(YFHC) YFHC-CF402A-Y  硒鼓(计价单位：支) 黄色</v>
          </cell>
          <cell r="D3601" t="str">
            <v>00031776</v>
          </cell>
          <cell r="E3601" t="str">
            <v>扬帆耐立(YFHC)</v>
          </cell>
          <cell r="F3601" t="str">
            <v>YFHC-CF402A-Y</v>
          </cell>
          <cell r="G3601" t="str">
            <v/>
          </cell>
          <cell r="H3601" t="str">
            <v/>
          </cell>
        </row>
        <row r="3601">
          <cell r="J3601" t="str">
            <v/>
          </cell>
        </row>
        <row r="3601">
          <cell r="L3601" t="str">
            <v>22</v>
          </cell>
          <cell r="M3601" t="str">
            <v>办公用品-旧</v>
          </cell>
          <cell r="N3601" t="str">
            <v>22003</v>
          </cell>
          <cell r="O3601" t="str">
            <v>办公耗材</v>
          </cell>
          <cell r="P3601" t="str">
            <v>22003012</v>
          </cell>
          <cell r="Q3601" t="str">
            <v>硒鼓</v>
          </cell>
          <cell r="R3601" t="str">
            <v>2603015</v>
          </cell>
          <cell r="S3601" t="str">
            <v>硒鼓</v>
          </cell>
          <cell r="T3601" t="str">
            <v>500134465</v>
          </cell>
          <cell r="U3601" t="str">
            <v>只</v>
          </cell>
          <cell r="V3601" t="str">
            <v>A类</v>
          </cell>
        </row>
        <row r="3602">
          <cell r="B3602" t="str">
            <v>220030120003177600187</v>
          </cell>
          <cell r="C3602" t="str">
            <v>扬帆耐立(YFHC) YFHC-CF403A-M  硒鼓(计价单位：支) 红色</v>
          </cell>
          <cell r="D3602" t="str">
            <v>00031776</v>
          </cell>
          <cell r="E3602" t="str">
            <v>扬帆耐立(YFHC)</v>
          </cell>
          <cell r="F3602" t="str">
            <v>YFHC-CF403A-M</v>
          </cell>
          <cell r="G3602" t="str">
            <v/>
          </cell>
          <cell r="H3602" t="str">
            <v/>
          </cell>
        </row>
        <row r="3602">
          <cell r="J3602" t="str">
            <v/>
          </cell>
        </row>
        <row r="3602">
          <cell r="L3602" t="str">
            <v>22</v>
          </cell>
          <cell r="M3602" t="str">
            <v>办公用品-旧</v>
          </cell>
          <cell r="N3602" t="str">
            <v>22003</v>
          </cell>
          <cell r="O3602" t="str">
            <v>办公耗材</v>
          </cell>
          <cell r="P3602" t="str">
            <v>22003012</v>
          </cell>
          <cell r="Q3602" t="str">
            <v>硒鼓</v>
          </cell>
          <cell r="R3602" t="str">
            <v>2603015</v>
          </cell>
          <cell r="S3602" t="str">
            <v>硒鼓</v>
          </cell>
          <cell r="T3602" t="str">
            <v>500134465</v>
          </cell>
          <cell r="U3602" t="str">
            <v>只</v>
          </cell>
          <cell r="V3602" t="str">
            <v>A类</v>
          </cell>
        </row>
        <row r="3603">
          <cell r="B3603" t="str">
            <v>220030120003177600186</v>
          </cell>
          <cell r="C3603" t="str">
            <v>扬帆耐立(YFHC) YFHC-CF410A-B  硒鼓(计价单位：支) 黑色</v>
          </cell>
          <cell r="D3603" t="str">
            <v>00031776</v>
          </cell>
          <cell r="E3603" t="str">
            <v>扬帆耐立(YFHC)</v>
          </cell>
          <cell r="F3603" t="str">
            <v>YFHC-CF410A-B</v>
          </cell>
          <cell r="G3603" t="str">
            <v/>
          </cell>
          <cell r="H3603" t="str">
            <v/>
          </cell>
        </row>
        <row r="3603">
          <cell r="J3603" t="str">
            <v/>
          </cell>
        </row>
        <row r="3603">
          <cell r="L3603" t="str">
            <v>22</v>
          </cell>
          <cell r="M3603" t="str">
            <v>办公用品-旧</v>
          </cell>
          <cell r="N3603" t="str">
            <v>22003</v>
          </cell>
          <cell r="O3603" t="str">
            <v>办公耗材</v>
          </cell>
          <cell r="P3603" t="str">
            <v>22003012</v>
          </cell>
          <cell r="Q3603" t="str">
            <v>硒鼓</v>
          </cell>
          <cell r="R3603" t="str">
            <v>2603015</v>
          </cell>
          <cell r="S3603" t="str">
            <v>硒鼓</v>
          </cell>
          <cell r="T3603" t="str">
            <v>500134465</v>
          </cell>
          <cell r="U3603" t="str">
            <v>只</v>
          </cell>
          <cell r="V3603" t="str">
            <v>A类</v>
          </cell>
        </row>
        <row r="3604">
          <cell r="B3604" t="str">
            <v>220030120003177600185</v>
          </cell>
          <cell r="C3604" t="str">
            <v>扬帆耐立(YFHC) YFHC-CF411A-C  硒鼓(计价单位：支) 兰色</v>
          </cell>
          <cell r="D3604" t="str">
            <v>00031776</v>
          </cell>
          <cell r="E3604" t="str">
            <v>扬帆耐立(YFHC)</v>
          </cell>
          <cell r="F3604" t="str">
            <v>YFHC-CF411A-C</v>
          </cell>
          <cell r="G3604" t="str">
            <v/>
          </cell>
          <cell r="H3604" t="str">
            <v/>
          </cell>
        </row>
        <row r="3604">
          <cell r="J3604" t="str">
            <v/>
          </cell>
        </row>
        <row r="3604">
          <cell r="L3604" t="str">
            <v>22</v>
          </cell>
          <cell r="M3604" t="str">
            <v>办公用品-旧</v>
          </cell>
          <cell r="N3604" t="str">
            <v>22003</v>
          </cell>
          <cell r="O3604" t="str">
            <v>办公耗材</v>
          </cell>
          <cell r="P3604" t="str">
            <v>22003012</v>
          </cell>
          <cell r="Q3604" t="str">
            <v>硒鼓</v>
          </cell>
          <cell r="R3604" t="str">
            <v>2603015</v>
          </cell>
          <cell r="S3604" t="str">
            <v>硒鼓</v>
          </cell>
          <cell r="T3604" t="str">
            <v>500134465</v>
          </cell>
          <cell r="U3604" t="str">
            <v>只</v>
          </cell>
          <cell r="V3604" t="str">
            <v>A类</v>
          </cell>
        </row>
        <row r="3605">
          <cell r="B3605" t="str">
            <v>220030120003177600184</v>
          </cell>
          <cell r="C3605" t="str">
            <v>扬帆耐立(YFHC) YFHC-CF412A-Y  硒鼓(计价单位：支) 黄色</v>
          </cell>
          <cell r="D3605" t="str">
            <v>00031776</v>
          </cell>
          <cell r="E3605" t="str">
            <v>扬帆耐立(YFHC)</v>
          </cell>
          <cell r="F3605" t="str">
            <v>YFHC-CF412A-Y</v>
          </cell>
          <cell r="G3605" t="str">
            <v/>
          </cell>
          <cell r="H3605" t="str">
            <v/>
          </cell>
        </row>
        <row r="3605">
          <cell r="J3605" t="str">
            <v/>
          </cell>
        </row>
        <row r="3605">
          <cell r="L3605" t="str">
            <v>22</v>
          </cell>
          <cell r="M3605" t="str">
            <v>办公用品-旧</v>
          </cell>
          <cell r="N3605" t="str">
            <v>22003</v>
          </cell>
          <cell r="O3605" t="str">
            <v>办公耗材</v>
          </cell>
          <cell r="P3605" t="str">
            <v>22003012</v>
          </cell>
          <cell r="Q3605" t="str">
            <v>硒鼓</v>
          </cell>
          <cell r="R3605" t="str">
            <v>2603015</v>
          </cell>
          <cell r="S3605" t="str">
            <v>硒鼓</v>
          </cell>
          <cell r="T3605" t="str">
            <v>500134465</v>
          </cell>
          <cell r="U3605" t="str">
            <v>只</v>
          </cell>
          <cell r="V3605" t="str">
            <v>A类</v>
          </cell>
        </row>
        <row r="3606">
          <cell r="B3606" t="str">
            <v>220030120003177600183</v>
          </cell>
          <cell r="C3606" t="str">
            <v>扬帆耐立(YFHC) YFHC-CF413A-M  硒鼓(计价单位：支) 红色</v>
          </cell>
          <cell r="D3606" t="str">
            <v>00031776</v>
          </cell>
          <cell r="E3606" t="str">
            <v>扬帆耐立(YFHC)</v>
          </cell>
          <cell r="F3606" t="str">
            <v>YFHC-CF413A-M</v>
          </cell>
          <cell r="G3606" t="str">
            <v/>
          </cell>
          <cell r="H3606" t="str">
            <v/>
          </cell>
        </row>
        <row r="3606">
          <cell r="J3606" t="str">
            <v/>
          </cell>
        </row>
        <row r="3606">
          <cell r="L3606" t="str">
            <v>22</v>
          </cell>
          <cell r="M3606" t="str">
            <v>办公用品-旧</v>
          </cell>
          <cell r="N3606" t="str">
            <v>22003</v>
          </cell>
          <cell r="O3606" t="str">
            <v>办公耗材</v>
          </cell>
          <cell r="P3606" t="str">
            <v>22003012</v>
          </cell>
          <cell r="Q3606" t="str">
            <v>硒鼓</v>
          </cell>
          <cell r="R3606" t="str">
            <v>2603015</v>
          </cell>
          <cell r="S3606" t="str">
            <v>硒鼓</v>
          </cell>
          <cell r="T3606" t="str">
            <v>500134465</v>
          </cell>
          <cell r="U3606" t="str">
            <v>只</v>
          </cell>
          <cell r="V3606" t="str">
            <v>A类</v>
          </cell>
        </row>
        <row r="3607">
          <cell r="B3607" t="str">
            <v>220030120003177600182</v>
          </cell>
          <cell r="C3607" t="str">
            <v>扬帆耐立(YFHC) YFHC-CF500A-B  硒鼓(计价单位：支) 黑色</v>
          </cell>
          <cell r="D3607" t="str">
            <v>00031776</v>
          </cell>
          <cell r="E3607" t="str">
            <v>扬帆耐立(YFHC)</v>
          </cell>
          <cell r="F3607" t="str">
            <v>YFHC-CF500A-B</v>
          </cell>
          <cell r="G3607" t="str">
            <v/>
          </cell>
          <cell r="H3607" t="str">
            <v/>
          </cell>
        </row>
        <row r="3607">
          <cell r="J3607" t="str">
            <v/>
          </cell>
        </row>
        <row r="3607">
          <cell r="L3607" t="str">
            <v>22</v>
          </cell>
          <cell r="M3607" t="str">
            <v>办公用品-旧</v>
          </cell>
          <cell r="N3607" t="str">
            <v>22003</v>
          </cell>
          <cell r="O3607" t="str">
            <v>办公耗材</v>
          </cell>
          <cell r="P3607" t="str">
            <v>22003012</v>
          </cell>
          <cell r="Q3607" t="str">
            <v>硒鼓</v>
          </cell>
          <cell r="R3607" t="str">
            <v>2603015</v>
          </cell>
          <cell r="S3607" t="str">
            <v>硒鼓</v>
          </cell>
          <cell r="T3607" t="str">
            <v>500134465</v>
          </cell>
          <cell r="U3607" t="str">
            <v>只</v>
          </cell>
          <cell r="V3607" t="str">
            <v>A类</v>
          </cell>
        </row>
        <row r="3608">
          <cell r="B3608" t="str">
            <v>220030120003177600181</v>
          </cell>
          <cell r="C3608" t="str">
            <v>扬帆耐立(YFHC) YFHC-CF501A-C  硒鼓(计价单位：支) 兰色</v>
          </cell>
          <cell r="D3608" t="str">
            <v>00031776</v>
          </cell>
          <cell r="E3608" t="str">
            <v>扬帆耐立(YFHC)</v>
          </cell>
          <cell r="F3608" t="str">
            <v>YFHC-CF501A-C</v>
          </cell>
          <cell r="G3608" t="str">
            <v/>
          </cell>
          <cell r="H3608" t="str">
            <v/>
          </cell>
        </row>
        <row r="3608">
          <cell r="J3608" t="str">
            <v/>
          </cell>
        </row>
        <row r="3608">
          <cell r="L3608" t="str">
            <v>22</v>
          </cell>
          <cell r="M3608" t="str">
            <v>办公用品-旧</v>
          </cell>
          <cell r="N3608" t="str">
            <v>22003</v>
          </cell>
          <cell r="O3608" t="str">
            <v>办公耗材</v>
          </cell>
          <cell r="P3608" t="str">
            <v>22003012</v>
          </cell>
          <cell r="Q3608" t="str">
            <v>硒鼓</v>
          </cell>
          <cell r="R3608" t="str">
            <v>2603015</v>
          </cell>
          <cell r="S3608" t="str">
            <v>硒鼓</v>
          </cell>
          <cell r="T3608" t="str">
            <v>500134465</v>
          </cell>
          <cell r="U3608" t="str">
            <v>只</v>
          </cell>
          <cell r="V3608" t="str">
            <v>A类</v>
          </cell>
        </row>
        <row r="3609">
          <cell r="B3609" t="str">
            <v>220030120003177600180</v>
          </cell>
          <cell r="C3609" t="str">
            <v>扬帆耐立(YFHC) YFHC-CF502A-Y  硒鼓(计价单位：支) 黄色</v>
          </cell>
          <cell r="D3609" t="str">
            <v>00031776</v>
          </cell>
          <cell r="E3609" t="str">
            <v>扬帆耐立(YFHC)</v>
          </cell>
          <cell r="F3609" t="str">
            <v>YFHC-CF502A-Y</v>
          </cell>
          <cell r="G3609" t="str">
            <v/>
          </cell>
          <cell r="H3609" t="str">
            <v/>
          </cell>
        </row>
        <row r="3609">
          <cell r="J3609" t="str">
            <v/>
          </cell>
        </row>
        <row r="3609">
          <cell r="L3609" t="str">
            <v>22</v>
          </cell>
          <cell r="M3609" t="str">
            <v>办公用品-旧</v>
          </cell>
          <cell r="N3609" t="str">
            <v>22003</v>
          </cell>
          <cell r="O3609" t="str">
            <v>办公耗材</v>
          </cell>
          <cell r="P3609" t="str">
            <v>22003012</v>
          </cell>
          <cell r="Q3609" t="str">
            <v>硒鼓</v>
          </cell>
          <cell r="R3609" t="str">
            <v>2603015</v>
          </cell>
          <cell r="S3609" t="str">
            <v>硒鼓</v>
          </cell>
          <cell r="T3609" t="str">
            <v>500134465</v>
          </cell>
          <cell r="U3609" t="str">
            <v>只</v>
          </cell>
          <cell r="V3609" t="str">
            <v>A类</v>
          </cell>
        </row>
        <row r="3610">
          <cell r="B3610" t="str">
            <v>220030120003177600179</v>
          </cell>
          <cell r="C3610" t="str">
            <v>扬帆耐立(YFHC) YFHC-CF503A-M  硒鼓(计价单位：支) 红色</v>
          </cell>
          <cell r="D3610" t="str">
            <v>00031776</v>
          </cell>
          <cell r="E3610" t="str">
            <v>扬帆耐立(YFHC)</v>
          </cell>
          <cell r="F3610" t="str">
            <v>YFHC-CF503A-M</v>
          </cell>
          <cell r="G3610" t="str">
            <v/>
          </cell>
          <cell r="H3610" t="str">
            <v/>
          </cell>
        </row>
        <row r="3610">
          <cell r="J3610" t="str">
            <v/>
          </cell>
        </row>
        <row r="3610">
          <cell r="L3610" t="str">
            <v>22</v>
          </cell>
          <cell r="M3610" t="str">
            <v>办公用品-旧</v>
          </cell>
          <cell r="N3610" t="str">
            <v>22003</v>
          </cell>
          <cell r="O3610" t="str">
            <v>办公耗材</v>
          </cell>
          <cell r="P3610" t="str">
            <v>22003012</v>
          </cell>
          <cell r="Q3610" t="str">
            <v>硒鼓</v>
          </cell>
          <cell r="R3610" t="str">
            <v>2603015</v>
          </cell>
          <cell r="S3610" t="str">
            <v>硒鼓</v>
          </cell>
          <cell r="T3610" t="str">
            <v>500134465</v>
          </cell>
          <cell r="U3610" t="str">
            <v>只</v>
          </cell>
          <cell r="V3610" t="str">
            <v>A类</v>
          </cell>
        </row>
        <row r="3611">
          <cell r="B3611" t="str">
            <v>220030120003177600177</v>
          </cell>
          <cell r="C3611" t="str">
            <v>扬帆耐立(YFHC) YFHC-CF511A-C  硒鼓(计价单位：支) 兰色</v>
          </cell>
          <cell r="D3611" t="str">
            <v>00031776</v>
          </cell>
          <cell r="E3611" t="str">
            <v>扬帆耐立(YFHC)</v>
          </cell>
          <cell r="F3611" t="str">
            <v>YFHC-CF511A-C</v>
          </cell>
          <cell r="G3611" t="str">
            <v/>
          </cell>
          <cell r="H3611" t="str">
            <v/>
          </cell>
        </row>
        <row r="3611">
          <cell r="J3611" t="str">
            <v/>
          </cell>
        </row>
        <row r="3611">
          <cell r="L3611" t="str">
            <v>22</v>
          </cell>
          <cell r="M3611" t="str">
            <v>办公用品-旧</v>
          </cell>
          <cell r="N3611" t="str">
            <v>22003</v>
          </cell>
          <cell r="O3611" t="str">
            <v>办公耗材</v>
          </cell>
          <cell r="P3611" t="str">
            <v>22003012</v>
          </cell>
          <cell r="Q3611" t="str">
            <v>硒鼓</v>
          </cell>
          <cell r="R3611" t="str">
            <v>2603015</v>
          </cell>
          <cell r="S3611" t="str">
            <v>硒鼓</v>
          </cell>
          <cell r="T3611" t="str">
            <v>500134465</v>
          </cell>
          <cell r="U3611" t="str">
            <v>只</v>
          </cell>
          <cell r="V3611" t="str">
            <v>A类</v>
          </cell>
        </row>
        <row r="3612">
          <cell r="B3612" t="str">
            <v>220030120003177600176</v>
          </cell>
          <cell r="C3612" t="str">
            <v>扬帆耐立(YFHC) YFHC-CF512A-Y  硒鼓(计价单位：支) 黄色</v>
          </cell>
          <cell r="D3612" t="str">
            <v>00031776</v>
          </cell>
          <cell r="E3612" t="str">
            <v>扬帆耐立(YFHC)</v>
          </cell>
          <cell r="F3612" t="str">
            <v>YFHC-CF512A-Y</v>
          </cell>
          <cell r="G3612" t="str">
            <v/>
          </cell>
          <cell r="H3612" t="str">
            <v/>
          </cell>
        </row>
        <row r="3612">
          <cell r="J3612" t="str">
            <v/>
          </cell>
        </row>
        <row r="3612">
          <cell r="L3612" t="str">
            <v>22</v>
          </cell>
          <cell r="M3612" t="str">
            <v>办公用品-旧</v>
          </cell>
          <cell r="N3612" t="str">
            <v>22003</v>
          </cell>
          <cell r="O3612" t="str">
            <v>办公耗材</v>
          </cell>
          <cell r="P3612" t="str">
            <v>22003012</v>
          </cell>
          <cell r="Q3612" t="str">
            <v>硒鼓</v>
          </cell>
          <cell r="R3612" t="str">
            <v>2603015</v>
          </cell>
          <cell r="S3612" t="str">
            <v>硒鼓</v>
          </cell>
          <cell r="T3612" t="str">
            <v>500134465</v>
          </cell>
          <cell r="U3612" t="str">
            <v>只</v>
          </cell>
          <cell r="V3612" t="str">
            <v>A类</v>
          </cell>
        </row>
        <row r="3613">
          <cell r="B3613" t="str">
            <v>220030120003177600175</v>
          </cell>
          <cell r="C3613" t="str">
            <v>扬帆耐立(YFHC) YFHC-CF513A-M  硒鼓(计价单位：支) 红色</v>
          </cell>
          <cell r="D3613" t="str">
            <v>00031776</v>
          </cell>
          <cell r="E3613" t="str">
            <v>扬帆耐立(YFHC)</v>
          </cell>
          <cell r="F3613" t="str">
            <v>YFHC-CF513A-M</v>
          </cell>
          <cell r="G3613" t="str">
            <v/>
          </cell>
          <cell r="H3613" t="str">
            <v/>
          </cell>
        </row>
        <row r="3613">
          <cell r="J3613" t="str">
            <v/>
          </cell>
        </row>
        <row r="3613">
          <cell r="L3613" t="str">
            <v>22</v>
          </cell>
          <cell r="M3613" t="str">
            <v>办公用品-旧</v>
          </cell>
          <cell r="N3613" t="str">
            <v>22003</v>
          </cell>
          <cell r="O3613" t="str">
            <v>办公耗材</v>
          </cell>
          <cell r="P3613" t="str">
            <v>22003012</v>
          </cell>
          <cell r="Q3613" t="str">
            <v>硒鼓</v>
          </cell>
          <cell r="R3613" t="str">
            <v>2603015</v>
          </cell>
          <cell r="S3613" t="str">
            <v>硒鼓</v>
          </cell>
          <cell r="T3613" t="str">
            <v>500134465</v>
          </cell>
          <cell r="U3613" t="str">
            <v>只</v>
          </cell>
          <cell r="V3613" t="str">
            <v>A类</v>
          </cell>
        </row>
        <row r="3614">
          <cell r="B3614" t="str">
            <v>220030120003177600174</v>
          </cell>
          <cell r="C3614" t="str">
            <v>扬帆耐立(YFHC) YFHC-045-B  硒鼓(计价单位：支) 黑色</v>
          </cell>
          <cell r="D3614" t="str">
            <v>00031776</v>
          </cell>
          <cell r="E3614" t="str">
            <v>扬帆耐立(YFHC)</v>
          </cell>
          <cell r="F3614" t="str">
            <v>YFHC-045-B</v>
          </cell>
          <cell r="G3614" t="str">
            <v/>
          </cell>
          <cell r="H3614" t="str">
            <v/>
          </cell>
        </row>
        <row r="3614">
          <cell r="J3614" t="str">
            <v/>
          </cell>
        </row>
        <row r="3614">
          <cell r="L3614" t="str">
            <v>22</v>
          </cell>
          <cell r="M3614" t="str">
            <v>办公用品-旧</v>
          </cell>
          <cell r="N3614" t="str">
            <v>22003</v>
          </cell>
          <cell r="O3614" t="str">
            <v>办公耗材</v>
          </cell>
          <cell r="P3614" t="str">
            <v>22003012</v>
          </cell>
          <cell r="Q3614" t="str">
            <v>硒鼓</v>
          </cell>
          <cell r="R3614" t="str">
            <v>2603015</v>
          </cell>
          <cell r="S3614" t="str">
            <v>硒鼓</v>
          </cell>
          <cell r="T3614" t="str">
            <v>500134465</v>
          </cell>
          <cell r="U3614" t="str">
            <v>只</v>
          </cell>
          <cell r="V3614" t="str">
            <v>A类</v>
          </cell>
        </row>
        <row r="3615">
          <cell r="B3615" t="str">
            <v>220030120003177600171</v>
          </cell>
          <cell r="C3615" t="str">
            <v>扬帆耐立(YFHC) YFHC-045-Y  硒鼓(计价单位：支) 黄色</v>
          </cell>
          <cell r="D3615" t="str">
            <v>00031776</v>
          </cell>
          <cell r="E3615" t="str">
            <v>扬帆耐立(YFHC)</v>
          </cell>
          <cell r="F3615" t="str">
            <v>YFHC-045-Y</v>
          </cell>
          <cell r="G3615" t="str">
            <v/>
          </cell>
          <cell r="H3615" t="str">
            <v/>
          </cell>
        </row>
        <row r="3615">
          <cell r="J3615" t="str">
            <v/>
          </cell>
        </row>
        <row r="3615">
          <cell r="L3615" t="str">
            <v>22</v>
          </cell>
          <cell r="M3615" t="str">
            <v>办公用品-旧</v>
          </cell>
          <cell r="N3615" t="str">
            <v>22003</v>
          </cell>
          <cell r="O3615" t="str">
            <v>办公耗材</v>
          </cell>
          <cell r="P3615" t="str">
            <v>22003012</v>
          </cell>
          <cell r="Q3615" t="str">
            <v>硒鼓</v>
          </cell>
          <cell r="R3615" t="str">
            <v>2603015</v>
          </cell>
          <cell r="S3615" t="str">
            <v>硒鼓</v>
          </cell>
          <cell r="T3615" t="str">
            <v>500134465</v>
          </cell>
          <cell r="U3615" t="str">
            <v>只</v>
          </cell>
          <cell r="V3615" t="str">
            <v>A类</v>
          </cell>
        </row>
        <row r="3616">
          <cell r="B3616" t="str">
            <v>220030120003177600170</v>
          </cell>
          <cell r="C3616" t="str">
            <v>扬帆耐立(YFHC) YFHC-318/418-B  硒鼓(计价单位：支) 黑色</v>
          </cell>
          <cell r="D3616" t="str">
            <v>00031776</v>
          </cell>
          <cell r="E3616" t="str">
            <v>扬帆耐立(YFHC)</v>
          </cell>
          <cell r="F3616" t="str">
            <v>YFHC-318/418-B</v>
          </cell>
          <cell r="G3616" t="str">
            <v/>
          </cell>
          <cell r="H3616" t="str">
            <v/>
          </cell>
        </row>
        <row r="3616">
          <cell r="J3616" t="str">
            <v/>
          </cell>
        </row>
        <row r="3616">
          <cell r="L3616" t="str">
            <v>22</v>
          </cell>
          <cell r="M3616" t="str">
            <v>办公用品-旧</v>
          </cell>
          <cell r="N3616" t="str">
            <v>22003</v>
          </cell>
          <cell r="O3616" t="str">
            <v>办公耗材</v>
          </cell>
          <cell r="P3616" t="str">
            <v>22003012</v>
          </cell>
          <cell r="Q3616" t="str">
            <v>硒鼓</v>
          </cell>
          <cell r="R3616" t="str">
            <v>2603015</v>
          </cell>
          <cell r="S3616" t="str">
            <v>硒鼓</v>
          </cell>
          <cell r="T3616" t="str">
            <v>500134465</v>
          </cell>
          <cell r="U3616" t="str">
            <v>只</v>
          </cell>
          <cell r="V3616" t="str">
            <v>A类</v>
          </cell>
        </row>
        <row r="3617">
          <cell r="B3617" t="str">
            <v>220030120003177600168</v>
          </cell>
          <cell r="C3617" t="str">
            <v>扬帆耐立(YFHC) YFHC-318/418-Y  硒鼓(计价单位：支) 黄色</v>
          </cell>
          <cell r="D3617" t="str">
            <v>00031776</v>
          </cell>
          <cell r="E3617" t="str">
            <v>扬帆耐立(YFHC)</v>
          </cell>
          <cell r="F3617" t="str">
            <v>YFHC-318/418-Y</v>
          </cell>
          <cell r="G3617" t="str">
            <v/>
          </cell>
          <cell r="H3617" t="str">
            <v/>
          </cell>
        </row>
        <row r="3617">
          <cell r="J3617" t="str">
            <v/>
          </cell>
        </row>
        <row r="3617">
          <cell r="L3617" t="str">
            <v>22</v>
          </cell>
          <cell r="M3617" t="str">
            <v>办公用品-旧</v>
          </cell>
          <cell r="N3617" t="str">
            <v>22003</v>
          </cell>
          <cell r="O3617" t="str">
            <v>办公耗材</v>
          </cell>
          <cell r="P3617" t="str">
            <v>22003012</v>
          </cell>
          <cell r="Q3617" t="str">
            <v>硒鼓</v>
          </cell>
          <cell r="R3617" t="str">
            <v>2603015</v>
          </cell>
          <cell r="S3617" t="str">
            <v>硒鼓</v>
          </cell>
          <cell r="T3617" t="str">
            <v>500134465</v>
          </cell>
          <cell r="U3617" t="str">
            <v>只</v>
          </cell>
          <cell r="V3617" t="str">
            <v>A类</v>
          </cell>
        </row>
        <row r="3618">
          <cell r="B3618" t="str">
            <v>220030120003177600160</v>
          </cell>
          <cell r="C3618" t="str">
            <v>扬帆耐立(YFHC) YFHC-CF214A  硒鼓(计价单位：支) 黑色</v>
          </cell>
          <cell r="D3618" t="str">
            <v>00031776</v>
          </cell>
          <cell r="E3618" t="str">
            <v>扬帆耐立(YFHC)</v>
          </cell>
          <cell r="F3618" t="str">
            <v>YFHC-CF214A</v>
          </cell>
          <cell r="G3618" t="str">
            <v/>
          </cell>
          <cell r="H3618" t="str">
            <v/>
          </cell>
        </row>
        <row r="3618">
          <cell r="J3618" t="str">
            <v/>
          </cell>
        </row>
        <row r="3618">
          <cell r="L3618" t="str">
            <v>22</v>
          </cell>
          <cell r="M3618" t="str">
            <v>办公用品-旧</v>
          </cell>
          <cell r="N3618" t="str">
            <v>22003</v>
          </cell>
          <cell r="O3618" t="str">
            <v>办公耗材</v>
          </cell>
          <cell r="P3618" t="str">
            <v>22003012</v>
          </cell>
          <cell r="Q3618" t="str">
            <v>硒鼓</v>
          </cell>
          <cell r="R3618" t="str">
            <v>2603015</v>
          </cell>
          <cell r="S3618" t="str">
            <v>硒鼓</v>
          </cell>
          <cell r="T3618" t="str">
            <v>500134465</v>
          </cell>
          <cell r="U3618" t="str">
            <v>只</v>
          </cell>
          <cell r="V3618" t="str">
            <v>A类</v>
          </cell>
        </row>
        <row r="3619">
          <cell r="B3619" t="str">
            <v>220030120003177600157</v>
          </cell>
          <cell r="C3619" t="str">
            <v>扬帆耐立(YFHC) YFHC-2140/2822-FD  硒鼓(计价单位：支) 黑色</v>
          </cell>
          <cell r="D3619" t="str">
            <v>00031776</v>
          </cell>
          <cell r="E3619" t="str">
            <v>扬帆耐立(YFHC)</v>
          </cell>
          <cell r="F3619" t="str">
            <v>YFHC-2140/2822-FD</v>
          </cell>
          <cell r="G3619" t="str">
            <v/>
          </cell>
          <cell r="H3619" t="str">
            <v/>
          </cell>
        </row>
        <row r="3619">
          <cell r="J3619" t="str">
            <v/>
          </cell>
        </row>
        <row r="3619">
          <cell r="L3619" t="str">
            <v>22</v>
          </cell>
          <cell r="M3619" t="str">
            <v>办公用品-旧</v>
          </cell>
          <cell r="N3619" t="str">
            <v>22003</v>
          </cell>
          <cell r="O3619" t="str">
            <v>办公耗材</v>
          </cell>
          <cell r="P3619" t="str">
            <v>22003012</v>
          </cell>
          <cell r="Q3619" t="str">
            <v>硒鼓</v>
          </cell>
          <cell r="R3619" t="str">
            <v>2603015</v>
          </cell>
          <cell r="S3619" t="str">
            <v>硒鼓</v>
          </cell>
          <cell r="T3619" t="str">
            <v>500134465</v>
          </cell>
          <cell r="U3619" t="str">
            <v>只</v>
          </cell>
          <cell r="V3619" t="str">
            <v>A类</v>
          </cell>
        </row>
        <row r="3620">
          <cell r="B3620" t="str">
            <v>220030120003690900149</v>
          </cell>
          <cell r="C3620" t="str">
            <v>格之格(G&amp;G) NT-C0530BK  硒鼓(计价单位：盒) 黑色</v>
          </cell>
          <cell r="D3620" t="str">
            <v>00036909</v>
          </cell>
          <cell r="E3620" t="str">
            <v>格之格</v>
          </cell>
          <cell r="F3620" t="str">
            <v>NT-C0530BK</v>
          </cell>
          <cell r="G3620" t="str">
            <v/>
          </cell>
          <cell r="H3620" t="str">
            <v/>
          </cell>
        </row>
        <row r="3620">
          <cell r="J3620" t="str">
            <v/>
          </cell>
        </row>
        <row r="3620">
          <cell r="L3620" t="str">
            <v>22</v>
          </cell>
          <cell r="M3620" t="str">
            <v>办公用品-旧</v>
          </cell>
          <cell r="N3620" t="str">
            <v>22003</v>
          </cell>
          <cell r="O3620" t="str">
            <v>办公耗材</v>
          </cell>
          <cell r="P3620" t="str">
            <v>22003012</v>
          </cell>
          <cell r="Q3620" t="str">
            <v>硒鼓</v>
          </cell>
          <cell r="R3620" t="str">
            <v>2603015</v>
          </cell>
          <cell r="S3620" t="str">
            <v>硒鼓</v>
          </cell>
          <cell r="T3620" t="str">
            <v>500134465</v>
          </cell>
          <cell r="U3620" t="str">
            <v>只</v>
          </cell>
          <cell r="V3620" t="str">
            <v>A类</v>
          </cell>
        </row>
        <row r="3621">
          <cell r="B3621" t="str">
            <v>220030120003690900148</v>
          </cell>
          <cell r="C3621" t="str">
            <v>格之格(G&amp;G) NT-C0531C  硒鼓(计价单位：盒) 青色</v>
          </cell>
          <cell r="D3621" t="str">
            <v>00036909</v>
          </cell>
          <cell r="E3621" t="str">
            <v>格之格</v>
          </cell>
          <cell r="F3621" t="str">
            <v>NT-C0531C</v>
          </cell>
          <cell r="G3621" t="str">
            <v/>
          </cell>
          <cell r="H3621" t="str">
            <v/>
          </cell>
        </row>
        <row r="3621">
          <cell r="J3621" t="str">
            <v/>
          </cell>
        </row>
        <row r="3621">
          <cell r="L3621" t="str">
            <v>22</v>
          </cell>
          <cell r="M3621" t="str">
            <v>办公用品-旧</v>
          </cell>
          <cell r="N3621" t="str">
            <v>22003</v>
          </cell>
          <cell r="O3621" t="str">
            <v>办公耗材</v>
          </cell>
          <cell r="P3621" t="str">
            <v>22003012</v>
          </cell>
          <cell r="Q3621" t="str">
            <v>硒鼓</v>
          </cell>
          <cell r="R3621" t="str">
            <v>2603015</v>
          </cell>
          <cell r="S3621" t="str">
            <v>硒鼓</v>
          </cell>
          <cell r="T3621" t="str">
            <v>500134465</v>
          </cell>
          <cell r="U3621" t="str">
            <v>只</v>
          </cell>
          <cell r="V3621" t="str">
            <v>A类</v>
          </cell>
        </row>
        <row r="3622">
          <cell r="B3622" t="str">
            <v>220030120003690900147</v>
          </cell>
          <cell r="C3622" t="str">
            <v>格之格(G&amp;G) NT-C0533M  硒鼓(计价单位：盒) 红色</v>
          </cell>
          <cell r="D3622" t="str">
            <v>00036909</v>
          </cell>
          <cell r="E3622" t="str">
            <v>格之格</v>
          </cell>
          <cell r="F3622" t="str">
            <v>NT-C0533M</v>
          </cell>
          <cell r="G3622" t="str">
            <v/>
          </cell>
          <cell r="H3622" t="str">
            <v/>
          </cell>
        </row>
        <row r="3622">
          <cell r="J3622" t="str">
            <v/>
          </cell>
        </row>
        <row r="3622">
          <cell r="L3622" t="str">
            <v>22</v>
          </cell>
          <cell r="M3622" t="str">
            <v>办公用品-旧</v>
          </cell>
          <cell r="N3622" t="str">
            <v>22003</v>
          </cell>
          <cell r="O3622" t="str">
            <v>办公耗材</v>
          </cell>
          <cell r="P3622" t="str">
            <v>22003012</v>
          </cell>
          <cell r="Q3622" t="str">
            <v>硒鼓</v>
          </cell>
          <cell r="R3622" t="str">
            <v>2603015</v>
          </cell>
          <cell r="S3622" t="str">
            <v>硒鼓</v>
          </cell>
          <cell r="T3622" t="str">
            <v>500134465</v>
          </cell>
          <cell r="U3622" t="str">
            <v>只</v>
          </cell>
          <cell r="V3622" t="str">
            <v>A类</v>
          </cell>
        </row>
        <row r="3623">
          <cell r="B3623" t="str">
            <v>220030120003690900143</v>
          </cell>
          <cell r="C3623" t="str">
            <v>格之格(G&amp;G) NT-C1610X 环保装  硒鼓(计价单位：支) 黑色</v>
          </cell>
          <cell r="D3623" t="str">
            <v>00036909</v>
          </cell>
          <cell r="E3623" t="str">
            <v>格之格</v>
          </cell>
          <cell r="F3623" t="str">
            <v>NT-C1610X 环保装</v>
          </cell>
          <cell r="G3623" t="str">
            <v/>
          </cell>
          <cell r="H3623" t="str">
            <v/>
          </cell>
        </row>
        <row r="3623">
          <cell r="J3623" t="str">
            <v/>
          </cell>
        </row>
        <row r="3623">
          <cell r="L3623" t="str">
            <v>22</v>
          </cell>
          <cell r="M3623" t="str">
            <v>办公用品-旧</v>
          </cell>
          <cell r="N3623" t="str">
            <v>22003</v>
          </cell>
          <cell r="O3623" t="str">
            <v>办公耗材</v>
          </cell>
          <cell r="P3623" t="str">
            <v>22003012</v>
          </cell>
          <cell r="Q3623" t="str">
            <v>硒鼓</v>
          </cell>
          <cell r="R3623" t="str">
            <v>2603015</v>
          </cell>
          <cell r="S3623" t="str">
            <v>硒鼓</v>
          </cell>
          <cell r="T3623" t="str">
            <v>500134465</v>
          </cell>
          <cell r="U3623" t="str">
            <v>只</v>
          </cell>
          <cell r="V3623" t="str">
            <v>A类</v>
          </cell>
        </row>
        <row r="3624">
          <cell r="B3624" t="str">
            <v>220030120003690900140</v>
          </cell>
          <cell r="C3624" t="str">
            <v>格之格(G&amp;G) NT-C6000F  硒鼓(计价单位：盒) 黑色</v>
          </cell>
          <cell r="D3624" t="str">
            <v>00036909</v>
          </cell>
          <cell r="E3624" t="str">
            <v>格之格</v>
          </cell>
          <cell r="F3624" t="str">
            <v>NT-C6000F</v>
          </cell>
          <cell r="G3624" t="str">
            <v/>
          </cell>
          <cell r="H3624" t="str">
            <v/>
          </cell>
        </row>
        <row r="3624">
          <cell r="J3624" t="str">
            <v/>
          </cell>
        </row>
        <row r="3624">
          <cell r="L3624" t="str">
            <v>22</v>
          </cell>
          <cell r="M3624" t="str">
            <v>办公用品-旧</v>
          </cell>
          <cell r="N3624" t="str">
            <v>22003</v>
          </cell>
          <cell r="O3624" t="str">
            <v>办公耗材</v>
          </cell>
          <cell r="P3624" t="str">
            <v>22003012</v>
          </cell>
          <cell r="Q3624" t="str">
            <v>硒鼓</v>
          </cell>
          <cell r="R3624" t="str">
            <v>2603015</v>
          </cell>
          <cell r="S3624" t="str">
            <v>硒鼓</v>
          </cell>
          <cell r="T3624" t="str">
            <v>500134465</v>
          </cell>
          <cell r="U3624" t="str">
            <v>只</v>
          </cell>
          <cell r="V3624" t="str">
            <v>A类</v>
          </cell>
        </row>
        <row r="3625">
          <cell r="B3625" t="str">
            <v>220030120003690900139</v>
          </cell>
          <cell r="C3625" t="str">
            <v>格之格(G&amp;G) NT-C6001F  硒鼓(计价单位：盒) 青色</v>
          </cell>
          <cell r="D3625" t="str">
            <v>00036909</v>
          </cell>
          <cell r="E3625" t="str">
            <v>格之格</v>
          </cell>
          <cell r="F3625" t="str">
            <v>NT-C6001F</v>
          </cell>
          <cell r="G3625" t="str">
            <v/>
          </cell>
          <cell r="H3625" t="str">
            <v/>
          </cell>
        </row>
        <row r="3625">
          <cell r="J3625" t="str">
            <v/>
          </cell>
        </row>
        <row r="3625">
          <cell r="L3625" t="str">
            <v>22</v>
          </cell>
          <cell r="M3625" t="str">
            <v>办公用品-旧</v>
          </cell>
          <cell r="N3625" t="str">
            <v>22003</v>
          </cell>
          <cell r="O3625" t="str">
            <v>办公耗材</v>
          </cell>
          <cell r="P3625" t="str">
            <v>22003012</v>
          </cell>
          <cell r="Q3625" t="str">
            <v>硒鼓</v>
          </cell>
          <cell r="R3625" t="str">
            <v>2603015</v>
          </cell>
          <cell r="S3625" t="str">
            <v>硒鼓</v>
          </cell>
          <cell r="T3625" t="str">
            <v>500134465</v>
          </cell>
          <cell r="U3625" t="str">
            <v>只</v>
          </cell>
          <cell r="V3625" t="str">
            <v>A类</v>
          </cell>
        </row>
        <row r="3626">
          <cell r="B3626" t="str">
            <v>220030120003690900138</v>
          </cell>
          <cell r="C3626" t="str">
            <v>格之格(G&amp;G) NT-C6002F  硒鼓(计价单位：盒) 黄色</v>
          </cell>
          <cell r="D3626" t="str">
            <v>00036909</v>
          </cell>
          <cell r="E3626" t="str">
            <v>格之格</v>
          </cell>
          <cell r="F3626" t="str">
            <v>NT-C6002F</v>
          </cell>
          <cell r="G3626" t="str">
            <v/>
          </cell>
          <cell r="H3626" t="str">
            <v/>
          </cell>
        </row>
        <row r="3626">
          <cell r="J3626" t="str">
            <v/>
          </cell>
        </row>
        <row r="3626">
          <cell r="L3626" t="str">
            <v>22</v>
          </cell>
          <cell r="M3626" t="str">
            <v>办公用品-旧</v>
          </cell>
          <cell r="N3626" t="str">
            <v>22003</v>
          </cell>
          <cell r="O3626" t="str">
            <v>办公耗材</v>
          </cell>
          <cell r="P3626" t="str">
            <v>22003012</v>
          </cell>
          <cell r="Q3626" t="str">
            <v>硒鼓</v>
          </cell>
          <cell r="R3626" t="str">
            <v>2603015</v>
          </cell>
          <cell r="S3626" t="str">
            <v>硒鼓</v>
          </cell>
          <cell r="T3626" t="str">
            <v>500134465</v>
          </cell>
          <cell r="U3626" t="str">
            <v>只</v>
          </cell>
          <cell r="V3626" t="str">
            <v>A类</v>
          </cell>
        </row>
        <row r="3627">
          <cell r="B3627" t="str">
            <v>220030120003690900137</v>
          </cell>
          <cell r="C3627" t="str">
            <v>格之格(G&amp;G) NT-C6003F  硒鼓(计价单位：盒) 红色</v>
          </cell>
          <cell r="D3627" t="str">
            <v>00036909</v>
          </cell>
          <cell r="E3627" t="str">
            <v>格之格</v>
          </cell>
          <cell r="F3627" t="str">
            <v>NT-C6003F</v>
          </cell>
          <cell r="G3627" t="str">
            <v/>
          </cell>
          <cell r="H3627" t="str">
            <v/>
          </cell>
        </row>
        <row r="3627">
          <cell r="J3627" t="str">
            <v/>
          </cell>
        </row>
        <row r="3627">
          <cell r="L3627" t="str">
            <v>22</v>
          </cell>
          <cell r="M3627" t="str">
            <v>办公用品-旧</v>
          </cell>
          <cell r="N3627" t="str">
            <v>22003</v>
          </cell>
          <cell r="O3627" t="str">
            <v>办公耗材</v>
          </cell>
          <cell r="P3627" t="str">
            <v>22003012</v>
          </cell>
          <cell r="Q3627" t="str">
            <v>硒鼓</v>
          </cell>
          <cell r="R3627" t="str">
            <v>2603015</v>
          </cell>
          <cell r="S3627" t="str">
            <v>硒鼓</v>
          </cell>
          <cell r="T3627" t="str">
            <v>500134465</v>
          </cell>
          <cell r="U3627" t="str">
            <v>只</v>
          </cell>
          <cell r="V3627" t="str">
            <v>A类</v>
          </cell>
        </row>
        <row r="3628">
          <cell r="B3628" t="str">
            <v>220030120003690900135</v>
          </cell>
          <cell r="C3628" t="str">
            <v>格之格(G&amp;G) NT-D2150  硒鼓(计价单位：盒) 黑色</v>
          </cell>
          <cell r="D3628" t="str">
            <v>00036909</v>
          </cell>
          <cell r="E3628" t="str">
            <v>格之格</v>
          </cell>
          <cell r="F3628" t="str">
            <v>NT-D2150</v>
          </cell>
          <cell r="G3628" t="str">
            <v/>
          </cell>
          <cell r="H3628" t="str">
            <v/>
          </cell>
        </row>
        <row r="3628">
          <cell r="J3628" t="str">
            <v/>
          </cell>
        </row>
        <row r="3628">
          <cell r="L3628" t="str">
            <v>22</v>
          </cell>
          <cell r="M3628" t="str">
            <v>办公用品-旧</v>
          </cell>
          <cell r="N3628" t="str">
            <v>22003</v>
          </cell>
          <cell r="O3628" t="str">
            <v>办公耗材</v>
          </cell>
          <cell r="P3628" t="str">
            <v>22003012</v>
          </cell>
          <cell r="Q3628" t="str">
            <v>硒鼓</v>
          </cell>
          <cell r="R3628" t="str">
            <v>2603015</v>
          </cell>
          <cell r="S3628" t="str">
            <v>硒鼓</v>
          </cell>
          <cell r="T3628" t="str">
            <v>500134465</v>
          </cell>
          <cell r="U3628" t="str">
            <v>只</v>
          </cell>
          <cell r="V3628" t="str">
            <v>A类</v>
          </cell>
        </row>
        <row r="3629">
          <cell r="B3629" t="str">
            <v>220030120003690900132</v>
          </cell>
          <cell r="C3629" t="str">
            <v>格之格(G&amp;G) NT-P1710 环保装  硒鼓(计价单位：支) 黑色</v>
          </cell>
          <cell r="D3629" t="str">
            <v>00036909</v>
          </cell>
          <cell r="E3629" t="str">
            <v>格之格</v>
          </cell>
          <cell r="F3629" t="str">
            <v>NT-P1710 环保装</v>
          </cell>
          <cell r="G3629" t="str">
            <v/>
          </cell>
          <cell r="H3629" t="str">
            <v/>
          </cell>
        </row>
        <row r="3629">
          <cell r="J3629" t="str">
            <v/>
          </cell>
        </row>
        <row r="3629">
          <cell r="L3629" t="str">
            <v>22</v>
          </cell>
          <cell r="M3629" t="str">
            <v>办公用品-旧</v>
          </cell>
          <cell r="N3629" t="str">
            <v>22003</v>
          </cell>
          <cell r="O3629" t="str">
            <v>办公耗材</v>
          </cell>
          <cell r="P3629" t="str">
            <v>22003012</v>
          </cell>
          <cell r="Q3629" t="str">
            <v>硒鼓</v>
          </cell>
          <cell r="R3629" t="str">
            <v>2603015</v>
          </cell>
          <cell r="S3629" t="str">
            <v>硒鼓</v>
          </cell>
          <cell r="T3629" t="str">
            <v>500134465</v>
          </cell>
          <cell r="U3629" t="str">
            <v>只</v>
          </cell>
          <cell r="V3629" t="str">
            <v>A类</v>
          </cell>
        </row>
        <row r="3630">
          <cell r="B3630" t="str">
            <v>220030120003690900130</v>
          </cell>
          <cell r="C3630" t="str">
            <v>格之格(G&amp;G) NT-PH218Cplus+  硒鼓(计价单位：支) 黑色</v>
          </cell>
          <cell r="D3630" t="str">
            <v>00036909</v>
          </cell>
          <cell r="E3630" t="str">
            <v>格之格</v>
          </cell>
          <cell r="F3630" t="str">
            <v>NT-PH218Cplus+</v>
          </cell>
          <cell r="G3630" t="str">
            <v/>
          </cell>
          <cell r="H3630" t="str">
            <v/>
          </cell>
        </row>
        <row r="3630">
          <cell r="J3630" t="str">
            <v/>
          </cell>
        </row>
        <row r="3630">
          <cell r="L3630" t="str">
            <v>22</v>
          </cell>
          <cell r="M3630" t="str">
            <v>办公用品-旧</v>
          </cell>
          <cell r="N3630" t="str">
            <v>22003</v>
          </cell>
          <cell r="O3630" t="str">
            <v>办公耗材</v>
          </cell>
          <cell r="P3630" t="str">
            <v>22003012</v>
          </cell>
          <cell r="Q3630" t="str">
            <v>硒鼓</v>
          </cell>
          <cell r="R3630" t="str">
            <v>2603015</v>
          </cell>
          <cell r="S3630" t="str">
            <v>硒鼓</v>
          </cell>
          <cell r="T3630" t="str">
            <v>500134465</v>
          </cell>
          <cell r="U3630" t="str">
            <v>只</v>
          </cell>
          <cell r="V3630" t="str">
            <v>A类</v>
          </cell>
        </row>
        <row r="3631">
          <cell r="B3631" t="str">
            <v>220030120003724600107</v>
          </cell>
          <cell r="C3631" t="str">
            <v>欣格 NT-CH311SC  硒鼓(计价单位：盒) 青色</v>
          </cell>
          <cell r="D3631" t="str">
            <v>00037246</v>
          </cell>
          <cell r="E3631" t="str">
            <v>欣格</v>
          </cell>
          <cell r="F3631" t="str">
            <v>NT-CH311SC</v>
          </cell>
          <cell r="G3631" t="str">
            <v/>
          </cell>
          <cell r="H3631" t="str">
            <v/>
          </cell>
        </row>
        <row r="3631">
          <cell r="J3631" t="str">
            <v/>
          </cell>
        </row>
        <row r="3631">
          <cell r="L3631" t="str">
            <v>22</v>
          </cell>
          <cell r="M3631" t="str">
            <v>办公用品-旧</v>
          </cell>
          <cell r="N3631" t="str">
            <v>22003</v>
          </cell>
          <cell r="O3631" t="str">
            <v>办公耗材</v>
          </cell>
          <cell r="P3631" t="str">
            <v>22003012</v>
          </cell>
          <cell r="Q3631" t="str">
            <v>硒鼓</v>
          </cell>
          <cell r="R3631" t="str">
            <v>2603015</v>
          </cell>
          <cell r="S3631" t="str">
            <v>硒鼓</v>
          </cell>
          <cell r="T3631" t="str">
            <v>500134465</v>
          </cell>
          <cell r="U3631" t="str">
            <v>只</v>
          </cell>
          <cell r="V3631" t="str">
            <v>A类</v>
          </cell>
        </row>
        <row r="3632">
          <cell r="B3632" t="str">
            <v>220030120003724600106</v>
          </cell>
          <cell r="C3632" t="str">
            <v>欣格 NT-CH312SY  硒鼓(计价单位：盒) 黄色</v>
          </cell>
          <cell r="D3632" t="str">
            <v>00037246</v>
          </cell>
          <cell r="E3632" t="str">
            <v>欣格</v>
          </cell>
          <cell r="F3632" t="str">
            <v>NT-CH312SY</v>
          </cell>
          <cell r="G3632" t="str">
            <v/>
          </cell>
          <cell r="H3632" t="str">
            <v/>
          </cell>
        </row>
        <row r="3632">
          <cell r="J3632" t="str">
            <v/>
          </cell>
        </row>
        <row r="3632">
          <cell r="L3632" t="str">
            <v>22</v>
          </cell>
          <cell r="M3632" t="str">
            <v>办公用品-旧</v>
          </cell>
          <cell r="N3632" t="str">
            <v>22003</v>
          </cell>
          <cell r="O3632" t="str">
            <v>办公耗材</v>
          </cell>
          <cell r="P3632" t="str">
            <v>22003012</v>
          </cell>
          <cell r="Q3632" t="str">
            <v>硒鼓</v>
          </cell>
          <cell r="R3632" t="str">
            <v>2603015</v>
          </cell>
          <cell r="S3632" t="str">
            <v>硒鼓</v>
          </cell>
          <cell r="T3632" t="str">
            <v>500134465</v>
          </cell>
          <cell r="U3632" t="str">
            <v>只</v>
          </cell>
          <cell r="V3632" t="str">
            <v>A类</v>
          </cell>
        </row>
        <row r="3633">
          <cell r="B3633" t="str">
            <v>220030120003724600105</v>
          </cell>
          <cell r="C3633" t="str">
            <v>欣格 NT-CH313SM  硒鼓(计价单位：盒) 品红色</v>
          </cell>
          <cell r="D3633" t="str">
            <v>00037246</v>
          </cell>
          <cell r="E3633" t="str">
            <v>欣格</v>
          </cell>
          <cell r="F3633" t="str">
            <v>NT-CH313SM</v>
          </cell>
          <cell r="G3633" t="str">
            <v/>
          </cell>
          <cell r="H3633" t="str">
            <v/>
          </cell>
        </row>
        <row r="3633">
          <cell r="J3633" t="str">
            <v/>
          </cell>
        </row>
        <row r="3633">
          <cell r="L3633" t="str">
            <v>22</v>
          </cell>
          <cell r="M3633" t="str">
            <v>办公用品-旧</v>
          </cell>
          <cell r="N3633" t="str">
            <v>22003</v>
          </cell>
          <cell r="O3633" t="str">
            <v>办公耗材</v>
          </cell>
          <cell r="P3633" t="str">
            <v>22003012</v>
          </cell>
          <cell r="Q3633" t="str">
            <v>硒鼓</v>
          </cell>
          <cell r="R3633" t="str">
            <v>2603015</v>
          </cell>
          <cell r="S3633" t="str">
            <v>硒鼓</v>
          </cell>
          <cell r="T3633" t="str">
            <v>500134465</v>
          </cell>
          <cell r="U3633" t="str">
            <v>只</v>
          </cell>
          <cell r="V3633" t="str">
            <v>A类</v>
          </cell>
        </row>
        <row r="3634">
          <cell r="B3634" t="str">
            <v>220030120003724600104</v>
          </cell>
          <cell r="C3634" t="str">
            <v>欣格 NT-CH350SBK(HP-CF350A)  硒鼓(计价单位：盒) 黑色</v>
          </cell>
          <cell r="D3634" t="str">
            <v>00037246</v>
          </cell>
          <cell r="E3634" t="str">
            <v>欣格</v>
          </cell>
          <cell r="F3634" t="str">
            <v>NT-CH350SBK(HP-CF350A)</v>
          </cell>
          <cell r="G3634" t="str">
            <v/>
          </cell>
          <cell r="H3634" t="str">
            <v/>
          </cell>
        </row>
        <row r="3634">
          <cell r="J3634" t="str">
            <v/>
          </cell>
        </row>
        <row r="3634">
          <cell r="L3634" t="str">
            <v>22</v>
          </cell>
          <cell r="M3634" t="str">
            <v>办公用品-旧</v>
          </cell>
          <cell r="N3634" t="str">
            <v>22003</v>
          </cell>
          <cell r="O3634" t="str">
            <v>办公耗材</v>
          </cell>
          <cell r="P3634" t="str">
            <v>22003012</v>
          </cell>
          <cell r="Q3634" t="str">
            <v>硒鼓</v>
          </cell>
          <cell r="R3634" t="str">
            <v>2603015</v>
          </cell>
          <cell r="S3634" t="str">
            <v>硒鼓</v>
          </cell>
          <cell r="T3634" t="str">
            <v>500134465</v>
          </cell>
          <cell r="U3634" t="str">
            <v>只</v>
          </cell>
          <cell r="V3634" t="str">
            <v>A类</v>
          </cell>
        </row>
        <row r="3635">
          <cell r="B3635" t="str">
            <v>220030120003724600103</v>
          </cell>
          <cell r="C3635" t="str">
            <v>欣格 NT-CH351SC(HP-CF351A)  硒鼓(计价单位：盒) 青色</v>
          </cell>
          <cell r="D3635" t="str">
            <v>00037246</v>
          </cell>
          <cell r="E3635" t="str">
            <v>欣格</v>
          </cell>
          <cell r="F3635" t="str">
            <v>NT-CH351SC(HP-CF351A)</v>
          </cell>
          <cell r="G3635" t="str">
            <v/>
          </cell>
          <cell r="H3635" t="str">
            <v/>
          </cell>
        </row>
        <row r="3635">
          <cell r="J3635" t="str">
            <v/>
          </cell>
        </row>
        <row r="3635">
          <cell r="L3635" t="str">
            <v>22</v>
          </cell>
          <cell r="M3635" t="str">
            <v>办公用品-旧</v>
          </cell>
          <cell r="N3635" t="str">
            <v>22003</v>
          </cell>
          <cell r="O3635" t="str">
            <v>办公耗材</v>
          </cell>
          <cell r="P3635" t="str">
            <v>22003012</v>
          </cell>
          <cell r="Q3635" t="str">
            <v>硒鼓</v>
          </cell>
          <cell r="R3635" t="str">
            <v>2603015</v>
          </cell>
          <cell r="S3635" t="str">
            <v>硒鼓</v>
          </cell>
          <cell r="T3635" t="str">
            <v>500134465</v>
          </cell>
          <cell r="U3635" t="str">
            <v>只</v>
          </cell>
          <cell r="V3635" t="str">
            <v>A类</v>
          </cell>
        </row>
        <row r="3636">
          <cell r="B3636" t="str">
            <v>220030120003724600102</v>
          </cell>
          <cell r="C3636" t="str">
            <v>欣格 NT-CH352SY(HP-CF352A)  硒鼓(计价单位：盒) 黄色</v>
          </cell>
          <cell r="D3636" t="str">
            <v>00037246</v>
          </cell>
          <cell r="E3636" t="str">
            <v>欣格</v>
          </cell>
          <cell r="F3636" t="str">
            <v>NT-CH352SY(HP-CF352A)</v>
          </cell>
          <cell r="G3636" t="str">
            <v/>
          </cell>
          <cell r="H3636" t="str">
            <v/>
          </cell>
        </row>
        <row r="3636">
          <cell r="J3636" t="str">
            <v/>
          </cell>
        </row>
        <row r="3636">
          <cell r="L3636" t="str">
            <v>22</v>
          </cell>
          <cell r="M3636" t="str">
            <v>办公用品-旧</v>
          </cell>
          <cell r="N3636" t="str">
            <v>22003</v>
          </cell>
          <cell r="O3636" t="str">
            <v>办公耗材</v>
          </cell>
          <cell r="P3636" t="str">
            <v>22003012</v>
          </cell>
          <cell r="Q3636" t="str">
            <v>硒鼓</v>
          </cell>
          <cell r="R3636" t="str">
            <v>2603015</v>
          </cell>
          <cell r="S3636" t="str">
            <v>硒鼓</v>
          </cell>
          <cell r="T3636" t="str">
            <v>500134465</v>
          </cell>
          <cell r="U3636" t="str">
            <v>只</v>
          </cell>
          <cell r="V3636" t="str">
            <v>A类</v>
          </cell>
        </row>
        <row r="3637">
          <cell r="B3637" t="str">
            <v>220030120003724600101</v>
          </cell>
          <cell r="C3637" t="str">
            <v>欣格 NT-CH353SM(HP-CF353A)  硒鼓(计价单位：盒) 品红色</v>
          </cell>
          <cell r="D3637" t="str">
            <v>00037246</v>
          </cell>
          <cell r="E3637" t="str">
            <v>欣格</v>
          </cell>
          <cell r="F3637" t="str">
            <v>NT-CH353SM(HP-CF353A)</v>
          </cell>
          <cell r="G3637" t="str">
            <v/>
          </cell>
          <cell r="H3637" t="str">
            <v/>
          </cell>
        </row>
        <row r="3637">
          <cell r="J3637" t="str">
            <v/>
          </cell>
        </row>
        <row r="3637">
          <cell r="L3637" t="str">
            <v>22</v>
          </cell>
          <cell r="M3637" t="str">
            <v>办公用品-旧</v>
          </cell>
          <cell r="N3637" t="str">
            <v>22003</v>
          </cell>
          <cell r="O3637" t="str">
            <v>办公耗材</v>
          </cell>
          <cell r="P3637" t="str">
            <v>22003012</v>
          </cell>
          <cell r="Q3637" t="str">
            <v>硒鼓</v>
          </cell>
          <cell r="R3637" t="str">
            <v>2603015</v>
          </cell>
          <cell r="S3637" t="str">
            <v>硒鼓</v>
          </cell>
          <cell r="T3637" t="str">
            <v>500134465</v>
          </cell>
          <cell r="U3637" t="str">
            <v>只</v>
          </cell>
          <cell r="V3637" t="str">
            <v>A类</v>
          </cell>
        </row>
        <row r="3638">
          <cell r="B3638" t="str">
            <v>220030120003724600100</v>
          </cell>
          <cell r="C3638" t="str">
            <v>欣格 NT-CH390CS(HP-CE390A)  硒鼓(计价单位：盒) 黑色</v>
          </cell>
          <cell r="D3638" t="str">
            <v>00037246</v>
          </cell>
          <cell r="E3638" t="str">
            <v>欣格</v>
          </cell>
          <cell r="F3638" t="str">
            <v>NT-CH390CS(HP-CE390A)</v>
          </cell>
          <cell r="G3638" t="str">
            <v/>
          </cell>
          <cell r="H3638" t="str">
            <v/>
          </cell>
        </row>
        <row r="3638">
          <cell r="J3638" t="str">
            <v/>
          </cell>
        </row>
        <row r="3638">
          <cell r="L3638" t="str">
            <v>22</v>
          </cell>
          <cell r="M3638" t="str">
            <v>办公用品-旧</v>
          </cell>
          <cell r="N3638" t="str">
            <v>22003</v>
          </cell>
          <cell r="O3638" t="str">
            <v>办公耗材</v>
          </cell>
          <cell r="P3638" t="str">
            <v>22003012</v>
          </cell>
          <cell r="Q3638" t="str">
            <v>硒鼓</v>
          </cell>
          <cell r="R3638" t="str">
            <v>2603015</v>
          </cell>
          <cell r="S3638" t="str">
            <v>硒鼓</v>
          </cell>
          <cell r="T3638" t="str">
            <v>500134465</v>
          </cell>
          <cell r="U3638" t="str">
            <v>只</v>
          </cell>
          <cell r="V3638" t="str">
            <v>A类</v>
          </cell>
        </row>
        <row r="3639">
          <cell r="B3639" t="str">
            <v>220030120003724600099</v>
          </cell>
          <cell r="C3639" t="str">
            <v>欣格 NT-CH410S BK  硒鼓(计价单位：盒) 黑色</v>
          </cell>
          <cell r="D3639" t="str">
            <v>00037246</v>
          </cell>
          <cell r="E3639" t="str">
            <v>欣格</v>
          </cell>
          <cell r="F3639" t="str">
            <v>NT-CH410S BK</v>
          </cell>
          <cell r="G3639" t="str">
            <v/>
          </cell>
          <cell r="H3639" t="str">
            <v/>
          </cell>
        </row>
        <row r="3639">
          <cell r="J3639" t="str">
            <v/>
          </cell>
        </row>
        <row r="3639">
          <cell r="L3639" t="str">
            <v>22</v>
          </cell>
          <cell r="M3639" t="str">
            <v>办公用品-旧</v>
          </cell>
          <cell r="N3639" t="str">
            <v>22003</v>
          </cell>
          <cell r="O3639" t="str">
            <v>办公耗材</v>
          </cell>
          <cell r="P3639" t="str">
            <v>22003012</v>
          </cell>
          <cell r="Q3639" t="str">
            <v>硒鼓</v>
          </cell>
          <cell r="R3639" t="str">
            <v>2603015</v>
          </cell>
          <cell r="S3639" t="str">
            <v>硒鼓</v>
          </cell>
          <cell r="T3639" t="str">
            <v>500134465</v>
          </cell>
          <cell r="U3639" t="str">
            <v>只</v>
          </cell>
          <cell r="V3639" t="str">
            <v>A类</v>
          </cell>
        </row>
        <row r="3640">
          <cell r="B3640" t="str">
            <v>220030120003724600095</v>
          </cell>
          <cell r="C3640" t="str">
            <v>欣格 NT-D2922S(Lenovo-LD2922)  硒鼓(计价单位：盒) 黑色</v>
          </cell>
          <cell r="D3640" t="str">
            <v>00037246</v>
          </cell>
          <cell r="E3640" t="str">
            <v>欣格</v>
          </cell>
          <cell r="F3640" t="str">
            <v>NT-D2922S(Lenovo-LD2922)</v>
          </cell>
          <cell r="G3640" t="str">
            <v/>
          </cell>
          <cell r="H3640" t="str">
            <v/>
          </cell>
        </row>
        <row r="3640">
          <cell r="J3640" t="str">
            <v/>
          </cell>
        </row>
        <row r="3640">
          <cell r="L3640" t="str">
            <v>22</v>
          </cell>
          <cell r="M3640" t="str">
            <v>办公用品-旧</v>
          </cell>
          <cell r="N3640" t="str">
            <v>22003</v>
          </cell>
          <cell r="O3640" t="str">
            <v>办公耗材</v>
          </cell>
          <cell r="P3640" t="str">
            <v>22003012</v>
          </cell>
          <cell r="Q3640" t="str">
            <v>硒鼓</v>
          </cell>
          <cell r="R3640" t="str">
            <v>2603015</v>
          </cell>
          <cell r="S3640" t="str">
            <v>硒鼓</v>
          </cell>
          <cell r="T3640" t="str">
            <v>500134465</v>
          </cell>
          <cell r="U3640" t="str">
            <v>只</v>
          </cell>
          <cell r="V3640" t="str">
            <v>A类</v>
          </cell>
        </row>
        <row r="3641">
          <cell r="B3641" t="str">
            <v>220030120003724600094</v>
          </cell>
          <cell r="C3641" t="str">
            <v>欣格 NT-C0364CS  硒鼓(计价单位：支) 黑色</v>
          </cell>
          <cell r="D3641" t="str">
            <v>00037246</v>
          </cell>
          <cell r="E3641" t="str">
            <v>欣格</v>
          </cell>
          <cell r="F3641" t="str">
            <v>NT-C0364CS</v>
          </cell>
          <cell r="G3641" t="str">
            <v/>
          </cell>
          <cell r="H3641" t="str">
            <v/>
          </cell>
        </row>
        <row r="3641">
          <cell r="J3641" t="str">
            <v/>
          </cell>
        </row>
        <row r="3641">
          <cell r="L3641" t="str">
            <v>22</v>
          </cell>
          <cell r="M3641" t="str">
            <v>办公用品-旧</v>
          </cell>
          <cell r="N3641" t="str">
            <v>22003</v>
          </cell>
          <cell r="O3641" t="str">
            <v>办公耗材</v>
          </cell>
          <cell r="P3641" t="str">
            <v>22003012</v>
          </cell>
          <cell r="Q3641" t="str">
            <v>硒鼓</v>
          </cell>
          <cell r="R3641" t="str">
            <v>2603015</v>
          </cell>
          <cell r="S3641" t="str">
            <v>硒鼓</v>
          </cell>
          <cell r="T3641" t="str">
            <v>500134465</v>
          </cell>
          <cell r="U3641" t="str">
            <v>只</v>
          </cell>
          <cell r="V3641" t="str">
            <v>A类</v>
          </cell>
        </row>
        <row r="3642">
          <cell r="B3642" t="str">
            <v>220030120003724600093</v>
          </cell>
          <cell r="C3642" t="str">
            <v>欣格 NT-C0532SY  硒鼓(计价单位：支) 黄色</v>
          </cell>
          <cell r="D3642" t="str">
            <v>00037246</v>
          </cell>
          <cell r="E3642" t="str">
            <v>欣格</v>
          </cell>
          <cell r="F3642" t="str">
            <v>NT-C0532SY</v>
          </cell>
          <cell r="G3642" t="str">
            <v/>
          </cell>
          <cell r="H3642" t="str">
            <v/>
          </cell>
        </row>
        <row r="3642">
          <cell r="J3642" t="str">
            <v/>
          </cell>
        </row>
        <row r="3642">
          <cell r="L3642" t="str">
            <v>22</v>
          </cell>
          <cell r="M3642" t="str">
            <v>办公用品-旧</v>
          </cell>
          <cell r="N3642" t="str">
            <v>22003</v>
          </cell>
          <cell r="O3642" t="str">
            <v>办公耗材</v>
          </cell>
          <cell r="P3642" t="str">
            <v>22003012</v>
          </cell>
          <cell r="Q3642" t="str">
            <v>硒鼓</v>
          </cell>
          <cell r="R3642" t="str">
            <v>2603015</v>
          </cell>
          <cell r="S3642" t="str">
            <v>硒鼓</v>
          </cell>
          <cell r="T3642" t="str">
            <v>500134465</v>
          </cell>
          <cell r="U3642" t="str">
            <v>只</v>
          </cell>
          <cell r="V3642" t="str">
            <v>A类</v>
          </cell>
        </row>
        <row r="3643">
          <cell r="B3643" t="str">
            <v>220030120003724600089</v>
          </cell>
          <cell r="C3643" t="str">
            <v>欣格 NT-CC337CS(Canon-CRG337)  硒鼓(计价单位：盒) 黑色</v>
          </cell>
          <cell r="D3643" t="str">
            <v>00037246</v>
          </cell>
          <cell r="E3643" t="str">
            <v>欣格</v>
          </cell>
          <cell r="F3643" t="str">
            <v>NT-CC337CS(Canon-CRG337)</v>
          </cell>
          <cell r="G3643" t="str">
            <v/>
          </cell>
          <cell r="H3643" t="str">
            <v/>
          </cell>
        </row>
        <row r="3643">
          <cell r="J3643" t="str">
            <v/>
          </cell>
        </row>
        <row r="3643">
          <cell r="L3643" t="str">
            <v>22</v>
          </cell>
          <cell r="M3643" t="str">
            <v>办公用品-旧</v>
          </cell>
          <cell r="N3643" t="str">
            <v>22003</v>
          </cell>
          <cell r="O3643" t="str">
            <v>办公耗材</v>
          </cell>
          <cell r="P3643" t="str">
            <v>22003012</v>
          </cell>
          <cell r="Q3643" t="str">
            <v>硒鼓</v>
          </cell>
          <cell r="R3643" t="str">
            <v>2603015</v>
          </cell>
          <cell r="S3643" t="str">
            <v>硒鼓</v>
          </cell>
          <cell r="T3643" t="str">
            <v>500134465</v>
          </cell>
          <cell r="U3643" t="str">
            <v>只</v>
          </cell>
          <cell r="V3643" t="str">
            <v>A类</v>
          </cell>
        </row>
        <row r="3644">
          <cell r="B3644" t="str">
            <v>220030120003724600087</v>
          </cell>
          <cell r="C3644" t="str">
            <v>欣格 NT-CH211FS C  硒鼓(计价单位：盒) 青色</v>
          </cell>
          <cell r="D3644" t="str">
            <v>00037246</v>
          </cell>
          <cell r="E3644" t="str">
            <v>欣格</v>
          </cell>
          <cell r="F3644" t="str">
            <v>NT-CH211FS C</v>
          </cell>
          <cell r="G3644" t="str">
            <v/>
          </cell>
          <cell r="H3644" t="str">
            <v/>
          </cell>
        </row>
        <row r="3644">
          <cell r="J3644" t="str">
            <v/>
          </cell>
        </row>
        <row r="3644">
          <cell r="L3644" t="str">
            <v>22</v>
          </cell>
          <cell r="M3644" t="str">
            <v>办公用品-旧</v>
          </cell>
          <cell r="N3644" t="str">
            <v>22003</v>
          </cell>
          <cell r="O3644" t="str">
            <v>办公耗材</v>
          </cell>
          <cell r="P3644" t="str">
            <v>22003012</v>
          </cell>
          <cell r="Q3644" t="str">
            <v>硒鼓</v>
          </cell>
          <cell r="R3644" t="str">
            <v>2603015</v>
          </cell>
          <cell r="S3644" t="str">
            <v>硒鼓</v>
          </cell>
          <cell r="T3644" t="str">
            <v>500134465</v>
          </cell>
          <cell r="U3644" t="str">
            <v>只</v>
          </cell>
          <cell r="V3644" t="str">
            <v>A类</v>
          </cell>
        </row>
        <row r="3645">
          <cell r="B3645" t="str">
            <v>220030120003724600086</v>
          </cell>
          <cell r="C3645" t="str">
            <v>欣格 NT-CH212FS Y  硒鼓(计价单位：盒) 黄色</v>
          </cell>
          <cell r="D3645" t="str">
            <v>00037246</v>
          </cell>
          <cell r="E3645" t="str">
            <v>欣格</v>
          </cell>
          <cell r="F3645" t="str">
            <v>NT-CH212FS Y</v>
          </cell>
          <cell r="G3645" t="str">
            <v/>
          </cell>
          <cell r="H3645" t="str">
            <v/>
          </cell>
        </row>
        <row r="3645">
          <cell r="J3645" t="str">
            <v/>
          </cell>
        </row>
        <row r="3645">
          <cell r="L3645" t="str">
            <v>22</v>
          </cell>
          <cell r="M3645" t="str">
            <v>办公用品-旧</v>
          </cell>
          <cell r="N3645" t="str">
            <v>22003</v>
          </cell>
          <cell r="O3645" t="str">
            <v>办公耗材</v>
          </cell>
          <cell r="P3645" t="str">
            <v>22003012</v>
          </cell>
          <cell r="Q3645" t="str">
            <v>硒鼓</v>
          </cell>
          <cell r="R3645" t="str">
            <v>2603015</v>
          </cell>
          <cell r="S3645" t="str">
            <v>硒鼓</v>
          </cell>
          <cell r="T3645" t="str">
            <v>500134465</v>
          </cell>
          <cell r="U3645" t="str">
            <v>只</v>
          </cell>
          <cell r="V3645" t="str">
            <v>A类</v>
          </cell>
        </row>
        <row r="3646">
          <cell r="B3646" t="str">
            <v>220030120003724600085</v>
          </cell>
          <cell r="C3646" t="str">
            <v>欣格 NT-CH213FS M  硒鼓(计价单位：盒) 品红色</v>
          </cell>
          <cell r="D3646" t="str">
            <v>00037246</v>
          </cell>
          <cell r="E3646" t="str">
            <v>欣格</v>
          </cell>
          <cell r="F3646" t="str">
            <v>NT-CH213FS M</v>
          </cell>
          <cell r="G3646" t="str">
            <v/>
          </cell>
          <cell r="H3646" t="str">
            <v/>
          </cell>
        </row>
        <row r="3646">
          <cell r="J3646" t="str">
            <v/>
          </cell>
        </row>
        <row r="3646">
          <cell r="L3646" t="str">
            <v>22</v>
          </cell>
          <cell r="M3646" t="str">
            <v>办公用品-旧</v>
          </cell>
          <cell r="N3646" t="str">
            <v>22003</v>
          </cell>
          <cell r="O3646" t="str">
            <v>办公耗材</v>
          </cell>
          <cell r="P3646" t="str">
            <v>22003012</v>
          </cell>
          <cell r="Q3646" t="str">
            <v>硒鼓</v>
          </cell>
          <cell r="R3646" t="str">
            <v>2603015</v>
          </cell>
          <cell r="S3646" t="str">
            <v>硒鼓</v>
          </cell>
          <cell r="T3646" t="str">
            <v>500134465</v>
          </cell>
          <cell r="U3646" t="str">
            <v>只</v>
          </cell>
          <cell r="V3646" t="str">
            <v>A类</v>
          </cell>
        </row>
        <row r="3647">
          <cell r="B3647" t="str">
            <v>220030120003724600084</v>
          </cell>
          <cell r="C3647" t="str">
            <v>欣格 NT-CH310SBK  硒鼓(计价单位：盒) 黑色</v>
          </cell>
          <cell r="D3647" t="str">
            <v>00037246</v>
          </cell>
          <cell r="E3647" t="str">
            <v>欣格</v>
          </cell>
          <cell r="F3647" t="str">
            <v>NT-CH310SBK</v>
          </cell>
          <cell r="G3647" t="str">
            <v/>
          </cell>
          <cell r="H3647" t="str">
            <v/>
          </cell>
        </row>
        <row r="3647">
          <cell r="J3647" t="str">
            <v/>
          </cell>
        </row>
        <row r="3647">
          <cell r="L3647" t="str">
            <v>22</v>
          </cell>
          <cell r="M3647" t="str">
            <v>办公用品-旧</v>
          </cell>
          <cell r="N3647" t="str">
            <v>22003</v>
          </cell>
          <cell r="O3647" t="str">
            <v>办公耗材</v>
          </cell>
          <cell r="P3647" t="str">
            <v>22003012</v>
          </cell>
          <cell r="Q3647" t="str">
            <v>硒鼓</v>
          </cell>
          <cell r="R3647" t="str">
            <v>2603015</v>
          </cell>
          <cell r="S3647" t="str">
            <v>硒鼓</v>
          </cell>
          <cell r="T3647" t="str">
            <v>500134465</v>
          </cell>
          <cell r="U3647" t="str">
            <v>只</v>
          </cell>
          <cell r="V3647" t="str">
            <v>A类</v>
          </cell>
        </row>
        <row r="3648">
          <cell r="B3648" t="str">
            <v>220040250002897000083</v>
          </cell>
          <cell r="C3648" t="str">
            <v>佳能(Canon) 800D 18-135mm镜头+包，16G卡，电池，UV镜 单反套装(计价单位：套)</v>
          </cell>
          <cell r="D3648" t="str">
            <v>00028970</v>
          </cell>
          <cell r="E3648" t="str">
            <v>佳能(Canon)</v>
          </cell>
          <cell r="F3648" t="str">
            <v>800D+镜头+包+卡+UV</v>
          </cell>
          <cell r="G3648" t="str">
            <v/>
          </cell>
          <cell r="H3648" t="str">
            <v/>
          </cell>
        </row>
        <row r="3648">
          <cell r="J3648" t="str">
            <v/>
          </cell>
        </row>
        <row r="3648">
          <cell r="L3648" t="str">
            <v>22</v>
          </cell>
          <cell r="M3648" t="str">
            <v>办公用品-旧</v>
          </cell>
          <cell r="N3648" t="str">
            <v>22004</v>
          </cell>
          <cell r="O3648" t="str">
            <v>办公设备</v>
          </cell>
          <cell r="P3648" t="str">
            <v>22004025</v>
          </cell>
          <cell r="Q3648" t="str">
            <v>数码设备</v>
          </cell>
          <cell r="R3648" t="str">
            <v>2601012</v>
          </cell>
          <cell r="S3648" t="str">
            <v>数码设备</v>
          </cell>
          <cell r="T3648" t="str">
            <v>500024599</v>
          </cell>
          <cell r="U3648" t="str">
            <v>台</v>
          </cell>
          <cell r="V3648" t="str">
            <v>A类</v>
          </cell>
        </row>
        <row r="3649">
          <cell r="B3649" t="str">
            <v>220220060001660700003</v>
          </cell>
          <cell r="C3649" t="str">
            <v>戴森(Dyson) HP04  无叶风扇(计价单位：台) 银白色</v>
          </cell>
          <cell r="D3649" t="str">
            <v>00016607</v>
          </cell>
          <cell r="E3649" t="str">
            <v>戴森(DYSON)</v>
          </cell>
          <cell r="F3649" t="str">
            <v>HP04</v>
          </cell>
          <cell r="G3649" t="str">
            <v/>
          </cell>
          <cell r="H3649" t="str">
            <v/>
          </cell>
        </row>
        <row r="3649">
          <cell r="J3649" t="str">
            <v/>
          </cell>
          <cell r="K3649" t="str">
            <v>5025155038192</v>
          </cell>
          <cell r="L3649" t="str">
            <v>22</v>
          </cell>
          <cell r="M3649" t="str">
            <v>办公用品-旧</v>
          </cell>
          <cell r="N3649" t="str">
            <v>22022</v>
          </cell>
          <cell r="O3649" t="str">
            <v>办公电器</v>
          </cell>
          <cell r="P3649" t="str">
            <v>22022006</v>
          </cell>
          <cell r="Q3649" t="str">
            <v>电风扇</v>
          </cell>
          <cell r="R3649" t="str">
            <v>2614014</v>
          </cell>
          <cell r="S3649" t="str">
            <v>电风扇</v>
          </cell>
          <cell r="T3649" t="str">
            <v>500025072</v>
          </cell>
          <cell r="U3649" t="str">
            <v>台</v>
          </cell>
          <cell r="V3649" t="str">
            <v>A类</v>
          </cell>
        </row>
        <row r="3650">
          <cell r="B3650" t="str">
            <v>220220060001660700002</v>
          </cell>
          <cell r="C3650" t="str">
            <v>戴森(Dyson) AM07  塔扇(计价单位：台) 白银色</v>
          </cell>
          <cell r="D3650" t="str">
            <v>00016607</v>
          </cell>
          <cell r="E3650" t="str">
            <v>戴森(DYSON)</v>
          </cell>
          <cell r="F3650" t="str">
            <v>AM07</v>
          </cell>
          <cell r="G3650" t="str">
            <v/>
          </cell>
          <cell r="H3650" t="str">
            <v/>
          </cell>
        </row>
        <row r="3650">
          <cell r="J3650" t="str">
            <v/>
          </cell>
        </row>
        <row r="3650">
          <cell r="L3650" t="str">
            <v>22</v>
          </cell>
          <cell r="M3650" t="str">
            <v>办公用品-旧</v>
          </cell>
          <cell r="N3650" t="str">
            <v>22022</v>
          </cell>
          <cell r="O3650" t="str">
            <v>办公电器</v>
          </cell>
          <cell r="P3650" t="str">
            <v>22022006</v>
          </cell>
          <cell r="Q3650" t="str">
            <v>电风扇</v>
          </cell>
          <cell r="R3650" t="str">
            <v>2614014</v>
          </cell>
          <cell r="S3650" t="str">
            <v>电风扇</v>
          </cell>
          <cell r="T3650" t="str">
            <v>500025072</v>
          </cell>
          <cell r="U3650" t="str">
            <v>台</v>
          </cell>
          <cell r="V3650" t="str">
            <v>A类</v>
          </cell>
        </row>
        <row r="3651">
          <cell r="B3651" t="str">
            <v>220220060002098600040</v>
          </cell>
          <cell r="C3651" t="str">
            <v>先锋(SINGFUN) DG1901  空调扇冷风扇(计价单位：台)</v>
          </cell>
          <cell r="D3651" t="str">
            <v>00020986</v>
          </cell>
          <cell r="E3651" t="str">
            <v>先锋(SINGFUN)</v>
          </cell>
          <cell r="F3651" t="str">
            <v>DG1901</v>
          </cell>
          <cell r="G3651" t="str">
            <v/>
          </cell>
          <cell r="H3651" t="str">
            <v/>
          </cell>
        </row>
        <row r="3651">
          <cell r="J3651" t="str">
            <v/>
          </cell>
        </row>
        <row r="3651">
          <cell r="L3651" t="str">
            <v>22</v>
          </cell>
          <cell r="M3651" t="str">
            <v>办公用品-旧</v>
          </cell>
          <cell r="N3651" t="str">
            <v>22022</v>
          </cell>
          <cell r="O3651" t="str">
            <v>办公电器</v>
          </cell>
          <cell r="P3651" t="str">
            <v>22022006</v>
          </cell>
          <cell r="Q3651" t="str">
            <v>电风扇</v>
          </cell>
          <cell r="R3651" t="str">
            <v>2614014</v>
          </cell>
          <cell r="S3651" t="str">
            <v>电风扇</v>
          </cell>
          <cell r="T3651" t="str">
            <v>500025072</v>
          </cell>
          <cell r="U3651" t="str">
            <v>台</v>
          </cell>
          <cell r="V3651" t="str">
            <v>A类</v>
          </cell>
        </row>
        <row r="3652">
          <cell r="B3652" t="str">
            <v>220220060002098600039</v>
          </cell>
          <cell r="C3652" t="str">
            <v>先锋(SINGFUN) FS35-19A  落地扇(计价单位：台)</v>
          </cell>
          <cell r="D3652" t="str">
            <v>00020986</v>
          </cell>
          <cell r="E3652" t="str">
            <v>先锋(SINGFUN)</v>
          </cell>
          <cell r="F3652" t="str">
            <v>FS35-19A</v>
          </cell>
          <cell r="G3652" t="str">
            <v/>
          </cell>
          <cell r="H3652" t="str">
            <v/>
          </cell>
        </row>
        <row r="3652">
          <cell r="J3652" t="str">
            <v/>
          </cell>
          <cell r="K3652" t="str">
            <v>6923046222790</v>
          </cell>
          <cell r="L3652" t="str">
            <v>22</v>
          </cell>
          <cell r="M3652" t="str">
            <v>办公用品-旧</v>
          </cell>
          <cell r="N3652" t="str">
            <v>22022</v>
          </cell>
          <cell r="O3652" t="str">
            <v>办公电器</v>
          </cell>
          <cell r="P3652" t="str">
            <v>22022006</v>
          </cell>
          <cell r="Q3652" t="str">
            <v>电风扇</v>
          </cell>
          <cell r="R3652" t="str">
            <v>2614014</v>
          </cell>
          <cell r="S3652" t="str">
            <v>电风扇</v>
          </cell>
          <cell r="T3652" t="str">
            <v>500025072</v>
          </cell>
          <cell r="U3652" t="str">
            <v>台</v>
          </cell>
          <cell r="V3652" t="str">
            <v>A类</v>
          </cell>
        </row>
        <row r="3653">
          <cell r="B3653" t="str">
            <v>220220060002098600038</v>
          </cell>
          <cell r="C3653" t="str">
            <v>先锋(SINGFUN) DLD-D11  遥控 落地扇(计价单位：台)</v>
          </cell>
          <cell r="D3653" t="str">
            <v>00020986</v>
          </cell>
          <cell r="E3653" t="str">
            <v>先锋(SINGFUN)</v>
          </cell>
          <cell r="F3653" t="str">
            <v>DLD-D11</v>
          </cell>
          <cell r="G3653" t="str">
            <v/>
          </cell>
          <cell r="H3653" t="str">
            <v/>
          </cell>
        </row>
        <row r="3653">
          <cell r="J3653" t="str">
            <v/>
          </cell>
          <cell r="K3653" t="str">
            <v>6923046222806</v>
          </cell>
          <cell r="L3653" t="str">
            <v>22</v>
          </cell>
          <cell r="M3653" t="str">
            <v>办公用品-旧</v>
          </cell>
          <cell r="N3653" t="str">
            <v>22022</v>
          </cell>
          <cell r="O3653" t="str">
            <v>办公电器</v>
          </cell>
          <cell r="P3653" t="str">
            <v>22022006</v>
          </cell>
          <cell r="Q3653" t="str">
            <v>电风扇</v>
          </cell>
          <cell r="R3653" t="str">
            <v>2614014</v>
          </cell>
          <cell r="S3653" t="str">
            <v>电风扇</v>
          </cell>
          <cell r="T3653" t="str">
            <v>500025072</v>
          </cell>
          <cell r="U3653" t="str">
            <v>台</v>
          </cell>
          <cell r="V3653" t="str">
            <v>A类</v>
          </cell>
        </row>
        <row r="3654">
          <cell r="B3654" t="str">
            <v>220220060002098600037</v>
          </cell>
          <cell r="C3654" t="str">
            <v>先锋(SINGFUN) FTT10-19AR  塔扇(计价单位：台)</v>
          </cell>
          <cell r="D3654" t="str">
            <v>00020986</v>
          </cell>
          <cell r="E3654" t="str">
            <v>先锋(SINGFUN)</v>
          </cell>
          <cell r="F3654" t="str">
            <v>FTT10-19AR</v>
          </cell>
          <cell r="G3654" t="str">
            <v/>
          </cell>
          <cell r="H3654" t="str">
            <v/>
          </cell>
        </row>
        <row r="3654">
          <cell r="J3654" t="str">
            <v/>
          </cell>
          <cell r="K3654" t="str">
            <v>6923046222868</v>
          </cell>
          <cell r="L3654" t="str">
            <v>22</v>
          </cell>
          <cell r="M3654" t="str">
            <v>办公用品-旧</v>
          </cell>
          <cell r="N3654" t="str">
            <v>22022</v>
          </cell>
          <cell r="O3654" t="str">
            <v>办公电器</v>
          </cell>
          <cell r="P3654" t="str">
            <v>22022006</v>
          </cell>
          <cell r="Q3654" t="str">
            <v>电风扇</v>
          </cell>
          <cell r="R3654" t="str">
            <v>2614014</v>
          </cell>
          <cell r="S3654" t="str">
            <v>电风扇</v>
          </cell>
          <cell r="T3654" t="str">
            <v>500025072</v>
          </cell>
          <cell r="U3654" t="str">
            <v>台</v>
          </cell>
          <cell r="V3654" t="str">
            <v>A类</v>
          </cell>
        </row>
        <row r="3655">
          <cell r="B3655" t="str">
            <v>220220060002095000075</v>
          </cell>
          <cell r="C3655" t="str">
            <v>美的(Midea) ZAC10CR  塔扇(计价单位：台)</v>
          </cell>
          <cell r="D3655" t="str">
            <v>00020950</v>
          </cell>
          <cell r="E3655" t="str">
            <v>美的(Midea)</v>
          </cell>
          <cell r="F3655" t="str">
            <v>ZAC10CR</v>
          </cell>
          <cell r="G3655" t="str">
            <v/>
          </cell>
          <cell r="H3655" t="str">
            <v/>
          </cell>
        </row>
        <row r="3655">
          <cell r="J3655" t="str">
            <v/>
          </cell>
          <cell r="K3655" t="str">
            <v>6939924824987</v>
          </cell>
          <cell r="L3655" t="str">
            <v>22</v>
          </cell>
          <cell r="M3655" t="str">
            <v>办公用品-旧</v>
          </cell>
          <cell r="N3655" t="str">
            <v>22022</v>
          </cell>
          <cell r="O3655" t="str">
            <v>办公电器</v>
          </cell>
          <cell r="P3655" t="str">
            <v>22022006</v>
          </cell>
          <cell r="Q3655" t="str">
            <v>电风扇</v>
          </cell>
          <cell r="R3655" t="str">
            <v>2614014</v>
          </cell>
          <cell r="S3655" t="str">
            <v>电风扇</v>
          </cell>
          <cell r="T3655" t="str">
            <v>500025072</v>
          </cell>
          <cell r="U3655" t="str">
            <v>台</v>
          </cell>
          <cell r="V3655" t="str">
            <v>A类</v>
          </cell>
        </row>
        <row r="3656">
          <cell r="B3656" t="str">
            <v>220220020002095000013</v>
          </cell>
          <cell r="C3656" t="str">
            <v>美的(Midea) BCD-173(ZG) 173L 双门冰箱(计价单位：台)</v>
          </cell>
          <cell r="D3656" t="str">
            <v>00020950</v>
          </cell>
          <cell r="E3656" t="str">
            <v>美的(Midea)</v>
          </cell>
          <cell r="F3656" t="str">
            <v>BCD-173(ZG)</v>
          </cell>
          <cell r="G3656" t="str">
            <v/>
          </cell>
          <cell r="H3656" t="str">
            <v/>
          </cell>
        </row>
        <row r="3656">
          <cell r="J3656" t="str">
            <v/>
          </cell>
        </row>
        <row r="3656">
          <cell r="L3656" t="str">
            <v>22</v>
          </cell>
          <cell r="M3656" t="str">
            <v>办公用品-旧</v>
          </cell>
          <cell r="N3656" t="str">
            <v>22022</v>
          </cell>
          <cell r="O3656" t="str">
            <v>办公电器</v>
          </cell>
          <cell r="P3656" t="str">
            <v>22022002</v>
          </cell>
          <cell r="Q3656" t="str">
            <v>电冰箱</v>
          </cell>
          <cell r="R3656" t="str">
            <v>2614002</v>
          </cell>
          <cell r="S3656" t="str">
            <v>电冰箱</v>
          </cell>
          <cell r="T3656" t="str">
            <v>500136634</v>
          </cell>
          <cell r="U3656" t="str">
            <v>台</v>
          </cell>
          <cell r="V3656" t="str">
            <v>A类</v>
          </cell>
        </row>
        <row r="3657">
          <cell r="B3657" t="str">
            <v>220220020002095000012</v>
          </cell>
          <cell r="C3657" t="str">
            <v>美的(Midea) BCD-210TM(ZG)  三门冰箱(计价单位：台)</v>
          </cell>
          <cell r="D3657" t="str">
            <v>00020950</v>
          </cell>
          <cell r="E3657" t="str">
            <v>美的(Midea)</v>
          </cell>
          <cell r="F3657" t="str">
            <v>BCD-210TM(ZG)</v>
          </cell>
          <cell r="G3657" t="str">
            <v/>
          </cell>
          <cell r="H3657" t="str">
            <v/>
          </cell>
        </row>
        <row r="3657">
          <cell r="J3657" t="str">
            <v/>
          </cell>
          <cell r="K3657" t="str">
            <v>6936286918583</v>
          </cell>
          <cell r="L3657" t="str">
            <v>22</v>
          </cell>
          <cell r="M3657" t="str">
            <v>办公用品-旧</v>
          </cell>
          <cell r="N3657" t="str">
            <v>22022</v>
          </cell>
          <cell r="O3657" t="str">
            <v>办公电器</v>
          </cell>
          <cell r="P3657" t="str">
            <v>22022002</v>
          </cell>
          <cell r="Q3657" t="str">
            <v>电冰箱</v>
          </cell>
          <cell r="R3657" t="str">
            <v>2614002</v>
          </cell>
          <cell r="S3657" t="str">
            <v>电冰箱</v>
          </cell>
          <cell r="T3657" t="str">
            <v>500136634</v>
          </cell>
          <cell r="U3657" t="str">
            <v>台</v>
          </cell>
          <cell r="V3657" t="str">
            <v>A类</v>
          </cell>
        </row>
        <row r="3658">
          <cell r="B3658" t="str">
            <v>1550010040004825100002</v>
          </cell>
          <cell r="C3658" t="str">
            <v>咏竹缘  34*72cm*95克*2条 竹纤维大毛巾 2条/盒（计价单位：盒）</v>
          </cell>
          <cell r="D3658" t="str">
            <v>00048251</v>
          </cell>
          <cell r="E3658" t="str">
            <v>咏竹缘</v>
          </cell>
          <cell r="F3658" t="str">
            <v>34*72cm 2条/盒</v>
          </cell>
          <cell r="G3658" t="str">
            <v/>
          </cell>
          <cell r="H3658" t="str">
            <v/>
          </cell>
        </row>
        <row r="3658">
          <cell r="J3658" t="str">
            <v/>
          </cell>
        </row>
        <row r="3658">
          <cell r="L3658" t="str">
            <v>155</v>
          </cell>
          <cell r="M3658" t="str">
            <v>劳保用品（通用）</v>
          </cell>
          <cell r="N3658" t="str">
            <v>155001</v>
          </cell>
          <cell r="O3658" t="str">
            <v>通用劳保用品</v>
          </cell>
          <cell r="P3658" t="str">
            <v>155001004</v>
          </cell>
          <cell r="Q3658" t="str">
            <v>毛巾</v>
          </cell>
          <cell r="R3658" t="str">
            <v>2501016</v>
          </cell>
          <cell r="S3658" t="str">
            <v>毛巾</v>
          </cell>
          <cell r="T3658" t="str">
            <v>500024530</v>
          </cell>
          <cell r="U3658" t="str">
            <v>条</v>
          </cell>
          <cell r="V3658" t="str">
            <v>A类</v>
          </cell>
        </row>
        <row r="3659">
          <cell r="B3659" t="str">
            <v>1550010040004825100001</v>
          </cell>
          <cell r="C3659" t="str">
            <v>咏竹缘 34*76cm*130克*4条 加厚大毛巾 4条/盒（计价单位：盒）</v>
          </cell>
          <cell r="D3659" t="str">
            <v>00048251</v>
          </cell>
          <cell r="E3659" t="str">
            <v>咏竹缘</v>
          </cell>
          <cell r="F3659" t="str">
            <v>34*76cm  4条/盒</v>
          </cell>
          <cell r="G3659" t="str">
            <v/>
          </cell>
          <cell r="H3659" t="str">
            <v/>
          </cell>
        </row>
        <row r="3659">
          <cell r="J3659" t="str">
            <v/>
          </cell>
        </row>
        <row r="3659">
          <cell r="L3659" t="str">
            <v>155</v>
          </cell>
          <cell r="M3659" t="str">
            <v>劳保用品（通用）</v>
          </cell>
          <cell r="N3659" t="str">
            <v>155001</v>
          </cell>
          <cell r="O3659" t="str">
            <v>通用劳保用品</v>
          </cell>
          <cell r="P3659" t="str">
            <v>155001004</v>
          </cell>
          <cell r="Q3659" t="str">
            <v>毛巾</v>
          </cell>
          <cell r="R3659" t="str">
            <v>2501016</v>
          </cell>
          <cell r="S3659" t="str">
            <v>毛巾</v>
          </cell>
          <cell r="T3659" t="str">
            <v>500024530</v>
          </cell>
          <cell r="U3659" t="str">
            <v>条</v>
          </cell>
          <cell r="V3659" t="str">
            <v>A类</v>
          </cell>
        </row>
        <row r="3660">
          <cell r="B3660" t="str">
            <v>220220040001658300009</v>
          </cell>
          <cell r="C3660" t="str">
            <v>大金(DAIKIN) FTXM235 1.5匹 壁挂式变频空调(计价单位：台)</v>
          </cell>
          <cell r="D3660" t="str">
            <v>00016583</v>
          </cell>
          <cell r="E3660" t="str">
            <v>大金(DAIKIN)</v>
          </cell>
          <cell r="F3660" t="str">
            <v>FTXM235</v>
          </cell>
          <cell r="G3660" t="str">
            <v/>
          </cell>
          <cell r="H3660" t="str">
            <v/>
          </cell>
        </row>
        <row r="3660">
          <cell r="J3660" t="str">
            <v/>
          </cell>
          <cell r="K3660" t="str">
            <v>6955867604288</v>
          </cell>
          <cell r="L3660" t="str">
            <v>22</v>
          </cell>
          <cell r="M3660" t="str">
            <v>办公用品-旧</v>
          </cell>
          <cell r="N3660" t="str">
            <v>22022</v>
          </cell>
          <cell r="O3660" t="str">
            <v>办公电器</v>
          </cell>
          <cell r="P3660" t="str">
            <v>22022004</v>
          </cell>
          <cell r="Q3660" t="str">
            <v>分体壁挂式空调器</v>
          </cell>
          <cell r="R3660" t="str">
            <v>1503003</v>
          </cell>
          <cell r="S3660" t="str">
            <v>分体壁挂式空调器</v>
          </cell>
          <cell r="T3660" t="str">
            <v>500136633</v>
          </cell>
          <cell r="U3660" t="str">
            <v>台</v>
          </cell>
          <cell r="V3660" t="str">
            <v>A类</v>
          </cell>
        </row>
        <row r="3661">
          <cell r="B3661" t="str">
            <v>220220260005311200004</v>
          </cell>
          <cell r="C3661" t="str">
            <v>3M MFAF-455 F6  颗粒物滤网  黑白色(计价单位：片)</v>
          </cell>
          <cell r="D3661" t="str">
            <v>00053112</v>
          </cell>
          <cell r="E3661" t="str">
            <v>3M</v>
          </cell>
          <cell r="F3661" t="str">
            <v>MFAF-455</v>
          </cell>
          <cell r="G3661" t="str">
            <v/>
          </cell>
          <cell r="H3661" t="str">
            <v/>
          </cell>
        </row>
        <row r="3661">
          <cell r="J3661" t="str">
            <v/>
          </cell>
          <cell r="K3661" t="str">
            <v>null</v>
          </cell>
          <cell r="L3661" t="str">
            <v>22</v>
          </cell>
          <cell r="M3661" t="str">
            <v>办公用品-旧</v>
          </cell>
          <cell r="N3661" t="str">
            <v>22022</v>
          </cell>
          <cell r="O3661" t="str">
            <v>办公电器</v>
          </cell>
          <cell r="P3661" t="str">
            <v>22022026</v>
          </cell>
          <cell r="Q3661" t="str">
            <v>空气净化器配件</v>
          </cell>
          <cell r="R3661" t="str">
            <v>2614022</v>
          </cell>
          <cell r="S3661" t="str">
            <v>办公电器配件</v>
          </cell>
          <cell r="T3661" t="str">
            <v>500136613</v>
          </cell>
          <cell r="U3661" t="str">
            <v>个</v>
          </cell>
          <cell r="V3661" t="str">
            <v>B类</v>
          </cell>
        </row>
        <row r="3662">
          <cell r="B3662" t="str">
            <v>220230090002248600015</v>
          </cell>
          <cell r="C3662" t="str">
            <v>小绵羊(SHEEP) S0243855 高支印花 四件套(计价单位：套)</v>
          </cell>
          <cell r="D3662" t="str">
            <v>00022486</v>
          </cell>
          <cell r="E3662" t="str">
            <v>小绵羊(SHEEP)</v>
          </cell>
          <cell r="F3662" t="str">
            <v>S0243855</v>
          </cell>
          <cell r="G3662" t="str">
            <v/>
          </cell>
          <cell r="H3662" t="str">
            <v/>
          </cell>
        </row>
        <row r="3662">
          <cell r="J3662" t="str">
            <v/>
          </cell>
          <cell r="K3662" t="str">
            <v>null</v>
          </cell>
          <cell r="L3662" t="str">
            <v>22</v>
          </cell>
          <cell r="M3662" t="str">
            <v>办公用品-旧</v>
          </cell>
          <cell r="N3662" t="str">
            <v>22023</v>
          </cell>
          <cell r="O3662" t="str">
            <v>办公日用</v>
          </cell>
          <cell r="P3662" t="str">
            <v>22023009</v>
          </cell>
          <cell r="Q3662" t="str">
            <v>床上用品</v>
          </cell>
          <cell r="R3662" t="str">
            <v>2611035</v>
          </cell>
          <cell r="S3662" t="str">
            <v>床上用品</v>
          </cell>
          <cell r="T3662" t="str">
            <v>500136595</v>
          </cell>
          <cell r="U3662" t="str">
            <v>件</v>
          </cell>
          <cell r="V3662" t="str">
            <v>A类</v>
          </cell>
        </row>
        <row r="3663">
          <cell r="B3663" t="str">
            <v>220090160001697300001</v>
          </cell>
          <cell r="C3663" t="str">
            <v>东方中原(Donview) DBP-A8 2042*1221*110mm 智能会议平板 (计价单位：台)黑色</v>
          </cell>
          <cell r="D3663" t="str">
            <v>00016973</v>
          </cell>
          <cell r="E3663" t="str">
            <v>东方中原(Donview)</v>
          </cell>
          <cell r="F3663" t="str">
            <v>DBP-A8</v>
          </cell>
          <cell r="G3663" t="str">
            <v/>
          </cell>
          <cell r="H3663" t="str">
            <v/>
          </cell>
        </row>
        <row r="3663">
          <cell r="J3663" t="str">
            <v/>
          </cell>
          <cell r="K3663" t="str">
            <v>null</v>
          </cell>
          <cell r="L3663" t="str">
            <v>22</v>
          </cell>
          <cell r="M3663" t="str">
            <v>办公用品-旧</v>
          </cell>
          <cell r="N3663" t="str">
            <v>22009</v>
          </cell>
          <cell r="O3663" t="str">
            <v>展示用品</v>
          </cell>
          <cell r="P3663" t="str">
            <v>22009016</v>
          </cell>
          <cell r="Q3663" t="str">
            <v>电子互动演示台</v>
          </cell>
          <cell r="R3663" t="str">
            <v>2609014</v>
          </cell>
          <cell r="S3663" t="str">
            <v>电子互动演示台</v>
          </cell>
          <cell r="T3663" t="str">
            <v>500069922</v>
          </cell>
          <cell r="U3663" t="str">
            <v>套</v>
          </cell>
          <cell r="V3663" t="str">
            <v>A类</v>
          </cell>
        </row>
        <row r="3664">
          <cell r="B3664" t="str">
            <v>220040150005001600003</v>
          </cell>
          <cell r="C3664" t="str">
            <v>聚维德 MST-Ⅱ-F 便携式扫描仪 (计价单位：台)</v>
          </cell>
          <cell r="D3664" t="str">
            <v>00050016</v>
          </cell>
          <cell r="E3664" t="str">
            <v>聚维德</v>
          </cell>
          <cell r="F3664" t="str">
            <v>MST-Ⅱ-F</v>
          </cell>
          <cell r="G3664" t="str">
            <v/>
          </cell>
          <cell r="H3664" t="str">
            <v/>
          </cell>
        </row>
        <row r="3664">
          <cell r="J3664" t="str">
            <v/>
          </cell>
        </row>
        <row r="3664">
          <cell r="L3664" t="str">
            <v>22</v>
          </cell>
          <cell r="M3664" t="str">
            <v>办公用品-旧</v>
          </cell>
          <cell r="N3664" t="str">
            <v>22004</v>
          </cell>
          <cell r="O3664" t="str">
            <v>办公设备</v>
          </cell>
          <cell r="P3664" t="str">
            <v>22004015</v>
          </cell>
          <cell r="Q3664" t="str">
            <v>扫描仪</v>
          </cell>
          <cell r="R3664" t="str">
            <v>2601005</v>
          </cell>
          <cell r="S3664" t="str">
            <v>扫描仪</v>
          </cell>
          <cell r="T3664" t="str">
            <v>500134442</v>
          </cell>
          <cell r="U3664" t="str">
            <v>台</v>
          </cell>
          <cell r="V3664" t="str">
            <v>A类</v>
          </cell>
        </row>
        <row r="3665">
          <cell r="B3665" t="str">
            <v>220040019484318700001</v>
          </cell>
          <cell r="C3665" t="str">
            <v>贝迪欧标 BEN-3000 热转印 标牌打印机( 计价单位：台)</v>
          </cell>
          <cell r="D3665" t="str">
            <v>94843187</v>
          </cell>
          <cell r="E3665" t="str">
            <v>贝迪欧标</v>
          </cell>
          <cell r="F3665" t="str">
            <v>BEN-3000</v>
          </cell>
          <cell r="G3665" t="str">
            <v/>
          </cell>
          <cell r="H3665" t="str">
            <v/>
          </cell>
        </row>
        <row r="3665">
          <cell r="J3665" t="str">
            <v/>
          </cell>
        </row>
        <row r="3665">
          <cell r="L3665" t="str">
            <v>22</v>
          </cell>
          <cell r="M3665" t="str">
            <v>办公用品-旧</v>
          </cell>
          <cell r="N3665" t="str">
            <v>22004</v>
          </cell>
          <cell r="O3665" t="str">
            <v>办公设备</v>
          </cell>
          <cell r="P3665" t="str">
            <v>22004001</v>
          </cell>
          <cell r="Q3665" t="str">
            <v>标牌机</v>
          </cell>
          <cell r="R3665" t="str">
            <v>2601037</v>
          </cell>
          <cell r="S3665" t="str">
            <v>标牌机</v>
          </cell>
          <cell r="T3665" t="str">
            <v>500110125</v>
          </cell>
          <cell r="U3665" t="str">
            <v>台</v>
          </cell>
          <cell r="V3665" t="str">
            <v>A类</v>
          </cell>
        </row>
        <row r="3666">
          <cell r="B3666" t="str">
            <v>220040150001658400006</v>
          </cell>
          <cell r="C3666" t="str">
            <v>松下(Panasonic) KV-S7075C 高速馈纸式平板扫描仪 (计价单位：台)</v>
          </cell>
          <cell r="D3666" t="str">
            <v>00016584</v>
          </cell>
          <cell r="E3666" t="str">
            <v>松下(Panasonic)</v>
          </cell>
          <cell r="F3666" t="str">
            <v>KV-S7075C</v>
          </cell>
          <cell r="G3666" t="str">
            <v/>
          </cell>
          <cell r="H3666" t="str">
            <v/>
          </cell>
        </row>
        <row r="3666">
          <cell r="J3666" t="str">
            <v/>
          </cell>
        </row>
        <row r="3666">
          <cell r="L3666" t="str">
            <v>22</v>
          </cell>
          <cell r="M3666" t="str">
            <v>办公用品-旧</v>
          </cell>
          <cell r="N3666" t="str">
            <v>22004</v>
          </cell>
          <cell r="O3666" t="str">
            <v>办公设备</v>
          </cell>
          <cell r="P3666" t="str">
            <v>22004015</v>
          </cell>
          <cell r="Q3666" t="str">
            <v>扫描仪</v>
          </cell>
          <cell r="R3666" t="str">
            <v>2601005</v>
          </cell>
          <cell r="S3666" t="str">
            <v>扫描仪</v>
          </cell>
          <cell r="T3666" t="str">
            <v>500134442</v>
          </cell>
          <cell r="U3666" t="str">
            <v>台</v>
          </cell>
          <cell r="V3666" t="str">
            <v>A类</v>
          </cell>
        </row>
        <row r="3667">
          <cell r="B3667" t="str">
            <v>220040090002897000002</v>
          </cell>
          <cell r="C3667" t="str">
            <v>佳能(Canon) PRO560S 大幅面绘图仪(计价单位：台)</v>
          </cell>
          <cell r="D3667" t="str">
            <v>00028970</v>
          </cell>
          <cell r="E3667" t="str">
            <v>佳能(Canon)</v>
          </cell>
          <cell r="F3667" t="str">
            <v>PRO560S</v>
          </cell>
          <cell r="G3667" t="str">
            <v/>
          </cell>
          <cell r="H3667" t="str">
            <v/>
          </cell>
        </row>
        <row r="3667">
          <cell r="J3667" t="str">
            <v/>
          </cell>
        </row>
        <row r="3667">
          <cell r="L3667" t="str">
            <v>22</v>
          </cell>
          <cell r="M3667" t="str">
            <v>办公用品-旧</v>
          </cell>
          <cell r="N3667" t="str">
            <v>22004</v>
          </cell>
          <cell r="O3667" t="str">
            <v>办公设备</v>
          </cell>
          <cell r="P3667" t="str">
            <v>22004009</v>
          </cell>
          <cell r="Q3667" t="str">
            <v>绘图仪</v>
          </cell>
          <cell r="R3667" t="str">
            <v>2601031</v>
          </cell>
          <cell r="S3667" t="str">
            <v>绘图仪</v>
          </cell>
          <cell r="T3667" t="str">
            <v>500070897</v>
          </cell>
          <cell r="U3667" t="str">
            <v>台</v>
          </cell>
          <cell r="V3667" t="str">
            <v>A类</v>
          </cell>
        </row>
        <row r="3668">
          <cell r="B3668" t="str">
            <v>220040250001687300001</v>
          </cell>
          <cell r="C3668" t="str">
            <v>萤石(ezviz) CS-C4W-3C2EFR 200万红外WiFi 监控摄像头(计价单位：台)</v>
          </cell>
          <cell r="D3668" t="str">
            <v>00016873</v>
          </cell>
          <cell r="E3668" t="str">
            <v>萤石(ezviz)</v>
          </cell>
          <cell r="F3668" t="str">
            <v>CS-C4W-3C2EFR</v>
          </cell>
          <cell r="G3668" t="str">
            <v/>
          </cell>
          <cell r="H3668" t="str">
            <v/>
          </cell>
        </row>
        <row r="3668">
          <cell r="J3668" t="str">
            <v/>
          </cell>
        </row>
        <row r="3668">
          <cell r="L3668" t="str">
            <v>22</v>
          </cell>
          <cell r="M3668" t="str">
            <v>办公用品-旧</v>
          </cell>
          <cell r="N3668" t="str">
            <v>22004</v>
          </cell>
          <cell r="O3668" t="str">
            <v>办公设备</v>
          </cell>
          <cell r="P3668" t="str">
            <v>22004025</v>
          </cell>
          <cell r="Q3668" t="str">
            <v>数码设备</v>
          </cell>
          <cell r="R3668" t="str">
            <v>2601012</v>
          </cell>
          <cell r="S3668" t="str">
            <v>数码设备</v>
          </cell>
          <cell r="T3668" t="str">
            <v>500024599</v>
          </cell>
          <cell r="U3668" t="str">
            <v>台</v>
          </cell>
          <cell r="V3668" t="str">
            <v>A类</v>
          </cell>
        </row>
        <row r="3669">
          <cell r="B3669" t="str">
            <v>2200500842186c7900012</v>
          </cell>
          <cell r="C3669" t="str">
            <v>欧标(MATE-1ST)70G/A3复印纸500张/包 5包/箱(计价单位：箱)</v>
          </cell>
          <cell r="D3669" t="str">
            <v>42186c79</v>
          </cell>
          <cell r="E3669" t="str">
            <v>欧标(MATE-1ST)</v>
          </cell>
          <cell r="F3669" t="str">
            <v>70G/A3 500张/包 5包/箱</v>
          </cell>
          <cell r="G3669" t="str">
            <v/>
          </cell>
          <cell r="H3669" t="str">
            <v/>
          </cell>
        </row>
        <row r="3669">
          <cell r="J3669" t="str">
            <v/>
          </cell>
        </row>
        <row r="3669">
          <cell r="L3669" t="str">
            <v>22</v>
          </cell>
          <cell r="M3669" t="str">
            <v>办公用品-旧</v>
          </cell>
          <cell r="N3669" t="str">
            <v>22005</v>
          </cell>
          <cell r="O3669" t="str">
            <v>办公纸品</v>
          </cell>
          <cell r="P3669" t="str">
            <v>22005008</v>
          </cell>
          <cell r="Q3669" t="str">
            <v>复印纸</v>
          </cell>
          <cell r="R3669" t="str">
            <v>2602002</v>
          </cell>
          <cell r="S3669" t="str">
            <v>复印纸</v>
          </cell>
          <cell r="T3669" t="str">
            <v>500134448</v>
          </cell>
          <cell r="U3669" t="str">
            <v>箱</v>
          </cell>
          <cell r="V3669" t="str">
            <v>A类</v>
          </cell>
        </row>
        <row r="3670">
          <cell r="B3670" t="str">
            <v>2200500742186c7900008</v>
          </cell>
          <cell r="C3670" t="str">
            <v>欧标(MATE-1ST)241-4 三等分打印纸1000页/箱 不撕边(计价单位：箱)</v>
          </cell>
          <cell r="D3670" t="str">
            <v>42186c79</v>
          </cell>
          <cell r="E3670" t="str">
            <v>欧标(MATE-1ST)</v>
          </cell>
          <cell r="F3670" t="str">
            <v>241-4 三等分</v>
          </cell>
          <cell r="G3670" t="str">
            <v/>
          </cell>
          <cell r="H3670" t="str">
            <v/>
          </cell>
        </row>
        <row r="3670">
          <cell r="J3670" t="str">
            <v/>
          </cell>
        </row>
        <row r="3670">
          <cell r="L3670" t="str">
            <v>22</v>
          </cell>
          <cell r="M3670" t="str">
            <v>办公用品-旧</v>
          </cell>
          <cell r="N3670" t="str">
            <v>22005</v>
          </cell>
          <cell r="O3670" t="str">
            <v>办公纸品</v>
          </cell>
          <cell r="P3670" t="str">
            <v>22005007</v>
          </cell>
          <cell r="Q3670" t="str">
            <v>打印纸</v>
          </cell>
          <cell r="R3670" t="str">
            <v>2602001</v>
          </cell>
          <cell r="S3670" t="str">
            <v>打印纸</v>
          </cell>
          <cell r="T3670" t="str">
            <v>500134461</v>
          </cell>
          <cell r="U3670" t="str">
            <v>箱</v>
          </cell>
          <cell r="V3670" t="str">
            <v>A类</v>
          </cell>
        </row>
        <row r="3671">
          <cell r="B3671" t="str">
            <v>2200500742186c7900007</v>
          </cell>
          <cell r="C3671" t="str">
            <v>欧标(MATE-1ST)A0305打印纸1000页/箱 不撕边(计价单位：箱)</v>
          </cell>
          <cell r="D3671" t="str">
            <v>42186c79</v>
          </cell>
          <cell r="E3671" t="str">
            <v>欧标(MATE-1ST)</v>
          </cell>
          <cell r="F3671" t="str">
            <v>A0305</v>
          </cell>
          <cell r="G3671" t="str">
            <v/>
          </cell>
          <cell r="H3671" t="str">
            <v/>
          </cell>
        </row>
        <row r="3671">
          <cell r="J3671" t="str">
            <v/>
          </cell>
        </row>
        <row r="3671">
          <cell r="L3671" t="str">
            <v>22</v>
          </cell>
          <cell r="M3671" t="str">
            <v>办公用品-旧</v>
          </cell>
          <cell r="N3671" t="str">
            <v>22005</v>
          </cell>
          <cell r="O3671" t="str">
            <v>办公纸品</v>
          </cell>
          <cell r="P3671" t="str">
            <v>22005007</v>
          </cell>
          <cell r="Q3671" t="str">
            <v>打印纸</v>
          </cell>
          <cell r="R3671" t="str">
            <v>2602001</v>
          </cell>
          <cell r="S3671" t="str">
            <v>打印纸</v>
          </cell>
          <cell r="T3671" t="str">
            <v>500134461</v>
          </cell>
          <cell r="U3671" t="str">
            <v>箱</v>
          </cell>
          <cell r="V3671" t="str">
            <v>A类</v>
          </cell>
        </row>
        <row r="3672">
          <cell r="B3672" t="str">
            <v>2200500842186c7900011</v>
          </cell>
          <cell r="C3672" t="str">
            <v>欧标(MATE-1ST)70G/A4复印纸500张/包 5包/箱(计价单位：箱)</v>
          </cell>
          <cell r="D3672" t="str">
            <v>42186c79</v>
          </cell>
          <cell r="E3672" t="str">
            <v>欧标(MATE-1ST)</v>
          </cell>
          <cell r="F3672" t="str">
            <v>70G/A4 500张/包 5包/箱</v>
          </cell>
          <cell r="G3672" t="str">
            <v/>
          </cell>
          <cell r="H3672" t="str">
            <v/>
          </cell>
        </row>
        <row r="3672">
          <cell r="J3672" t="str">
            <v/>
          </cell>
        </row>
        <row r="3672">
          <cell r="L3672" t="str">
            <v>22</v>
          </cell>
          <cell r="M3672" t="str">
            <v>办公用品-旧</v>
          </cell>
          <cell r="N3672" t="str">
            <v>22005</v>
          </cell>
          <cell r="O3672" t="str">
            <v>办公纸品</v>
          </cell>
          <cell r="P3672" t="str">
            <v>22005008</v>
          </cell>
          <cell r="Q3672" t="str">
            <v>复印纸</v>
          </cell>
          <cell r="R3672" t="str">
            <v>2602002</v>
          </cell>
          <cell r="S3672" t="str">
            <v>复印纸</v>
          </cell>
          <cell r="T3672" t="str">
            <v>500134448</v>
          </cell>
          <cell r="U3672" t="str">
            <v>箱</v>
          </cell>
          <cell r="V3672" t="str">
            <v>A类</v>
          </cell>
        </row>
        <row r="3673">
          <cell r="B3673" t="str">
            <v>2200500742186c7900006</v>
          </cell>
          <cell r="C3673" t="str">
            <v>欧标(MATE-1ST)241-4 无等分打印纸1000页/箱 不撕边(计价单位：箱)</v>
          </cell>
          <cell r="D3673" t="str">
            <v>42186c79</v>
          </cell>
          <cell r="E3673" t="str">
            <v>欧标(MATE-1ST)</v>
          </cell>
          <cell r="F3673" t="str">
            <v>241-4 无等分</v>
          </cell>
          <cell r="G3673" t="str">
            <v/>
          </cell>
          <cell r="H3673" t="str">
            <v/>
          </cell>
        </row>
        <row r="3673">
          <cell r="J3673" t="str">
            <v/>
          </cell>
        </row>
        <row r="3673">
          <cell r="L3673" t="str">
            <v>22</v>
          </cell>
          <cell r="M3673" t="str">
            <v>办公用品-旧</v>
          </cell>
          <cell r="N3673" t="str">
            <v>22005</v>
          </cell>
          <cell r="O3673" t="str">
            <v>办公纸品</v>
          </cell>
          <cell r="P3673" t="str">
            <v>22005007</v>
          </cell>
          <cell r="Q3673" t="str">
            <v>打印纸</v>
          </cell>
          <cell r="R3673" t="str">
            <v>2602001</v>
          </cell>
          <cell r="S3673" t="str">
            <v>打印纸</v>
          </cell>
          <cell r="T3673" t="str">
            <v>500134461</v>
          </cell>
          <cell r="U3673" t="str">
            <v>箱</v>
          </cell>
          <cell r="V3673" t="str">
            <v>A类</v>
          </cell>
        </row>
        <row r="3674">
          <cell r="B3674" t="str">
            <v>2200500742186c7900005</v>
          </cell>
          <cell r="C3674" t="str">
            <v>欧标(MATE-1ST)A0384打印纸1000页/箱 不撕边(计价单位：箱)</v>
          </cell>
          <cell r="D3674" t="str">
            <v>42186c79</v>
          </cell>
          <cell r="E3674" t="str">
            <v>欧标(MATE-1ST)</v>
          </cell>
          <cell r="F3674" t="str">
            <v>A0384</v>
          </cell>
          <cell r="G3674" t="str">
            <v/>
          </cell>
          <cell r="H3674" t="str">
            <v/>
          </cell>
        </row>
        <row r="3674">
          <cell r="J3674" t="str">
            <v/>
          </cell>
        </row>
        <row r="3674">
          <cell r="L3674" t="str">
            <v>22</v>
          </cell>
          <cell r="M3674" t="str">
            <v>办公用品-旧</v>
          </cell>
          <cell r="N3674" t="str">
            <v>22005</v>
          </cell>
          <cell r="O3674" t="str">
            <v>办公纸品</v>
          </cell>
          <cell r="P3674" t="str">
            <v>22005007</v>
          </cell>
          <cell r="Q3674" t="str">
            <v>打印纸</v>
          </cell>
          <cell r="R3674" t="str">
            <v>2602001</v>
          </cell>
          <cell r="S3674" t="str">
            <v>打印纸</v>
          </cell>
          <cell r="T3674" t="str">
            <v>500134461</v>
          </cell>
          <cell r="U3674" t="str">
            <v>箱</v>
          </cell>
          <cell r="V3674" t="str">
            <v>A类</v>
          </cell>
        </row>
        <row r="3675">
          <cell r="B3675" t="str">
            <v>2200500742186c7900004</v>
          </cell>
          <cell r="C3675" t="str">
            <v>欧标(MATE-1ST)A0302打印纸1000页/箱 不撕边(计价单位：箱)</v>
          </cell>
          <cell r="D3675" t="str">
            <v>42186c79</v>
          </cell>
          <cell r="E3675" t="str">
            <v>欧标(MATE-1ST)</v>
          </cell>
          <cell r="F3675" t="str">
            <v>A0302</v>
          </cell>
          <cell r="G3675" t="str">
            <v/>
          </cell>
          <cell r="H3675" t="str">
            <v/>
          </cell>
        </row>
        <row r="3675">
          <cell r="J3675" t="str">
            <v/>
          </cell>
        </row>
        <row r="3675">
          <cell r="L3675" t="str">
            <v>22</v>
          </cell>
          <cell r="M3675" t="str">
            <v>办公用品-旧</v>
          </cell>
          <cell r="N3675" t="str">
            <v>22005</v>
          </cell>
          <cell r="O3675" t="str">
            <v>办公纸品</v>
          </cell>
          <cell r="P3675" t="str">
            <v>22005007</v>
          </cell>
          <cell r="Q3675" t="str">
            <v>打印纸</v>
          </cell>
          <cell r="R3675" t="str">
            <v>2602001</v>
          </cell>
          <cell r="S3675" t="str">
            <v>打印纸</v>
          </cell>
          <cell r="T3675" t="str">
            <v>500134461</v>
          </cell>
          <cell r="U3675" t="str">
            <v>箱</v>
          </cell>
          <cell r="V3675" t="str">
            <v>A类</v>
          </cell>
        </row>
        <row r="3676">
          <cell r="B3676" t="str">
            <v>2200500742186c7900003</v>
          </cell>
          <cell r="C3676" t="str">
            <v>欧标(MATE-1ST)A0303打印纸1000页/箱 不撕边(计价单位：箱)</v>
          </cell>
          <cell r="D3676" t="str">
            <v>42186c79</v>
          </cell>
          <cell r="E3676" t="str">
            <v>欧标(MATE-1ST)</v>
          </cell>
          <cell r="F3676" t="str">
            <v>A0303</v>
          </cell>
          <cell r="G3676" t="str">
            <v/>
          </cell>
          <cell r="H3676" t="str">
            <v/>
          </cell>
        </row>
        <row r="3676">
          <cell r="J3676" t="str">
            <v/>
          </cell>
        </row>
        <row r="3676">
          <cell r="L3676" t="str">
            <v>22</v>
          </cell>
          <cell r="M3676" t="str">
            <v>办公用品-旧</v>
          </cell>
          <cell r="N3676" t="str">
            <v>22005</v>
          </cell>
          <cell r="O3676" t="str">
            <v>办公纸品</v>
          </cell>
          <cell r="P3676" t="str">
            <v>22005007</v>
          </cell>
          <cell r="Q3676" t="str">
            <v>打印纸</v>
          </cell>
          <cell r="R3676" t="str">
            <v>2602001</v>
          </cell>
          <cell r="S3676" t="str">
            <v>打印纸</v>
          </cell>
          <cell r="T3676" t="str">
            <v>500134461</v>
          </cell>
          <cell r="U3676" t="str">
            <v>箱</v>
          </cell>
          <cell r="V3676" t="str">
            <v>A类</v>
          </cell>
        </row>
        <row r="3677">
          <cell r="B3677" t="str">
            <v>2200500742186c7900002</v>
          </cell>
          <cell r="C3677" t="str">
            <v>欧标(MATE-1ST)A0381打印纸1000页/箱 不撕边(计价单位：箱)</v>
          </cell>
          <cell r="D3677" t="str">
            <v>42186c79</v>
          </cell>
          <cell r="E3677" t="str">
            <v>欧标(MATE-1ST)</v>
          </cell>
          <cell r="F3677" t="str">
            <v>A0381</v>
          </cell>
          <cell r="G3677" t="str">
            <v/>
          </cell>
          <cell r="H3677" t="str">
            <v/>
          </cell>
        </row>
        <row r="3677">
          <cell r="J3677" t="str">
            <v/>
          </cell>
        </row>
        <row r="3677">
          <cell r="L3677" t="str">
            <v>22</v>
          </cell>
          <cell r="M3677" t="str">
            <v>办公用品-旧</v>
          </cell>
          <cell r="N3677" t="str">
            <v>22005</v>
          </cell>
          <cell r="O3677" t="str">
            <v>办公纸品</v>
          </cell>
          <cell r="P3677" t="str">
            <v>22005007</v>
          </cell>
          <cell r="Q3677" t="str">
            <v>打印纸</v>
          </cell>
          <cell r="R3677" t="str">
            <v>2602001</v>
          </cell>
          <cell r="S3677" t="str">
            <v>打印纸</v>
          </cell>
          <cell r="T3677" t="str">
            <v>500134461</v>
          </cell>
          <cell r="U3677" t="str">
            <v>箱</v>
          </cell>
          <cell r="V3677" t="str">
            <v>A类</v>
          </cell>
        </row>
        <row r="3678">
          <cell r="B3678" t="str">
            <v>2200500742186c7900001</v>
          </cell>
          <cell r="C3678" t="str">
            <v>欧标(MATE-1ST)A0301打印纸1000页/箱 不撕边(计价单位：箱)</v>
          </cell>
          <cell r="D3678" t="str">
            <v>42186c79</v>
          </cell>
          <cell r="E3678" t="str">
            <v>欧标(MATE-1ST)</v>
          </cell>
          <cell r="F3678" t="str">
            <v>A0301</v>
          </cell>
          <cell r="G3678" t="str">
            <v/>
          </cell>
          <cell r="H3678" t="str">
            <v/>
          </cell>
        </row>
        <row r="3678">
          <cell r="J3678" t="str">
            <v/>
          </cell>
        </row>
        <row r="3678">
          <cell r="L3678" t="str">
            <v>22</v>
          </cell>
          <cell r="M3678" t="str">
            <v>办公用品-旧</v>
          </cell>
          <cell r="N3678" t="str">
            <v>22005</v>
          </cell>
          <cell r="O3678" t="str">
            <v>办公纸品</v>
          </cell>
          <cell r="P3678" t="str">
            <v>22005007</v>
          </cell>
          <cell r="Q3678" t="str">
            <v>打印纸</v>
          </cell>
          <cell r="R3678" t="str">
            <v>2602001</v>
          </cell>
          <cell r="S3678" t="str">
            <v>打印纸</v>
          </cell>
          <cell r="T3678" t="str">
            <v>500134461</v>
          </cell>
          <cell r="U3678" t="str">
            <v>箱</v>
          </cell>
          <cell r="V3678" t="str">
            <v>A类</v>
          </cell>
        </row>
        <row r="3679">
          <cell r="B3679" t="str">
            <v>2200500842186c7900010</v>
          </cell>
          <cell r="C3679" t="str">
            <v>欧标(MATE-1ST) 80G/A4复印纸500张/包 5包/箱(计价单位：箱)</v>
          </cell>
          <cell r="D3679" t="str">
            <v>42186c79</v>
          </cell>
          <cell r="E3679" t="str">
            <v>欧标(MATE-1ST)</v>
          </cell>
          <cell r="F3679" t="str">
            <v>80G/A4 500张/包  5包/箱</v>
          </cell>
          <cell r="G3679" t="str">
            <v/>
          </cell>
          <cell r="H3679" t="str">
            <v/>
          </cell>
        </row>
        <row r="3679">
          <cell r="J3679" t="str">
            <v/>
          </cell>
        </row>
        <row r="3679">
          <cell r="L3679" t="str">
            <v>22</v>
          </cell>
          <cell r="M3679" t="str">
            <v>办公用品-旧</v>
          </cell>
          <cell r="N3679" t="str">
            <v>22005</v>
          </cell>
          <cell r="O3679" t="str">
            <v>办公纸品</v>
          </cell>
          <cell r="P3679" t="str">
            <v>22005008</v>
          </cell>
          <cell r="Q3679" t="str">
            <v>复印纸</v>
          </cell>
          <cell r="R3679" t="str">
            <v>2602002</v>
          </cell>
          <cell r="S3679" t="str">
            <v>复印纸</v>
          </cell>
          <cell r="T3679" t="str">
            <v>500134448</v>
          </cell>
          <cell r="U3679" t="str">
            <v>箱</v>
          </cell>
          <cell r="V3679" t="str">
            <v>A类</v>
          </cell>
        </row>
        <row r="3680">
          <cell r="B3680" t="str">
            <v>220120020001702700016</v>
          </cell>
          <cell r="C3680" t="str">
            <v>宝克(baoke) K1141 3m 四插位 带总控开关 接线板(计价单位：个)</v>
          </cell>
          <cell r="D3680" t="str">
            <v>00017027</v>
          </cell>
          <cell r="E3680" t="str">
            <v>宝克(BAOKE)</v>
          </cell>
          <cell r="F3680" t="str">
            <v>K1141-3</v>
          </cell>
          <cell r="G3680" t="str">
            <v/>
          </cell>
          <cell r="H3680" t="str">
            <v/>
          </cell>
        </row>
        <row r="3680">
          <cell r="J3680" t="str">
            <v/>
          </cell>
        </row>
        <row r="3680">
          <cell r="L3680" t="str">
            <v>114</v>
          </cell>
          <cell r="M3680" t="str">
            <v>低压电器（通用）</v>
          </cell>
          <cell r="N3680" t="str">
            <v>22012</v>
          </cell>
          <cell r="O3680" t="str">
            <v>低压电器</v>
          </cell>
          <cell r="P3680" t="str">
            <v>22012002</v>
          </cell>
          <cell r="Q3680" t="str">
            <v>接线板</v>
          </cell>
          <cell r="R3680" t="str">
            <v>2101011</v>
          </cell>
          <cell r="S3680" t="str">
            <v>接线板</v>
          </cell>
          <cell r="T3680" t="str">
            <v>500022693</v>
          </cell>
          <cell r="U3680" t="str">
            <v>个</v>
          </cell>
          <cell r="V3680" t="str">
            <v>A类</v>
          </cell>
        </row>
        <row r="3681">
          <cell r="B3681" t="str">
            <v>220120020001702700014</v>
          </cell>
          <cell r="C3681" t="str">
            <v>宝克(baoke) K122D 3m 双插位 大功率 接线板(计价单位：个)</v>
          </cell>
          <cell r="D3681" t="str">
            <v>00017027</v>
          </cell>
          <cell r="E3681" t="str">
            <v>宝克(BAOKE)</v>
          </cell>
          <cell r="F3681" t="str">
            <v>K122D-3</v>
          </cell>
          <cell r="G3681" t="str">
            <v/>
          </cell>
          <cell r="H3681" t="str">
            <v/>
          </cell>
        </row>
        <row r="3681">
          <cell r="J3681" t="str">
            <v/>
          </cell>
        </row>
        <row r="3681">
          <cell r="L3681" t="str">
            <v>114</v>
          </cell>
          <cell r="M3681" t="str">
            <v>低压电器（通用）</v>
          </cell>
          <cell r="N3681" t="str">
            <v>22012</v>
          </cell>
          <cell r="O3681" t="str">
            <v>低压电器</v>
          </cell>
          <cell r="P3681" t="str">
            <v>22012002</v>
          </cell>
          <cell r="Q3681" t="str">
            <v>接线板</v>
          </cell>
          <cell r="R3681" t="str">
            <v>2101011</v>
          </cell>
          <cell r="S3681" t="str">
            <v>接线板</v>
          </cell>
          <cell r="T3681" t="str">
            <v>500022693</v>
          </cell>
          <cell r="U3681" t="str">
            <v>个</v>
          </cell>
          <cell r="V3681" t="str">
            <v>A类</v>
          </cell>
        </row>
        <row r="3682">
          <cell r="B3682" t="str">
            <v>220120220004821100007</v>
          </cell>
          <cell r="C3682" t="str">
            <v>顶火 光明顶系列 GMD5113A 4G摄像 头灯 (计价单位：个)</v>
          </cell>
          <cell r="D3682" t="str">
            <v>00048211</v>
          </cell>
          <cell r="E3682" t="str">
            <v>顶火</v>
          </cell>
          <cell r="F3682" t="str">
            <v>GMD5113A</v>
          </cell>
          <cell r="G3682" t="str">
            <v/>
          </cell>
          <cell r="H3682" t="str">
            <v/>
          </cell>
        </row>
        <row r="3682">
          <cell r="J3682" t="str">
            <v/>
          </cell>
        </row>
        <row r="3682">
          <cell r="L3682" t="str">
            <v>114</v>
          </cell>
          <cell r="M3682" t="str">
            <v>低压电器（通用）</v>
          </cell>
          <cell r="N3682" t="str">
            <v>22012</v>
          </cell>
          <cell r="O3682" t="str">
            <v>低压电器</v>
          </cell>
          <cell r="P3682" t="str">
            <v>22012022</v>
          </cell>
          <cell r="Q3682" t="str">
            <v>办公用灯泡</v>
          </cell>
          <cell r="R3682" t="str">
            <v>2102003</v>
          </cell>
          <cell r="S3682" t="str">
            <v>灯泡</v>
          </cell>
          <cell r="T3682" t="str">
            <v>500137520</v>
          </cell>
          <cell r="U3682" t="str">
            <v>个</v>
          </cell>
          <cell r="V3682" t="str">
            <v>A类</v>
          </cell>
        </row>
        <row r="3683">
          <cell r="B3683" t="str">
            <v>220050190002421700006</v>
          </cell>
          <cell r="C3683" t="str">
            <v>兴业 250g 420*297mm 125张/包 6包/盒 双面高光 激光打印机专用铜版纸 (计价单位：盒)</v>
          </cell>
          <cell r="D3683" t="str">
            <v>00024217</v>
          </cell>
          <cell r="E3683" t="str">
            <v>兴业</v>
          </cell>
          <cell r="F3683" t="str">
            <v>250g 420*297mm</v>
          </cell>
          <cell r="G3683" t="str">
            <v/>
          </cell>
          <cell r="H3683" t="str">
            <v/>
          </cell>
        </row>
        <row r="3683">
          <cell r="J3683" t="str">
            <v/>
          </cell>
        </row>
        <row r="3683">
          <cell r="L3683" t="str">
            <v>22</v>
          </cell>
          <cell r="M3683" t="str">
            <v>办公用品-旧</v>
          </cell>
          <cell r="N3683" t="str">
            <v>22005</v>
          </cell>
          <cell r="O3683" t="str">
            <v>办公纸品</v>
          </cell>
          <cell r="P3683" t="str">
            <v>22005019</v>
          </cell>
          <cell r="Q3683" t="str">
            <v>铜版纸白板纸</v>
          </cell>
          <cell r="R3683" t="str">
            <v>2602021</v>
          </cell>
          <cell r="S3683" t="str">
            <v>铜板纸/白板纸</v>
          </cell>
          <cell r="T3683" t="str">
            <v>500024656</v>
          </cell>
          <cell r="U3683" t="str">
            <v>盒</v>
          </cell>
          <cell r="V3683" t="str">
            <v>B类</v>
          </cell>
        </row>
        <row r="3684">
          <cell r="B3684" t="str">
            <v>220050190002421700005</v>
          </cell>
          <cell r="C3684" t="str">
            <v>兴业 250g 320*450mm 125张/包 6包/盒 双面高光 激光打印机专用铜版纸 (计价单位：盒)</v>
          </cell>
          <cell r="D3684" t="str">
            <v>00024217</v>
          </cell>
          <cell r="E3684" t="str">
            <v>兴业</v>
          </cell>
          <cell r="F3684" t="str">
            <v>250g 320*450mm</v>
          </cell>
          <cell r="G3684" t="str">
            <v/>
          </cell>
          <cell r="H3684" t="str">
            <v/>
          </cell>
        </row>
        <row r="3684">
          <cell r="J3684" t="str">
            <v/>
          </cell>
        </row>
        <row r="3684">
          <cell r="L3684" t="str">
            <v>22</v>
          </cell>
          <cell r="M3684" t="str">
            <v>办公用品-旧</v>
          </cell>
          <cell r="N3684" t="str">
            <v>22005</v>
          </cell>
          <cell r="O3684" t="str">
            <v>办公纸品</v>
          </cell>
          <cell r="P3684" t="str">
            <v>22005019</v>
          </cell>
          <cell r="Q3684" t="str">
            <v>铜版纸白板纸</v>
          </cell>
          <cell r="R3684" t="str">
            <v>2602021</v>
          </cell>
          <cell r="S3684" t="str">
            <v>铜板纸/白板纸</v>
          </cell>
          <cell r="T3684" t="str">
            <v>500024656</v>
          </cell>
          <cell r="U3684" t="str">
            <v>盒</v>
          </cell>
          <cell r="V3684" t="str">
            <v>B类</v>
          </cell>
        </row>
        <row r="3685">
          <cell r="B3685" t="str">
            <v>220050190002421700004</v>
          </cell>
          <cell r="C3685" t="str">
            <v>兴业 200g 420*297mm 250张/包 4包/盒 双面高光 激光打印机专用铜版纸 (计价单位：盒)</v>
          </cell>
          <cell r="D3685" t="str">
            <v>00024217</v>
          </cell>
          <cell r="E3685" t="str">
            <v>兴业</v>
          </cell>
          <cell r="F3685" t="str">
            <v>200g 420*297mm</v>
          </cell>
          <cell r="G3685" t="str">
            <v/>
          </cell>
          <cell r="H3685" t="str">
            <v/>
          </cell>
        </row>
        <row r="3685">
          <cell r="J3685" t="str">
            <v/>
          </cell>
        </row>
        <row r="3685">
          <cell r="L3685" t="str">
            <v>22</v>
          </cell>
          <cell r="M3685" t="str">
            <v>办公用品-旧</v>
          </cell>
          <cell r="N3685" t="str">
            <v>22005</v>
          </cell>
          <cell r="O3685" t="str">
            <v>办公纸品</v>
          </cell>
          <cell r="P3685" t="str">
            <v>22005019</v>
          </cell>
          <cell r="Q3685" t="str">
            <v>铜版纸白板纸</v>
          </cell>
          <cell r="R3685" t="str">
            <v>2602021</v>
          </cell>
          <cell r="S3685" t="str">
            <v>铜板纸/白板纸</v>
          </cell>
          <cell r="T3685" t="str">
            <v>500024656</v>
          </cell>
          <cell r="U3685" t="str">
            <v>盒</v>
          </cell>
          <cell r="V3685" t="str">
            <v>B类</v>
          </cell>
        </row>
        <row r="3686">
          <cell r="B3686" t="str">
            <v>220050190002421700003</v>
          </cell>
          <cell r="C3686" t="str">
            <v>兴业 200g 320*450mm 250张/包 4包/盒 双面高光 激光打印机专用铜版纸 (计价单位：盒)</v>
          </cell>
          <cell r="D3686" t="str">
            <v>00024217</v>
          </cell>
          <cell r="E3686" t="str">
            <v>兴业</v>
          </cell>
          <cell r="F3686" t="str">
            <v>200g 320*450mm</v>
          </cell>
          <cell r="G3686" t="str">
            <v/>
          </cell>
          <cell r="H3686" t="str">
            <v/>
          </cell>
        </row>
        <row r="3686">
          <cell r="J3686" t="str">
            <v/>
          </cell>
        </row>
        <row r="3686">
          <cell r="L3686" t="str">
            <v>22</v>
          </cell>
          <cell r="M3686" t="str">
            <v>办公用品-旧</v>
          </cell>
          <cell r="N3686" t="str">
            <v>22005</v>
          </cell>
          <cell r="O3686" t="str">
            <v>办公纸品</v>
          </cell>
          <cell r="P3686" t="str">
            <v>22005019</v>
          </cell>
          <cell r="Q3686" t="str">
            <v>铜版纸白板纸</v>
          </cell>
          <cell r="R3686" t="str">
            <v>2602021</v>
          </cell>
          <cell r="S3686" t="str">
            <v>铜板纸/白板纸</v>
          </cell>
          <cell r="T3686" t="str">
            <v>500024656</v>
          </cell>
          <cell r="U3686" t="str">
            <v>盒</v>
          </cell>
          <cell r="V3686" t="str">
            <v>B类</v>
          </cell>
        </row>
        <row r="3687">
          <cell r="B3687" t="str">
            <v>220050190002421700002</v>
          </cell>
          <cell r="C3687" t="str">
            <v>兴业 157g 420*297mm 250张/包 5包/盒 双面高光 激光打印机专用铜版纸 (计价单位：盒)</v>
          </cell>
          <cell r="D3687" t="str">
            <v>00024217</v>
          </cell>
          <cell r="E3687" t="str">
            <v>兴业</v>
          </cell>
          <cell r="F3687" t="str">
            <v>157g 420*297mm</v>
          </cell>
          <cell r="G3687" t="str">
            <v/>
          </cell>
          <cell r="H3687" t="str">
            <v/>
          </cell>
        </row>
        <row r="3687">
          <cell r="J3687" t="str">
            <v/>
          </cell>
        </row>
        <row r="3687">
          <cell r="L3687" t="str">
            <v>22</v>
          </cell>
          <cell r="M3687" t="str">
            <v>办公用品-旧</v>
          </cell>
          <cell r="N3687" t="str">
            <v>22005</v>
          </cell>
          <cell r="O3687" t="str">
            <v>办公纸品</v>
          </cell>
          <cell r="P3687" t="str">
            <v>22005019</v>
          </cell>
          <cell r="Q3687" t="str">
            <v>铜版纸白板纸</v>
          </cell>
          <cell r="R3687" t="str">
            <v>2602021</v>
          </cell>
          <cell r="S3687" t="str">
            <v>铜板纸/白板纸</v>
          </cell>
          <cell r="T3687" t="str">
            <v>500024656</v>
          </cell>
          <cell r="U3687" t="str">
            <v>盒</v>
          </cell>
          <cell r="V3687" t="str">
            <v>B类</v>
          </cell>
        </row>
        <row r="3688">
          <cell r="B3688" t="str">
            <v>220050190002421700001</v>
          </cell>
          <cell r="C3688" t="str">
            <v>兴业 157g 320*450mm 250张/包 5包/盒 双面高光 激光打印机专用铜版纸 (计价单位：盒)</v>
          </cell>
          <cell r="D3688" t="str">
            <v>00024217</v>
          </cell>
          <cell r="E3688" t="str">
            <v>兴业</v>
          </cell>
          <cell r="F3688" t="str">
            <v>157g 320*450mm</v>
          </cell>
          <cell r="G3688" t="str">
            <v/>
          </cell>
          <cell r="H3688" t="str">
            <v/>
          </cell>
        </row>
        <row r="3688">
          <cell r="J3688" t="str">
            <v/>
          </cell>
        </row>
        <row r="3688">
          <cell r="L3688" t="str">
            <v>22</v>
          </cell>
          <cell r="M3688" t="str">
            <v>办公用品-旧</v>
          </cell>
          <cell r="N3688" t="str">
            <v>22005</v>
          </cell>
          <cell r="O3688" t="str">
            <v>办公纸品</v>
          </cell>
          <cell r="P3688" t="str">
            <v>22005019</v>
          </cell>
          <cell r="Q3688" t="str">
            <v>铜版纸白板纸</v>
          </cell>
          <cell r="R3688" t="str">
            <v>2602021</v>
          </cell>
          <cell r="S3688" t="str">
            <v>铜板纸/白板纸</v>
          </cell>
          <cell r="T3688" t="str">
            <v>500024656</v>
          </cell>
          <cell r="U3688" t="str">
            <v>盒</v>
          </cell>
          <cell r="V3688" t="str">
            <v>B类</v>
          </cell>
        </row>
        <row r="3689">
          <cell r="B3689" t="str">
            <v>220230190002358900032</v>
          </cell>
          <cell r="C3689" t="str">
            <v>狮王 650ml百花香 柔顺剂(计价单位：瓶)</v>
          </cell>
          <cell r="D3689" t="str">
            <v>00023589</v>
          </cell>
          <cell r="E3689" t="str">
            <v>狮王(Lion)</v>
          </cell>
          <cell r="F3689" t="str">
            <v>650ml柔顺剂</v>
          </cell>
          <cell r="G3689" t="str">
            <v/>
          </cell>
          <cell r="H3689" t="str">
            <v/>
          </cell>
        </row>
        <row r="3689">
          <cell r="J3689" t="str">
            <v/>
          </cell>
        </row>
        <row r="3689">
          <cell r="L3689" t="str">
            <v>22</v>
          </cell>
          <cell r="M3689" t="str">
            <v>办公用品-旧</v>
          </cell>
          <cell r="N3689" t="str">
            <v>22023</v>
          </cell>
          <cell r="O3689" t="str">
            <v>办公日用</v>
          </cell>
          <cell r="P3689" t="str">
            <v>22023019</v>
          </cell>
          <cell r="Q3689" t="str">
            <v>洗涤用品</v>
          </cell>
          <cell r="R3689" t="str">
            <v>2611009</v>
          </cell>
          <cell r="S3689" t="str">
            <v>洗涤用品</v>
          </cell>
          <cell r="T3689" t="str">
            <v>500136632</v>
          </cell>
          <cell r="U3689" t="str">
            <v>千克</v>
          </cell>
          <cell r="V3689" t="str">
            <v>C类</v>
          </cell>
        </row>
        <row r="3690">
          <cell r="B3690" t="str">
            <v>220100180002830900003</v>
          </cell>
          <cell r="C3690" t="str">
            <v>三木(SUNWOOD) 9026D 7×70mm 钻刀 (计价单位：只) 适用SZ9026装订机</v>
          </cell>
          <cell r="D3690" t="str">
            <v>00028309</v>
          </cell>
          <cell r="E3690" t="str">
            <v>三木(SUNWOOD)</v>
          </cell>
          <cell r="F3690" t="str">
            <v>9026D</v>
          </cell>
          <cell r="G3690" t="str">
            <v/>
          </cell>
          <cell r="H3690" t="str">
            <v/>
          </cell>
        </row>
        <row r="3690">
          <cell r="J3690" t="str">
            <v/>
          </cell>
          <cell r="K3690" t="str">
            <v>06911266990261</v>
          </cell>
          <cell r="L3690" t="str">
            <v>22</v>
          </cell>
          <cell r="M3690" t="str">
            <v>办公用品-旧</v>
          </cell>
          <cell r="N3690" t="str">
            <v>22010</v>
          </cell>
          <cell r="O3690" t="str">
            <v>装订用品</v>
          </cell>
          <cell r="P3690" t="str">
            <v>22010018</v>
          </cell>
          <cell r="Q3690" t="str">
            <v>装订锥</v>
          </cell>
          <cell r="R3690" t="str">
            <v>2608018</v>
          </cell>
          <cell r="S3690" t="str">
            <v>装订锥</v>
          </cell>
          <cell r="T3690" t="str">
            <v>500052162</v>
          </cell>
          <cell r="U3690" t="str">
            <v>只</v>
          </cell>
          <cell r="V3690" t="str">
            <v>B类</v>
          </cell>
        </row>
        <row r="3691">
          <cell r="B3691" t="str">
            <v>220060070002830900002</v>
          </cell>
          <cell r="C3691" t="str">
            <v>三木(SUNWOOD) JBYD-9467(B) B类 点验钞机 (计价单位：台) 珠光白</v>
          </cell>
          <cell r="D3691" t="str">
            <v>00028309</v>
          </cell>
          <cell r="E3691" t="str">
            <v>三木(SUNWOOD)</v>
          </cell>
          <cell r="F3691" t="str">
            <v>JBYD-9467(B)</v>
          </cell>
          <cell r="G3691" t="str">
            <v/>
          </cell>
          <cell r="H3691" t="str">
            <v/>
          </cell>
        </row>
        <row r="3691">
          <cell r="J3691" t="str">
            <v/>
          </cell>
        </row>
        <row r="3691">
          <cell r="L3691" t="str">
            <v>22</v>
          </cell>
          <cell r="M3691" t="str">
            <v>办公用品-旧</v>
          </cell>
          <cell r="N3691" t="str">
            <v>22006</v>
          </cell>
          <cell r="O3691" t="str">
            <v>财务用品</v>
          </cell>
          <cell r="P3691" t="str">
            <v>22006007</v>
          </cell>
          <cell r="Q3691" t="str">
            <v>点钞机</v>
          </cell>
          <cell r="R3691" t="str">
            <v>2606013</v>
          </cell>
          <cell r="S3691" t="str">
            <v>点钞机</v>
          </cell>
          <cell r="T3691" t="str">
            <v>500024698</v>
          </cell>
          <cell r="U3691" t="str">
            <v>台</v>
          </cell>
          <cell r="V3691" t="str">
            <v>A类</v>
          </cell>
        </row>
        <row r="3692">
          <cell r="B3692" t="str">
            <v>220040230004039000002</v>
          </cell>
          <cell r="C3692" t="str">
            <v>美视佳(MEI-STAR) 84英寸16：9 白塑 遥控电动幕布(计价单位：个)</v>
          </cell>
          <cell r="D3692" t="str">
            <v>00040390</v>
          </cell>
          <cell r="E3692" t="str">
            <v>美视佳</v>
          </cell>
          <cell r="F3692" t="str">
            <v>84英寸16：9</v>
          </cell>
          <cell r="G3692" t="str">
            <v/>
          </cell>
          <cell r="H3692" t="str">
            <v/>
          </cell>
        </row>
        <row r="3692">
          <cell r="J3692" t="str">
            <v/>
          </cell>
        </row>
        <row r="3692">
          <cell r="L3692" t="str">
            <v>22</v>
          </cell>
          <cell r="M3692" t="str">
            <v>办公用品-旧</v>
          </cell>
          <cell r="N3692" t="str">
            <v>22004</v>
          </cell>
          <cell r="O3692" t="str">
            <v>办公设备</v>
          </cell>
          <cell r="P3692" t="str">
            <v>22004023</v>
          </cell>
          <cell r="Q3692" t="str">
            <v>投影幕布</v>
          </cell>
          <cell r="R3692" t="str">
            <v>2601006</v>
          </cell>
          <cell r="S3692" t="str">
            <v>投影幕布</v>
          </cell>
          <cell r="T3692" t="str">
            <v>500134454</v>
          </cell>
          <cell r="U3692" t="str">
            <v>个</v>
          </cell>
          <cell r="V3692" t="str">
            <v>A类</v>
          </cell>
        </row>
        <row r="3693">
          <cell r="B3693" t="str">
            <v>220040230004039000001</v>
          </cell>
          <cell r="C3693" t="str">
            <v>美视佳(MEI-STAR) 84英寸4：3 白塑 遥控电动幕布(计价单位：个)</v>
          </cell>
          <cell r="D3693" t="str">
            <v>00040390</v>
          </cell>
          <cell r="E3693" t="str">
            <v>美视佳</v>
          </cell>
          <cell r="F3693" t="str">
            <v>84英寸4：3</v>
          </cell>
          <cell r="G3693" t="str">
            <v/>
          </cell>
          <cell r="H3693" t="str">
            <v/>
          </cell>
        </row>
        <row r="3693">
          <cell r="J3693" t="str">
            <v/>
          </cell>
        </row>
        <row r="3693">
          <cell r="L3693" t="str">
            <v>22</v>
          </cell>
          <cell r="M3693" t="str">
            <v>办公用品-旧</v>
          </cell>
          <cell r="N3693" t="str">
            <v>22004</v>
          </cell>
          <cell r="O3693" t="str">
            <v>办公设备</v>
          </cell>
          <cell r="P3693" t="str">
            <v>22004023</v>
          </cell>
          <cell r="Q3693" t="str">
            <v>投影幕布</v>
          </cell>
          <cell r="R3693" t="str">
            <v>2601006</v>
          </cell>
          <cell r="S3693" t="str">
            <v>投影幕布</v>
          </cell>
          <cell r="T3693" t="str">
            <v>500134454</v>
          </cell>
          <cell r="U3693" t="str">
            <v>个</v>
          </cell>
          <cell r="V3693" t="str">
            <v>A类</v>
          </cell>
        </row>
        <row r="3694">
          <cell r="B3694" t="str">
            <v>220230090005204100004</v>
          </cell>
          <cell r="C3694" t="str">
            <v>极物 200cm*230cm 羊羔绒针织盖毯 毛毯 (计价单位：件) 2m*2.3m 灰色</v>
          </cell>
          <cell r="D3694" t="str">
            <v>00052041</v>
          </cell>
          <cell r="E3694" t="str">
            <v>极物</v>
          </cell>
          <cell r="F3694" t="str">
            <v>羊羔绒针织盖毯</v>
          </cell>
          <cell r="G3694" t="str">
            <v/>
          </cell>
          <cell r="H3694" t="str">
            <v/>
          </cell>
        </row>
        <row r="3694">
          <cell r="J3694" t="str">
            <v/>
          </cell>
        </row>
        <row r="3694">
          <cell r="L3694" t="str">
            <v>22</v>
          </cell>
          <cell r="M3694" t="str">
            <v>办公用品-旧</v>
          </cell>
          <cell r="N3694" t="str">
            <v>22023</v>
          </cell>
          <cell r="O3694" t="str">
            <v>办公日用</v>
          </cell>
          <cell r="P3694" t="str">
            <v>22023009</v>
          </cell>
          <cell r="Q3694" t="str">
            <v>床上用品</v>
          </cell>
          <cell r="R3694" t="str">
            <v>2611035</v>
          </cell>
          <cell r="S3694" t="str">
            <v>床上用品</v>
          </cell>
          <cell r="T3694" t="str">
            <v>500136604</v>
          </cell>
          <cell r="U3694" t="str">
            <v>件</v>
          </cell>
          <cell r="V3694" t="str">
            <v>A类</v>
          </cell>
        </row>
        <row r="3695">
          <cell r="B3695" t="str">
            <v>220230190005447500013</v>
          </cell>
          <cell r="C3695" t="str">
            <v>大公鸡头 薰衣草香型1500ml洗衣液+500m去污剂套装(计价单位：套)</v>
          </cell>
          <cell r="D3695" t="str">
            <v>00054475</v>
          </cell>
          <cell r="E3695" t="str">
            <v>大公鸡头</v>
          </cell>
          <cell r="F3695" t="str">
            <v>薰衣草香型1500ml洗衣液+500m去污剂套装</v>
          </cell>
          <cell r="G3695" t="str">
            <v/>
          </cell>
          <cell r="H3695" t="str">
            <v/>
          </cell>
        </row>
        <row r="3695">
          <cell r="J3695" t="str">
            <v/>
          </cell>
        </row>
        <row r="3695">
          <cell r="L3695" t="str">
            <v>22</v>
          </cell>
          <cell r="M3695" t="str">
            <v>办公用品-旧</v>
          </cell>
          <cell r="N3695" t="str">
            <v>22023</v>
          </cell>
          <cell r="O3695" t="str">
            <v>办公日用</v>
          </cell>
          <cell r="P3695" t="str">
            <v>22023019</v>
          </cell>
          <cell r="Q3695" t="str">
            <v>洗涤用品</v>
          </cell>
          <cell r="R3695" t="str">
            <v>2611009</v>
          </cell>
          <cell r="S3695" t="str">
            <v>洗涤用品</v>
          </cell>
          <cell r="T3695" t="str">
            <v>500136632</v>
          </cell>
          <cell r="U3695" t="str">
            <v>千克</v>
          </cell>
          <cell r="V3695" t="str">
            <v>C类</v>
          </cell>
        </row>
        <row r="3696">
          <cell r="B3696" t="str">
            <v>220230190005447500012</v>
          </cell>
          <cell r="C3696" t="str">
            <v>大公鸡头 500ml 柠檬味 浴室清洁剂 (计价单位：瓶)</v>
          </cell>
          <cell r="D3696" t="str">
            <v>00054475</v>
          </cell>
          <cell r="E3696" t="str">
            <v>大公鸡头</v>
          </cell>
          <cell r="F3696" t="str">
            <v>500ml 柠檬味浴室清洁剂</v>
          </cell>
          <cell r="G3696" t="str">
            <v/>
          </cell>
          <cell r="H3696" t="str">
            <v/>
          </cell>
        </row>
        <row r="3696">
          <cell r="J3696" t="str">
            <v/>
          </cell>
          <cell r="K3696" t="str">
            <v>8015194512095</v>
          </cell>
          <cell r="L3696" t="str">
            <v>22</v>
          </cell>
          <cell r="M3696" t="str">
            <v>办公用品-旧</v>
          </cell>
          <cell r="N3696" t="str">
            <v>22023</v>
          </cell>
          <cell r="O3696" t="str">
            <v>办公日用</v>
          </cell>
          <cell r="P3696" t="str">
            <v>22023019</v>
          </cell>
          <cell r="Q3696" t="str">
            <v>洗涤用品</v>
          </cell>
          <cell r="R3696" t="str">
            <v>2611009</v>
          </cell>
          <cell r="S3696" t="str">
            <v>洗涤用品</v>
          </cell>
          <cell r="T3696" t="str">
            <v>500136632</v>
          </cell>
          <cell r="U3696" t="str">
            <v>千克</v>
          </cell>
          <cell r="V3696" t="str">
            <v>C类</v>
          </cell>
        </row>
        <row r="3697">
          <cell r="B3697" t="str">
            <v>220230190005447500011</v>
          </cell>
          <cell r="C3697" t="str">
            <v>大公鸡头 250g 柠檬 肥皂(计价单位：块)</v>
          </cell>
          <cell r="D3697" t="str">
            <v>00054475</v>
          </cell>
          <cell r="E3697" t="str">
            <v>大公鸡头</v>
          </cell>
          <cell r="F3697" t="str">
            <v>250g柠檬肥皂</v>
          </cell>
          <cell r="G3697" t="str">
            <v/>
          </cell>
          <cell r="H3697" t="str">
            <v/>
          </cell>
        </row>
        <row r="3697">
          <cell r="J3697" t="str">
            <v/>
          </cell>
        </row>
        <row r="3697">
          <cell r="L3697" t="str">
            <v>22</v>
          </cell>
          <cell r="M3697" t="str">
            <v>办公用品-旧</v>
          </cell>
          <cell r="N3697" t="str">
            <v>22023</v>
          </cell>
          <cell r="O3697" t="str">
            <v>办公日用</v>
          </cell>
          <cell r="P3697" t="str">
            <v>22023019</v>
          </cell>
          <cell r="Q3697" t="str">
            <v>洗涤用品</v>
          </cell>
          <cell r="R3697" t="str">
            <v>2611009</v>
          </cell>
          <cell r="S3697" t="str">
            <v>洗涤用品</v>
          </cell>
          <cell r="T3697" t="str">
            <v>500136632</v>
          </cell>
          <cell r="U3697" t="str">
            <v>千克</v>
          </cell>
          <cell r="V3697" t="str">
            <v>C类</v>
          </cell>
        </row>
        <row r="3698">
          <cell r="B3698" t="str">
            <v>220230290004361400006</v>
          </cell>
          <cell r="C3698" t="str">
            <v>ZDET-SF0025 26*14mm 锁具( 计价单位：个)</v>
          </cell>
          <cell r="D3698" t="str">
            <v>00043614</v>
          </cell>
          <cell r="E3698" t="str">
            <v>ZDET</v>
          </cell>
          <cell r="F3698" t="str">
            <v>SF0025</v>
          </cell>
          <cell r="G3698" t="str">
            <v/>
          </cell>
          <cell r="H3698" t="str">
            <v/>
          </cell>
        </row>
        <row r="3698">
          <cell r="J3698" t="str">
            <v/>
          </cell>
        </row>
        <row r="3698">
          <cell r="L3698" t="str">
            <v>22</v>
          </cell>
          <cell r="M3698" t="str">
            <v>办公用品-旧</v>
          </cell>
          <cell r="N3698" t="str">
            <v>22023</v>
          </cell>
          <cell r="O3698" t="str">
            <v>办公日用</v>
          </cell>
          <cell r="P3698" t="str">
            <v>22023029</v>
          </cell>
          <cell r="Q3698" t="str">
            <v>办公锁具</v>
          </cell>
          <cell r="R3698" t="str">
            <v>1905003</v>
          </cell>
          <cell r="S3698" t="str">
            <v>锁具</v>
          </cell>
          <cell r="T3698" t="str">
            <v>500042086</v>
          </cell>
          <cell r="U3698" t="str">
            <v>个</v>
          </cell>
          <cell r="V3698" t="str">
            <v>A类</v>
          </cell>
        </row>
        <row r="3699">
          <cell r="B3699" t="str">
            <v>220040020002092100003</v>
          </cell>
          <cell r="C3699" t="str">
            <v>霍尼韦尔(Honeywell) H-4212 条码打印机 (计价单位：台)</v>
          </cell>
          <cell r="D3699" t="str">
            <v>00020921</v>
          </cell>
          <cell r="E3699" t="str">
            <v>霍尼韦尔(HONEYWELL)</v>
          </cell>
          <cell r="F3699" t="str">
            <v>H-4212</v>
          </cell>
          <cell r="G3699" t="str">
            <v/>
          </cell>
          <cell r="H3699" t="str">
            <v/>
          </cell>
        </row>
        <row r="3699">
          <cell r="J3699" t="str">
            <v/>
          </cell>
        </row>
        <row r="3699">
          <cell r="L3699" t="str">
            <v>22</v>
          </cell>
          <cell r="M3699" t="str">
            <v>办公用品-旧</v>
          </cell>
          <cell r="N3699" t="str">
            <v>22004</v>
          </cell>
          <cell r="O3699" t="str">
            <v>办公设备</v>
          </cell>
          <cell r="P3699" t="str">
            <v>22004002</v>
          </cell>
          <cell r="Q3699" t="str">
            <v>标签机</v>
          </cell>
          <cell r="R3699" t="str">
            <v>2601008</v>
          </cell>
          <cell r="S3699" t="str">
            <v>标签机</v>
          </cell>
          <cell r="T3699" t="str">
            <v>500134463</v>
          </cell>
          <cell r="U3699" t="str">
            <v>台</v>
          </cell>
          <cell r="V3699" t="str">
            <v>A类</v>
          </cell>
        </row>
        <row r="3700">
          <cell r="B3700" t="str">
            <v>220230250002112700006</v>
          </cell>
          <cell r="C3700" t="str">
            <v>外交官(Diplomat)YH-6203-101 43*24*67CM 24寸时尚拉杆箱(计价单位：个) 黑色</v>
          </cell>
          <cell r="D3700" t="str">
            <v>00021127</v>
          </cell>
          <cell r="E3700" t="str">
            <v>外交官(Diplomat)</v>
          </cell>
          <cell r="F3700" t="str">
            <v>YH-6203-101</v>
          </cell>
          <cell r="G3700" t="str">
            <v/>
          </cell>
          <cell r="H3700" t="str">
            <v/>
          </cell>
        </row>
        <row r="3700">
          <cell r="J3700" t="str">
            <v/>
          </cell>
        </row>
        <row r="3700">
          <cell r="L3700" t="str">
            <v>22</v>
          </cell>
          <cell r="M3700" t="str">
            <v>办公用品-旧</v>
          </cell>
          <cell r="N3700" t="str">
            <v>22023</v>
          </cell>
          <cell r="O3700" t="str">
            <v>办公日用</v>
          </cell>
          <cell r="P3700" t="str">
            <v>22023025</v>
          </cell>
          <cell r="Q3700" t="str">
            <v>行李箱</v>
          </cell>
          <cell r="R3700" t="str">
            <v>2611010</v>
          </cell>
          <cell r="S3700" t="str">
            <v>包装用具</v>
          </cell>
          <cell r="T3700" t="str">
            <v>500109468</v>
          </cell>
          <cell r="U3700" t="str">
            <v>个</v>
          </cell>
          <cell r="V3700" t="str">
            <v>A类</v>
          </cell>
        </row>
        <row r="3701">
          <cell r="B3701" t="str">
            <v>220230250002112700005</v>
          </cell>
          <cell r="C3701" t="str">
            <v>外交官(Diplomat)YH-6212-101 36*22*58CM 20寸商务拉杆箱(计价单位：个) 黑色</v>
          </cell>
          <cell r="D3701" t="str">
            <v>00021127</v>
          </cell>
          <cell r="E3701" t="str">
            <v>外交官(Diplomat)</v>
          </cell>
          <cell r="F3701" t="str">
            <v>YH-6212-101</v>
          </cell>
          <cell r="G3701" t="str">
            <v/>
          </cell>
          <cell r="H3701" t="str">
            <v/>
          </cell>
        </row>
        <row r="3701">
          <cell r="J3701" t="str">
            <v/>
          </cell>
        </row>
        <row r="3701">
          <cell r="L3701" t="str">
            <v>22</v>
          </cell>
          <cell r="M3701" t="str">
            <v>办公用品-旧</v>
          </cell>
          <cell r="N3701" t="str">
            <v>22023</v>
          </cell>
          <cell r="O3701" t="str">
            <v>办公日用</v>
          </cell>
          <cell r="P3701" t="str">
            <v>22023025</v>
          </cell>
          <cell r="Q3701" t="str">
            <v>行李箱</v>
          </cell>
          <cell r="R3701" t="str">
            <v>2611010</v>
          </cell>
          <cell r="S3701" t="str">
            <v>包装用具</v>
          </cell>
          <cell r="T3701" t="str">
            <v>500109468</v>
          </cell>
          <cell r="U3701" t="str">
            <v>个</v>
          </cell>
          <cell r="V3701" t="str">
            <v>A类</v>
          </cell>
        </row>
        <row r="3702">
          <cell r="B3702" t="str">
            <v>220230020002517100015</v>
          </cell>
          <cell r="C3702" t="str">
            <v>禧天龙(citylong) P-1085 41.5*38.4*15.2cm 双耳大号塑料盆 脸盆(计价单位：个)</v>
          </cell>
          <cell r="D3702" t="str">
            <v>00025171</v>
          </cell>
          <cell r="E3702" t="str">
            <v>禧天龙(Citylong)</v>
          </cell>
          <cell r="F3702" t="str">
            <v>P-1085</v>
          </cell>
          <cell r="G3702" t="str">
            <v/>
          </cell>
          <cell r="H3702" t="str">
            <v/>
          </cell>
        </row>
        <row r="3702">
          <cell r="J3702" t="str">
            <v/>
          </cell>
        </row>
        <row r="3702">
          <cell r="L3702" t="str">
            <v>22</v>
          </cell>
          <cell r="M3702" t="str">
            <v>办公用品-旧</v>
          </cell>
          <cell r="N3702" t="str">
            <v>22023</v>
          </cell>
          <cell r="O3702" t="str">
            <v>办公日用</v>
          </cell>
          <cell r="P3702" t="str">
            <v>22023002</v>
          </cell>
          <cell r="Q3702" t="str">
            <v>塑料制品</v>
          </cell>
          <cell r="R3702" t="str">
            <v>2611011</v>
          </cell>
          <cell r="S3702" t="str">
            <v>塑料制品</v>
          </cell>
          <cell r="T3702" t="str">
            <v>500024783</v>
          </cell>
          <cell r="U3702" t="str">
            <v>个</v>
          </cell>
          <cell r="V3702" t="str">
            <v>B类</v>
          </cell>
        </row>
        <row r="3703">
          <cell r="B3703" t="str">
            <v>220230100002473400018</v>
          </cell>
          <cell r="C3703" t="str">
            <v>爱柯部落 60cm*120cm 维佳细丝有底除尘刮沙垫 地垫 （计价单位：个）灰色</v>
          </cell>
          <cell r="D3703" t="str">
            <v>00024734</v>
          </cell>
          <cell r="E3703" t="str">
            <v>爱柯部落</v>
          </cell>
          <cell r="F3703" t="str">
            <v>9080101X</v>
          </cell>
          <cell r="G3703" t="str">
            <v/>
          </cell>
          <cell r="H3703" t="str">
            <v/>
          </cell>
        </row>
        <row r="3703">
          <cell r="J3703" t="str">
            <v/>
          </cell>
          <cell r="K3703" t="str">
            <v>06971475051177</v>
          </cell>
          <cell r="L3703" t="str">
            <v>22</v>
          </cell>
          <cell r="M3703" t="str">
            <v>办公用品-旧</v>
          </cell>
          <cell r="N3703" t="str">
            <v>22023</v>
          </cell>
          <cell r="O3703" t="str">
            <v>办公日用</v>
          </cell>
          <cell r="P3703" t="str">
            <v>22023010</v>
          </cell>
          <cell r="Q3703" t="str">
            <v>地毯</v>
          </cell>
          <cell r="R3703" t="str">
            <v>2611019</v>
          </cell>
          <cell r="S3703" t="str">
            <v>地毯</v>
          </cell>
          <cell r="T3703" t="str">
            <v>500034351</v>
          </cell>
          <cell r="U3703" t="str">
            <v>块</v>
          </cell>
          <cell r="V3703" t="str">
            <v>B类</v>
          </cell>
        </row>
        <row r="3704">
          <cell r="B3704" t="str">
            <v>220030090001700400065</v>
          </cell>
          <cell r="C3704" t="str">
            <v>爱普生(EPSON) RC-T1RNA 原装标签色带(计价单位：盒)红色 红色</v>
          </cell>
          <cell r="D3704" t="str">
            <v>00017004</v>
          </cell>
          <cell r="E3704" t="str">
            <v>爱普生(Epson)</v>
          </cell>
          <cell r="F3704" t="str">
            <v>RC-T1RNA</v>
          </cell>
          <cell r="G3704" t="str">
            <v/>
          </cell>
          <cell r="H3704" t="str">
            <v/>
          </cell>
        </row>
        <row r="3704">
          <cell r="J3704" t="str">
            <v/>
          </cell>
        </row>
        <row r="3704">
          <cell r="L3704" t="str">
            <v>22</v>
          </cell>
          <cell r="M3704" t="str">
            <v>办公用品-旧</v>
          </cell>
          <cell r="N3704" t="str">
            <v>22003</v>
          </cell>
          <cell r="O3704" t="str">
            <v>办公耗材</v>
          </cell>
          <cell r="P3704" t="str">
            <v>22003009</v>
          </cell>
          <cell r="Q3704" t="str">
            <v>色带</v>
          </cell>
          <cell r="R3704" t="str">
            <v>2603017</v>
          </cell>
          <cell r="S3704" t="str">
            <v>色带</v>
          </cell>
          <cell r="T3704" t="str">
            <v>500134444</v>
          </cell>
          <cell r="U3704" t="str">
            <v>盒</v>
          </cell>
          <cell r="V3704" t="str">
            <v>A类</v>
          </cell>
        </row>
        <row r="3705">
          <cell r="B3705" t="str">
            <v>220230190002358900031</v>
          </cell>
          <cell r="C3705" t="str">
            <v>狮王 美白酷爽牙膏80g 渍脱 (计价单位：支)</v>
          </cell>
          <cell r="D3705" t="str">
            <v>00023589</v>
          </cell>
          <cell r="E3705" t="str">
            <v>狮王(Lion)</v>
          </cell>
          <cell r="F3705" t="str">
            <v>美白酷爽牙膏80g</v>
          </cell>
          <cell r="G3705" t="str">
            <v/>
          </cell>
          <cell r="H3705" t="str">
            <v/>
          </cell>
        </row>
        <row r="3705">
          <cell r="J3705" t="str">
            <v/>
          </cell>
        </row>
        <row r="3705">
          <cell r="L3705" t="str">
            <v>22</v>
          </cell>
          <cell r="M3705" t="str">
            <v>办公用品-旧</v>
          </cell>
          <cell r="N3705" t="str">
            <v>22023</v>
          </cell>
          <cell r="O3705" t="str">
            <v>办公日用</v>
          </cell>
          <cell r="P3705" t="str">
            <v>22023019</v>
          </cell>
          <cell r="Q3705" t="str">
            <v>洗涤用品</v>
          </cell>
          <cell r="R3705" t="str">
            <v>2611009</v>
          </cell>
          <cell r="S3705" t="str">
            <v>洗涤用品</v>
          </cell>
          <cell r="T3705" t="str">
            <v>500136632</v>
          </cell>
          <cell r="U3705" t="str">
            <v>千克</v>
          </cell>
          <cell r="V3705" t="str">
            <v>C类</v>
          </cell>
        </row>
        <row r="3706">
          <cell r="B3706" t="str">
            <v>1550010190005445200002</v>
          </cell>
          <cell r="C3706" t="str">
            <v>娇润滴 夏令 驱蚊防晒精品套盒 7件套 (计价单位：盒)</v>
          </cell>
          <cell r="D3706" t="str">
            <v>00054452</v>
          </cell>
          <cell r="E3706" t="str">
            <v>娇润滴</v>
          </cell>
          <cell r="F3706" t="str">
            <v>驱蚊防晒精品套盒7件套</v>
          </cell>
          <cell r="G3706" t="str">
            <v/>
          </cell>
          <cell r="H3706" t="str">
            <v/>
          </cell>
        </row>
        <row r="3706">
          <cell r="J3706" t="str">
            <v/>
          </cell>
        </row>
        <row r="3706">
          <cell r="L3706" t="str">
            <v>155</v>
          </cell>
          <cell r="M3706" t="str">
            <v>劳保用品（通用）</v>
          </cell>
          <cell r="N3706" t="str">
            <v>155001</v>
          </cell>
          <cell r="O3706" t="str">
            <v>通用劳保用品</v>
          </cell>
          <cell r="P3706" t="str">
            <v>155001019</v>
          </cell>
          <cell r="Q3706" t="str">
            <v>防晒用具</v>
          </cell>
          <cell r="R3706" t="str">
            <v>2501050</v>
          </cell>
          <cell r="S3706" t="str">
            <v>防晒用具</v>
          </cell>
          <cell r="T3706" t="str">
            <v>500138231</v>
          </cell>
          <cell r="U3706" t="str">
            <v>套</v>
          </cell>
          <cell r="V3706" t="str">
            <v>A类</v>
          </cell>
        </row>
        <row r="3707">
          <cell r="B3707" t="str">
            <v>1550010120005445200003</v>
          </cell>
          <cell r="C3707" t="str">
            <v>娇润滴 夏令 驱蚊防暑套盒 4件套 (计价单位：盒)</v>
          </cell>
          <cell r="D3707" t="str">
            <v>00054452</v>
          </cell>
          <cell r="E3707" t="str">
            <v>娇润滴</v>
          </cell>
          <cell r="F3707" t="str">
            <v>驱蚊防暑套盒4件套</v>
          </cell>
          <cell r="G3707" t="str">
            <v/>
          </cell>
          <cell r="H3707" t="str">
            <v/>
          </cell>
        </row>
        <row r="3707">
          <cell r="J3707" t="str">
            <v/>
          </cell>
        </row>
        <row r="3707">
          <cell r="L3707" t="str">
            <v>155</v>
          </cell>
          <cell r="M3707" t="str">
            <v>劳保用品（通用）</v>
          </cell>
          <cell r="N3707" t="str">
            <v>155001</v>
          </cell>
          <cell r="O3707" t="str">
            <v>通用劳保用品</v>
          </cell>
          <cell r="P3707" t="str">
            <v>155001012</v>
          </cell>
          <cell r="Q3707" t="str">
            <v>防蚊虫药具</v>
          </cell>
          <cell r="R3707" t="str">
            <v>2501038</v>
          </cell>
          <cell r="S3707" t="str">
            <v>防蚊虫药具</v>
          </cell>
          <cell r="T3707" t="str">
            <v>500024552</v>
          </cell>
          <cell r="U3707" t="str">
            <v>套</v>
          </cell>
          <cell r="V3707" t="str">
            <v>A类</v>
          </cell>
        </row>
        <row r="3708">
          <cell r="B3708" t="str">
            <v>1550010120005445200001</v>
          </cell>
          <cell r="C3708" t="str">
            <v>娇润滴 120ml 蚊不叮 驱蚊液(计价单位 ：盒)</v>
          </cell>
          <cell r="D3708" t="str">
            <v>00054452</v>
          </cell>
          <cell r="E3708" t="str">
            <v>娇润滴</v>
          </cell>
          <cell r="F3708" t="str">
            <v>120ml</v>
          </cell>
          <cell r="G3708" t="str">
            <v/>
          </cell>
          <cell r="H3708" t="str">
            <v/>
          </cell>
        </row>
        <row r="3708">
          <cell r="J3708" t="str">
            <v/>
          </cell>
        </row>
        <row r="3708">
          <cell r="L3708" t="str">
            <v>155</v>
          </cell>
          <cell r="M3708" t="str">
            <v>劳保用品（通用）</v>
          </cell>
          <cell r="N3708" t="str">
            <v>155001</v>
          </cell>
          <cell r="O3708" t="str">
            <v>通用劳保用品</v>
          </cell>
          <cell r="P3708" t="str">
            <v>155001012</v>
          </cell>
          <cell r="Q3708" t="str">
            <v>防蚊虫药具</v>
          </cell>
          <cell r="R3708" t="str">
            <v>2501038</v>
          </cell>
          <cell r="S3708" t="str">
            <v>防蚊虫药具</v>
          </cell>
          <cell r="T3708" t="str">
            <v>500024552</v>
          </cell>
          <cell r="U3708" t="str">
            <v>套</v>
          </cell>
          <cell r="V3708" t="str">
            <v>A类</v>
          </cell>
        </row>
        <row r="3709">
          <cell r="B3709" t="str">
            <v>220230010004809000008</v>
          </cell>
          <cell r="C3709" t="str">
            <v>新兴(XIXI)19MM 打包捆绑扎扣 100个/包(计价单位：包)银色</v>
          </cell>
          <cell r="D3709" t="str">
            <v>00048090</v>
          </cell>
          <cell r="E3709" t="str">
            <v>新兴</v>
          </cell>
          <cell r="F3709" t="str">
            <v>19MM</v>
          </cell>
          <cell r="G3709" t="str">
            <v/>
          </cell>
          <cell r="H3709" t="str">
            <v/>
          </cell>
        </row>
        <row r="3709">
          <cell r="J3709" t="str">
            <v/>
          </cell>
        </row>
        <row r="3709">
          <cell r="L3709" t="str">
            <v>22</v>
          </cell>
          <cell r="M3709" t="str">
            <v>办公用品-旧</v>
          </cell>
          <cell r="N3709" t="str">
            <v>22023</v>
          </cell>
          <cell r="O3709" t="str">
            <v>办公日用</v>
          </cell>
          <cell r="P3709" t="str">
            <v>22023001</v>
          </cell>
          <cell r="Q3709" t="str">
            <v>包装用具</v>
          </cell>
          <cell r="R3709" t="str">
            <v>2611010</v>
          </cell>
          <cell r="S3709" t="str">
            <v>包装用具</v>
          </cell>
          <cell r="T3709" t="str">
            <v>500024779</v>
          </cell>
          <cell r="U3709" t="str">
            <v>个</v>
          </cell>
          <cell r="V3709" t="str">
            <v>B类</v>
          </cell>
        </row>
        <row r="3710">
          <cell r="B3710" t="str">
            <v>220230010004809000007</v>
          </cell>
          <cell r="C3710" t="str">
            <v>新兴(XIXI)16MM 打包捆绑扎扣 100个/包(计价单位：包)银色</v>
          </cell>
          <cell r="D3710" t="str">
            <v>00048090</v>
          </cell>
          <cell r="E3710" t="str">
            <v>新兴</v>
          </cell>
          <cell r="F3710" t="str">
            <v>16MM</v>
          </cell>
          <cell r="G3710" t="str">
            <v/>
          </cell>
          <cell r="H3710" t="str">
            <v/>
          </cell>
        </row>
        <row r="3710">
          <cell r="J3710" t="str">
            <v/>
          </cell>
        </row>
        <row r="3710">
          <cell r="L3710" t="str">
            <v>22</v>
          </cell>
          <cell r="M3710" t="str">
            <v>办公用品-旧</v>
          </cell>
          <cell r="N3710" t="str">
            <v>22023</v>
          </cell>
          <cell r="O3710" t="str">
            <v>办公日用</v>
          </cell>
          <cell r="P3710" t="str">
            <v>22023001</v>
          </cell>
          <cell r="Q3710" t="str">
            <v>包装用具</v>
          </cell>
          <cell r="R3710" t="str">
            <v>2611010</v>
          </cell>
          <cell r="S3710" t="str">
            <v>包装用具</v>
          </cell>
          <cell r="T3710" t="str">
            <v>500024779</v>
          </cell>
          <cell r="U3710" t="str">
            <v>个</v>
          </cell>
          <cell r="V3710" t="str">
            <v>B类</v>
          </cell>
        </row>
        <row r="3711">
          <cell r="B3711" t="str">
            <v>220230010004809000006</v>
          </cell>
          <cell r="C3711" t="str">
            <v>新兴(XIXI)12MM 打包捆绑扎扣 100个/包(计价单位：包)银色</v>
          </cell>
          <cell r="D3711" t="str">
            <v>00048090</v>
          </cell>
          <cell r="E3711" t="str">
            <v>新兴</v>
          </cell>
          <cell r="F3711" t="str">
            <v>12MM</v>
          </cell>
          <cell r="G3711" t="str">
            <v/>
          </cell>
          <cell r="H3711" t="str">
            <v/>
          </cell>
        </row>
        <row r="3711">
          <cell r="J3711" t="str">
            <v/>
          </cell>
        </row>
        <row r="3711">
          <cell r="L3711" t="str">
            <v>22</v>
          </cell>
          <cell r="M3711" t="str">
            <v>办公用品-旧</v>
          </cell>
          <cell r="N3711" t="str">
            <v>22023</v>
          </cell>
          <cell r="O3711" t="str">
            <v>办公日用</v>
          </cell>
          <cell r="P3711" t="str">
            <v>22023001</v>
          </cell>
          <cell r="Q3711" t="str">
            <v>包装用具</v>
          </cell>
          <cell r="R3711" t="str">
            <v>2611010</v>
          </cell>
          <cell r="S3711" t="str">
            <v>包装用具</v>
          </cell>
          <cell r="T3711" t="str">
            <v>500024779</v>
          </cell>
          <cell r="U3711" t="str">
            <v>个</v>
          </cell>
          <cell r="V3711" t="str">
            <v>B类</v>
          </cell>
        </row>
        <row r="3712">
          <cell r="B3712" t="str">
            <v>220230090002606000002</v>
          </cell>
          <cell r="C3712" t="str">
            <v>俏庭 北欧星空 48*74cm 40s 斜纹全棉枕套 环保印染 2个/件(计价单位：件)灰色 48cm*74cm 深蓝色</v>
          </cell>
          <cell r="D3712" t="str">
            <v>00026060</v>
          </cell>
          <cell r="E3712" t="str">
            <v>俏庭</v>
          </cell>
          <cell r="F3712" t="str">
            <v>北欧星空</v>
          </cell>
          <cell r="G3712" t="str">
            <v/>
          </cell>
          <cell r="H3712" t="str">
            <v/>
          </cell>
        </row>
        <row r="3712">
          <cell r="J3712" t="str">
            <v/>
          </cell>
        </row>
        <row r="3712">
          <cell r="L3712" t="str">
            <v>22</v>
          </cell>
          <cell r="M3712" t="str">
            <v>办公用品-旧</v>
          </cell>
          <cell r="N3712" t="str">
            <v>22023</v>
          </cell>
          <cell r="O3712" t="str">
            <v>办公日用</v>
          </cell>
          <cell r="P3712" t="str">
            <v>22023009</v>
          </cell>
          <cell r="Q3712" t="str">
            <v>床上用品</v>
          </cell>
          <cell r="R3712" t="str">
            <v>2611035</v>
          </cell>
          <cell r="S3712" t="str">
            <v>床上用品</v>
          </cell>
          <cell r="T3712" t="str">
            <v>500136610</v>
          </cell>
          <cell r="U3712" t="str">
            <v>件</v>
          </cell>
          <cell r="V3712" t="str">
            <v>A类</v>
          </cell>
        </row>
        <row r="3713">
          <cell r="B3713" t="str">
            <v>220230090002606000001</v>
          </cell>
          <cell r="C3713" t="str">
            <v>俏庭 点点爱恋 48*74cm 40s 斜纹全棉枕套 环保印染 2个/件(计价单位：件)蓝色 48cm*74cm 蓝色</v>
          </cell>
          <cell r="D3713" t="str">
            <v>00026060</v>
          </cell>
          <cell r="E3713" t="str">
            <v>俏庭</v>
          </cell>
          <cell r="F3713" t="str">
            <v>点点爱恋</v>
          </cell>
          <cell r="G3713" t="str">
            <v/>
          </cell>
          <cell r="H3713" t="str">
            <v/>
          </cell>
        </row>
        <row r="3713">
          <cell r="J3713" t="str">
            <v/>
          </cell>
        </row>
        <row r="3713">
          <cell r="L3713" t="str">
            <v>22</v>
          </cell>
          <cell r="M3713" t="str">
            <v>办公用品-旧</v>
          </cell>
          <cell r="N3713" t="str">
            <v>22023</v>
          </cell>
          <cell r="O3713" t="str">
            <v>办公日用</v>
          </cell>
          <cell r="P3713" t="str">
            <v>22023009</v>
          </cell>
          <cell r="Q3713" t="str">
            <v>床上用品</v>
          </cell>
          <cell r="R3713" t="str">
            <v>2611035</v>
          </cell>
          <cell r="S3713" t="str">
            <v>床上用品</v>
          </cell>
          <cell r="T3713" t="str">
            <v>500136610</v>
          </cell>
          <cell r="U3713" t="str">
            <v>件</v>
          </cell>
          <cell r="V3713" t="str">
            <v>A类</v>
          </cell>
        </row>
        <row r="3714">
          <cell r="B3714" t="str">
            <v>22023002f812ede300001</v>
          </cell>
          <cell r="C3714" t="str">
            <v>井然 121 36*19.5cm 实木衣架 复古裤架 裤子夹子(计价单位：个)</v>
          </cell>
          <cell r="D3714" t="str">
            <v>f812ede3</v>
          </cell>
          <cell r="E3714" t="str">
            <v>井然</v>
          </cell>
          <cell r="F3714" t="str">
            <v>121</v>
          </cell>
          <cell r="G3714" t="str">
            <v/>
          </cell>
          <cell r="H3714" t="str">
            <v/>
          </cell>
        </row>
        <row r="3714">
          <cell r="J3714" t="str">
            <v/>
          </cell>
        </row>
        <row r="3714">
          <cell r="L3714" t="str">
            <v>22</v>
          </cell>
          <cell r="M3714" t="str">
            <v>办公用品-旧</v>
          </cell>
          <cell r="N3714" t="str">
            <v>22023</v>
          </cell>
          <cell r="O3714" t="str">
            <v>办公日用</v>
          </cell>
          <cell r="P3714" t="str">
            <v>22023002</v>
          </cell>
          <cell r="Q3714" t="str">
            <v>塑料制品</v>
          </cell>
          <cell r="R3714" t="str">
            <v>2611011</v>
          </cell>
          <cell r="S3714" t="str">
            <v>塑料制品</v>
          </cell>
          <cell r="T3714" t="str">
            <v>500136596</v>
          </cell>
          <cell r="U3714" t="str">
            <v>个</v>
          </cell>
          <cell r="V3714" t="str">
            <v>B类</v>
          </cell>
        </row>
        <row r="3715">
          <cell r="B3715" t="str">
            <v>220030120003690900129</v>
          </cell>
          <cell r="C3715" t="str">
            <v>格之格 NT-PH381C 硒鼓 (计价单位：只) 蓝色</v>
          </cell>
          <cell r="D3715" t="str">
            <v>00036909</v>
          </cell>
          <cell r="E3715" t="str">
            <v>格之格</v>
          </cell>
          <cell r="F3715" t="str">
            <v>NT-PH381C</v>
          </cell>
          <cell r="G3715" t="str">
            <v/>
          </cell>
          <cell r="H3715" t="str">
            <v/>
          </cell>
        </row>
        <row r="3715">
          <cell r="J3715" t="str">
            <v/>
          </cell>
        </row>
        <row r="3715">
          <cell r="L3715" t="str">
            <v>22</v>
          </cell>
          <cell r="M3715" t="str">
            <v>办公用品-旧</v>
          </cell>
          <cell r="N3715" t="str">
            <v>22003</v>
          </cell>
          <cell r="O3715" t="str">
            <v>办公耗材</v>
          </cell>
          <cell r="P3715" t="str">
            <v>22003012</v>
          </cell>
          <cell r="Q3715" t="str">
            <v>硒鼓</v>
          </cell>
          <cell r="R3715" t="str">
            <v>2603015</v>
          </cell>
          <cell r="S3715" t="str">
            <v>硒鼓</v>
          </cell>
          <cell r="T3715" t="str">
            <v>500134465</v>
          </cell>
          <cell r="U3715" t="str">
            <v>只</v>
          </cell>
          <cell r="V3715" t="str">
            <v>A类</v>
          </cell>
        </row>
        <row r="3716">
          <cell r="B3716" t="str">
            <v>220050030004395200001</v>
          </cell>
          <cell r="C3716" t="str">
            <v>斯曼克(LCMARK) 12mm*12mm 标签 1个/盒 (计价单位：盒)</v>
          </cell>
          <cell r="D3716" t="str">
            <v>00043952</v>
          </cell>
          <cell r="E3716" t="str">
            <v>斯曼克</v>
          </cell>
          <cell r="F3716" t="str">
            <v>12mm*12mm</v>
          </cell>
          <cell r="G3716" t="str">
            <v/>
          </cell>
          <cell r="H3716" t="str">
            <v/>
          </cell>
        </row>
        <row r="3716">
          <cell r="J3716" t="str">
            <v/>
          </cell>
        </row>
        <row r="3716">
          <cell r="L3716" t="str">
            <v>22</v>
          </cell>
          <cell r="M3716" t="str">
            <v>办公用品-旧</v>
          </cell>
          <cell r="N3716" t="str">
            <v>22005</v>
          </cell>
          <cell r="O3716" t="str">
            <v>办公纸品</v>
          </cell>
          <cell r="P3716" t="str">
            <v>22005003</v>
          </cell>
          <cell r="Q3716" t="str">
            <v>标签胶贴</v>
          </cell>
          <cell r="R3716" t="str">
            <v>2602008</v>
          </cell>
          <cell r="S3716" t="str">
            <v>标签/胶贴</v>
          </cell>
          <cell r="T3716" t="str">
            <v>500024643</v>
          </cell>
          <cell r="U3716" t="str">
            <v>盒</v>
          </cell>
          <cell r="V3716" t="str">
            <v>A类</v>
          </cell>
        </row>
        <row r="3717">
          <cell r="B3717" t="str">
            <v>220230090005204100003</v>
          </cell>
          <cell r="C3717" t="str">
            <v>极物 1.8m床 180*200cm 进口天丝乳胶凉席 10160836925(计价单位：件)凯绿 1.8m*2m 绿色</v>
          </cell>
          <cell r="D3717" t="str">
            <v>00052041</v>
          </cell>
          <cell r="E3717" t="str">
            <v>极物</v>
          </cell>
          <cell r="F3717" t="str">
            <v>180*200cm</v>
          </cell>
          <cell r="G3717" t="str">
            <v/>
          </cell>
          <cell r="H3717" t="str">
            <v/>
          </cell>
        </row>
        <row r="3717">
          <cell r="J3717" t="str">
            <v/>
          </cell>
        </row>
        <row r="3717">
          <cell r="L3717" t="str">
            <v>22</v>
          </cell>
          <cell r="M3717" t="str">
            <v>办公用品-旧</v>
          </cell>
          <cell r="N3717" t="str">
            <v>22023</v>
          </cell>
          <cell r="O3717" t="str">
            <v>办公日用</v>
          </cell>
          <cell r="P3717" t="str">
            <v>22023009</v>
          </cell>
          <cell r="Q3717" t="str">
            <v>床上用品</v>
          </cell>
          <cell r="R3717" t="str">
            <v>2611035</v>
          </cell>
          <cell r="S3717" t="str">
            <v>床上用品</v>
          </cell>
          <cell r="T3717" t="str">
            <v>500136603</v>
          </cell>
          <cell r="U3717" t="str">
            <v>件</v>
          </cell>
          <cell r="V3717" t="str">
            <v>A类</v>
          </cell>
        </row>
        <row r="3718">
          <cell r="B3718" t="str">
            <v>220110180003831100015</v>
          </cell>
          <cell r="C3718" t="str">
            <v>晨光(M&amp;G) APS95603 电动(小)削笔机(计价单位：个) 颜色随机</v>
          </cell>
          <cell r="D3718" t="str">
            <v>00038311</v>
          </cell>
          <cell r="E3718" t="str">
            <v>晨光(M&amp;G)</v>
          </cell>
          <cell r="F3718" t="str">
            <v>APS95603</v>
          </cell>
          <cell r="G3718" t="str">
            <v/>
          </cell>
          <cell r="H3718" t="str">
            <v/>
          </cell>
        </row>
        <row r="3718">
          <cell r="J3718" t="str">
            <v/>
          </cell>
        </row>
        <row r="3718">
          <cell r="L3718" t="str">
            <v>22</v>
          </cell>
          <cell r="M3718" t="str">
            <v>办公用品-旧</v>
          </cell>
          <cell r="N3718" t="str">
            <v>22011</v>
          </cell>
          <cell r="O3718" t="str">
            <v>桌面文具</v>
          </cell>
          <cell r="P3718" t="str">
            <v>22011018</v>
          </cell>
          <cell r="Q3718" t="str">
            <v>削笔机</v>
          </cell>
          <cell r="R3718" t="str">
            <v>2610019</v>
          </cell>
          <cell r="S3718" t="str">
            <v>削笔机</v>
          </cell>
          <cell r="T3718" t="str">
            <v>500078582</v>
          </cell>
          <cell r="U3718" t="str">
            <v>个</v>
          </cell>
          <cell r="V3718" t="str">
            <v>A类</v>
          </cell>
        </row>
        <row r="3719">
          <cell r="B3719" t="str">
            <v>220090150003831100022</v>
          </cell>
          <cell r="C3719" t="str">
            <v>晨光(M&amp;G) ASCN9506 85*195mm 标准V型 会议桌牌 (计价单位：个)</v>
          </cell>
          <cell r="D3719" t="str">
            <v>00038311</v>
          </cell>
          <cell r="E3719" t="str">
            <v>晨光(M&amp;G)</v>
          </cell>
          <cell r="F3719" t="str">
            <v>ASCN9506</v>
          </cell>
          <cell r="G3719" t="str">
            <v/>
          </cell>
          <cell r="H3719" t="str">
            <v/>
          </cell>
        </row>
        <row r="3719">
          <cell r="J3719" t="str">
            <v/>
          </cell>
        </row>
        <row r="3719">
          <cell r="L3719" t="str">
            <v>22</v>
          </cell>
          <cell r="M3719" t="str">
            <v>办公用品-旧</v>
          </cell>
          <cell r="N3719" t="str">
            <v>22009</v>
          </cell>
          <cell r="O3719" t="str">
            <v>展示用品</v>
          </cell>
          <cell r="P3719" t="str">
            <v>22009015</v>
          </cell>
          <cell r="Q3719" t="str">
            <v>展示铭牌</v>
          </cell>
          <cell r="R3719" t="str">
            <v>2609009</v>
          </cell>
          <cell r="S3719" t="str">
            <v>展示铭牌</v>
          </cell>
          <cell r="T3719" t="str">
            <v>500024743</v>
          </cell>
          <cell r="U3719" t="str">
            <v>个</v>
          </cell>
          <cell r="V3719" t="str">
            <v>B类</v>
          </cell>
        </row>
        <row r="3720">
          <cell r="B3720" t="str">
            <v>220220060002075100045</v>
          </cell>
          <cell r="C3720" t="str">
            <v>艾美特(Airmate) FS4096T2 3档 落地扇(计价单位：台)</v>
          </cell>
          <cell r="D3720" t="str">
            <v>00020751</v>
          </cell>
          <cell r="E3720" t="str">
            <v>艾美特(Airmate)</v>
          </cell>
          <cell r="F3720" t="str">
            <v>FS4096T2</v>
          </cell>
          <cell r="G3720" t="str">
            <v/>
          </cell>
          <cell r="H3720" t="str">
            <v/>
          </cell>
        </row>
        <row r="3720">
          <cell r="J3720" t="str">
            <v/>
          </cell>
          <cell r="K3720" t="str">
            <v>6914621226708</v>
          </cell>
          <cell r="L3720" t="str">
            <v>22</v>
          </cell>
          <cell r="M3720" t="str">
            <v>办公用品-旧</v>
          </cell>
          <cell r="N3720" t="str">
            <v>22022</v>
          </cell>
          <cell r="O3720" t="str">
            <v>办公电器</v>
          </cell>
          <cell r="P3720" t="str">
            <v>22022006</v>
          </cell>
          <cell r="Q3720" t="str">
            <v>电风扇</v>
          </cell>
          <cell r="R3720" t="str">
            <v>2614014</v>
          </cell>
          <cell r="S3720" t="str">
            <v>电风扇</v>
          </cell>
          <cell r="T3720" t="str">
            <v>500025072</v>
          </cell>
          <cell r="U3720" t="str">
            <v>台</v>
          </cell>
          <cell r="V3720" t="str">
            <v>A类</v>
          </cell>
        </row>
        <row r="3721">
          <cell r="B3721" t="str">
            <v>220220060002075100044</v>
          </cell>
          <cell r="C3721" t="str">
            <v>艾美特(Airmate) FS4099R 6档 落地扇(计价单位：台)</v>
          </cell>
          <cell r="D3721" t="str">
            <v>00020751</v>
          </cell>
          <cell r="E3721" t="str">
            <v>艾美特(Airmate)</v>
          </cell>
          <cell r="F3721" t="str">
            <v>FS4099R</v>
          </cell>
          <cell r="G3721" t="str">
            <v/>
          </cell>
          <cell r="H3721" t="str">
            <v/>
          </cell>
        </row>
        <row r="3721">
          <cell r="J3721" t="str">
            <v/>
          </cell>
          <cell r="K3721" t="str">
            <v>6914621226722</v>
          </cell>
          <cell r="L3721" t="str">
            <v>22</v>
          </cell>
          <cell r="M3721" t="str">
            <v>办公用品-旧</v>
          </cell>
          <cell r="N3721" t="str">
            <v>22022</v>
          </cell>
          <cell r="O3721" t="str">
            <v>办公电器</v>
          </cell>
          <cell r="P3721" t="str">
            <v>22022006</v>
          </cell>
          <cell r="Q3721" t="str">
            <v>电风扇</v>
          </cell>
          <cell r="R3721" t="str">
            <v>2614014</v>
          </cell>
          <cell r="S3721" t="str">
            <v>电风扇</v>
          </cell>
          <cell r="T3721" t="str">
            <v>500025072</v>
          </cell>
          <cell r="U3721" t="str">
            <v>台</v>
          </cell>
          <cell r="V3721" t="str">
            <v>A类</v>
          </cell>
        </row>
        <row r="3722">
          <cell r="B3722" t="str">
            <v>2202300656f8c01900003</v>
          </cell>
          <cell r="C3722" t="str">
            <v>哲品(ZENS)D5500215 32.5*32.5*16.5cm 萃取极光 玻璃茶具 8件/套(计价单位：套)</v>
          </cell>
          <cell r="D3722" t="str">
            <v>56f8c019</v>
          </cell>
          <cell r="E3722" t="str">
            <v>哲品(ZENS)</v>
          </cell>
          <cell r="F3722" t="str">
            <v>D5500215</v>
          </cell>
          <cell r="G3722" t="str">
            <v/>
          </cell>
          <cell r="H3722" t="str">
            <v/>
          </cell>
        </row>
        <row r="3722">
          <cell r="J3722" t="str">
            <v/>
          </cell>
          <cell r="K3722" t="str">
            <v>6951848821552</v>
          </cell>
          <cell r="L3722" t="str">
            <v>22</v>
          </cell>
          <cell r="M3722" t="str">
            <v>办公用品-旧</v>
          </cell>
          <cell r="N3722" t="str">
            <v>22023</v>
          </cell>
          <cell r="O3722" t="str">
            <v>办公日用</v>
          </cell>
          <cell r="P3722" t="str">
            <v>22023006</v>
          </cell>
          <cell r="Q3722" t="str">
            <v>茶具</v>
          </cell>
          <cell r="R3722" t="str">
            <v>2611020</v>
          </cell>
          <cell r="S3722" t="str">
            <v>茶具</v>
          </cell>
          <cell r="T3722" t="str">
            <v>500061235</v>
          </cell>
          <cell r="U3722" t="str">
            <v>套</v>
          </cell>
          <cell r="V3722" t="str">
            <v>B类</v>
          </cell>
        </row>
        <row r="3723">
          <cell r="B3723" t="str">
            <v>220230010002517100020</v>
          </cell>
          <cell r="C3723" t="str">
            <v>禧天龙(citylong)X-6082 66*48*40cm 77L 塑料箱 透明大号(计价单位：个)</v>
          </cell>
          <cell r="D3723" t="str">
            <v>00025171</v>
          </cell>
          <cell r="E3723" t="str">
            <v>禧天龙(Citylong)</v>
          </cell>
          <cell r="F3723" t="str">
            <v>X-6082</v>
          </cell>
          <cell r="G3723" t="str">
            <v/>
          </cell>
          <cell r="H3723" t="str">
            <v/>
          </cell>
        </row>
        <row r="3723">
          <cell r="J3723" t="str">
            <v/>
          </cell>
        </row>
        <row r="3723">
          <cell r="L3723" t="str">
            <v>22</v>
          </cell>
          <cell r="M3723" t="str">
            <v>办公用品-旧</v>
          </cell>
          <cell r="N3723" t="str">
            <v>22023</v>
          </cell>
          <cell r="O3723" t="str">
            <v>办公日用</v>
          </cell>
          <cell r="P3723" t="str">
            <v>22023001</v>
          </cell>
          <cell r="Q3723" t="str">
            <v>包装用具</v>
          </cell>
          <cell r="R3723" t="str">
            <v>2611010</v>
          </cell>
          <cell r="S3723" t="str">
            <v>包装用具</v>
          </cell>
          <cell r="T3723" t="str">
            <v>500136597</v>
          </cell>
          <cell r="U3723" t="str">
            <v>个</v>
          </cell>
          <cell r="V3723" t="str">
            <v>B类</v>
          </cell>
        </row>
        <row r="3724">
          <cell r="B3724" t="str">
            <v>220230010002517100019</v>
          </cell>
          <cell r="C3724" t="str">
            <v>禧天龙(citylong)X-6159 50.5*37.5*33.5cm 36L车载塑料箱 加厚 (计价单位：个)</v>
          </cell>
          <cell r="D3724" t="str">
            <v>00025171</v>
          </cell>
          <cell r="E3724" t="str">
            <v>禧天龙(Citylong)</v>
          </cell>
          <cell r="F3724" t="str">
            <v>X-6159</v>
          </cell>
          <cell r="G3724" t="str">
            <v/>
          </cell>
          <cell r="H3724" t="str">
            <v/>
          </cell>
        </row>
        <row r="3724">
          <cell r="J3724" t="str">
            <v/>
          </cell>
        </row>
        <row r="3724">
          <cell r="L3724" t="str">
            <v>22</v>
          </cell>
          <cell r="M3724" t="str">
            <v>办公用品-旧</v>
          </cell>
          <cell r="N3724" t="str">
            <v>22023</v>
          </cell>
          <cell r="O3724" t="str">
            <v>办公日用</v>
          </cell>
          <cell r="P3724" t="str">
            <v>22023001</v>
          </cell>
          <cell r="Q3724" t="str">
            <v>包装用具</v>
          </cell>
          <cell r="R3724" t="str">
            <v>2611010</v>
          </cell>
          <cell r="S3724" t="str">
            <v>包装用具</v>
          </cell>
          <cell r="T3724" t="str">
            <v>500136597</v>
          </cell>
          <cell r="U3724" t="str">
            <v>个</v>
          </cell>
          <cell r="V3724" t="str">
            <v>B类</v>
          </cell>
        </row>
        <row r="3725">
          <cell r="B3725" t="str">
            <v>220040040003986400015</v>
          </cell>
          <cell r="C3725" t="str">
            <v>惠普(HP) 1020plus+Q2612A A4黑白激光打印机 (计价单位：台)(配1盒硒鼓Q2612A)</v>
          </cell>
          <cell r="D3725" t="str">
            <v>00039864</v>
          </cell>
          <cell r="E3725" t="str">
            <v>惠普(HP)</v>
          </cell>
          <cell r="F3725" t="str">
            <v>1020plus+Q2612A</v>
          </cell>
          <cell r="G3725" t="str">
            <v/>
          </cell>
          <cell r="H3725" t="str">
            <v/>
          </cell>
        </row>
        <row r="3725">
          <cell r="J3725" t="str">
            <v/>
          </cell>
          <cell r="K3725" t="str">
            <v>808736922074</v>
          </cell>
          <cell r="L3725" t="str">
            <v>22</v>
          </cell>
          <cell r="M3725" t="str">
            <v>办公用品-旧</v>
          </cell>
          <cell r="N3725" t="str">
            <v>22004</v>
          </cell>
          <cell r="O3725" t="str">
            <v>办公设备</v>
          </cell>
          <cell r="P3725" t="str">
            <v>22004004</v>
          </cell>
          <cell r="Q3725" t="str">
            <v>打印机</v>
          </cell>
          <cell r="R3725" t="str">
            <v>2601001</v>
          </cell>
          <cell r="S3725" t="str">
            <v>打印机</v>
          </cell>
          <cell r="T3725" t="str">
            <v>500134452</v>
          </cell>
          <cell r="U3725" t="str">
            <v>台</v>
          </cell>
          <cell r="V3725" t="str">
            <v>A类</v>
          </cell>
        </row>
        <row r="3726">
          <cell r="B3726" t="str">
            <v>220010060003831100019</v>
          </cell>
          <cell r="C3726" t="str">
            <v>晨光(M&amp;G) ADMN4233 A4 40页 资料册 (计价单位：个) 透明</v>
          </cell>
          <cell r="D3726" t="str">
            <v>00038311</v>
          </cell>
          <cell r="E3726" t="str">
            <v>晨光(M&amp;G)</v>
          </cell>
          <cell r="F3726" t="str">
            <v>ADMN4233</v>
          </cell>
          <cell r="G3726" t="str">
            <v/>
          </cell>
          <cell r="H3726" t="str">
            <v/>
          </cell>
        </row>
        <row r="3726">
          <cell r="J3726" t="str">
            <v/>
          </cell>
        </row>
        <row r="3726">
          <cell r="L3726" t="str">
            <v>22</v>
          </cell>
          <cell r="M3726" t="str">
            <v>办公用品-旧</v>
          </cell>
          <cell r="N3726" t="str">
            <v>22008</v>
          </cell>
          <cell r="O3726" t="str">
            <v>文件管理</v>
          </cell>
          <cell r="P3726" t="str">
            <v>22001006</v>
          </cell>
          <cell r="Q3726" t="str">
            <v>资料册</v>
          </cell>
          <cell r="R3726" t="str">
            <v>2605002</v>
          </cell>
          <cell r="S3726" t="str">
            <v>资料册</v>
          </cell>
          <cell r="T3726" t="str">
            <v>500024681</v>
          </cell>
          <cell r="U3726" t="str">
            <v>本</v>
          </cell>
          <cell r="V3726" t="str">
            <v>A类</v>
          </cell>
        </row>
        <row r="3727">
          <cell r="B3727" t="str">
            <v>220110170003831100009</v>
          </cell>
          <cell r="C3727" t="str">
            <v>晨光(M&amp;G) ACF70306 6ml 水基修正液 (计价单位：个)</v>
          </cell>
          <cell r="D3727" t="str">
            <v>00038311</v>
          </cell>
          <cell r="E3727" t="str">
            <v>晨光(M&amp;G)</v>
          </cell>
          <cell r="F3727" t="str">
            <v>ACF70306</v>
          </cell>
          <cell r="G3727" t="str">
            <v/>
          </cell>
          <cell r="H3727" t="str">
            <v/>
          </cell>
        </row>
        <row r="3727">
          <cell r="J3727" t="str">
            <v/>
          </cell>
        </row>
        <row r="3727">
          <cell r="L3727" t="str">
            <v>22</v>
          </cell>
          <cell r="M3727" t="str">
            <v>办公用品-旧</v>
          </cell>
          <cell r="N3727" t="str">
            <v>22011</v>
          </cell>
          <cell r="O3727" t="str">
            <v>桌面文具</v>
          </cell>
          <cell r="P3727" t="str">
            <v>22011017</v>
          </cell>
          <cell r="Q3727" t="str">
            <v>修正液</v>
          </cell>
          <cell r="R3727" t="str">
            <v>2610008</v>
          </cell>
          <cell r="S3727" t="str">
            <v>修正液(7)</v>
          </cell>
          <cell r="T3727" t="str">
            <v>500024754</v>
          </cell>
          <cell r="U3727" t="str">
            <v>个</v>
          </cell>
          <cell r="V3727" t="str">
            <v>A类</v>
          </cell>
        </row>
        <row r="3728">
          <cell r="B3728" t="str">
            <v>220110170003831100008</v>
          </cell>
          <cell r="C3728" t="str">
            <v>晨光(M&amp;G) ACF60703 12ml 威睿修正液 (计价单位：个)</v>
          </cell>
          <cell r="D3728" t="str">
            <v>00038311</v>
          </cell>
          <cell r="E3728" t="str">
            <v>晨光(M&amp;G)</v>
          </cell>
          <cell r="F3728" t="str">
            <v>ACF60703</v>
          </cell>
          <cell r="G3728" t="str">
            <v/>
          </cell>
          <cell r="H3728" t="str">
            <v/>
          </cell>
        </row>
        <row r="3728">
          <cell r="J3728" t="str">
            <v/>
          </cell>
        </row>
        <row r="3728">
          <cell r="L3728" t="str">
            <v>22</v>
          </cell>
          <cell r="M3728" t="str">
            <v>办公用品-旧</v>
          </cell>
          <cell r="N3728" t="str">
            <v>22011</v>
          </cell>
          <cell r="O3728" t="str">
            <v>桌面文具</v>
          </cell>
          <cell r="P3728" t="str">
            <v>22011017</v>
          </cell>
          <cell r="Q3728" t="str">
            <v>修正液</v>
          </cell>
          <cell r="R3728" t="str">
            <v>2610008</v>
          </cell>
          <cell r="S3728" t="str">
            <v>修正液(7)</v>
          </cell>
          <cell r="T3728" t="str">
            <v>500024754</v>
          </cell>
          <cell r="U3728" t="str">
            <v>个</v>
          </cell>
          <cell r="V3728" t="str">
            <v>A类</v>
          </cell>
        </row>
        <row r="3729">
          <cell r="B3729" t="str">
            <v>220080130003831100018</v>
          </cell>
          <cell r="C3729" t="str">
            <v>晨光(M&amp;G) ADM95291K 三联 多功能文件框 (计价单位：个) 灰色 灰色</v>
          </cell>
          <cell r="D3729" t="str">
            <v>00038311</v>
          </cell>
          <cell r="E3729" t="str">
            <v>晨光(M&amp;G)</v>
          </cell>
          <cell r="F3729" t="str">
            <v>ADM95291K</v>
          </cell>
          <cell r="G3729" t="str">
            <v/>
          </cell>
          <cell r="H3729" t="str">
            <v/>
          </cell>
        </row>
        <row r="3729">
          <cell r="J3729" t="str">
            <v/>
          </cell>
        </row>
        <row r="3729">
          <cell r="L3729" t="str">
            <v>22</v>
          </cell>
          <cell r="M3729" t="str">
            <v>办公用品-旧</v>
          </cell>
          <cell r="N3729" t="str">
            <v>22008</v>
          </cell>
          <cell r="O3729" t="str">
            <v>文件管理</v>
          </cell>
          <cell r="P3729" t="str">
            <v>22008013</v>
          </cell>
          <cell r="Q3729" t="str">
            <v>文件盘文件筐</v>
          </cell>
          <cell r="R3729" t="str">
            <v>2607008</v>
          </cell>
          <cell r="S3729" t="str">
            <v>文件盘/文件筐</v>
          </cell>
          <cell r="T3729" t="str">
            <v>500024712</v>
          </cell>
          <cell r="U3729" t="str">
            <v>个</v>
          </cell>
          <cell r="V3729" t="str">
            <v>A类</v>
          </cell>
        </row>
        <row r="3730">
          <cell r="B3730" t="str">
            <v>220020080003831100021</v>
          </cell>
          <cell r="C3730" t="str">
            <v>晨光(M&amp;G) AHM24306C1 12支/盒 单头荧光笔本味 (计价单位：盒) 粉红 粉色</v>
          </cell>
          <cell r="D3730" t="str">
            <v>00038311</v>
          </cell>
          <cell r="E3730" t="str">
            <v>晨光(M&amp;G)</v>
          </cell>
          <cell r="F3730" t="str">
            <v>AHM24306C1</v>
          </cell>
          <cell r="G3730" t="str">
            <v/>
          </cell>
          <cell r="H3730" t="str">
            <v/>
          </cell>
        </row>
        <row r="3730">
          <cell r="J3730" t="str">
            <v/>
          </cell>
          <cell r="K3730" t="str">
            <v>6933631517101</v>
          </cell>
          <cell r="L3730" t="str">
            <v>22</v>
          </cell>
          <cell r="M3730" t="str">
            <v>办公用品-旧</v>
          </cell>
          <cell r="N3730" t="str">
            <v>22002</v>
          </cell>
          <cell r="O3730" t="str">
            <v>办公笔类</v>
          </cell>
          <cell r="P3730" t="str">
            <v>22002008</v>
          </cell>
          <cell r="Q3730" t="str">
            <v>荧光笔</v>
          </cell>
          <cell r="R3730" t="str">
            <v>2604006</v>
          </cell>
          <cell r="S3730" t="str">
            <v>荧光笔</v>
          </cell>
          <cell r="T3730" t="str">
            <v>500024676</v>
          </cell>
          <cell r="U3730" t="str">
            <v>支</v>
          </cell>
          <cell r="V3730" t="str">
            <v>A类</v>
          </cell>
        </row>
        <row r="3731">
          <cell r="B3731" t="str">
            <v>220020080003831100020</v>
          </cell>
          <cell r="C3731" t="str">
            <v>晨光(M&amp;G) AHM24306B4 12支/盒 单头荧光笔本味 (计价单位：盒) 天蓝 天蓝色</v>
          </cell>
          <cell r="D3731" t="str">
            <v>00038311</v>
          </cell>
          <cell r="E3731" t="str">
            <v>晨光(M&amp;G)</v>
          </cell>
          <cell r="F3731" t="str">
            <v>AHM24306B4</v>
          </cell>
          <cell r="G3731" t="str">
            <v/>
          </cell>
          <cell r="H3731" t="str">
            <v/>
          </cell>
        </row>
        <row r="3731">
          <cell r="J3731" t="str">
            <v/>
          </cell>
        </row>
        <row r="3731">
          <cell r="L3731" t="str">
            <v>22</v>
          </cell>
          <cell r="M3731" t="str">
            <v>办公用品-旧</v>
          </cell>
          <cell r="N3731" t="str">
            <v>22002</v>
          </cell>
          <cell r="O3731" t="str">
            <v>办公笔类</v>
          </cell>
          <cell r="P3731" t="str">
            <v>22002008</v>
          </cell>
          <cell r="Q3731" t="str">
            <v>荧光笔</v>
          </cell>
          <cell r="R3731" t="str">
            <v>2604006</v>
          </cell>
          <cell r="S3731" t="str">
            <v>荧光笔</v>
          </cell>
          <cell r="T3731" t="str">
            <v>500024676</v>
          </cell>
          <cell r="U3731" t="str">
            <v>支</v>
          </cell>
          <cell r="V3731" t="str">
            <v>A类</v>
          </cell>
        </row>
        <row r="3732">
          <cell r="B3732" t="str">
            <v>220080130003831100017</v>
          </cell>
          <cell r="C3732" t="str">
            <v>晨光(M&amp;G) ADM95292B 四联 多功能文件框 (计价单位：个) 蓝色 蓝色</v>
          </cell>
          <cell r="D3732" t="str">
            <v>00038311</v>
          </cell>
          <cell r="E3732" t="str">
            <v>晨光(M&amp;G)</v>
          </cell>
          <cell r="F3732" t="str">
            <v>ADM95292B</v>
          </cell>
          <cell r="G3732" t="str">
            <v/>
          </cell>
          <cell r="H3732" t="str">
            <v/>
          </cell>
        </row>
        <row r="3732">
          <cell r="J3732" t="str">
            <v/>
          </cell>
        </row>
        <row r="3732">
          <cell r="L3732" t="str">
            <v>22</v>
          </cell>
          <cell r="M3732" t="str">
            <v>办公用品-旧</v>
          </cell>
          <cell r="N3732" t="str">
            <v>22008</v>
          </cell>
          <cell r="O3732" t="str">
            <v>文件管理</v>
          </cell>
          <cell r="P3732" t="str">
            <v>22008013</v>
          </cell>
          <cell r="Q3732" t="str">
            <v>文件盘文件筐</v>
          </cell>
          <cell r="R3732" t="str">
            <v>2607008</v>
          </cell>
          <cell r="S3732" t="str">
            <v>文件盘/文件筐</v>
          </cell>
          <cell r="T3732" t="str">
            <v>500024712</v>
          </cell>
          <cell r="U3732" t="str">
            <v>个</v>
          </cell>
          <cell r="V3732" t="str">
            <v>A类</v>
          </cell>
        </row>
        <row r="3733">
          <cell r="B3733" t="str">
            <v>220100190003831100042</v>
          </cell>
          <cell r="C3733" t="str">
            <v>晨光(M&amp;G) ABS92894 12号 新414 金属订书机 (计价单位：个) 颜色随机</v>
          </cell>
          <cell r="D3733" t="str">
            <v>00038311</v>
          </cell>
          <cell r="E3733" t="str">
            <v>晨光(M&amp;G)</v>
          </cell>
          <cell r="F3733" t="str">
            <v>ABS92894</v>
          </cell>
          <cell r="G3733" t="str">
            <v/>
          </cell>
          <cell r="H3733" t="str">
            <v/>
          </cell>
        </row>
        <row r="3733">
          <cell r="J3733" t="str">
            <v/>
          </cell>
        </row>
        <row r="3733">
          <cell r="L3733" t="str">
            <v>22</v>
          </cell>
          <cell r="M3733" t="str">
            <v>办公用品-旧</v>
          </cell>
          <cell r="N3733" t="str">
            <v>22010</v>
          </cell>
          <cell r="O3733" t="str">
            <v>装订用品</v>
          </cell>
          <cell r="P3733" t="str">
            <v>22010019</v>
          </cell>
          <cell r="Q3733" t="str">
            <v>订书机</v>
          </cell>
          <cell r="R3733" t="str">
            <v>2608001</v>
          </cell>
          <cell r="S3733" t="str">
            <v>订书机</v>
          </cell>
          <cell r="T3733" t="str">
            <v>500024718</v>
          </cell>
          <cell r="U3733" t="str">
            <v>个</v>
          </cell>
          <cell r="V3733" t="str">
            <v>A类</v>
          </cell>
        </row>
        <row r="3734">
          <cell r="B3734" t="str">
            <v>220100190003831100041</v>
          </cell>
          <cell r="C3734" t="str">
            <v>晨光(M&amp;G) ABS92693 可装订厚度20页 12号 全金属手握式订书机 (计价单位：个)</v>
          </cell>
          <cell r="D3734" t="str">
            <v>00038311</v>
          </cell>
          <cell r="E3734" t="str">
            <v>晨光(M&amp;G)</v>
          </cell>
          <cell r="F3734" t="str">
            <v>ABS92693</v>
          </cell>
          <cell r="G3734" t="str">
            <v/>
          </cell>
          <cell r="H3734" t="str">
            <v/>
          </cell>
        </row>
        <row r="3734">
          <cell r="J3734" t="str">
            <v/>
          </cell>
        </row>
        <row r="3734">
          <cell r="L3734" t="str">
            <v>22</v>
          </cell>
          <cell r="M3734" t="str">
            <v>办公用品-旧</v>
          </cell>
          <cell r="N3734" t="str">
            <v>22010</v>
          </cell>
          <cell r="O3734" t="str">
            <v>装订用品</v>
          </cell>
          <cell r="P3734" t="str">
            <v>22010019</v>
          </cell>
          <cell r="Q3734" t="str">
            <v>订书机</v>
          </cell>
          <cell r="R3734" t="str">
            <v>2608001</v>
          </cell>
          <cell r="S3734" t="str">
            <v>订书机</v>
          </cell>
          <cell r="T3734" t="str">
            <v>500024718</v>
          </cell>
          <cell r="U3734" t="str">
            <v>个</v>
          </cell>
          <cell r="V3734" t="str">
            <v>A类</v>
          </cell>
        </row>
        <row r="3735">
          <cell r="B3735" t="str">
            <v>220220100002094500148</v>
          </cell>
          <cell r="C3735" t="str">
            <v>海尔(Haier) ES60H-M(ZE) 60升 电热水器 (计价单位：台)</v>
          </cell>
          <cell r="D3735" t="str">
            <v>00020945</v>
          </cell>
          <cell r="E3735" t="str">
            <v>海尔(Haier)</v>
          </cell>
          <cell r="F3735" t="str">
            <v>ES60H-M(ZE)</v>
          </cell>
          <cell r="G3735" t="str">
            <v/>
          </cell>
          <cell r="H3735" t="str">
            <v/>
          </cell>
        </row>
        <row r="3735">
          <cell r="J3735" t="str">
            <v/>
          </cell>
          <cell r="K3735" t="str">
            <v>6932290361322</v>
          </cell>
          <cell r="L3735" t="str">
            <v>22</v>
          </cell>
          <cell r="M3735" t="str">
            <v>办公用品-旧</v>
          </cell>
          <cell r="N3735" t="str">
            <v>22022</v>
          </cell>
          <cell r="O3735" t="str">
            <v>办公电器</v>
          </cell>
          <cell r="P3735" t="str">
            <v>22022010</v>
          </cell>
          <cell r="Q3735" t="str">
            <v>热水器</v>
          </cell>
          <cell r="R3735" t="str">
            <v>2614007</v>
          </cell>
          <cell r="S3735" t="str">
            <v>热水器</v>
          </cell>
          <cell r="T3735" t="str">
            <v>500137480</v>
          </cell>
          <cell r="U3735" t="str">
            <v>台</v>
          </cell>
          <cell r="V3735" t="str">
            <v>A类</v>
          </cell>
        </row>
        <row r="3736">
          <cell r="B3736" t="str">
            <v>220220100002094500145</v>
          </cell>
          <cell r="C3736" t="str">
            <v>海尔(Haier) ES60H-GT3(2) 60升 电热水器 (计价单位：台)</v>
          </cell>
          <cell r="D3736" t="str">
            <v>00020945</v>
          </cell>
          <cell r="E3736" t="str">
            <v>海尔(Haier)</v>
          </cell>
          <cell r="F3736" t="str">
            <v>ES60H-GT3(2)</v>
          </cell>
          <cell r="G3736" t="str">
            <v/>
          </cell>
          <cell r="H3736" t="str">
            <v/>
          </cell>
        </row>
        <row r="3736">
          <cell r="J3736" t="str">
            <v/>
          </cell>
        </row>
        <row r="3736">
          <cell r="L3736" t="str">
            <v>22</v>
          </cell>
          <cell r="M3736" t="str">
            <v>办公用品-旧</v>
          </cell>
          <cell r="N3736" t="str">
            <v>22022</v>
          </cell>
          <cell r="O3736" t="str">
            <v>办公电器</v>
          </cell>
          <cell r="P3736" t="str">
            <v>22022010</v>
          </cell>
          <cell r="Q3736" t="str">
            <v>热水器</v>
          </cell>
          <cell r="R3736" t="str">
            <v>2614007</v>
          </cell>
          <cell r="S3736" t="str">
            <v>热水器</v>
          </cell>
          <cell r="T3736" t="str">
            <v>500137480</v>
          </cell>
          <cell r="U3736" t="str">
            <v>台</v>
          </cell>
          <cell r="V3736" t="str">
            <v>A类</v>
          </cell>
        </row>
        <row r="3737">
          <cell r="B3737" t="str">
            <v>220220100002094500144</v>
          </cell>
          <cell r="C3737" t="str">
            <v>海尔(Haier) ES80H-GT3(2) 80升 电热水器 (计价单位：台)</v>
          </cell>
          <cell r="D3737" t="str">
            <v>00020945</v>
          </cell>
          <cell r="E3737" t="str">
            <v>海尔(Haier)</v>
          </cell>
          <cell r="F3737" t="str">
            <v>ES80H-GT3(2)</v>
          </cell>
          <cell r="G3737" t="str">
            <v/>
          </cell>
          <cell r="H3737" t="str">
            <v/>
          </cell>
        </row>
        <row r="3737">
          <cell r="J3737" t="str">
            <v/>
          </cell>
        </row>
        <row r="3737">
          <cell r="L3737" t="str">
            <v>22</v>
          </cell>
          <cell r="M3737" t="str">
            <v>办公用品-旧</v>
          </cell>
          <cell r="N3737" t="str">
            <v>22022</v>
          </cell>
          <cell r="O3737" t="str">
            <v>办公电器</v>
          </cell>
          <cell r="P3737" t="str">
            <v>22022010</v>
          </cell>
          <cell r="Q3737" t="str">
            <v>热水器</v>
          </cell>
          <cell r="R3737" t="str">
            <v>2614007</v>
          </cell>
          <cell r="S3737" t="str">
            <v>热水器</v>
          </cell>
          <cell r="T3737" t="str">
            <v>500137480</v>
          </cell>
          <cell r="U3737" t="str">
            <v>台</v>
          </cell>
          <cell r="V3737" t="str">
            <v>A类</v>
          </cell>
        </row>
        <row r="3738">
          <cell r="B3738" t="str">
            <v>220040150003986400024</v>
          </cell>
          <cell r="C3738" t="str">
            <v>惠普(HP) sj8500FN2 A4 彩色自动双面 平板式+馈纸式 扫描仪 (计价单位：台)</v>
          </cell>
          <cell r="D3738" t="str">
            <v>00039864</v>
          </cell>
          <cell r="E3738" t="str">
            <v>惠普(HP)</v>
          </cell>
          <cell r="F3738" t="str">
            <v>sj8500FN2</v>
          </cell>
          <cell r="G3738" t="str">
            <v/>
          </cell>
          <cell r="H3738" t="str">
            <v/>
          </cell>
        </row>
        <row r="3738">
          <cell r="J3738" t="str">
            <v/>
          </cell>
          <cell r="K3738" t="str">
            <v>190781643739</v>
          </cell>
          <cell r="L3738" t="str">
            <v>22</v>
          </cell>
          <cell r="M3738" t="str">
            <v>办公用品-旧</v>
          </cell>
          <cell r="N3738" t="str">
            <v>22004</v>
          </cell>
          <cell r="O3738" t="str">
            <v>办公设备</v>
          </cell>
          <cell r="P3738" t="str">
            <v>22004015</v>
          </cell>
          <cell r="Q3738" t="str">
            <v>扫描仪</v>
          </cell>
          <cell r="R3738" t="str">
            <v>2601005</v>
          </cell>
          <cell r="S3738" t="str">
            <v>扫描仪</v>
          </cell>
          <cell r="T3738" t="str">
            <v>500134442</v>
          </cell>
          <cell r="U3738" t="str">
            <v>台</v>
          </cell>
          <cell r="V3738" t="str">
            <v>A类</v>
          </cell>
        </row>
        <row r="3739">
          <cell r="B3739" t="str">
            <v>220040150003986400023</v>
          </cell>
          <cell r="C3739" t="str">
            <v>惠普(HP) sj9120FN2 A3 彩色自动双面 平板式+馈纸式 扫描仪 (计价单位：台)</v>
          </cell>
          <cell r="D3739" t="str">
            <v>00039864</v>
          </cell>
          <cell r="E3739" t="str">
            <v>惠普(HP)</v>
          </cell>
          <cell r="F3739" t="str">
            <v>sj9120FN2</v>
          </cell>
          <cell r="G3739" t="str">
            <v/>
          </cell>
          <cell r="H3739" t="str">
            <v/>
          </cell>
        </row>
        <row r="3739">
          <cell r="J3739" t="str">
            <v/>
          </cell>
        </row>
        <row r="3739">
          <cell r="L3739" t="str">
            <v>22</v>
          </cell>
          <cell r="M3739" t="str">
            <v>办公用品-旧</v>
          </cell>
          <cell r="N3739" t="str">
            <v>22004</v>
          </cell>
          <cell r="O3739" t="str">
            <v>办公设备</v>
          </cell>
          <cell r="P3739" t="str">
            <v>22004015</v>
          </cell>
          <cell r="Q3739" t="str">
            <v>扫描仪</v>
          </cell>
          <cell r="R3739" t="str">
            <v>2601005</v>
          </cell>
          <cell r="S3739" t="str">
            <v>扫描仪</v>
          </cell>
          <cell r="T3739" t="str">
            <v>500134442</v>
          </cell>
          <cell r="U3739" t="str">
            <v>台</v>
          </cell>
          <cell r="V3739" t="str">
            <v>A类</v>
          </cell>
        </row>
        <row r="3740">
          <cell r="B3740" t="str">
            <v>220040150003986400020</v>
          </cell>
          <cell r="C3740" t="str">
            <v>惠普(HP) sj2500F1 A4 自动双面 平板+馈纸式 扫描仪 (计价单位：台)</v>
          </cell>
          <cell r="D3740" t="str">
            <v>00039864</v>
          </cell>
          <cell r="E3740" t="str">
            <v>惠普(HP)</v>
          </cell>
          <cell r="F3740" t="str">
            <v>sj2500F1</v>
          </cell>
          <cell r="G3740" t="str">
            <v/>
          </cell>
          <cell r="H3740" t="str">
            <v/>
          </cell>
        </row>
        <row r="3740">
          <cell r="J3740" t="str">
            <v/>
          </cell>
          <cell r="K3740" t="str">
            <v>888793926284</v>
          </cell>
          <cell r="L3740" t="str">
            <v>22</v>
          </cell>
          <cell r="M3740" t="str">
            <v>办公用品-旧</v>
          </cell>
          <cell r="N3740" t="str">
            <v>22004</v>
          </cell>
          <cell r="O3740" t="str">
            <v>办公设备</v>
          </cell>
          <cell r="P3740" t="str">
            <v>22004015</v>
          </cell>
          <cell r="Q3740" t="str">
            <v>扫描仪</v>
          </cell>
          <cell r="R3740" t="str">
            <v>2601005</v>
          </cell>
          <cell r="S3740" t="str">
            <v>扫描仪</v>
          </cell>
          <cell r="T3740" t="str">
            <v>500134442</v>
          </cell>
          <cell r="U3740" t="str">
            <v>台</v>
          </cell>
          <cell r="V3740" t="str">
            <v>A类</v>
          </cell>
        </row>
        <row r="3741">
          <cell r="B3741" t="str">
            <v>220040150003986400019</v>
          </cell>
          <cell r="C3741" t="str">
            <v>惠普(HP) sj7000S3 A4 自动双面 馈纸式 扫描仪 (计价单位：台)</v>
          </cell>
          <cell r="D3741" t="str">
            <v>00039864</v>
          </cell>
          <cell r="E3741" t="str">
            <v>惠普(HP)</v>
          </cell>
          <cell r="F3741" t="str">
            <v>sj7000S3</v>
          </cell>
          <cell r="G3741" t="str">
            <v/>
          </cell>
          <cell r="H3741" t="str">
            <v/>
          </cell>
        </row>
        <row r="3741">
          <cell r="J3741" t="str">
            <v/>
          </cell>
          <cell r="K3741" t="str">
            <v>889894865717</v>
          </cell>
          <cell r="L3741" t="str">
            <v>22</v>
          </cell>
          <cell r="M3741" t="str">
            <v>办公用品-旧</v>
          </cell>
          <cell r="N3741" t="str">
            <v>22004</v>
          </cell>
          <cell r="O3741" t="str">
            <v>办公设备</v>
          </cell>
          <cell r="P3741" t="str">
            <v>22004015</v>
          </cell>
          <cell r="Q3741" t="str">
            <v>扫描仪</v>
          </cell>
          <cell r="R3741" t="str">
            <v>2601005</v>
          </cell>
          <cell r="S3741" t="str">
            <v>扫描仪</v>
          </cell>
          <cell r="T3741" t="str">
            <v>500134442</v>
          </cell>
          <cell r="U3741" t="str">
            <v>台</v>
          </cell>
          <cell r="V3741" t="str">
            <v>A类</v>
          </cell>
        </row>
        <row r="3742">
          <cell r="B3742" t="str">
            <v>220100190003831100040</v>
          </cell>
          <cell r="C3742" t="str">
            <v>晨光(M&amp;G) ABSN2653 可装订厚度100页 普惠型重型订书机 (计价单位：个)</v>
          </cell>
          <cell r="D3742" t="str">
            <v>00038311</v>
          </cell>
          <cell r="E3742" t="str">
            <v>晨光(M&amp;G)</v>
          </cell>
          <cell r="F3742" t="str">
            <v>ABSN2653</v>
          </cell>
          <cell r="G3742" t="str">
            <v/>
          </cell>
          <cell r="H3742" t="str">
            <v/>
          </cell>
        </row>
        <row r="3742">
          <cell r="J3742" t="str">
            <v/>
          </cell>
        </row>
        <row r="3742">
          <cell r="L3742" t="str">
            <v>22</v>
          </cell>
          <cell r="M3742" t="str">
            <v>办公用品-旧</v>
          </cell>
          <cell r="N3742" t="str">
            <v>22010</v>
          </cell>
          <cell r="O3742" t="str">
            <v>装订用品</v>
          </cell>
          <cell r="P3742" t="str">
            <v>22010019</v>
          </cell>
          <cell r="Q3742" t="str">
            <v>订书机</v>
          </cell>
          <cell r="R3742" t="str">
            <v>2608001</v>
          </cell>
          <cell r="S3742" t="str">
            <v>订书机</v>
          </cell>
          <cell r="T3742" t="str">
            <v>500024718</v>
          </cell>
          <cell r="U3742" t="str">
            <v>个</v>
          </cell>
          <cell r="V3742" t="str">
            <v>A类</v>
          </cell>
        </row>
        <row r="3743">
          <cell r="B3743" t="str">
            <v>220100190003831100039</v>
          </cell>
          <cell r="C3743" t="str">
            <v>晨光(M&amp;G) ABSN2646 12号 自储钉订书机 (计价单位：个) 颜色随机</v>
          </cell>
          <cell r="D3743" t="str">
            <v>00038311</v>
          </cell>
          <cell r="E3743" t="str">
            <v>晨光(M&amp;G)</v>
          </cell>
          <cell r="F3743" t="str">
            <v>ABSN2646</v>
          </cell>
          <cell r="G3743" t="str">
            <v/>
          </cell>
          <cell r="H3743" t="str">
            <v/>
          </cell>
        </row>
        <row r="3743">
          <cell r="J3743" t="str">
            <v/>
          </cell>
        </row>
        <row r="3743">
          <cell r="L3743" t="str">
            <v>22</v>
          </cell>
          <cell r="M3743" t="str">
            <v>办公用品-旧</v>
          </cell>
          <cell r="N3743" t="str">
            <v>22010</v>
          </cell>
          <cell r="O3743" t="str">
            <v>装订用品</v>
          </cell>
          <cell r="P3743" t="str">
            <v>22010019</v>
          </cell>
          <cell r="Q3743" t="str">
            <v>订书机</v>
          </cell>
          <cell r="R3743" t="str">
            <v>2608001</v>
          </cell>
          <cell r="S3743" t="str">
            <v>订书机</v>
          </cell>
          <cell r="T3743" t="str">
            <v>500024718</v>
          </cell>
          <cell r="U3743" t="str">
            <v>个</v>
          </cell>
          <cell r="V3743" t="str">
            <v>A类</v>
          </cell>
        </row>
        <row r="3744">
          <cell r="B3744" t="str">
            <v>220050230003831100004</v>
          </cell>
          <cell r="C3744" t="str">
            <v>晨光(M&amp;G) APY90759 16张/包/盒 精品毛边纸 (计价单位：盒)</v>
          </cell>
          <cell r="D3744" t="str">
            <v>00038311</v>
          </cell>
          <cell r="E3744" t="str">
            <v>晨光(M&amp;G)</v>
          </cell>
          <cell r="F3744" t="str">
            <v>APY90759</v>
          </cell>
          <cell r="G3744" t="str">
            <v/>
          </cell>
          <cell r="H3744" t="str">
            <v/>
          </cell>
        </row>
        <row r="3744">
          <cell r="J3744" t="str">
            <v/>
          </cell>
          <cell r="K3744" t="str">
            <v>6941458304460</v>
          </cell>
          <cell r="L3744" t="str">
            <v>22</v>
          </cell>
          <cell r="M3744" t="str">
            <v>办公用品-旧</v>
          </cell>
          <cell r="N3744" t="str">
            <v>22005</v>
          </cell>
          <cell r="O3744" t="str">
            <v>办公纸品</v>
          </cell>
          <cell r="P3744" t="str">
            <v>22005023</v>
          </cell>
          <cell r="Q3744" t="str">
            <v>宣纸</v>
          </cell>
          <cell r="R3744" t="str">
            <v>2602024</v>
          </cell>
          <cell r="S3744" t="str">
            <v>宣纸</v>
          </cell>
          <cell r="T3744" t="str">
            <v>500024659</v>
          </cell>
          <cell r="U3744" t="str">
            <v>盒</v>
          </cell>
          <cell r="V3744" t="str">
            <v>B类</v>
          </cell>
        </row>
        <row r="3745">
          <cell r="B3745" t="str">
            <v>220050230003831100003</v>
          </cell>
          <cell r="C3745" t="str">
            <v>晨光(M&amp;G) APY90758 16张/包/盒 精品书画纸 (计价单位：盒)</v>
          </cell>
          <cell r="D3745" t="str">
            <v>00038311</v>
          </cell>
          <cell r="E3745" t="str">
            <v>晨光(M&amp;G)</v>
          </cell>
          <cell r="F3745" t="str">
            <v>APY90758</v>
          </cell>
          <cell r="G3745" t="str">
            <v/>
          </cell>
          <cell r="H3745" t="str">
            <v/>
          </cell>
        </row>
        <row r="3745">
          <cell r="J3745" t="str">
            <v/>
          </cell>
          <cell r="K3745" t="str">
            <v>6941458304446</v>
          </cell>
          <cell r="L3745" t="str">
            <v>22</v>
          </cell>
          <cell r="M3745" t="str">
            <v>办公用品-旧</v>
          </cell>
          <cell r="N3745" t="str">
            <v>22005</v>
          </cell>
          <cell r="O3745" t="str">
            <v>办公纸品</v>
          </cell>
          <cell r="P3745" t="str">
            <v>22005023</v>
          </cell>
          <cell r="Q3745" t="str">
            <v>宣纸</v>
          </cell>
          <cell r="R3745" t="str">
            <v>2602024</v>
          </cell>
          <cell r="S3745" t="str">
            <v>宣纸</v>
          </cell>
          <cell r="T3745" t="str">
            <v>500024659</v>
          </cell>
          <cell r="U3745" t="str">
            <v>盒</v>
          </cell>
          <cell r="V3745" t="str">
            <v>B类</v>
          </cell>
        </row>
        <row r="3746">
          <cell r="B3746" t="str">
            <v>220100120003831100068</v>
          </cell>
          <cell r="C3746" t="str">
            <v>晨光(M&amp;G) ABS91691 19mm 24只/盒 SOHO一族长尾夹 (计价单位：盒) 银色</v>
          </cell>
          <cell r="D3746" t="str">
            <v>00038311</v>
          </cell>
          <cell r="E3746" t="str">
            <v>晨光(M&amp;G)</v>
          </cell>
          <cell r="F3746" t="str">
            <v>ABS91691</v>
          </cell>
          <cell r="G3746" t="str">
            <v/>
          </cell>
          <cell r="H3746" t="str">
            <v/>
          </cell>
        </row>
        <row r="3746">
          <cell r="J3746" t="str">
            <v/>
          </cell>
        </row>
        <row r="3746">
          <cell r="L3746" t="str">
            <v>22</v>
          </cell>
          <cell r="M3746" t="str">
            <v>办公用品-旧</v>
          </cell>
          <cell r="N3746" t="str">
            <v>22010</v>
          </cell>
          <cell r="O3746" t="str">
            <v>装订用品</v>
          </cell>
          <cell r="P3746" t="str">
            <v>22010012</v>
          </cell>
          <cell r="Q3746" t="str">
            <v>长尾夹</v>
          </cell>
          <cell r="R3746" t="str">
            <v>2608008</v>
          </cell>
          <cell r="S3746" t="str">
            <v>长尾夹</v>
          </cell>
          <cell r="T3746" t="str">
            <v>500024725</v>
          </cell>
          <cell r="U3746" t="str">
            <v>盒</v>
          </cell>
          <cell r="V3746" t="str">
            <v>A类</v>
          </cell>
        </row>
        <row r="3747">
          <cell r="B3747" t="str">
            <v>220100120003831100067</v>
          </cell>
          <cell r="C3747" t="str">
            <v>晨光(M&amp;G) ABS92650 25mm 48只/盒 胡子先生长尾夹 (计价单位：盒) 彩色</v>
          </cell>
          <cell r="D3747" t="str">
            <v>00038311</v>
          </cell>
          <cell r="E3747" t="str">
            <v>晨光(M&amp;G)</v>
          </cell>
          <cell r="F3747" t="str">
            <v>ABS92650</v>
          </cell>
          <cell r="G3747" t="str">
            <v/>
          </cell>
          <cell r="H3747" t="str">
            <v/>
          </cell>
        </row>
        <row r="3747">
          <cell r="J3747" t="str">
            <v/>
          </cell>
        </row>
        <row r="3747">
          <cell r="L3747" t="str">
            <v>22</v>
          </cell>
          <cell r="M3747" t="str">
            <v>办公用品-旧</v>
          </cell>
          <cell r="N3747" t="str">
            <v>22010</v>
          </cell>
          <cell r="O3747" t="str">
            <v>装订用品</v>
          </cell>
          <cell r="P3747" t="str">
            <v>22010012</v>
          </cell>
          <cell r="Q3747" t="str">
            <v>长尾夹</v>
          </cell>
          <cell r="R3747" t="str">
            <v>2608008</v>
          </cell>
          <cell r="S3747" t="str">
            <v>长尾夹</v>
          </cell>
          <cell r="T3747" t="str">
            <v>500024725</v>
          </cell>
          <cell r="U3747" t="str">
            <v>盒</v>
          </cell>
          <cell r="V3747" t="str">
            <v>A类</v>
          </cell>
        </row>
        <row r="3748">
          <cell r="B3748" t="str">
            <v>220100120003831100066</v>
          </cell>
          <cell r="C3748" t="str">
            <v>晨光(M&amp;G) ABSN2658 25mm 16只/袋/盒 袋装彩色长尾夹 (计价单位：盒) 彩色</v>
          </cell>
          <cell r="D3748" t="str">
            <v>00038311</v>
          </cell>
          <cell r="E3748" t="str">
            <v>晨光(M&amp;G)</v>
          </cell>
          <cell r="F3748" t="str">
            <v>ABSN2658</v>
          </cell>
          <cell r="G3748" t="str">
            <v/>
          </cell>
          <cell r="H3748" t="str">
            <v/>
          </cell>
        </row>
        <row r="3748">
          <cell r="J3748" t="str">
            <v/>
          </cell>
        </row>
        <row r="3748">
          <cell r="L3748" t="str">
            <v>22</v>
          </cell>
          <cell r="M3748" t="str">
            <v>办公用品-旧</v>
          </cell>
          <cell r="N3748" t="str">
            <v>22010</v>
          </cell>
          <cell r="O3748" t="str">
            <v>装订用品</v>
          </cell>
          <cell r="P3748" t="str">
            <v>22010012</v>
          </cell>
          <cell r="Q3748" t="str">
            <v>长尾夹</v>
          </cell>
          <cell r="R3748" t="str">
            <v>2608008</v>
          </cell>
          <cell r="S3748" t="str">
            <v>长尾夹</v>
          </cell>
          <cell r="T3748" t="str">
            <v>500024725</v>
          </cell>
          <cell r="U3748" t="str">
            <v>盒</v>
          </cell>
          <cell r="V3748" t="str">
            <v>A类</v>
          </cell>
        </row>
        <row r="3749">
          <cell r="B3749" t="str">
            <v>220100120003831100065</v>
          </cell>
          <cell r="C3749" t="str">
            <v>晨光(M&amp;G) ABSN2656 15mm 40只/袋/盒 袋装彩色长尾夹 (计价单位：盒) 彩色</v>
          </cell>
          <cell r="D3749" t="str">
            <v>00038311</v>
          </cell>
          <cell r="E3749" t="str">
            <v>晨光(M&amp;G)</v>
          </cell>
          <cell r="F3749" t="str">
            <v>ABSN2656</v>
          </cell>
          <cell r="G3749" t="str">
            <v/>
          </cell>
          <cell r="H3749" t="str">
            <v/>
          </cell>
        </row>
        <row r="3749">
          <cell r="J3749" t="str">
            <v/>
          </cell>
        </row>
        <row r="3749">
          <cell r="L3749" t="str">
            <v>22</v>
          </cell>
          <cell r="M3749" t="str">
            <v>办公用品-旧</v>
          </cell>
          <cell r="N3749" t="str">
            <v>22010</v>
          </cell>
          <cell r="O3749" t="str">
            <v>装订用品</v>
          </cell>
          <cell r="P3749" t="str">
            <v>22010012</v>
          </cell>
          <cell r="Q3749" t="str">
            <v>长尾夹</v>
          </cell>
          <cell r="R3749" t="str">
            <v>2608008</v>
          </cell>
          <cell r="S3749" t="str">
            <v>长尾夹</v>
          </cell>
          <cell r="T3749" t="str">
            <v>500024725</v>
          </cell>
          <cell r="U3749" t="str">
            <v>盒</v>
          </cell>
          <cell r="V3749" t="str">
            <v>A类</v>
          </cell>
        </row>
        <row r="3750">
          <cell r="B3750" t="str">
            <v>220080190003831100008</v>
          </cell>
          <cell r="C3750" t="str">
            <v>晨光(M&amp;G) ADM95186G A4 10个/包 粘扣袋 (计价单位：包) 透明黄</v>
          </cell>
          <cell r="D3750" t="str">
            <v>00038311</v>
          </cell>
          <cell r="E3750" t="str">
            <v>晨光(M&amp;G)</v>
          </cell>
          <cell r="F3750" t="str">
            <v>ADM95186G</v>
          </cell>
          <cell r="G3750" t="str">
            <v/>
          </cell>
          <cell r="H3750" t="str">
            <v/>
          </cell>
        </row>
        <row r="3750">
          <cell r="J3750" t="str">
            <v/>
          </cell>
        </row>
        <row r="3750">
          <cell r="L3750" t="str">
            <v>22</v>
          </cell>
          <cell r="M3750" t="str">
            <v>办公用品-旧</v>
          </cell>
          <cell r="N3750" t="str">
            <v>22008</v>
          </cell>
          <cell r="O3750" t="str">
            <v>文件管理</v>
          </cell>
          <cell r="P3750" t="str">
            <v>22008019</v>
          </cell>
          <cell r="Q3750" t="str">
            <v>透明按扣袋</v>
          </cell>
          <cell r="R3750" t="str">
            <v>2607006</v>
          </cell>
          <cell r="S3750" t="str">
            <v>文件袋</v>
          </cell>
          <cell r="T3750" t="str">
            <v>500024710</v>
          </cell>
          <cell r="U3750" t="str">
            <v>个</v>
          </cell>
          <cell r="V3750" t="str">
            <v>B类</v>
          </cell>
        </row>
        <row r="3751">
          <cell r="B3751" t="str">
            <v>220050240003831100005</v>
          </cell>
          <cell r="C3751" t="str">
            <v>晨光(M&amp;G) YS-155 3*3 76*25mm*3 60页/本/盒 全粘贴 荧光三分条便条纸 (计价单位：盒)</v>
          </cell>
          <cell r="D3751" t="str">
            <v>00038311</v>
          </cell>
          <cell r="E3751" t="str">
            <v>晨光(M&amp;G)</v>
          </cell>
          <cell r="F3751" t="str">
            <v>YS-155</v>
          </cell>
          <cell r="G3751" t="str">
            <v/>
          </cell>
          <cell r="H3751" t="str">
            <v/>
          </cell>
        </row>
        <row r="3751">
          <cell r="J3751" t="str">
            <v/>
          </cell>
        </row>
        <row r="3751">
          <cell r="L3751" t="str">
            <v>22</v>
          </cell>
          <cell r="M3751" t="str">
            <v>办公用品-旧</v>
          </cell>
          <cell r="N3751" t="str">
            <v>22005</v>
          </cell>
          <cell r="O3751" t="str">
            <v>办公纸品</v>
          </cell>
          <cell r="P3751" t="str">
            <v>22005024</v>
          </cell>
          <cell r="Q3751" t="str">
            <v>荧光纸</v>
          </cell>
          <cell r="R3751" t="str">
            <v>2602016</v>
          </cell>
          <cell r="S3751" t="str">
            <v>荧光纸</v>
          </cell>
          <cell r="T3751" t="str">
            <v>500024651</v>
          </cell>
          <cell r="U3751" t="str">
            <v>盒</v>
          </cell>
          <cell r="V3751" t="str">
            <v>B类</v>
          </cell>
        </row>
        <row r="3752">
          <cell r="B3752" t="str">
            <v>220050020003831100027</v>
          </cell>
          <cell r="C3752" t="str">
            <v>晨光(M&amp;G) YS-79 3*4 72*102mm 200页/袋/盒 经典办公替换型便条贴 (计价单位：盒)</v>
          </cell>
          <cell r="D3752" t="str">
            <v>00038311</v>
          </cell>
          <cell r="E3752" t="str">
            <v>晨光(M&amp;G)</v>
          </cell>
          <cell r="F3752" t="str">
            <v>YS-79</v>
          </cell>
          <cell r="G3752" t="str">
            <v/>
          </cell>
          <cell r="H3752" t="str">
            <v/>
          </cell>
        </row>
        <row r="3752">
          <cell r="J3752" t="str">
            <v/>
          </cell>
        </row>
        <row r="3752">
          <cell r="L3752" t="str">
            <v>22</v>
          </cell>
          <cell r="M3752" t="str">
            <v>办公用品-旧</v>
          </cell>
          <cell r="N3752" t="str">
            <v>22005</v>
          </cell>
          <cell r="O3752" t="str">
            <v>办公纸品</v>
          </cell>
          <cell r="P3752" t="str">
            <v>22005002</v>
          </cell>
          <cell r="Q3752" t="str">
            <v>便条纸</v>
          </cell>
          <cell r="R3752" t="str">
            <v>2602012</v>
          </cell>
          <cell r="S3752" t="str">
            <v>便条纸</v>
          </cell>
          <cell r="T3752" t="str">
            <v>500024647</v>
          </cell>
          <cell r="U3752" t="str">
            <v>盒</v>
          </cell>
          <cell r="V3752" t="str">
            <v>A类</v>
          </cell>
        </row>
        <row r="3753">
          <cell r="B3753" t="str">
            <v>220040150004126100038</v>
          </cell>
          <cell r="C3753" t="str">
            <v>紫光(Uniscan) Q6100 A3 馈纸式 扫描仪 (计价单位：台)</v>
          </cell>
          <cell r="D3753" t="str">
            <v>00041261</v>
          </cell>
          <cell r="E3753" t="str">
            <v>紫光(UNIS)</v>
          </cell>
          <cell r="F3753" t="str">
            <v>Q6100</v>
          </cell>
          <cell r="G3753" t="str">
            <v/>
          </cell>
          <cell r="H3753" t="str">
            <v/>
          </cell>
        </row>
        <row r="3753">
          <cell r="J3753" t="str">
            <v/>
          </cell>
        </row>
        <row r="3753">
          <cell r="L3753" t="str">
            <v>22</v>
          </cell>
          <cell r="M3753" t="str">
            <v>办公用品-旧</v>
          </cell>
          <cell r="N3753" t="str">
            <v>22004</v>
          </cell>
          <cell r="O3753" t="str">
            <v>办公设备</v>
          </cell>
          <cell r="P3753" t="str">
            <v>22004015</v>
          </cell>
          <cell r="Q3753" t="str">
            <v>扫描仪</v>
          </cell>
          <cell r="R3753" t="str">
            <v>2601005</v>
          </cell>
          <cell r="S3753" t="str">
            <v>扫描仪</v>
          </cell>
          <cell r="T3753" t="str">
            <v>500134442</v>
          </cell>
          <cell r="U3753" t="str">
            <v>台</v>
          </cell>
          <cell r="V3753" t="str">
            <v>A类</v>
          </cell>
        </row>
        <row r="3754">
          <cell r="B3754" t="str">
            <v>220040150004126100037</v>
          </cell>
          <cell r="C3754" t="str">
            <v>紫光(Uniscan) Q6080 A3 馈纸式 扫描仪 (计价单位：台)</v>
          </cell>
          <cell r="D3754" t="str">
            <v>00041261</v>
          </cell>
          <cell r="E3754" t="str">
            <v>紫光(UNIS)</v>
          </cell>
          <cell r="F3754" t="str">
            <v>Q6080</v>
          </cell>
          <cell r="G3754" t="str">
            <v/>
          </cell>
          <cell r="H3754" t="str">
            <v/>
          </cell>
        </row>
        <row r="3754">
          <cell r="J3754" t="str">
            <v/>
          </cell>
        </row>
        <row r="3754">
          <cell r="L3754" t="str">
            <v>22</v>
          </cell>
          <cell r="M3754" t="str">
            <v>办公用品-旧</v>
          </cell>
          <cell r="N3754" t="str">
            <v>22004</v>
          </cell>
          <cell r="O3754" t="str">
            <v>办公设备</v>
          </cell>
          <cell r="P3754" t="str">
            <v>22004015</v>
          </cell>
          <cell r="Q3754" t="str">
            <v>扫描仪</v>
          </cell>
          <cell r="R3754" t="str">
            <v>2601005</v>
          </cell>
          <cell r="S3754" t="str">
            <v>扫描仪</v>
          </cell>
          <cell r="T3754" t="str">
            <v>500134442</v>
          </cell>
          <cell r="U3754" t="str">
            <v>台</v>
          </cell>
          <cell r="V3754" t="str">
            <v>A类</v>
          </cell>
        </row>
        <row r="3755">
          <cell r="B3755" t="str">
            <v>220040240001658400040</v>
          </cell>
          <cell r="C3755" t="str">
            <v>松下(Panasonic) PT-X329C 3100流明 投影仪 (计价单位：台)</v>
          </cell>
          <cell r="D3755" t="str">
            <v>00016584</v>
          </cell>
          <cell r="E3755" t="str">
            <v>松下(Panasonic)</v>
          </cell>
          <cell r="F3755" t="str">
            <v>PT-X329C</v>
          </cell>
          <cell r="G3755" t="str">
            <v/>
          </cell>
          <cell r="H3755" t="str">
            <v/>
          </cell>
        </row>
        <row r="3755">
          <cell r="J3755" t="str">
            <v/>
          </cell>
          <cell r="K3755" t="str">
            <v>6942256241193</v>
          </cell>
          <cell r="L3755" t="str">
            <v>22</v>
          </cell>
          <cell r="M3755" t="str">
            <v>办公用品-旧</v>
          </cell>
          <cell r="N3755" t="str">
            <v>22004</v>
          </cell>
          <cell r="O3755" t="str">
            <v>办公设备</v>
          </cell>
          <cell r="P3755" t="str">
            <v>22004024</v>
          </cell>
          <cell r="Q3755" t="str">
            <v>投影仪</v>
          </cell>
          <cell r="R3755" t="str">
            <v>2601007</v>
          </cell>
          <cell r="S3755" t="str">
            <v>投影仪</v>
          </cell>
          <cell r="T3755" t="str">
            <v>500134468</v>
          </cell>
          <cell r="U3755" t="str">
            <v>台</v>
          </cell>
          <cell r="V3755" t="str">
            <v>A类</v>
          </cell>
        </row>
        <row r="3756">
          <cell r="B3756" t="str">
            <v>220040240001727000039</v>
          </cell>
          <cell r="C3756" t="str">
            <v>明基(BENQ) LH770 5000流明 激光投影机 投影仪(计价单位：台)</v>
          </cell>
          <cell r="D3756" t="str">
            <v>00017270</v>
          </cell>
          <cell r="E3756" t="str">
            <v>明基(BenQ)</v>
          </cell>
          <cell r="F3756" t="str">
            <v>LH770</v>
          </cell>
          <cell r="G3756" t="str">
            <v/>
          </cell>
          <cell r="H3756" t="str">
            <v/>
          </cell>
        </row>
        <row r="3756">
          <cell r="J3756" t="str">
            <v/>
          </cell>
        </row>
        <row r="3756">
          <cell r="L3756" t="str">
            <v>22</v>
          </cell>
          <cell r="M3756" t="str">
            <v>办公用品-旧</v>
          </cell>
          <cell r="N3756" t="str">
            <v>22004</v>
          </cell>
          <cell r="O3756" t="str">
            <v>办公设备</v>
          </cell>
          <cell r="P3756" t="str">
            <v>22004024</v>
          </cell>
          <cell r="Q3756" t="str">
            <v>投影仪</v>
          </cell>
          <cell r="R3756" t="str">
            <v>2601007</v>
          </cell>
          <cell r="S3756" t="str">
            <v>投影仪</v>
          </cell>
          <cell r="T3756" t="str">
            <v>500134468</v>
          </cell>
          <cell r="U3756" t="str">
            <v>台</v>
          </cell>
          <cell r="V3756" t="str">
            <v>A类</v>
          </cell>
        </row>
        <row r="3757">
          <cell r="B3757" t="str">
            <v>220040240001727000038</v>
          </cell>
          <cell r="C3757" t="str">
            <v>明基(BENQ) LH720 4000流明 激光投影机 投影仪(计价单位：台)</v>
          </cell>
          <cell r="D3757" t="str">
            <v>00017270</v>
          </cell>
          <cell r="E3757" t="str">
            <v>明基(BenQ)</v>
          </cell>
          <cell r="F3757" t="str">
            <v>LH720</v>
          </cell>
          <cell r="G3757" t="str">
            <v/>
          </cell>
          <cell r="H3757" t="str">
            <v/>
          </cell>
        </row>
        <row r="3757">
          <cell r="J3757" t="str">
            <v/>
          </cell>
          <cell r="K3757" t="str">
            <v>6971374595994</v>
          </cell>
          <cell r="L3757" t="str">
            <v>22</v>
          </cell>
          <cell r="M3757" t="str">
            <v>办公用品-旧</v>
          </cell>
          <cell r="N3757" t="str">
            <v>22004</v>
          </cell>
          <cell r="O3757" t="str">
            <v>办公设备</v>
          </cell>
          <cell r="P3757" t="str">
            <v>22004024</v>
          </cell>
          <cell r="Q3757" t="str">
            <v>投影仪</v>
          </cell>
          <cell r="R3757" t="str">
            <v>2601007</v>
          </cell>
          <cell r="S3757" t="str">
            <v>投影仪</v>
          </cell>
          <cell r="T3757" t="str">
            <v>500134468</v>
          </cell>
          <cell r="U3757" t="str">
            <v>台</v>
          </cell>
          <cell r="V3757" t="str">
            <v>A类</v>
          </cell>
        </row>
        <row r="3758">
          <cell r="B3758" t="str">
            <v>220040240001727000037</v>
          </cell>
          <cell r="C3758" t="str">
            <v>明基(BENQ) SP9528 3300流明 投影仪(计价单位：台)</v>
          </cell>
          <cell r="D3758" t="str">
            <v>00017270</v>
          </cell>
          <cell r="E3758" t="str">
            <v>明基(BenQ)</v>
          </cell>
          <cell r="F3758" t="str">
            <v>SP9528</v>
          </cell>
          <cell r="G3758" t="str">
            <v/>
          </cell>
          <cell r="H3758" t="str">
            <v/>
          </cell>
        </row>
        <row r="3758">
          <cell r="J3758" t="str">
            <v/>
          </cell>
          <cell r="K3758" t="str">
            <v>6971374594331</v>
          </cell>
          <cell r="L3758" t="str">
            <v>22</v>
          </cell>
          <cell r="M3758" t="str">
            <v>办公用品-旧</v>
          </cell>
          <cell r="N3758" t="str">
            <v>22004</v>
          </cell>
          <cell r="O3758" t="str">
            <v>办公设备</v>
          </cell>
          <cell r="P3758" t="str">
            <v>22004024</v>
          </cell>
          <cell r="Q3758" t="str">
            <v>投影仪</v>
          </cell>
          <cell r="R3758" t="str">
            <v>2601007</v>
          </cell>
          <cell r="S3758" t="str">
            <v>投影仪</v>
          </cell>
          <cell r="T3758" t="str">
            <v>500134468</v>
          </cell>
          <cell r="U3758" t="str">
            <v>台</v>
          </cell>
          <cell r="V3758" t="str">
            <v>A类</v>
          </cell>
        </row>
        <row r="3759">
          <cell r="B3759" t="str">
            <v>220040240001727000036</v>
          </cell>
          <cell r="C3759" t="str">
            <v>明基(BENQ) EN5340 3500流明 投影仪(计价单位：台)</v>
          </cell>
          <cell r="D3759" t="str">
            <v>00017270</v>
          </cell>
          <cell r="E3759" t="str">
            <v>明基(BenQ)</v>
          </cell>
          <cell r="F3759" t="str">
            <v>EN5340</v>
          </cell>
          <cell r="G3759" t="str">
            <v/>
          </cell>
          <cell r="H3759" t="str">
            <v/>
          </cell>
        </row>
        <row r="3759">
          <cell r="J3759" t="str">
            <v/>
          </cell>
          <cell r="K3759" t="str">
            <v>6971374595956</v>
          </cell>
          <cell r="L3759" t="str">
            <v>22</v>
          </cell>
          <cell r="M3759" t="str">
            <v>办公用品-旧</v>
          </cell>
          <cell r="N3759" t="str">
            <v>22004</v>
          </cell>
          <cell r="O3759" t="str">
            <v>办公设备</v>
          </cell>
          <cell r="P3759" t="str">
            <v>22004024</v>
          </cell>
          <cell r="Q3759" t="str">
            <v>投影仪</v>
          </cell>
          <cell r="R3759" t="str">
            <v>2601007</v>
          </cell>
          <cell r="S3759" t="str">
            <v>投影仪</v>
          </cell>
          <cell r="T3759" t="str">
            <v>500134468</v>
          </cell>
          <cell r="U3759" t="str">
            <v>台</v>
          </cell>
          <cell r="V3759" t="str">
            <v>A类</v>
          </cell>
        </row>
        <row r="3760">
          <cell r="B3760" t="str">
            <v>220040240001727000035</v>
          </cell>
          <cell r="C3760" t="str">
            <v>明基(BENQ) RX5212 5500流明 投影仪(计价单位：台)</v>
          </cell>
          <cell r="D3760" t="str">
            <v>00017270</v>
          </cell>
          <cell r="E3760" t="str">
            <v>明基(BenQ)</v>
          </cell>
          <cell r="F3760" t="str">
            <v>RX5212</v>
          </cell>
          <cell r="G3760" t="str">
            <v/>
          </cell>
          <cell r="H3760" t="str">
            <v/>
          </cell>
        </row>
        <row r="3760">
          <cell r="J3760" t="str">
            <v/>
          </cell>
          <cell r="K3760" t="str">
            <v>6971498893952</v>
          </cell>
          <cell r="L3760" t="str">
            <v>22</v>
          </cell>
          <cell r="M3760" t="str">
            <v>办公用品-旧</v>
          </cell>
          <cell r="N3760" t="str">
            <v>22004</v>
          </cell>
          <cell r="O3760" t="str">
            <v>办公设备</v>
          </cell>
          <cell r="P3760" t="str">
            <v>22004024</v>
          </cell>
          <cell r="Q3760" t="str">
            <v>投影仪</v>
          </cell>
          <cell r="R3760" t="str">
            <v>2601007</v>
          </cell>
          <cell r="S3760" t="str">
            <v>投影仪</v>
          </cell>
          <cell r="T3760" t="str">
            <v>500134468</v>
          </cell>
          <cell r="U3760" t="str">
            <v>台</v>
          </cell>
          <cell r="V3760" t="str">
            <v>A类</v>
          </cell>
        </row>
        <row r="3761">
          <cell r="B3761" t="str">
            <v>220220270002089300002</v>
          </cell>
          <cell r="C3761" t="str">
            <v>沁园(QINYUAN)滤芯组合2-RO膜2支(适用于直饮机 QZ-RW304) (计价单位：个)</v>
          </cell>
          <cell r="D3761" t="str">
            <v>00020893</v>
          </cell>
          <cell r="E3761" t="str">
            <v>沁园(TRULIVA)</v>
          </cell>
          <cell r="F3761" t="str">
            <v>QZ-RW304RO膜</v>
          </cell>
          <cell r="G3761" t="str">
            <v/>
          </cell>
          <cell r="H3761" t="str">
            <v/>
          </cell>
        </row>
        <row r="3761">
          <cell r="J3761" t="str">
            <v/>
          </cell>
        </row>
        <row r="3761">
          <cell r="L3761" t="str">
            <v>22</v>
          </cell>
          <cell r="M3761" t="str">
            <v>办公用品-旧</v>
          </cell>
          <cell r="N3761" t="str">
            <v>22022</v>
          </cell>
          <cell r="O3761" t="str">
            <v>办公电器</v>
          </cell>
          <cell r="P3761" t="str">
            <v>22022027</v>
          </cell>
          <cell r="Q3761" t="str">
            <v>净水器配件</v>
          </cell>
          <cell r="R3761" t="str">
            <v>2614022</v>
          </cell>
          <cell r="S3761" t="str">
            <v>办公电器配件</v>
          </cell>
          <cell r="T3761" t="str">
            <v>500136607</v>
          </cell>
          <cell r="U3761" t="str">
            <v>个</v>
          </cell>
          <cell r="V3761" t="str">
            <v>B类</v>
          </cell>
        </row>
        <row r="3762">
          <cell r="B3762" t="str">
            <v>1550010157403cef200001</v>
          </cell>
          <cell r="C3762" t="str">
            <v>YS YS103-12-02 皮革 手套 (计价单位：双)</v>
          </cell>
          <cell r="D3762" t="str">
            <v>7403cef2</v>
          </cell>
          <cell r="E3762" t="str">
            <v>韵升(ys)</v>
          </cell>
          <cell r="F3762" t="str">
            <v>YS102-12-02</v>
          </cell>
          <cell r="G3762" t="str">
            <v/>
          </cell>
          <cell r="H3762" t="str">
            <v/>
          </cell>
        </row>
        <row r="3762">
          <cell r="J3762" t="str">
            <v/>
          </cell>
        </row>
        <row r="3762">
          <cell r="L3762" t="str">
            <v>155</v>
          </cell>
          <cell r="M3762" t="str">
            <v>劳保用品（通用）</v>
          </cell>
          <cell r="N3762" t="str">
            <v>155001</v>
          </cell>
          <cell r="O3762" t="str">
            <v>通用劳保用品</v>
          </cell>
          <cell r="P3762" t="str">
            <v>155001015</v>
          </cell>
          <cell r="Q3762" t="str">
            <v>手套</v>
          </cell>
          <cell r="R3762" t="str">
            <v>2501013</v>
          </cell>
          <cell r="S3762" t="str">
            <v>手套</v>
          </cell>
          <cell r="T3762" t="str">
            <v>500024523</v>
          </cell>
          <cell r="U3762" t="str">
            <v>双</v>
          </cell>
          <cell r="V3762" t="str">
            <v>C类</v>
          </cell>
        </row>
        <row r="3763">
          <cell r="B3763" t="str">
            <v>220120220004821100005</v>
          </cell>
          <cell r="C3763" t="str">
            <v>顶火 GMD9312 30W 600*90*94mm 灯管 (计价单位：个)</v>
          </cell>
          <cell r="D3763" t="str">
            <v>00048211</v>
          </cell>
          <cell r="E3763" t="str">
            <v>顶火</v>
          </cell>
          <cell r="F3763" t="str">
            <v>GMD9312-30W</v>
          </cell>
          <cell r="G3763" t="str">
            <v/>
          </cell>
          <cell r="H3763" t="str">
            <v/>
          </cell>
        </row>
        <row r="3763">
          <cell r="J3763" t="str">
            <v/>
          </cell>
        </row>
        <row r="3763">
          <cell r="L3763" t="str">
            <v>114</v>
          </cell>
          <cell r="M3763" t="str">
            <v>低压电器（通用）</v>
          </cell>
          <cell r="N3763" t="str">
            <v>22012</v>
          </cell>
          <cell r="O3763" t="str">
            <v>低压电器</v>
          </cell>
          <cell r="P3763" t="str">
            <v>22012022</v>
          </cell>
          <cell r="Q3763" t="str">
            <v>办公用灯泡</v>
          </cell>
          <cell r="R3763" t="str">
            <v>2102003</v>
          </cell>
          <cell r="S3763" t="str">
            <v>灯泡</v>
          </cell>
          <cell r="T3763" t="str">
            <v>500137520</v>
          </cell>
          <cell r="U3763" t="str">
            <v>个</v>
          </cell>
          <cell r="V3763" t="str">
            <v>A类</v>
          </cell>
        </row>
        <row r="3764">
          <cell r="B3764" t="str">
            <v>220120220004821100004</v>
          </cell>
          <cell r="C3764" t="str">
            <v>顶火 GMD9301 12W LED吸顶灯 (计价单位：个)</v>
          </cell>
          <cell r="D3764" t="str">
            <v>00048211</v>
          </cell>
          <cell r="E3764" t="str">
            <v>顶火</v>
          </cell>
          <cell r="F3764" t="str">
            <v>GMD9301-12W</v>
          </cell>
          <cell r="G3764" t="str">
            <v/>
          </cell>
          <cell r="H3764" t="str">
            <v/>
          </cell>
        </row>
        <row r="3764">
          <cell r="J3764" t="str">
            <v/>
          </cell>
        </row>
        <row r="3764">
          <cell r="L3764" t="str">
            <v>114</v>
          </cell>
          <cell r="M3764" t="str">
            <v>低压电器（通用）</v>
          </cell>
          <cell r="N3764" t="str">
            <v>22012</v>
          </cell>
          <cell r="O3764" t="str">
            <v>低压电器</v>
          </cell>
          <cell r="P3764" t="str">
            <v>22012022</v>
          </cell>
          <cell r="Q3764" t="str">
            <v>办公用灯泡</v>
          </cell>
          <cell r="R3764" t="str">
            <v>2102003</v>
          </cell>
          <cell r="S3764" t="str">
            <v>灯泡</v>
          </cell>
          <cell r="T3764" t="str">
            <v>500137520</v>
          </cell>
          <cell r="U3764" t="str">
            <v>个</v>
          </cell>
          <cell r="V3764" t="str">
            <v>A类</v>
          </cell>
        </row>
        <row r="3765">
          <cell r="B3765" t="str">
            <v>220230090005204100001</v>
          </cell>
          <cell r="C3765" t="str">
            <v>极物 200T 40S全棉贡缎床单(计价单位：件 )蓝色 270*245cm 蓝色</v>
          </cell>
          <cell r="D3765" t="str">
            <v>00052041</v>
          </cell>
          <cell r="E3765" t="str">
            <v>极物</v>
          </cell>
          <cell r="F3765" t="str">
            <v>40S全棉贡缎床单</v>
          </cell>
          <cell r="G3765" t="str">
            <v/>
          </cell>
          <cell r="H3765" t="str">
            <v/>
          </cell>
        </row>
        <row r="3765">
          <cell r="J3765" t="str">
            <v/>
          </cell>
        </row>
        <row r="3765">
          <cell r="L3765" t="str">
            <v>22</v>
          </cell>
          <cell r="M3765" t="str">
            <v>办公用品-旧</v>
          </cell>
          <cell r="N3765" t="str">
            <v>22023</v>
          </cell>
          <cell r="O3765" t="str">
            <v>办公日用</v>
          </cell>
          <cell r="P3765" t="str">
            <v>22023009</v>
          </cell>
          <cell r="Q3765" t="str">
            <v>床上用品</v>
          </cell>
          <cell r="R3765" t="str">
            <v>2611035</v>
          </cell>
          <cell r="S3765" t="str">
            <v>床上用品</v>
          </cell>
          <cell r="T3765" t="str">
            <v>500136603</v>
          </cell>
          <cell r="U3765" t="str">
            <v>件</v>
          </cell>
          <cell r="V3765" t="str">
            <v>A类</v>
          </cell>
        </row>
        <row r="3766">
          <cell r="B3766" t="str">
            <v>220230020005204100002</v>
          </cell>
          <cell r="C3766" t="str">
            <v>极物 1180ml 21.5*15.5*7.5cm 高硼硅玻璃保鲜盒 无隔层饭盒(计价单位：个) 白色</v>
          </cell>
          <cell r="D3766" t="str">
            <v>00052041</v>
          </cell>
          <cell r="E3766" t="str">
            <v>极物</v>
          </cell>
          <cell r="F3766" t="str">
            <v>1180ml</v>
          </cell>
          <cell r="G3766" t="str">
            <v/>
          </cell>
          <cell r="H3766" t="str">
            <v/>
          </cell>
        </row>
        <row r="3766">
          <cell r="J3766" t="str">
            <v/>
          </cell>
        </row>
        <row r="3766">
          <cell r="L3766" t="str">
            <v>22</v>
          </cell>
          <cell r="M3766" t="str">
            <v>办公用品-旧</v>
          </cell>
          <cell r="N3766" t="str">
            <v>22023</v>
          </cell>
          <cell r="O3766" t="str">
            <v>办公日用</v>
          </cell>
          <cell r="P3766" t="str">
            <v>22023002</v>
          </cell>
          <cell r="Q3766" t="str">
            <v>塑料制品</v>
          </cell>
          <cell r="R3766" t="str">
            <v>2611011</v>
          </cell>
          <cell r="S3766" t="str">
            <v>塑料制品</v>
          </cell>
          <cell r="T3766" t="str">
            <v>500131514</v>
          </cell>
          <cell r="U3766" t="str">
            <v>个</v>
          </cell>
          <cell r="V3766" t="str">
            <v>B类</v>
          </cell>
        </row>
        <row r="3767">
          <cell r="B3767" t="str">
            <v>220230020005204100001</v>
          </cell>
          <cell r="C3767" t="str">
            <v>极物 840ml 19.5*13.5*6.8cm 高硼硅玻璃保鲜盒 无隔层饭盒(计价单位：个) 白色</v>
          </cell>
          <cell r="D3767" t="str">
            <v>00052041</v>
          </cell>
          <cell r="E3767" t="str">
            <v>极物</v>
          </cell>
          <cell r="F3767" t="str">
            <v>840ml</v>
          </cell>
          <cell r="G3767" t="str">
            <v/>
          </cell>
          <cell r="H3767" t="str">
            <v/>
          </cell>
        </row>
        <row r="3767">
          <cell r="J3767" t="str">
            <v/>
          </cell>
        </row>
        <row r="3767">
          <cell r="L3767" t="str">
            <v>22</v>
          </cell>
          <cell r="M3767" t="str">
            <v>办公用品-旧</v>
          </cell>
          <cell r="N3767" t="str">
            <v>22023</v>
          </cell>
          <cell r="O3767" t="str">
            <v>办公日用</v>
          </cell>
          <cell r="P3767" t="str">
            <v>22023002</v>
          </cell>
          <cell r="Q3767" t="str">
            <v>塑料制品</v>
          </cell>
          <cell r="R3767" t="str">
            <v>2611011</v>
          </cell>
          <cell r="S3767" t="str">
            <v>塑料制品</v>
          </cell>
          <cell r="T3767" t="str">
            <v>500131514</v>
          </cell>
          <cell r="U3767" t="str">
            <v>个</v>
          </cell>
          <cell r="V3767" t="str">
            <v>B类</v>
          </cell>
        </row>
        <row r="3768">
          <cell r="B3768" t="str">
            <v>1550010040002045500097</v>
          </cell>
          <cell r="C3768" t="str">
            <v>洁丽雅(grace) 9231A 74*34cm 120g 洁丽雅清雅毛巾(计价单位：条) 红/灰/绿/浅兰/深兰色随机发</v>
          </cell>
          <cell r="D3768" t="str">
            <v>00020455</v>
          </cell>
          <cell r="E3768" t="str">
            <v>洁丽雅(grace)</v>
          </cell>
          <cell r="F3768" t="str">
            <v>9231A</v>
          </cell>
          <cell r="G3768" t="str">
            <v/>
          </cell>
          <cell r="H3768" t="str">
            <v/>
          </cell>
        </row>
        <row r="3768">
          <cell r="J3768" t="str">
            <v/>
          </cell>
          <cell r="K3768" t="str">
            <v>6925954442314</v>
          </cell>
          <cell r="L3768" t="str">
            <v>155</v>
          </cell>
          <cell r="M3768" t="str">
            <v>劳保用品（通用）</v>
          </cell>
          <cell r="N3768" t="str">
            <v>155001</v>
          </cell>
          <cell r="O3768" t="str">
            <v>通用劳保用品</v>
          </cell>
          <cell r="P3768" t="str">
            <v>155001004</v>
          </cell>
          <cell r="Q3768" t="str">
            <v>毛巾</v>
          </cell>
          <cell r="R3768" t="str">
            <v>2501016</v>
          </cell>
          <cell r="S3768" t="str">
            <v>毛巾</v>
          </cell>
          <cell r="T3768" t="str">
            <v>500024530</v>
          </cell>
          <cell r="U3768" t="str">
            <v>条</v>
          </cell>
          <cell r="V3768" t="str">
            <v>A类</v>
          </cell>
        </row>
        <row r="3769">
          <cell r="B3769" t="str">
            <v>1550010040002045500096</v>
          </cell>
          <cell r="C3769" t="str">
            <v>洁丽雅(grace) 8324 72*34cm 102g 竹纤维大提花缎档 毛巾(计价单位：条) 米黄/卡其色随机发货</v>
          </cell>
          <cell r="D3769" t="str">
            <v>00020455</v>
          </cell>
          <cell r="E3769" t="str">
            <v>洁丽雅(grace)</v>
          </cell>
          <cell r="F3769" t="str">
            <v>8324</v>
          </cell>
          <cell r="G3769" t="str">
            <v/>
          </cell>
          <cell r="H3769" t="str">
            <v/>
          </cell>
        </row>
        <row r="3769">
          <cell r="J3769" t="str">
            <v/>
          </cell>
        </row>
        <row r="3769">
          <cell r="L3769" t="str">
            <v>155</v>
          </cell>
          <cell r="M3769" t="str">
            <v>劳保用品（通用）</v>
          </cell>
          <cell r="N3769" t="str">
            <v>155001</v>
          </cell>
          <cell r="O3769" t="str">
            <v>通用劳保用品</v>
          </cell>
          <cell r="P3769" t="str">
            <v>155001004</v>
          </cell>
          <cell r="Q3769" t="str">
            <v>毛巾</v>
          </cell>
          <cell r="R3769" t="str">
            <v>2501016</v>
          </cell>
          <cell r="S3769" t="str">
            <v>毛巾</v>
          </cell>
          <cell r="T3769" t="str">
            <v>500024530</v>
          </cell>
          <cell r="U3769" t="str">
            <v>条</v>
          </cell>
          <cell r="V3769" t="str">
            <v>A类</v>
          </cell>
        </row>
        <row r="3770">
          <cell r="B3770" t="str">
            <v>220020090003831100153</v>
          </cell>
          <cell r="C3770" t="str">
            <v>晨光(M&amp;G) AGPA9804A 1.0mm X系列 陶瓷球珠中性笔 (计价单位：支) 黑色 黑色</v>
          </cell>
          <cell r="D3770" t="str">
            <v>00038311</v>
          </cell>
          <cell r="E3770" t="str">
            <v>晨光(M&amp;G)</v>
          </cell>
          <cell r="F3770" t="str">
            <v>AGPA9804A</v>
          </cell>
          <cell r="G3770" t="str">
            <v/>
          </cell>
          <cell r="H3770" t="str">
            <v/>
          </cell>
        </row>
        <row r="3770">
          <cell r="J3770" t="str">
            <v/>
          </cell>
        </row>
        <row r="3770">
          <cell r="L3770" t="str">
            <v>22</v>
          </cell>
          <cell r="M3770" t="str">
            <v>办公用品-旧</v>
          </cell>
          <cell r="N3770" t="str">
            <v>22002</v>
          </cell>
          <cell r="O3770" t="str">
            <v>办公笔类</v>
          </cell>
          <cell r="P3770" t="str">
            <v>22002009</v>
          </cell>
          <cell r="Q3770" t="str">
            <v>中性笔</v>
          </cell>
          <cell r="R3770" t="str">
            <v>2604008</v>
          </cell>
          <cell r="S3770" t="str">
            <v>中性笔</v>
          </cell>
          <cell r="T3770" t="str">
            <v>500024678</v>
          </cell>
          <cell r="U3770" t="str">
            <v>支</v>
          </cell>
          <cell r="V3770" t="str">
            <v>A类</v>
          </cell>
        </row>
        <row r="3771">
          <cell r="B3771" t="str">
            <v>220040250002047400034</v>
          </cell>
          <cell r="C3771" t="str">
            <v>海康威视 iDS-MCD201-AQF 摄像机 (计价单位：台)</v>
          </cell>
          <cell r="D3771" t="str">
            <v>00020474</v>
          </cell>
          <cell r="E3771" t="str">
            <v>海康威视(HIKVISION)</v>
          </cell>
          <cell r="F3771" t="str">
            <v>iDS-MCD201-AQF</v>
          </cell>
          <cell r="G3771" t="str">
            <v/>
          </cell>
          <cell r="H3771" t="str">
            <v/>
          </cell>
        </row>
        <row r="3771">
          <cell r="J3771" t="str">
            <v/>
          </cell>
        </row>
        <row r="3771">
          <cell r="L3771" t="str">
            <v>22</v>
          </cell>
          <cell r="M3771" t="str">
            <v>办公用品-旧</v>
          </cell>
          <cell r="N3771" t="str">
            <v>22004</v>
          </cell>
          <cell r="O3771" t="str">
            <v>办公设备</v>
          </cell>
          <cell r="P3771" t="str">
            <v>22004025</v>
          </cell>
          <cell r="Q3771" t="str">
            <v>数码设备</v>
          </cell>
          <cell r="R3771" t="str">
            <v>2601012</v>
          </cell>
          <cell r="S3771" t="str">
            <v>数码设备</v>
          </cell>
          <cell r="T3771" t="str">
            <v>500024601</v>
          </cell>
          <cell r="U3771" t="str">
            <v>台</v>
          </cell>
          <cell r="V3771" t="str">
            <v>A类</v>
          </cell>
        </row>
        <row r="3772">
          <cell r="B3772" t="str">
            <v>220230290004361400003</v>
          </cell>
          <cell r="C3772" t="str">
            <v>ZDET 40mm 铜质 挂锁(计价单位：个)</v>
          </cell>
          <cell r="D3772" t="str">
            <v>00043614</v>
          </cell>
          <cell r="E3772" t="str">
            <v>ZDET</v>
          </cell>
          <cell r="F3772" t="str">
            <v>铜质40mm</v>
          </cell>
          <cell r="G3772" t="str">
            <v/>
          </cell>
          <cell r="H3772" t="str">
            <v/>
          </cell>
        </row>
        <row r="3772">
          <cell r="J3772" t="str">
            <v/>
          </cell>
        </row>
        <row r="3772">
          <cell r="L3772" t="str">
            <v>22</v>
          </cell>
          <cell r="M3772" t="str">
            <v>办公用品-旧</v>
          </cell>
          <cell r="N3772" t="str">
            <v>22023</v>
          </cell>
          <cell r="O3772" t="str">
            <v>办公日用</v>
          </cell>
          <cell r="P3772" t="str">
            <v>22023029</v>
          </cell>
          <cell r="Q3772" t="str">
            <v>办公锁具</v>
          </cell>
          <cell r="R3772" t="str">
            <v>1905003</v>
          </cell>
          <cell r="S3772" t="str">
            <v>锁具</v>
          </cell>
          <cell r="T3772" t="str">
            <v>500042086</v>
          </cell>
          <cell r="U3772" t="str">
            <v>个</v>
          </cell>
          <cell r="V3772" t="str">
            <v>A类</v>
          </cell>
        </row>
        <row r="3773">
          <cell r="B3773" t="str">
            <v>1550010190005445200001</v>
          </cell>
          <cell r="C3773" t="str">
            <v>娇润滴 夏令 驱蚊防晒精品套盒 5件套 (计价单位：盒)</v>
          </cell>
          <cell r="D3773" t="str">
            <v>00054452</v>
          </cell>
          <cell r="E3773" t="str">
            <v>娇润滴</v>
          </cell>
          <cell r="F3773" t="str">
            <v>驱蚊防晒精品套盒5件套</v>
          </cell>
          <cell r="G3773" t="str">
            <v/>
          </cell>
          <cell r="H3773" t="str">
            <v/>
          </cell>
        </row>
        <row r="3773">
          <cell r="J3773" t="str">
            <v/>
          </cell>
        </row>
        <row r="3773">
          <cell r="L3773" t="str">
            <v>155</v>
          </cell>
          <cell r="M3773" t="str">
            <v>劳保用品（通用）</v>
          </cell>
          <cell r="N3773" t="str">
            <v>155001</v>
          </cell>
          <cell r="O3773" t="str">
            <v>通用劳保用品</v>
          </cell>
          <cell r="P3773" t="str">
            <v>155001019</v>
          </cell>
          <cell r="Q3773" t="str">
            <v>防晒用具</v>
          </cell>
          <cell r="R3773" t="str">
            <v>2501050</v>
          </cell>
          <cell r="S3773" t="str">
            <v>防晒用具</v>
          </cell>
          <cell r="T3773" t="str">
            <v>500138231</v>
          </cell>
          <cell r="U3773" t="str">
            <v>套</v>
          </cell>
          <cell r="V3773" t="str">
            <v>A类</v>
          </cell>
        </row>
        <row r="3774">
          <cell r="B3774" t="str">
            <v>220020080003831100019</v>
          </cell>
          <cell r="C3774" t="str">
            <v>晨光(M&amp;G) AHM24306E 12支/盒 单头荧光笔本味 (计价单位：盒) 紫色 紫色</v>
          </cell>
          <cell r="D3774" t="str">
            <v>00038311</v>
          </cell>
          <cell r="E3774" t="str">
            <v>晨光(M&amp;G)</v>
          </cell>
          <cell r="F3774" t="str">
            <v>AHM24306E</v>
          </cell>
          <cell r="G3774" t="str">
            <v/>
          </cell>
          <cell r="H3774" t="str">
            <v/>
          </cell>
        </row>
        <row r="3774">
          <cell r="J3774" t="str">
            <v/>
          </cell>
        </row>
        <row r="3774">
          <cell r="L3774" t="str">
            <v>22</v>
          </cell>
          <cell r="M3774" t="str">
            <v>办公用品-旧</v>
          </cell>
          <cell r="N3774" t="str">
            <v>22002</v>
          </cell>
          <cell r="O3774" t="str">
            <v>办公笔类</v>
          </cell>
          <cell r="P3774" t="str">
            <v>22002008</v>
          </cell>
          <cell r="Q3774" t="str">
            <v>荧光笔</v>
          </cell>
          <cell r="R3774" t="str">
            <v>2604006</v>
          </cell>
          <cell r="S3774" t="str">
            <v>荧光笔</v>
          </cell>
          <cell r="T3774" t="str">
            <v>500024676</v>
          </cell>
          <cell r="U3774" t="str">
            <v>支</v>
          </cell>
          <cell r="V3774" t="str">
            <v>A类</v>
          </cell>
        </row>
        <row r="3775">
          <cell r="B3775" t="str">
            <v>220020080003831100018</v>
          </cell>
          <cell r="C3775" t="str">
            <v>晨光(M&amp;G) AHM24306G8 12支/盒 单头荧光笔本味 (计价单位：盒) 橘黄 橘黄</v>
          </cell>
          <cell r="D3775" t="str">
            <v>00038311</v>
          </cell>
          <cell r="E3775" t="str">
            <v>晨光(M&amp;G)</v>
          </cell>
          <cell r="F3775" t="str">
            <v>AHM24306G8</v>
          </cell>
          <cell r="G3775" t="str">
            <v/>
          </cell>
          <cell r="H3775" t="str">
            <v/>
          </cell>
        </row>
        <row r="3775">
          <cell r="J3775" t="str">
            <v/>
          </cell>
        </row>
        <row r="3775">
          <cell r="L3775" t="str">
            <v>22</v>
          </cell>
          <cell r="M3775" t="str">
            <v>办公用品-旧</v>
          </cell>
          <cell r="N3775" t="str">
            <v>22002</v>
          </cell>
          <cell r="O3775" t="str">
            <v>办公笔类</v>
          </cell>
          <cell r="P3775" t="str">
            <v>22002008</v>
          </cell>
          <cell r="Q3775" t="str">
            <v>荧光笔</v>
          </cell>
          <cell r="R3775" t="str">
            <v>2604006</v>
          </cell>
          <cell r="S3775" t="str">
            <v>荧光笔</v>
          </cell>
          <cell r="T3775" t="str">
            <v>500024676</v>
          </cell>
          <cell r="U3775" t="str">
            <v>支</v>
          </cell>
          <cell r="V3775" t="str">
            <v>A类</v>
          </cell>
        </row>
        <row r="3776">
          <cell r="B3776" t="str">
            <v>220020080003831100017</v>
          </cell>
          <cell r="C3776" t="str">
            <v>晨光(M&amp;G) AHM24306D 12支/盒 单头荧光笔本味 (计价单位：盒) 绿色 绿色</v>
          </cell>
          <cell r="D3776" t="str">
            <v>00038311</v>
          </cell>
          <cell r="E3776" t="str">
            <v>晨光(M&amp;G)</v>
          </cell>
          <cell r="F3776" t="str">
            <v>AHM24306D</v>
          </cell>
          <cell r="G3776" t="str">
            <v/>
          </cell>
          <cell r="H3776" t="str">
            <v/>
          </cell>
        </row>
        <row r="3776">
          <cell r="J3776" t="str">
            <v/>
          </cell>
        </row>
        <row r="3776">
          <cell r="L3776" t="str">
            <v>22</v>
          </cell>
          <cell r="M3776" t="str">
            <v>办公用品-旧</v>
          </cell>
          <cell r="N3776" t="str">
            <v>22002</v>
          </cell>
          <cell r="O3776" t="str">
            <v>办公笔类</v>
          </cell>
          <cell r="P3776" t="str">
            <v>22002008</v>
          </cell>
          <cell r="Q3776" t="str">
            <v>荧光笔</v>
          </cell>
          <cell r="R3776" t="str">
            <v>2604006</v>
          </cell>
          <cell r="S3776" t="str">
            <v>荧光笔</v>
          </cell>
          <cell r="T3776" t="str">
            <v>500024676</v>
          </cell>
          <cell r="U3776" t="str">
            <v>支</v>
          </cell>
          <cell r="V3776" t="str">
            <v>A类</v>
          </cell>
        </row>
        <row r="3777">
          <cell r="B3777" t="str">
            <v>220020080003831100016</v>
          </cell>
          <cell r="C3777" t="str">
            <v>晨光(M&amp;G) AHM27301C1 12支/盒 本味单头荧光笔 (计价单位：盒) 粉红 粉色</v>
          </cell>
          <cell r="D3777" t="str">
            <v>00038311</v>
          </cell>
          <cell r="E3777" t="str">
            <v>晨光(M&amp;G)</v>
          </cell>
          <cell r="F3777" t="str">
            <v>AHM27301C1</v>
          </cell>
          <cell r="G3777" t="str">
            <v/>
          </cell>
          <cell r="H3777" t="str">
            <v/>
          </cell>
        </row>
        <row r="3777">
          <cell r="J3777" t="str">
            <v/>
          </cell>
        </row>
        <row r="3777">
          <cell r="L3777" t="str">
            <v>22</v>
          </cell>
          <cell r="M3777" t="str">
            <v>办公用品-旧</v>
          </cell>
          <cell r="N3777" t="str">
            <v>22002</v>
          </cell>
          <cell r="O3777" t="str">
            <v>办公笔类</v>
          </cell>
          <cell r="P3777" t="str">
            <v>22002008</v>
          </cell>
          <cell r="Q3777" t="str">
            <v>荧光笔</v>
          </cell>
          <cell r="R3777" t="str">
            <v>2604006</v>
          </cell>
          <cell r="S3777" t="str">
            <v>荧光笔</v>
          </cell>
          <cell r="T3777" t="str">
            <v>500024676</v>
          </cell>
          <cell r="U3777" t="str">
            <v>支</v>
          </cell>
          <cell r="V3777" t="str">
            <v>A类</v>
          </cell>
        </row>
        <row r="3778">
          <cell r="B3778" t="str">
            <v>220020080003831100015</v>
          </cell>
          <cell r="C3778" t="str">
            <v>晨光(M&amp;G) AHM27301D 12支/盒 本味单头荧光笔 (计价单位：盒) 绿色 绿色</v>
          </cell>
          <cell r="D3778" t="str">
            <v>00038311</v>
          </cell>
          <cell r="E3778" t="str">
            <v>晨光(M&amp;G)</v>
          </cell>
          <cell r="F3778" t="str">
            <v>AHM27301D</v>
          </cell>
          <cell r="G3778" t="str">
            <v/>
          </cell>
          <cell r="H3778" t="str">
            <v/>
          </cell>
        </row>
        <row r="3778">
          <cell r="J3778" t="str">
            <v/>
          </cell>
        </row>
        <row r="3778">
          <cell r="L3778" t="str">
            <v>22</v>
          </cell>
          <cell r="M3778" t="str">
            <v>办公用品-旧</v>
          </cell>
          <cell r="N3778" t="str">
            <v>22002</v>
          </cell>
          <cell r="O3778" t="str">
            <v>办公笔类</v>
          </cell>
          <cell r="P3778" t="str">
            <v>22002008</v>
          </cell>
          <cell r="Q3778" t="str">
            <v>荧光笔</v>
          </cell>
          <cell r="R3778" t="str">
            <v>2604006</v>
          </cell>
          <cell r="S3778" t="str">
            <v>荧光笔</v>
          </cell>
          <cell r="T3778" t="str">
            <v>500024676</v>
          </cell>
          <cell r="U3778" t="str">
            <v>支</v>
          </cell>
          <cell r="V3778" t="str">
            <v>A类</v>
          </cell>
        </row>
        <row r="3779">
          <cell r="B3779" t="str">
            <v>220020080003831100014</v>
          </cell>
          <cell r="C3779" t="str">
            <v>晨光(M&amp;G) AHM27301B4 12支/盒 本味单头荧光笔 (计价单位：盒) 天蓝 天蓝色</v>
          </cell>
          <cell r="D3779" t="str">
            <v>00038311</v>
          </cell>
          <cell r="E3779" t="str">
            <v>晨光(M&amp;G)</v>
          </cell>
          <cell r="F3779" t="str">
            <v>AHM27301B4</v>
          </cell>
          <cell r="G3779" t="str">
            <v/>
          </cell>
          <cell r="H3779" t="str">
            <v/>
          </cell>
        </row>
        <row r="3779">
          <cell r="J3779" t="str">
            <v/>
          </cell>
        </row>
        <row r="3779">
          <cell r="L3779" t="str">
            <v>22</v>
          </cell>
          <cell r="M3779" t="str">
            <v>办公用品-旧</v>
          </cell>
          <cell r="N3779" t="str">
            <v>22002</v>
          </cell>
          <cell r="O3779" t="str">
            <v>办公笔类</v>
          </cell>
          <cell r="P3779" t="str">
            <v>22002008</v>
          </cell>
          <cell r="Q3779" t="str">
            <v>荧光笔</v>
          </cell>
          <cell r="R3779" t="str">
            <v>2604006</v>
          </cell>
          <cell r="S3779" t="str">
            <v>荧光笔</v>
          </cell>
          <cell r="T3779" t="str">
            <v>500024676</v>
          </cell>
          <cell r="U3779" t="str">
            <v>支</v>
          </cell>
          <cell r="V3779" t="str">
            <v>A类</v>
          </cell>
        </row>
        <row r="3780">
          <cell r="B3780" t="str">
            <v>220010060003831100018</v>
          </cell>
          <cell r="C3780" t="str">
            <v>晨光(M&amp;G) ADMN4109 40页 简 资料册 (计价单位：个) 随机</v>
          </cell>
          <cell r="D3780" t="str">
            <v>00038311</v>
          </cell>
          <cell r="E3780" t="str">
            <v>晨光(M&amp;G)</v>
          </cell>
          <cell r="F3780" t="str">
            <v>ADMN4109</v>
          </cell>
          <cell r="G3780" t="str">
            <v/>
          </cell>
          <cell r="H3780" t="str">
            <v/>
          </cell>
        </row>
        <row r="3780">
          <cell r="J3780" t="str">
            <v/>
          </cell>
        </row>
        <row r="3780">
          <cell r="L3780" t="str">
            <v>22</v>
          </cell>
          <cell r="M3780" t="str">
            <v>办公用品-旧</v>
          </cell>
          <cell r="N3780" t="str">
            <v>22008</v>
          </cell>
          <cell r="O3780" t="str">
            <v>文件管理</v>
          </cell>
          <cell r="P3780" t="str">
            <v>22001006</v>
          </cell>
          <cell r="Q3780" t="str">
            <v>资料册</v>
          </cell>
          <cell r="R3780" t="str">
            <v>2605002</v>
          </cell>
          <cell r="S3780" t="str">
            <v>资料册</v>
          </cell>
          <cell r="T3780" t="str">
            <v>500024681</v>
          </cell>
          <cell r="U3780" t="str">
            <v>本</v>
          </cell>
          <cell r="V3780" t="str">
            <v>A类</v>
          </cell>
        </row>
        <row r="3781">
          <cell r="B3781" t="str">
            <v>220110050003831100026</v>
          </cell>
          <cell r="C3781" t="str">
            <v>晨光(M&amp;G) ASSN2220 170mm 12把/包 带刻度办公剪刀 (计价单位：包) 颜色随机</v>
          </cell>
          <cell r="D3781" t="str">
            <v>00038311</v>
          </cell>
          <cell r="E3781" t="str">
            <v>晨光(M&amp;G)</v>
          </cell>
          <cell r="F3781" t="str">
            <v>ASSN2220</v>
          </cell>
          <cell r="G3781" t="str">
            <v/>
          </cell>
          <cell r="H3781" t="str">
            <v/>
          </cell>
        </row>
        <row r="3781">
          <cell r="J3781" t="str">
            <v/>
          </cell>
          <cell r="K3781" t="str">
            <v>6933631552621</v>
          </cell>
          <cell r="L3781" t="str">
            <v>22</v>
          </cell>
          <cell r="M3781" t="str">
            <v>办公用品-旧</v>
          </cell>
          <cell r="N3781" t="str">
            <v>22011</v>
          </cell>
          <cell r="O3781" t="str">
            <v>桌面文具</v>
          </cell>
          <cell r="P3781" t="str">
            <v>22011005</v>
          </cell>
          <cell r="Q3781" t="str">
            <v>剪刀</v>
          </cell>
          <cell r="R3781" t="str">
            <v>2610011</v>
          </cell>
          <cell r="S3781" t="str">
            <v>剪刀</v>
          </cell>
          <cell r="T3781" t="str">
            <v>500024757</v>
          </cell>
          <cell r="U3781" t="str">
            <v>把</v>
          </cell>
          <cell r="V3781" t="str">
            <v>A类</v>
          </cell>
        </row>
        <row r="3782">
          <cell r="B3782" t="str">
            <v>220110050003831100025</v>
          </cell>
          <cell r="C3782" t="str">
            <v>晨光(M&amp;G) ASSN2221 195mm 12把/包 带刻度办公剪刀 (计价单位：包) 颜色随机</v>
          </cell>
          <cell r="D3782" t="str">
            <v>00038311</v>
          </cell>
          <cell r="E3782" t="str">
            <v>晨光(M&amp;G)</v>
          </cell>
          <cell r="F3782" t="str">
            <v>ASSN2221</v>
          </cell>
          <cell r="G3782" t="str">
            <v/>
          </cell>
          <cell r="H3782" t="str">
            <v/>
          </cell>
        </row>
        <row r="3782">
          <cell r="J3782" t="str">
            <v/>
          </cell>
        </row>
        <row r="3782">
          <cell r="L3782" t="str">
            <v>22</v>
          </cell>
          <cell r="M3782" t="str">
            <v>办公用品-旧</v>
          </cell>
          <cell r="N3782" t="str">
            <v>22011</v>
          </cell>
          <cell r="O3782" t="str">
            <v>桌面文具</v>
          </cell>
          <cell r="P3782" t="str">
            <v>22011005</v>
          </cell>
          <cell r="Q3782" t="str">
            <v>剪刀</v>
          </cell>
          <cell r="R3782" t="str">
            <v>2610011</v>
          </cell>
          <cell r="S3782" t="str">
            <v>剪刀</v>
          </cell>
          <cell r="T3782" t="str">
            <v>500024757</v>
          </cell>
          <cell r="U3782" t="str">
            <v>把</v>
          </cell>
          <cell r="V3782" t="str">
            <v>A类</v>
          </cell>
        </row>
        <row r="3783">
          <cell r="B3783" t="str">
            <v>220110050003831100024</v>
          </cell>
          <cell r="C3783" t="str">
            <v>晨光(M&amp;G) ASSN2219 175mm 镀钛剪刀 (计价单位：把) 颜色随机</v>
          </cell>
          <cell r="D3783" t="str">
            <v>00038311</v>
          </cell>
          <cell r="E3783" t="str">
            <v>晨光(M&amp;G)</v>
          </cell>
          <cell r="F3783" t="str">
            <v>ASSN2219</v>
          </cell>
          <cell r="G3783" t="str">
            <v/>
          </cell>
          <cell r="H3783" t="str">
            <v/>
          </cell>
        </row>
        <row r="3783">
          <cell r="J3783" t="str">
            <v/>
          </cell>
        </row>
        <row r="3783">
          <cell r="L3783" t="str">
            <v>22</v>
          </cell>
          <cell r="M3783" t="str">
            <v>办公用品-旧</v>
          </cell>
          <cell r="N3783" t="str">
            <v>22011</v>
          </cell>
          <cell r="O3783" t="str">
            <v>桌面文具</v>
          </cell>
          <cell r="P3783" t="str">
            <v>22011005</v>
          </cell>
          <cell r="Q3783" t="str">
            <v>剪刀</v>
          </cell>
          <cell r="R3783" t="str">
            <v>2610011</v>
          </cell>
          <cell r="S3783" t="str">
            <v>剪刀</v>
          </cell>
          <cell r="T3783" t="str">
            <v>500024757</v>
          </cell>
          <cell r="U3783" t="str">
            <v>把</v>
          </cell>
          <cell r="V3783" t="str">
            <v>A类</v>
          </cell>
        </row>
        <row r="3784">
          <cell r="B3784" t="str">
            <v>220110050003831100023</v>
          </cell>
          <cell r="C3784" t="str">
            <v>晨光(M&amp;G) ASSN2224 176mm 创意立式办公剪刀 (计价单位：把) 颜色随机</v>
          </cell>
          <cell r="D3784" t="str">
            <v>00038311</v>
          </cell>
          <cell r="E3784" t="str">
            <v>晨光(M&amp;G)</v>
          </cell>
          <cell r="F3784" t="str">
            <v>ASSN2224</v>
          </cell>
          <cell r="G3784" t="str">
            <v/>
          </cell>
          <cell r="H3784" t="str">
            <v/>
          </cell>
        </row>
        <row r="3784">
          <cell r="J3784" t="str">
            <v/>
          </cell>
        </row>
        <row r="3784">
          <cell r="L3784" t="str">
            <v>22</v>
          </cell>
          <cell r="M3784" t="str">
            <v>办公用品-旧</v>
          </cell>
          <cell r="N3784" t="str">
            <v>22011</v>
          </cell>
          <cell r="O3784" t="str">
            <v>桌面文具</v>
          </cell>
          <cell r="P3784" t="str">
            <v>22011005</v>
          </cell>
          <cell r="Q3784" t="str">
            <v>剪刀</v>
          </cell>
          <cell r="R3784" t="str">
            <v>2610011</v>
          </cell>
          <cell r="S3784" t="str">
            <v>剪刀</v>
          </cell>
          <cell r="T3784" t="str">
            <v>500024757</v>
          </cell>
          <cell r="U3784" t="str">
            <v>把</v>
          </cell>
          <cell r="V3784" t="str">
            <v>A类</v>
          </cell>
        </row>
        <row r="3785">
          <cell r="B3785" t="str">
            <v>220050170003831100003</v>
          </cell>
          <cell r="C3785" t="str">
            <v>晨光(M&amp;G) APYUXF51 57*50mm 4卷/盒 热敏收银纸 (计价单位：盒)</v>
          </cell>
          <cell r="D3785" t="str">
            <v>00038311</v>
          </cell>
          <cell r="E3785" t="str">
            <v>晨光(M&amp;G)</v>
          </cell>
          <cell r="F3785" t="str">
            <v>APYUXF51</v>
          </cell>
          <cell r="G3785" t="str">
            <v/>
          </cell>
          <cell r="H3785" t="str">
            <v/>
          </cell>
        </row>
        <row r="3785">
          <cell r="J3785" t="str">
            <v/>
          </cell>
        </row>
        <row r="3785">
          <cell r="L3785" t="str">
            <v>22</v>
          </cell>
          <cell r="M3785" t="str">
            <v>办公用品-旧</v>
          </cell>
          <cell r="N3785" t="str">
            <v>22005</v>
          </cell>
          <cell r="O3785" t="str">
            <v>办公纸品</v>
          </cell>
          <cell r="P3785" t="str">
            <v>22005017</v>
          </cell>
          <cell r="Q3785" t="str">
            <v>收银纸标价纸</v>
          </cell>
          <cell r="R3785" t="str">
            <v>2602011</v>
          </cell>
          <cell r="S3785" t="str">
            <v>收银纸/标价纸</v>
          </cell>
          <cell r="T3785" t="str">
            <v>500024646</v>
          </cell>
          <cell r="U3785" t="str">
            <v>盒</v>
          </cell>
          <cell r="V3785" t="str">
            <v>B类</v>
          </cell>
        </row>
        <row r="3786">
          <cell r="B3786" t="str">
            <v>220050170003831100002</v>
          </cell>
          <cell r="C3786" t="str">
            <v>晨光(M&amp;G) APYUYF52 80*60mm 2卷/盒 热敏收银纸 (计价单位：盒)</v>
          </cell>
          <cell r="D3786" t="str">
            <v>00038311</v>
          </cell>
          <cell r="E3786" t="str">
            <v>晨光(M&amp;G)</v>
          </cell>
          <cell r="F3786" t="str">
            <v>APYUYF52</v>
          </cell>
          <cell r="G3786" t="str">
            <v/>
          </cell>
          <cell r="H3786" t="str">
            <v/>
          </cell>
        </row>
        <row r="3786">
          <cell r="J3786" t="str">
            <v/>
          </cell>
        </row>
        <row r="3786">
          <cell r="L3786" t="str">
            <v>22</v>
          </cell>
          <cell r="M3786" t="str">
            <v>办公用品-旧</v>
          </cell>
          <cell r="N3786" t="str">
            <v>22005</v>
          </cell>
          <cell r="O3786" t="str">
            <v>办公纸品</v>
          </cell>
          <cell r="P3786" t="str">
            <v>22005017</v>
          </cell>
          <cell r="Q3786" t="str">
            <v>收银纸标价纸</v>
          </cell>
          <cell r="R3786" t="str">
            <v>2602011</v>
          </cell>
          <cell r="S3786" t="str">
            <v>收银纸/标价纸</v>
          </cell>
          <cell r="T3786" t="str">
            <v>500024646</v>
          </cell>
          <cell r="U3786" t="str">
            <v>盒</v>
          </cell>
          <cell r="V3786" t="str">
            <v>B类</v>
          </cell>
        </row>
        <row r="3787">
          <cell r="B3787" t="str">
            <v>220050170003831100001</v>
          </cell>
          <cell r="C3787" t="str">
            <v>晨光(M&amp;G) APYUZF53 80*80mm 2卷/盒 热敏收银纸 (计价单位：盒)</v>
          </cell>
          <cell r="D3787" t="str">
            <v>00038311</v>
          </cell>
          <cell r="E3787" t="str">
            <v>晨光(M&amp;G)</v>
          </cell>
          <cell r="F3787" t="str">
            <v>APYUZF53</v>
          </cell>
          <cell r="G3787" t="str">
            <v/>
          </cell>
          <cell r="H3787" t="str">
            <v/>
          </cell>
        </row>
        <row r="3787">
          <cell r="J3787" t="str">
            <v/>
          </cell>
        </row>
        <row r="3787">
          <cell r="L3787" t="str">
            <v>22</v>
          </cell>
          <cell r="M3787" t="str">
            <v>办公用品-旧</v>
          </cell>
          <cell r="N3787" t="str">
            <v>22005</v>
          </cell>
          <cell r="O3787" t="str">
            <v>办公纸品</v>
          </cell>
          <cell r="P3787" t="str">
            <v>22005017</v>
          </cell>
          <cell r="Q3787" t="str">
            <v>收银纸标价纸</v>
          </cell>
          <cell r="R3787" t="str">
            <v>2602011</v>
          </cell>
          <cell r="S3787" t="str">
            <v>收银纸/标价纸</v>
          </cell>
          <cell r="T3787" t="str">
            <v>500024646</v>
          </cell>
          <cell r="U3787" t="str">
            <v>盒</v>
          </cell>
          <cell r="V3787" t="str">
            <v>B类</v>
          </cell>
        </row>
        <row r="3788">
          <cell r="B3788" t="str">
            <v>220080010003831100013</v>
          </cell>
          <cell r="C3788" t="str">
            <v>晨光(M&amp;G) AWTN1714K 245*335*35mm 商务办公事务包 (计价单位：个) 灰色</v>
          </cell>
          <cell r="D3788" t="str">
            <v>00038311</v>
          </cell>
          <cell r="E3788" t="str">
            <v>晨光(M&amp;G)</v>
          </cell>
          <cell r="F3788" t="str">
            <v>AWTN1714K</v>
          </cell>
          <cell r="G3788" t="str">
            <v/>
          </cell>
          <cell r="H3788" t="str">
            <v/>
          </cell>
        </row>
        <row r="3788">
          <cell r="J3788" t="str">
            <v/>
          </cell>
        </row>
        <row r="3788">
          <cell r="L3788" t="str">
            <v>22</v>
          </cell>
          <cell r="M3788" t="str">
            <v>办公用品-旧</v>
          </cell>
          <cell r="N3788" t="str">
            <v>22008</v>
          </cell>
          <cell r="O3788" t="str">
            <v>文件管理</v>
          </cell>
          <cell r="P3788" t="str">
            <v>22008001</v>
          </cell>
          <cell r="Q3788" t="str">
            <v>办公用包</v>
          </cell>
          <cell r="R3788" t="str">
            <v>2607013</v>
          </cell>
          <cell r="S3788" t="str">
            <v>办公用包</v>
          </cell>
          <cell r="T3788" t="str">
            <v>500024717</v>
          </cell>
          <cell r="U3788" t="str">
            <v>个</v>
          </cell>
          <cell r="V3788" t="str">
            <v>A类</v>
          </cell>
        </row>
        <row r="3789">
          <cell r="B3789" t="str">
            <v>220110070003831100080</v>
          </cell>
          <cell r="C3789" t="str">
            <v>晨光(M&amp;G) AJDN7675 单卷48mm*60y 彩色封箱胶带 (计价单位：个) 颜色随机</v>
          </cell>
          <cell r="D3789" t="str">
            <v>00038311</v>
          </cell>
          <cell r="E3789" t="str">
            <v>晨光(M&amp;G)</v>
          </cell>
          <cell r="F3789" t="str">
            <v>AJDN7675</v>
          </cell>
          <cell r="G3789" t="str">
            <v/>
          </cell>
          <cell r="H3789" t="str">
            <v/>
          </cell>
        </row>
        <row r="3789">
          <cell r="J3789" t="str">
            <v/>
          </cell>
        </row>
        <row r="3789">
          <cell r="L3789" t="str">
            <v>22</v>
          </cell>
          <cell r="M3789" t="str">
            <v>办公用品-旧</v>
          </cell>
          <cell r="N3789" t="str">
            <v>22011</v>
          </cell>
          <cell r="O3789" t="str">
            <v>桌面文具</v>
          </cell>
          <cell r="P3789" t="str">
            <v>22011007</v>
          </cell>
          <cell r="Q3789" t="str">
            <v>胶带</v>
          </cell>
          <cell r="R3789" t="str">
            <v>2610003</v>
          </cell>
          <cell r="S3789" t="str">
            <v>胶带</v>
          </cell>
          <cell r="T3789" t="str">
            <v>500024749</v>
          </cell>
          <cell r="U3789" t="str">
            <v>个</v>
          </cell>
          <cell r="V3789" t="str">
            <v>A类</v>
          </cell>
        </row>
        <row r="3790">
          <cell r="B3790" t="str">
            <v>220040100003831100033</v>
          </cell>
          <cell r="C3790" t="str">
            <v>晨光(M&amp;G) ADG98124A 12位 语音型 计算器 (计价单位：台)</v>
          </cell>
          <cell r="D3790" t="str">
            <v>00038311</v>
          </cell>
          <cell r="E3790" t="str">
            <v>晨光(M&amp;G)</v>
          </cell>
          <cell r="F3790" t="str">
            <v>ADG98124A</v>
          </cell>
          <cell r="G3790" t="str">
            <v/>
          </cell>
          <cell r="H3790" t="str">
            <v/>
          </cell>
        </row>
        <row r="3790">
          <cell r="J3790" t="str">
            <v/>
          </cell>
        </row>
        <row r="3790">
          <cell r="L3790" t="str">
            <v>22</v>
          </cell>
          <cell r="M3790" t="str">
            <v>办公用品-旧</v>
          </cell>
          <cell r="N3790" t="str">
            <v>22004</v>
          </cell>
          <cell r="O3790" t="str">
            <v>办公设备</v>
          </cell>
          <cell r="P3790" t="str">
            <v>22004010</v>
          </cell>
          <cell r="Q3790" t="str">
            <v>计算器</v>
          </cell>
          <cell r="R3790" t="str">
            <v>2601028</v>
          </cell>
          <cell r="S3790" t="str">
            <v>计算器</v>
          </cell>
          <cell r="T3790" t="str">
            <v>500024617</v>
          </cell>
          <cell r="U3790" t="str">
            <v>台</v>
          </cell>
          <cell r="V3790" t="str">
            <v>A类</v>
          </cell>
        </row>
        <row r="3791">
          <cell r="B3791" t="str">
            <v>220110020003831100014</v>
          </cell>
          <cell r="C3791" t="str">
            <v>晨光(M&amp;G) ABT98467 77*95mm 简易办公笔筒 (计价单位：个) 颜色随机</v>
          </cell>
          <cell r="D3791" t="str">
            <v>00038311</v>
          </cell>
          <cell r="E3791" t="str">
            <v>晨光(M&amp;G)</v>
          </cell>
          <cell r="F3791" t="str">
            <v>ABT98467</v>
          </cell>
          <cell r="G3791" t="str">
            <v/>
          </cell>
          <cell r="H3791" t="str">
            <v/>
          </cell>
        </row>
        <row r="3791">
          <cell r="J3791" t="str">
            <v/>
          </cell>
        </row>
        <row r="3791">
          <cell r="L3791" t="str">
            <v>22</v>
          </cell>
          <cell r="M3791" t="str">
            <v>办公用品-旧</v>
          </cell>
          <cell r="N3791" t="str">
            <v>22011</v>
          </cell>
          <cell r="O3791" t="str">
            <v>桌面文具</v>
          </cell>
          <cell r="P3791" t="str">
            <v>22011002</v>
          </cell>
          <cell r="Q3791" t="str">
            <v>笔筒</v>
          </cell>
          <cell r="R3791" t="str">
            <v>2610016</v>
          </cell>
          <cell r="S3791" t="str">
            <v>笔筒</v>
          </cell>
          <cell r="T3791" t="str">
            <v>500052167</v>
          </cell>
          <cell r="U3791" t="str">
            <v>个</v>
          </cell>
          <cell r="V3791" t="str">
            <v>A类</v>
          </cell>
        </row>
        <row r="3792">
          <cell r="B3792" t="str">
            <v>220010060003831100017</v>
          </cell>
          <cell r="C3792" t="str">
            <v>晨光(M&amp;G) ADMN4275 20页 Ares资料册 (计价单位：个) 颜色随机 颜色随机</v>
          </cell>
          <cell r="D3792" t="str">
            <v>00038311</v>
          </cell>
          <cell r="E3792" t="str">
            <v>晨光(M&amp;G)</v>
          </cell>
          <cell r="F3792" t="str">
            <v>ADMN4275</v>
          </cell>
          <cell r="G3792" t="str">
            <v/>
          </cell>
          <cell r="H3792" t="str">
            <v/>
          </cell>
        </row>
        <row r="3792">
          <cell r="J3792" t="str">
            <v/>
          </cell>
        </row>
        <row r="3792">
          <cell r="L3792" t="str">
            <v>22</v>
          </cell>
          <cell r="M3792" t="str">
            <v>办公用品-旧</v>
          </cell>
          <cell r="N3792" t="str">
            <v>22008</v>
          </cell>
          <cell r="O3792" t="str">
            <v>文件管理</v>
          </cell>
          <cell r="P3792" t="str">
            <v>22001006</v>
          </cell>
          <cell r="Q3792" t="str">
            <v>资料册</v>
          </cell>
          <cell r="R3792" t="str">
            <v>2605002</v>
          </cell>
          <cell r="S3792" t="str">
            <v>资料册</v>
          </cell>
          <cell r="T3792" t="str">
            <v>500024681</v>
          </cell>
          <cell r="U3792" t="str">
            <v>本</v>
          </cell>
          <cell r="V3792" t="str">
            <v>A类</v>
          </cell>
        </row>
        <row r="3793">
          <cell r="B3793" t="str">
            <v>220010060003831100016</v>
          </cell>
          <cell r="C3793" t="str">
            <v>晨光(M&amp;G) ADMN4276 30页 Ares资料册 (计价单位：个) 颜色随机 颜色随机</v>
          </cell>
          <cell r="D3793" t="str">
            <v>00038311</v>
          </cell>
          <cell r="E3793" t="str">
            <v>晨光(M&amp;G)</v>
          </cell>
          <cell r="F3793" t="str">
            <v>ADMN4276</v>
          </cell>
          <cell r="G3793" t="str">
            <v/>
          </cell>
          <cell r="H3793" t="str">
            <v/>
          </cell>
        </row>
        <row r="3793">
          <cell r="J3793" t="str">
            <v/>
          </cell>
        </row>
        <row r="3793">
          <cell r="L3793" t="str">
            <v>22</v>
          </cell>
          <cell r="M3793" t="str">
            <v>办公用品-旧</v>
          </cell>
          <cell r="N3793" t="str">
            <v>22008</v>
          </cell>
          <cell r="O3793" t="str">
            <v>文件管理</v>
          </cell>
          <cell r="P3793" t="str">
            <v>22001006</v>
          </cell>
          <cell r="Q3793" t="str">
            <v>资料册</v>
          </cell>
          <cell r="R3793" t="str">
            <v>2605002</v>
          </cell>
          <cell r="S3793" t="str">
            <v>资料册</v>
          </cell>
          <cell r="T3793" t="str">
            <v>500024681</v>
          </cell>
          <cell r="U3793" t="str">
            <v>本</v>
          </cell>
          <cell r="V3793" t="str">
            <v>A类</v>
          </cell>
        </row>
        <row r="3794">
          <cell r="B3794" t="str">
            <v>220010060003831100015</v>
          </cell>
          <cell r="C3794" t="str">
            <v>晨光(M&amp;G) ADMN4277 40页 Ares资料册 (计价单位：个) 颜色随机 颜色随机</v>
          </cell>
          <cell r="D3794" t="str">
            <v>00038311</v>
          </cell>
          <cell r="E3794" t="str">
            <v>晨光(M&amp;G)</v>
          </cell>
          <cell r="F3794" t="str">
            <v>ADMN4277</v>
          </cell>
          <cell r="G3794" t="str">
            <v/>
          </cell>
          <cell r="H3794" t="str">
            <v/>
          </cell>
        </row>
        <row r="3794">
          <cell r="J3794" t="str">
            <v/>
          </cell>
        </row>
        <row r="3794">
          <cell r="L3794" t="str">
            <v>22</v>
          </cell>
          <cell r="M3794" t="str">
            <v>办公用品-旧</v>
          </cell>
          <cell r="N3794" t="str">
            <v>22008</v>
          </cell>
          <cell r="O3794" t="str">
            <v>文件管理</v>
          </cell>
          <cell r="P3794" t="str">
            <v>22001006</v>
          </cell>
          <cell r="Q3794" t="str">
            <v>资料册</v>
          </cell>
          <cell r="R3794" t="str">
            <v>2605002</v>
          </cell>
          <cell r="S3794" t="str">
            <v>资料册</v>
          </cell>
          <cell r="T3794" t="str">
            <v>500024681</v>
          </cell>
          <cell r="U3794" t="str">
            <v>本</v>
          </cell>
          <cell r="V3794" t="str">
            <v>A类</v>
          </cell>
        </row>
        <row r="3795">
          <cell r="B3795" t="str">
            <v>220010060003831100014</v>
          </cell>
          <cell r="C3795" t="str">
            <v>晨光(M&amp;G) ADM95399A 100页 实力派资料册 (计价单位：个) 黑色 黑色</v>
          </cell>
          <cell r="D3795" t="str">
            <v>00038311</v>
          </cell>
          <cell r="E3795" t="str">
            <v>晨光(M&amp;G)</v>
          </cell>
          <cell r="F3795" t="str">
            <v>ADM95399A</v>
          </cell>
          <cell r="G3795" t="str">
            <v/>
          </cell>
          <cell r="H3795" t="str">
            <v/>
          </cell>
        </row>
        <row r="3795">
          <cell r="J3795" t="str">
            <v/>
          </cell>
        </row>
        <row r="3795">
          <cell r="L3795" t="str">
            <v>22</v>
          </cell>
          <cell r="M3795" t="str">
            <v>办公用品-旧</v>
          </cell>
          <cell r="N3795" t="str">
            <v>22008</v>
          </cell>
          <cell r="O3795" t="str">
            <v>文件管理</v>
          </cell>
          <cell r="P3795" t="str">
            <v>22001006</v>
          </cell>
          <cell r="Q3795" t="str">
            <v>资料册</v>
          </cell>
          <cell r="R3795" t="str">
            <v>2605002</v>
          </cell>
          <cell r="S3795" t="str">
            <v>资料册</v>
          </cell>
          <cell r="T3795" t="str">
            <v>500024681</v>
          </cell>
          <cell r="U3795" t="str">
            <v>本</v>
          </cell>
          <cell r="V3795" t="str">
            <v>A类</v>
          </cell>
        </row>
        <row r="3796">
          <cell r="B3796" t="str">
            <v>220010060003831100013</v>
          </cell>
          <cell r="C3796" t="str">
            <v>晨光(M&amp;G) ADM95399B 100页 实力派资料册 (计价单位：个) 蓝色 蓝色</v>
          </cell>
          <cell r="D3796" t="str">
            <v>00038311</v>
          </cell>
          <cell r="E3796" t="str">
            <v>晨光(M&amp;G)</v>
          </cell>
          <cell r="F3796" t="str">
            <v>ADM95399B</v>
          </cell>
          <cell r="G3796" t="str">
            <v/>
          </cell>
          <cell r="H3796" t="str">
            <v/>
          </cell>
        </row>
        <row r="3796">
          <cell r="J3796" t="str">
            <v/>
          </cell>
        </row>
        <row r="3796">
          <cell r="L3796" t="str">
            <v>22</v>
          </cell>
          <cell r="M3796" t="str">
            <v>办公用品-旧</v>
          </cell>
          <cell r="N3796" t="str">
            <v>22008</v>
          </cell>
          <cell r="O3796" t="str">
            <v>文件管理</v>
          </cell>
          <cell r="P3796" t="str">
            <v>22001006</v>
          </cell>
          <cell r="Q3796" t="str">
            <v>资料册</v>
          </cell>
          <cell r="R3796" t="str">
            <v>2605002</v>
          </cell>
          <cell r="S3796" t="str">
            <v>资料册</v>
          </cell>
          <cell r="T3796" t="str">
            <v>500024681</v>
          </cell>
          <cell r="U3796" t="str">
            <v>本</v>
          </cell>
          <cell r="V3796" t="str">
            <v>A类</v>
          </cell>
        </row>
        <row r="3797">
          <cell r="B3797" t="str">
            <v>220110070003831100079</v>
          </cell>
          <cell r="C3797" t="str">
            <v>晨光(M&amp;G) AJDN7673 单卷48mm*100y 定位封箱胶带 (计价单位：个)</v>
          </cell>
          <cell r="D3797" t="str">
            <v>00038311</v>
          </cell>
          <cell r="E3797" t="str">
            <v>晨光(M&amp;G)</v>
          </cell>
          <cell r="F3797" t="str">
            <v>AJDN7673</v>
          </cell>
          <cell r="G3797" t="str">
            <v/>
          </cell>
          <cell r="H3797" t="str">
            <v/>
          </cell>
        </row>
        <row r="3797">
          <cell r="J3797" t="str">
            <v/>
          </cell>
        </row>
        <row r="3797">
          <cell r="L3797" t="str">
            <v>22</v>
          </cell>
          <cell r="M3797" t="str">
            <v>办公用品-旧</v>
          </cell>
          <cell r="N3797" t="str">
            <v>22011</v>
          </cell>
          <cell r="O3797" t="str">
            <v>桌面文具</v>
          </cell>
          <cell r="P3797" t="str">
            <v>22011007</v>
          </cell>
          <cell r="Q3797" t="str">
            <v>胶带</v>
          </cell>
          <cell r="R3797" t="str">
            <v>2610003</v>
          </cell>
          <cell r="S3797" t="str">
            <v>胶带</v>
          </cell>
          <cell r="T3797" t="str">
            <v>500024749</v>
          </cell>
          <cell r="U3797" t="str">
            <v>个</v>
          </cell>
          <cell r="V3797" t="str">
            <v>A类</v>
          </cell>
        </row>
        <row r="3798">
          <cell r="B3798" t="str">
            <v>220080170003831100040</v>
          </cell>
          <cell r="C3798" t="str">
            <v>晨光(M&amp;G) APYRE614 60mm A4 10个/包 牛皮纸档案盒 (计价单位：包)</v>
          </cell>
          <cell r="D3798" t="str">
            <v>00038311</v>
          </cell>
          <cell r="E3798" t="str">
            <v>晨光(M&amp;G)</v>
          </cell>
          <cell r="F3798" t="str">
            <v>APYRE614</v>
          </cell>
          <cell r="G3798" t="str">
            <v/>
          </cell>
          <cell r="H3798" t="str">
            <v/>
          </cell>
        </row>
        <row r="3798">
          <cell r="J3798" t="str">
            <v/>
          </cell>
        </row>
        <row r="3798">
          <cell r="L3798" t="str">
            <v>22</v>
          </cell>
          <cell r="M3798" t="str">
            <v>办公用品-旧</v>
          </cell>
          <cell r="N3798" t="str">
            <v>22008</v>
          </cell>
          <cell r="O3798" t="str">
            <v>文件管理</v>
          </cell>
          <cell r="P3798" t="str">
            <v>22008017</v>
          </cell>
          <cell r="Q3798" t="str">
            <v>档案盒</v>
          </cell>
          <cell r="R3798" t="str">
            <v>2607017</v>
          </cell>
          <cell r="S3798" t="str">
            <v>档案盒</v>
          </cell>
          <cell r="T3798" t="str">
            <v>500134457</v>
          </cell>
          <cell r="U3798" t="str">
            <v>个</v>
          </cell>
          <cell r="V3798" t="str">
            <v>A类</v>
          </cell>
        </row>
        <row r="3799">
          <cell r="B3799" t="str">
            <v>220080170003831100039</v>
          </cell>
          <cell r="C3799" t="str">
            <v>晨光(M&amp;G) APYRBH58 30mm A4 10个/包 无酸纸档案盒 (计价单位：包)</v>
          </cell>
          <cell r="D3799" t="str">
            <v>00038311</v>
          </cell>
          <cell r="E3799" t="str">
            <v>晨光(M&amp;G)</v>
          </cell>
          <cell r="F3799" t="str">
            <v>APYRBH58</v>
          </cell>
          <cell r="G3799" t="str">
            <v/>
          </cell>
          <cell r="H3799" t="str">
            <v/>
          </cell>
        </row>
        <row r="3799">
          <cell r="J3799" t="str">
            <v/>
          </cell>
        </row>
        <row r="3799">
          <cell r="L3799" t="str">
            <v>22</v>
          </cell>
          <cell r="M3799" t="str">
            <v>办公用品-旧</v>
          </cell>
          <cell r="N3799" t="str">
            <v>22008</v>
          </cell>
          <cell r="O3799" t="str">
            <v>文件管理</v>
          </cell>
          <cell r="P3799" t="str">
            <v>22008017</v>
          </cell>
          <cell r="Q3799" t="str">
            <v>档案盒</v>
          </cell>
          <cell r="R3799" t="str">
            <v>2607017</v>
          </cell>
          <cell r="S3799" t="str">
            <v>档案盒</v>
          </cell>
          <cell r="T3799" t="str">
            <v>500134457</v>
          </cell>
          <cell r="U3799" t="str">
            <v>个</v>
          </cell>
          <cell r="V3799" t="str">
            <v>A类</v>
          </cell>
        </row>
        <row r="3800">
          <cell r="B3800" t="str">
            <v>220080170003831100038</v>
          </cell>
          <cell r="C3800" t="str">
            <v>晨光(M&amp;G) ADM94580 55mm 三寸粘扣档案盒 (计价单位：个) 蓝色</v>
          </cell>
          <cell r="D3800" t="str">
            <v>00038311</v>
          </cell>
          <cell r="E3800" t="str">
            <v>晨光(M&amp;G)</v>
          </cell>
          <cell r="F3800" t="str">
            <v>ADM94580</v>
          </cell>
          <cell r="G3800" t="str">
            <v/>
          </cell>
          <cell r="H3800" t="str">
            <v/>
          </cell>
        </row>
        <row r="3800">
          <cell r="J3800" t="str">
            <v/>
          </cell>
        </row>
        <row r="3800">
          <cell r="L3800" t="str">
            <v>22</v>
          </cell>
          <cell r="M3800" t="str">
            <v>办公用品-旧</v>
          </cell>
          <cell r="N3800" t="str">
            <v>22008</v>
          </cell>
          <cell r="O3800" t="str">
            <v>文件管理</v>
          </cell>
          <cell r="P3800" t="str">
            <v>22008017</v>
          </cell>
          <cell r="Q3800" t="str">
            <v>档案盒</v>
          </cell>
          <cell r="R3800" t="str">
            <v>2607017</v>
          </cell>
          <cell r="S3800" t="str">
            <v>档案盒</v>
          </cell>
          <cell r="T3800" t="str">
            <v>500134457</v>
          </cell>
          <cell r="U3800" t="str">
            <v>个</v>
          </cell>
          <cell r="V3800" t="str">
            <v>A类</v>
          </cell>
        </row>
        <row r="3801">
          <cell r="B3801" t="str">
            <v>220080010003831100012</v>
          </cell>
          <cell r="C3801" t="str">
            <v>晨光(M&amp;G) ADM92933 380*300mm 手提收纳包 (计价单位：个) 深蓝/黑色随机</v>
          </cell>
          <cell r="D3801" t="str">
            <v>00038311</v>
          </cell>
          <cell r="E3801" t="str">
            <v>晨光(M&amp;G)</v>
          </cell>
          <cell r="F3801" t="str">
            <v>ADM92933</v>
          </cell>
          <cell r="G3801" t="str">
            <v/>
          </cell>
          <cell r="H3801" t="str">
            <v/>
          </cell>
        </row>
        <row r="3801">
          <cell r="J3801" t="str">
            <v/>
          </cell>
        </row>
        <row r="3801">
          <cell r="L3801" t="str">
            <v>22</v>
          </cell>
          <cell r="M3801" t="str">
            <v>办公用品-旧</v>
          </cell>
          <cell r="N3801" t="str">
            <v>22008</v>
          </cell>
          <cell r="O3801" t="str">
            <v>文件管理</v>
          </cell>
          <cell r="P3801" t="str">
            <v>22008001</v>
          </cell>
          <cell r="Q3801" t="str">
            <v>办公用包</v>
          </cell>
          <cell r="R3801" t="str">
            <v>2607013</v>
          </cell>
          <cell r="S3801" t="str">
            <v>办公用包</v>
          </cell>
          <cell r="T3801" t="str">
            <v>500024717</v>
          </cell>
          <cell r="U3801" t="str">
            <v>个</v>
          </cell>
          <cell r="V3801" t="str">
            <v>A类</v>
          </cell>
        </row>
        <row r="3802">
          <cell r="B3802" t="str">
            <v>220090010003831100016</v>
          </cell>
          <cell r="C3802" t="str">
            <v>晨光(M&amp;G) ADB98343 900*1200mm H型带架五星白板 (计价单位：个)</v>
          </cell>
          <cell r="D3802" t="str">
            <v>00038311</v>
          </cell>
          <cell r="E3802" t="str">
            <v>晨光(M&amp;G)</v>
          </cell>
          <cell r="F3802" t="str">
            <v>ADB98343</v>
          </cell>
          <cell r="G3802" t="str">
            <v/>
          </cell>
          <cell r="H3802" t="str">
            <v/>
          </cell>
        </row>
        <row r="3802">
          <cell r="J3802" t="str">
            <v/>
          </cell>
        </row>
        <row r="3802">
          <cell r="L3802" t="str">
            <v>22</v>
          </cell>
          <cell r="M3802" t="str">
            <v>办公用品-旧</v>
          </cell>
          <cell r="N3802" t="str">
            <v>22009</v>
          </cell>
          <cell r="O3802" t="str">
            <v>展示用品</v>
          </cell>
          <cell r="P3802" t="str">
            <v>22009001</v>
          </cell>
          <cell r="Q3802" t="str">
            <v>白板</v>
          </cell>
          <cell r="R3802" t="str">
            <v>2609019</v>
          </cell>
          <cell r="S3802" t="str">
            <v>书写板</v>
          </cell>
          <cell r="T3802" t="str">
            <v>500139755</v>
          </cell>
          <cell r="U3802" t="str">
            <v>个</v>
          </cell>
          <cell r="V3802" t="str">
            <v>A类</v>
          </cell>
        </row>
        <row r="3803">
          <cell r="B3803" t="str">
            <v>220090010003831100015</v>
          </cell>
          <cell r="C3803" t="str">
            <v>晨光(M&amp;G) ADB98345 900*1800mm H型带架五星白板 (计价单位：个)</v>
          </cell>
          <cell r="D3803" t="str">
            <v>00038311</v>
          </cell>
          <cell r="E3803" t="str">
            <v>晨光(M&amp;G)</v>
          </cell>
          <cell r="F3803" t="str">
            <v>ADB98345</v>
          </cell>
          <cell r="G3803" t="str">
            <v/>
          </cell>
          <cell r="H3803" t="str">
            <v/>
          </cell>
        </row>
        <row r="3803">
          <cell r="J3803" t="str">
            <v/>
          </cell>
        </row>
        <row r="3803">
          <cell r="L3803" t="str">
            <v>22</v>
          </cell>
          <cell r="M3803" t="str">
            <v>办公用品-旧</v>
          </cell>
          <cell r="N3803" t="str">
            <v>22009</v>
          </cell>
          <cell r="O3803" t="str">
            <v>展示用品</v>
          </cell>
          <cell r="P3803" t="str">
            <v>22009001</v>
          </cell>
          <cell r="Q3803" t="str">
            <v>白板</v>
          </cell>
          <cell r="R3803" t="str">
            <v>2609019</v>
          </cell>
          <cell r="S3803" t="str">
            <v>书写板</v>
          </cell>
          <cell r="T3803" t="str">
            <v>500139755</v>
          </cell>
          <cell r="U3803" t="str">
            <v>个</v>
          </cell>
          <cell r="V3803" t="str">
            <v>A类</v>
          </cell>
        </row>
        <row r="3804">
          <cell r="B3804" t="str">
            <v>220120020001702700013</v>
          </cell>
          <cell r="C3804" t="str">
            <v>宝克(baoke) K425 3m 五插位 独立开关 接线板(计价单位：个)</v>
          </cell>
          <cell r="D3804" t="str">
            <v>00017027</v>
          </cell>
          <cell r="E3804" t="str">
            <v>宝克(BAOKE)</v>
          </cell>
          <cell r="F3804" t="str">
            <v>K425-3</v>
          </cell>
          <cell r="G3804" t="str">
            <v/>
          </cell>
          <cell r="H3804" t="str">
            <v/>
          </cell>
        </row>
        <row r="3804">
          <cell r="J3804" t="str">
            <v/>
          </cell>
        </row>
        <row r="3804">
          <cell r="L3804" t="str">
            <v>114</v>
          </cell>
          <cell r="M3804" t="str">
            <v>低压电器（通用）</v>
          </cell>
          <cell r="N3804" t="str">
            <v>22012</v>
          </cell>
          <cell r="O3804" t="str">
            <v>低压电器</v>
          </cell>
          <cell r="P3804" t="str">
            <v>22012002</v>
          </cell>
          <cell r="Q3804" t="str">
            <v>接线板</v>
          </cell>
          <cell r="R3804" t="str">
            <v>2101011</v>
          </cell>
          <cell r="S3804" t="str">
            <v>接线板</v>
          </cell>
          <cell r="T3804" t="str">
            <v>500022693</v>
          </cell>
          <cell r="U3804" t="str">
            <v>个</v>
          </cell>
          <cell r="V3804" t="str">
            <v>A类</v>
          </cell>
        </row>
        <row r="3805">
          <cell r="B3805" t="str">
            <v>220120020001702700012</v>
          </cell>
          <cell r="C3805" t="str">
            <v>宝克(baoke) K326 10m 六插位 带总控开关 接线板(计价单位：个)</v>
          </cell>
          <cell r="D3805" t="str">
            <v>00017027</v>
          </cell>
          <cell r="E3805" t="str">
            <v>宝克(BAOKE)</v>
          </cell>
          <cell r="F3805" t="str">
            <v>K326-10</v>
          </cell>
          <cell r="G3805" t="str">
            <v/>
          </cell>
          <cell r="H3805" t="str">
            <v/>
          </cell>
        </row>
        <row r="3805">
          <cell r="J3805" t="str">
            <v/>
          </cell>
        </row>
        <row r="3805">
          <cell r="L3805" t="str">
            <v>114</v>
          </cell>
          <cell r="M3805" t="str">
            <v>低压电器（通用）</v>
          </cell>
          <cell r="N3805" t="str">
            <v>22012</v>
          </cell>
          <cell r="O3805" t="str">
            <v>低压电器</v>
          </cell>
          <cell r="P3805" t="str">
            <v>22012002</v>
          </cell>
          <cell r="Q3805" t="str">
            <v>接线板</v>
          </cell>
          <cell r="R3805" t="str">
            <v>2101011</v>
          </cell>
          <cell r="S3805" t="str">
            <v>接线板</v>
          </cell>
          <cell r="T3805" t="str">
            <v>500022693</v>
          </cell>
          <cell r="U3805" t="str">
            <v>个</v>
          </cell>
          <cell r="V3805" t="str">
            <v>A类</v>
          </cell>
        </row>
        <row r="3806">
          <cell r="B3806" t="str">
            <v>220120020001702700011</v>
          </cell>
          <cell r="C3806" t="str">
            <v>宝克(baoke) K223 3m 六插位 带总控开关 接线板(计价单位：个)</v>
          </cell>
          <cell r="D3806" t="str">
            <v>00017027</v>
          </cell>
          <cell r="E3806" t="str">
            <v>宝克(BAOKE)</v>
          </cell>
          <cell r="F3806" t="str">
            <v>K223-3</v>
          </cell>
          <cell r="G3806" t="str">
            <v/>
          </cell>
          <cell r="H3806" t="str">
            <v/>
          </cell>
        </row>
        <row r="3806">
          <cell r="J3806" t="str">
            <v/>
          </cell>
        </row>
        <row r="3806">
          <cell r="L3806" t="str">
            <v>114</v>
          </cell>
          <cell r="M3806" t="str">
            <v>低压电器（通用）</v>
          </cell>
          <cell r="N3806" t="str">
            <v>22012</v>
          </cell>
          <cell r="O3806" t="str">
            <v>低压电器</v>
          </cell>
          <cell r="P3806" t="str">
            <v>22012002</v>
          </cell>
          <cell r="Q3806" t="str">
            <v>接线板</v>
          </cell>
          <cell r="R3806" t="str">
            <v>2101011</v>
          </cell>
          <cell r="S3806" t="str">
            <v>接线板</v>
          </cell>
          <cell r="T3806" t="str">
            <v>500022693</v>
          </cell>
          <cell r="U3806" t="str">
            <v>个</v>
          </cell>
          <cell r="V3806" t="str">
            <v>A类</v>
          </cell>
        </row>
        <row r="3807">
          <cell r="B3807" t="str">
            <v>220120020001702700010</v>
          </cell>
          <cell r="C3807" t="str">
            <v>宝克(baoke) K213 5m 六插位 带总控开关 接线板(计价单位：个)</v>
          </cell>
          <cell r="D3807" t="str">
            <v>00017027</v>
          </cell>
          <cell r="E3807" t="str">
            <v>宝克(BAOKE)</v>
          </cell>
          <cell r="F3807" t="str">
            <v>K213-5</v>
          </cell>
          <cell r="G3807" t="str">
            <v/>
          </cell>
          <cell r="H3807" t="str">
            <v/>
          </cell>
        </row>
        <row r="3807">
          <cell r="J3807" t="str">
            <v/>
          </cell>
        </row>
        <row r="3807">
          <cell r="L3807" t="str">
            <v>114</v>
          </cell>
          <cell r="M3807" t="str">
            <v>低压电器（通用）</v>
          </cell>
          <cell r="N3807" t="str">
            <v>22012</v>
          </cell>
          <cell r="O3807" t="str">
            <v>低压电器</v>
          </cell>
          <cell r="P3807" t="str">
            <v>22012002</v>
          </cell>
          <cell r="Q3807" t="str">
            <v>接线板</v>
          </cell>
          <cell r="R3807" t="str">
            <v>2101011</v>
          </cell>
          <cell r="S3807" t="str">
            <v>接线板</v>
          </cell>
          <cell r="T3807" t="str">
            <v>500022693</v>
          </cell>
          <cell r="U3807" t="str">
            <v>个</v>
          </cell>
          <cell r="V3807" t="str">
            <v>A类</v>
          </cell>
        </row>
        <row r="3808">
          <cell r="B3808" t="str">
            <v>220100180002830900002</v>
          </cell>
          <cell r="C3808" t="str">
            <v>三木(SUNWOOD) 9050D 7×50mm 钻刀 (计价单位：只) 适用SZ9050/SZ9025装订机</v>
          </cell>
          <cell r="D3808" t="str">
            <v>00028309</v>
          </cell>
          <cell r="E3808" t="str">
            <v>三木(SUNWOOD)</v>
          </cell>
          <cell r="F3808" t="str">
            <v>9050D</v>
          </cell>
          <cell r="G3808" t="str">
            <v/>
          </cell>
          <cell r="H3808" t="str">
            <v/>
          </cell>
        </row>
        <row r="3808">
          <cell r="J3808" t="str">
            <v/>
          </cell>
        </row>
        <row r="3808">
          <cell r="L3808" t="str">
            <v>22</v>
          </cell>
          <cell r="M3808" t="str">
            <v>办公用品-旧</v>
          </cell>
          <cell r="N3808" t="str">
            <v>22010</v>
          </cell>
          <cell r="O3808" t="str">
            <v>装订用品</v>
          </cell>
          <cell r="P3808" t="str">
            <v>22010018</v>
          </cell>
          <cell r="Q3808" t="str">
            <v>装订锥</v>
          </cell>
          <cell r="R3808" t="str">
            <v>2608018</v>
          </cell>
          <cell r="S3808" t="str">
            <v>装订锥</v>
          </cell>
          <cell r="T3808" t="str">
            <v>500052162</v>
          </cell>
          <cell r="U3808" t="str">
            <v>只</v>
          </cell>
          <cell r="V3808" t="str">
            <v>B类</v>
          </cell>
        </row>
        <row r="3809">
          <cell r="B3809" t="str">
            <v>220100180002830900001</v>
          </cell>
          <cell r="C3809" t="str">
            <v>三木(SUNWOOD) 9051D 6×50mm 钻刀 (计价单位：只) 适用SZ9051/SZ9055装订机</v>
          </cell>
          <cell r="D3809" t="str">
            <v>00028309</v>
          </cell>
          <cell r="E3809" t="str">
            <v>三木(SUNWOOD)</v>
          </cell>
          <cell r="F3809" t="str">
            <v>9051D</v>
          </cell>
          <cell r="G3809" t="str">
            <v/>
          </cell>
          <cell r="H3809" t="str">
            <v/>
          </cell>
        </row>
        <row r="3809">
          <cell r="J3809" t="str">
            <v/>
          </cell>
        </row>
        <row r="3809">
          <cell r="L3809" t="str">
            <v>22</v>
          </cell>
          <cell r="M3809" t="str">
            <v>办公用品-旧</v>
          </cell>
          <cell r="N3809" t="str">
            <v>22010</v>
          </cell>
          <cell r="O3809" t="str">
            <v>装订用品</v>
          </cell>
          <cell r="P3809" t="str">
            <v>22010018</v>
          </cell>
          <cell r="Q3809" t="str">
            <v>装订锥</v>
          </cell>
          <cell r="R3809" t="str">
            <v>2608018</v>
          </cell>
          <cell r="S3809" t="str">
            <v>装订锥</v>
          </cell>
          <cell r="T3809" t="str">
            <v>500052162</v>
          </cell>
          <cell r="U3809" t="str">
            <v>只</v>
          </cell>
          <cell r="V3809" t="str">
            <v>B类</v>
          </cell>
        </row>
        <row r="3810">
          <cell r="B3810" t="str">
            <v>220060060002830900005</v>
          </cell>
          <cell r="C3810" t="str">
            <v>三木(SUNWOOD) SZ9026 自动财务凭证装订机 (计价单位：台)</v>
          </cell>
          <cell r="D3810" t="str">
            <v>00028309</v>
          </cell>
          <cell r="E3810" t="str">
            <v>三木(SUNWOOD)</v>
          </cell>
          <cell r="F3810" t="str">
            <v>SZ9026</v>
          </cell>
          <cell r="G3810" t="str">
            <v/>
          </cell>
          <cell r="H3810" t="str">
            <v/>
          </cell>
        </row>
        <row r="3810">
          <cell r="J3810" t="str">
            <v/>
          </cell>
        </row>
        <row r="3810">
          <cell r="L3810" t="str">
            <v>22</v>
          </cell>
          <cell r="M3810" t="str">
            <v>办公用品-旧</v>
          </cell>
          <cell r="N3810" t="str">
            <v>22006</v>
          </cell>
          <cell r="O3810" t="str">
            <v>财务用品</v>
          </cell>
          <cell r="P3810" t="str">
            <v>22006006</v>
          </cell>
          <cell r="Q3810" t="str">
            <v>财务装订机</v>
          </cell>
          <cell r="R3810" t="str">
            <v>2606019</v>
          </cell>
          <cell r="S3810" t="str">
            <v>财务装订机</v>
          </cell>
          <cell r="T3810" t="str">
            <v>500024704</v>
          </cell>
          <cell r="U3810" t="str">
            <v>台</v>
          </cell>
          <cell r="V3810" t="str">
            <v>A类</v>
          </cell>
        </row>
        <row r="3811">
          <cell r="B3811" t="str">
            <v>220060060002830900004</v>
          </cell>
          <cell r="C3811" t="str">
            <v>三木(SUNWOOD) SZ9055 自动财务凭证装订机 (计价单位：台)</v>
          </cell>
          <cell r="D3811" t="str">
            <v>00028309</v>
          </cell>
          <cell r="E3811" t="str">
            <v>三木(SUNWOOD)</v>
          </cell>
          <cell r="F3811" t="str">
            <v>SZ9055</v>
          </cell>
          <cell r="G3811" t="str">
            <v/>
          </cell>
          <cell r="H3811" t="str">
            <v/>
          </cell>
        </row>
        <row r="3811">
          <cell r="J3811" t="str">
            <v/>
          </cell>
        </row>
        <row r="3811">
          <cell r="L3811" t="str">
            <v>22</v>
          </cell>
          <cell r="M3811" t="str">
            <v>办公用品-旧</v>
          </cell>
          <cell r="N3811" t="str">
            <v>22006</v>
          </cell>
          <cell r="O3811" t="str">
            <v>财务用品</v>
          </cell>
          <cell r="P3811" t="str">
            <v>22006006</v>
          </cell>
          <cell r="Q3811" t="str">
            <v>财务装订机</v>
          </cell>
          <cell r="R3811" t="str">
            <v>2606019</v>
          </cell>
          <cell r="S3811" t="str">
            <v>财务装订机</v>
          </cell>
          <cell r="T3811" t="str">
            <v>500024704</v>
          </cell>
          <cell r="U3811" t="str">
            <v>台</v>
          </cell>
          <cell r="V3811" t="str">
            <v>A类</v>
          </cell>
        </row>
        <row r="3812">
          <cell r="B3812" t="str">
            <v>220060060002830900003</v>
          </cell>
          <cell r="C3812" t="str">
            <v>三木(SUNWOOD) SZ9050 自动财务凭证装订机 (计价单位：台)</v>
          </cell>
          <cell r="D3812" t="str">
            <v>00028309</v>
          </cell>
          <cell r="E3812" t="str">
            <v>三木(SUNWOOD)</v>
          </cell>
          <cell r="F3812" t="str">
            <v>SZ9050</v>
          </cell>
          <cell r="G3812" t="str">
            <v/>
          </cell>
          <cell r="H3812" t="str">
            <v/>
          </cell>
        </row>
        <row r="3812">
          <cell r="J3812" t="str">
            <v/>
          </cell>
        </row>
        <row r="3812">
          <cell r="L3812" t="str">
            <v>22</v>
          </cell>
          <cell r="M3812" t="str">
            <v>办公用品-旧</v>
          </cell>
          <cell r="N3812" t="str">
            <v>22006</v>
          </cell>
          <cell r="O3812" t="str">
            <v>财务用品</v>
          </cell>
          <cell r="P3812" t="str">
            <v>22006006</v>
          </cell>
          <cell r="Q3812" t="str">
            <v>财务装订机</v>
          </cell>
          <cell r="R3812" t="str">
            <v>2606019</v>
          </cell>
          <cell r="S3812" t="str">
            <v>财务装订机</v>
          </cell>
          <cell r="T3812" t="str">
            <v>500024704</v>
          </cell>
          <cell r="U3812" t="str">
            <v>台</v>
          </cell>
          <cell r="V3812" t="str">
            <v>A类</v>
          </cell>
        </row>
        <row r="3813">
          <cell r="B3813" t="str">
            <v>220060070002830900001</v>
          </cell>
          <cell r="C3813" t="str">
            <v>三木(SUNWOOD) JBYD-9415(C) C类 点验钞机 (计价单位：台)</v>
          </cell>
          <cell r="D3813" t="str">
            <v>00028309</v>
          </cell>
          <cell r="E3813" t="str">
            <v>三木(SUNWOOD)</v>
          </cell>
          <cell r="F3813" t="str">
            <v>JBYD-9415(C)</v>
          </cell>
          <cell r="G3813" t="str">
            <v/>
          </cell>
          <cell r="H3813" t="str">
            <v/>
          </cell>
        </row>
        <row r="3813">
          <cell r="J3813" t="str">
            <v/>
          </cell>
        </row>
        <row r="3813">
          <cell r="L3813" t="str">
            <v>22</v>
          </cell>
          <cell r="M3813" t="str">
            <v>办公用品-旧</v>
          </cell>
          <cell r="N3813" t="str">
            <v>22006</v>
          </cell>
          <cell r="O3813" t="str">
            <v>财务用品</v>
          </cell>
          <cell r="P3813" t="str">
            <v>22006007</v>
          </cell>
          <cell r="Q3813" t="str">
            <v>点钞机</v>
          </cell>
          <cell r="R3813" t="str">
            <v>2606013</v>
          </cell>
          <cell r="S3813" t="str">
            <v>点钞机</v>
          </cell>
          <cell r="T3813" t="str">
            <v>500024698</v>
          </cell>
          <cell r="U3813" t="str">
            <v>台</v>
          </cell>
          <cell r="V3813" t="str">
            <v>A类</v>
          </cell>
        </row>
        <row r="3814">
          <cell r="B3814" t="str">
            <v>1550010010002177700005</v>
          </cell>
          <cell r="C3814" t="str">
            <v>谋福(CNMF) 1627264145 迷彩男女 分体雨衣套装(L-4XL)(计价单位：套) 军绿色</v>
          </cell>
          <cell r="D3814" t="str">
            <v>00021777</v>
          </cell>
          <cell r="E3814" t="str">
            <v>谋福(CNMF)</v>
          </cell>
          <cell r="F3814" t="str">
            <v>1627264145</v>
          </cell>
          <cell r="G3814" t="str">
            <v/>
          </cell>
          <cell r="H3814" t="str">
            <v/>
          </cell>
        </row>
        <row r="3814">
          <cell r="J3814" t="str">
            <v/>
          </cell>
          <cell r="K3814" t="str">
            <v>null</v>
          </cell>
          <cell r="L3814" t="str">
            <v>155</v>
          </cell>
          <cell r="M3814" t="str">
            <v>劳保用品（通用）</v>
          </cell>
          <cell r="N3814" t="str">
            <v>155001</v>
          </cell>
          <cell r="O3814" t="str">
            <v>通用劳保用品</v>
          </cell>
          <cell r="P3814" t="str">
            <v>155001001</v>
          </cell>
          <cell r="Q3814" t="str">
            <v>雨衣</v>
          </cell>
          <cell r="R3814" t="str">
            <v>2501003</v>
          </cell>
          <cell r="S3814" t="str">
            <v>雨衣</v>
          </cell>
          <cell r="T3814" t="str">
            <v>500024396</v>
          </cell>
          <cell r="U3814" t="str">
            <v>件</v>
          </cell>
          <cell r="V3814" t="str">
            <v>B类</v>
          </cell>
        </row>
        <row r="3815">
          <cell r="B3815" t="str">
            <v>1550010150002177700015</v>
          </cell>
          <cell r="C3815" t="str">
            <v>谋福(CNMF) 100000949731 95g 4A乳胶 手套 小/中/大号可选(计价单位：双)原色</v>
          </cell>
          <cell r="D3815" t="str">
            <v>00021777</v>
          </cell>
          <cell r="E3815" t="str">
            <v>谋福(CNMF)</v>
          </cell>
          <cell r="F3815" t="str">
            <v>95g 乳胶</v>
          </cell>
          <cell r="G3815" t="str">
            <v/>
          </cell>
          <cell r="H3815" t="str">
            <v/>
          </cell>
        </row>
        <row r="3815">
          <cell r="J3815" t="str">
            <v/>
          </cell>
          <cell r="K3815" t="str">
            <v>6971976147911</v>
          </cell>
          <cell r="L3815" t="str">
            <v>155</v>
          </cell>
          <cell r="M3815" t="str">
            <v>劳保用品（通用）</v>
          </cell>
          <cell r="N3815" t="str">
            <v>155001</v>
          </cell>
          <cell r="O3815" t="str">
            <v>通用劳保用品</v>
          </cell>
          <cell r="P3815" t="str">
            <v>155001015</v>
          </cell>
          <cell r="Q3815" t="str">
            <v>手套</v>
          </cell>
          <cell r="R3815" t="str">
            <v>2501013</v>
          </cell>
          <cell r="S3815" t="str">
            <v>手套</v>
          </cell>
          <cell r="T3815" t="str">
            <v>500024523</v>
          </cell>
          <cell r="U3815" t="str">
            <v>双</v>
          </cell>
          <cell r="V3815" t="str">
            <v>C类</v>
          </cell>
        </row>
        <row r="3816">
          <cell r="B3816" t="str">
            <v>220230190005447500010</v>
          </cell>
          <cell r="C3816" t="str">
            <v>大公鸡头 1500ml 白麝香型 洗衣液(计价单位：瓶)</v>
          </cell>
          <cell r="D3816" t="str">
            <v>00054475</v>
          </cell>
          <cell r="E3816" t="str">
            <v>大公鸡头</v>
          </cell>
          <cell r="F3816" t="str">
            <v>1500ml 白麝香型洗衣液</v>
          </cell>
          <cell r="G3816" t="str">
            <v/>
          </cell>
          <cell r="H3816" t="str">
            <v/>
          </cell>
        </row>
        <row r="3816">
          <cell r="J3816" t="str">
            <v/>
          </cell>
          <cell r="K3816" t="str">
            <v>08015194502539</v>
          </cell>
          <cell r="L3816" t="str">
            <v>22</v>
          </cell>
          <cell r="M3816" t="str">
            <v>办公用品-旧</v>
          </cell>
          <cell r="N3816" t="str">
            <v>22023</v>
          </cell>
          <cell r="O3816" t="str">
            <v>办公日用</v>
          </cell>
          <cell r="P3816" t="str">
            <v>22023019</v>
          </cell>
          <cell r="Q3816" t="str">
            <v>洗涤用品</v>
          </cell>
          <cell r="R3816" t="str">
            <v>2611009</v>
          </cell>
          <cell r="S3816" t="str">
            <v>洗涤用品</v>
          </cell>
          <cell r="T3816" t="str">
            <v>500136632</v>
          </cell>
          <cell r="U3816" t="str">
            <v>千克</v>
          </cell>
          <cell r="V3816" t="str">
            <v>C类</v>
          </cell>
        </row>
        <row r="3817">
          <cell r="B3817" t="str">
            <v>220230040005311200012</v>
          </cell>
          <cell r="C3817" t="str">
            <v>3M 思高 XY003849599 双效手压式旋风拖(T2) 拖把(计价单位：把)</v>
          </cell>
          <cell r="D3817" t="str">
            <v>00053112</v>
          </cell>
          <cell r="E3817" t="str">
            <v>3M</v>
          </cell>
          <cell r="F3817" t="str">
            <v>XY003849599</v>
          </cell>
          <cell r="G3817" t="str">
            <v/>
          </cell>
          <cell r="H3817" t="str">
            <v/>
          </cell>
        </row>
        <row r="3817">
          <cell r="J3817" t="str">
            <v/>
          </cell>
          <cell r="K3817" t="str">
            <v>6912504933224</v>
          </cell>
          <cell r="L3817" t="str">
            <v>22</v>
          </cell>
          <cell r="M3817" t="str">
            <v>办公用品-旧</v>
          </cell>
          <cell r="N3817" t="str">
            <v>22023</v>
          </cell>
          <cell r="O3817" t="str">
            <v>办公日用</v>
          </cell>
          <cell r="P3817" t="str">
            <v>22023004</v>
          </cell>
          <cell r="Q3817" t="str">
            <v>拖把</v>
          </cell>
          <cell r="R3817" t="str">
            <v>2611022</v>
          </cell>
          <cell r="S3817" t="str">
            <v>拖把</v>
          </cell>
          <cell r="T3817" t="str">
            <v>500062465</v>
          </cell>
          <cell r="U3817" t="str">
            <v>把</v>
          </cell>
          <cell r="V3817" t="str">
            <v>A类</v>
          </cell>
        </row>
        <row r="3818">
          <cell r="B3818" t="str">
            <v>220230170005311200002</v>
          </cell>
          <cell r="C3818" t="str">
            <v>3M 高曼 XY003876071 无痕防水抗湿浴室毛巾架 卫浴用具 承重3kg 1个/套(计价单位：套)</v>
          </cell>
          <cell r="D3818" t="str">
            <v>00053112</v>
          </cell>
          <cell r="E3818" t="str">
            <v>3M</v>
          </cell>
          <cell r="F3818" t="str">
            <v>XY003876071</v>
          </cell>
          <cell r="G3818" t="str">
            <v/>
          </cell>
          <cell r="H3818" t="str">
            <v/>
          </cell>
        </row>
        <row r="3818">
          <cell r="J3818" t="str">
            <v/>
          </cell>
          <cell r="K3818" t="str">
            <v>6912504242784</v>
          </cell>
          <cell r="L3818" t="str">
            <v>22</v>
          </cell>
          <cell r="M3818" t="str">
            <v>办公用品-旧</v>
          </cell>
          <cell r="N3818" t="str">
            <v>22023</v>
          </cell>
          <cell r="O3818" t="str">
            <v>办公日用</v>
          </cell>
          <cell r="P3818" t="str">
            <v>22023017</v>
          </cell>
          <cell r="Q3818" t="str">
            <v>卫浴用具</v>
          </cell>
          <cell r="R3818" t="str">
            <v>2611017</v>
          </cell>
          <cell r="S3818" t="str">
            <v>卫浴用具</v>
          </cell>
          <cell r="T3818" t="str">
            <v>500024795</v>
          </cell>
          <cell r="U3818" t="str">
            <v>套</v>
          </cell>
          <cell r="V3818" t="str">
            <v>B类</v>
          </cell>
        </row>
        <row r="3819">
          <cell r="B3819" t="str">
            <v>220080010001636800001</v>
          </cell>
          <cell r="C3819" t="str">
            <v>史丹利(STANLEY) STST515155-8-23 36*46*18cm 双肩背包 (计价单位：个)</v>
          </cell>
          <cell r="D3819" t="str">
            <v>00016368</v>
          </cell>
          <cell r="E3819" t="str">
            <v>史丹利(STANLEY)</v>
          </cell>
          <cell r="F3819" t="str">
            <v>STST515155-8-23</v>
          </cell>
          <cell r="G3819" t="str">
            <v/>
          </cell>
          <cell r="H3819" t="str">
            <v/>
          </cell>
        </row>
        <row r="3819">
          <cell r="J3819" t="str">
            <v/>
          </cell>
        </row>
        <row r="3819">
          <cell r="L3819" t="str">
            <v>22</v>
          </cell>
          <cell r="M3819" t="str">
            <v>办公用品-旧</v>
          </cell>
          <cell r="N3819" t="str">
            <v>22008</v>
          </cell>
          <cell r="O3819" t="str">
            <v>文件管理</v>
          </cell>
          <cell r="P3819" t="str">
            <v>22008001</v>
          </cell>
          <cell r="Q3819" t="str">
            <v>办公用包</v>
          </cell>
          <cell r="R3819" t="str">
            <v>2607013</v>
          </cell>
          <cell r="S3819" t="str">
            <v>办公用包</v>
          </cell>
          <cell r="T3819" t="str">
            <v>500024717</v>
          </cell>
          <cell r="U3819" t="str">
            <v>个</v>
          </cell>
          <cell r="V3819" t="str">
            <v>A类</v>
          </cell>
        </row>
        <row r="3820">
          <cell r="B3820" t="str">
            <v>220110100003831100008</v>
          </cell>
          <cell r="C3820" t="str">
            <v>晨光(M&amp;G) APSN1229 36个/盒 黑白简金属卷笔刀 (计价单位：盒)</v>
          </cell>
          <cell r="D3820" t="str">
            <v>00038311</v>
          </cell>
          <cell r="E3820" t="str">
            <v>晨光(M&amp;G)</v>
          </cell>
          <cell r="F3820" t="str">
            <v>APSN1229</v>
          </cell>
          <cell r="G3820" t="str">
            <v/>
          </cell>
          <cell r="H3820" t="str">
            <v/>
          </cell>
        </row>
        <row r="3820">
          <cell r="J3820" t="str">
            <v/>
          </cell>
        </row>
        <row r="3820">
          <cell r="L3820" t="str">
            <v>22</v>
          </cell>
          <cell r="M3820" t="str">
            <v>办公用品-旧</v>
          </cell>
          <cell r="N3820" t="str">
            <v>22011</v>
          </cell>
          <cell r="O3820" t="str">
            <v>桌面文具</v>
          </cell>
          <cell r="P3820" t="str">
            <v>22011010</v>
          </cell>
          <cell r="Q3820" t="str">
            <v>卷笔刀</v>
          </cell>
          <cell r="R3820" t="str">
            <v>2610018</v>
          </cell>
          <cell r="S3820" t="str">
            <v>卷笔刀</v>
          </cell>
          <cell r="T3820" t="str">
            <v>500078581</v>
          </cell>
          <cell r="U3820" t="str">
            <v>个</v>
          </cell>
          <cell r="V3820" t="str">
            <v>A类</v>
          </cell>
        </row>
        <row r="3821">
          <cell r="B3821" t="str">
            <v>220100190003831100038</v>
          </cell>
          <cell r="C3821" t="str">
            <v>晨光(M&amp;G) ABS91681 素纹控12号迷你订书机套装(订书机+订书钉)(计价单位：个)颜色随机</v>
          </cell>
          <cell r="D3821" t="str">
            <v>00038311</v>
          </cell>
          <cell r="E3821" t="str">
            <v>晨光(M&amp;G)</v>
          </cell>
          <cell r="F3821" t="str">
            <v>ABS91681</v>
          </cell>
          <cell r="G3821" t="str">
            <v/>
          </cell>
          <cell r="H3821" t="str">
            <v/>
          </cell>
        </row>
        <row r="3821">
          <cell r="J3821" t="str">
            <v/>
          </cell>
        </row>
        <row r="3821">
          <cell r="L3821" t="str">
            <v>22</v>
          </cell>
          <cell r="M3821" t="str">
            <v>办公用品-旧</v>
          </cell>
          <cell r="N3821" t="str">
            <v>22010</v>
          </cell>
          <cell r="O3821" t="str">
            <v>装订用品</v>
          </cell>
          <cell r="P3821" t="str">
            <v>22010019</v>
          </cell>
          <cell r="Q3821" t="str">
            <v>订书机</v>
          </cell>
          <cell r="R3821" t="str">
            <v>2608001</v>
          </cell>
          <cell r="S3821" t="str">
            <v>订书机</v>
          </cell>
          <cell r="T3821" t="str">
            <v>500024718</v>
          </cell>
          <cell r="U3821" t="str">
            <v>个</v>
          </cell>
          <cell r="V3821" t="str">
            <v>A类</v>
          </cell>
        </row>
        <row r="3822">
          <cell r="B3822" t="str">
            <v>220050230003831100002</v>
          </cell>
          <cell r="C3822" t="str">
            <v>晨光(M&amp;G) APY90702 米字格12格 30张/袋/盒 书法练习用纸 (计价单位：盒)</v>
          </cell>
          <cell r="D3822" t="str">
            <v>00038311</v>
          </cell>
          <cell r="E3822" t="str">
            <v>晨光(M&amp;G)</v>
          </cell>
          <cell r="F3822" t="str">
            <v>APY90702</v>
          </cell>
          <cell r="G3822" t="str">
            <v/>
          </cell>
          <cell r="H3822" t="str">
            <v/>
          </cell>
        </row>
        <row r="3822">
          <cell r="J3822" t="str">
            <v/>
          </cell>
        </row>
        <row r="3822">
          <cell r="L3822" t="str">
            <v>22</v>
          </cell>
          <cell r="M3822" t="str">
            <v>办公用品-旧</v>
          </cell>
          <cell r="N3822" t="str">
            <v>22005</v>
          </cell>
          <cell r="O3822" t="str">
            <v>办公纸品</v>
          </cell>
          <cell r="P3822" t="str">
            <v>22005023</v>
          </cell>
          <cell r="Q3822" t="str">
            <v>宣纸</v>
          </cell>
          <cell r="R3822" t="str">
            <v>2602024</v>
          </cell>
          <cell r="S3822" t="str">
            <v>宣纸</v>
          </cell>
          <cell r="T3822" t="str">
            <v>500024659</v>
          </cell>
          <cell r="U3822" t="str">
            <v>盒</v>
          </cell>
          <cell r="V3822" t="str">
            <v>B类</v>
          </cell>
        </row>
        <row r="3823">
          <cell r="B3823" t="str">
            <v>220050230003831100001</v>
          </cell>
          <cell r="C3823" t="str">
            <v>晨光(M&amp;G) APY90703 米字格15格 30张/袋/盒 书法练习用纸 (计价单位：盒)</v>
          </cell>
          <cell r="D3823" t="str">
            <v>00038311</v>
          </cell>
          <cell r="E3823" t="str">
            <v>晨光(M&amp;G)</v>
          </cell>
          <cell r="F3823" t="str">
            <v>APY90703</v>
          </cell>
          <cell r="G3823" t="str">
            <v/>
          </cell>
          <cell r="H3823" t="str">
            <v/>
          </cell>
        </row>
        <row r="3823">
          <cell r="J3823" t="str">
            <v/>
          </cell>
        </row>
        <row r="3823">
          <cell r="L3823" t="str">
            <v>22</v>
          </cell>
          <cell r="M3823" t="str">
            <v>办公用品-旧</v>
          </cell>
          <cell r="N3823" t="str">
            <v>22005</v>
          </cell>
          <cell r="O3823" t="str">
            <v>办公纸品</v>
          </cell>
          <cell r="P3823" t="str">
            <v>22005023</v>
          </cell>
          <cell r="Q3823" t="str">
            <v>宣纸</v>
          </cell>
          <cell r="R3823" t="str">
            <v>2602024</v>
          </cell>
          <cell r="S3823" t="str">
            <v>宣纸</v>
          </cell>
          <cell r="T3823" t="str">
            <v>500024659</v>
          </cell>
          <cell r="U3823" t="str">
            <v>盒</v>
          </cell>
          <cell r="V3823" t="str">
            <v>B类</v>
          </cell>
        </row>
        <row r="3824">
          <cell r="B3824" t="str">
            <v>220050020003831100026</v>
          </cell>
          <cell r="C3824" t="str">
            <v>晨光(M&amp;G) YS-229 3*4 76*102mm 100页/本 20本/盒 自粘便条纸浅素 (计价单位：盒)</v>
          </cell>
          <cell r="D3824" t="str">
            <v>00038311</v>
          </cell>
          <cell r="E3824" t="str">
            <v>晨光(M&amp;G)</v>
          </cell>
          <cell r="F3824" t="str">
            <v>YS-229</v>
          </cell>
          <cell r="G3824" t="str">
            <v/>
          </cell>
          <cell r="H3824" t="str">
            <v/>
          </cell>
        </row>
        <row r="3824">
          <cell r="J3824" t="str">
            <v/>
          </cell>
        </row>
        <row r="3824">
          <cell r="L3824" t="str">
            <v>22</v>
          </cell>
          <cell r="M3824" t="str">
            <v>办公用品-旧</v>
          </cell>
          <cell r="N3824" t="str">
            <v>22005</v>
          </cell>
          <cell r="O3824" t="str">
            <v>办公纸品</v>
          </cell>
          <cell r="P3824" t="str">
            <v>22005002</v>
          </cell>
          <cell r="Q3824" t="str">
            <v>便条纸</v>
          </cell>
          <cell r="R3824" t="str">
            <v>2602012</v>
          </cell>
          <cell r="S3824" t="str">
            <v>便条纸</v>
          </cell>
          <cell r="T3824" t="str">
            <v>500024647</v>
          </cell>
          <cell r="U3824" t="str">
            <v>盒</v>
          </cell>
          <cell r="V3824" t="str">
            <v>A类</v>
          </cell>
        </row>
        <row r="3825">
          <cell r="B3825" t="str">
            <v>220050020003831100025</v>
          </cell>
          <cell r="C3825" t="str">
            <v>晨光(M&amp;G) YS-14 3*4 76*34mm 100页/本 20本/盒 三分条多彩优事便条贴 (计价单位：盒)</v>
          </cell>
          <cell r="D3825" t="str">
            <v>00038311</v>
          </cell>
          <cell r="E3825" t="str">
            <v>晨光(M&amp;G)</v>
          </cell>
          <cell r="F3825" t="str">
            <v>YS-14</v>
          </cell>
          <cell r="G3825" t="str">
            <v/>
          </cell>
          <cell r="H3825" t="str">
            <v/>
          </cell>
        </row>
        <row r="3825">
          <cell r="J3825" t="str">
            <v/>
          </cell>
        </row>
        <row r="3825">
          <cell r="L3825" t="str">
            <v>22</v>
          </cell>
          <cell r="M3825" t="str">
            <v>办公用品-旧</v>
          </cell>
          <cell r="N3825" t="str">
            <v>22005</v>
          </cell>
          <cell r="O3825" t="str">
            <v>办公纸品</v>
          </cell>
          <cell r="P3825" t="str">
            <v>22005002</v>
          </cell>
          <cell r="Q3825" t="str">
            <v>便条纸</v>
          </cell>
          <cell r="R3825" t="str">
            <v>2602012</v>
          </cell>
          <cell r="S3825" t="str">
            <v>便条纸</v>
          </cell>
          <cell r="T3825" t="str">
            <v>500024647</v>
          </cell>
          <cell r="U3825" t="str">
            <v>盒</v>
          </cell>
          <cell r="V3825" t="str">
            <v>A类</v>
          </cell>
        </row>
        <row r="3826">
          <cell r="B3826" t="str">
            <v>220050020003831100023</v>
          </cell>
          <cell r="C3826" t="str">
            <v>晨光(M&amp;G) YS-102 2*3 20页/盒 PET五分条多彩便条贴 (计价单位：盒)</v>
          </cell>
          <cell r="D3826" t="str">
            <v>00038311</v>
          </cell>
          <cell r="E3826" t="str">
            <v>晨光(M&amp;G)</v>
          </cell>
          <cell r="F3826" t="str">
            <v>YS-102</v>
          </cell>
          <cell r="G3826" t="str">
            <v/>
          </cell>
          <cell r="H3826" t="str">
            <v/>
          </cell>
        </row>
        <row r="3826">
          <cell r="J3826" t="str">
            <v/>
          </cell>
        </row>
        <row r="3826">
          <cell r="L3826" t="str">
            <v>22</v>
          </cell>
          <cell r="M3826" t="str">
            <v>办公用品-旧</v>
          </cell>
          <cell r="N3826" t="str">
            <v>22005</v>
          </cell>
          <cell r="O3826" t="str">
            <v>办公纸品</v>
          </cell>
          <cell r="P3826" t="str">
            <v>22005002</v>
          </cell>
          <cell r="Q3826" t="str">
            <v>便条纸</v>
          </cell>
          <cell r="R3826" t="str">
            <v>2602012</v>
          </cell>
          <cell r="S3826" t="str">
            <v>便条纸</v>
          </cell>
          <cell r="T3826" t="str">
            <v>500024647</v>
          </cell>
          <cell r="U3826" t="str">
            <v>盒</v>
          </cell>
          <cell r="V3826" t="str">
            <v>A类</v>
          </cell>
        </row>
        <row r="3827">
          <cell r="B3827" t="str">
            <v>220050020003831100022</v>
          </cell>
          <cell r="C3827" t="str">
            <v>晨光(M&amp;G) YS-108 A5 50页/本/盒 横线系列 自粘便条纸 (计价单位：盒)</v>
          </cell>
          <cell r="D3827" t="str">
            <v>00038311</v>
          </cell>
          <cell r="E3827" t="str">
            <v>晨光(M&amp;G)</v>
          </cell>
          <cell r="F3827" t="str">
            <v>YS-108</v>
          </cell>
          <cell r="G3827" t="str">
            <v/>
          </cell>
          <cell r="H3827" t="str">
            <v/>
          </cell>
        </row>
        <row r="3827">
          <cell r="J3827" t="str">
            <v/>
          </cell>
        </row>
        <row r="3827">
          <cell r="L3827" t="str">
            <v>22</v>
          </cell>
          <cell r="M3827" t="str">
            <v>办公用品-旧</v>
          </cell>
          <cell r="N3827" t="str">
            <v>22005</v>
          </cell>
          <cell r="O3827" t="str">
            <v>办公纸品</v>
          </cell>
          <cell r="P3827" t="str">
            <v>22005002</v>
          </cell>
          <cell r="Q3827" t="str">
            <v>便条纸</v>
          </cell>
          <cell r="R3827" t="str">
            <v>2602012</v>
          </cell>
          <cell r="S3827" t="str">
            <v>便条纸</v>
          </cell>
          <cell r="T3827" t="str">
            <v>500024647</v>
          </cell>
          <cell r="U3827" t="str">
            <v>盒</v>
          </cell>
          <cell r="V3827" t="str">
            <v>A类</v>
          </cell>
        </row>
        <row r="3828">
          <cell r="B3828" t="str">
            <v>220050020003831100021</v>
          </cell>
          <cell r="C3828" t="str">
            <v>晨光(M&amp;G) YS-80 3*3 76*76mm 80页/本 20本/盒 Snoopy横线多彩便条贴 (计价单位：盒)</v>
          </cell>
          <cell r="D3828" t="str">
            <v>00038311</v>
          </cell>
          <cell r="E3828" t="str">
            <v>晨光(M&amp;G)</v>
          </cell>
          <cell r="F3828" t="str">
            <v>YS-80</v>
          </cell>
          <cell r="G3828" t="str">
            <v/>
          </cell>
          <cell r="H3828" t="str">
            <v/>
          </cell>
        </row>
        <row r="3828">
          <cell r="J3828" t="str">
            <v/>
          </cell>
        </row>
        <row r="3828">
          <cell r="L3828" t="str">
            <v>22</v>
          </cell>
          <cell r="M3828" t="str">
            <v>办公用品-旧</v>
          </cell>
          <cell r="N3828" t="str">
            <v>22005</v>
          </cell>
          <cell r="O3828" t="str">
            <v>办公纸品</v>
          </cell>
          <cell r="P3828" t="str">
            <v>22005002</v>
          </cell>
          <cell r="Q3828" t="str">
            <v>便条纸</v>
          </cell>
          <cell r="R3828" t="str">
            <v>2602012</v>
          </cell>
          <cell r="S3828" t="str">
            <v>便条纸</v>
          </cell>
          <cell r="T3828" t="str">
            <v>500024647</v>
          </cell>
          <cell r="U3828" t="str">
            <v>盒</v>
          </cell>
          <cell r="V3828" t="str">
            <v>A类</v>
          </cell>
        </row>
        <row r="3829">
          <cell r="B3829" t="str">
            <v>220050020003831100020</v>
          </cell>
          <cell r="C3829" t="str">
            <v>晨光(M&amp;G) YS-228 3*3 76*76mm 100页/本 20本/盒 浅素自粘便条纸 (计价单位：盒)颜色随机</v>
          </cell>
          <cell r="D3829" t="str">
            <v>00038311</v>
          </cell>
          <cell r="E3829" t="str">
            <v>晨光(M&amp;G)</v>
          </cell>
          <cell r="F3829" t="str">
            <v>YS-228</v>
          </cell>
          <cell r="G3829" t="str">
            <v/>
          </cell>
          <cell r="H3829" t="str">
            <v/>
          </cell>
        </row>
        <row r="3829">
          <cell r="J3829" t="str">
            <v/>
          </cell>
        </row>
        <row r="3829">
          <cell r="L3829" t="str">
            <v>22</v>
          </cell>
          <cell r="M3829" t="str">
            <v>办公用品-旧</v>
          </cell>
          <cell r="N3829" t="str">
            <v>22005</v>
          </cell>
          <cell r="O3829" t="str">
            <v>办公纸品</v>
          </cell>
          <cell r="P3829" t="str">
            <v>22005002</v>
          </cell>
          <cell r="Q3829" t="str">
            <v>便条纸</v>
          </cell>
          <cell r="R3829" t="str">
            <v>2602012</v>
          </cell>
          <cell r="S3829" t="str">
            <v>便条纸</v>
          </cell>
          <cell r="T3829" t="str">
            <v>500024647</v>
          </cell>
          <cell r="U3829" t="str">
            <v>盒</v>
          </cell>
          <cell r="V3829" t="str">
            <v>A类</v>
          </cell>
        </row>
        <row r="3830">
          <cell r="B3830" t="str">
            <v>220050020003831100019</v>
          </cell>
          <cell r="C3830" t="str">
            <v>晨光(M&amp;G) YS-231 3*3 76*76mm 100页/本 20本/盒 浅素多彩自粘便条纸 (计价单位：盒)</v>
          </cell>
          <cell r="D3830" t="str">
            <v>00038311</v>
          </cell>
          <cell r="E3830" t="str">
            <v>晨光(M&amp;G)</v>
          </cell>
          <cell r="F3830" t="str">
            <v>YS-231</v>
          </cell>
          <cell r="G3830" t="str">
            <v/>
          </cell>
          <cell r="H3830" t="str">
            <v/>
          </cell>
        </row>
        <row r="3830">
          <cell r="J3830" t="str">
            <v/>
          </cell>
        </row>
        <row r="3830">
          <cell r="L3830" t="str">
            <v>22</v>
          </cell>
          <cell r="M3830" t="str">
            <v>办公用品-旧</v>
          </cell>
          <cell r="N3830" t="str">
            <v>22005</v>
          </cell>
          <cell r="O3830" t="str">
            <v>办公纸品</v>
          </cell>
          <cell r="P3830" t="str">
            <v>22005002</v>
          </cell>
          <cell r="Q3830" t="str">
            <v>便条纸</v>
          </cell>
          <cell r="R3830" t="str">
            <v>2602012</v>
          </cell>
          <cell r="S3830" t="str">
            <v>便条纸</v>
          </cell>
          <cell r="T3830" t="str">
            <v>500024647</v>
          </cell>
          <cell r="U3830" t="str">
            <v>盒</v>
          </cell>
          <cell r="V3830" t="str">
            <v>A类</v>
          </cell>
        </row>
        <row r="3831">
          <cell r="B3831" t="str">
            <v>220050020003831100018</v>
          </cell>
          <cell r="C3831" t="str">
            <v>晨光(M&amp;G) YS-81 3*4 72*102mm 80页/本/盒 Snoopy横线多彩便条贴 (计价单位：盒)</v>
          </cell>
          <cell r="D3831" t="str">
            <v>00038311</v>
          </cell>
          <cell r="E3831" t="str">
            <v>晨光(M&amp;G)</v>
          </cell>
          <cell r="F3831" t="str">
            <v>YS-81</v>
          </cell>
          <cell r="G3831" t="str">
            <v/>
          </cell>
          <cell r="H3831" t="str">
            <v/>
          </cell>
        </row>
        <row r="3831">
          <cell r="J3831" t="str">
            <v/>
          </cell>
        </row>
        <row r="3831">
          <cell r="L3831" t="str">
            <v>22</v>
          </cell>
          <cell r="M3831" t="str">
            <v>办公用品-旧</v>
          </cell>
          <cell r="N3831" t="str">
            <v>22005</v>
          </cell>
          <cell r="O3831" t="str">
            <v>办公纸品</v>
          </cell>
          <cell r="P3831" t="str">
            <v>22005002</v>
          </cell>
          <cell r="Q3831" t="str">
            <v>便条纸</v>
          </cell>
          <cell r="R3831" t="str">
            <v>2602012</v>
          </cell>
          <cell r="S3831" t="str">
            <v>便条纸</v>
          </cell>
          <cell r="T3831" t="str">
            <v>500024647</v>
          </cell>
          <cell r="U3831" t="str">
            <v>盒</v>
          </cell>
          <cell r="V3831" t="str">
            <v>A类</v>
          </cell>
        </row>
        <row r="3832">
          <cell r="B3832" t="str">
            <v>220040240001727000034</v>
          </cell>
          <cell r="C3832" t="str">
            <v>明基(BENQ) E1443 3600流明 智能WiFi投影机 投影仪(计价单位：台)</v>
          </cell>
          <cell r="D3832" t="str">
            <v>00017270</v>
          </cell>
          <cell r="E3832" t="str">
            <v>明基(BenQ)</v>
          </cell>
          <cell r="F3832" t="str">
            <v>E1443</v>
          </cell>
          <cell r="G3832" t="str">
            <v/>
          </cell>
          <cell r="H3832" t="str">
            <v/>
          </cell>
        </row>
        <row r="3832">
          <cell r="J3832" t="str">
            <v/>
          </cell>
          <cell r="K3832" t="str">
            <v>6971374596809</v>
          </cell>
          <cell r="L3832" t="str">
            <v>22</v>
          </cell>
          <cell r="M3832" t="str">
            <v>办公用品-旧</v>
          </cell>
          <cell r="N3832" t="str">
            <v>22004</v>
          </cell>
          <cell r="O3832" t="str">
            <v>办公设备</v>
          </cell>
          <cell r="P3832" t="str">
            <v>22004024</v>
          </cell>
          <cell r="Q3832" t="str">
            <v>投影仪</v>
          </cell>
          <cell r="R3832" t="str">
            <v>2601007</v>
          </cell>
          <cell r="S3832" t="str">
            <v>投影仪</v>
          </cell>
          <cell r="T3832" t="str">
            <v>500134468</v>
          </cell>
          <cell r="U3832" t="str">
            <v>台</v>
          </cell>
          <cell r="V3832" t="str">
            <v>A类</v>
          </cell>
        </row>
        <row r="3833">
          <cell r="B3833" t="str">
            <v>220040240001727000032</v>
          </cell>
          <cell r="C3833" t="str">
            <v>明基(BENQ) SU922+ 5200流明 投影仪(计价单位：台)</v>
          </cell>
          <cell r="D3833" t="str">
            <v>00017270</v>
          </cell>
          <cell r="E3833" t="str">
            <v>明基(BenQ)</v>
          </cell>
          <cell r="F3833" t="str">
            <v>SU922+</v>
          </cell>
          <cell r="G3833" t="str">
            <v/>
          </cell>
          <cell r="H3833" t="str">
            <v/>
          </cell>
        </row>
        <row r="3833">
          <cell r="J3833" t="str">
            <v/>
          </cell>
          <cell r="K3833" t="str">
            <v>6971498890791</v>
          </cell>
          <cell r="L3833" t="str">
            <v>22</v>
          </cell>
          <cell r="M3833" t="str">
            <v>办公用品-旧</v>
          </cell>
          <cell r="N3833" t="str">
            <v>22004</v>
          </cell>
          <cell r="O3833" t="str">
            <v>办公设备</v>
          </cell>
          <cell r="P3833" t="str">
            <v>22004024</v>
          </cell>
          <cell r="Q3833" t="str">
            <v>投影仪</v>
          </cell>
          <cell r="R3833" t="str">
            <v>2601007</v>
          </cell>
          <cell r="S3833" t="str">
            <v>投影仪</v>
          </cell>
          <cell r="T3833" t="str">
            <v>500134468</v>
          </cell>
          <cell r="U3833" t="str">
            <v>台</v>
          </cell>
          <cell r="V3833" t="str">
            <v>A类</v>
          </cell>
        </row>
        <row r="3834">
          <cell r="B3834" t="str">
            <v>22023009e36e432c00001</v>
          </cell>
          <cell r="C3834" t="str">
            <v>素万(Suvarn Latex) SP2 天然乳胶枕头 高低按摩枕 1个/件(计价单位：件) 白色 58*35*8cm</v>
          </cell>
          <cell r="D3834" t="str">
            <v>e36e432c</v>
          </cell>
          <cell r="E3834" t="str">
            <v>素万(Suvarn Latex)</v>
          </cell>
          <cell r="F3834" t="str">
            <v>SP2</v>
          </cell>
          <cell r="G3834" t="str">
            <v/>
          </cell>
          <cell r="H3834" t="str">
            <v/>
          </cell>
        </row>
        <row r="3834">
          <cell r="J3834" t="str">
            <v/>
          </cell>
        </row>
        <row r="3834">
          <cell r="L3834" t="str">
            <v>22</v>
          </cell>
          <cell r="M3834" t="str">
            <v>办公用品-旧</v>
          </cell>
          <cell r="N3834" t="str">
            <v>22023</v>
          </cell>
          <cell r="O3834" t="str">
            <v>办公日用</v>
          </cell>
          <cell r="P3834" t="str">
            <v>22023009</v>
          </cell>
          <cell r="Q3834" t="str">
            <v>床上用品</v>
          </cell>
          <cell r="R3834" t="str">
            <v>2611035</v>
          </cell>
          <cell r="S3834" t="str">
            <v>床上用品</v>
          </cell>
          <cell r="T3834" t="str">
            <v>500136600</v>
          </cell>
          <cell r="U3834" t="str">
            <v>件</v>
          </cell>
          <cell r="V3834" t="str">
            <v>A类</v>
          </cell>
        </row>
        <row r="3835">
          <cell r="B3835" t="str">
            <v>220230020002236600112</v>
          </cell>
          <cell r="C3835" t="str">
            <v>茶花(CHAHUA) A50004 塑料易用衣架 10个/件 (计价单位：件)</v>
          </cell>
          <cell r="D3835" t="str">
            <v>00022366</v>
          </cell>
          <cell r="E3835" t="str">
            <v>茶花(CHAHUA)</v>
          </cell>
          <cell r="F3835" t="str">
            <v>A50004</v>
          </cell>
          <cell r="G3835" t="str">
            <v/>
          </cell>
          <cell r="H3835" t="str">
            <v/>
          </cell>
        </row>
        <row r="3835">
          <cell r="J3835" t="str">
            <v/>
          </cell>
        </row>
        <row r="3835">
          <cell r="L3835" t="str">
            <v>22</v>
          </cell>
          <cell r="M3835" t="str">
            <v>办公用品-旧</v>
          </cell>
          <cell r="N3835" t="str">
            <v>22023</v>
          </cell>
          <cell r="O3835" t="str">
            <v>办公日用</v>
          </cell>
          <cell r="P3835" t="str">
            <v>22023002</v>
          </cell>
          <cell r="Q3835" t="str">
            <v>塑料制品</v>
          </cell>
          <cell r="R3835" t="str">
            <v>2611011</v>
          </cell>
          <cell r="S3835" t="str">
            <v>塑料制品</v>
          </cell>
          <cell r="T3835" t="str">
            <v>500136596</v>
          </cell>
          <cell r="U3835" t="str">
            <v>个</v>
          </cell>
          <cell r="V3835" t="str">
            <v>B类</v>
          </cell>
        </row>
        <row r="3836">
          <cell r="B3836" t="str">
            <v>220230020002517100012</v>
          </cell>
          <cell r="C3836" t="str">
            <v>禧天龙(citylong)T-3073 25.5*17.7*34.2cm 12L 垃圾桶长方形有盖纸篓(计价单位：个)</v>
          </cell>
          <cell r="D3836" t="str">
            <v>00025171</v>
          </cell>
          <cell r="E3836" t="str">
            <v>禧天龙(Citylong)</v>
          </cell>
          <cell r="F3836" t="str">
            <v>T-3073</v>
          </cell>
          <cell r="G3836" t="str">
            <v/>
          </cell>
          <cell r="H3836" t="str">
            <v/>
          </cell>
        </row>
        <row r="3836">
          <cell r="J3836" t="str">
            <v/>
          </cell>
          <cell r="K3836" t="str">
            <v>6941113130526</v>
          </cell>
          <cell r="L3836" t="str">
            <v>22</v>
          </cell>
          <cell r="M3836" t="str">
            <v>办公用品-旧</v>
          </cell>
          <cell r="N3836" t="str">
            <v>22023</v>
          </cell>
          <cell r="O3836" t="str">
            <v>办公日用</v>
          </cell>
          <cell r="P3836" t="str">
            <v>22023002</v>
          </cell>
          <cell r="Q3836" t="str">
            <v>塑料制品</v>
          </cell>
          <cell r="R3836" t="str">
            <v>2611011</v>
          </cell>
          <cell r="S3836" t="str">
            <v>塑料制品</v>
          </cell>
          <cell r="T3836" t="str">
            <v>500094308</v>
          </cell>
          <cell r="U3836" t="str">
            <v>个</v>
          </cell>
          <cell r="V3836" t="str">
            <v>B类</v>
          </cell>
        </row>
        <row r="3837">
          <cell r="B3837" t="str">
            <v>220060150002727800017</v>
          </cell>
          <cell r="C3837" t="str">
            <v>杰丽斯(JIELISI) 8706S 120位 钥匙箱 (计价单位：个)</v>
          </cell>
          <cell r="D3837" t="str">
            <v>00027278</v>
          </cell>
          <cell r="E3837" t="str">
            <v>杰丽斯(JIELISI)</v>
          </cell>
          <cell r="F3837" t="str">
            <v>8706S</v>
          </cell>
          <cell r="G3837" t="str">
            <v/>
          </cell>
          <cell r="H3837" t="str">
            <v/>
          </cell>
        </row>
        <row r="3837">
          <cell r="J3837" t="str">
            <v/>
          </cell>
        </row>
        <row r="3837">
          <cell r="L3837" t="str">
            <v>22</v>
          </cell>
          <cell r="M3837" t="str">
            <v>办公用品-旧</v>
          </cell>
          <cell r="N3837" t="str">
            <v>22006</v>
          </cell>
          <cell r="O3837" t="str">
            <v>财务用品</v>
          </cell>
          <cell r="P3837" t="str">
            <v>22006015</v>
          </cell>
          <cell r="Q3837" t="str">
            <v>钥匙牌钥匙箱</v>
          </cell>
          <cell r="R3837" t="str">
            <v>2606016</v>
          </cell>
          <cell r="S3837" t="str">
            <v>钥匙牌/钥匙箱</v>
          </cell>
          <cell r="T3837" t="str">
            <v>500024701</v>
          </cell>
          <cell r="U3837" t="str">
            <v>个</v>
          </cell>
          <cell r="V3837" t="str">
            <v>A类</v>
          </cell>
        </row>
        <row r="3838">
          <cell r="B3838" t="str">
            <v>220020090002736500001</v>
          </cell>
          <cell r="C3838" t="str">
            <v>真彩(truecolor) GP-009 0.5mm 新中性笔 (计价单位：支) 蓝色 蓝色</v>
          </cell>
          <cell r="D3838" t="str">
            <v>00027365</v>
          </cell>
          <cell r="E3838" t="str">
            <v>真彩(TRUECOLOR)</v>
          </cell>
          <cell r="F3838" t="str">
            <v>GP-009</v>
          </cell>
          <cell r="G3838" t="str">
            <v/>
          </cell>
          <cell r="H3838" t="str">
            <v/>
          </cell>
        </row>
        <row r="3838">
          <cell r="J3838" t="str">
            <v/>
          </cell>
        </row>
        <row r="3838">
          <cell r="L3838" t="str">
            <v>22</v>
          </cell>
          <cell r="M3838" t="str">
            <v>办公用品-旧</v>
          </cell>
          <cell r="N3838" t="str">
            <v>22002</v>
          </cell>
          <cell r="O3838" t="str">
            <v>办公笔类</v>
          </cell>
          <cell r="P3838" t="str">
            <v>22002009</v>
          </cell>
          <cell r="Q3838" t="str">
            <v>中性笔</v>
          </cell>
          <cell r="R3838" t="str">
            <v>2604008</v>
          </cell>
          <cell r="S3838" t="str">
            <v>中性笔</v>
          </cell>
          <cell r="T3838" t="str">
            <v>500024678</v>
          </cell>
          <cell r="U3838" t="str">
            <v>支</v>
          </cell>
          <cell r="V3838" t="str">
            <v>A类</v>
          </cell>
        </row>
        <row r="3839">
          <cell r="B3839" t="str">
            <v>220100210003831100004</v>
          </cell>
          <cell r="C3839" t="str">
            <v>晨光(M&amp;G) ABJ97202 0.08千克/个 12个/盒 可洗Cocoja白胶 (计价单位：盒)</v>
          </cell>
          <cell r="D3839" t="str">
            <v>00038311</v>
          </cell>
          <cell r="E3839" t="str">
            <v>晨光(M&amp;G)</v>
          </cell>
          <cell r="F3839" t="str">
            <v>ABJ97202</v>
          </cell>
          <cell r="G3839" t="str">
            <v/>
          </cell>
          <cell r="H3839" t="str">
            <v/>
          </cell>
        </row>
        <row r="3839">
          <cell r="J3839" t="str">
            <v/>
          </cell>
        </row>
        <row r="3839">
          <cell r="L3839" t="str">
            <v>22</v>
          </cell>
          <cell r="M3839" t="str">
            <v>办公用品-旧</v>
          </cell>
          <cell r="N3839" t="str">
            <v>22010</v>
          </cell>
          <cell r="O3839" t="str">
            <v>装订用品</v>
          </cell>
          <cell r="P3839" t="str">
            <v>22010021</v>
          </cell>
          <cell r="Q3839" t="str">
            <v>白乳胶</v>
          </cell>
          <cell r="R3839" t="str">
            <v>1802017</v>
          </cell>
          <cell r="S3839" t="str">
            <v>粘合剂</v>
          </cell>
          <cell r="T3839" t="str">
            <v>500111796</v>
          </cell>
          <cell r="U3839" t="str">
            <v>千克</v>
          </cell>
          <cell r="V3839" t="str">
            <v>B类</v>
          </cell>
        </row>
        <row r="3840">
          <cell r="B3840" t="str">
            <v>220090150003831100021</v>
          </cell>
          <cell r="C3840" t="str">
            <v>晨光(M&amp;G) ASC99355 A5(横) 商务L型会议桌牌 (计价单位：个)</v>
          </cell>
          <cell r="D3840" t="str">
            <v>00038311</v>
          </cell>
          <cell r="E3840" t="str">
            <v>晨光(M&amp;G)</v>
          </cell>
          <cell r="F3840" t="str">
            <v>ASC99355</v>
          </cell>
          <cell r="G3840" t="str">
            <v/>
          </cell>
          <cell r="H3840" t="str">
            <v/>
          </cell>
        </row>
        <row r="3840">
          <cell r="J3840" t="str">
            <v/>
          </cell>
        </row>
        <row r="3840">
          <cell r="L3840" t="str">
            <v>22</v>
          </cell>
          <cell r="M3840" t="str">
            <v>办公用品-旧</v>
          </cell>
          <cell r="N3840" t="str">
            <v>22009</v>
          </cell>
          <cell r="O3840" t="str">
            <v>展示用品</v>
          </cell>
          <cell r="P3840" t="str">
            <v>22009015</v>
          </cell>
          <cell r="Q3840" t="str">
            <v>展示铭牌</v>
          </cell>
          <cell r="R3840" t="str">
            <v>2609009</v>
          </cell>
          <cell r="S3840" t="str">
            <v>展示铭牌</v>
          </cell>
          <cell r="T3840" t="str">
            <v>500024743</v>
          </cell>
          <cell r="U3840" t="str">
            <v>个</v>
          </cell>
          <cell r="V3840" t="str">
            <v>B类</v>
          </cell>
        </row>
        <row r="3841">
          <cell r="B3841" t="str">
            <v>220040040003986400013</v>
          </cell>
          <cell r="C3841" t="str">
            <v>惠普(HP) M706N+D A3 黑白激光打印机 (计价单位：台)</v>
          </cell>
          <cell r="D3841" t="str">
            <v>00039864</v>
          </cell>
          <cell r="E3841" t="str">
            <v>惠普(HP)</v>
          </cell>
          <cell r="F3841" t="str">
            <v>M706N+D</v>
          </cell>
          <cell r="G3841" t="str">
            <v/>
          </cell>
          <cell r="H3841" t="str">
            <v/>
          </cell>
        </row>
        <row r="3841">
          <cell r="J3841" t="str">
            <v/>
          </cell>
          <cell r="K3841" t="str">
            <v>889296046233</v>
          </cell>
          <cell r="L3841" t="str">
            <v>22</v>
          </cell>
          <cell r="M3841" t="str">
            <v>办公用品-旧</v>
          </cell>
          <cell r="N3841" t="str">
            <v>22004</v>
          </cell>
          <cell r="O3841" t="str">
            <v>办公设备</v>
          </cell>
          <cell r="P3841" t="str">
            <v>22004004</v>
          </cell>
          <cell r="Q3841" t="str">
            <v>打印机</v>
          </cell>
          <cell r="R3841" t="str">
            <v>2601001</v>
          </cell>
          <cell r="S3841" t="str">
            <v>打印机</v>
          </cell>
          <cell r="T3841" t="str">
            <v>500134452</v>
          </cell>
          <cell r="U3841" t="str">
            <v>台</v>
          </cell>
          <cell r="V3841" t="str">
            <v>A类</v>
          </cell>
        </row>
        <row r="3842">
          <cell r="B3842" t="str">
            <v>220050020003831100017</v>
          </cell>
          <cell r="C3842" t="str">
            <v>晨光(M&amp;G) YS-68 4*6 102*152mm 40页/本/盒 横线 便条贴 (计价单位：盒)</v>
          </cell>
          <cell r="D3842" t="str">
            <v>00038311</v>
          </cell>
          <cell r="E3842" t="str">
            <v>晨光(M&amp;G)</v>
          </cell>
          <cell r="F3842" t="str">
            <v>YS-68</v>
          </cell>
          <cell r="G3842" t="str">
            <v/>
          </cell>
          <cell r="H3842" t="str">
            <v/>
          </cell>
        </row>
        <row r="3842">
          <cell r="J3842" t="str">
            <v/>
          </cell>
        </row>
        <row r="3842">
          <cell r="L3842" t="str">
            <v>22</v>
          </cell>
          <cell r="M3842" t="str">
            <v>办公用品-旧</v>
          </cell>
          <cell r="N3842" t="str">
            <v>22005</v>
          </cell>
          <cell r="O3842" t="str">
            <v>办公纸品</v>
          </cell>
          <cell r="P3842" t="str">
            <v>22005002</v>
          </cell>
          <cell r="Q3842" t="str">
            <v>便条纸</v>
          </cell>
          <cell r="R3842" t="str">
            <v>2602012</v>
          </cell>
          <cell r="S3842" t="str">
            <v>便条纸</v>
          </cell>
          <cell r="T3842" t="str">
            <v>500024647</v>
          </cell>
          <cell r="U3842" t="str">
            <v>盒</v>
          </cell>
          <cell r="V3842" t="str">
            <v>A类</v>
          </cell>
        </row>
        <row r="3843">
          <cell r="B3843" t="str">
            <v>220110170003831100007</v>
          </cell>
          <cell r="C3843" t="str">
            <v>晨光(M&amp;G) MF6002 8ml 24个/盒 米菲修正液 (计价单位：盒)</v>
          </cell>
          <cell r="D3843" t="str">
            <v>00038311</v>
          </cell>
          <cell r="E3843" t="str">
            <v>晨光(M&amp;G)</v>
          </cell>
          <cell r="F3843" t="str">
            <v>MF6002</v>
          </cell>
          <cell r="G3843" t="str">
            <v/>
          </cell>
          <cell r="H3843" t="str">
            <v/>
          </cell>
        </row>
        <row r="3843">
          <cell r="J3843" t="str">
            <v/>
          </cell>
        </row>
        <row r="3843">
          <cell r="L3843" t="str">
            <v>22</v>
          </cell>
          <cell r="M3843" t="str">
            <v>办公用品-旧</v>
          </cell>
          <cell r="N3843" t="str">
            <v>22011</v>
          </cell>
          <cell r="O3843" t="str">
            <v>桌面文具</v>
          </cell>
          <cell r="P3843" t="str">
            <v>22011017</v>
          </cell>
          <cell r="Q3843" t="str">
            <v>修正液</v>
          </cell>
          <cell r="R3843" t="str">
            <v>2610008</v>
          </cell>
          <cell r="S3843" t="str">
            <v>修正液(7)</v>
          </cell>
          <cell r="T3843" t="str">
            <v>500024754</v>
          </cell>
          <cell r="U3843" t="str">
            <v>个</v>
          </cell>
          <cell r="V3843" t="str">
            <v>A类</v>
          </cell>
        </row>
        <row r="3844">
          <cell r="B3844" t="str">
            <v>220110120003831100005</v>
          </cell>
          <cell r="C3844" t="str">
            <v>晨光(M&amp;G) ASC99383 10根/袋 12袋/盒 创意四叶草橡皮筋 (计价单位：盒) 颜色随机</v>
          </cell>
          <cell r="D3844" t="str">
            <v>00038311</v>
          </cell>
          <cell r="E3844" t="str">
            <v>晨光(M&amp;G)</v>
          </cell>
          <cell r="F3844" t="str">
            <v>ASC99383</v>
          </cell>
          <cell r="G3844" t="str">
            <v/>
          </cell>
          <cell r="H3844" t="str">
            <v/>
          </cell>
        </row>
        <row r="3844">
          <cell r="J3844" t="str">
            <v/>
          </cell>
        </row>
        <row r="3844">
          <cell r="L3844" t="str">
            <v>22</v>
          </cell>
          <cell r="M3844" t="str">
            <v>办公用品-旧</v>
          </cell>
          <cell r="N3844" t="str">
            <v>22011</v>
          </cell>
          <cell r="O3844" t="str">
            <v>桌面文具</v>
          </cell>
          <cell r="P3844" t="str">
            <v>22011012</v>
          </cell>
          <cell r="Q3844" t="str">
            <v>皮筋</v>
          </cell>
          <cell r="R3844" t="str">
            <v>2610015</v>
          </cell>
          <cell r="S3844" t="str">
            <v>皮筋</v>
          </cell>
          <cell r="T3844" t="str">
            <v>500024761</v>
          </cell>
          <cell r="U3844" t="str">
            <v>盒</v>
          </cell>
          <cell r="V3844" t="str">
            <v>B类</v>
          </cell>
        </row>
        <row r="3845">
          <cell r="B3845" t="str">
            <v>220110120003831100004</v>
          </cell>
          <cell r="C3845" t="str">
            <v>晨光(M&amp;G) ASC99384 10根/袋 12袋/盒 创意蝴蝶结橡皮筋 (计价单位：盒) 颜色随机</v>
          </cell>
          <cell r="D3845" t="str">
            <v>00038311</v>
          </cell>
          <cell r="E3845" t="str">
            <v>晨光(M&amp;G)</v>
          </cell>
          <cell r="F3845" t="str">
            <v>ASC99384</v>
          </cell>
          <cell r="G3845" t="str">
            <v/>
          </cell>
          <cell r="H3845" t="str">
            <v/>
          </cell>
        </row>
        <row r="3845">
          <cell r="J3845" t="str">
            <v/>
          </cell>
        </row>
        <row r="3845">
          <cell r="L3845" t="str">
            <v>22</v>
          </cell>
          <cell r="M3845" t="str">
            <v>办公用品-旧</v>
          </cell>
          <cell r="N3845" t="str">
            <v>22011</v>
          </cell>
          <cell r="O3845" t="str">
            <v>桌面文具</v>
          </cell>
          <cell r="P3845" t="str">
            <v>22011012</v>
          </cell>
          <cell r="Q3845" t="str">
            <v>皮筋</v>
          </cell>
          <cell r="R3845" t="str">
            <v>2610015</v>
          </cell>
          <cell r="S3845" t="str">
            <v>皮筋</v>
          </cell>
          <cell r="T3845" t="str">
            <v>500024761</v>
          </cell>
          <cell r="U3845" t="str">
            <v>盒</v>
          </cell>
          <cell r="V3845" t="str">
            <v>B类</v>
          </cell>
        </row>
        <row r="3846">
          <cell r="B3846" t="str">
            <v>220100190003831100037</v>
          </cell>
          <cell r="C3846" t="str">
            <v>晨光(M&amp;G) ABS92817 可装订厚度5页 环保无钉订书机 (计价单位：个) 颜色随机</v>
          </cell>
          <cell r="D3846" t="str">
            <v>00038311</v>
          </cell>
          <cell r="E3846" t="str">
            <v>晨光(M&amp;G)</v>
          </cell>
          <cell r="F3846" t="str">
            <v>ABS92817</v>
          </cell>
          <cell r="G3846" t="str">
            <v/>
          </cell>
          <cell r="H3846" t="str">
            <v/>
          </cell>
        </row>
        <row r="3846">
          <cell r="J3846" t="str">
            <v/>
          </cell>
        </row>
        <row r="3846">
          <cell r="L3846" t="str">
            <v>22</v>
          </cell>
          <cell r="M3846" t="str">
            <v>办公用品-旧</v>
          </cell>
          <cell r="N3846" t="str">
            <v>22010</v>
          </cell>
          <cell r="O3846" t="str">
            <v>装订用品</v>
          </cell>
          <cell r="P3846" t="str">
            <v>22010019</v>
          </cell>
          <cell r="Q3846" t="str">
            <v>订书机</v>
          </cell>
          <cell r="R3846" t="str">
            <v>2608001</v>
          </cell>
          <cell r="S3846" t="str">
            <v>订书机</v>
          </cell>
          <cell r="T3846" t="str">
            <v>500024718</v>
          </cell>
          <cell r="U3846" t="str">
            <v>个</v>
          </cell>
          <cell r="V3846" t="str">
            <v>A类</v>
          </cell>
        </row>
        <row r="3847">
          <cell r="B3847" t="str">
            <v>220110070003831100078</v>
          </cell>
          <cell r="C3847" t="str">
            <v>晨光(M&amp;G) AJDN7664 18mm*30y 文具胶带 (计价单位：个)</v>
          </cell>
          <cell r="D3847" t="str">
            <v>00038311</v>
          </cell>
          <cell r="E3847" t="str">
            <v>晨光(M&amp;G)</v>
          </cell>
          <cell r="F3847" t="str">
            <v>AJDN7664</v>
          </cell>
          <cell r="G3847" t="str">
            <v/>
          </cell>
          <cell r="H3847" t="str">
            <v/>
          </cell>
        </row>
        <row r="3847">
          <cell r="J3847" t="str">
            <v/>
          </cell>
        </row>
        <row r="3847">
          <cell r="L3847" t="str">
            <v>22</v>
          </cell>
          <cell r="M3847" t="str">
            <v>办公用品-旧</v>
          </cell>
          <cell r="N3847" t="str">
            <v>22011</v>
          </cell>
          <cell r="O3847" t="str">
            <v>桌面文具</v>
          </cell>
          <cell r="P3847" t="str">
            <v>22011007</v>
          </cell>
          <cell r="Q3847" t="str">
            <v>胶带</v>
          </cell>
          <cell r="R3847" t="str">
            <v>2610003</v>
          </cell>
          <cell r="S3847" t="str">
            <v>胶带</v>
          </cell>
          <cell r="T3847" t="str">
            <v>500024749</v>
          </cell>
          <cell r="U3847" t="str">
            <v>个</v>
          </cell>
          <cell r="V3847" t="str">
            <v>A类</v>
          </cell>
        </row>
        <row r="3848">
          <cell r="B3848" t="str">
            <v>220110070003831100077</v>
          </cell>
          <cell r="C3848" t="str">
            <v>晨光(M&amp;G) AJDN7661 18mm*30y 隐形文具胶带 (计价单位：个)</v>
          </cell>
          <cell r="D3848" t="str">
            <v>00038311</v>
          </cell>
          <cell r="E3848" t="str">
            <v>晨光(M&amp;G)</v>
          </cell>
          <cell r="F3848" t="str">
            <v>AJDN7661</v>
          </cell>
          <cell r="G3848" t="str">
            <v/>
          </cell>
          <cell r="H3848" t="str">
            <v/>
          </cell>
        </row>
        <row r="3848">
          <cell r="J3848" t="str">
            <v/>
          </cell>
        </row>
        <row r="3848">
          <cell r="L3848" t="str">
            <v>22</v>
          </cell>
          <cell r="M3848" t="str">
            <v>办公用品-旧</v>
          </cell>
          <cell r="N3848" t="str">
            <v>22011</v>
          </cell>
          <cell r="O3848" t="str">
            <v>桌面文具</v>
          </cell>
          <cell r="P3848" t="str">
            <v>22011007</v>
          </cell>
          <cell r="Q3848" t="str">
            <v>胶带</v>
          </cell>
          <cell r="R3848" t="str">
            <v>2610003</v>
          </cell>
          <cell r="S3848" t="str">
            <v>胶带</v>
          </cell>
          <cell r="T3848" t="str">
            <v>500024749</v>
          </cell>
          <cell r="U3848" t="str">
            <v>个</v>
          </cell>
          <cell r="V3848" t="str">
            <v>A类</v>
          </cell>
        </row>
        <row r="3849">
          <cell r="B3849" t="str">
            <v>22003010e01390f100015</v>
          </cell>
          <cell r="C3849" t="str">
            <v>得实(DASCOM) 136T-1 色带架 (计价单位：只) 黑色 黑色</v>
          </cell>
          <cell r="D3849" t="str">
            <v>e01390f1</v>
          </cell>
          <cell r="E3849" t="str">
            <v>得实(Dascom)</v>
          </cell>
          <cell r="F3849" t="str">
            <v>136T-1</v>
          </cell>
          <cell r="G3849" t="str">
            <v/>
          </cell>
          <cell r="H3849" t="str">
            <v/>
          </cell>
        </row>
        <row r="3849">
          <cell r="J3849" t="str">
            <v/>
          </cell>
        </row>
        <row r="3849">
          <cell r="L3849" t="str">
            <v>22</v>
          </cell>
          <cell r="M3849" t="str">
            <v>办公用品-旧</v>
          </cell>
          <cell r="N3849" t="str">
            <v>22003</v>
          </cell>
          <cell r="O3849" t="str">
            <v>办公耗材</v>
          </cell>
          <cell r="P3849" t="str">
            <v>22003010</v>
          </cell>
          <cell r="Q3849" t="str">
            <v>色带架</v>
          </cell>
          <cell r="R3849" t="str">
            <v>2603018</v>
          </cell>
          <cell r="S3849" t="str">
            <v>色带架</v>
          </cell>
          <cell r="T3849" t="str">
            <v>500134456</v>
          </cell>
          <cell r="U3849" t="str">
            <v>只</v>
          </cell>
          <cell r="V3849" t="str">
            <v>A类</v>
          </cell>
        </row>
        <row r="3850">
          <cell r="B3850" t="str">
            <v>220020090003831100152</v>
          </cell>
          <cell r="C3850" t="str">
            <v>晨光(M&amp;G) AGPB4301A 0.5mm 优品中性笔 (计价单位：支) 黑色 黑色</v>
          </cell>
          <cell r="D3850" t="str">
            <v>00038311</v>
          </cell>
          <cell r="E3850" t="str">
            <v>晨光(M&amp;G)</v>
          </cell>
          <cell r="F3850" t="str">
            <v>AGPB4301A</v>
          </cell>
          <cell r="G3850" t="str">
            <v/>
          </cell>
          <cell r="H3850" t="str">
            <v/>
          </cell>
        </row>
        <row r="3850">
          <cell r="J3850" t="str">
            <v/>
          </cell>
        </row>
        <row r="3850">
          <cell r="L3850" t="str">
            <v>22</v>
          </cell>
          <cell r="M3850" t="str">
            <v>办公用品-旧</v>
          </cell>
          <cell r="N3850" t="str">
            <v>22002</v>
          </cell>
          <cell r="O3850" t="str">
            <v>办公笔类</v>
          </cell>
          <cell r="P3850" t="str">
            <v>22002009</v>
          </cell>
          <cell r="Q3850" t="str">
            <v>中性笔</v>
          </cell>
          <cell r="R3850" t="str">
            <v>2604008</v>
          </cell>
          <cell r="S3850" t="str">
            <v>中性笔</v>
          </cell>
          <cell r="T3850" t="str">
            <v>500024678</v>
          </cell>
          <cell r="U3850" t="str">
            <v>支</v>
          </cell>
          <cell r="V3850" t="str">
            <v>A类</v>
          </cell>
        </row>
        <row r="3851">
          <cell r="B3851" t="str">
            <v>1550010040002045500094</v>
          </cell>
          <cell r="C3851" t="str">
            <v>洁丽雅(grace) 8548A 72*34cm 102g 双层无捻小格 毛巾(计价单位：条) 米/浅兰/深兰色随机发货</v>
          </cell>
          <cell r="D3851" t="str">
            <v>00020455</v>
          </cell>
          <cell r="E3851" t="str">
            <v>洁丽雅(grace)</v>
          </cell>
          <cell r="F3851" t="str">
            <v>8548A</v>
          </cell>
          <cell r="G3851" t="str">
            <v/>
          </cell>
          <cell r="H3851" t="str">
            <v/>
          </cell>
        </row>
        <row r="3851">
          <cell r="J3851" t="str">
            <v/>
          </cell>
          <cell r="K3851" t="str">
            <v>null</v>
          </cell>
          <cell r="L3851" t="str">
            <v>155</v>
          </cell>
          <cell r="M3851" t="str">
            <v>劳保用品（通用）</v>
          </cell>
          <cell r="N3851" t="str">
            <v>155001</v>
          </cell>
          <cell r="O3851" t="str">
            <v>通用劳保用品</v>
          </cell>
          <cell r="P3851" t="str">
            <v>155001004</v>
          </cell>
          <cell r="Q3851" t="str">
            <v>毛巾</v>
          </cell>
          <cell r="R3851" t="str">
            <v>2501016</v>
          </cell>
          <cell r="S3851" t="str">
            <v>毛巾</v>
          </cell>
          <cell r="T3851" t="str">
            <v>500024530</v>
          </cell>
          <cell r="U3851" t="str">
            <v>条</v>
          </cell>
          <cell r="V3851" t="str">
            <v>A类</v>
          </cell>
        </row>
        <row r="3852">
          <cell r="B3852" t="str">
            <v>1550010040002045500092</v>
          </cell>
          <cell r="C3852" t="str">
            <v>洁丽雅(grace) 6763 70*35cm 90g 洁丽雅泰迪熊简约 毛巾(计价单位：条) 红/兰/绿/桔/紫/棕色随机</v>
          </cell>
          <cell r="D3852" t="str">
            <v>00020455</v>
          </cell>
          <cell r="E3852" t="str">
            <v>洁丽雅(grace)</v>
          </cell>
          <cell r="F3852" t="str">
            <v>6763</v>
          </cell>
          <cell r="G3852" t="str">
            <v/>
          </cell>
          <cell r="H3852" t="str">
            <v/>
          </cell>
        </row>
        <row r="3852">
          <cell r="J3852" t="str">
            <v/>
          </cell>
          <cell r="K3852" t="str">
            <v>6925954417633</v>
          </cell>
          <cell r="L3852" t="str">
            <v>155</v>
          </cell>
          <cell r="M3852" t="str">
            <v>劳保用品（通用）</v>
          </cell>
          <cell r="N3852" t="str">
            <v>155001</v>
          </cell>
          <cell r="O3852" t="str">
            <v>通用劳保用品</v>
          </cell>
          <cell r="P3852" t="str">
            <v>155001004</v>
          </cell>
          <cell r="Q3852" t="str">
            <v>毛巾</v>
          </cell>
          <cell r="R3852" t="str">
            <v>2501016</v>
          </cell>
          <cell r="S3852" t="str">
            <v>毛巾</v>
          </cell>
          <cell r="T3852" t="str">
            <v>500024530</v>
          </cell>
          <cell r="U3852" t="str">
            <v>条</v>
          </cell>
          <cell r="V3852" t="str">
            <v>A类</v>
          </cell>
        </row>
        <row r="3853">
          <cell r="B3853" t="str">
            <v>220020090003831100151</v>
          </cell>
          <cell r="C3853" t="str">
            <v>晨光(M&amp;G) AGPH5101A 0.5mm 优品中性笔 (计价单位：支) 黑色 黑色</v>
          </cell>
          <cell r="D3853" t="str">
            <v>00038311</v>
          </cell>
          <cell r="E3853" t="str">
            <v>晨光(M&amp;G)</v>
          </cell>
          <cell r="F3853" t="str">
            <v>AGPH5101A</v>
          </cell>
          <cell r="G3853" t="str">
            <v/>
          </cell>
          <cell r="H3853" t="str">
            <v/>
          </cell>
        </row>
        <row r="3853">
          <cell r="J3853" t="str">
            <v/>
          </cell>
        </row>
        <row r="3853">
          <cell r="L3853" t="str">
            <v>22</v>
          </cell>
          <cell r="M3853" t="str">
            <v>办公用品-旧</v>
          </cell>
          <cell r="N3853" t="str">
            <v>22002</v>
          </cell>
          <cell r="O3853" t="str">
            <v>办公笔类</v>
          </cell>
          <cell r="P3853" t="str">
            <v>22002009</v>
          </cell>
          <cell r="Q3853" t="str">
            <v>中性笔</v>
          </cell>
          <cell r="R3853" t="str">
            <v>2604008</v>
          </cell>
          <cell r="S3853" t="str">
            <v>中性笔</v>
          </cell>
          <cell r="T3853" t="str">
            <v>500024678</v>
          </cell>
          <cell r="U3853" t="str">
            <v>支</v>
          </cell>
          <cell r="V3853" t="str">
            <v>A类</v>
          </cell>
        </row>
        <row r="3854">
          <cell r="B3854" t="str">
            <v>220020090003831100150</v>
          </cell>
          <cell r="C3854" t="str">
            <v>晨光(M&amp;G) AGPH6101A 0.5mm 速干中性笔 (计价单位：支) 黑色 黑色</v>
          </cell>
          <cell r="D3854" t="str">
            <v>00038311</v>
          </cell>
          <cell r="E3854" t="str">
            <v>晨光(M&amp;G)</v>
          </cell>
          <cell r="F3854" t="str">
            <v>AGPH6101A</v>
          </cell>
          <cell r="G3854" t="str">
            <v/>
          </cell>
          <cell r="H3854" t="str">
            <v/>
          </cell>
        </row>
        <row r="3854">
          <cell r="J3854" t="str">
            <v/>
          </cell>
        </row>
        <row r="3854">
          <cell r="L3854" t="str">
            <v>22</v>
          </cell>
          <cell r="M3854" t="str">
            <v>办公用品-旧</v>
          </cell>
          <cell r="N3854" t="str">
            <v>22002</v>
          </cell>
          <cell r="O3854" t="str">
            <v>办公笔类</v>
          </cell>
          <cell r="P3854" t="str">
            <v>22002009</v>
          </cell>
          <cell r="Q3854" t="str">
            <v>中性笔</v>
          </cell>
          <cell r="R3854" t="str">
            <v>2604008</v>
          </cell>
          <cell r="S3854" t="str">
            <v>中性笔</v>
          </cell>
          <cell r="T3854" t="str">
            <v>500024678</v>
          </cell>
          <cell r="U3854" t="str">
            <v>支</v>
          </cell>
          <cell r="V3854" t="str">
            <v>A类</v>
          </cell>
        </row>
        <row r="3855">
          <cell r="B3855" t="str">
            <v>220020090003831100149</v>
          </cell>
          <cell r="C3855" t="str">
            <v>晨光(M&amp;G) AGPB6802A 0.5mm 优品中性笔 (计价单位：支) 黑色 黑色</v>
          </cell>
          <cell r="D3855" t="str">
            <v>00038311</v>
          </cell>
          <cell r="E3855" t="str">
            <v>晨光(M&amp;G)</v>
          </cell>
          <cell r="F3855" t="str">
            <v>AGPB6802A</v>
          </cell>
          <cell r="G3855" t="str">
            <v/>
          </cell>
          <cell r="H3855" t="str">
            <v/>
          </cell>
        </row>
        <row r="3855">
          <cell r="J3855" t="str">
            <v/>
          </cell>
        </row>
        <row r="3855">
          <cell r="L3855" t="str">
            <v>22</v>
          </cell>
          <cell r="M3855" t="str">
            <v>办公用品-旧</v>
          </cell>
          <cell r="N3855" t="str">
            <v>22002</v>
          </cell>
          <cell r="O3855" t="str">
            <v>办公笔类</v>
          </cell>
          <cell r="P3855" t="str">
            <v>22002009</v>
          </cell>
          <cell r="Q3855" t="str">
            <v>中性笔</v>
          </cell>
          <cell r="R3855" t="str">
            <v>2604008</v>
          </cell>
          <cell r="S3855" t="str">
            <v>中性笔</v>
          </cell>
          <cell r="T3855" t="str">
            <v>500024678</v>
          </cell>
          <cell r="U3855" t="str">
            <v>支</v>
          </cell>
          <cell r="V3855" t="str">
            <v>A类</v>
          </cell>
        </row>
        <row r="3856">
          <cell r="B3856" t="str">
            <v>220020090003831100148</v>
          </cell>
          <cell r="C3856" t="str">
            <v>晨光(M&amp;G) AGPA3901A 0.5mm 黑金 陶瓷球珠中性笔 (计价单位：支) 黑色 黑色</v>
          </cell>
          <cell r="D3856" t="str">
            <v>00038311</v>
          </cell>
          <cell r="E3856" t="str">
            <v>晨光(M&amp;G)</v>
          </cell>
          <cell r="F3856" t="str">
            <v>AGPA3901A</v>
          </cell>
          <cell r="G3856" t="str">
            <v/>
          </cell>
          <cell r="H3856" t="str">
            <v/>
          </cell>
        </row>
        <row r="3856">
          <cell r="J3856" t="str">
            <v/>
          </cell>
        </row>
        <row r="3856">
          <cell r="L3856" t="str">
            <v>22</v>
          </cell>
          <cell r="M3856" t="str">
            <v>办公用品-旧</v>
          </cell>
          <cell r="N3856" t="str">
            <v>22002</v>
          </cell>
          <cell r="O3856" t="str">
            <v>办公笔类</v>
          </cell>
          <cell r="P3856" t="str">
            <v>22002009</v>
          </cell>
          <cell r="Q3856" t="str">
            <v>中性笔</v>
          </cell>
          <cell r="R3856" t="str">
            <v>2604008</v>
          </cell>
          <cell r="S3856" t="str">
            <v>中性笔</v>
          </cell>
          <cell r="T3856" t="str">
            <v>500024678</v>
          </cell>
          <cell r="U3856" t="str">
            <v>支</v>
          </cell>
          <cell r="V3856" t="str">
            <v>A类</v>
          </cell>
        </row>
        <row r="3857">
          <cell r="B3857" t="str">
            <v>220020090003831100147</v>
          </cell>
          <cell r="C3857" t="str">
            <v>晨光(M&amp;G) AGP13902A 0.5mm 中性笔 (计价单位：支) 黑色 黑色</v>
          </cell>
          <cell r="D3857" t="str">
            <v>00038311</v>
          </cell>
          <cell r="E3857" t="str">
            <v>晨光(M&amp;G)</v>
          </cell>
          <cell r="F3857" t="str">
            <v>AGP13902A</v>
          </cell>
          <cell r="G3857" t="str">
            <v/>
          </cell>
          <cell r="H3857" t="str">
            <v/>
          </cell>
        </row>
        <row r="3857">
          <cell r="J3857" t="str">
            <v/>
          </cell>
        </row>
        <row r="3857">
          <cell r="L3857" t="str">
            <v>22</v>
          </cell>
          <cell r="M3857" t="str">
            <v>办公用品-旧</v>
          </cell>
          <cell r="N3857" t="str">
            <v>22002</v>
          </cell>
          <cell r="O3857" t="str">
            <v>办公笔类</v>
          </cell>
          <cell r="P3857" t="str">
            <v>22002009</v>
          </cell>
          <cell r="Q3857" t="str">
            <v>中性笔</v>
          </cell>
          <cell r="R3857" t="str">
            <v>2604008</v>
          </cell>
          <cell r="S3857" t="str">
            <v>中性笔</v>
          </cell>
          <cell r="T3857" t="str">
            <v>500024678</v>
          </cell>
          <cell r="U3857" t="str">
            <v>支</v>
          </cell>
          <cell r="V3857" t="str">
            <v>A类</v>
          </cell>
        </row>
        <row r="3858">
          <cell r="B3858" t="str">
            <v>220020090003831100146</v>
          </cell>
          <cell r="C3858" t="str">
            <v>晨光(M&amp;G) AGP17512A 0.5mm 孔庙祈福中性笔 (计价单位：支) 黑色 黑色</v>
          </cell>
          <cell r="D3858" t="str">
            <v>00038311</v>
          </cell>
          <cell r="E3858" t="str">
            <v>晨光(M&amp;G)</v>
          </cell>
          <cell r="F3858" t="str">
            <v>AGP17512A</v>
          </cell>
          <cell r="G3858" t="str">
            <v/>
          </cell>
          <cell r="H3858" t="str">
            <v/>
          </cell>
        </row>
        <row r="3858">
          <cell r="J3858" t="str">
            <v/>
          </cell>
        </row>
        <row r="3858">
          <cell r="L3858" t="str">
            <v>22</v>
          </cell>
          <cell r="M3858" t="str">
            <v>办公用品-旧</v>
          </cell>
          <cell r="N3858" t="str">
            <v>22002</v>
          </cell>
          <cell r="O3858" t="str">
            <v>办公笔类</v>
          </cell>
          <cell r="P3858" t="str">
            <v>22002009</v>
          </cell>
          <cell r="Q3858" t="str">
            <v>中性笔</v>
          </cell>
          <cell r="R3858" t="str">
            <v>2604008</v>
          </cell>
          <cell r="S3858" t="str">
            <v>中性笔</v>
          </cell>
          <cell r="T3858" t="str">
            <v>500024678</v>
          </cell>
          <cell r="U3858" t="str">
            <v>支</v>
          </cell>
          <cell r="V3858" t="str">
            <v>A类</v>
          </cell>
        </row>
        <row r="3859">
          <cell r="B3859" t="str">
            <v>220020090003831100145</v>
          </cell>
          <cell r="C3859" t="str">
            <v>晨光(M&amp;G) AGPA1702C 0.5mm 国旗 陶瓷球珠中性笔 (计价单位：支) 红色 红色</v>
          </cell>
          <cell r="D3859" t="str">
            <v>00038311</v>
          </cell>
          <cell r="E3859" t="str">
            <v>晨光(M&amp;G)</v>
          </cell>
          <cell r="F3859" t="str">
            <v>AGPA1702C</v>
          </cell>
          <cell r="G3859" t="str">
            <v/>
          </cell>
          <cell r="H3859" t="str">
            <v/>
          </cell>
        </row>
        <row r="3859">
          <cell r="J3859" t="str">
            <v/>
          </cell>
        </row>
        <row r="3859">
          <cell r="L3859" t="str">
            <v>22</v>
          </cell>
          <cell r="M3859" t="str">
            <v>办公用品-旧</v>
          </cell>
          <cell r="N3859" t="str">
            <v>22002</v>
          </cell>
          <cell r="O3859" t="str">
            <v>办公笔类</v>
          </cell>
          <cell r="P3859" t="str">
            <v>22002009</v>
          </cell>
          <cell r="Q3859" t="str">
            <v>中性笔</v>
          </cell>
          <cell r="R3859" t="str">
            <v>2604008</v>
          </cell>
          <cell r="S3859" t="str">
            <v>中性笔</v>
          </cell>
          <cell r="T3859" t="str">
            <v>500024678</v>
          </cell>
          <cell r="U3859" t="str">
            <v>支</v>
          </cell>
          <cell r="V3859" t="str">
            <v>A类</v>
          </cell>
        </row>
        <row r="3860">
          <cell r="B3860" t="str">
            <v>220020090003831100144</v>
          </cell>
          <cell r="C3860" t="str">
            <v>晨光(M&amp;G) AGP63201C 0.38mm 黑水晶中性笔 (计价单位：支) 红色 红色</v>
          </cell>
          <cell r="D3860" t="str">
            <v>00038311</v>
          </cell>
          <cell r="E3860" t="str">
            <v>晨光(M&amp;G)</v>
          </cell>
          <cell r="F3860" t="str">
            <v>AGP63201C 单支</v>
          </cell>
          <cell r="G3860" t="str">
            <v/>
          </cell>
          <cell r="H3860" t="str">
            <v/>
          </cell>
        </row>
        <row r="3860">
          <cell r="J3860" t="str">
            <v/>
          </cell>
          <cell r="K3860" t="str">
            <v>6947503704322</v>
          </cell>
          <cell r="L3860" t="str">
            <v>22</v>
          </cell>
          <cell r="M3860" t="str">
            <v>办公用品-旧</v>
          </cell>
          <cell r="N3860" t="str">
            <v>22002</v>
          </cell>
          <cell r="O3860" t="str">
            <v>办公笔类</v>
          </cell>
          <cell r="P3860" t="str">
            <v>22002009</v>
          </cell>
          <cell r="Q3860" t="str">
            <v>中性笔</v>
          </cell>
          <cell r="R3860" t="str">
            <v>2604008</v>
          </cell>
          <cell r="S3860" t="str">
            <v>中性笔</v>
          </cell>
          <cell r="T3860" t="str">
            <v>500024678</v>
          </cell>
          <cell r="U3860" t="str">
            <v>支</v>
          </cell>
          <cell r="V3860" t="str">
            <v>A类</v>
          </cell>
        </row>
        <row r="3861">
          <cell r="B3861" t="str">
            <v>220020090003831100143</v>
          </cell>
          <cell r="C3861" t="str">
            <v>晨光(M&amp;G) AGP62403E 0.38mm 新流行中性笔 (计价单位：支) 紫色 紫色</v>
          </cell>
          <cell r="D3861" t="str">
            <v>00038311</v>
          </cell>
          <cell r="E3861" t="str">
            <v>晨光(M&amp;G)</v>
          </cell>
          <cell r="F3861" t="str">
            <v>AGP62403E</v>
          </cell>
          <cell r="G3861" t="str">
            <v/>
          </cell>
          <cell r="H3861" t="str">
            <v/>
          </cell>
        </row>
        <row r="3861">
          <cell r="J3861" t="str">
            <v/>
          </cell>
        </row>
        <row r="3861">
          <cell r="L3861" t="str">
            <v>22</v>
          </cell>
          <cell r="M3861" t="str">
            <v>办公用品-旧</v>
          </cell>
          <cell r="N3861" t="str">
            <v>22002</v>
          </cell>
          <cell r="O3861" t="str">
            <v>办公笔类</v>
          </cell>
          <cell r="P3861" t="str">
            <v>22002009</v>
          </cell>
          <cell r="Q3861" t="str">
            <v>中性笔</v>
          </cell>
          <cell r="R3861" t="str">
            <v>2604008</v>
          </cell>
          <cell r="S3861" t="str">
            <v>中性笔</v>
          </cell>
          <cell r="T3861" t="str">
            <v>500024678</v>
          </cell>
          <cell r="U3861" t="str">
            <v>支</v>
          </cell>
          <cell r="V3861" t="str">
            <v>A类</v>
          </cell>
        </row>
        <row r="3862">
          <cell r="B3862" t="str">
            <v>220020090003831100142</v>
          </cell>
          <cell r="C3862" t="str">
            <v>晨光(M&amp;G) AGP62403B3 0.38mm 新流行中性笔 (计价单位：支) 纯蓝 纯蓝</v>
          </cell>
          <cell r="D3862" t="str">
            <v>00038311</v>
          </cell>
          <cell r="E3862" t="str">
            <v>晨光(M&amp;G)</v>
          </cell>
          <cell r="F3862" t="str">
            <v>AGP62403B3</v>
          </cell>
          <cell r="G3862" t="str">
            <v/>
          </cell>
          <cell r="H3862" t="str">
            <v/>
          </cell>
        </row>
        <row r="3862">
          <cell r="J3862" t="str">
            <v/>
          </cell>
        </row>
        <row r="3862">
          <cell r="L3862" t="str">
            <v>22</v>
          </cell>
          <cell r="M3862" t="str">
            <v>办公用品-旧</v>
          </cell>
          <cell r="N3862" t="str">
            <v>22002</v>
          </cell>
          <cell r="O3862" t="str">
            <v>办公笔类</v>
          </cell>
          <cell r="P3862" t="str">
            <v>22002009</v>
          </cell>
          <cell r="Q3862" t="str">
            <v>中性笔</v>
          </cell>
          <cell r="R3862" t="str">
            <v>2604008</v>
          </cell>
          <cell r="S3862" t="str">
            <v>中性笔</v>
          </cell>
          <cell r="T3862" t="str">
            <v>500024678</v>
          </cell>
          <cell r="U3862" t="str">
            <v>支</v>
          </cell>
          <cell r="V3862" t="str">
            <v>A类</v>
          </cell>
        </row>
        <row r="3863">
          <cell r="B3863" t="str">
            <v>220020090003831100141</v>
          </cell>
          <cell r="C3863" t="str">
            <v>晨光(M&amp;G) AGPA1702B2 0.5mm 国旗 陶瓷球珠中性笔 (计价单位：支) 晶蓝 晶蓝</v>
          </cell>
          <cell r="D3863" t="str">
            <v>00038311</v>
          </cell>
          <cell r="E3863" t="str">
            <v>晨光(M&amp;G)</v>
          </cell>
          <cell r="F3863" t="str">
            <v>AGPA1702B2</v>
          </cell>
          <cell r="G3863" t="str">
            <v/>
          </cell>
          <cell r="H3863" t="str">
            <v/>
          </cell>
        </row>
        <row r="3863">
          <cell r="J3863" t="str">
            <v/>
          </cell>
        </row>
        <row r="3863">
          <cell r="L3863" t="str">
            <v>22</v>
          </cell>
          <cell r="M3863" t="str">
            <v>办公用品-旧</v>
          </cell>
          <cell r="N3863" t="str">
            <v>22002</v>
          </cell>
          <cell r="O3863" t="str">
            <v>办公笔类</v>
          </cell>
          <cell r="P3863" t="str">
            <v>22002009</v>
          </cell>
          <cell r="Q3863" t="str">
            <v>中性笔</v>
          </cell>
          <cell r="R3863" t="str">
            <v>2604008</v>
          </cell>
          <cell r="S3863" t="str">
            <v>中性笔</v>
          </cell>
          <cell r="T3863" t="str">
            <v>500024678</v>
          </cell>
          <cell r="U3863" t="str">
            <v>支</v>
          </cell>
          <cell r="V3863" t="str">
            <v>A类</v>
          </cell>
        </row>
        <row r="3864">
          <cell r="B3864" t="str">
            <v>220020090003831100140</v>
          </cell>
          <cell r="C3864" t="str">
            <v>晨光(M&amp;G) AGPA1702A 0.5mm 陶瓷球珠 国旗中性笔 (计价单位：支) 黑色 黑色</v>
          </cell>
          <cell r="D3864" t="str">
            <v>00038311</v>
          </cell>
          <cell r="E3864" t="str">
            <v>晨光(M&amp;G)</v>
          </cell>
          <cell r="F3864" t="str">
            <v>AGPA1702A</v>
          </cell>
          <cell r="G3864" t="str">
            <v/>
          </cell>
          <cell r="H3864" t="str">
            <v/>
          </cell>
        </row>
        <row r="3864">
          <cell r="J3864" t="str">
            <v/>
          </cell>
        </row>
        <row r="3864">
          <cell r="L3864" t="str">
            <v>22</v>
          </cell>
          <cell r="M3864" t="str">
            <v>办公用品-旧</v>
          </cell>
          <cell r="N3864" t="str">
            <v>22002</v>
          </cell>
          <cell r="O3864" t="str">
            <v>办公笔类</v>
          </cell>
          <cell r="P3864" t="str">
            <v>22002009</v>
          </cell>
          <cell r="Q3864" t="str">
            <v>中性笔</v>
          </cell>
          <cell r="R3864" t="str">
            <v>2604008</v>
          </cell>
          <cell r="S3864" t="str">
            <v>中性笔</v>
          </cell>
          <cell r="T3864" t="str">
            <v>500024678</v>
          </cell>
          <cell r="U3864" t="str">
            <v>支</v>
          </cell>
          <cell r="V3864" t="str">
            <v>A类</v>
          </cell>
        </row>
        <row r="3865">
          <cell r="B3865" t="str">
            <v>220020090003831100139</v>
          </cell>
          <cell r="C3865" t="str">
            <v>晨光(M&amp;G) AGP69208A 0.5mm 孔庙祈福 陶瓷球珠中性笔 (计价单位：支) 黑色 黑色</v>
          </cell>
          <cell r="D3865" t="str">
            <v>00038311</v>
          </cell>
          <cell r="E3865" t="str">
            <v>晨光(M&amp;G)</v>
          </cell>
          <cell r="F3865" t="str">
            <v>AGP69208A</v>
          </cell>
          <cell r="G3865" t="str">
            <v/>
          </cell>
          <cell r="H3865" t="str">
            <v/>
          </cell>
        </row>
        <row r="3865">
          <cell r="J3865" t="str">
            <v/>
          </cell>
        </row>
        <row r="3865">
          <cell r="L3865" t="str">
            <v>22</v>
          </cell>
          <cell r="M3865" t="str">
            <v>办公用品-旧</v>
          </cell>
          <cell r="N3865" t="str">
            <v>22002</v>
          </cell>
          <cell r="O3865" t="str">
            <v>办公笔类</v>
          </cell>
          <cell r="P3865" t="str">
            <v>22002009</v>
          </cell>
          <cell r="Q3865" t="str">
            <v>中性笔</v>
          </cell>
          <cell r="R3865" t="str">
            <v>2604008</v>
          </cell>
          <cell r="S3865" t="str">
            <v>中性笔</v>
          </cell>
          <cell r="T3865" t="str">
            <v>500024678</v>
          </cell>
          <cell r="U3865" t="str">
            <v>支</v>
          </cell>
          <cell r="V3865" t="str">
            <v>A类</v>
          </cell>
        </row>
        <row r="3866">
          <cell r="B3866" t="str">
            <v>220050080003831100039</v>
          </cell>
          <cell r="C3866" t="str">
            <v>晨光(M&amp;G) APYVQ959 70g A4 500张/包 8包/箱 蓝晨光多功能复印纸 (计价单位：箱)</v>
          </cell>
          <cell r="D3866" t="str">
            <v>00038311</v>
          </cell>
          <cell r="E3866" t="str">
            <v>晨光(M&amp;G)</v>
          </cell>
          <cell r="F3866" t="str">
            <v>APYVQ959</v>
          </cell>
          <cell r="G3866" t="str">
            <v/>
          </cell>
          <cell r="H3866" t="str">
            <v/>
          </cell>
        </row>
        <row r="3866">
          <cell r="J3866" t="str">
            <v/>
          </cell>
        </row>
        <row r="3866">
          <cell r="L3866" t="str">
            <v>22</v>
          </cell>
          <cell r="M3866" t="str">
            <v>办公用品-旧</v>
          </cell>
          <cell r="N3866" t="str">
            <v>22005</v>
          </cell>
          <cell r="O3866" t="str">
            <v>办公纸品</v>
          </cell>
          <cell r="P3866" t="str">
            <v>22005008</v>
          </cell>
          <cell r="Q3866" t="str">
            <v>复印纸</v>
          </cell>
          <cell r="R3866" t="str">
            <v>2602002</v>
          </cell>
          <cell r="S3866" t="str">
            <v>复印纸</v>
          </cell>
          <cell r="T3866" t="str">
            <v>500134448</v>
          </cell>
          <cell r="U3866" t="str">
            <v>箱</v>
          </cell>
          <cell r="V3866" t="str">
            <v>A类</v>
          </cell>
        </row>
        <row r="3867">
          <cell r="B3867" t="str">
            <v>220040100003831100031</v>
          </cell>
          <cell r="C3867" t="str">
            <v>晨光(M&amp;G) ADG98123 12位 语音型计算器 (计价单位：台)</v>
          </cell>
          <cell r="D3867" t="str">
            <v>00038311</v>
          </cell>
          <cell r="E3867" t="str">
            <v>晨光(M&amp;G)</v>
          </cell>
          <cell r="F3867" t="str">
            <v>ADG98123</v>
          </cell>
          <cell r="G3867" t="str">
            <v/>
          </cell>
          <cell r="H3867" t="str">
            <v/>
          </cell>
        </row>
        <row r="3867">
          <cell r="J3867" t="str">
            <v/>
          </cell>
        </row>
        <row r="3867">
          <cell r="L3867" t="str">
            <v>22</v>
          </cell>
          <cell r="M3867" t="str">
            <v>办公用品-旧</v>
          </cell>
          <cell r="N3867" t="str">
            <v>22004</v>
          </cell>
          <cell r="O3867" t="str">
            <v>办公设备</v>
          </cell>
          <cell r="P3867" t="str">
            <v>22004010</v>
          </cell>
          <cell r="Q3867" t="str">
            <v>计算器</v>
          </cell>
          <cell r="R3867" t="str">
            <v>2601028</v>
          </cell>
          <cell r="S3867" t="str">
            <v>计算器</v>
          </cell>
          <cell r="T3867" t="str">
            <v>500024617</v>
          </cell>
          <cell r="U3867" t="str">
            <v>台</v>
          </cell>
          <cell r="V3867" t="str">
            <v>A类</v>
          </cell>
        </row>
        <row r="3868">
          <cell r="B3868" t="str">
            <v>220040100003831100030</v>
          </cell>
          <cell r="C3868" t="str">
            <v>晨光(M&amp;G) ADG98738 12位 (中款)语音型计算器 (计价单位：台)</v>
          </cell>
          <cell r="D3868" t="str">
            <v>00038311</v>
          </cell>
          <cell r="E3868" t="str">
            <v>晨光(M&amp;G)</v>
          </cell>
          <cell r="F3868" t="str">
            <v>ADG98738</v>
          </cell>
          <cell r="G3868" t="str">
            <v/>
          </cell>
          <cell r="H3868" t="str">
            <v/>
          </cell>
        </row>
        <row r="3868">
          <cell r="J3868" t="str">
            <v/>
          </cell>
        </row>
        <row r="3868">
          <cell r="L3868" t="str">
            <v>22</v>
          </cell>
          <cell r="M3868" t="str">
            <v>办公用品-旧</v>
          </cell>
          <cell r="N3868" t="str">
            <v>22004</v>
          </cell>
          <cell r="O3868" t="str">
            <v>办公设备</v>
          </cell>
          <cell r="P3868" t="str">
            <v>22004010</v>
          </cell>
          <cell r="Q3868" t="str">
            <v>计算器</v>
          </cell>
          <cell r="R3868" t="str">
            <v>2601028</v>
          </cell>
          <cell r="S3868" t="str">
            <v>计算器</v>
          </cell>
          <cell r="T3868" t="str">
            <v>500024617</v>
          </cell>
          <cell r="U3868" t="str">
            <v>台</v>
          </cell>
          <cell r="V3868" t="str">
            <v>A类</v>
          </cell>
        </row>
        <row r="3869">
          <cell r="B3869" t="str">
            <v>220040100003831100029</v>
          </cell>
          <cell r="C3869" t="str">
            <v>晨光(M&amp;G) ADG98102 12位 计算器语音型 (计价单位：台)</v>
          </cell>
          <cell r="D3869" t="str">
            <v>00038311</v>
          </cell>
          <cell r="E3869" t="str">
            <v>晨光(M&amp;G)</v>
          </cell>
          <cell r="F3869" t="str">
            <v>ADG98102</v>
          </cell>
          <cell r="G3869" t="str">
            <v/>
          </cell>
          <cell r="H3869" t="str">
            <v/>
          </cell>
        </row>
        <row r="3869">
          <cell r="J3869" t="str">
            <v/>
          </cell>
          <cell r="K3869" t="str">
            <v>6947503773250</v>
          </cell>
          <cell r="L3869" t="str">
            <v>22</v>
          </cell>
          <cell r="M3869" t="str">
            <v>办公用品-旧</v>
          </cell>
          <cell r="N3869" t="str">
            <v>22004</v>
          </cell>
          <cell r="O3869" t="str">
            <v>办公设备</v>
          </cell>
          <cell r="P3869" t="str">
            <v>22004010</v>
          </cell>
          <cell r="Q3869" t="str">
            <v>计算器</v>
          </cell>
          <cell r="R3869" t="str">
            <v>2601028</v>
          </cell>
          <cell r="S3869" t="str">
            <v>计算器</v>
          </cell>
          <cell r="T3869" t="str">
            <v>500024617</v>
          </cell>
          <cell r="U3869" t="str">
            <v>台</v>
          </cell>
          <cell r="V3869" t="str">
            <v>A类</v>
          </cell>
        </row>
        <row r="3870">
          <cell r="B3870" t="str">
            <v>220110030003831100040</v>
          </cell>
          <cell r="C3870" t="str">
            <v>晨光(M&amp;G) ARL96297 15cm 优品切割尺 (计价单位：把) 颜色随机</v>
          </cell>
          <cell r="D3870" t="str">
            <v>00038311</v>
          </cell>
          <cell r="E3870" t="str">
            <v>晨光(M&amp;G)</v>
          </cell>
          <cell r="F3870" t="str">
            <v>ARL96297</v>
          </cell>
          <cell r="G3870" t="str">
            <v/>
          </cell>
          <cell r="H3870" t="str">
            <v/>
          </cell>
        </row>
        <row r="3870">
          <cell r="J3870" t="str">
            <v/>
          </cell>
        </row>
        <row r="3870">
          <cell r="L3870" t="str">
            <v>22</v>
          </cell>
          <cell r="M3870" t="str">
            <v>办公用品-旧</v>
          </cell>
          <cell r="N3870" t="str">
            <v>22011</v>
          </cell>
          <cell r="O3870" t="str">
            <v>桌面文具</v>
          </cell>
          <cell r="P3870" t="str">
            <v>22011003</v>
          </cell>
          <cell r="Q3870" t="str">
            <v>尺子</v>
          </cell>
          <cell r="R3870" t="str">
            <v>2610012</v>
          </cell>
          <cell r="S3870" t="str">
            <v>尺子</v>
          </cell>
          <cell r="T3870" t="str">
            <v>500024758</v>
          </cell>
          <cell r="U3870" t="str">
            <v>把</v>
          </cell>
          <cell r="V3870" t="str">
            <v>A类</v>
          </cell>
        </row>
        <row r="3871">
          <cell r="B3871" t="str">
            <v>220010060003831100012</v>
          </cell>
          <cell r="C3871" t="str">
            <v>晨光(M&amp;G) ADMN4278 20页 A3资料册 (计价单位：个) 颜色随机 颜色随机</v>
          </cell>
          <cell r="D3871" t="str">
            <v>00038311</v>
          </cell>
          <cell r="E3871" t="str">
            <v>晨光(M&amp;G)</v>
          </cell>
          <cell r="F3871" t="str">
            <v>ADMN4278</v>
          </cell>
          <cell r="G3871" t="str">
            <v/>
          </cell>
          <cell r="H3871" t="str">
            <v/>
          </cell>
        </row>
        <row r="3871">
          <cell r="J3871" t="str">
            <v/>
          </cell>
        </row>
        <row r="3871">
          <cell r="L3871" t="str">
            <v>22</v>
          </cell>
          <cell r="M3871" t="str">
            <v>办公用品-旧</v>
          </cell>
          <cell r="N3871" t="str">
            <v>22008</v>
          </cell>
          <cell r="O3871" t="str">
            <v>文件管理</v>
          </cell>
          <cell r="P3871" t="str">
            <v>22001006</v>
          </cell>
          <cell r="Q3871" t="str">
            <v>资料册</v>
          </cell>
          <cell r="R3871" t="str">
            <v>2605002</v>
          </cell>
          <cell r="S3871" t="str">
            <v>资料册</v>
          </cell>
          <cell r="T3871" t="str">
            <v>500024681</v>
          </cell>
          <cell r="U3871" t="str">
            <v>本</v>
          </cell>
          <cell r="V3871" t="str">
            <v>A类</v>
          </cell>
        </row>
        <row r="3872">
          <cell r="B3872" t="str">
            <v>220020080003831100013</v>
          </cell>
          <cell r="C3872" t="str">
            <v>晨光(M&amp;G) AHM27601C1 优品直液式单头荧光笔 (计价单位：支) 粉红 粉色</v>
          </cell>
          <cell r="D3872" t="str">
            <v>00038311</v>
          </cell>
          <cell r="E3872" t="str">
            <v>晨光(M&amp;G)</v>
          </cell>
          <cell r="F3872" t="str">
            <v>AHM27601C1</v>
          </cell>
          <cell r="G3872" t="str">
            <v/>
          </cell>
          <cell r="H3872" t="str">
            <v/>
          </cell>
        </row>
        <row r="3872">
          <cell r="J3872" t="str">
            <v/>
          </cell>
        </row>
        <row r="3872">
          <cell r="L3872" t="str">
            <v>22</v>
          </cell>
          <cell r="M3872" t="str">
            <v>办公用品-旧</v>
          </cell>
          <cell r="N3872" t="str">
            <v>22002</v>
          </cell>
          <cell r="O3872" t="str">
            <v>办公笔类</v>
          </cell>
          <cell r="P3872" t="str">
            <v>22002008</v>
          </cell>
          <cell r="Q3872" t="str">
            <v>荧光笔</v>
          </cell>
          <cell r="R3872" t="str">
            <v>2604006</v>
          </cell>
          <cell r="S3872" t="str">
            <v>荧光笔</v>
          </cell>
          <cell r="T3872" t="str">
            <v>500024676</v>
          </cell>
          <cell r="U3872" t="str">
            <v>支</v>
          </cell>
          <cell r="V3872" t="str">
            <v>A类</v>
          </cell>
        </row>
        <row r="3873">
          <cell r="B3873" t="str">
            <v>220010060003831100011</v>
          </cell>
          <cell r="C3873" t="str">
            <v>晨光(M&amp;G) ADMN4264 40页 本味资料册 (计价单位：个) 白色</v>
          </cell>
          <cell r="D3873" t="str">
            <v>00038311</v>
          </cell>
          <cell r="E3873" t="str">
            <v>晨光(M&amp;G)</v>
          </cell>
          <cell r="F3873" t="str">
            <v>ADMN4264</v>
          </cell>
          <cell r="G3873" t="str">
            <v/>
          </cell>
          <cell r="H3873" t="str">
            <v/>
          </cell>
        </row>
        <row r="3873">
          <cell r="J3873" t="str">
            <v/>
          </cell>
        </row>
        <row r="3873">
          <cell r="L3873" t="str">
            <v>22</v>
          </cell>
          <cell r="M3873" t="str">
            <v>办公用品-旧</v>
          </cell>
          <cell r="N3873" t="str">
            <v>22008</v>
          </cell>
          <cell r="O3873" t="str">
            <v>文件管理</v>
          </cell>
          <cell r="P3873" t="str">
            <v>22001006</v>
          </cell>
          <cell r="Q3873" t="str">
            <v>资料册</v>
          </cell>
          <cell r="R3873" t="str">
            <v>2605002</v>
          </cell>
          <cell r="S3873" t="str">
            <v>资料册</v>
          </cell>
          <cell r="T3873" t="str">
            <v>500024681</v>
          </cell>
          <cell r="U3873" t="str">
            <v>本</v>
          </cell>
          <cell r="V3873" t="str">
            <v>A类</v>
          </cell>
        </row>
        <row r="3874">
          <cell r="B3874" t="str">
            <v>220020080003831100012</v>
          </cell>
          <cell r="C3874" t="str">
            <v>晨光(M&amp;G) AHM27301E 12支/盒 本味单头荧光笔 (计价单位：盒) 紫色 紫色</v>
          </cell>
          <cell r="D3874" t="str">
            <v>00038311</v>
          </cell>
          <cell r="E3874" t="str">
            <v>晨光(M&amp;G)</v>
          </cell>
          <cell r="F3874" t="str">
            <v>AHM27301E</v>
          </cell>
          <cell r="G3874" t="str">
            <v/>
          </cell>
          <cell r="H3874" t="str">
            <v/>
          </cell>
        </row>
        <row r="3874">
          <cell r="J3874" t="str">
            <v/>
          </cell>
        </row>
        <row r="3874">
          <cell r="L3874" t="str">
            <v>22</v>
          </cell>
          <cell r="M3874" t="str">
            <v>办公用品-旧</v>
          </cell>
          <cell r="N3874" t="str">
            <v>22002</v>
          </cell>
          <cell r="O3874" t="str">
            <v>办公笔类</v>
          </cell>
          <cell r="P3874" t="str">
            <v>22002008</v>
          </cell>
          <cell r="Q3874" t="str">
            <v>荧光笔</v>
          </cell>
          <cell r="R3874" t="str">
            <v>2604006</v>
          </cell>
          <cell r="S3874" t="str">
            <v>荧光笔</v>
          </cell>
          <cell r="T3874" t="str">
            <v>500024676</v>
          </cell>
          <cell r="U3874" t="str">
            <v>支</v>
          </cell>
          <cell r="V3874" t="str">
            <v>A类</v>
          </cell>
        </row>
        <row r="3875">
          <cell r="B3875" t="str">
            <v>220020080003831100011</v>
          </cell>
          <cell r="C3875" t="str">
            <v>晨光(M&amp;G) AHM27301G8 12支/盒 本味单头荧光笔 (计价单位：盒) 橘黄 橘黄</v>
          </cell>
          <cell r="D3875" t="str">
            <v>00038311</v>
          </cell>
          <cell r="E3875" t="str">
            <v>晨光(M&amp;G)</v>
          </cell>
          <cell r="F3875" t="str">
            <v>AHM27301G8</v>
          </cell>
          <cell r="G3875" t="str">
            <v/>
          </cell>
          <cell r="H3875" t="str">
            <v/>
          </cell>
        </row>
        <row r="3875">
          <cell r="J3875" t="str">
            <v/>
          </cell>
        </row>
        <row r="3875">
          <cell r="L3875" t="str">
            <v>22</v>
          </cell>
          <cell r="M3875" t="str">
            <v>办公用品-旧</v>
          </cell>
          <cell r="N3875" t="str">
            <v>22002</v>
          </cell>
          <cell r="O3875" t="str">
            <v>办公笔类</v>
          </cell>
          <cell r="P3875" t="str">
            <v>22002008</v>
          </cell>
          <cell r="Q3875" t="str">
            <v>荧光笔</v>
          </cell>
          <cell r="R3875" t="str">
            <v>2604006</v>
          </cell>
          <cell r="S3875" t="str">
            <v>荧光笔</v>
          </cell>
          <cell r="T3875" t="str">
            <v>500024676</v>
          </cell>
          <cell r="U3875" t="str">
            <v>支</v>
          </cell>
          <cell r="V3875" t="str">
            <v>A类</v>
          </cell>
        </row>
        <row r="3876">
          <cell r="B3876" t="str">
            <v>220020080003831100010</v>
          </cell>
          <cell r="C3876" t="str">
            <v>晨光(M&amp;G) AHM24306G 12支/盒 单头荧光笔本味 (计价单位：盒) 黄色 黄色</v>
          </cell>
          <cell r="D3876" t="str">
            <v>00038311</v>
          </cell>
          <cell r="E3876" t="str">
            <v>晨光(M&amp;G)</v>
          </cell>
          <cell r="F3876" t="str">
            <v>AHM24306G</v>
          </cell>
          <cell r="G3876" t="str">
            <v/>
          </cell>
          <cell r="H3876" t="str">
            <v/>
          </cell>
        </row>
        <row r="3876">
          <cell r="J3876" t="str">
            <v/>
          </cell>
        </row>
        <row r="3876">
          <cell r="L3876" t="str">
            <v>22</v>
          </cell>
          <cell r="M3876" t="str">
            <v>办公用品-旧</v>
          </cell>
          <cell r="N3876" t="str">
            <v>22002</v>
          </cell>
          <cell r="O3876" t="str">
            <v>办公笔类</v>
          </cell>
          <cell r="P3876" t="str">
            <v>22002008</v>
          </cell>
          <cell r="Q3876" t="str">
            <v>荧光笔</v>
          </cell>
          <cell r="R3876" t="str">
            <v>2604006</v>
          </cell>
          <cell r="S3876" t="str">
            <v>荧光笔</v>
          </cell>
          <cell r="T3876" t="str">
            <v>500024676</v>
          </cell>
          <cell r="U3876" t="str">
            <v>支</v>
          </cell>
          <cell r="V3876" t="str">
            <v>A类</v>
          </cell>
        </row>
        <row r="3877">
          <cell r="B3877" t="str">
            <v>220020080003831100009</v>
          </cell>
          <cell r="C3877" t="str">
            <v>晨光(M&amp;G) AHM27301G 12支/盒 本味单头荧光笔 (计价单位：盒) 黄色 黄色</v>
          </cell>
          <cell r="D3877" t="str">
            <v>00038311</v>
          </cell>
          <cell r="E3877" t="str">
            <v>晨光(M&amp;G)</v>
          </cell>
          <cell r="F3877" t="str">
            <v>AHM27301G</v>
          </cell>
          <cell r="G3877" t="str">
            <v/>
          </cell>
          <cell r="H3877" t="str">
            <v/>
          </cell>
        </row>
        <row r="3877">
          <cell r="J3877" t="str">
            <v/>
          </cell>
        </row>
        <row r="3877">
          <cell r="L3877" t="str">
            <v>22</v>
          </cell>
          <cell r="M3877" t="str">
            <v>办公用品-旧</v>
          </cell>
          <cell r="N3877" t="str">
            <v>22002</v>
          </cell>
          <cell r="O3877" t="str">
            <v>办公笔类</v>
          </cell>
          <cell r="P3877" t="str">
            <v>22002008</v>
          </cell>
          <cell r="Q3877" t="str">
            <v>荧光笔</v>
          </cell>
          <cell r="R3877" t="str">
            <v>2604006</v>
          </cell>
          <cell r="S3877" t="str">
            <v>荧光笔</v>
          </cell>
          <cell r="T3877" t="str">
            <v>500024676</v>
          </cell>
          <cell r="U3877" t="str">
            <v>支</v>
          </cell>
          <cell r="V3877" t="str">
            <v>A类</v>
          </cell>
        </row>
        <row r="3878">
          <cell r="B3878" t="str">
            <v>220040220003831100011</v>
          </cell>
          <cell r="C3878" t="str">
            <v>晨光(M&amp;G) AEQN8908 18L 单次碎纸8张 商务高效碎纸机 (计价单位：台)</v>
          </cell>
          <cell r="D3878" t="str">
            <v>00038311</v>
          </cell>
          <cell r="E3878" t="str">
            <v>晨光(M&amp;G)</v>
          </cell>
          <cell r="F3878" t="str">
            <v>AEQN8908</v>
          </cell>
          <cell r="G3878" t="str">
            <v/>
          </cell>
          <cell r="H3878" t="str">
            <v/>
          </cell>
        </row>
        <row r="3878">
          <cell r="J3878" t="str">
            <v/>
          </cell>
        </row>
        <row r="3878">
          <cell r="L3878" t="str">
            <v>22</v>
          </cell>
          <cell r="M3878" t="str">
            <v>办公用品-旧</v>
          </cell>
          <cell r="N3878" t="str">
            <v>22004</v>
          </cell>
          <cell r="O3878" t="str">
            <v>办公设备</v>
          </cell>
          <cell r="P3878" t="str">
            <v>22004022</v>
          </cell>
          <cell r="Q3878" t="str">
            <v>碎纸机</v>
          </cell>
          <cell r="R3878" t="str">
            <v>2601004</v>
          </cell>
          <cell r="S3878" t="str">
            <v>碎纸机</v>
          </cell>
          <cell r="T3878" t="str">
            <v>500134450</v>
          </cell>
          <cell r="U3878" t="str">
            <v>台</v>
          </cell>
          <cell r="V3878" t="str">
            <v>A类</v>
          </cell>
        </row>
        <row r="3879">
          <cell r="B3879" t="str">
            <v>220080010003831100011</v>
          </cell>
          <cell r="C3879" t="str">
            <v>晨光(M&amp;G) ABB93098 300*200mm 小号手提公文包 (计价单位：个) 黑色</v>
          </cell>
          <cell r="D3879" t="str">
            <v>00038311</v>
          </cell>
          <cell r="E3879" t="str">
            <v>晨光(M&amp;G)</v>
          </cell>
          <cell r="F3879" t="str">
            <v>ABB93098</v>
          </cell>
          <cell r="G3879" t="str">
            <v/>
          </cell>
          <cell r="H3879" t="str">
            <v/>
          </cell>
        </row>
        <row r="3879">
          <cell r="J3879" t="str">
            <v/>
          </cell>
        </row>
        <row r="3879">
          <cell r="L3879" t="str">
            <v>22</v>
          </cell>
          <cell r="M3879" t="str">
            <v>办公用品-旧</v>
          </cell>
          <cell r="N3879" t="str">
            <v>22008</v>
          </cell>
          <cell r="O3879" t="str">
            <v>文件管理</v>
          </cell>
          <cell r="P3879" t="str">
            <v>22008001</v>
          </cell>
          <cell r="Q3879" t="str">
            <v>办公用包</v>
          </cell>
          <cell r="R3879" t="str">
            <v>2607013</v>
          </cell>
          <cell r="S3879" t="str">
            <v>办公用包</v>
          </cell>
          <cell r="T3879" t="str">
            <v>500024717</v>
          </cell>
          <cell r="U3879" t="str">
            <v>个</v>
          </cell>
          <cell r="V3879" t="str">
            <v>A类</v>
          </cell>
        </row>
        <row r="3880">
          <cell r="B3880" t="str">
            <v>220060070003831100005</v>
          </cell>
          <cell r="C3880" t="str">
            <v>晨光(M&amp;G) AEQ91839F3 B类 人民币鉴别仪 点验钞机 (计价单位：台) 金色</v>
          </cell>
          <cell r="D3880" t="str">
            <v>00038311</v>
          </cell>
          <cell r="E3880" t="str">
            <v>晨光(M&amp;G)</v>
          </cell>
          <cell r="F3880" t="str">
            <v>AEQ91839F3</v>
          </cell>
          <cell r="G3880" t="str">
            <v/>
          </cell>
          <cell r="H3880" t="str">
            <v/>
          </cell>
        </row>
        <row r="3880">
          <cell r="J3880" t="str">
            <v/>
          </cell>
        </row>
        <row r="3880">
          <cell r="L3880" t="str">
            <v>22</v>
          </cell>
          <cell r="M3880" t="str">
            <v>办公用品-旧</v>
          </cell>
          <cell r="N3880" t="str">
            <v>22006</v>
          </cell>
          <cell r="O3880" t="str">
            <v>财务用品</v>
          </cell>
          <cell r="P3880" t="str">
            <v>22006007</v>
          </cell>
          <cell r="Q3880" t="str">
            <v>点钞机</v>
          </cell>
          <cell r="R3880" t="str">
            <v>2606013</v>
          </cell>
          <cell r="S3880" t="str">
            <v>点钞机</v>
          </cell>
          <cell r="T3880" t="str">
            <v>500024698</v>
          </cell>
          <cell r="U3880" t="str">
            <v>台</v>
          </cell>
          <cell r="V3880" t="str">
            <v>A类</v>
          </cell>
        </row>
        <row r="3881">
          <cell r="B3881" t="str">
            <v>220100100003831100004</v>
          </cell>
          <cell r="C3881" t="str">
            <v>晨光(M&amp;G) ABS92638 102mm 3个/袋 6袋/盒 山形夹 (计价单位：盒)</v>
          </cell>
          <cell r="D3881" t="str">
            <v>00038311</v>
          </cell>
          <cell r="E3881" t="str">
            <v>晨光(M&amp;G)</v>
          </cell>
          <cell r="F3881" t="str">
            <v>ABS92638 6袋/盒</v>
          </cell>
          <cell r="G3881" t="str">
            <v/>
          </cell>
          <cell r="H3881" t="str">
            <v/>
          </cell>
        </row>
        <row r="3881">
          <cell r="J3881" t="str">
            <v/>
          </cell>
        </row>
        <row r="3881">
          <cell r="L3881" t="str">
            <v>22</v>
          </cell>
          <cell r="M3881" t="str">
            <v>办公用品-旧</v>
          </cell>
          <cell r="N3881" t="str">
            <v>22010</v>
          </cell>
          <cell r="O3881" t="str">
            <v>装订用品</v>
          </cell>
          <cell r="P3881" t="str">
            <v>22010010</v>
          </cell>
          <cell r="Q3881" t="str">
            <v>铁夹塑料夹</v>
          </cell>
          <cell r="R3881" t="str">
            <v>2608009</v>
          </cell>
          <cell r="S3881" t="str">
            <v>铁夹/塑料夹</v>
          </cell>
          <cell r="T3881" t="str">
            <v>500024726</v>
          </cell>
          <cell r="U3881" t="str">
            <v>盒</v>
          </cell>
          <cell r="V3881" t="str">
            <v>B类</v>
          </cell>
        </row>
        <row r="3882">
          <cell r="B3882" t="str">
            <v>220110130003831100024</v>
          </cell>
          <cell r="C3882" t="str">
            <v>晨光(M&amp;G) AJD97351 24mm*10y 12个/筒 双面棉纸胶带 (计价单位：筒)</v>
          </cell>
          <cell r="D3882" t="str">
            <v>00038311</v>
          </cell>
          <cell r="E3882" t="str">
            <v>晨光(M&amp;G)</v>
          </cell>
          <cell r="F3882" t="str">
            <v>AJD97351 12个/筒</v>
          </cell>
          <cell r="G3882" t="str">
            <v/>
          </cell>
          <cell r="H3882" t="str">
            <v/>
          </cell>
        </row>
        <row r="3882">
          <cell r="J3882" t="str">
            <v/>
          </cell>
        </row>
        <row r="3882">
          <cell r="L3882" t="str">
            <v>22</v>
          </cell>
          <cell r="M3882" t="str">
            <v>办公用品-旧</v>
          </cell>
          <cell r="N3882" t="str">
            <v>22011</v>
          </cell>
          <cell r="O3882" t="str">
            <v>桌面文具</v>
          </cell>
          <cell r="P3882" t="str">
            <v>22011013</v>
          </cell>
          <cell r="Q3882" t="str">
            <v>双面胶</v>
          </cell>
          <cell r="R3882" t="str">
            <v>2610004</v>
          </cell>
          <cell r="S3882" t="str">
            <v>双面胶</v>
          </cell>
          <cell r="T3882" t="str">
            <v>500024750</v>
          </cell>
          <cell r="U3882" t="str">
            <v>个</v>
          </cell>
          <cell r="V3882" t="str">
            <v>A类</v>
          </cell>
        </row>
        <row r="3883">
          <cell r="B3883" t="str">
            <v>220110040002357300025</v>
          </cell>
          <cell r="C3883" t="str">
            <v>齐心(COMIX) A7042 A5 经济型PP平板夹 (计价单位：个) 蓝色</v>
          </cell>
          <cell r="D3883" t="str">
            <v>00023573</v>
          </cell>
          <cell r="E3883" t="str">
            <v>齐心(COMIX)</v>
          </cell>
          <cell r="F3883" t="str">
            <v>A7042</v>
          </cell>
          <cell r="G3883" t="str">
            <v/>
          </cell>
          <cell r="H3883" t="str">
            <v/>
          </cell>
        </row>
        <row r="3883">
          <cell r="J3883" t="str">
            <v/>
          </cell>
          <cell r="K3883" t="str">
            <v>6918730054597</v>
          </cell>
          <cell r="L3883" t="str">
            <v>22</v>
          </cell>
          <cell r="M3883" t="str">
            <v>办公用品-旧</v>
          </cell>
          <cell r="N3883" t="str">
            <v>22011</v>
          </cell>
          <cell r="O3883" t="str">
            <v>桌面文具</v>
          </cell>
          <cell r="P3883" t="str">
            <v>22011004</v>
          </cell>
          <cell r="Q3883" t="str">
            <v>垫板</v>
          </cell>
          <cell r="R3883" t="str">
            <v>2610006</v>
          </cell>
          <cell r="S3883" t="str">
            <v>垫板</v>
          </cell>
          <cell r="T3883" t="str">
            <v>500024752</v>
          </cell>
          <cell r="U3883" t="str">
            <v>个</v>
          </cell>
          <cell r="V3883" t="str">
            <v>B类</v>
          </cell>
        </row>
        <row r="3884">
          <cell r="B3884" t="str">
            <v>220030120003724600083</v>
          </cell>
          <cell r="C3884" t="str">
            <v>欣格 NT-CH390CS 金装版硒鼓 (计价单位：只)黑色 适用：惠普M175nw/CP1025/1025nw</v>
          </cell>
          <cell r="D3884" t="str">
            <v>00037246</v>
          </cell>
          <cell r="E3884" t="str">
            <v>欣格</v>
          </cell>
          <cell r="F3884" t="str">
            <v>NTCH390CS(金装版)</v>
          </cell>
          <cell r="G3884" t="str">
            <v/>
          </cell>
          <cell r="H3884" t="str">
            <v/>
          </cell>
        </row>
        <row r="3884">
          <cell r="J3884" t="str">
            <v/>
          </cell>
        </row>
        <row r="3884">
          <cell r="L3884" t="str">
            <v>22</v>
          </cell>
          <cell r="M3884" t="str">
            <v>办公用品-旧</v>
          </cell>
          <cell r="N3884" t="str">
            <v>22003</v>
          </cell>
          <cell r="O3884" t="str">
            <v>办公耗材</v>
          </cell>
          <cell r="P3884" t="str">
            <v>22003012</v>
          </cell>
          <cell r="Q3884" t="str">
            <v>硒鼓</v>
          </cell>
          <cell r="R3884" t="str">
            <v>2603015</v>
          </cell>
          <cell r="S3884" t="str">
            <v>硒鼓</v>
          </cell>
          <cell r="T3884" t="str">
            <v>500134465</v>
          </cell>
          <cell r="U3884" t="str">
            <v>只</v>
          </cell>
          <cell r="V3884" t="str">
            <v>A类</v>
          </cell>
        </row>
        <row r="3885">
          <cell r="B3885" t="str">
            <v>220030120003724600082</v>
          </cell>
          <cell r="C3885" t="str">
            <v>欣格 NT-CH212SY 金装版硒鼓(计价单位：只)黄色 适用：惠普M251n 251n M276n M276</v>
          </cell>
          <cell r="D3885" t="str">
            <v>00037246</v>
          </cell>
          <cell r="E3885" t="str">
            <v>欣格</v>
          </cell>
          <cell r="F3885" t="str">
            <v>NTCH212SY(金装版)</v>
          </cell>
          <cell r="G3885" t="str">
            <v/>
          </cell>
          <cell r="H3885" t="str">
            <v/>
          </cell>
        </row>
        <row r="3885">
          <cell r="J3885" t="str">
            <v/>
          </cell>
        </row>
        <row r="3885">
          <cell r="L3885" t="str">
            <v>22</v>
          </cell>
          <cell r="M3885" t="str">
            <v>办公用品-旧</v>
          </cell>
          <cell r="N3885" t="str">
            <v>22003</v>
          </cell>
          <cell r="O3885" t="str">
            <v>办公耗材</v>
          </cell>
          <cell r="P3885" t="str">
            <v>22003012</v>
          </cell>
          <cell r="Q3885" t="str">
            <v>硒鼓</v>
          </cell>
          <cell r="R3885" t="str">
            <v>2603015</v>
          </cell>
          <cell r="S3885" t="str">
            <v>硒鼓</v>
          </cell>
          <cell r="T3885" t="str">
            <v>500134465</v>
          </cell>
          <cell r="U3885" t="str">
            <v>只</v>
          </cell>
          <cell r="V3885" t="str">
            <v>A类</v>
          </cell>
        </row>
        <row r="3886">
          <cell r="B3886" t="str">
            <v>220030120003724600081</v>
          </cell>
          <cell r="C3886" t="str">
            <v>欣格 NT-CH211SC 金装版硒鼓(计价单位：只)蓝色 适用：惠普M251n 251n M276n M276</v>
          </cell>
          <cell r="D3886" t="str">
            <v>00037246</v>
          </cell>
          <cell r="E3886" t="str">
            <v>欣格</v>
          </cell>
          <cell r="F3886" t="str">
            <v>NTCH211SC(金装版)</v>
          </cell>
          <cell r="G3886" t="str">
            <v/>
          </cell>
          <cell r="H3886" t="str">
            <v/>
          </cell>
        </row>
        <row r="3886">
          <cell r="J3886" t="str">
            <v/>
          </cell>
        </row>
        <row r="3886">
          <cell r="L3886" t="str">
            <v>22</v>
          </cell>
          <cell r="M3886" t="str">
            <v>办公用品-旧</v>
          </cell>
          <cell r="N3886" t="str">
            <v>22003</v>
          </cell>
          <cell r="O3886" t="str">
            <v>办公耗材</v>
          </cell>
          <cell r="P3886" t="str">
            <v>22003012</v>
          </cell>
          <cell r="Q3886" t="str">
            <v>硒鼓</v>
          </cell>
          <cell r="R3886" t="str">
            <v>2603015</v>
          </cell>
          <cell r="S3886" t="str">
            <v>硒鼓</v>
          </cell>
          <cell r="T3886" t="str">
            <v>500134465</v>
          </cell>
          <cell r="U3886" t="str">
            <v>只</v>
          </cell>
          <cell r="V3886" t="str">
            <v>A类</v>
          </cell>
        </row>
        <row r="3887">
          <cell r="B3887" t="str">
            <v>220110040002357300024</v>
          </cell>
          <cell r="C3887" t="str">
            <v>齐心(COMIX) A7015 A5 高级铝合金蝴蝶夹板夹 (计价单位：个)</v>
          </cell>
          <cell r="D3887" t="str">
            <v>00023573</v>
          </cell>
          <cell r="E3887" t="str">
            <v>齐心(COMIX)</v>
          </cell>
          <cell r="F3887" t="str">
            <v>A7015</v>
          </cell>
          <cell r="G3887" t="str">
            <v/>
          </cell>
          <cell r="H3887" t="str">
            <v/>
          </cell>
        </row>
        <row r="3887">
          <cell r="J3887" t="str">
            <v/>
          </cell>
        </row>
        <row r="3887">
          <cell r="L3887" t="str">
            <v>22</v>
          </cell>
          <cell r="M3887" t="str">
            <v>办公用品-旧</v>
          </cell>
          <cell r="N3887" t="str">
            <v>22011</v>
          </cell>
          <cell r="O3887" t="str">
            <v>桌面文具</v>
          </cell>
          <cell r="P3887" t="str">
            <v>22011004</v>
          </cell>
          <cell r="Q3887" t="str">
            <v>垫板</v>
          </cell>
          <cell r="R3887" t="str">
            <v>2610006</v>
          </cell>
          <cell r="S3887" t="str">
            <v>垫板</v>
          </cell>
          <cell r="T3887" t="str">
            <v>500024752</v>
          </cell>
          <cell r="U3887" t="str">
            <v>个</v>
          </cell>
          <cell r="V3887" t="str">
            <v>B类</v>
          </cell>
        </row>
        <row r="3888">
          <cell r="B3888" t="str">
            <v>220110040002357300023</v>
          </cell>
          <cell r="C3888" t="str">
            <v>齐心(COMIX) A7627 A4 Gemini双折式板夹 (计价单位：个) 白色</v>
          </cell>
          <cell r="D3888" t="str">
            <v>00023573</v>
          </cell>
          <cell r="E3888" t="str">
            <v>齐心(COMIX)</v>
          </cell>
          <cell r="F3888" t="str">
            <v>A7627</v>
          </cell>
          <cell r="G3888" t="str">
            <v/>
          </cell>
          <cell r="H3888" t="str">
            <v/>
          </cell>
        </row>
        <row r="3888">
          <cell r="J3888" t="str">
            <v/>
          </cell>
        </row>
        <row r="3888">
          <cell r="L3888" t="str">
            <v>22</v>
          </cell>
          <cell r="M3888" t="str">
            <v>办公用品-旧</v>
          </cell>
          <cell r="N3888" t="str">
            <v>22011</v>
          </cell>
          <cell r="O3888" t="str">
            <v>桌面文具</v>
          </cell>
          <cell r="P3888" t="str">
            <v>22011004</v>
          </cell>
          <cell r="Q3888" t="str">
            <v>垫板</v>
          </cell>
          <cell r="R3888" t="str">
            <v>2610006</v>
          </cell>
          <cell r="S3888" t="str">
            <v>垫板</v>
          </cell>
          <cell r="T3888" t="str">
            <v>500024752</v>
          </cell>
          <cell r="U3888" t="str">
            <v>个</v>
          </cell>
          <cell r="V3888" t="str">
            <v>B类</v>
          </cell>
        </row>
        <row r="3889">
          <cell r="B3889" t="str">
            <v>220110040002357300022</v>
          </cell>
          <cell r="C3889" t="str">
            <v>齐心(COMIX) A7011 A4 高级铝合金平板夹 (计价单位：个)</v>
          </cell>
          <cell r="D3889" t="str">
            <v>00023573</v>
          </cell>
          <cell r="E3889" t="str">
            <v>齐心(COMIX)</v>
          </cell>
          <cell r="F3889" t="str">
            <v>A7011</v>
          </cell>
          <cell r="G3889" t="str">
            <v/>
          </cell>
          <cell r="H3889" t="str">
            <v/>
          </cell>
        </row>
        <row r="3889">
          <cell r="J3889" t="str">
            <v/>
          </cell>
        </row>
        <row r="3889">
          <cell r="L3889" t="str">
            <v>22</v>
          </cell>
          <cell r="M3889" t="str">
            <v>办公用品-旧</v>
          </cell>
          <cell r="N3889" t="str">
            <v>22011</v>
          </cell>
          <cell r="O3889" t="str">
            <v>桌面文具</v>
          </cell>
          <cell r="P3889" t="str">
            <v>22011004</v>
          </cell>
          <cell r="Q3889" t="str">
            <v>垫板</v>
          </cell>
          <cell r="R3889" t="str">
            <v>2610006</v>
          </cell>
          <cell r="S3889" t="str">
            <v>垫板</v>
          </cell>
          <cell r="T3889" t="str">
            <v>500024752</v>
          </cell>
          <cell r="U3889" t="str">
            <v>个</v>
          </cell>
          <cell r="V3889" t="str">
            <v>B类</v>
          </cell>
        </row>
        <row r="3890">
          <cell r="B3890" t="str">
            <v>220110040002357300021</v>
          </cell>
          <cell r="C3890" t="str">
            <v>齐心(COMIX) A7001 A5 经济型透明平板夹 (计价单位：个) 透明/透明蓝随机</v>
          </cell>
          <cell r="D3890" t="str">
            <v>00023573</v>
          </cell>
          <cell r="E3890" t="str">
            <v>齐心(COMIX)</v>
          </cell>
          <cell r="F3890" t="str">
            <v>A7001</v>
          </cell>
          <cell r="G3890" t="str">
            <v/>
          </cell>
          <cell r="H3890" t="str">
            <v/>
          </cell>
        </row>
        <row r="3890">
          <cell r="J3890" t="str">
            <v/>
          </cell>
        </row>
        <row r="3890">
          <cell r="L3890" t="str">
            <v>22</v>
          </cell>
          <cell r="M3890" t="str">
            <v>办公用品-旧</v>
          </cell>
          <cell r="N3890" t="str">
            <v>22011</v>
          </cell>
          <cell r="O3890" t="str">
            <v>桌面文具</v>
          </cell>
          <cell r="P3890" t="str">
            <v>22011004</v>
          </cell>
          <cell r="Q3890" t="str">
            <v>垫板</v>
          </cell>
          <cell r="R3890" t="str">
            <v>2610006</v>
          </cell>
          <cell r="S3890" t="str">
            <v>垫板</v>
          </cell>
          <cell r="T3890" t="str">
            <v>500024752</v>
          </cell>
          <cell r="U3890" t="str">
            <v>个</v>
          </cell>
          <cell r="V3890" t="str">
            <v>B类</v>
          </cell>
        </row>
        <row r="3891">
          <cell r="B3891" t="str">
            <v>220030120003690900127</v>
          </cell>
          <cell r="C3891" t="str">
            <v>格之格 NT-PHF410BK 硒鼓(计价单位：只)黑色 适用HP M452DW/DN/NW/M477FDW/DN/NW</v>
          </cell>
          <cell r="D3891" t="str">
            <v>00036909</v>
          </cell>
          <cell r="E3891" t="str">
            <v>格之格</v>
          </cell>
          <cell r="F3891" t="str">
            <v>NTPHF410BK</v>
          </cell>
          <cell r="G3891" t="str">
            <v/>
          </cell>
          <cell r="H3891" t="str">
            <v/>
          </cell>
        </row>
        <row r="3891">
          <cell r="J3891" t="str">
            <v/>
          </cell>
        </row>
        <row r="3891">
          <cell r="L3891" t="str">
            <v>22</v>
          </cell>
          <cell r="M3891" t="str">
            <v>办公用品-旧</v>
          </cell>
          <cell r="N3891" t="str">
            <v>22003</v>
          </cell>
          <cell r="O3891" t="str">
            <v>办公耗材</v>
          </cell>
          <cell r="P3891" t="str">
            <v>22003012</v>
          </cell>
          <cell r="Q3891" t="str">
            <v>硒鼓</v>
          </cell>
          <cell r="R3891" t="str">
            <v>2603015</v>
          </cell>
          <cell r="S3891" t="str">
            <v>硒鼓</v>
          </cell>
          <cell r="T3891" t="str">
            <v>500134465</v>
          </cell>
          <cell r="U3891" t="str">
            <v>只</v>
          </cell>
          <cell r="V3891" t="str">
            <v>A类</v>
          </cell>
        </row>
        <row r="3892">
          <cell r="B3892" t="str">
            <v>220030120003690900125</v>
          </cell>
          <cell r="C3892" t="str">
            <v>格之格 NT-PH202Y 硒鼓(计价单位：只)黄色 适用：HP M254dw/nw/M281FDN/M280NW</v>
          </cell>
          <cell r="D3892" t="str">
            <v>00036909</v>
          </cell>
          <cell r="E3892" t="str">
            <v>格之格</v>
          </cell>
          <cell r="F3892" t="str">
            <v>NTPH202Y</v>
          </cell>
          <cell r="G3892" t="str">
            <v/>
          </cell>
          <cell r="H3892" t="str">
            <v/>
          </cell>
        </row>
        <row r="3892">
          <cell r="J3892" t="str">
            <v/>
          </cell>
        </row>
        <row r="3892">
          <cell r="L3892" t="str">
            <v>22</v>
          </cell>
          <cell r="M3892" t="str">
            <v>办公用品-旧</v>
          </cell>
          <cell r="N3892" t="str">
            <v>22003</v>
          </cell>
          <cell r="O3892" t="str">
            <v>办公耗材</v>
          </cell>
          <cell r="P3892" t="str">
            <v>22003012</v>
          </cell>
          <cell r="Q3892" t="str">
            <v>硒鼓</v>
          </cell>
          <cell r="R3892" t="str">
            <v>2603015</v>
          </cell>
          <cell r="S3892" t="str">
            <v>硒鼓</v>
          </cell>
          <cell r="T3892" t="str">
            <v>500134465</v>
          </cell>
          <cell r="U3892" t="str">
            <v>只</v>
          </cell>
          <cell r="V3892" t="str">
            <v>A类</v>
          </cell>
        </row>
        <row r="3893">
          <cell r="B3893" t="str">
            <v>220030120003690900124</v>
          </cell>
          <cell r="C3893" t="str">
            <v>格之格 NT-PH202C 硒鼓(计价单位：只)蓝色 适用：HP M254dw/nw/M281FDN/M280NW</v>
          </cell>
          <cell r="D3893" t="str">
            <v>00036909</v>
          </cell>
          <cell r="E3893" t="str">
            <v>格之格</v>
          </cell>
          <cell r="F3893" t="str">
            <v>NTPH202C</v>
          </cell>
          <cell r="G3893" t="str">
            <v/>
          </cell>
          <cell r="H3893" t="str">
            <v/>
          </cell>
        </row>
        <row r="3893">
          <cell r="J3893" t="str">
            <v/>
          </cell>
        </row>
        <row r="3893">
          <cell r="L3893" t="str">
            <v>22</v>
          </cell>
          <cell r="M3893" t="str">
            <v>办公用品-旧</v>
          </cell>
          <cell r="N3893" t="str">
            <v>22003</v>
          </cell>
          <cell r="O3893" t="str">
            <v>办公耗材</v>
          </cell>
          <cell r="P3893" t="str">
            <v>22003012</v>
          </cell>
          <cell r="Q3893" t="str">
            <v>硒鼓</v>
          </cell>
          <cell r="R3893" t="str">
            <v>2603015</v>
          </cell>
          <cell r="S3893" t="str">
            <v>硒鼓</v>
          </cell>
          <cell r="T3893" t="str">
            <v>500134465</v>
          </cell>
          <cell r="U3893" t="str">
            <v>只</v>
          </cell>
          <cell r="V3893" t="str">
            <v>A类</v>
          </cell>
        </row>
        <row r="3894">
          <cell r="B3894" t="str">
            <v>220030120003690900123</v>
          </cell>
          <cell r="C3894" t="str">
            <v>格之格 NT-PH202BK 硒鼓(计价单位：只)黑色 适用：HP M254dw/nw/M281FDN/M280NW</v>
          </cell>
          <cell r="D3894" t="str">
            <v>00036909</v>
          </cell>
          <cell r="E3894" t="str">
            <v>格之格</v>
          </cell>
          <cell r="F3894" t="str">
            <v>NTPH202BK</v>
          </cell>
          <cell r="G3894" t="str">
            <v/>
          </cell>
          <cell r="H3894" t="str">
            <v/>
          </cell>
        </row>
        <row r="3894">
          <cell r="J3894" t="str">
            <v/>
          </cell>
        </row>
        <row r="3894">
          <cell r="L3894" t="str">
            <v>22</v>
          </cell>
          <cell r="M3894" t="str">
            <v>办公用品-旧</v>
          </cell>
          <cell r="N3894" t="str">
            <v>22003</v>
          </cell>
          <cell r="O3894" t="str">
            <v>办公耗材</v>
          </cell>
          <cell r="P3894" t="str">
            <v>22003012</v>
          </cell>
          <cell r="Q3894" t="str">
            <v>硒鼓</v>
          </cell>
          <cell r="R3894" t="str">
            <v>2603015</v>
          </cell>
          <cell r="S3894" t="str">
            <v>硒鼓</v>
          </cell>
          <cell r="T3894" t="str">
            <v>500134465</v>
          </cell>
          <cell r="U3894" t="str">
            <v>只</v>
          </cell>
          <cell r="V3894" t="str">
            <v>A类</v>
          </cell>
        </row>
        <row r="3895">
          <cell r="B3895" t="str">
            <v>220070120003723900010</v>
          </cell>
          <cell r="C3895" t="str">
            <v>山业(SANWA SUPPLY) 400-MA059 竖式 左右手 激光无线鼠标 (计价单位：个) 黑色</v>
          </cell>
          <cell r="D3895" t="str">
            <v>00037239</v>
          </cell>
          <cell r="E3895" t="str">
            <v>山业(SANWA)</v>
          </cell>
          <cell r="F3895" t="str">
            <v>400MA059</v>
          </cell>
          <cell r="G3895" t="str">
            <v/>
          </cell>
          <cell r="H3895" t="str">
            <v/>
          </cell>
        </row>
        <row r="3895">
          <cell r="J3895" t="str">
            <v/>
          </cell>
        </row>
        <row r="3895">
          <cell r="L3895" t="str">
            <v>22</v>
          </cell>
          <cell r="M3895" t="str">
            <v>办公用品-旧</v>
          </cell>
          <cell r="N3895" t="str">
            <v>22007</v>
          </cell>
          <cell r="O3895" t="str">
            <v>电脑周边</v>
          </cell>
          <cell r="P3895" t="str">
            <v>22007012</v>
          </cell>
          <cell r="Q3895" t="str">
            <v>鼠标</v>
          </cell>
          <cell r="R3895" t="str">
            <v>2612001</v>
          </cell>
          <cell r="S3895" t="str">
            <v>鼠标</v>
          </cell>
          <cell r="T3895" t="str">
            <v>500024797</v>
          </cell>
          <cell r="U3895" t="str">
            <v>个</v>
          </cell>
          <cell r="V3895" t="str">
            <v>A类</v>
          </cell>
        </row>
        <row r="3896">
          <cell r="B3896" t="str">
            <v>220220020002094500136</v>
          </cell>
          <cell r="C3896" t="str">
            <v>海尔(Haier) BCD-221WDPT 221升 双开门 冰箱 (计价单位：台)</v>
          </cell>
          <cell r="D3896" t="str">
            <v>00020945</v>
          </cell>
          <cell r="E3896" t="str">
            <v>海尔(Haier)</v>
          </cell>
          <cell r="F3896" t="str">
            <v>BCD221WDPT</v>
          </cell>
          <cell r="G3896" t="str">
            <v/>
          </cell>
          <cell r="H3896" t="str">
            <v/>
          </cell>
        </row>
        <row r="3896">
          <cell r="J3896" t="str">
            <v/>
          </cell>
          <cell r="K3896" t="str">
            <v>6901018056338</v>
          </cell>
          <cell r="L3896" t="str">
            <v>22</v>
          </cell>
          <cell r="M3896" t="str">
            <v>办公用品-旧</v>
          </cell>
          <cell r="N3896" t="str">
            <v>22022</v>
          </cell>
          <cell r="O3896" t="str">
            <v>办公电器</v>
          </cell>
          <cell r="P3896" t="str">
            <v>22022002</v>
          </cell>
          <cell r="Q3896" t="str">
            <v>电冰箱</v>
          </cell>
          <cell r="R3896" t="str">
            <v>2614002</v>
          </cell>
          <cell r="S3896" t="str">
            <v>电冰箱</v>
          </cell>
          <cell r="T3896" t="str">
            <v>500136634</v>
          </cell>
          <cell r="U3896" t="str">
            <v>台</v>
          </cell>
          <cell r="V3896" t="str">
            <v>A类</v>
          </cell>
        </row>
        <row r="3897">
          <cell r="B3897" t="str">
            <v>220220020002094500135</v>
          </cell>
          <cell r="C3897" t="str">
            <v>海尔(Haier) BCD-221WDGQ 221升 双开门 冰箱 (计价单位：台)</v>
          </cell>
          <cell r="D3897" t="str">
            <v>00020945</v>
          </cell>
          <cell r="E3897" t="str">
            <v>海尔(Haier)</v>
          </cell>
          <cell r="F3897" t="str">
            <v>BCD221WDGQ</v>
          </cell>
          <cell r="G3897" t="str">
            <v/>
          </cell>
          <cell r="H3897" t="str">
            <v/>
          </cell>
        </row>
        <row r="3897">
          <cell r="J3897" t="str">
            <v/>
          </cell>
          <cell r="K3897" t="str">
            <v>6901018058011</v>
          </cell>
          <cell r="L3897" t="str">
            <v>22</v>
          </cell>
          <cell r="M3897" t="str">
            <v>办公用品-旧</v>
          </cell>
          <cell r="N3897" t="str">
            <v>22022</v>
          </cell>
          <cell r="O3897" t="str">
            <v>办公电器</v>
          </cell>
          <cell r="P3897" t="str">
            <v>22022002</v>
          </cell>
          <cell r="Q3897" t="str">
            <v>电冰箱</v>
          </cell>
          <cell r="R3897" t="str">
            <v>2614002</v>
          </cell>
          <cell r="S3897" t="str">
            <v>电冰箱</v>
          </cell>
          <cell r="T3897" t="str">
            <v>500136634</v>
          </cell>
          <cell r="U3897" t="str">
            <v>台</v>
          </cell>
          <cell r="V3897" t="str">
            <v>A类</v>
          </cell>
        </row>
        <row r="3898">
          <cell r="B3898" t="str">
            <v>220050320003831100005</v>
          </cell>
          <cell r="C3898" t="str">
            <v>晨光(M&amp;G) FPYNE458 54K 120页/本 42本/箱 米菲趣味2折纸 (计价单位：箱) 10色</v>
          </cell>
          <cell r="D3898" t="str">
            <v>00038311</v>
          </cell>
          <cell r="E3898" t="str">
            <v>晨光(M&amp;G)</v>
          </cell>
          <cell r="F3898" t="str">
            <v>FPYNE458</v>
          </cell>
          <cell r="G3898" t="str">
            <v/>
          </cell>
          <cell r="H3898" t="str">
            <v/>
          </cell>
        </row>
        <row r="3898">
          <cell r="J3898" t="str">
            <v/>
          </cell>
        </row>
        <row r="3898">
          <cell r="L3898" t="str">
            <v>22</v>
          </cell>
          <cell r="M3898" t="str">
            <v>办公用品-旧</v>
          </cell>
          <cell r="N3898" t="str">
            <v>22005</v>
          </cell>
          <cell r="O3898" t="str">
            <v>办公纸品</v>
          </cell>
          <cell r="P3898" t="str">
            <v>22005032</v>
          </cell>
          <cell r="Q3898" t="str">
            <v>彩色折纸</v>
          </cell>
          <cell r="R3898" t="str">
            <v>2602004</v>
          </cell>
          <cell r="S3898" t="str">
            <v>彩喷纸</v>
          </cell>
          <cell r="T3898" t="str">
            <v>500134448</v>
          </cell>
          <cell r="U3898" t="str">
            <v>箱</v>
          </cell>
          <cell r="V3898" t="str">
            <v>B类</v>
          </cell>
        </row>
        <row r="3899">
          <cell r="B3899" t="str">
            <v>220010070003831100005</v>
          </cell>
          <cell r="C3899" t="str">
            <v>晨光(M&amp;G) APYMS403 B5 40页 素年系列2素描本 (计价单位：本) 封面图案随机</v>
          </cell>
          <cell r="D3899" t="str">
            <v>00038311</v>
          </cell>
          <cell r="E3899" t="str">
            <v>晨光(M&amp;G)</v>
          </cell>
          <cell r="F3899" t="str">
            <v>APYMS403</v>
          </cell>
          <cell r="G3899" t="str">
            <v/>
          </cell>
          <cell r="H3899" t="str">
            <v/>
          </cell>
        </row>
        <row r="3899">
          <cell r="J3899" t="str">
            <v/>
          </cell>
        </row>
        <row r="3899">
          <cell r="L3899" t="str">
            <v>22</v>
          </cell>
          <cell r="M3899" t="str">
            <v>办公用品-旧</v>
          </cell>
          <cell r="N3899" t="str">
            <v>22001</v>
          </cell>
          <cell r="O3899" t="str">
            <v>办公本册</v>
          </cell>
          <cell r="P3899" t="str">
            <v>22001007</v>
          </cell>
          <cell r="Q3899" t="str">
            <v>速写本</v>
          </cell>
          <cell r="R3899" t="str">
            <v>2605007</v>
          </cell>
          <cell r="S3899" t="str">
            <v>速写本</v>
          </cell>
          <cell r="T3899" t="str">
            <v>500138228</v>
          </cell>
          <cell r="U3899" t="str">
            <v>本</v>
          </cell>
          <cell r="V3899" t="str">
            <v>B类</v>
          </cell>
        </row>
        <row r="3900">
          <cell r="B3900" t="str">
            <v>220010070003831100004</v>
          </cell>
          <cell r="C3900" t="str">
            <v>晨光(M&amp;G) APYMV635 8K 20页 感悟人生素描纸 (计价单位：本)</v>
          </cell>
          <cell r="D3900" t="str">
            <v>00038311</v>
          </cell>
          <cell r="E3900" t="str">
            <v>晨光(M&amp;G)</v>
          </cell>
          <cell r="F3900" t="str">
            <v>APYMV635</v>
          </cell>
          <cell r="G3900" t="str">
            <v/>
          </cell>
          <cell r="H3900" t="str">
            <v/>
          </cell>
        </row>
        <row r="3900">
          <cell r="J3900" t="str">
            <v/>
          </cell>
        </row>
        <row r="3900">
          <cell r="L3900" t="str">
            <v>22</v>
          </cell>
          <cell r="M3900" t="str">
            <v>办公用品-旧</v>
          </cell>
          <cell r="N3900" t="str">
            <v>22001</v>
          </cell>
          <cell r="O3900" t="str">
            <v>办公本册</v>
          </cell>
          <cell r="P3900" t="str">
            <v>22001007</v>
          </cell>
          <cell r="Q3900" t="str">
            <v>速写本</v>
          </cell>
          <cell r="R3900" t="str">
            <v>2605007</v>
          </cell>
          <cell r="S3900" t="str">
            <v>速写本</v>
          </cell>
          <cell r="T3900" t="str">
            <v>500138228</v>
          </cell>
          <cell r="U3900" t="str">
            <v>本</v>
          </cell>
          <cell r="V3900" t="str">
            <v>B类</v>
          </cell>
        </row>
        <row r="3901">
          <cell r="B3901" t="str">
            <v>220010070003831100002</v>
          </cell>
          <cell r="C3901" t="str">
            <v>晨光(M&amp;G) APYMU268 4K 20页 感悟生活素描纸 (计价单位：本)</v>
          </cell>
          <cell r="D3901" t="str">
            <v>00038311</v>
          </cell>
          <cell r="E3901" t="str">
            <v>晨光(M&amp;G)</v>
          </cell>
          <cell r="F3901" t="str">
            <v>APYMU268</v>
          </cell>
          <cell r="G3901" t="str">
            <v/>
          </cell>
          <cell r="H3901" t="str">
            <v/>
          </cell>
        </row>
        <row r="3901">
          <cell r="J3901" t="str">
            <v/>
          </cell>
        </row>
        <row r="3901">
          <cell r="L3901" t="str">
            <v>22</v>
          </cell>
          <cell r="M3901" t="str">
            <v>办公用品-旧</v>
          </cell>
          <cell r="N3901" t="str">
            <v>22001</v>
          </cell>
          <cell r="O3901" t="str">
            <v>办公本册</v>
          </cell>
          <cell r="P3901" t="str">
            <v>22001007</v>
          </cell>
          <cell r="Q3901" t="str">
            <v>速写本</v>
          </cell>
          <cell r="R3901" t="str">
            <v>2605007</v>
          </cell>
          <cell r="S3901" t="str">
            <v>速写本</v>
          </cell>
          <cell r="T3901" t="str">
            <v>500138228</v>
          </cell>
          <cell r="U3901" t="str">
            <v>本</v>
          </cell>
          <cell r="V3901" t="str">
            <v>B类</v>
          </cell>
        </row>
        <row r="3902">
          <cell r="B3902" t="str">
            <v>220110010003831100037</v>
          </cell>
          <cell r="C3902" t="str">
            <v>晨光(M&amp;G) ASS91455 9mm 30°多功能自锁美工刀 (计价单位：把)</v>
          </cell>
          <cell r="D3902" t="str">
            <v>00038311</v>
          </cell>
          <cell r="E3902" t="str">
            <v>晨光(M&amp;G)</v>
          </cell>
          <cell r="F3902" t="str">
            <v>ASS91455</v>
          </cell>
          <cell r="G3902" t="str">
            <v/>
          </cell>
          <cell r="H3902" t="str">
            <v/>
          </cell>
        </row>
        <row r="3902">
          <cell r="J3902" t="str">
            <v/>
          </cell>
        </row>
        <row r="3902">
          <cell r="L3902" t="str">
            <v>22</v>
          </cell>
          <cell r="M3902" t="str">
            <v>办公用品-旧</v>
          </cell>
          <cell r="N3902" t="str">
            <v>22011</v>
          </cell>
          <cell r="O3902" t="str">
            <v>桌面文具</v>
          </cell>
          <cell r="P3902" t="str">
            <v>22011001</v>
          </cell>
          <cell r="Q3902" t="str">
            <v>办公刀具</v>
          </cell>
          <cell r="R3902" t="str">
            <v>2610010</v>
          </cell>
          <cell r="S3902" t="str">
            <v>办公刀具</v>
          </cell>
          <cell r="T3902" t="str">
            <v>500024756</v>
          </cell>
          <cell r="U3902" t="str">
            <v>把</v>
          </cell>
          <cell r="V3902" t="str">
            <v>A类</v>
          </cell>
        </row>
        <row r="3903">
          <cell r="B3903" t="str">
            <v>220110010003831100036</v>
          </cell>
          <cell r="C3903" t="str">
            <v>晨光(M&amp;G) ASS91316 18mm 旋钮锁扣大号美工刀 (计价单位：把) 颜色随机</v>
          </cell>
          <cell r="D3903" t="str">
            <v>00038311</v>
          </cell>
          <cell r="E3903" t="str">
            <v>晨光(M&amp;G)</v>
          </cell>
          <cell r="F3903" t="str">
            <v>ASS91316</v>
          </cell>
          <cell r="G3903" t="str">
            <v/>
          </cell>
          <cell r="H3903" t="str">
            <v/>
          </cell>
        </row>
        <row r="3903">
          <cell r="J3903" t="str">
            <v/>
          </cell>
        </row>
        <row r="3903">
          <cell r="L3903" t="str">
            <v>22</v>
          </cell>
          <cell r="M3903" t="str">
            <v>办公用品-旧</v>
          </cell>
          <cell r="N3903" t="str">
            <v>22011</v>
          </cell>
          <cell r="O3903" t="str">
            <v>桌面文具</v>
          </cell>
          <cell r="P3903" t="str">
            <v>22011001</v>
          </cell>
          <cell r="Q3903" t="str">
            <v>办公刀具</v>
          </cell>
          <cell r="R3903" t="str">
            <v>2610010</v>
          </cell>
          <cell r="S3903" t="str">
            <v>办公刀具</v>
          </cell>
          <cell r="T3903" t="str">
            <v>500024756</v>
          </cell>
          <cell r="U3903" t="str">
            <v>把</v>
          </cell>
          <cell r="V3903" t="str">
            <v>A类</v>
          </cell>
        </row>
        <row r="3904">
          <cell r="B3904" t="str">
            <v>220110010003831100035</v>
          </cell>
          <cell r="C3904" t="str">
            <v>晨光(M&amp;G) ASS91409 10mm 20把/包 迈瑞克迷你小号美工刀 (计价单位：包) 颜色随机</v>
          </cell>
          <cell r="D3904" t="str">
            <v>00038311</v>
          </cell>
          <cell r="E3904" t="str">
            <v>晨光(M&amp;G)</v>
          </cell>
          <cell r="F3904" t="str">
            <v>ASS91409</v>
          </cell>
          <cell r="G3904" t="str">
            <v/>
          </cell>
          <cell r="H3904" t="str">
            <v/>
          </cell>
        </row>
        <row r="3904">
          <cell r="J3904" t="str">
            <v/>
          </cell>
        </row>
        <row r="3904">
          <cell r="L3904" t="str">
            <v>22</v>
          </cell>
          <cell r="M3904" t="str">
            <v>办公用品-旧</v>
          </cell>
          <cell r="N3904" t="str">
            <v>22011</v>
          </cell>
          <cell r="O3904" t="str">
            <v>桌面文具</v>
          </cell>
          <cell r="P3904" t="str">
            <v>22011001</v>
          </cell>
          <cell r="Q3904" t="str">
            <v>办公刀具</v>
          </cell>
          <cell r="R3904" t="str">
            <v>2610010</v>
          </cell>
          <cell r="S3904" t="str">
            <v>办公刀具</v>
          </cell>
          <cell r="T3904" t="str">
            <v>500024756</v>
          </cell>
          <cell r="U3904" t="str">
            <v>把</v>
          </cell>
          <cell r="V3904" t="str">
            <v>A类</v>
          </cell>
        </row>
        <row r="3905">
          <cell r="B3905" t="str">
            <v>220010010003831100041</v>
          </cell>
          <cell r="C3905" t="str">
            <v>晨光(M&amp;G) APY4S380 A5 72页 经典办公5皮革胶套本 (计价单位：本) 颜色随机</v>
          </cell>
          <cell r="D3905" t="str">
            <v>00038311</v>
          </cell>
          <cell r="E3905" t="str">
            <v>晨光(M&amp;G)</v>
          </cell>
          <cell r="F3905" t="str">
            <v>APY4S380</v>
          </cell>
          <cell r="G3905" t="str">
            <v/>
          </cell>
          <cell r="H3905" t="str">
            <v/>
          </cell>
        </row>
        <row r="3905">
          <cell r="J3905" t="str">
            <v/>
          </cell>
        </row>
        <row r="3905">
          <cell r="L3905" t="str">
            <v>22</v>
          </cell>
          <cell r="M3905" t="str">
            <v>办公用品-旧</v>
          </cell>
          <cell r="N3905" t="str">
            <v>22001</v>
          </cell>
          <cell r="O3905" t="str">
            <v>办公本册</v>
          </cell>
          <cell r="P3905" t="str">
            <v>22001001</v>
          </cell>
          <cell r="Q3905" t="str">
            <v>笔记本</v>
          </cell>
          <cell r="R3905" t="str">
            <v>2605001</v>
          </cell>
          <cell r="S3905" t="str">
            <v>笔记本</v>
          </cell>
          <cell r="T3905" t="str">
            <v>500024680</v>
          </cell>
          <cell r="U3905" t="str">
            <v>本</v>
          </cell>
          <cell r="V3905" t="str">
            <v>A类</v>
          </cell>
        </row>
        <row r="3906">
          <cell r="B3906" t="str">
            <v>220110130003831100023</v>
          </cell>
          <cell r="C3906" t="str">
            <v>晨光(M&amp;G) AJD97349 12mm*10y 2个/袋 12袋/包 双面棉纸胶带 (计价单位：包)</v>
          </cell>
          <cell r="D3906" t="str">
            <v>00038311</v>
          </cell>
          <cell r="E3906" t="str">
            <v>晨光(M&amp;G)</v>
          </cell>
          <cell r="F3906" t="str">
            <v>AJD97349</v>
          </cell>
          <cell r="G3906" t="str">
            <v/>
          </cell>
          <cell r="H3906" t="str">
            <v/>
          </cell>
        </row>
        <row r="3906">
          <cell r="J3906" t="str">
            <v/>
          </cell>
          <cell r="K3906" t="str">
            <v>6953787395866</v>
          </cell>
          <cell r="L3906" t="str">
            <v>22</v>
          </cell>
          <cell r="M3906" t="str">
            <v>办公用品-旧</v>
          </cell>
          <cell r="N3906" t="str">
            <v>22011</v>
          </cell>
          <cell r="O3906" t="str">
            <v>桌面文具</v>
          </cell>
          <cell r="P3906" t="str">
            <v>22011013</v>
          </cell>
          <cell r="Q3906" t="str">
            <v>双面胶</v>
          </cell>
          <cell r="R3906" t="str">
            <v>2610004</v>
          </cell>
          <cell r="S3906" t="str">
            <v>双面胶</v>
          </cell>
          <cell r="T3906" t="str">
            <v>500024750</v>
          </cell>
          <cell r="U3906" t="str">
            <v>个</v>
          </cell>
          <cell r="V3906" t="str">
            <v>A类</v>
          </cell>
        </row>
        <row r="3907">
          <cell r="B3907" t="str">
            <v>220230190002358900030</v>
          </cell>
          <cell r="C3907" t="str">
            <v>狮王 800787 细齿洁超能倍护牙刷(计价单位：支)</v>
          </cell>
          <cell r="D3907" t="str">
            <v>00023589</v>
          </cell>
          <cell r="E3907" t="str">
            <v>狮王(Lion)</v>
          </cell>
          <cell r="F3907" t="str">
            <v>800787</v>
          </cell>
          <cell r="G3907" t="str">
            <v/>
          </cell>
          <cell r="H3907" t="str">
            <v/>
          </cell>
        </row>
        <row r="3907">
          <cell r="J3907" t="str">
            <v/>
          </cell>
        </row>
        <row r="3907">
          <cell r="L3907" t="str">
            <v>22</v>
          </cell>
          <cell r="M3907" t="str">
            <v>办公用品-旧</v>
          </cell>
          <cell r="N3907" t="str">
            <v>22023</v>
          </cell>
          <cell r="O3907" t="str">
            <v>办公日用</v>
          </cell>
          <cell r="P3907" t="str">
            <v>22023019</v>
          </cell>
          <cell r="Q3907" t="str">
            <v>洗涤用品</v>
          </cell>
          <cell r="R3907" t="str">
            <v>2611009</v>
          </cell>
          <cell r="S3907" t="str">
            <v>洗涤用品</v>
          </cell>
          <cell r="T3907" t="str">
            <v>500136632</v>
          </cell>
          <cell r="U3907" t="str">
            <v>千克</v>
          </cell>
          <cell r="V3907" t="str">
            <v>C类</v>
          </cell>
        </row>
        <row r="3908">
          <cell r="B3908" t="str">
            <v>220040250002089900022</v>
          </cell>
          <cell r="C3908" t="str">
            <v>飞利浦(PHILIPS)VTR8080 32GB语音转文本高品质录音笔(计价单位：台)黑色</v>
          </cell>
          <cell r="D3908" t="str">
            <v>00020899</v>
          </cell>
          <cell r="E3908" t="str">
            <v>飞利浦 (Philips)</v>
          </cell>
          <cell r="F3908" t="str">
            <v>VTR8080</v>
          </cell>
          <cell r="G3908" t="str">
            <v/>
          </cell>
          <cell r="H3908" t="str">
            <v/>
          </cell>
        </row>
        <row r="3908">
          <cell r="J3908" t="str">
            <v/>
          </cell>
        </row>
        <row r="3908">
          <cell r="L3908" t="str">
            <v>22</v>
          </cell>
          <cell r="M3908" t="str">
            <v>办公用品-旧</v>
          </cell>
          <cell r="N3908" t="str">
            <v>22004</v>
          </cell>
          <cell r="O3908" t="str">
            <v>办公设备</v>
          </cell>
          <cell r="P3908" t="str">
            <v>22004025</v>
          </cell>
          <cell r="Q3908" t="str">
            <v>数码设备</v>
          </cell>
          <cell r="R3908" t="str">
            <v>2601012</v>
          </cell>
          <cell r="S3908" t="str">
            <v>数码设备</v>
          </cell>
          <cell r="T3908" t="str">
            <v>500024598</v>
          </cell>
          <cell r="U3908" t="str">
            <v>台</v>
          </cell>
          <cell r="V3908" t="str">
            <v>A类</v>
          </cell>
        </row>
        <row r="3909">
          <cell r="B3909" t="str">
            <v>220070030002560800015</v>
          </cell>
          <cell r="C3909" t="str">
            <v>金士顿(Kingston) SDCS/128GBSP TF(Micro SD) 高速行车记录仪存储卡 (计价单位：个)</v>
          </cell>
          <cell r="D3909" t="str">
            <v>00025608</v>
          </cell>
          <cell r="E3909" t="str">
            <v>金士顿(Kingston)</v>
          </cell>
          <cell r="F3909" t="str">
            <v>SDCS/128GBSP</v>
          </cell>
          <cell r="G3909" t="str">
            <v/>
          </cell>
          <cell r="H3909" t="str">
            <v/>
          </cell>
        </row>
        <row r="3909">
          <cell r="J3909" t="str">
            <v/>
          </cell>
        </row>
        <row r="3909">
          <cell r="L3909" t="str">
            <v>22</v>
          </cell>
          <cell r="M3909" t="str">
            <v>办公用品-旧</v>
          </cell>
          <cell r="N3909" t="str">
            <v>22007</v>
          </cell>
          <cell r="O3909" t="str">
            <v>电脑周边</v>
          </cell>
          <cell r="P3909" t="str">
            <v>22007003</v>
          </cell>
          <cell r="Q3909" t="str">
            <v>存储卡</v>
          </cell>
          <cell r="R3909" t="str">
            <v>2612015</v>
          </cell>
          <cell r="S3909" t="str">
            <v>存储卡</v>
          </cell>
          <cell r="T3909" t="str">
            <v>500024811</v>
          </cell>
          <cell r="U3909" t="str">
            <v>个</v>
          </cell>
          <cell r="V3909" t="str">
            <v>A类</v>
          </cell>
        </row>
        <row r="3910">
          <cell r="B3910" t="str">
            <v>220230010002517100018</v>
          </cell>
          <cell r="C3910" t="str">
            <v>禧天龙(citylong)X-6083 72*53*45cm 105L 塑料箱 大号透明 (计价单位：个)</v>
          </cell>
          <cell r="D3910" t="str">
            <v>00025171</v>
          </cell>
          <cell r="E3910" t="str">
            <v>禧天龙(Citylong)</v>
          </cell>
          <cell r="F3910" t="str">
            <v>X-6083 105L 塑料箱</v>
          </cell>
          <cell r="G3910" t="str">
            <v/>
          </cell>
          <cell r="H3910" t="str">
            <v/>
          </cell>
        </row>
        <row r="3910">
          <cell r="J3910" t="str">
            <v/>
          </cell>
        </row>
        <row r="3910">
          <cell r="L3910" t="str">
            <v>22</v>
          </cell>
          <cell r="M3910" t="str">
            <v>办公用品-旧</v>
          </cell>
          <cell r="N3910" t="str">
            <v>22023</v>
          </cell>
          <cell r="O3910" t="str">
            <v>办公日用</v>
          </cell>
          <cell r="P3910" t="str">
            <v>22023001</v>
          </cell>
          <cell r="Q3910" t="str">
            <v>包装用具</v>
          </cell>
          <cell r="R3910" t="str">
            <v>2611010</v>
          </cell>
          <cell r="S3910" t="str">
            <v>包装用具</v>
          </cell>
          <cell r="T3910" t="str">
            <v>500136597</v>
          </cell>
          <cell r="U3910" t="str">
            <v>个</v>
          </cell>
          <cell r="V3910" t="str">
            <v>B类</v>
          </cell>
        </row>
        <row r="3911">
          <cell r="B3911" t="str">
            <v>220060070003831100004</v>
          </cell>
          <cell r="C3911" t="str">
            <v>晨光(M&amp;G) AEQ91887 C类 人民币鉴别仪 点验钞机 (计价单位：台)</v>
          </cell>
          <cell r="D3911" t="str">
            <v>00038311</v>
          </cell>
          <cell r="E3911" t="str">
            <v>晨光(M&amp;G)</v>
          </cell>
          <cell r="F3911" t="str">
            <v>AEQ91887</v>
          </cell>
          <cell r="G3911" t="str">
            <v/>
          </cell>
          <cell r="H3911" t="str">
            <v/>
          </cell>
        </row>
        <row r="3911">
          <cell r="J3911" t="str">
            <v/>
          </cell>
        </row>
        <row r="3911">
          <cell r="L3911" t="str">
            <v>22</v>
          </cell>
          <cell r="M3911" t="str">
            <v>办公用品-旧</v>
          </cell>
          <cell r="N3911" t="str">
            <v>22006</v>
          </cell>
          <cell r="O3911" t="str">
            <v>财务用品</v>
          </cell>
          <cell r="P3911" t="str">
            <v>22006007</v>
          </cell>
          <cell r="Q3911" t="str">
            <v>点钞机</v>
          </cell>
          <cell r="R3911" t="str">
            <v>2606013</v>
          </cell>
          <cell r="S3911" t="str">
            <v>点钞机</v>
          </cell>
          <cell r="T3911" t="str">
            <v>500024698</v>
          </cell>
          <cell r="U3911" t="str">
            <v>台</v>
          </cell>
          <cell r="V3911" t="str">
            <v>A类</v>
          </cell>
        </row>
        <row r="3912">
          <cell r="B3912" t="str">
            <v>220230190002224600018</v>
          </cell>
          <cell r="C3912" t="str">
            <v>天然之扉 532ml 茶树 清爽控油 洗发露 (计价单位：瓶)</v>
          </cell>
          <cell r="D3912" t="str">
            <v>00022246</v>
          </cell>
          <cell r="E3912" t="str">
            <v>天然之扉(AOG Naturals)</v>
          </cell>
          <cell r="F3912" t="str">
            <v>532ml 茶树洗发露</v>
          </cell>
          <cell r="G3912" t="str">
            <v/>
          </cell>
          <cell r="H3912" t="str">
            <v/>
          </cell>
        </row>
        <row r="3912">
          <cell r="J3912" t="str">
            <v/>
          </cell>
          <cell r="K3912" t="str">
            <v>078347023013</v>
          </cell>
          <cell r="L3912" t="str">
            <v>22</v>
          </cell>
          <cell r="M3912" t="str">
            <v>办公用品-旧</v>
          </cell>
          <cell r="N3912" t="str">
            <v>22023</v>
          </cell>
          <cell r="O3912" t="str">
            <v>办公日用</v>
          </cell>
          <cell r="P3912" t="str">
            <v>22023019</v>
          </cell>
          <cell r="Q3912" t="str">
            <v>洗涤用品</v>
          </cell>
          <cell r="R3912" t="str">
            <v>2611009</v>
          </cell>
          <cell r="S3912" t="str">
            <v>洗涤用品</v>
          </cell>
          <cell r="T3912" t="str">
            <v>500136632</v>
          </cell>
          <cell r="U3912" t="str">
            <v>千克</v>
          </cell>
          <cell r="V3912" t="str">
            <v>C类</v>
          </cell>
        </row>
        <row r="3913">
          <cell r="B3913" t="str">
            <v>220230190005447500009</v>
          </cell>
          <cell r="C3913" t="str">
            <v>大公鸡头 625ml马赛香型 油污清洁剂(计价单位：瓶)</v>
          </cell>
          <cell r="D3913" t="str">
            <v>00054475</v>
          </cell>
          <cell r="E3913" t="str">
            <v>大公鸡头</v>
          </cell>
          <cell r="F3913" t="str">
            <v>625ml马赛香型清洁剂</v>
          </cell>
          <cell r="G3913" t="str">
            <v/>
          </cell>
          <cell r="H3913" t="str">
            <v/>
          </cell>
        </row>
        <row r="3913">
          <cell r="J3913" t="str">
            <v/>
          </cell>
        </row>
        <row r="3913">
          <cell r="L3913" t="str">
            <v>22</v>
          </cell>
          <cell r="M3913" t="str">
            <v>办公用品-旧</v>
          </cell>
          <cell r="N3913" t="str">
            <v>22023</v>
          </cell>
          <cell r="O3913" t="str">
            <v>办公日用</v>
          </cell>
          <cell r="P3913" t="str">
            <v>22023019</v>
          </cell>
          <cell r="Q3913" t="str">
            <v>洗涤用品</v>
          </cell>
          <cell r="R3913" t="str">
            <v>2611009</v>
          </cell>
          <cell r="S3913" t="str">
            <v>洗涤用品</v>
          </cell>
          <cell r="T3913" t="str">
            <v>500136632</v>
          </cell>
          <cell r="U3913" t="str">
            <v>千克</v>
          </cell>
          <cell r="V3913" t="str">
            <v>C类</v>
          </cell>
        </row>
        <row r="3914">
          <cell r="B3914" t="str">
            <v>1550010130002714300001</v>
          </cell>
          <cell r="C3914" t="str">
            <v>施巴(sebamed)200ml 滋润系列保湿 润肤露(计价单位：瓶)</v>
          </cell>
          <cell r="D3914" t="str">
            <v>00027143</v>
          </cell>
          <cell r="E3914" t="str">
            <v>施巴(sebamed)</v>
          </cell>
          <cell r="F3914" t="str">
            <v>200ml 滋润系列保湿 润肤露</v>
          </cell>
          <cell r="G3914" t="str">
            <v/>
          </cell>
          <cell r="H3914" t="str">
            <v/>
          </cell>
        </row>
        <row r="3914">
          <cell r="J3914" t="str">
            <v/>
          </cell>
          <cell r="K3914" t="str">
            <v>6970084306937</v>
          </cell>
          <cell r="L3914" t="str">
            <v>155</v>
          </cell>
          <cell r="M3914" t="str">
            <v>劳保用品（通用）</v>
          </cell>
          <cell r="N3914" t="str">
            <v>155001</v>
          </cell>
          <cell r="O3914" t="str">
            <v>通用劳保用品</v>
          </cell>
          <cell r="P3914" t="str">
            <v>155001013</v>
          </cell>
          <cell r="Q3914" t="str">
            <v>润肤霜</v>
          </cell>
          <cell r="R3914" t="str">
            <v>2501045</v>
          </cell>
          <cell r="S3914" t="str">
            <v>润肤霜</v>
          </cell>
          <cell r="T3914" t="str">
            <v>500076066</v>
          </cell>
          <cell r="U3914" t="str">
            <v>瓶</v>
          </cell>
          <cell r="V3914" t="str">
            <v>A类</v>
          </cell>
        </row>
        <row r="3915">
          <cell r="B3915" t="str">
            <v>220230190002358900029</v>
          </cell>
          <cell r="C3915" t="str">
            <v>狮王 000804 细齿洁超劲螺旋牙刷(计价单位：支)</v>
          </cell>
          <cell r="D3915" t="str">
            <v>00023589</v>
          </cell>
          <cell r="E3915" t="str">
            <v>狮王(Lion)</v>
          </cell>
          <cell r="F3915" t="str">
            <v>804</v>
          </cell>
          <cell r="G3915" t="str">
            <v/>
          </cell>
          <cell r="H3915" t="str">
            <v/>
          </cell>
        </row>
        <row r="3915">
          <cell r="J3915" t="str">
            <v/>
          </cell>
        </row>
        <row r="3915">
          <cell r="L3915" t="str">
            <v>22</v>
          </cell>
          <cell r="M3915" t="str">
            <v>办公用品-旧</v>
          </cell>
          <cell r="N3915" t="str">
            <v>22023</v>
          </cell>
          <cell r="O3915" t="str">
            <v>办公日用</v>
          </cell>
          <cell r="P3915" t="str">
            <v>22023019</v>
          </cell>
          <cell r="Q3915" t="str">
            <v>洗涤用品</v>
          </cell>
          <cell r="R3915" t="str">
            <v>2611009</v>
          </cell>
          <cell r="S3915" t="str">
            <v>洗涤用品</v>
          </cell>
          <cell r="T3915" t="str">
            <v>500136632</v>
          </cell>
          <cell r="U3915" t="str">
            <v>千克</v>
          </cell>
          <cell r="V3915" t="str">
            <v>C类</v>
          </cell>
        </row>
        <row r="3916">
          <cell r="B3916" t="str">
            <v>220230190002885400001</v>
          </cell>
          <cell r="C3916" t="str">
            <v>牛乳石碱 牛牌(cow) 550ml 沐浴露 (计价单位：瓶)玫瑰/牛奶 香型可选</v>
          </cell>
          <cell r="D3916" t="str">
            <v>00028854</v>
          </cell>
          <cell r="E3916" t="str">
            <v>牛牌</v>
          </cell>
          <cell r="F3916" t="str">
            <v>550ml沐浴露</v>
          </cell>
          <cell r="G3916" t="str">
            <v/>
          </cell>
          <cell r="H3916" t="str">
            <v/>
          </cell>
        </row>
        <row r="3916">
          <cell r="J3916" t="str">
            <v/>
          </cell>
          <cell r="K3916" t="str">
            <v>4901525003261</v>
          </cell>
          <cell r="L3916" t="str">
            <v>22</v>
          </cell>
          <cell r="M3916" t="str">
            <v>办公用品-旧</v>
          </cell>
          <cell r="N3916" t="str">
            <v>22023</v>
          </cell>
          <cell r="O3916" t="str">
            <v>办公日用</v>
          </cell>
          <cell r="P3916" t="str">
            <v>22023019</v>
          </cell>
          <cell r="Q3916" t="str">
            <v>洗涤用品</v>
          </cell>
          <cell r="R3916" t="str">
            <v>2611009</v>
          </cell>
          <cell r="S3916" t="str">
            <v>洗涤用品</v>
          </cell>
          <cell r="T3916" t="str">
            <v>500136632</v>
          </cell>
          <cell r="U3916" t="str">
            <v>千克</v>
          </cell>
          <cell r="V3916" t="str">
            <v>C类</v>
          </cell>
        </row>
        <row r="3917">
          <cell r="B3917" t="str">
            <v>220230190002358900027</v>
          </cell>
          <cell r="C3917" t="str">
            <v>狮王 XS型 细齿洁极细深洁牙刷(计价单位：支)</v>
          </cell>
          <cell r="D3917" t="str">
            <v>00023589</v>
          </cell>
          <cell r="E3917" t="str">
            <v>狮王(Lion)</v>
          </cell>
          <cell r="F3917" t="str">
            <v>XS型</v>
          </cell>
          <cell r="G3917" t="str">
            <v/>
          </cell>
          <cell r="H3917" t="str">
            <v/>
          </cell>
        </row>
        <row r="3917">
          <cell r="J3917" t="str">
            <v/>
          </cell>
        </row>
        <row r="3917">
          <cell r="L3917" t="str">
            <v>22</v>
          </cell>
          <cell r="M3917" t="str">
            <v>办公用品-旧</v>
          </cell>
          <cell r="N3917" t="str">
            <v>22023</v>
          </cell>
          <cell r="O3917" t="str">
            <v>办公日用</v>
          </cell>
          <cell r="P3917" t="str">
            <v>22023019</v>
          </cell>
          <cell r="Q3917" t="str">
            <v>洗涤用品</v>
          </cell>
          <cell r="R3917" t="str">
            <v>2611009</v>
          </cell>
          <cell r="S3917" t="str">
            <v>洗涤用品</v>
          </cell>
          <cell r="T3917" t="str">
            <v>500136632</v>
          </cell>
          <cell r="U3917" t="str">
            <v>千克</v>
          </cell>
          <cell r="V3917" t="str">
            <v>C类</v>
          </cell>
        </row>
        <row r="3918">
          <cell r="B3918" t="str">
            <v>220040250002040700020</v>
          </cell>
          <cell r="C3918" t="str">
            <v>良田(eloam) S620A3AF A3幅面高拍仪 自动对焦 (计价单位：台)</v>
          </cell>
          <cell r="D3918" t="str">
            <v>00020407</v>
          </cell>
          <cell r="E3918" t="str">
            <v>良田(eloam)</v>
          </cell>
          <cell r="F3918" t="str">
            <v>S620A3AF</v>
          </cell>
          <cell r="G3918" t="str">
            <v/>
          </cell>
          <cell r="H3918" t="str">
            <v/>
          </cell>
        </row>
        <row r="3918">
          <cell r="J3918" t="str">
            <v/>
          </cell>
        </row>
        <row r="3918">
          <cell r="L3918" t="str">
            <v>22</v>
          </cell>
          <cell r="M3918" t="str">
            <v>办公用品-旧</v>
          </cell>
          <cell r="N3918" t="str">
            <v>22004</v>
          </cell>
          <cell r="O3918" t="str">
            <v>办公设备</v>
          </cell>
          <cell r="P3918" t="str">
            <v>22004025</v>
          </cell>
          <cell r="Q3918" t="str">
            <v>数码设备</v>
          </cell>
          <cell r="R3918" t="str">
            <v>2601012</v>
          </cell>
          <cell r="S3918" t="str">
            <v>数码设备</v>
          </cell>
          <cell r="T3918" t="str">
            <v>500122946</v>
          </cell>
          <cell r="U3918" t="str">
            <v>台</v>
          </cell>
          <cell r="V3918" t="str">
            <v>A类</v>
          </cell>
        </row>
        <row r="3919">
          <cell r="B3919" t="str">
            <v>220230180002364400012</v>
          </cell>
          <cell r="C3919" t="str">
            <v>尤尼克斯(YONEX) NR-300 羽毛球拍 日本进口 体育器材 1支/套(计价单位：套)颜色随机</v>
          </cell>
          <cell r="D3919" t="str">
            <v>00023644</v>
          </cell>
          <cell r="E3919" t="str">
            <v>尤尼克斯(YONEX)</v>
          </cell>
          <cell r="F3919" t="str">
            <v>NR-300</v>
          </cell>
          <cell r="G3919" t="str">
            <v/>
          </cell>
          <cell r="H3919" t="str">
            <v/>
          </cell>
        </row>
        <row r="3919">
          <cell r="J3919" t="str">
            <v/>
          </cell>
          <cell r="K3919" t="str">
            <v>4549317281642</v>
          </cell>
          <cell r="L3919" t="str">
            <v>22</v>
          </cell>
          <cell r="M3919" t="str">
            <v>办公用品-旧</v>
          </cell>
          <cell r="N3919" t="str">
            <v>22023</v>
          </cell>
          <cell r="O3919" t="str">
            <v>办公日用</v>
          </cell>
          <cell r="P3919" t="str">
            <v>22023018</v>
          </cell>
          <cell r="Q3919" t="str">
            <v>文体用品</v>
          </cell>
          <cell r="R3919" t="str">
            <v>2611008</v>
          </cell>
          <cell r="S3919" t="str">
            <v>文体用品</v>
          </cell>
          <cell r="T3919" t="str">
            <v>500024769</v>
          </cell>
          <cell r="U3919" t="str">
            <v>套</v>
          </cell>
          <cell r="V3919" t="str">
            <v>A类</v>
          </cell>
        </row>
        <row r="3920">
          <cell r="B3920" t="str">
            <v>220040240001727000031</v>
          </cell>
          <cell r="C3920" t="str">
            <v>明基(BENQ) I950 投影仪 投影机 (计价单位：台)</v>
          </cell>
          <cell r="D3920" t="str">
            <v>00017270</v>
          </cell>
          <cell r="E3920" t="str">
            <v>明基(BenQ)</v>
          </cell>
          <cell r="F3920" t="str">
            <v>I950</v>
          </cell>
          <cell r="G3920" t="str">
            <v/>
          </cell>
          <cell r="H3920" t="str">
            <v/>
          </cell>
        </row>
        <row r="3920">
          <cell r="J3920" t="str">
            <v/>
          </cell>
        </row>
        <row r="3920">
          <cell r="L3920" t="str">
            <v>22</v>
          </cell>
          <cell r="M3920" t="str">
            <v>办公用品-旧</v>
          </cell>
          <cell r="N3920" t="str">
            <v>22004</v>
          </cell>
          <cell r="O3920" t="str">
            <v>办公设备</v>
          </cell>
          <cell r="P3920" t="str">
            <v>22004024</v>
          </cell>
          <cell r="Q3920" t="str">
            <v>投影仪</v>
          </cell>
          <cell r="R3920" t="str">
            <v>2601007</v>
          </cell>
          <cell r="S3920" t="str">
            <v>投影仪</v>
          </cell>
          <cell r="T3920" t="str">
            <v>500134468</v>
          </cell>
          <cell r="U3920" t="str">
            <v>台</v>
          </cell>
          <cell r="V3920" t="str">
            <v>A类</v>
          </cell>
        </row>
        <row r="3921">
          <cell r="B3921" t="str">
            <v>220230190002358900026</v>
          </cell>
          <cell r="C3921" t="str">
            <v>狮王 牙膏冰酷薄荷180g 劲爽白 (计价单位：支)</v>
          </cell>
          <cell r="D3921" t="str">
            <v>00023589</v>
          </cell>
          <cell r="E3921" t="str">
            <v>狮王(Lion)</v>
          </cell>
          <cell r="F3921" t="str">
            <v>牙膏冰酷薄荷180g</v>
          </cell>
          <cell r="G3921" t="str">
            <v/>
          </cell>
          <cell r="H3921" t="str">
            <v/>
          </cell>
        </row>
        <row r="3921">
          <cell r="J3921" t="str">
            <v/>
          </cell>
        </row>
        <row r="3921">
          <cell r="L3921" t="str">
            <v>22</v>
          </cell>
          <cell r="M3921" t="str">
            <v>办公用品-旧</v>
          </cell>
          <cell r="N3921" t="str">
            <v>22023</v>
          </cell>
          <cell r="O3921" t="str">
            <v>办公日用</v>
          </cell>
          <cell r="P3921" t="str">
            <v>22023019</v>
          </cell>
          <cell r="Q3921" t="str">
            <v>洗涤用品</v>
          </cell>
          <cell r="R3921" t="str">
            <v>2611009</v>
          </cell>
          <cell r="S3921" t="str">
            <v>洗涤用品</v>
          </cell>
          <cell r="T3921" t="str">
            <v>500136632</v>
          </cell>
          <cell r="U3921" t="str">
            <v>千克</v>
          </cell>
          <cell r="V3921" t="str">
            <v>C类</v>
          </cell>
        </row>
        <row r="3922">
          <cell r="B3922" t="str">
            <v>220230190002202900010</v>
          </cell>
          <cell r="C3922" t="str">
            <v>清扬 男士活力运动薄荷 洗发露 500ml(计价单位：瓶)</v>
          </cell>
          <cell r="D3922" t="str">
            <v>00022029</v>
          </cell>
          <cell r="E3922" t="str">
            <v>清扬(CLEAR)</v>
          </cell>
          <cell r="F3922" t="str">
            <v>男士活力运动薄荷</v>
          </cell>
          <cell r="G3922" t="str">
            <v/>
          </cell>
          <cell r="H3922" t="str">
            <v/>
          </cell>
        </row>
        <row r="3922">
          <cell r="J3922" t="str">
            <v/>
          </cell>
        </row>
        <row r="3922">
          <cell r="L3922" t="str">
            <v>22</v>
          </cell>
          <cell r="M3922" t="str">
            <v>办公用品-旧</v>
          </cell>
          <cell r="N3922" t="str">
            <v>22023</v>
          </cell>
          <cell r="O3922" t="str">
            <v>办公日用</v>
          </cell>
          <cell r="P3922" t="str">
            <v>22023019</v>
          </cell>
          <cell r="Q3922" t="str">
            <v>洗涤用品</v>
          </cell>
          <cell r="R3922" t="str">
            <v>2611009</v>
          </cell>
          <cell r="S3922" t="str">
            <v>洗涤用品</v>
          </cell>
          <cell r="T3922" t="str">
            <v>500136632</v>
          </cell>
          <cell r="U3922" t="str">
            <v>千克</v>
          </cell>
          <cell r="V3922" t="str">
            <v>C类</v>
          </cell>
        </row>
        <row r="3923">
          <cell r="B3923" t="str">
            <v>220230190002358900025</v>
          </cell>
          <cell r="C3923" t="str">
            <v>狮王 清凉薄荷牙膏90g 细齿洁 专业牙龈护理 (计价单位：支)</v>
          </cell>
          <cell r="D3923" t="str">
            <v>00023589</v>
          </cell>
          <cell r="E3923" t="str">
            <v>狮王(Lion)</v>
          </cell>
          <cell r="F3923" t="str">
            <v>清凉薄荷牙膏90g</v>
          </cell>
          <cell r="G3923" t="str">
            <v/>
          </cell>
          <cell r="H3923" t="str">
            <v/>
          </cell>
        </row>
        <row r="3923">
          <cell r="J3923" t="str">
            <v/>
          </cell>
          <cell r="K3923" t="str">
            <v>6903624900258</v>
          </cell>
          <cell r="L3923" t="str">
            <v>22</v>
          </cell>
          <cell r="M3923" t="str">
            <v>办公用品-旧</v>
          </cell>
          <cell r="N3923" t="str">
            <v>22023</v>
          </cell>
          <cell r="O3923" t="str">
            <v>办公日用</v>
          </cell>
          <cell r="P3923" t="str">
            <v>22023019</v>
          </cell>
          <cell r="Q3923" t="str">
            <v>洗涤用品</v>
          </cell>
          <cell r="R3923" t="str">
            <v>2611009</v>
          </cell>
          <cell r="S3923" t="str">
            <v>洗涤用品</v>
          </cell>
          <cell r="T3923" t="str">
            <v>500136632</v>
          </cell>
          <cell r="U3923" t="str">
            <v>千克</v>
          </cell>
          <cell r="V3923" t="str">
            <v>C类</v>
          </cell>
        </row>
        <row r="3924">
          <cell r="B3924" t="str">
            <v>220040050003710200002</v>
          </cell>
          <cell r="C3924" t="str">
            <v>好会通(Meeteasy) MID HC 会议电话机 (计价单位：台)</v>
          </cell>
          <cell r="D3924" t="str">
            <v>00037102</v>
          </cell>
          <cell r="E3924" t="str">
            <v>好会通(Meeteasy)</v>
          </cell>
          <cell r="F3924" t="str">
            <v>MID HC</v>
          </cell>
          <cell r="G3924" t="str">
            <v/>
          </cell>
          <cell r="H3924" t="str">
            <v/>
          </cell>
        </row>
        <row r="3924">
          <cell r="J3924" t="str">
            <v/>
          </cell>
        </row>
        <row r="3924">
          <cell r="L3924" t="str">
            <v>22</v>
          </cell>
          <cell r="M3924" t="str">
            <v>办公用品-旧</v>
          </cell>
          <cell r="N3924" t="str">
            <v>22004</v>
          </cell>
          <cell r="O3924" t="str">
            <v>办公设备</v>
          </cell>
          <cell r="P3924" t="str">
            <v>22004005</v>
          </cell>
          <cell r="Q3924" t="str">
            <v>电话机</v>
          </cell>
          <cell r="R3924" t="str">
            <v>2601009</v>
          </cell>
          <cell r="S3924" t="str">
            <v>电话机</v>
          </cell>
          <cell r="T3924" t="str">
            <v>500134459</v>
          </cell>
          <cell r="U3924" t="str">
            <v>台</v>
          </cell>
          <cell r="V3924" t="str">
            <v>A类</v>
          </cell>
        </row>
        <row r="3925">
          <cell r="B3925" t="str">
            <v>220030120003690900122</v>
          </cell>
          <cell r="C3925" t="str">
            <v>格之格(G&amp;G) NT-C0541 Cplus+ 硒鼓 (计价单位：只)蓝色</v>
          </cell>
          <cell r="D3925" t="str">
            <v>00036909</v>
          </cell>
          <cell r="E3925" t="str">
            <v>格之格</v>
          </cell>
          <cell r="F3925" t="str">
            <v>NT-C0541 Cplus+</v>
          </cell>
          <cell r="G3925" t="str">
            <v/>
          </cell>
          <cell r="H3925" t="str">
            <v/>
          </cell>
        </row>
        <row r="3925">
          <cell r="J3925" t="str">
            <v/>
          </cell>
        </row>
        <row r="3925">
          <cell r="L3925" t="str">
            <v>22</v>
          </cell>
          <cell r="M3925" t="str">
            <v>办公用品-旧</v>
          </cell>
          <cell r="N3925" t="str">
            <v>22003</v>
          </cell>
          <cell r="O3925" t="str">
            <v>办公耗材</v>
          </cell>
          <cell r="P3925" t="str">
            <v>22003012</v>
          </cell>
          <cell r="Q3925" t="str">
            <v>硒鼓</v>
          </cell>
          <cell r="R3925" t="str">
            <v>2603015</v>
          </cell>
          <cell r="S3925" t="str">
            <v>硒鼓</v>
          </cell>
          <cell r="T3925" t="str">
            <v>500134465</v>
          </cell>
          <cell r="U3925" t="str">
            <v>只</v>
          </cell>
          <cell r="V3925" t="str">
            <v>A类</v>
          </cell>
        </row>
        <row r="3926">
          <cell r="B3926" t="str">
            <v>22025002b710996d00020</v>
          </cell>
          <cell r="C3926" t="str">
            <v>联想(Lenovo) 40AJ0135CN ThinKPad 扩展坞 135W高级底座 (计价单位：个)</v>
          </cell>
          <cell r="D3926" t="str">
            <v>b710996d</v>
          </cell>
          <cell r="E3926" t="str">
            <v>联想(Lenovo)</v>
          </cell>
          <cell r="F3926" t="str">
            <v>40AJ0135CN</v>
          </cell>
          <cell r="G3926" t="str">
            <v/>
          </cell>
          <cell r="H3926" t="str">
            <v/>
          </cell>
        </row>
        <row r="3926">
          <cell r="J3926" t="str">
            <v/>
          </cell>
        </row>
        <row r="3926">
          <cell r="L3926" t="str">
            <v>113</v>
          </cell>
          <cell r="M3926" t="str">
            <v>信息化通讯设备（通用）</v>
          </cell>
          <cell r="N3926" t="str">
            <v>22025</v>
          </cell>
          <cell r="O3926" t="str">
            <v>通用信息化通信设备</v>
          </cell>
          <cell r="P3926" t="str">
            <v>22025002</v>
          </cell>
          <cell r="Q3926" t="str">
            <v>笔记本电脑配件（内存硬盘）</v>
          </cell>
          <cell r="R3926" t="str">
            <v>2077002</v>
          </cell>
          <cell r="S3926" t="str">
            <v>笔记本配件</v>
          </cell>
          <cell r="T3926" t="str">
            <v>500136608</v>
          </cell>
          <cell r="U3926" t="str">
            <v>个</v>
          </cell>
          <cell r="V3926" t="str">
            <v>A类</v>
          </cell>
        </row>
        <row r="3927">
          <cell r="B3927" t="str">
            <v>22025002b710996d00017</v>
          </cell>
          <cell r="C3927" t="str">
            <v>联想(Lenovo) 40AC0135CN ThinkPad 雷电3扩展坞 (计价单位：个)</v>
          </cell>
          <cell r="D3927" t="str">
            <v>b710996d</v>
          </cell>
          <cell r="E3927" t="str">
            <v>联想(Lenovo)</v>
          </cell>
          <cell r="F3927" t="str">
            <v>40AC0135CN</v>
          </cell>
          <cell r="G3927" t="str">
            <v/>
          </cell>
          <cell r="H3927" t="str">
            <v/>
          </cell>
        </row>
        <row r="3927">
          <cell r="J3927" t="str">
            <v/>
          </cell>
        </row>
        <row r="3927">
          <cell r="L3927" t="str">
            <v>113</v>
          </cell>
          <cell r="M3927" t="str">
            <v>信息化通讯设备（通用）</v>
          </cell>
          <cell r="N3927" t="str">
            <v>22025</v>
          </cell>
          <cell r="O3927" t="str">
            <v>通用信息化通信设备</v>
          </cell>
          <cell r="P3927" t="str">
            <v>22025002</v>
          </cell>
          <cell r="Q3927" t="str">
            <v>笔记本电脑配件（内存硬盘）</v>
          </cell>
          <cell r="R3927" t="str">
            <v>2077002</v>
          </cell>
          <cell r="S3927" t="str">
            <v>笔记本配件</v>
          </cell>
          <cell r="T3927" t="str">
            <v>500136608</v>
          </cell>
          <cell r="U3927" t="str">
            <v>个</v>
          </cell>
          <cell r="V3927" t="str">
            <v>A类</v>
          </cell>
        </row>
        <row r="3928">
          <cell r="B3928" t="str">
            <v>22025002b710996d00016</v>
          </cell>
          <cell r="C3928" t="str">
            <v>联想(Lenovo) 40A40090CN ThinkPad OneLink+ 专业桌面底座扩展坞 (计价单位：个)</v>
          </cell>
          <cell r="D3928" t="str">
            <v>b710996d</v>
          </cell>
          <cell r="E3928" t="str">
            <v>联想(Lenovo)</v>
          </cell>
          <cell r="F3928" t="str">
            <v>40A40090CN</v>
          </cell>
          <cell r="G3928" t="str">
            <v/>
          </cell>
          <cell r="H3928" t="str">
            <v/>
          </cell>
        </row>
        <row r="3928">
          <cell r="J3928" t="str">
            <v/>
          </cell>
        </row>
        <row r="3928">
          <cell r="L3928" t="str">
            <v>113</v>
          </cell>
          <cell r="M3928" t="str">
            <v>信息化通讯设备（通用）</v>
          </cell>
          <cell r="N3928" t="str">
            <v>22025</v>
          </cell>
          <cell r="O3928" t="str">
            <v>通用信息化通信设备</v>
          </cell>
          <cell r="P3928" t="str">
            <v>22025002</v>
          </cell>
          <cell r="Q3928" t="str">
            <v>笔记本电脑配件（内存硬盘）</v>
          </cell>
          <cell r="R3928" t="str">
            <v>2077002</v>
          </cell>
          <cell r="S3928" t="str">
            <v>笔记本配件</v>
          </cell>
          <cell r="T3928" t="str">
            <v>500136608</v>
          </cell>
          <cell r="U3928" t="str">
            <v>个</v>
          </cell>
          <cell r="V3928" t="str">
            <v>A类</v>
          </cell>
        </row>
        <row r="3929">
          <cell r="B3929" t="str">
            <v>220220080001672800005</v>
          </cell>
          <cell r="C3929" t="str">
            <v>创维(Skyworth) F9008ND 9公斤 滚筒洗衣机(计价单位：台)炫棕</v>
          </cell>
          <cell r="D3929" t="str">
            <v>00016728</v>
          </cell>
          <cell r="E3929" t="str">
            <v>创维(SKYWORTH)</v>
          </cell>
          <cell r="F3929" t="str">
            <v>F9008ND-炫棕</v>
          </cell>
          <cell r="G3929" t="str">
            <v/>
          </cell>
          <cell r="H3929" t="str">
            <v/>
          </cell>
        </row>
        <row r="3929">
          <cell r="J3929" t="str">
            <v/>
          </cell>
          <cell r="K3929" t="str">
            <v>6923372283175</v>
          </cell>
          <cell r="L3929" t="str">
            <v>22</v>
          </cell>
          <cell r="M3929" t="str">
            <v>办公用品-旧</v>
          </cell>
          <cell r="N3929" t="str">
            <v>22022</v>
          </cell>
          <cell r="O3929" t="str">
            <v>办公电器</v>
          </cell>
          <cell r="P3929" t="str">
            <v>22022008</v>
          </cell>
          <cell r="Q3929" t="str">
            <v>洗衣机</v>
          </cell>
          <cell r="R3929" t="str">
            <v>2614004</v>
          </cell>
          <cell r="S3929" t="str">
            <v>洗衣机</v>
          </cell>
          <cell r="T3929" t="str">
            <v>500136638</v>
          </cell>
          <cell r="U3929" t="str">
            <v>台</v>
          </cell>
          <cell r="V3929" t="str">
            <v>A类</v>
          </cell>
        </row>
        <row r="3930">
          <cell r="B3930" t="str">
            <v>220020090003831100138</v>
          </cell>
          <cell r="C3930" t="str">
            <v>晨光(M&amp;G) AGP83001A 0.35mm 裸色控 中性笔 (计价单位：支) 黑色 黑色</v>
          </cell>
          <cell r="D3930" t="str">
            <v>00038311</v>
          </cell>
          <cell r="E3930" t="str">
            <v>晨光(M&amp;G)</v>
          </cell>
          <cell r="F3930" t="str">
            <v>AGP83001A</v>
          </cell>
          <cell r="G3930" t="str">
            <v/>
          </cell>
          <cell r="H3930" t="str">
            <v/>
          </cell>
        </row>
        <row r="3930">
          <cell r="J3930" t="str">
            <v/>
          </cell>
        </row>
        <row r="3930">
          <cell r="L3930" t="str">
            <v>22</v>
          </cell>
          <cell r="M3930" t="str">
            <v>办公用品-旧</v>
          </cell>
          <cell r="N3930" t="str">
            <v>22002</v>
          </cell>
          <cell r="O3930" t="str">
            <v>办公笔类</v>
          </cell>
          <cell r="P3930" t="str">
            <v>22002009</v>
          </cell>
          <cell r="Q3930" t="str">
            <v>中性笔</v>
          </cell>
          <cell r="R3930" t="str">
            <v>2604008</v>
          </cell>
          <cell r="S3930" t="str">
            <v>中性笔</v>
          </cell>
          <cell r="T3930" t="str">
            <v>500024678</v>
          </cell>
          <cell r="U3930" t="str">
            <v>支</v>
          </cell>
          <cell r="V3930" t="str">
            <v>A类</v>
          </cell>
        </row>
        <row r="3931">
          <cell r="B3931" t="str">
            <v>220020090003831100137</v>
          </cell>
          <cell r="C3931" t="str">
            <v>晨光(M&amp;G) AGPH3801A 0.5mm 陶瓷球珠 优品中性笔 (计价单位：支) 黑色 黑色</v>
          </cell>
          <cell r="D3931" t="str">
            <v>00038311</v>
          </cell>
          <cell r="E3931" t="str">
            <v>晨光(M&amp;G)</v>
          </cell>
          <cell r="F3931" t="str">
            <v>AGPH3801A</v>
          </cell>
          <cell r="G3931" t="str">
            <v/>
          </cell>
          <cell r="H3931" t="str">
            <v/>
          </cell>
        </row>
        <row r="3931">
          <cell r="J3931" t="str">
            <v/>
          </cell>
        </row>
        <row r="3931">
          <cell r="L3931" t="str">
            <v>22</v>
          </cell>
          <cell r="M3931" t="str">
            <v>办公用品-旧</v>
          </cell>
          <cell r="N3931" t="str">
            <v>22002</v>
          </cell>
          <cell r="O3931" t="str">
            <v>办公笔类</v>
          </cell>
          <cell r="P3931" t="str">
            <v>22002009</v>
          </cell>
          <cell r="Q3931" t="str">
            <v>中性笔</v>
          </cell>
          <cell r="R3931" t="str">
            <v>2604008</v>
          </cell>
          <cell r="S3931" t="str">
            <v>中性笔</v>
          </cell>
          <cell r="T3931" t="str">
            <v>500024678</v>
          </cell>
          <cell r="U3931" t="str">
            <v>支</v>
          </cell>
          <cell r="V3931" t="str">
            <v>A类</v>
          </cell>
        </row>
        <row r="3932">
          <cell r="B3932" t="str">
            <v>220220220003622400001</v>
          </cell>
          <cell r="C3932" t="str">
            <v>多朗 电暖气 DL-16 2500W(计价单位：台）白色</v>
          </cell>
          <cell r="D3932" t="str">
            <v>00036224</v>
          </cell>
          <cell r="E3932" t="str">
            <v>多朗</v>
          </cell>
          <cell r="F3932" t="str">
            <v>DL-16 2500W白色</v>
          </cell>
          <cell r="G3932" t="str">
            <v/>
          </cell>
          <cell r="H3932" t="str">
            <v/>
          </cell>
        </row>
        <row r="3932">
          <cell r="J3932" t="str">
            <v/>
          </cell>
          <cell r="K3932" t="str">
            <v>6970262550237</v>
          </cell>
          <cell r="L3932" t="str">
            <v>22</v>
          </cell>
          <cell r="M3932" t="str">
            <v>办公用品-旧</v>
          </cell>
          <cell r="N3932" t="str">
            <v>22022</v>
          </cell>
          <cell r="O3932" t="str">
            <v>办公电器</v>
          </cell>
          <cell r="P3932" t="str">
            <v>22022022</v>
          </cell>
          <cell r="Q3932" t="str">
            <v>电取暖设备</v>
          </cell>
          <cell r="R3932" t="str">
            <v>1503014</v>
          </cell>
          <cell r="S3932" t="str">
            <v>电取暖设备</v>
          </cell>
          <cell r="T3932" t="str">
            <v>500136629</v>
          </cell>
          <cell r="U3932" t="str">
            <v>台</v>
          </cell>
          <cell r="V3932" t="str">
            <v>A类</v>
          </cell>
        </row>
        <row r="3933">
          <cell r="B3933" t="str">
            <v>220040340002177201164</v>
          </cell>
          <cell r="C3933" t="str">
            <v>甬康达  FDG-A1/D-73S 730*430*380 保险柜(计价单位：台）香槟色</v>
          </cell>
          <cell r="D3933" t="str">
            <v>00021772</v>
          </cell>
          <cell r="E3933" t="str">
            <v>甬康达</v>
          </cell>
          <cell r="F3933" t="str">
            <v>FDG-A1/D-73S香槟色</v>
          </cell>
          <cell r="G3933" t="str">
            <v/>
          </cell>
          <cell r="H3933" t="str">
            <v/>
          </cell>
        </row>
        <row r="3933">
          <cell r="J3933" t="str">
            <v/>
          </cell>
        </row>
        <row r="3933">
          <cell r="L3933" t="str">
            <v>22</v>
          </cell>
          <cell r="M3933" t="str">
            <v>办公用品-旧</v>
          </cell>
          <cell r="N3933" t="str">
            <v>22004</v>
          </cell>
          <cell r="O3933" t="str">
            <v>办公设备</v>
          </cell>
          <cell r="P3933" t="str">
            <v>22004034</v>
          </cell>
          <cell r="Q3933" t="str">
            <v>保险箱</v>
          </cell>
          <cell r="R3933" t="str">
            <v>2613008</v>
          </cell>
          <cell r="S3933" t="str">
            <v>办公用柜、架、箱</v>
          </cell>
          <cell r="T3933" t="str">
            <v>500024934</v>
          </cell>
          <cell r="U3933" t="str">
            <v>组</v>
          </cell>
          <cell r="V3933" t="str">
            <v>A类</v>
          </cell>
        </row>
        <row r="3934">
          <cell r="B3934" t="str">
            <v>220220100005204000009</v>
          </cell>
          <cell r="C3934" t="str">
            <v>格林姆斯(GLEMOS)  GS9-55B 635*371*190 热水器 (计价单位：台）黑色</v>
          </cell>
          <cell r="D3934" t="str">
            <v>00052040</v>
          </cell>
          <cell r="E3934" t="str">
            <v>格林姆斯(GLEMOS)</v>
          </cell>
          <cell r="F3934" t="str">
            <v>GS9-55B 黑色</v>
          </cell>
          <cell r="G3934" t="str">
            <v/>
          </cell>
          <cell r="H3934" t="str">
            <v/>
          </cell>
        </row>
        <row r="3934">
          <cell r="J3934" t="str">
            <v/>
          </cell>
          <cell r="K3934" t="str">
            <v>6971012520067</v>
          </cell>
          <cell r="L3934" t="str">
            <v>22</v>
          </cell>
          <cell r="M3934" t="str">
            <v>办公用品-旧</v>
          </cell>
          <cell r="N3934" t="str">
            <v>22022</v>
          </cell>
          <cell r="O3934" t="str">
            <v>办公电器</v>
          </cell>
          <cell r="P3934" t="str">
            <v>22022010</v>
          </cell>
          <cell r="Q3934" t="str">
            <v>热水器</v>
          </cell>
          <cell r="R3934" t="str">
            <v>2614007</v>
          </cell>
          <cell r="S3934" t="str">
            <v>热水器</v>
          </cell>
          <cell r="T3934" t="str">
            <v>500137480</v>
          </cell>
          <cell r="U3934" t="str">
            <v>台</v>
          </cell>
          <cell r="V3934" t="str">
            <v>A类</v>
          </cell>
        </row>
        <row r="3935">
          <cell r="B3935" t="str">
            <v>220040070002897000040</v>
          </cell>
          <cell r="C3935" t="str">
            <v>佳能(Canon) MF810CDN 彩色双面激光多功能一体机  (计价单位：台)</v>
          </cell>
          <cell r="D3935" t="str">
            <v>00028970</v>
          </cell>
          <cell r="E3935" t="str">
            <v>佳能(Canon)</v>
          </cell>
          <cell r="F3935" t="str">
            <v>MF810CDN</v>
          </cell>
          <cell r="G3935" t="str">
            <v/>
          </cell>
          <cell r="H3935" t="str">
            <v/>
          </cell>
        </row>
        <row r="3935">
          <cell r="J3935" t="str">
            <v/>
          </cell>
        </row>
        <row r="3935">
          <cell r="L3935" t="str">
            <v>22</v>
          </cell>
          <cell r="M3935" t="str">
            <v>办公用品-旧</v>
          </cell>
          <cell r="N3935" t="str">
            <v>22004</v>
          </cell>
          <cell r="O3935" t="str">
            <v>办公设备</v>
          </cell>
          <cell r="P3935" t="str">
            <v>22004007</v>
          </cell>
          <cell r="Q3935" t="str">
            <v>多功能一体机</v>
          </cell>
          <cell r="R3935" t="str">
            <v>2601002</v>
          </cell>
          <cell r="S3935" t="str">
            <v>多功能一体机</v>
          </cell>
          <cell r="T3935" t="str">
            <v>500134453</v>
          </cell>
          <cell r="U3935" t="str">
            <v>台</v>
          </cell>
          <cell r="V3935" t="str">
            <v>A类</v>
          </cell>
        </row>
        <row r="3936">
          <cell r="B3936" t="str">
            <v>220030120001663100003</v>
          </cell>
          <cell r="C3936" t="str">
            <v>东芝(TOSHIBA) T2400C 原装硒鼓 (计价单位：只)</v>
          </cell>
          <cell r="D3936" t="str">
            <v>00016631</v>
          </cell>
          <cell r="E3936" t="str">
            <v>东芝(TOSHIBA)</v>
          </cell>
          <cell r="F3936" t="str">
            <v>T2400C</v>
          </cell>
          <cell r="G3936" t="str">
            <v/>
          </cell>
          <cell r="H3936" t="str">
            <v/>
          </cell>
        </row>
        <row r="3936">
          <cell r="J3936" t="str">
            <v/>
          </cell>
        </row>
        <row r="3936">
          <cell r="L3936" t="str">
            <v>22</v>
          </cell>
          <cell r="M3936" t="str">
            <v>办公用品-旧</v>
          </cell>
          <cell r="N3936" t="str">
            <v>22003</v>
          </cell>
          <cell r="O3936" t="str">
            <v>办公耗材</v>
          </cell>
          <cell r="P3936" t="str">
            <v>22003012</v>
          </cell>
          <cell r="Q3936" t="str">
            <v>硒鼓</v>
          </cell>
          <cell r="R3936" t="str">
            <v>2603015</v>
          </cell>
          <cell r="S3936" t="str">
            <v>硒鼓</v>
          </cell>
          <cell r="T3936" t="str">
            <v>500134465</v>
          </cell>
          <cell r="U3936" t="str">
            <v>只</v>
          </cell>
          <cell r="V3936" t="str">
            <v>A类</v>
          </cell>
        </row>
        <row r="3937">
          <cell r="B3937" t="str">
            <v>220030110003688200284</v>
          </cell>
          <cell r="C3937" t="str">
            <v>富士施乐(Fuji Xerox)V-CWAA0885复印机原装废粉盒(计价单位：个)</v>
          </cell>
          <cell r="D3937" t="str">
            <v>00036882</v>
          </cell>
          <cell r="E3937" t="str">
            <v>富士施乐(Fuji Xerox)</v>
          </cell>
          <cell r="F3937" t="str">
            <v>V-CWAA0885</v>
          </cell>
          <cell r="G3937" t="str">
            <v/>
          </cell>
          <cell r="H3937" t="str">
            <v/>
          </cell>
        </row>
        <row r="3937">
          <cell r="J3937" t="str">
            <v/>
          </cell>
        </row>
        <row r="3937">
          <cell r="L3937" t="str">
            <v>22</v>
          </cell>
          <cell r="M3937" t="str">
            <v>办公用品-旧</v>
          </cell>
          <cell r="N3937" t="str">
            <v>22003</v>
          </cell>
          <cell r="O3937" t="str">
            <v>办公耗材</v>
          </cell>
          <cell r="P3937" t="str">
            <v>22003011</v>
          </cell>
          <cell r="Q3937" t="str">
            <v>碳粉</v>
          </cell>
          <cell r="R3937" t="str">
            <v>2603016</v>
          </cell>
          <cell r="S3937" t="str">
            <v>碳粉</v>
          </cell>
          <cell r="T3937" t="str">
            <v>500134443</v>
          </cell>
          <cell r="U3937" t="str">
            <v>瓶</v>
          </cell>
          <cell r="V3937" t="str">
            <v>A类</v>
          </cell>
        </row>
        <row r="3938">
          <cell r="B3938" t="str">
            <v>220040080002081900010</v>
          </cell>
          <cell r="C3938" t="str">
            <v>夏普(SHARP)MX-M5608N黑白高速数码复印机输稿器+落地纸盒+鞍式装订器(计价单位：台)</v>
          </cell>
          <cell r="D3938" t="str">
            <v>00020819</v>
          </cell>
          <cell r="E3938" t="str">
            <v>夏普(SHARP)</v>
          </cell>
          <cell r="F3938" t="str">
            <v>MX-M5608N</v>
          </cell>
          <cell r="G3938" t="str">
            <v/>
          </cell>
          <cell r="H3938" t="str">
            <v/>
          </cell>
        </row>
        <row r="3938">
          <cell r="J3938" t="str">
            <v/>
          </cell>
        </row>
        <row r="3938">
          <cell r="L3938" t="str">
            <v>22</v>
          </cell>
          <cell r="M3938" t="str">
            <v>办公用品-旧</v>
          </cell>
          <cell r="N3938" t="str">
            <v>22004</v>
          </cell>
          <cell r="O3938" t="str">
            <v>办公设备</v>
          </cell>
          <cell r="P3938" t="str">
            <v>22004008</v>
          </cell>
          <cell r="Q3938" t="str">
            <v>复印机</v>
          </cell>
          <cell r="R3938" t="str">
            <v>2601003</v>
          </cell>
          <cell r="S3938" t="str">
            <v>复印机</v>
          </cell>
          <cell r="T3938" t="str">
            <v>500134445</v>
          </cell>
          <cell r="U3938" t="str">
            <v>台</v>
          </cell>
          <cell r="V3938" t="str">
            <v>A类</v>
          </cell>
        </row>
        <row r="3939">
          <cell r="B3939" t="str">
            <v>220040150001658200021</v>
          </cell>
          <cell r="C3939" t="str">
            <v>富士通(Fujitsu)fi7160馈纸式扫描仪(计价单位：台)</v>
          </cell>
          <cell r="D3939" t="str">
            <v>00016582</v>
          </cell>
          <cell r="E3939" t="str">
            <v>富士通(Fujitsu)</v>
          </cell>
          <cell r="F3939" t="str">
            <v>fi7160</v>
          </cell>
          <cell r="G3939" t="str">
            <v/>
          </cell>
          <cell r="H3939" t="str">
            <v/>
          </cell>
        </row>
        <row r="3939">
          <cell r="J3939" t="str">
            <v/>
          </cell>
        </row>
        <row r="3939">
          <cell r="L3939" t="str">
            <v>22</v>
          </cell>
          <cell r="M3939" t="str">
            <v>办公用品-旧</v>
          </cell>
          <cell r="N3939" t="str">
            <v>22004</v>
          </cell>
          <cell r="O3939" t="str">
            <v>办公设备</v>
          </cell>
          <cell r="P3939" t="str">
            <v>22004015</v>
          </cell>
          <cell r="Q3939" t="str">
            <v>扫描仪</v>
          </cell>
          <cell r="R3939" t="str">
            <v>2601005</v>
          </cell>
          <cell r="S3939" t="str">
            <v>扫描仪</v>
          </cell>
          <cell r="T3939" t="str">
            <v>500134442</v>
          </cell>
          <cell r="U3939" t="str">
            <v>台</v>
          </cell>
          <cell r="V3939" t="str">
            <v>A类</v>
          </cell>
        </row>
        <row r="3940">
          <cell r="B3940" t="str">
            <v>220060070002178700014</v>
          </cell>
          <cell r="C3940" t="str">
            <v>得力(deli)(deli)2196点钞机(计价单位：台)银灰</v>
          </cell>
          <cell r="D3940" t="str">
            <v>00021787</v>
          </cell>
          <cell r="E3940" t="str">
            <v>得力(deli)</v>
          </cell>
          <cell r="F3940" t="str">
            <v>2196</v>
          </cell>
          <cell r="G3940" t="str">
            <v/>
          </cell>
          <cell r="H3940" t="str">
            <v/>
          </cell>
        </row>
        <row r="3940">
          <cell r="J3940" t="str">
            <v/>
          </cell>
        </row>
        <row r="3940">
          <cell r="L3940" t="str">
            <v>22</v>
          </cell>
          <cell r="M3940" t="str">
            <v>办公用品-旧</v>
          </cell>
          <cell r="N3940" t="str">
            <v>22006</v>
          </cell>
          <cell r="O3940" t="str">
            <v>财务用品</v>
          </cell>
          <cell r="P3940" t="str">
            <v>22006007</v>
          </cell>
          <cell r="Q3940" t="str">
            <v>点钞机</v>
          </cell>
          <cell r="R3940" t="str">
            <v>2606013</v>
          </cell>
          <cell r="S3940" t="str">
            <v>点钞机</v>
          </cell>
          <cell r="T3940" t="str">
            <v>500024698</v>
          </cell>
          <cell r="U3940" t="str">
            <v>台</v>
          </cell>
          <cell r="V3940" t="str">
            <v>A类</v>
          </cell>
        </row>
        <row r="3941">
          <cell r="B3941" t="str">
            <v>220040044671ef2e00001</v>
          </cell>
          <cell r="C3941" t="str">
            <v>奔图(PANTUM) P2500NW 黑白激光打印机 (计价单位：台)</v>
          </cell>
          <cell r="D3941" t="str">
            <v>4671ef2e</v>
          </cell>
          <cell r="E3941" t="str">
            <v>奔图(PANTUM)</v>
          </cell>
          <cell r="F3941" t="str">
            <v>P2500NW</v>
          </cell>
          <cell r="G3941" t="str">
            <v/>
          </cell>
          <cell r="H3941" t="str">
            <v/>
          </cell>
        </row>
        <row r="3941">
          <cell r="J3941" t="str">
            <v/>
          </cell>
          <cell r="K3941" t="str">
            <v>6956755257265</v>
          </cell>
          <cell r="L3941" t="str">
            <v>22</v>
          </cell>
          <cell r="M3941" t="str">
            <v>办公用品-旧</v>
          </cell>
          <cell r="N3941" t="str">
            <v>22004</v>
          </cell>
          <cell r="O3941" t="str">
            <v>办公设备</v>
          </cell>
          <cell r="P3941" t="str">
            <v>22004004</v>
          </cell>
          <cell r="Q3941" t="str">
            <v>打印机</v>
          </cell>
          <cell r="R3941" t="str">
            <v>2601001</v>
          </cell>
          <cell r="S3941" t="str">
            <v>打印机</v>
          </cell>
          <cell r="T3941" t="str">
            <v>500134452</v>
          </cell>
          <cell r="U3941" t="str">
            <v>台</v>
          </cell>
          <cell r="V3941" t="str">
            <v>A类</v>
          </cell>
        </row>
        <row r="3942">
          <cell r="B3942" t="str">
            <v>220030120002178700004</v>
          </cell>
          <cell r="C3942" t="str">
            <v>得力(deli)DBH-228A激光碳粉盒 (计价单位：支)黑</v>
          </cell>
          <cell r="D3942" t="str">
            <v>00021787</v>
          </cell>
          <cell r="E3942" t="str">
            <v>得力(deli)</v>
          </cell>
          <cell r="F3942" t="str">
            <v>DBH-228A</v>
          </cell>
          <cell r="G3942" t="str">
            <v/>
          </cell>
          <cell r="H3942" t="str">
            <v/>
          </cell>
        </row>
        <row r="3942">
          <cell r="J3942" t="str">
            <v/>
          </cell>
        </row>
        <row r="3942">
          <cell r="L3942" t="str">
            <v>22</v>
          </cell>
          <cell r="M3942" t="str">
            <v>办公用品-旧</v>
          </cell>
          <cell r="N3942" t="str">
            <v>22003</v>
          </cell>
          <cell r="O3942" t="str">
            <v>办公耗材</v>
          </cell>
          <cell r="P3942" t="str">
            <v>22003012</v>
          </cell>
          <cell r="Q3942" t="str">
            <v>硒鼓</v>
          </cell>
          <cell r="R3942" t="str">
            <v>2603015</v>
          </cell>
          <cell r="S3942" t="str">
            <v>硒鼓</v>
          </cell>
          <cell r="T3942" t="str">
            <v>500134465</v>
          </cell>
          <cell r="U3942" t="str">
            <v>只</v>
          </cell>
          <cell r="V3942" t="str">
            <v>A类</v>
          </cell>
        </row>
        <row r="3943">
          <cell r="B3943" t="str">
            <v>220030120003001900013</v>
          </cell>
          <cell r="C3943" t="str">
            <v>高宝(cobol) P3435 兼容硒鼓 (计价单位：只)</v>
          </cell>
          <cell r="D3943" t="str">
            <v>00030019</v>
          </cell>
          <cell r="E3943" t="str">
            <v>高宝(COBOL)</v>
          </cell>
          <cell r="F3943" t="str">
            <v>P3435</v>
          </cell>
          <cell r="G3943" t="str">
            <v/>
          </cell>
          <cell r="H3943" t="str">
            <v/>
          </cell>
        </row>
        <row r="3943">
          <cell r="J3943" t="str">
            <v/>
          </cell>
        </row>
        <row r="3943">
          <cell r="L3943" t="str">
            <v>22</v>
          </cell>
          <cell r="M3943" t="str">
            <v>办公用品-旧</v>
          </cell>
          <cell r="N3943" t="str">
            <v>22003</v>
          </cell>
          <cell r="O3943" t="str">
            <v>办公耗材</v>
          </cell>
          <cell r="P3943" t="str">
            <v>22003012</v>
          </cell>
          <cell r="Q3943" t="str">
            <v>硒鼓</v>
          </cell>
          <cell r="R3943" t="str">
            <v>2603015</v>
          </cell>
          <cell r="S3943" t="str">
            <v>硒鼓</v>
          </cell>
          <cell r="T3943" t="str">
            <v>500134465</v>
          </cell>
          <cell r="U3943" t="str">
            <v>只</v>
          </cell>
          <cell r="V3943" t="str">
            <v>A类</v>
          </cell>
        </row>
        <row r="3944">
          <cell r="B3944" t="str">
            <v>220040240001716400004</v>
          </cell>
          <cell r="C3944" t="str">
            <v>极米(XGIMI)N20(XHC06)投影机(计价单位：台)银色</v>
          </cell>
          <cell r="D3944" t="str">
            <v>00017164</v>
          </cell>
          <cell r="E3944" t="str">
            <v>极米(XGIMI)</v>
          </cell>
          <cell r="F3944" t="str">
            <v>XHC06</v>
          </cell>
          <cell r="G3944" t="str">
            <v/>
          </cell>
          <cell r="H3944" t="str">
            <v/>
          </cell>
        </row>
        <row r="3944">
          <cell r="J3944" t="str">
            <v/>
          </cell>
        </row>
        <row r="3944">
          <cell r="L3944" t="str">
            <v>22</v>
          </cell>
          <cell r="M3944" t="str">
            <v>办公用品-旧</v>
          </cell>
          <cell r="N3944" t="str">
            <v>22004</v>
          </cell>
          <cell r="O3944" t="str">
            <v>办公设备</v>
          </cell>
          <cell r="P3944" t="str">
            <v>22004024</v>
          </cell>
          <cell r="Q3944" t="str">
            <v>投影仪</v>
          </cell>
          <cell r="R3944" t="str">
            <v>2601007</v>
          </cell>
          <cell r="S3944" t="str">
            <v>投影仪</v>
          </cell>
          <cell r="T3944" t="str">
            <v>500134468</v>
          </cell>
          <cell r="U3944" t="str">
            <v>台</v>
          </cell>
          <cell r="V3944" t="str">
            <v>A类</v>
          </cell>
        </row>
        <row r="3945">
          <cell r="B3945" t="str">
            <v>220070030002358200009</v>
          </cell>
          <cell r="C3945" t="str">
            <v>三星 (SAMSUNG) MJ 32GB TF卡 (计价单位：个)  黑白</v>
          </cell>
          <cell r="D3945" t="str">
            <v>00023582</v>
          </cell>
          <cell r="E3945" t="str">
            <v>三星(SAMSUNG)</v>
          </cell>
          <cell r="F3945" t="str">
            <v>MJ 32GB</v>
          </cell>
          <cell r="G3945" t="str">
            <v/>
          </cell>
          <cell r="H3945" t="str">
            <v/>
          </cell>
        </row>
        <row r="3945">
          <cell r="J3945" t="str">
            <v/>
          </cell>
        </row>
        <row r="3945">
          <cell r="L3945" t="str">
            <v>22</v>
          </cell>
          <cell r="M3945" t="str">
            <v>办公用品-旧</v>
          </cell>
          <cell r="N3945" t="str">
            <v>22007</v>
          </cell>
          <cell r="O3945" t="str">
            <v>电脑周边</v>
          </cell>
          <cell r="P3945" t="str">
            <v>22007003</v>
          </cell>
          <cell r="Q3945" t="str">
            <v>存储卡</v>
          </cell>
          <cell r="R3945" t="str">
            <v>2612015</v>
          </cell>
          <cell r="S3945" t="str">
            <v>存储卡</v>
          </cell>
          <cell r="T3945" t="str">
            <v>500024811</v>
          </cell>
          <cell r="U3945" t="str">
            <v>个</v>
          </cell>
          <cell r="V3945" t="str">
            <v>A类</v>
          </cell>
        </row>
        <row r="3946">
          <cell r="B3946" t="str">
            <v>220070030002358200008</v>
          </cell>
          <cell r="C3946" t="str">
            <v>三星 (SAMSUNG) MJ 64GB TF卡 (计价单位：个)  黑白</v>
          </cell>
          <cell r="D3946" t="str">
            <v>00023582</v>
          </cell>
          <cell r="E3946" t="str">
            <v>三星(SAMSUNG)</v>
          </cell>
          <cell r="F3946" t="str">
            <v>MJ 64GB</v>
          </cell>
          <cell r="G3946" t="str">
            <v/>
          </cell>
          <cell r="H3946" t="str">
            <v/>
          </cell>
        </row>
        <row r="3946">
          <cell r="J3946" t="str">
            <v/>
          </cell>
        </row>
        <row r="3946">
          <cell r="L3946" t="str">
            <v>22</v>
          </cell>
          <cell r="M3946" t="str">
            <v>办公用品-旧</v>
          </cell>
          <cell r="N3946" t="str">
            <v>22007</v>
          </cell>
          <cell r="O3946" t="str">
            <v>电脑周边</v>
          </cell>
          <cell r="P3946" t="str">
            <v>22007003</v>
          </cell>
          <cell r="Q3946" t="str">
            <v>存储卡</v>
          </cell>
          <cell r="R3946" t="str">
            <v>2612015</v>
          </cell>
          <cell r="S3946" t="str">
            <v>存储卡</v>
          </cell>
          <cell r="T3946" t="str">
            <v>500024811</v>
          </cell>
          <cell r="U3946" t="str">
            <v>个</v>
          </cell>
          <cell r="V3946" t="str">
            <v>A类</v>
          </cell>
        </row>
        <row r="3947">
          <cell r="B3947" t="str">
            <v>220070030002358200007</v>
          </cell>
          <cell r="C3947" t="str">
            <v>三星 (SAMSUNG) MJ 128GB TF卡 (计价单位：个)  黑白</v>
          </cell>
          <cell r="D3947" t="str">
            <v>00023582</v>
          </cell>
          <cell r="E3947" t="str">
            <v>三星(SAMSUNG)</v>
          </cell>
          <cell r="F3947" t="str">
            <v>MJ 128GB</v>
          </cell>
          <cell r="G3947" t="str">
            <v/>
          </cell>
          <cell r="H3947" t="str">
            <v/>
          </cell>
        </row>
        <row r="3947">
          <cell r="J3947" t="str">
            <v/>
          </cell>
        </row>
        <row r="3947">
          <cell r="L3947" t="str">
            <v>22</v>
          </cell>
          <cell r="M3947" t="str">
            <v>办公用品-旧</v>
          </cell>
          <cell r="N3947" t="str">
            <v>22007</v>
          </cell>
          <cell r="O3947" t="str">
            <v>电脑周边</v>
          </cell>
          <cell r="P3947" t="str">
            <v>22007003</v>
          </cell>
          <cell r="Q3947" t="str">
            <v>存储卡</v>
          </cell>
          <cell r="R3947" t="str">
            <v>2612015</v>
          </cell>
          <cell r="S3947" t="str">
            <v>存储卡</v>
          </cell>
          <cell r="T3947" t="str">
            <v>500024811</v>
          </cell>
          <cell r="U3947" t="str">
            <v>个</v>
          </cell>
          <cell r="V3947" t="str">
            <v>A类</v>
          </cell>
        </row>
        <row r="3948">
          <cell r="B3948" t="str">
            <v>220130010002400400022</v>
          </cell>
          <cell r="C3948" t="str">
            <v>爱国者 (aigo) M21 2.5英寸/2T 移动硬盘 (计价单位：个) 银色</v>
          </cell>
          <cell r="D3948" t="str">
            <v>00024004</v>
          </cell>
          <cell r="E3948" t="str">
            <v>爱国者(aigo)</v>
          </cell>
          <cell r="F3948" t="str">
            <v>M21 2T</v>
          </cell>
          <cell r="G3948" t="str">
            <v/>
          </cell>
          <cell r="H3948" t="str">
            <v/>
          </cell>
        </row>
        <row r="3948">
          <cell r="J3948" t="str">
            <v/>
          </cell>
        </row>
        <row r="3948">
          <cell r="L3948" t="str">
            <v>113</v>
          </cell>
          <cell r="M3948" t="str">
            <v>信息化通讯设备（通用）</v>
          </cell>
          <cell r="N3948" t="str">
            <v>22013</v>
          </cell>
          <cell r="O3948" t="str">
            <v>存储设备</v>
          </cell>
          <cell r="P3948" t="str">
            <v>22013001</v>
          </cell>
          <cell r="Q3948" t="str">
            <v>移动硬盘</v>
          </cell>
          <cell r="R3948" t="str">
            <v>2404005</v>
          </cell>
          <cell r="S3948" t="str">
            <v>移动硬盘</v>
          </cell>
          <cell r="T3948" t="str">
            <v>500134467</v>
          </cell>
          <cell r="U3948" t="str">
            <v>块</v>
          </cell>
          <cell r="V3948" t="str">
            <v>A类</v>
          </cell>
        </row>
        <row r="3949">
          <cell r="B3949" t="str">
            <v>220070030003369100014</v>
          </cell>
          <cell r="C3949" t="str">
            <v>闪迪(SanDisk）SDSQXCY-256G U3 C10 A2 V30 4KTF卡(计价单位：个)黑</v>
          </cell>
          <cell r="D3949" t="str">
            <v>00033691</v>
          </cell>
          <cell r="E3949" t="str">
            <v>闪迪(SanDisk)</v>
          </cell>
          <cell r="F3949" t="str">
            <v>SDSQXCY-256G-ZN6MA 256GB</v>
          </cell>
          <cell r="G3949" t="str">
            <v/>
          </cell>
          <cell r="H3949" t="str">
            <v/>
          </cell>
        </row>
        <row r="3949">
          <cell r="J3949" t="str">
            <v/>
          </cell>
          <cell r="K3949" t="str">
            <v>619659167844</v>
          </cell>
          <cell r="L3949" t="str">
            <v>22</v>
          </cell>
          <cell r="M3949" t="str">
            <v>办公用品-旧</v>
          </cell>
          <cell r="N3949" t="str">
            <v>22007</v>
          </cell>
          <cell r="O3949" t="str">
            <v>电脑周边</v>
          </cell>
          <cell r="P3949" t="str">
            <v>22007003</v>
          </cell>
          <cell r="Q3949" t="str">
            <v>存储卡</v>
          </cell>
          <cell r="R3949" t="str">
            <v>2612015</v>
          </cell>
          <cell r="S3949" t="str">
            <v>存储卡</v>
          </cell>
          <cell r="T3949" t="str">
            <v>500024811</v>
          </cell>
          <cell r="U3949" t="str">
            <v>个</v>
          </cell>
          <cell r="V3949" t="str">
            <v>A类</v>
          </cell>
        </row>
        <row r="3950">
          <cell r="B3950" t="str">
            <v>220070030001722400002</v>
          </cell>
          <cell r="C3950" t="str">
            <v>朗科(Netac) P500 128G A1 U3 V30 4K TF卡 (计价单位：个) 红色</v>
          </cell>
          <cell r="D3950" t="str">
            <v>00017224</v>
          </cell>
          <cell r="E3950" t="str">
            <v>朗科(Netac)</v>
          </cell>
          <cell r="F3950" t="str">
            <v>P500 128GB</v>
          </cell>
          <cell r="G3950" t="str">
            <v/>
          </cell>
          <cell r="H3950" t="str">
            <v/>
          </cell>
        </row>
        <row r="3950">
          <cell r="J3950" t="str">
            <v/>
          </cell>
        </row>
        <row r="3950">
          <cell r="L3950" t="str">
            <v>22</v>
          </cell>
          <cell r="M3950" t="str">
            <v>办公用品-旧</v>
          </cell>
          <cell r="N3950" t="str">
            <v>22007</v>
          </cell>
          <cell r="O3950" t="str">
            <v>电脑周边</v>
          </cell>
          <cell r="P3950" t="str">
            <v>22007003</v>
          </cell>
          <cell r="Q3950" t="str">
            <v>存储卡</v>
          </cell>
          <cell r="R3950" t="str">
            <v>2612015</v>
          </cell>
          <cell r="S3950" t="str">
            <v>存储卡</v>
          </cell>
          <cell r="T3950" t="str">
            <v>500024811</v>
          </cell>
          <cell r="U3950" t="str">
            <v>个</v>
          </cell>
          <cell r="V3950" t="str">
            <v>A类</v>
          </cell>
        </row>
        <row r="3951">
          <cell r="B3951" t="str">
            <v>220070030002042100009</v>
          </cell>
          <cell r="C3951" t="str">
            <v>雷克沙(Lexar) LSD64GCB1667 64GB U3 V60 SD卡 (计价单位：个) 黑色</v>
          </cell>
          <cell r="D3951" t="str">
            <v>00020421</v>
          </cell>
          <cell r="E3951" t="str">
            <v>雷克沙(Lexar)</v>
          </cell>
          <cell r="F3951" t="str">
            <v>LSD64GCB1667 64GB</v>
          </cell>
          <cell r="G3951" t="str">
            <v/>
          </cell>
          <cell r="H3951" t="str">
            <v/>
          </cell>
        </row>
        <row r="3951">
          <cell r="J3951" t="str">
            <v/>
          </cell>
        </row>
        <row r="3951">
          <cell r="L3951" t="str">
            <v>22</v>
          </cell>
          <cell r="M3951" t="str">
            <v>办公用品-旧</v>
          </cell>
          <cell r="N3951" t="str">
            <v>22007</v>
          </cell>
          <cell r="O3951" t="str">
            <v>电脑周边</v>
          </cell>
          <cell r="P3951" t="str">
            <v>22007003</v>
          </cell>
          <cell r="Q3951" t="str">
            <v>存储卡</v>
          </cell>
          <cell r="R3951" t="str">
            <v>2612015</v>
          </cell>
          <cell r="S3951" t="str">
            <v>存储卡</v>
          </cell>
          <cell r="T3951" t="str">
            <v>500024811</v>
          </cell>
          <cell r="U3951" t="str">
            <v>个</v>
          </cell>
          <cell r="V3951" t="str">
            <v>A类</v>
          </cell>
        </row>
        <row r="3952">
          <cell r="B3952" t="str">
            <v>220070030002042100008</v>
          </cell>
          <cell r="C3952" t="str">
            <v>雷克沙(Lexar) LSDMI128BBAP633A 128GB UHS-I U3 V30 TF卡 (计价单位：个) 黑色</v>
          </cell>
          <cell r="D3952" t="str">
            <v>00020421</v>
          </cell>
          <cell r="E3952" t="str">
            <v>雷克沙(Lexar)</v>
          </cell>
          <cell r="F3952" t="str">
            <v>LSDMI128BBAP633A 128GB</v>
          </cell>
          <cell r="G3952" t="str">
            <v/>
          </cell>
          <cell r="H3952" t="str">
            <v/>
          </cell>
        </row>
        <row r="3952">
          <cell r="J3952" t="str">
            <v/>
          </cell>
          <cell r="K3952" t="str">
            <v>843367102631</v>
          </cell>
          <cell r="L3952" t="str">
            <v>22</v>
          </cell>
          <cell r="M3952" t="str">
            <v>办公用品-旧</v>
          </cell>
          <cell r="N3952" t="str">
            <v>22007</v>
          </cell>
          <cell r="O3952" t="str">
            <v>电脑周边</v>
          </cell>
          <cell r="P3952" t="str">
            <v>22007003</v>
          </cell>
          <cell r="Q3952" t="str">
            <v>存储卡</v>
          </cell>
          <cell r="R3952" t="str">
            <v>2612015</v>
          </cell>
          <cell r="S3952" t="str">
            <v>存储卡</v>
          </cell>
          <cell r="T3952" t="str">
            <v>500024811</v>
          </cell>
          <cell r="U3952" t="str">
            <v>个</v>
          </cell>
          <cell r="V3952" t="str">
            <v>A类</v>
          </cell>
        </row>
        <row r="3953">
          <cell r="B3953" t="str">
            <v>220070030002042100007</v>
          </cell>
          <cell r="C3953" t="str">
            <v>雷克沙(Lexar) LSDMI64GBBAP633A 64GB UHS-I U3 V30 TF卡 (计价单位：个) 黑色</v>
          </cell>
          <cell r="D3953" t="str">
            <v>00020421</v>
          </cell>
          <cell r="E3953" t="str">
            <v>雷克沙(Lexar)</v>
          </cell>
          <cell r="F3953" t="str">
            <v>LSDMI64GBBAP633A 64GB</v>
          </cell>
          <cell r="G3953" t="str">
            <v/>
          </cell>
          <cell r="H3953" t="str">
            <v/>
          </cell>
        </row>
        <row r="3953">
          <cell r="J3953" t="str">
            <v/>
          </cell>
        </row>
        <row r="3953">
          <cell r="L3953" t="str">
            <v>22</v>
          </cell>
          <cell r="M3953" t="str">
            <v>办公用品-旧</v>
          </cell>
          <cell r="N3953" t="str">
            <v>22007</v>
          </cell>
          <cell r="O3953" t="str">
            <v>电脑周边</v>
          </cell>
          <cell r="P3953" t="str">
            <v>22007003</v>
          </cell>
          <cell r="Q3953" t="str">
            <v>存储卡</v>
          </cell>
          <cell r="R3953" t="str">
            <v>2612015</v>
          </cell>
          <cell r="S3953" t="str">
            <v>存储卡</v>
          </cell>
          <cell r="T3953" t="str">
            <v>500024811</v>
          </cell>
          <cell r="U3953" t="str">
            <v>个</v>
          </cell>
          <cell r="V3953" t="str">
            <v>A类</v>
          </cell>
        </row>
        <row r="3954">
          <cell r="B3954" t="str">
            <v>220070030002042100006</v>
          </cell>
          <cell r="C3954" t="str">
            <v>雷克沙(Lexar) LSDMI32GBBAP633A 32GB UHS-I U1 V10 TF卡 (计价单位：个) 黑色</v>
          </cell>
          <cell r="D3954" t="str">
            <v>00020421</v>
          </cell>
          <cell r="E3954" t="str">
            <v>雷克沙(Lexar)</v>
          </cell>
          <cell r="F3954" t="str">
            <v>LSDMI32GBBAP633A  32GB</v>
          </cell>
          <cell r="G3954" t="str">
            <v/>
          </cell>
          <cell r="H3954" t="str">
            <v/>
          </cell>
        </row>
        <row r="3954">
          <cell r="J3954" t="str">
            <v/>
          </cell>
        </row>
        <row r="3954">
          <cell r="L3954" t="str">
            <v>22</v>
          </cell>
          <cell r="M3954" t="str">
            <v>办公用品-旧</v>
          </cell>
          <cell r="N3954" t="str">
            <v>22007</v>
          </cell>
          <cell r="O3954" t="str">
            <v>电脑周边</v>
          </cell>
          <cell r="P3954" t="str">
            <v>22007003</v>
          </cell>
          <cell r="Q3954" t="str">
            <v>存储卡</v>
          </cell>
          <cell r="R3954" t="str">
            <v>2612015</v>
          </cell>
          <cell r="S3954" t="str">
            <v>存储卡</v>
          </cell>
          <cell r="T3954" t="str">
            <v>500024811</v>
          </cell>
          <cell r="U3954" t="str">
            <v>个</v>
          </cell>
          <cell r="V3954" t="str">
            <v>A类</v>
          </cell>
        </row>
        <row r="3955">
          <cell r="B3955" t="str">
            <v>220130020001722400034</v>
          </cell>
          <cell r="C3955" t="str">
            <v>朗科(Netac) U628 32GB USB3.0 指纹加密 U盘 (计价单位：个) 珍镍色</v>
          </cell>
          <cell r="D3955" t="str">
            <v>00017224</v>
          </cell>
          <cell r="E3955" t="str">
            <v>朗科(Netac)</v>
          </cell>
          <cell r="F3955" t="str">
            <v>U628 32GB</v>
          </cell>
          <cell r="G3955" t="str">
            <v/>
          </cell>
          <cell r="H3955" t="str">
            <v/>
          </cell>
        </row>
        <row r="3955">
          <cell r="J3955" t="str">
            <v/>
          </cell>
          <cell r="K3955" t="str">
            <v>6926337223988</v>
          </cell>
          <cell r="L3955" t="str">
            <v>113</v>
          </cell>
          <cell r="M3955" t="str">
            <v>信息化通讯设备（通用）</v>
          </cell>
          <cell r="N3955" t="str">
            <v>22013</v>
          </cell>
          <cell r="O3955" t="str">
            <v>存储设备</v>
          </cell>
          <cell r="P3955" t="str">
            <v>22013002</v>
          </cell>
          <cell r="Q3955" t="str">
            <v>优盘</v>
          </cell>
          <cell r="R3955" t="str">
            <v>2404004</v>
          </cell>
          <cell r="S3955" t="str">
            <v>优盘</v>
          </cell>
          <cell r="T3955" t="str">
            <v>500134451</v>
          </cell>
          <cell r="U3955" t="str">
            <v>个</v>
          </cell>
          <cell r="V3955" t="str">
            <v>A类</v>
          </cell>
        </row>
        <row r="3956">
          <cell r="B3956" t="str">
            <v>220130040001725300001</v>
          </cell>
          <cell r="C3956" t="str">
            <v>绿联(UGREEN) CM197 2.5英寸 移动硬盘盒 (计价单位：个)黑色</v>
          </cell>
          <cell r="D3956" t="str">
            <v>00017253</v>
          </cell>
          <cell r="E3956" t="str">
            <v>绿联(UGREEN)</v>
          </cell>
          <cell r="F3956" t="str">
            <v>CM197</v>
          </cell>
          <cell r="G3956" t="str">
            <v/>
          </cell>
          <cell r="H3956" t="str">
            <v/>
          </cell>
        </row>
        <row r="3956">
          <cell r="J3956" t="str">
            <v/>
          </cell>
        </row>
        <row r="3956">
          <cell r="L3956" t="str">
            <v>113</v>
          </cell>
          <cell r="M3956" t="str">
            <v>信息化通讯设备（通用）</v>
          </cell>
          <cell r="N3956" t="str">
            <v>22013</v>
          </cell>
          <cell r="O3956" t="str">
            <v>存储设备</v>
          </cell>
          <cell r="P3956" t="str">
            <v>22013004</v>
          </cell>
          <cell r="Q3956" t="str">
            <v>移动硬盘盒</v>
          </cell>
          <cell r="R3956" t="str">
            <v>2601012</v>
          </cell>
          <cell r="S3956" t="str">
            <v>数码设备</v>
          </cell>
          <cell r="T3956" t="str">
            <v>500134464</v>
          </cell>
          <cell r="U3956" t="str">
            <v>台</v>
          </cell>
          <cell r="V3956" t="str">
            <v>A类</v>
          </cell>
        </row>
        <row r="3957">
          <cell r="B3957" t="str">
            <v>220230190004334600002</v>
          </cell>
          <cell r="C3957" t="str">
            <v>英莱芬(ENLIVEN) 500ml  树莓红苹果 护发素 (计价单位：瓶)</v>
          </cell>
          <cell r="D3957" t="str">
            <v>00043346</v>
          </cell>
          <cell r="E3957" t="str">
            <v>英莱芬(ENLIVEN)</v>
          </cell>
          <cell r="F3957" t="str">
            <v>500ml 树莓红苹果 护发素</v>
          </cell>
          <cell r="G3957" t="str">
            <v/>
          </cell>
          <cell r="H3957" t="str">
            <v/>
          </cell>
        </row>
        <row r="3957">
          <cell r="J3957" t="str">
            <v/>
          </cell>
          <cell r="K3957" t="str">
            <v>5055028344297</v>
          </cell>
          <cell r="L3957" t="str">
            <v>22</v>
          </cell>
          <cell r="M3957" t="str">
            <v>办公用品-旧</v>
          </cell>
          <cell r="N3957" t="str">
            <v>22023</v>
          </cell>
          <cell r="O3957" t="str">
            <v>办公日用</v>
          </cell>
          <cell r="P3957" t="str">
            <v>22023019</v>
          </cell>
          <cell r="Q3957" t="str">
            <v>洗涤用品</v>
          </cell>
          <cell r="R3957" t="str">
            <v>2611009</v>
          </cell>
          <cell r="S3957" t="str">
            <v>洗涤用品</v>
          </cell>
          <cell r="T3957" t="str">
            <v>500136632</v>
          </cell>
          <cell r="U3957" t="str">
            <v>千克</v>
          </cell>
          <cell r="V3957" t="str">
            <v>C类</v>
          </cell>
        </row>
        <row r="3958">
          <cell r="B3958" t="str">
            <v>220230190002204800056</v>
          </cell>
          <cell r="C3958" t="str">
            <v>威露士(Walch) 深层洁净 4kg/瓶 洗衣液 (计价单位：瓶)</v>
          </cell>
          <cell r="D3958" t="str">
            <v>00022048</v>
          </cell>
          <cell r="E3958" t="str">
            <v>威露士(walch)</v>
          </cell>
          <cell r="F3958" t="str">
            <v>深层洁净 4kg</v>
          </cell>
          <cell r="G3958" t="str">
            <v/>
          </cell>
          <cell r="H3958" t="str">
            <v/>
          </cell>
        </row>
        <row r="3958">
          <cell r="J3958" t="str">
            <v/>
          </cell>
          <cell r="K3958" t="str">
            <v>6925911516102</v>
          </cell>
          <cell r="L3958" t="str">
            <v>22</v>
          </cell>
          <cell r="M3958" t="str">
            <v>办公用品-旧</v>
          </cell>
          <cell r="N3958" t="str">
            <v>22023</v>
          </cell>
          <cell r="O3958" t="str">
            <v>办公日用</v>
          </cell>
          <cell r="P3958" t="str">
            <v>22023019</v>
          </cell>
          <cell r="Q3958" t="str">
            <v>洗涤用品</v>
          </cell>
          <cell r="R3958" t="str">
            <v>2611009</v>
          </cell>
          <cell r="S3958" t="str">
            <v>洗涤用品</v>
          </cell>
          <cell r="T3958" t="str">
            <v>500136632</v>
          </cell>
          <cell r="U3958" t="str">
            <v>千克</v>
          </cell>
          <cell r="V3958" t="str">
            <v>C类</v>
          </cell>
        </row>
        <row r="3959">
          <cell r="B3959" t="str">
            <v>220230160002019700052</v>
          </cell>
          <cell r="C3959" t="str">
            <v>清风(APP) BWB80C 80片/包 EDI纯水湿巾 (计价单位：包)</v>
          </cell>
          <cell r="D3959" t="str">
            <v>00020197</v>
          </cell>
          <cell r="E3959" t="str">
            <v>清风(Breeze)</v>
          </cell>
          <cell r="F3959" t="str">
            <v>BWB80C</v>
          </cell>
          <cell r="G3959" t="str">
            <v/>
          </cell>
          <cell r="H3959" t="str">
            <v/>
          </cell>
        </row>
        <row r="3959">
          <cell r="J3959" t="str">
            <v/>
          </cell>
          <cell r="K3959" t="str">
            <v>6922266451058</v>
          </cell>
          <cell r="L3959" t="str">
            <v>22</v>
          </cell>
          <cell r="M3959" t="str">
            <v>办公用品-旧</v>
          </cell>
          <cell r="N3959" t="str">
            <v>22023</v>
          </cell>
          <cell r="O3959" t="str">
            <v>办公日用</v>
          </cell>
          <cell r="P3959" t="str">
            <v>22023016</v>
          </cell>
          <cell r="Q3959" t="str">
            <v>生活用纸</v>
          </cell>
          <cell r="R3959" t="str">
            <v>2611001</v>
          </cell>
          <cell r="S3959" t="str">
            <v>生活用纸</v>
          </cell>
          <cell r="T3959" t="str">
            <v>500024762</v>
          </cell>
          <cell r="U3959" t="str">
            <v>提</v>
          </cell>
          <cell r="V3959" t="str">
            <v>A类</v>
          </cell>
        </row>
        <row r="3960">
          <cell r="B3960" t="str">
            <v>155001019d1ffb29100001</v>
          </cell>
          <cell r="C3960" t="str">
            <v>怡思丁(ISDIN) 臻维光护隔离防护沁融 SPF50+ 50ml 防晒液 (计价单位：瓶)</v>
          </cell>
          <cell r="D3960" t="str">
            <v>d1ffb291</v>
          </cell>
          <cell r="E3960" t="str">
            <v>怡思丁</v>
          </cell>
          <cell r="F3960" t="str">
            <v>臻维光护隔离防护沁融 SPF50+</v>
          </cell>
          <cell r="G3960" t="str">
            <v/>
          </cell>
          <cell r="H3960" t="str">
            <v/>
          </cell>
        </row>
        <row r="3960">
          <cell r="J3960" t="str">
            <v/>
          </cell>
          <cell r="K3960" t="str">
            <v>8429420135819</v>
          </cell>
          <cell r="L3960" t="str">
            <v>155</v>
          </cell>
          <cell r="M3960" t="str">
            <v>劳保用品（通用）</v>
          </cell>
          <cell r="N3960" t="str">
            <v>155001</v>
          </cell>
          <cell r="O3960" t="str">
            <v>通用劳保用品</v>
          </cell>
          <cell r="P3960" t="str">
            <v>155001019</v>
          </cell>
          <cell r="Q3960" t="str">
            <v>防晒用具</v>
          </cell>
          <cell r="R3960" t="str">
            <v>2501050</v>
          </cell>
          <cell r="S3960" t="str">
            <v>防晒用具</v>
          </cell>
          <cell r="T3960" t="str">
            <v>500138231</v>
          </cell>
          <cell r="U3960" t="str">
            <v>套</v>
          </cell>
          <cell r="V3960" t="str">
            <v>A类</v>
          </cell>
        </row>
        <row r="3961">
          <cell r="B3961" t="str">
            <v>1550010189a58892b00001</v>
          </cell>
          <cell r="C3961" t="str">
            <v>南舒儿(Nature) 驱蚊 125ml 花露水 (计价单位：瓶)</v>
          </cell>
          <cell r="D3961" t="str">
            <v>9a58892b</v>
          </cell>
          <cell r="E3961" t="str">
            <v>南舒儿</v>
          </cell>
          <cell r="F3961" t="str">
            <v>125ml 花露水</v>
          </cell>
          <cell r="G3961" t="str">
            <v/>
          </cell>
          <cell r="H3961" t="str">
            <v/>
          </cell>
        </row>
        <row r="3961">
          <cell r="J3961" t="str">
            <v/>
          </cell>
          <cell r="K3961" t="str">
            <v>3475621150521</v>
          </cell>
          <cell r="L3961" t="str">
            <v>155</v>
          </cell>
          <cell r="M3961" t="str">
            <v>劳保用品（通用）</v>
          </cell>
          <cell r="N3961" t="str">
            <v>155001</v>
          </cell>
          <cell r="O3961" t="str">
            <v>通用劳保用品</v>
          </cell>
          <cell r="P3961" t="str">
            <v>155001018</v>
          </cell>
          <cell r="Q3961" t="str">
            <v>驱蚊用具</v>
          </cell>
          <cell r="R3961" t="str">
            <v>2501038</v>
          </cell>
          <cell r="S3961" t="str">
            <v>防蚊虫药具</v>
          </cell>
          <cell r="T3961" t="str">
            <v>500024552</v>
          </cell>
          <cell r="U3961" t="str">
            <v>套</v>
          </cell>
          <cell r="V3961" t="str">
            <v>A类</v>
          </cell>
        </row>
        <row r="3962">
          <cell r="B3962" t="str">
            <v>155001019a42a50ab00001</v>
          </cell>
          <cell r="C3962" t="str">
            <v>爱伽丝 田园 SPF50+PA++++ 200g 防晒喷雾 (计价单位：瓶)</v>
          </cell>
          <cell r="D3962" t="str">
            <v>a42a50ab</v>
          </cell>
          <cell r="E3962" t="str">
            <v>爱伽丝</v>
          </cell>
          <cell r="F3962" t="str">
            <v>田园</v>
          </cell>
          <cell r="G3962" t="str">
            <v/>
          </cell>
          <cell r="H3962" t="str">
            <v/>
          </cell>
        </row>
        <row r="3962">
          <cell r="J3962" t="str">
            <v/>
          </cell>
          <cell r="K3962" t="str">
            <v>4549813039808</v>
          </cell>
          <cell r="L3962" t="str">
            <v>155</v>
          </cell>
          <cell r="M3962" t="str">
            <v>劳保用品（通用）</v>
          </cell>
          <cell r="N3962" t="str">
            <v>155001</v>
          </cell>
          <cell r="O3962" t="str">
            <v>通用劳保用品</v>
          </cell>
          <cell r="P3962" t="str">
            <v>155001019</v>
          </cell>
          <cell r="Q3962" t="str">
            <v>防晒用具</v>
          </cell>
          <cell r="R3962" t="str">
            <v>2501050</v>
          </cell>
          <cell r="S3962" t="str">
            <v>防晒用具</v>
          </cell>
          <cell r="T3962" t="str">
            <v>500138231</v>
          </cell>
          <cell r="U3962" t="str">
            <v>套</v>
          </cell>
          <cell r="V3962" t="str">
            <v>A类</v>
          </cell>
        </row>
        <row r="3963">
          <cell r="B3963" t="str">
            <v>220220060002095000074</v>
          </cell>
          <cell r="C3963" t="str">
            <v>美的(Midea) LDC30AR 变频落地扇 (计价单位：台)</v>
          </cell>
          <cell r="D3963" t="str">
            <v>00020950</v>
          </cell>
          <cell r="E3963" t="str">
            <v>美的(Midea)</v>
          </cell>
          <cell r="F3963" t="str">
            <v>LDC30AR </v>
          </cell>
          <cell r="G3963" t="str">
            <v/>
          </cell>
          <cell r="H3963" t="str">
            <v/>
          </cell>
        </row>
        <row r="3963">
          <cell r="J3963" t="str">
            <v/>
          </cell>
        </row>
        <row r="3963">
          <cell r="L3963" t="str">
            <v>22</v>
          </cell>
          <cell r="M3963" t="str">
            <v>办公用品-旧</v>
          </cell>
          <cell r="N3963" t="str">
            <v>22022</v>
          </cell>
          <cell r="O3963" t="str">
            <v>办公电器</v>
          </cell>
          <cell r="P3963" t="str">
            <v>22022006</v>
          </cell>
          <cell r="Q3963" t="str">
            <v>电风扇</v>
          </cell>
          <cell r="R3963" t="str">
            <v>2614014</v>
          </cell>
          <cell r="S3963" t="str">
            <v>电风扇</v>
          </cell>
          <cell r="T3963" t="str">
            <v>500025072</v>
          </cell>
          <cell r="U3963" t="str">
            <v>台</v>
          </cell>
          <cell r="V3963" t="str">
            <v>A类</v>
          </cell>
        </row>
        <row r="3964">
          <cell r="B3964" t="str">
            <v>220220060002075100042</v>
          </cell>
          <cell r="C3964" t="str">
            <v>艾美特(airmate) S30193T2 台立扇 (计价单位：台)</v>
          </cell>
          <cell r="D3964" t="str">
            <v>00020751</v>
          </cell>
          <cell r="E3964" t="str">
            <v>艾美特(Airmate)</v>
          </cell>
          <cell r="F3964" t="str">
            <v>S30193T2</v>
          </cell>
          <cell r="G3964" t="str">
            <v/>
          </cell>
          <cell r="H3964" t="str">
            <v/>
          </cell>
        </row>
        <row r="3964">
          <cell r="J3964" t="str">
            <v/>
          </cell>
          <cell r="K3964" t="str">
            <v>6914621226920</v>
          </cell>
          <cell r="L3964" t="str">
            <v>22</v>
          </cell>
          <cell r="M3964" t="str">
            <v>办公用品-旧</v>
          </cell>
          <cell r="N3964" t="str">
            <v>22022</v>
          </cell>
          <cell r="O3964" t="str">
            <v>办公电器</v>
          </cell>
          <cell r="P3964" t="str">
            <v>22022006</v>
          </cell>
          <cell r="Q3964" t="str">
            <v>电风扇</v>
          </cell>
          <cell r="R3964" t="str">
            <v>2614014</v>
          </cell>
          <cell r="S3964" t="str">
            <v>电风扇</v>
          </cell>
          <cell r="T3964" t="str">
            <v>500025072</v>
          </cell>
          <cell r="U3964" t="str">
            <v>台</v>
          </cell>
          <cell r="V3964" t="str">
            <v>A类</v>
          </cell>
        </row>
        <row r="3965">
          <cell r="B3965" t="str">
            <v>220220060002075100041</v>
          </cell>
          <cell r="C3965" t="str">
            <v>艾美特(airmate) S30193R 台立扇 (计价单位：台)</v>
          </cell>
          <cell r="D3965" t="str">
            <v>00020751</v>
          </cell>
          <cell r="E3965" t="str">
            <v>艾美特(Airmate)</v>
          </cell>
          <cell r="F3965" t="str">
            <v>S30193R</v>
          </cell>
          <cell r="G3965" t="str">
            <v/>
          </cell>
          <cell r="H3965" t="str">
            <v/>
          </cell>
        </row>
        <row r="3965">
          <cell r="J3965" t="str">
            <v/>
          </cell>
          <cell r="K3965" t="str">
            <v>6914621227880</v>
          </cell>
          <cell r="L3965" t="str">
            <v>22</v>
          </cell>
          <cell r="M3965" t="str">
            <v>办公用品-旧</v>
          </cell>
          <cell r="N3965" t="str">
            <v>22022</v>
          </cell>
          <cell r="O3965" t="str">
            <v>办公电器</v>
          </cell>
          <cell r="P3965" t="str">
            <v>22022006</v>
          </cell>
          <cell r="Q3965" t="str">
            <v>电风扇</v>
          </cell>
          <cell r="R3965" t="str">
            <v>2614014</v>
          </cell>
          <cell r="S3965" t="str">
            <v>电风扇</v>
          </cell>
          <cell r="T3965" t="str">
            <v>500025072</v>
          </cell>
          <cell r="U3965" t="str">
            <v>台</v>
          </cell>
          <cell r="V3965" t="str">
            <v>A类</v>
          </cell>
        </row>
        <row r="3966">
          <cell r="B3966" t="str">
            <v>220220060002075100040</v>
          </cell>
          <cell r="C3966" t="str">
            <v>艾美特(airmate) FS4099R 落地扇 (计价单位：台)</v>
          </cell>
          <cell r="D3966" t="str">
            <v>00020751</v>
          </cell>
          <cell r="E3966" t="str">
            <v>艾美特(Airmate)</v>
          </cell>
          <cell r="F3966" t="str">
            <v>FS4099R </v>
          </cell>
          <cell r="G3966" t="str">
            <v/>
          </cell>
          <cell r="H3966" t="str">
            <v/>
          </cell>
        </row>
        <row r="3966">
          <cell r="J3966" t="str">
            <v/>
          </cell>
        </row>
        <row r="3966">
          <cell r="L3966" t="str">
            <v>22</v>
          </cell>
          <cell r="M3966" t="str">
            <v>办公用品-旧</v>
          </cell>
          <cell r="N3966" t="str">
            <v>22022</v>
          </cell>
          <cell r="O3966" t="str">
            <v>办公电器</v>
          </cell>
          <cell r="P3966" t="str">
            <v>22022006</v>
          </cell>
          <cell r="Q3966" t="str">
            <v>电风扇</v>
          </cell>
          <cell r="R3966" t="str">
            <v>2614014</v>
          </cell>
          <cell r="S3966" t="str">
            <v>电风扇</v>
          </cell>
          <cell r="T3966" t="str">
            <v>500025072</v>
          </cell>
          <cell r="U3966" t="str">
            <v>台</v>
          </cell>
          <cell r="V3966" t="str">
            <v>A类</v>
          </cell>
        </row>
        <row r="3967">
          <cell r="B3967" t="str">
            <v>220220060002098600035</v>
          </cell>
          <cell r="C3967" t="str">
            <v>先锋(SINGFUN) LRG04-18AR 冷风扇(遥控冷暖空调扇) (计价单位：台)</v>
          </cell>
          <cell r="D3967" t="str">
            <v>00020986</v>
          </cell>
          <cell r="E3967" t="str">
            <v>先锋(SINGFUN)</v>
          </cell>
          <cell r="F3967" t="str">
            <v>LRG04-18AR</v>
          </cell>
          <cell r="G3967" t="str">
            <v/>
          </cell>
          <cell r="H3967" t="str">
            <v/>
          </cell>
        </row>
        <row r="3967">
          <cell r="J3967" t="str">
            <v/>
          </cell>
          <cell r="K3967" t="str">
            <v>6923046233017</v>
          </cell>
          <cell r="L3967" t="str">
            <v>22</v>
          </cell>
          <cell r="M3967" t="str">
            <v>办公用品-旧</v>
          </cell>
          <cell r="N3967" t="str">
            <v>22022</v>
          </cell>
          <cell r="O3967" t="str">
            <v>办公电器</v>
          </cell>
          <cell r="P3967" t="str">
            <v>22022006</v>
          </cell>
          <cell r="Q3967" t="str">
            <v>电风扇</v>
          </cell>
          <cell r="R3967" t="str">
            <v>2614014</v>
          </cell>
          <cell r="S3967" t="str">
            <v>电风扇</v>
          </cell>
          <cell r="T3967" t="str">
            <v>500025072</v>
          </cell>
          <cell r="U3967" t="str">
            <v>台</v>
          </cell>
          <cell r="V3967" t="str">
            <v>A类</v>
          </cell>
        </row>
        <row r="3968">
          <cell r="B3968" t="str">
            <v>220220060002098600034</v>
          </cell>
          <cell r="C3968" t="str">
            <v>先锋(SINGFUN) KYT30-17A 转页扇(台式) (计价单位：台)</v>
          </cell>
          <cell r="D3968" t="str">
            <v>00020986</v>
          </cell>
          <cell r="E3968" t="str">
            <v>先锋(SINGFUN)</v>
          </cell>
          <cell r="F3968" t="str">
            <v>KYT30-17A </v>
          </cell>
          <cell r="G3968" t="str">
            <v/>
          </cell>
          <cell r="H3968" t="str">
            <v/>
          </cell>
        </row>
        <row r="3968">
          <cell r="J3968" t="str">
            <v/>
          </cell>
          <cell r="K3968" t="str">
            <v>6923046223940</v>
          </cell>
          <cell r="L3968" t="str">
            <v>22</v>
          </cell>
          <cell r="M3968" t="str">
            <v>办公用品-旧</v>
          </cell>
          <cell r="N3968" t="str">
            <v>22022</v>
          </cell>
          <cell r="O3968" t="str">
            <v>办公电器</v>
          </cell>
          <cell r="P3968" t="str">
            <v>22022006</v>
          </cell>
          <cell r="Q3968" t="str">
            <v>电风扇</v>
          </cell>
          <cell r="R3968" t="str">
            <v>2614014</v>
          </cell>
          <cell r="S3968" t="str">
            <v>电风扇</v>
          </cell>
          <cell r="T3968" t="str">
            <v>500025072</v>
          </cell>
          <cell r="U3968" t="str">
            <v>台</v>
          </cell>
          <cell r="V3968" t="str">
            <v>A类</v>
          </cell>
        </row>
        <row r="3969">
          <cell r="B3969" t="str">
            <v>220040250001640700050</v>
          </cell>
          <cell r="C3969" t="str">
            <v>尼康(Nikon) D7200(18/105) 单反相机(计价单位：台)</v>
          </cell>
          <cell r="D3969" t="str">
            <v>00016407</v>
          </cell>
          <cell r="E3969" t="str">
            <v>尼康(Nikon)</v>
          </cell>
          <cell r="F3969" t="str">
            <v>D7200(18/105)</v>
          </cell>
          <cell r="G3969" t="str">
            <v/>
          </cell>
          <cell r="H3969" t="str">
            <v/>
          </cell>
        </row>
        <row r="3969">
          <cell r="J3969" t="str">
            <v/>
          </cell>
          <cell r="K3969" t="str">
            <v>4960759145635</v>
          </cell>
          <cell r="L3969" t="str">
            <v>22</v>
          </cell>
          <cell r="M3969" t="str">
            <v>办公用品-旧</v>
          </cell>
          <cell r="N3969" t="str">
            <v>22004</v>
          </cell>
          <cell r="O3969" t="str">
            <v>办公设备</v>
          </cell>
          <cell r="P3969" t="str">
            <v>22004025</v>
          </cell>
          <cell r="Q3969" t="str">
            <v>数码设备</v>
          </cell>
          <cell r="R3969" t="str">
            <v>2601012</v>
          </cell>
          <cell r="S3969" t="str">
            <v>数码设备</v>
          </cell>
          <cell r="T3969" t="str">
            <v>500024599</v>
          </cell>
          <cell r="U3969" t="str">
            <v>台</v>
          </cell>
          <cell r="V3969" t="str">
            <v>A类</v>
          </cell>
        </row>
        <row r="3970">
          <cell r="B3970" t="str">
            <v>220220170004188100021</v>
          </cell>
          <cell r="C3970" t="str">
            <v>安吉尔(angel) AHRH27-4030K2 净水器(计价单位：台)黑色 </v>
          </cell>
          <cell r="D3970" t="str">
            <v>00041881</v>
          </cell>
          <cell r="E3970" t="str">
            <v>安吉尔(Angel)</v>
          </cell>
          <cell r="F3970" t="str">
            <v>AHRH27-4030K2 黑色</v>
          </cell>
          <cell r="G3970" t="str">
            <v/>
          </cell>
          <cell r="H3970" t="str">
            <v/>
          </cell>
        </row>
        <row r="3970">
          <cell r="J3970" t="str">
            <v/>
          </cell>
          <cell r="K3970" t="str">
            <v>null</v>
          </cell>
          <cell r="L3970" t="str">
            <v>22</v>
          </cell>
          <cell r="M3970" t="str">
            <v>办公用品-旧</v>
          </cell>
          <cell r="N3970" t="str">
            <v>22022</v>
          </cell>
          <cell r="O3970" t="str">
            <v>办公电器</v>
          </cell>
          <cell r="P3970" t="str">
            <v>22022017</v>
          </cell>
          <cell r="Q3970" t="str">
            <v>净水器</v>
          </cell>
          <cell r="R3970" t="str">
            <v>2614016</v>
          </cell>
          <cell r="S3970" t="str">
            <v>净水器</v>
          </cell>
          <cell r="T3970" t="str">
            <v>500049769</v>
          </cell>
          <cell r="U3970" t="str">
            <v>台</v>
          </cell>
          <cell r="V3970" t="str">
            <v>A类</v>
          </cell>
        </row>
        <row r="3971">
          <cell r="B3971" t="str">
            <v>220220170004188100020</v>
          </cell>
          <cell r="C3971" t="str">
            <v>安吉尔(angel) J2710- ROS126C 净水器(计价单位：台) 黑色</v>
          </cell>
          <cell r="D3971" t="str">
            <v>00041881</v>
          </cell>
          <cell r="E3971" t="str">
            <v>安吉尔(Angel)</v>
          </cell>
          <cell r="F3971" t="str">
            <v>J2710- ROS126C 黑色</v>
          </cell>
          <cell r="G3971" t="str">
            <v/>
          </cell>
          <cell r="H3971" t="str">
            <v/>
          </cell>
        </row>
        <row r="3971">
          <cell r="J3971" t="str">
            <v/>
          </cell>
          <cell r="K3971" t="str">
            <v>6910527019130</v>
          </cell>
          <cell r="L3971" t="str">
            <v>22</v>
          </cell>
          <cell r="M3971" t="str">
            <v>办公用品-旧</v>
          </cell>
          <cell r="N3971" t="str">
            <v>22022</v>
          </cell>
          <cell r="O3971" t="str">
            <v>办公电器</v>
          </cell>
          <cell r="P3971" t="str">
            <v>22022017</v>
          </cell>
          <cell r="Q3971" t="str">
            <v>净水器</v>
          </cell>
          <cell r="R3971" t="str">
            <v>2614016</v>
          </cell>
          <cell r="S3971" t="str">
            <v>净水器</v>
          </cell>
          <cell r="T3971" t="str">
            <v>500049769</v>
          </cell>
          <cell r="U3971" t="str">
            <v>台</v>
          </cell>
          <cell r="V3971" t="str">
            <v>A类</v>
          </cell>
        </row>
        <row r="3972">
          <cell r="B3972" t="str">
            <v>220230190004334600001</v>
          </cell>
          <cell r="C3972" t="str">
            <v>英莱芬(ENLIVEN) 500ml  树莓红苹果 洗发水 (计价单位：瓶)</v>
          </cell>
          <cell r="D3972" t="str">
            <v>00043346</v>
          </cell>
          <cell r="E3972" t="str">
            <v>英莱芬(ENLIVEN)</v>
          </cell>
          <cell r="F3972" t="str">
            <v>500ml 树莓红苹果 洗发水</v>
          </cell>
          <cell r="G3972" t="str">
            <v/>
          </cell>
          <cell r="H3972" t="str">
            <v/>
          </cell>
        </row>
        <row r="3972">
          <cell r="J3972" t="str">
            <v/>
          </cell>
          <cell r="K3972" t="str">
            <v>5055028344273</v>
          </cell>
          <cell r="L3972" t="str">
            <v>22</v>
          </cell>
          <cell r="M3972" t="str">
            <v>办公用品-旧</v>
          </cell>
          <cell r="N3972" t="str">
            <v>22023</v>
          </cell>
          <cell r="O3972" t="str">
            <v>办公日用</v>
          </cell>
          <cell r="P3972" t="str">
            <v>22023019</v>
          </cell>
          <cell r="Q3972" t="str">
            <v>洗涤用品</v>
          </cell>
          <cell r="R3972" t="str">
            <v>2611009</v>
          </cell>
          <cell r="S3972" t="str">
            <v>洗涤用品</v>
          </cell>
          <cell r="T3972" t="str">
            <v>500136632</v>
          </cell>
          <cell r="U3972" t="str">
            <v>千克</v>
          </cell>
          <cell r="V3972" t="str">
            <v>C类</v>
          </cell>
        </row>
        <row r="3973">
          <cell r="B3973" t="str">
            <v>220220030002094500011</v>
          </cell>
          <cell r="C3973" t="str">
            <v>海尔(Haier)  LQ55AL88Y81 55英寸  电视机 (计价单位：台)银色</v>
          </cell>
          <cell r="D3973" t="str">
            <v>00020945</v>
          </cell>
          <cell r="E3973" t="str">
            <v>海尔(Haier)</v>
          </cell>
          <cell r="F3973" t="str">
            <v>LQ55AL88Y81  55英寸</v>
          </cell>
          <cell r="G3973" t="str">
            <v/>
          </cell>
          <cell r="H3973" t="str">
            <v/>
          </cell>
        </row>
        <row r="3973">
          <cell r="J3973" t="str">
            <v/>
          </cell>
          <cell r="K3973" t="str">
            <v>6970062404280</v>
          </cell>
          <cell r="L3973" t="str">
            <v>22</v>
          </cell>
          <cell r="M3973" t="str">
            <v>办公用品-旧</v>
          </cell>
          <cell r="N3973" t="str">
            <v>22022</v>
          </cell>
          <cell r="O3973" t="str">
            <v>办公电器</v>
          </cell>
          <cell r="P3973" t="str">
            <v>22022003</v>
          </cell>
          <cell r="Q3973" t="str">
            <v>电视机</v>
          </cell>
          <cell r="R3973" t="str">
            <v>2614001</v>
          </cell>
          <cell r="S3973" t="str">
            <v>电视机</v>
          </cell>
          <cell r="T3973" t="str">
            <v>500137481</v>
          </cell>
          <cell r="U3973" t="str">
            <v>台</v>
          </cell>
          <cell r="V3973" t="str">
            <v>A类</v>
          </cell>
        </row>
        <row r="3974">
          <cell r="B3974" t="str">
            <v>220060140002305600002</v>
          </cell>
          <cell r="C3974" t="str">
            <v>川唯(CHUANWEI) JBY-D-T26(B) B级点验钞机  1200张/分钟 500张 (计价单位：台)</v>
          </cell>
          <cell r="D3974" t="str">
            <v>00023056</v>
          </cell>
          <cell r="E3974" t="str">
            <v>川唯</v>
          </cell>
          <cell r="F3974" t="str">
            <v>JBY-D-T26(B)</v>
          </cell>
          <cell r="G3974" t="str">
            <v/>
          </cell>
          <cell r="H3974" t="str">
            <v/>
          </cell>
        </row>
        <row r="3974">
          <cell r="J3974" t="str">
            <v/>
          </cell>
          <cell r="K3974" t="str">
            <v>null</v>
          </cell>
          <cell r="L3974" t="str">
            <v>22</v>
          </cell>
          <cell r="M3974" t="str">
            <v>办公用品-旧</v>
          </cell>
          <cell r="N3974" t="str">
            <v>22006</v>
          </cell>
          <cell r="O3974" t="str">
            <v>财务用品</v>
          </cell>
          <cell r="P3974" t="str">
            <v>22006014</v>
          </cell>
          <cell r="Q3974" t="str">
            <v>验钞机</v>
          </cell>
          <cell r="R3974" t="str">
            <v>2606018</v>
          </cell>
          <cell r="S3974" t="str">
            <v>验钞机</v>
          </cell>
          <cell r="T3974" t="str">
            <v>500024703</v>
          </cell>
          <cell r="U3974" t="str">
            <v>台</v>
          </cell>
          <cell r="V3974" t="str">
            <v>A类</v>
          </cell>
        </row>
        <row r="3975">
          <cell r="B3975" t="str">
            <v>220060140002305600001</v>
          </cell>
          <cell r="C3975" t="str">
            <v>川唯(CHUANWEI) JBY-D-T20(B) B级点验钞机  1000张/分钟 500张 (计价单位：台)</v>
          </cell>
          <cell r="D3975" t="str">
            <v>00023056</v>
          </cell>
          <cell r="E3975" t="str">
            <v>川唯</v>
          </cell>
          <cell r="F3975" t="str">
            <v>JBY-D-T20(B)</v>
          </cell>
          <cell r="G3975" t="str">
            <v/>
          </cell>
          <cell r="H3975" t="str">
            <v/>
          </cell>
        </row>
        <row r="3975">
          <cell r="J3975" t="str">
            <v/>
          </cell>
          <cell r="K3975" t="str">
            <v>null</v>
          </cell>
          <cell r="L3975" t="str">
            <v>22</v>
          </cell>
          <cell r="M3975" t="str">
            <v>办公用品-旧</v>
          </cell>
          <cell r="N3975" t="str">
            <v>22006</v>
          </cell>
          <cell r="O3975" t="str">
            <v>财务用品</v>
          </cell>
          <cell r="P3975" t="str">
            <v>22006014</v>
          </cell>
          <cell r="Q3975" t="str">
            <v>验钞机</v>
          </cell>
          <cell r="R3975" t="str">
            <v>2606018</v>
          </cell>
          <cell r="S3975" t="str">
            <v>验钞机</v>
          </cell>
          <cell r="T3975" t="str">
            <v>500024703</v>
          </cell>
          <cell r="U3975" t="str">
            <v>台</v>
          </cell>
          <cell r="V3975" t="str">
            <v>A类</v>
          </cell>
        </row>
        <row r="3976">
          <cell r="B3976" t="str">
            <v>220030090004987600037</v>
          </cell>
          <cell r="C3976" t="str">
            <v>贝迪(BRADY) B85-R-158X60-GN 原装色带 (计价单位：盒) 绿色</v>
          </cell>
          <cell r="D3976" t="str">
            <v>00049876</v>
          </cell>
          <cell r="E3976" t="str">
            <v>贝迪(BRADY)</v>
          </cell>
          <cell r="F3976" t="str">
            <v>B85-R-158X60-GN</v>
          </cell>
          <cell r="G3976" t="str">
            <v/>
          </cell>
          <cell r="H3976" t="str">
            <v/>
          </cell>
        </row>
        <row r="3976">
          <cell r="J3976" t="str">
            <v/>
          </cell>
          <cell r="K3976" t="str">
            <v>754473135973</v>
          </cell>
          <cell r="L3976" t="str">
            <v>22</v>
          </cell>
          <cell r="M3976" t="str">
            <v>办公用品-旧</v>
          </cell>
          <cell r="N3976" t="str">
            <v>22003</v>
          </cell>
          <cell r="O3976" t="str">
            <v>办公耗材</v>
          </cell>
          <cell r="P3976" t="str">
            <v>22003009</v>
          </cell>
          <cell r="Q3976" t="str">
            <v>色带</v>
          </cell>
          <cell r="R3976" t="str">
            <v>2603017</v>
          </cell>
          <cell r="S3976" t="str">
            <v>色带</v>
          </cell>
          <cell r="T3976" t="str">
            <v>500134444</v>
          </cell>
          <cell r="U3976" t="str">
            <v>盒</v>
          </cell>
          <cell r="V3976" t="str">
            <v>A类</v>
          </cell>
        </row>
        <row r="3977">
          <cell r="B3977" t="str">
            <v>220030090004987600036</v>
          </cell>
          <cell r="C3977" t="str">
            <v>贝迪(BRADY) 118089 4.33*X200* 色带 (计价单位：个) 红色</v>
          </cell>
          <cell r="D3977" t="str">
            <v>00049876</v>
          </cell>
          <cell r="E3977" t="str">
            <v>贝迪(BRADY)</v>
          </cell>
          <cell r="F3977" t="str">
            <v>118089</v>
          </cell>
          <cell r="G3977" t="str">
            <v/>
          </cell>
          <cell r="H3977" t="str">
            <v/>
          </cell>
        </row>
        <row r="3977">
          <cell r="J3977" t="str">
            <v/>
          </cell>
          <cell r="K3977" t="str">
            <v>754473211738</v>
          </cell>
          <cell r="L3977" t="str">
            <v>22</v>
          </cell>
          <cell r="M3977" t="str">
            <v>办公用品-旧</v>
          </cell>
          <cell r="N3977" t="str">
            <v>22003</v>
          </cell>
          <cell r="O3977" t="str">
            <v>办公耗材</v>
          </cell>
          <cell r="P3977" t="str">
            <v>22003009</v>
          </cell>
          <cell r="Q3977" t="str">
            <v>色带</v>
          </cell>
          <cell r="R3977" t="str">
            <v>2603017</v>
          </cell>
          <cell r="S3977" t="str">
            <v>色带</v>
          </cell>
          <cell r="T3977" t="str">
            <v>500134444</v>
          </cell>
          <cell r="U3977" t="str">
            <v>盒</v>
          </cell>
          <cell r="V3977" t="str">
            <v>A类</v>
          </cell>
        </row>
        <row r="3978">
          <cell r="B3978" t="str">
            <v>220030090004987600035</v>
          </cell>
          <cell r="C3978" t="str">
            <v>贝迪(BRADY) 118084 110mmｘ60.96m 色带 (计价单位：支) 黑色</v>
          </cell>
          <cell r="D3978" t="str">
            <v>00049876</v>
          </cell>
          <cell r="E3978" t="str">
            <v>贝迪(BRADY)</v>
          </cell>
          <cell r="F3978" t="str">
            <v>118084</v>
          </cell>
          <cell r="G3978" t="str">
            <v/>
          </cell>
          <cell r="H3978" t="str">
            <v/>
          </cell>
        </row>
        <row r="3978">
          <cell r="J3978" t="str">
            <v/>
          </cell>
          <cell r="K3978" t="str">
            <v>754473211684</v>
          </cell>
          <cell r="L3978" t="str">
            <v>22</v>
          </cell>
          <cell r="M3978" t="str">
            <v>办公用品-旧</v>
          </cell>
          <cell r="N3978" t="str">
            <v>22003</v>
          </cell>
          <cell r="O3978" t="str">
            <v>办公耗材</v>
          </cell>
          <cell r="P3978" t="str">
            <v>22003009</v>
          </cell>
          <cell r="Q3978" t="str">
            <v>色带</v>
          </cell>
          <cell r="R3978" t="str">
            <v>2603017</v>
          </cell>
          <cell r="S3978" t="str">
            <v>色带</v>
          </cell>
          <cell r="T3978" t="str">
            <v>500134444</v>
          </cell>
          <cell r="U3978" t="str">
            <v>盒</v>
          </cell>
          <cell r="V3978" t="str">
            <v>A类</v>
          </cell>
        </row>
        <row r="3979">
          <cell r="B3979" t="str">
            <v>220030090004987600034</v>
          </cell>
          <cell r="C3979" t="str">
            <v>贝迪(BRADY) BBP31/33/35/37 100mm*30m/ 4寸单色碳带  (计价单位：个) 红色</v>
          </cell>
          <cell r="D3979" t="str">
            <v>00049876</v>
          </cell>
          <cell r="E3979" t="str">
            <v>贝迪(BRADY)</v>
          </cell>
          <cell r="F3979" t="str">
            <v>B30-R10000-RD</v>
          </cell>
          <cell r="G3979" t="str">
            <v/>
          </cell>
          <cell r="H3979" t="str">
            <v/>
          </cell>
        </row>
        <row r="3979">
          <cell r="J3979" t="str">
            <v/>
          </cell>
          <cell r="K3979" t="str">
            <v>754473211738</v>
          </cell>
          <cell r="L3979" t="str">
            <v>22</v>
          </cell>
          <cell r="M3979" t="str">
            <v>办公用品-旧</v>
          </cell>
          <cell r="N3979" t="str">
            <v>22003</v>
          </cell>
          <cell r="O3979" t="str">
            <v>办公耗材</v>
          </cell>
          <cell r="P3979" t="str">
            <v>22003009</v>
          </cell>
          <cell r="Q3979" t="str">
            <v>色带</v>
          </cell>
          <cell r="R3979" t="str">
            <v>2603017</v>
          </cell>
          <cell r="S3979" t="str">
            <v>色带</v>
          </cell>
          <cell r="T3979" t="str">
            <v>500134444</v>
          </cell>
          <cell r="U3979" t="str">
            <v>盒</v>
          </cell>
          <cell r="V3979" t="str">
            <v>A类</v>
          </cell>
        </row>
        <row r="3980">
          <cell r="B3980" t="str">
            <v>220030090004987600033</v>
          </cell>
          <cell r="C3980" t="str">
            <v>贝迪(BRADY) BBP35/37 B30-R10000-KR-8 4寸 双色碳带  适用机型：BBP35/37(计价单位：个) 黑/红色</v>
          </cell>
          <cell r="D3980" t="str">
            <v>00049876</v>
          </cell>
          <cell r="E3980" t="str">
            <v>贝迪(BRADY)</v>
          </cell>
          <cell r="F3980" t="str">
            <v>B30-R10000-KR-8</v>
          </cell>
          <cell r="G3980" t="str">
            <v/>
          </cell>
          <cell r="H3980" t="str">
            <v/>
          </cell>
        </row>
        <row r="3980">
          <cell r="J3980" t="str">
            <v/>
          </cell>
        </row>
        <row r="3980">
          <cell r="L3980" t="str">
            <v>22</v>
          </cell>
          <cell r="M3980" t="str">
            <v>办公用品-旧</v>
          </cell>
          <cell r="N3980" t="str">
            <v>22003</v>
          </cell>
          <cell r="O3980" t="str">
            <v>办公耗材</v>
          </cell>
          <cell r="P3980" t="str">
            <v>22003009</v>
          </cell>
          <cell r="Q3980" t="str">
            <v>色带</v>
          </cell>
          <cell r="R3980" t="str">
            <v>2603017</v>
          </cell>
          <cell r="S3980" t="str">
            <v>色带</v>
          </cell>
          <cell r="T3980" t="str">
            <v>500134444</v>
          </cell>
          <cell r="U3980" t="str">
            <v>盒</v>
          </cell>
          <cell r="V3980" t="str">
            <v>A类</v>
          </cell>
        </row>
        <row r="3981">
          <cell r="B3981" t="str">
            <v>220030090004987600032</v>
          </cell>
          <cell r="C3981" t="str">
            <v>贝迪(BRADY)  B595 户内/外乙烯连续标签 (计价单位：个) 白色</v>
          </cell>
          <cell r="D3981" t="str">
            <v>00049876</v>
          </cell>
          <cell r="E3981" t="str">
            <v>贝迪(BRADY)</v>
          </cell>
          <cell r="F3981" t="str">
            <v>B595</v>
          </cell>
          <cell r="G3981" t="str">
            <v/>
          </cell>
          <cell r="H3981" t="str">
            <v/>
          </cell>
        </row>
        <row r="3981">
          <cell r="J3981" t="str">
            <v/>
          </cell>
          <cell r="K3981" t="str">
            <v>754473183349</v>
          </cell>
          <cell r="L3981" t="str">
            <v>22</v>
          </cell>
          <cell r="M3981" t="str">
            <v>办公用品-旧</v>
          </cell>
          <cell r="N3981" t="str">
            <v>22003</v>
          </cell>
          <cell r="O3981" t="str">
            <v>办公耗材</v>
          </cell>
          <cell r="P3981" t="str">
            <v>22003009</v>
          </cell>
          <cell r="Q3981" t="str">
            <v>色带</v>
          </cell>
          <cell r="R3981" t="str">
            <v>2603017</v>
          </cell>
          <cell r="S3981" t="str">
            <v>色带</v>
          </cell>
          <cell r="T3981" t="str">
            <v>500134444</v>
          </cell>
          <cell r="U3981" t="str">
            <v>盒</v>
          </cell>
          <cell r="V3981" t="str">
            <v>A类</v>
          </cell>
        </row>
        <row r="3982">
          <cell r="B3982" t="str">
            <v>220030090004987600027</v>
          </cell>
          <cell r="C3982" t="str">
            <v>贝迪(BRADY) B85-250X10-584-YL/B584 10*x33*  适用机型：BBP85(计价单位：个) 黄色</v>
          </cell>
          <cell r="D3982" t="str">
            <v>00049876</v>
          </cell>
          <cell r="E3982" t="str">
            <v>贝迪(BRADY)</v>
          </cell>
          <cell r="F3982" t="str">
            <v>B85-250X10-584-YL</v>
          </cell>
          <cell r="G3982" t="str">
            <v/>
          </cell>
          <cell r="H3982" t="str">
            <v/>
          </cell>
        </row>
        <row r="3982">
          <cell r="J3982" t="str">
            <v/>
          </cell>
        </row>
        <row r="3982">
          <cell r="L3982" t="str">
            <v>22</v>
          </cell>
          <cell r="M3982" t="str">
            <v>办公用品-旧</v>
          </cell>
          <cell r="N3982" t="str">
            <v>22003</v>
          </cell>
          <cell r="O3982" t="str">
            <v>办公耗材</v>
          </cell>
          <cell r="P3982" t="str">
            <v>22003009</v>
          </cell>
          <cell r="Q3982" t="str">
            <v>色带</v>
          </cell>
          <cell r="R3982" t="str">
            <v>2603017</v>
          </cell>
          <cell r="S3982" t="str">
            <v>色带</v>
          </cell>
          <cell r="T3982" t="str">
            <v>500134444</v>
          </cell>
          <cell r="U3982" t="str">
            <v>盒</v>
          </cell>
          <cell r="V3982" t="str">
            <v>A类</v>
          </cell>
        </row>
        <row r="3983">
          <cell r="B3983" t="str">
            <v>220030090004987600026</v>
          </cell>
          <cell r="C3983" t="str">
            <v>贝迪(BRADY) R6010 2.000*X75* 碳带 (计价单位：个) 黑色</v>
          </cell>
          <cell r="D3983" t="str">
            <v>00049876</v>
          </cell>
          <cell r="E3983" t="str">
            <v>贝迪(BRADY)</v>
          </cell>
          <cell r="F3983" t="str">
            <v>R6010</v>
          </cell>
          <cell r="G3983" t="str">
            <v/>
          </cell>
          <cell r="H3983" t="str">
            <v/>
          </cell>
        </row>
        <row r="3983">
          <cell r="J3983" t="str">
            <v/>
          </cell>
          <cell r="K3983" t="str">
            <v>754473580506</v>
          </cell>
          <cell r="L3983" t="str">
            <v>22</v>
          </cell>
          <cell r="M3983" t="str">
            <v>办公用品-旧</v>
          </cell>
          <cell r="N3983" t="str">
            <v>22003</v>
          </cell>
          <cell r="O3983" t="str">
            <v>办公耗材</v>
          </cell>
          <cell r="P3983" t="str">
            <v>22003009</v>
          </cell>
          <cell r="Q3983" t="str">
            <v>色带</v>
          </cell>
          <cell r="R3983" t="str">
            <v>2603017</v>
          </cell>
          <cell r="S3983" t="str">
            <v>色带</v>
          </cell>
          <cell r="T3983" t="str">
            <v>500134444</v>
          </cell>
          <cell r="U3983" t="str">
            <v>盒</v>
          </cell>
          <cell r="V3983" t="str">
            <v>A类</v>
          </cell>
        </row>
        <row r="3984">
          <cell r="B3984" t="str">
            <v>220030090004987600025</v>
          </cell>
          <cell r="C3984" t="str">
            <v>贝迪(BRADY) BBP85 8.8x200碳带 (计价单位：个)红色</v>
          </cell>
          <cell r="D3984" t="str">
            <v>00049876</v>
          </cell>
          <cell r="E3984" t="str">
            <v>贝迪(BRADY)</v>
          </cell>
          <cell r="F3984" t="str">
            <v>BBP85</v>
          </cell>
          <cell r="G3984" t="str">
            <v/>
          </cell>
          <cell r="H3984" t="str">
            <v/>
          </cell>
        </row>
        <row r="3984">
          <cell r="J3984" t="str">
            <v/>
          </cell>
          <cell r="K3984" t="str">
            <v>null</v>
          </cell>
          <cell r="L3984" t="str">
            <v>22</v>
          </cell>
          <cell r="M3984" t="str">
            <v>办公用品-旧</v>
          </cell>
          <cell r="N3984" t="str">
            <v>22003</v>
          </cell>
          <cell r="O3984" t="str">
            <v>办公耗材</v>
          </cell>
          <cell r="P3984" t="str">
            <v>22003009</v>
          </cell>
          <cell r="Q3984" t="str">
            <v>色带</v>
          </cell>
          <cell r="R3984" t="str">
            <v>2603017</v>
          </cell>
          <cell r="S3984" t="str">
            <v>色带</v>
          </cell>
          <cell r="T3984" t="str">
            <v>500134444</v>
          </cell>
          <cell r="U3984" t="str">
            <v>盒</v>
          </cell>
          <cell r="V3984" t="str">
            <v>A类</v>
          </cell>
        </row>
        <row r="3985">
          <cell r="B3985" t="str">
            <v>220040250001643700081</v>
          </cell>
          <cell r="C3985" t="str">
            <v>索尼(SONY) SXS 128G 专业摄像机存储卡 灰色(计价单位：张)</v>
          </cell>
          <cell r="D3985" t="str">
            <v>00016437</v>
          </cell>
          <cell r="E3985" t="str">
            <v>索尼(SONY)</v>
          </cell>
          <cell r="F3985" t="str">
            <v>SXS 128G</v>
          </cell>
          <cell r="G3985" t="str">
            <v/>
          </cell>
          <cell r="H3985" t="str">
            <v/>
          </cell>
        </row>
        <row r="3985">
          <cell r="J3985" t="str">
            <v/>
          </cell>
        </row>
        <row r="3985">
          <cell r="L3985" t="str">
            <v>22</v>
          </cell>
          <cell r="M3985" t="str">
            <v>办公用品-旧</v>
          </cell>
          <cell r="N3985" t="str">
            <v>22004</v>
          </cell>
          <cell r="O3985" t="str">
            <v>办公设备</v>
          </cell>
          <cell r="P3985" t="str">
            <v>22004025</v>
          </cell>
          <cell r="Q3985" t="str">
            <v>数码设备</v>
          </cell>
          <cell r="R3985" t="str">
            <v>2601012</v>
          </cell>
          <cell r="S3985" t="str">
            <v>数码设备</v>
          </cell>
          <cell r="T3985" t="str">
            <v>500024601</v>
          </cell>
          <cell r="U3985" t="str">
            <v>台</v>
          </cell>
          <cell r="V3985" t="str">
            <v>A类</v>
          </cell>
        </row>
        <row r="3986">
          <cell r="B3986" t="str">
            <v>220040070003688200023</v>
          </cell>
          <cell r="C3986" t="str">
            <v>富士施乐(Fuji Xerox) DocuCentre-VI C3371-2T 彩色多功能复印机 黑白 (计价单位：台)</v>
          </cell>
          <cell r="D3986" t="str">
            <v>00036882</v>
          </cell>
          <cell r="E3986" t="str">
            <v>富士施乐(Fuji Xerox)</v>
          </cell>
          <cell r="F3986" t="str">
            <v>DocuCentre-VI C3371-2T</v>
          </cell>
          <cell r="G3986" t="str">
            <v/>
          </cell>
          <cell r="H3986" t="str">
            <v/>
          </cell>
        </row>
        <row r="3986">
          <cell r="J3986" t="str">
            <v/>
          </cell>
        </row>
        <row r="3986">
          <cell r="L3986" t="str">
            <v>22</v>
          </cell>
          <cell r="M3986" t="str">
            <v>办公用品-旧</v>
          </cell>
          <cell r="N3986" t="str">
            <v>22004</v>
          </cell>
          <cell r="O3986" t="str">
            <v>办公设备</v>
          </cell>
          <cell r="P3986" t="str">
            <v>22004007</v>
          </cell>
          <cell r="Q3986" t="str">
            <v>多功能一体机</v>
          </cell>
          <cell r="R3986" t="str">
            <v>2601002</v>
          </cell>
          <cell r="S3986" t="str">
            <v>多功能一体机</v>
          </cell>
          <cell r="T3986" t="str">
            <v>500134453</v>
          </cell>
          <cell r="U3986" t="str">
            <v>台</v>
          </cell>
          <cell r="V3986" t="str">
            <v>A类</v>
          </cell>
        </row>
        <row r="3987">
          <cell r="B3987" t="str">
            <v>220040070001663100005</v>
          </cell>
          <cell r="C3987" t="str">
            <v>东芝(TOSHIBA) e-STUDIO 5015AC A3彩色数码复合机 (标配+小册子装订器+工作台) (计价单位：台)</v>
          </cell>
          <cell r="D3987" t="str">
            <v>00016631</v>
          </cell>
          <cell r="E3987" t="str">
            <v>东芝(TOSHIBA)</v>
          </cell>
          <cell r="F3987" t="str">
            <v>e-STUDIO 5015AC</v>
          </cell>
          <cell r="G3987" t="str">
            <v/>
          </cell>
          <cell r="H3987" t="str">
            <v/>
          </cell>
        </row>
        <row r="3987">
          <cell r="J3987" t="str">
            <v/>
          </cell>
        </row>
        <row r="3987">
          <cell r="L3987" t="str">
            <v>22</v>
          </cell>
          <cell r="M3987" t="str">
            <v>办公用品-旧</v>
          </cell>
          <cell r="N3987" t="str">
            <v>22004</v>
          </cell>
          <cell r="O3987" t="str">
            <v>办公设备</v>
          </cell>
          <cell r="P3987" t="str">
            <v>22004007</v>
          </cell>
          <cell r="Q3987" t="str">
            <v>多功能一体机</v>
          </cell>
          <cell r="R3987" t="str">
            <v>2601002</v>
          </cell>
          <cell r="S3987" t="str">
            <v>多功能一体机</v>
          </cell>
          <cell r="T3987" t="str">
            <v>500134453</v>
          </cell>
          <cell r="U3987" t="str">
            <v>台</v>
          </cell>
          <cell r="V3987" t="str">
            <v>A类</v>
          </cell>
        </row>
        <row r="3988">
          <cell r="B3988" t="str">
            <v>220220040004473200023</v>
          </cell>
          <cell r="C3988" t="str">
            <v>格力(GREE) KFR-26GW/(26592)Aa-3 1匹定频 壁挂式空调 (计价单位：台)</v>
          </cell>
          <cell r="D3988" t="str">
            <v>00044732</v>
          </cell>
          <cell r="E3988" t="str">
            <v>格力(GREE)</v>
          </cell>
          <cell r="F3988" t="str">
            <v>KFR-26GW/(26592)Aa-3</v>
          </cell>
          <cell r="G3988" t="str">
            <v/>
          </cell>
          <cell r="H3988" t="str">
            <v/>
          </cell>
        </row>
        <row r="3988">
          <cell r="J3988" t="str">
            <v/>
          </cell>
          <cell r="K3988" t="str">
            <v>6937671719235</v>
          </cell>
          <cell r="L3988" t="str">
            <v>22</v>
          </cell>
          <cell r="M3988" t="str">
            <v>办公用品-旧</v>
          </cell>
          <cell r="N3988" t="str">
            <v>22022</v>
          </cell>
          <cell r="O3988" t="str">
            <v>办公电器</v>
          </cell>
          <cell r="P3988" t="str">
            <v>22022004</v>
          </cell>
          <cell r="Q3988" t="str">
            <v>分体壁挂式空调器</v>
          </cell>
          <cell r="R3988" t="str">
            <v>1503003</v>
          </cell>
          <cell r="S3988" t="str">
            <v>分体壁挂式空调器</v>
          </cell>
          <cell r="T3988" t="str">
            <v>500136633</v>
          </cell>
          <cell r="U3988" t="str">
            <v>台</v>
          </cell>
          <cell r="V3988" t="str">
            <v>A类</v>
          </cell>
        </row>
        <row r="3989">
          <cell r="B3989" t="str">
            <v>220220050002095000015</v>
          </cell>
          <cell r="C3989" t="str">
            <v>美的( Midea) KFR-51LW/DY-PA400(D2) 2匹定频 立柜式空调 (计价单位：台)</v>
          </cell>
          <cell r="D3989" t="str">
            <v>00020950</v>
          </cell>
          <cell r="E3989" t="str">
            <v>美的(Midea)</v>
          </cell>
          <cell r="F3989" t="str">
            <v>KFR-51LW/DY-PA400(D2)</v>
          </cell>
          <cell r="G3989" t="str">
            <v/>
          </cell>
          <cell r="H3989" t="str">
            <v/>
          </cell>
        </row>
        <row r="3989">
          <cell r="J3989" t="str">
            <v/>
          </cell>
          <cell r="K3989" t="str">
            <v>6938187366227</v>
          </cell>
          <cell r="L3989" t="str">
            <v>22</v>
          </cell>
          <cell r="M3989" t="str">
            <v>办公用品-旧</v>
          </cell>
          <cell r="N3989" t="str">
            <v>22022</v>
          </cell>
          <cell r="O3989" t="str">
            <v>办公电器</v>
          </cell>
          <cell r="P3989" t="str">
            <v>22022005</v>
          </cell>
          <cell r="Q3989" t="str">
            <v>分体柜式空调器</v>
          </cell>
          <cell r="R3989" t="str">
            <v>1503004</v>
          </cell>
          <cell r="S3989" t="str">
            <v>分体柜式空调器</v>
          </cell>
          <cell r="T3989" t="str">
            <v>500136631</v>
          </cell>
          <cell r="U3989" t="str">
            <v>台</v>
          </cell>
          <cell r="V3989" t="str">
            <v>A类</v>
          </cell>
        </row>
        <row r="3990">
          <cell r="B3990" t="str">
            <v>220220040004473200020</v>
          </cell>
          <cell r="C3990" t="str">
            <v>格力(GREE) KFR-23GW/(23592)Aa-3 1匹定频 壁挂式空调 (计价单位：台)</v>
          </cell>
          <cell r="D3990" t="str">
            <v>00044732</v>
          </cell>
          <cell r="E3990" t="str">
            <v>格力(GREE)</v>
          </cell>
          <cell r="F3990" t="str">
            <v>KFR-23GW/(23592)Aa-3</v>
          </cell>
          <cell r="G3990" t="str">
            <v/>
          </cell>
          <cell r="H3990" t="str">
            <v/>
          </cell>
        </row>
        <row r="3990">
          <cell r="J3990" t="str">
            <v/>
          </cell>
        </row>
        <row r="3990">
          <cell r="L3990" t="str">
            <v>22</v>
          </cell>
          <cell r="M3990" t="str">
            <v>办公用品-旧</v>
          </cell>
          <cell r="N3990" t="str">
            <v>22022</v>
          </cell>
          <cell r="O3990" t="str">
            <v>办公电器</v>
          </cell>
          <cell r="P3990" t="str">
            <v>22022004</v>
          </cell>
          <cell r="Q3990" t="str">
            <v>分体壁挂式空调器</v>
          </cell>
          <cell r="R3990" t="str">
            <v>1503003</v>
          </cell>
          <cell r="S3990" t="str">
            <v>分体壁挂式空调器</v>
          </cell>
          <cell r="T3990" t="str">
            <v>500136633</v>
          </cell>
          <cell r="U3990" t="str">
            <v>台</v>
          </cell>
          <cell r="V3990" t="str">
            <v>A类</v>
          </cell>
        </row>
        <row r="3991">
          <cell r="B3991" t="str">
            <v>220220140002087200016</v>
          </cell>
          <cell r="C3991" t="str">
            <v>亚都(YADU) SC-S050  加湿器 (计价单位：台)</v>
          </cell>
          <cell r="D3991" t="str">
            <v>00020872</v>
          </cell>
          <cell r="E3991" t="str">
            <v>亚都(YADU)</v>
          </cell>
          <cell r="F3991" t="str">
            <v>SC-S050</v>
          </cell>
          <cell r="G3991" t="str">
            <v/>
          </cell>
          <cell r="H3991" t="str">
            <v/>
          </cell>
        </row>
        <row r="3991">
          <cell r="J3991" t="str">
            <v/>
          </cell>
          <cell r="K3991" t="str">
            <v>6959451001743</v>
          </cell>
          <cell r="L3991" t="str">
            <v>22</v>
          </cell>
          <cell r="M3991" t="str">
            <v>办公用品-旧</v>
          </cell>
          <cell r="N3991" t="str">
            <v>22022</v>
          </cell>
          <cell r="O3991" t="str">
            <v>办公电器</v>
          </cell>
          <cell r="P3991" t="str">
            <v>22022014</v>
          </cell>
          <cell r="Q3991" t="str">
            <v>加湿器</v>
          </cell>
          <cell r="R3991" t="str">
            <v>2614006</v>
          </cell>
          <cell r="S3991" t="str">
            <v>加湿器</v>
          </cell>
          <cell r="T3991" t="str">
            <v>500025056</v>
          </cell>
          <cell r="U3991" t="str">
            <v>台</v>
          </cell>
          <cell r="V3991" t="str">
            <v>A类</v>
          </cell>
        </row>
        <row r="3992">
          <cell r="B3992" t="str">
            <v>220220110002095000017</v>
          </cell>
          <cell r="C3992" t="str">
            <v>美的(MIDEA) MG902-R 350*220*466(mm) 壁挂式饮水机 (计价单位：台)</v>
          </cell>
          <cell r="D3992" t="str">
            <v>00020950</v>
          </cell>
          <cell r="E3992" t="str">
            <v>美的(Midea)</v>
          </cell>
          <cell r="F3992" t="str">
            <v>MG902-R</v>
          </cell>
          <cell r="G3992" t="str">
            <v/>
          </cell>
          <cell r="H3992" t="str">
            <v/>
          </cell>
        </row>
        <row r="3992">
          <cell r="J3992" t="str">
            <v/>
          </cell>
          <cell r="K3992" t="str">
            <v>6944646208502</v>
          </cell>
          <cell r="L3992" t="str">
            <v>22</v>
          </cell>
          <cell r="M3992" t="str">
            <v>办公用品-旧</v>
          </cell>
          <cell r="N3992" t="str">
            <v>22022</v>
          </cell>
          <cell r="O3992" t="str">
            <v>办公电器</v>
          </cell>
          <cell r="P3992" t="str">
            <v>22022011</v>
          </cell>
          <cell r="Q3992" t="str">
            <v>饮水机</v>
          </cell>
          <cell r="R3992" t="str">
            <v>2614003</v>
          </cell>
          <cell r="S3992" t="str">
            <v>饮水机</v>
          </cell>
          <cell r="T3992" t="str">
            <v>500136635</v>
          </cell>
          <cell r="U3992" t="str">
            <v>台</v>
          </cell>
          <cell r="V3992" t="str">
            <v>A类</v>
          </cell>
        </row>
        <row r="3993">
          <cell r="B3993" t="str">
            <v>1550010180002714800003</v>
          </cell>
          <cell r="C3993" t="str">
            <v>龙虎(LONGHU) 90ml 花露水 (计价单位：瓶)</v>
          </cell>
          <cell r="D3993" t="str">
            <v>00027148</v>
          </cell>
          <cell r="E3993" t="str">
            <v>龙虎</v>
          </cell>
          <cell r="F3993" t="str">
            <v>90ml 花露水</v>
          </cell>
          <cell r="G3993" t="str">
            <v/>
          </cell>
          <cell r="H3993" t="str">
            <v/>
          </cell>
        </row>
        <row r="3993">
          <cell r="J3993" t="str">
            <v/>
          </cell>
          <cell r="K3993" t="str">
            <v>6905218882209</v>
          </cell>
          <cell r="L3993" t="str">
            <v>155</v>
          </cell>
          <cell r="M3993" t="str">
            <v>劳保用品（通用）</v>
          </cell>
          <cell r="N3993" t="str">
            <v>155001</v>
          </cell>
          <cell r="O3993" t="str">
            <v>通用劳保用品</v>
          </cell>
          <cell r="P3993" t="str">
            <v>155001018</v>
          </cell>
          <cell r="Q3993" t="str">
            <v>驱蚊用具</v>
          </cell>
          <cell r="R3993" t="str">
            <v>2501038</v>
          </cell>
          <cell r="S3993" t="str">
            <v>防蚊虫药具</v>
          </cell>
          <cell r="T3993" t="str">
            <v>500024552</v>
          </cell>
          <cell r="U3993" t="str">
            <v>套</v>
          </cell>
          <cell r="V3993" t="str">
            <v>A类</v>
          </cell>
        </row>
        <row r="3994">
          <cell r="B3994" t="str">
            <v>220040250002082200006</v>
          </cell>
          <cell r="C3994" t="str">
            <v>熊猫(PANDA) T-13  收音机 (计价单位：台)</v>
          </cell>
          <cell r="D3994" t="str">
            <v>00020822</v>
          </cell>
          <cell r="E3994" t="str">
            <v>熊猫(PANDA)</v>
          </cell>
          <cell r="F3994" t="str">
            <v>T-13</v>
          </cell>
          <cell r="G3994" t="str">
            <v/>
          </cell>
          <cell r="H3994" t="str">
            <v/>
          </cell>
        </row>
        <row r="3994">
          <cell r="J3994" t="str">
            <v/>
          </cell>
        </row>
        <row r="3994">
          <cell r="L3994" t="str">
            <v>22</v>
          </cell>
          <cell r="M3994" t="str">
            <v>办公用品-旧</v>
          </cell>
          <cell r="N3994" t="str">
            <v>22004</v>
          </cell>
          <cell r="O3994" t="str">
            <v>办公设备</v>
          </cell>
          <cell r="P3994" t="str">
            <v>22004025</v>
          </cell>
          <cell r="Q3994" t="str">
            <v>数码设备</v>
          </cell>
          <cell r="R3994" t="str">
            <v>2601012</v>
          </cell>
          <cell r="S3994" t="str">
            <v>数码设备</v>
          </cell>
          <cell r="T3994" t="str">
            <v>500134464</v>
          </cell>
          <cell r="U3994" t="str">
            <v>台</v>
          </cell>
          <cell r="V3994" t="str">
            <v>A类</v>
          </cell>
        </row>
        <row r="3995">
          <cell r="B3995" t="str">
            <v>220220030001660600059</v>
          </cell>
          <cell r="C3995" t="str">
            <v>海信(Hisense) LED75W20  触摸一体电视机 (计价单位：台)</v>
          </cell>
          <cell r="D3995" t="str">
            <v>00016606</v>
          </cell>
          <cell r="E3995" t="str">
            <v>海信(Hisense)</v>
          </cell>
          <cell r="F3995" t="str">
            <v>LED75W20</v>
          </cell>
          <cell r="G3995" t="str">
            <v/>
          </cell>
          <cell r="H3995" t="str">
            <v/>
          </cell>
        </row>
        <row r="3995">
          <cell r="J3995" t="str">
            <v/>
          </cell>
          <cell r="K3995" t="str">
            <v>6942147425022</v>
          </cell>
          <cell r="L3995" t="str">
            <v>22</v>
          </cell>
          <cell r="M3995" t="str">
            <v>办公用品-旧</v>
          </cell>
          <cell r="N3995" t="str">
            <v>22022</v>
          </cell>
          <cell r="O3995" t="str">
            <v>办公电器</v>
          </cell>
          <cell r="P3995" t="str">
            <v>22022003</v>
          </cell>
          <cell r="Q3995" t="str">
            <v>电视机</v>
          </cell>
          <cell r="R3995" t="str">
            <v>2614001</v>
          </cell>
          <cell r="S3995" t="str">
            <v>电视机</v>
          </cell>
          <cell r="T3995" t="str">
            <v>500137481</v>
          </cell>
          <cell r="U3995" t="str">
            <v>台</v>
          </cell>
          <cell r="V3995" t="str">
            <v>A类</v>
          </cell>
        </row>
        <row r="3996">
          <cell r="B3996" t="str">
            <v>220220030001660600058</v>
          </cell>
          <cell r="C3996" t="str">
            <v>海信(Hisense) LED65W20  电脑一体机 (计价单位：台)</v>
          </cell>
          <cell r="D3996" t="str">
            <v>00016606</v>
          </cell>
          <cell r="E3996" t="str">
            <v>海信(Hisense)</v>
          </cell>
          <cell r="F3996" t="str">
            <v>LED65W20</v>
          </cell>
          <cell r="G3996" t="str">
            <v/>
          </cell>
          <cell r="H3996" t="str">
            <v/>
          </cell>
        </row>
        <row r="3996">
          <cell r="J3996" t="str">
            <v/>
          </cell>
          <cell r="K3996" t="str">
            <v>6942147424612</v>
          </cell>
          <cell r="L3996" t="str">
            <v>22</v>
          </cell>
          <cell r="M3996" t="str">
            <v>办公用品-旧</v>
          </cell>
          <cell r="N3996" t="str">
            <v>22022</v>
          </cell>
          <cell r="O3996" t="str">
            <v>办公电器</v>
          </cell>
          <cell r="P3996" t="str">
            <v>22022003</v>
          </cell>
          <cell r="Q3996" t="str">
            <v>电视机</v>
          </cell>
          <cell r="R3996" t="str">
            <v>2614001</v>
          </cell>
          <cell r="S3996" t="str">
            <v>电视机</v>
          </cell>
          <cell r="T3996" t="str">
            <v>500137481</v>
          </cell>
          <cell r="U3996" t="str">
            <v>台</v>
          </cell>
          <cell r="V3996" t="str">
            <v>A类</v>
          </cell>
        </row>
        <row r="3997">
          <cell r="B3997" t="str">
            <v>220230200002074600016</v>
          </cell>
          <cell r="C3997" t="str">
            <v>象印(ZOJIRUSHI) SM-JD48-BA 480ml 保温杯 (计价单位：个)</v>
          </cell>
          <cell r="D3997" t="str">
            <v>00020746</v>
          </cell>
          <cell r="E3997" t="str">
            <v>象印(ZO JIRUSHI)</v>
          </cell>
          <cell r="F3997" t="str">
            <v>SM-JD48-BA</v>
          </cell>
          <cell r="G3997" t="str">
            <v/>
          </cell>
          <cell r="H3997" t="str">
            <v/>
          </cell>
        </row>
        <row r="3997">
          <cell r="J3997" t="str">
            <v/>
          </cell>
          <cell r="K3997" t="str">
            <v>4974305209078</v>
          </cell>
          <cell r="L3997" t="str">
            <v>22</v>
          </cell>
          <cell r="M3997" t="str">
            <v>办公用品-旧</v>
          </cell>
          <cell r="N3997" t="str">
            <v>22023</v>
          </cell>
          <cell r="O3997" t="str">
            <v>办公日用</v>
          </cell>
          <cell r="P3997" t="str">
            <v>22023020</v>
          </cell>
          <cell r="Q3997" t="str">
            <v>杯器皿</v>
          </cell>
          <cell r="R3997" t="str">
            <v>2611002</v>
          </cell>
          <cell r="S3997" t="str">
            <v>杯/器皿</v>
          </cell>
          <cell r="T3997" t="str">
            <v>500024763</v>
          </cell>
          <cell r="U3997" t="str">
            <v>个</v>
          </cell>
          <cell r="V3997" t="str">
            <v>A类</v>
          </cell>
        </row>
        <row r="3998">
          <cell r="B3998" t="str">
            <v>220230190002774300019</v>
          </cell>
          <cell r="C3998" t="str">
            <v>欧舒丹(L*OCCITANE) 乳木果温和 300ml 手部身体润肤露(计价单位：瓶)</v>
          </cell>
          <cell r="D3998" t="str">
            <v>00027743</v>
          </cell>
          <cell r="E3998" t="str">
            <v>欧舒丹(LOCCITANE)</v>
          </cell>
          <cell r="F3998" t="str">
            <v>乳木果温和 300ml</v>
          </cell>
          <cell r="G3998" t="str">
            <v/>
          </cell>
          <cell r="H3998" t="str">
            <v/>
          </cell>
        </row>
        <row r="3998">
          <cell r="J3998" t="str">
            <v/>
          </cell>
          <cell r="K3998" t="str">
            <v>null</v>
          </cell>
          <cell r="L3998" t="str">
            <v>22</v>
          </cell>
          <cell r="M3998" t="str">
            <v>办公用品-旧</v>
          </cell>
          <cell r="N3998" t="str">
            <v>22023</v>
          </cell>
          <cell r="O3998" t="str">
            <v>办公日用</v>
          </cell>
          <cell r="P3998" t="str">
            <v>22023019</v>
          </cell>
          <cell r="Q3998" t="str">
            <v>洗涤用品</v>
          </cell>
          <cell r="R3998" t="str">
            <v>2611009</v>
          </cell>
          <cell r="S3998" t="str">
            <v>洗涤用品</v>
          </cell>
          <cell r="T3998" t="str">
            <v>500136632</v>
          </cell>
          <cell r="U3998" t="str">
            <v>千克</v>
          </cell>
          <cell r="V3998" t="str">
            <v>C类</v>
          </cell>
        </row>
        <row r="3999">
          <cell r="B3999" t="str">
            <v>220220310002089900008</v>
          </cell>
          <cell r="C3999" t="str">
            <v>飞利浦(PHILIPS) CVR600 单镜头 3英寸 1080P 行车记录仪(计价单位：台)</v>
          </cell>
          <cell r="D3999" t="str">
            <v>00020899</v>
          </cell>
          <cell r="E3999" t="str">
            <v>飞利浦(Philips)</v>
          </cell>
          <cell r="F3999" t="str">
            <v>CVR600</v>
          </cell>
          <cell r="G3999" t="str">
            <v/>
          </cell>
          <cell r="H3999" t="str">
            <v/>
          </cell>
        </row>
        <row r="3999">
          <cell r="J3999" t="str">
            <v/>
          </cell>
          <cell r="K3999" t="str">
            <v>6925970707206</v>
          </cell>
          <cell r="L3999" t="str">
            <v>22</v>
          </cell>
          <cell r="M3999" t="str">
            <v>办公用品-旧</v>
          </cell>
          <cell r="N3999" t="str">
            <v>22022</v>
          </cell>
          <cell r="O3999" t="str">
            <v>办公电器</v>
          </cell>
          <cell r="P3999" t="str">
            <v>22022031</v>
          </cell>
          <cell r="Q3999" t="str">
            <v>行车记录仪</v>
          </cell>
          <cell r="R3999" t="str">
            <v>2601012</v>
          </cell>
          <cell r="S3999" t="str">
            <v>数码设备</v>
          </cell>
          <cell r="T3999" t="str">
            <v>500134464</v>
          </cell>
          <cell r="U3999" t="str">
            <v>台</v>
          </cell>
          <cell r="V3999" t="str">
            <v>A类</v>
          </cell>
        </row>
        <row r="4000">
          <cell r="B4000" t="str">
            <v>220220030001660600057</v>
          </cell>
          <cell r="C4000" t="str">
            <v>海信(Hisense) HZ43E35A 43英寸 家用电视 黑色(计价单位：台)</v>
          </cell>
          <cell r="D4000" t="str">
            <v>00016606</v>
          </cell>
          <cell r="E4000" t="str">
            <v>海信(Hisense)</v>
          </cell>
          <cell r="F4000" t="str">
            <v>HZ43E35A 43寸</v>
          </cell>
          <cell r="G4000" t="str">
            <v/>
          </cell>
          <cell r="H4000" t="str">
            <v/>
          </cell>
        </row>
        <row r="4000">
          <cell r="J4000" t="str">
            <v/>
          </cell>
          <cell r="K4000" t="str">
            <v>6942147444870</v>
          </cell>
          <cell r="L4000" t="str">
            <v>22</v>
          </cell>
          <cell r="M4000" t="str">
            <v>办公用品-旧</v>
          </cell>
          <cell r="N4000" t="str">
            <v>22022</v>
          </cell>
          <cell r="O4000" t="str">
            <v>办公电器</v>
          </cell>
          <cell r="P4000" t="str">
            <v>22022003</v>
          </cell>
          <cell r="Q4000" t="str">
            <v>电视机</v>
          </cell>
          <cell r="R4000" t="str">
            <v>2614001</v>
          </cell>
          <cell r="S4000" t="str">
            <v>电视机</v>
          </cell>
          <cell r="T4000" t="str">
            <v>500137481</v>
          </cell>
          <cell r="U4000" t="str">
            <v>台</v>
          </cell>
          <cell r="V4000" t="str">
            <v>A类</v>
          </cell>
        </row>
        <row r="4001">
          <cell r="B4001" t="str">
            <v>220040250002897000081</v>
          </cell>
          <cell r="C4001" t="str">
            <v>佳能(Canon) 70-200mm f/2.8 IS III 远摄变焦中长焦镜头 相机 (计价单位：台)黑色</v>
          </cell>
          <cell r="D4001" t="str">
            <v>00028970</v>
          </cell>
          <cell r="E4001" t="str">
            <v>佳能(Canon)</v>
          </cell>
          <cell r="F4001" t="str">
            <v>70-200mm f/2.8 IS III  黑色</v>
          </cell>
          <cell r="G4001" t="str">
            <v/>
          </cell>
          <cell r="H4001" t="str">
            <v/>
          </cell>
        </row>
        <row r="4001">
          <cell r="J4001" t="str">
            <v/>
          </cell>
        </row>
        <row r="4001">
          <cell r="L4001" t="str">
            <v>22</v>
          </cell>
          <cell r="M4001" t="str">
            <v>办公用品-旧</v>
          </cell>
          <cell r="N4001" t="str">
            <v>22004</v>
          </cell>
          <cell r="O4001" t="str">
            <v>办公设备</v>
          </cell>
          <cell r="P4001" t="str">
            <v>22004025</v>
          </cell>
          <cell r="Q4001" t="str">
            <v>数码设备</v>
          </cell>
          <cell r="R4001" t="str">
            <v>2601012</v>
          </cell>
          <cell r="S4001" t="str">
            <v>数码设备</v>
          </cell>
          <cell r="T4001" t="str">
            <v>500024599</v>
          </cell>
          <cell r="U4001" t="str">
            <v>台</v>
          </cell>
          <cell r="V4001" t="str">
            <v>A类</v>
          </cell>
        </row>
        <row r="4002">
          <cell r="B4002" t="str">
            <v>220230040005311200010</v>
          </cell>
          <cell r="C4002" t="str">
            <v>3M思高 T1 手压式旋风拖 (计价单位：套)</v>
          </cell>
          <cell r="D4002" t="str">
            <v>00053112</v>
          </cell>
          <cell r="E4002" t="str">
            <v>3M</v>
          </cell>
          <cell r="F4002" t="str">
            <v>T1 绿色</v>
          </cell>
          <cell r="G4002" t="str">
            <v/>
          </cell>
          <cell r="H4002" t="str">
            <v/>
          </cell>
        </row>
        <row r="4002">
          <cell r="J4002" t="str">
            <v/>
          </cell>
          <cell r="K4002" t="str">
            <v>6912504821286</v>
          </cell>
          <cell r="L4002" t="str">
            <v>22</v>
          </cell>
          <cell r="M4002" t="str">
            <v>办公用品-旧</v>
          </cell>
          <cell r="N4002" t="str">
            <v>22023</v>
          </cell>
          <cell r="O4002" t="str">
            <v>办公日用</v>
          </cell>
          <cell r="P4002" t="str">
            <v>22023004</v>
          </cell>
          <cell r="Q4002" t="str">
            <v>拖把</v>
          </cell>
          <cell r="R4002" t="str">
            <v>2611022</v>
          </cell>
          <cell r="S4002" t="str">
            <v>拖把</v>
          </cell>
          <cell r="T4002" t="str">
            <v>500062465</v>
          </cell>
          <cell r="U4002" t="str">
            <v>把</v>
          </cell>
          <cell r="V4002" t="str">
            <v>A类</v>
          </cell>
        </row>
        <row r="4003">
          <cell r="B4003" t="str">
            <v>220220050002075200002</v>
          </cell>
          <cell r="C4003" t="str">
            <v>奥克斯(AUX) KFR-72LW/AKC+3 3P 定频 冷暖 三级能效 柜式空调(计价单位：台) 白色</v>
          </cell>
          <cell r="D4003" t="str">
            <v>00020752</v>
          </cell>
          <cell r="E4003" t="str">
            <v>奥克斯(AUX)</v>
          </cell>
          <cell r="F4003" t="str">
            <v>KFR-72LW/AKC+3</v>
          </cell>
          <cell r="G4003" t="str">
            <v/>
          </cell>
          <cell r="H4003" t="str">
            <v/>
          </cell>
        </row>
        <row r="4003">
          <cell r="J4003" t="str">
            <v/>
          </cell>
          <cell r="K4003" t="str">
            <v>null</v>
          </cell>
          <cell r="L4003" t="str">
            <v>22</v>
          </cell>
          <cell r="M4003" t="str">
            <v>办公用品-旧</v>
          </cell>
          <cell r="N4003" t="str">
            <v>22022</v>
          </cell>
          <cell r="O4003" t="str">
            <v>办公电器</v>
          </cell>
          <cell r="P4003" t="str">
            <v>22022005</v>
          </cell>
          <cell r="Q4003" t="str">
            <v>分体柜式空调器</v>
          </cell>
          <cell r="R4003" t="str">
            <v>1503004</v>
          </cell>
          <cell r="S4003" t="str">
            <v>分体柜式空调器</v>
          </cell>
          <cell r="T4003" t="str">
            <v>500136631</v>
          </cell>
          <cell r="U4003" t="str">
            <v>台</v>
          </cell>
          <cell r="V4003" t="str">
            <v>A类</v>
          </cell>
        </row>
        <row r="4004">
          <cell r="B4004" t="str">
            <v>220220050002075200001</v>
          </cell>
          <cell r="C4004" t="str">
            <v>奥克斯(AUX) KFR-72LW/R1TYK19+2 3P 定频 冷暖 二级能效 圆柱柜式空调(计价单位：台)</v>
          </cell>
          <cell r="D4004" t="str">
            <v>00020752</v>
          </cell>
          <cell r="E4004" t="str">
            <v>奥克斯(AUX)</v>
          </cell>
          <cell r="F4004" t="str">
            <v>KFR-72LW/R1TYK19+2</v>
          </cell>
          <cell r="G4004" t="str">
            <v/>
          </cell>
          <cell r="H4004" t="str">
            <v/>
          </cell>
        </row>
        <row r="4004">
          <cell r="J4004" t="str">
            <v/>
          </cell>
          <cell r="K4004" t="str">
            <v>6937502028895</v>
          </cell>
          <cell r="L4004" t="str">
            <v>22</v>
          </cell>
          <cell r="M4004" t="str">
            <v>办公用品-旧</v>
          </cell>
          <cell r="N4004" t="str">
            <v>22022</v>
          </cell>
          <cell r="O4004" t="str">
            <v>办公电器</v>
          </cell>
          <cell r="P4004" t="str">
            <v>22022005</v>
          </cell>
          <cell r="Q4004" t="str">
            <v>分体柜式空调器</v>
          </cell>
          <cell r="R4004" t="str">
            <v>1503004</v>
          </cell>
          <cell r="S4004" t="str">
            <v>分体柜式空调器</v>
          </cell>
          <cell r="T4004" t="str">
            <v>500136631</v>
          </cell>
          <cell r="U4004" t="str">
            <v>台</v>
          </cell>
          <cell r="V4004" t="str">
            <v>A类</v>
          </cell>
        </row>
        <row r="4005">
          <cell r="B4005" t="str">
            <v>220220100002094500142</v>
          </cell>
          <cell r="C4005" t="str">
            <v>海尔(Haier) ES80H-PLUS7 80升 储水式速热电热水器(计价单位：台)</v>
          </cell>
          <cell r="D4005" t="str">
            <v>00020945</v>
          </cell>
          <cell r="E4005" t="str">
            <v>海尔(Haier)</v>
          </cell>
          <cell r="F4005" t="str">
            <v>ES80H-PLUS7</v>
          </cell>
          <cell r="G4005" t="str">
            <v/>
          </cell>
          <cell r="H4005" t="str">
            <v/>
          </cell>
        </row>
        <row r="4005">
          <cell r="J4005" t="str">
            <v/>
          </cell>
          <cell r="K4005" t="str">
            <v>6932290374476</v>
          </cell>
          <cell r="L4005" t="str">
            <v>22</v>
          </cell>
          <cell r="M4005" t="str">
            <v>办公用品-旧</v>
          </cell>
          <cell r="N4005" t="str">
            <v>22022</v>
          </cell>
          <cell r="O4005" t="str">
            <v>办公电器</v>
          </cell>
          <cell r="P4005" t="str">
            <v>22022010</v>
          </cell>
          <cell r="Q4005" t="str">
            <v>热水器</v>
          </cell>
          <cell r="R4005" t="str">
            <v>2614007</v>
          </cell>
          <cell r="S4005" t="str">
            <v>热水器</v>
          </cell>
          <cell r="T4005" t="str">
            <v>500137480</v>
          </cell>
          <cell r="U4005" t="str">
            <v>台</v>
          </cell>
          <cell r="V4005" t="str">
            <v>A类</v>
          </cell>
        </row>
        <row r="4006">
          <cell r="B4006" t="str">
            <v>220220130002074400014</v>
          </cell>
          <cell r="C4006" t="str">
            <v>苏泊尔(SUPOR) CFXB40HC17-130 4L 电磁加热电饭煲(计价单位：台)</v>
          </cell>
          <cell r="D4006" t="str">
            <v>00020744</v>
          </cell>
          <cell r="E4006" t="str">
            <v>苏泊尔(SUPOR)</v>
          </cell>
          <cell r="F4006" t="str">
            <v>CFXB40HC17-130</v>
          </cell>
          <cell r="G4006" t="str">
            <v/>
          </cell>
          <cell r="H4006" t="str">
            <v/>
          </cell>
        </row>
        <row r="4006">
          <cell r="J4006" t="str">
            <v/>
          </cell>
        </row>
        <row r="4006">
          <cell r="L4006" t="str">
            <v>22</v>
          </cell>
          <cell r="M4006" t="str">
            <v>办公用品-旧</v>
          </cell>
          <cell r="N4006" t="str">
            <v>22022</v>
          </cell>
          <cell r="O4006" t="str">
            <v>办公电器</v>
          </cell>
          <cell r="P4006" t="str">
            <v>22022013</v>
          </cell>
          <cell r="Q4006" t="str">
            <v>电饭煲</v>
          </cell>
          <cell r="R4006" t="str">
            <v>2614009</v>
          </cell>
          <cell r="S4006" t="str">
            <v>电饭煲</v>
          </cell>
          <cell r="T4006" t="str">
            <v>500136627</v>
          </cell>
          <cell r="U4006" t="str">
            <v>台</v>
          </cell>
          <cell r="V4006" t="str">
            <v>A类</v>
          </cell>
        </row>
        <row r="4007">
          <cell r="B4007" t="str">
            <v>220220130002074400013</v>
          </cell>
          <cell r="C4007" t="str">
            <v>苏泊尔(SUPOR) CFXB40HC15-120 4L IH电磁加热电饭煲(计价单位：台)</v>
          </cell>
          <cell r="D4007" t="str">
            <v>00020744</v>
          </cell>
          <cell r="E4007" t="str">
            <v>苏泊尔(SUPOR)</v>
          </cell>
          <cell r="F4007" t="str">
            <v>CFXB40HC15-120</v>
          </cell>
          <cell r="G4007" t="str">
            <v/>
          </cell>
          <cell r="H4007" t="str">
            <v/>
          </cell>
        </row>
        <row r="4007">
          <cell r="J4007" t="str">
            <v/>
          </cell>
        </row>
        <row r="4007">
          <cell r="L4007" t="str">
            <v>22</v>
          </cell>
          <cell r="M4007" t="str">
            <v>办公用品-旧</v>
          </cell>
          <cell r="N4007" t="str">
            <v>22022</v>
          </cell>
          <cell r="O4007" t="str">
            <v>办公电器</v>
          </cell>
          <cell r="P4007" t="str">
            <v>22022013</v>
          </cell>
          <cell r="Q4007" t="str">
            <v>电饭煲</v>
          </cell>
          <cell r="R4007" t="str">
            <v>2614009</v>
          </cell>
          <cell r="S4007" t="str">
            <v>电饭煲</v>
          </cell>
          <cell r="T4007" t="str">
            <v>500136627</v>
          </cell>
          <cell r="U4007" t="str">
            <v>台</v>
          </cell>
          <cell r="V4007" t="str">
            <v>A类</v>
          </cell>
        </row>
        <row r="4008">
          <cell r="B4008" t="str">
            <v>220220120002095000024</v>
          </cell>
          <cell r="C4008" t="str">
            <v>美的(Midea) RT2171 电磁炉 (计价单位：台) 亮黑</v>
          </cell>
          <cell r="D4008" t="str">
            <v>00020950</v>
          </cell>
          <cell r="E4008" t="str">
            <v>美的(Midea)</v>
          </cell>
          <cell r="F4008" t="str">
            <v>RT2171</v>
          </cell>
          <cell r="G4008" t="str">
            <v/>
          </cell>
          <cell r="H4008" t="str">
            <v/>
          </cell>
        </row>
        <row r="4008">
          <cell r="J4008" t="str">
            <v/>
          </cell>
          <cell r="K4008" t="str">
            <v>6939962755939</v>
          </cell>
          <cell r="L4008" t="str">
            <v>22</v>
          </cell>
          <cell r="M4008" t="str">
            <v>办公用品-旧</v>
          </cell>
          <cell r="N4008" t="str">
            <v>22022</v>
          </cell>
          <cell r="O4008" t="str">
            <v>办公电器</v>
          </cell>
          <cell r="P4008" t="str">
            <v>22022012</v>
          </cell>
          <cell r="Q4008" t="str">
            <v>电磁炉</v>
          </cell>
          <cell r="R4008" t="str">
            <v>2614012</v>
          </cell>
          <cell r="S4008" t="str">
            <v>电磁炉</v>
          </cell>
          <cell r="T4008" t="str">
            <v>500025070</v>
          </cell>
          <cell r="U4008" t="str">
            <v>台</v>
          </cell>
          <cell r="V4008" t="str">
            <v>A类</v>
          </cell>
        </row>
        <row r="4009">
          <cell r="B4009" t="str">
            <v>220220120002088800008</v>
          </cell>
          <cell r="C4009" t="str">
            <v>九阳(Joyoung) C20-LH3 2000W 电磁炉(计价单位：台)</v>
          </cell>
          <cell r="D4009" t="str">
            <v>00020888</v>
          </cell>
          <cell r="E4009" t="str">
            <v>九阳(Joyoung)</v>
          </cell>
          <cell r="F4009" t="str">
            <v>C20-LH3</v>
          </cell>
          <cell r="G4009" t="str">
            <v/>
          </cell>
          <cell r="H4009" t="str">
            <v/>
          </cell>
        </row>
        <row r="4009">
          <cell r="J4009" t="str">
            <v/>
          </cell>
          <cell r="K4009" t="str">
            <v>6953349824087</v>
          </cell>
          <cell r="L4009" t="str">
            <v>22</v>
          </cell>
          <cell r="M4009" t="str">
            <v>办公用品-旧</v>
          </cell>
          <cell r="N4009" t="str">
            <v>22022</v>
          </cell>
          <cell r="O4009" t="str">
            <v>办公电器</v>
          </cell>
          <cell r="P4009" t="str">
            <v>22022012</v>
          </cell>
          <cell r="Q4009" t="str">
            <v>电磁炉</v>
          </cell>
          <cell r="R4009" t="str">
            <v>2614012</v>
          </cell>
          <cell r="S4009" t="str">
            <v>电磁炉</v>
          </cell>
          <cell r="T4009" t="str">
            <v>500025070</v>
          </cell>
          <cell r="U4009" t="str">
            <v>台</v>
          </cell>
          <cell r="V4009" t="str">
            <v>A类</v>
          </cell>
        </row>
        <row r="4010">
          <cell r="B4010" t="str">
            <v>220220060002095000073</v>
          </cell>
          <cell r="C4010" t="str">
            <v>美的(Midea) FSA40YCR 落地扇 (计价单位：台) 黑色</v>
          </cell>
          <cell r="D4010" t="str">
            <v>00020950</v>
          </cell>
          <cell r="E4010" t="str">
            <v>美的(Midea)</v>
          </cell>
          <cell r="F4010" t="str">
            <v>FSA40YCR</v>
          </cell>
          <cell r="G4010" t="str">
            <v/>
          </cell>
          <cell r="H4010" t="str">
            <v/>
          </cell>
        </row>
        <row r="4010">
          <cell r="J4010" t="str">
            <v/>
          </cell>
          <cell r="K4010" t="str">
            <v>6939924825151</v>
          </cell>
          <cell r="L4010" t="str">
            <v>22</v>
          </cell>
          <cell r="M4010" t="str">
            <v>办公用品-旧</v>
          </cell>
          <cell r="N4010" t="str">
            <v>22022</v>
          </cell>
          <cell r="O4010" t="str">
            <v>办公电器</v>
          </cell>
          <cell r="P4010" t="str">
            <v>22022006</v>
          </cell>
          <cell r="Q4010" t="str">
            <v>电风扇</v>
          </cell>
          <cell r="R4010" t="str">
            <v>2614014</v>
          </cell>
          <cell r="S4010" t="str">
            <v>电风扇</v>
          </cell>
          <cell r="T4010" t="str">
            <v>500025072</v>
          </cell>
          <cell r="U4010" t="str">
            <v>台</v>
          </cell>
          <cell r="V4010" t="str">
            <v>A类</v>
          </cell>
        </row>
        <row r="4011">
          <cell r="B4011" t="str">
            <v>220220060002075100039</v>
          </cell>
          <cell r="C4011" t="str">
            <v>艾美特 FS40101R 落地扇 (计价单位：台) 白色</v>
          </cell>
          <cell r="D4011" t="str">
            <v>00020751</v>
          </cell>
          <cell r="E4011" t="str">
            <v>艾美特(Airmate)</v>
          </cell>
          <cell r="F4011" t="str">
            <v>FS40101R</v>
          </cell>
          <cell r="G4011" t="str">
            <v/>
          </cell>
          <cell r="H4011" t="str">
            <v/>
          </cell>
        </row>
        <row r="4011">
          <cell r="J4011" t="str">
            <v/>
          </cell>
          <cell r="K4011" t="str">
            <v>6914621226746</v>
          </cell>
          <cell r="L4011" t="str">
            <v>22</v>
          </cell>
          <cell r="M4011" t="str">
            <v>办公用品-旧</v>
          </cell>
          <cell r="N4011" t="str">
            <v>22022</v>
          </cell>
          <cell r="O4011" t="str">
            <v>办公电器</v>
          </cell>
          <cell r="P4011" t="str">
            <v>22022006</v>
          </cell>
          <cell r="Q4011" t="str">
            <v>电风扇</v>
          </cell>
          <cell r="R4011" t="str">
            <v>2614014</v>
          </cell>
          <cell r="S4011" t="str">
            <v>电风扇</v>
          </cell>
          <cell r="T4011" t="str">
            <v>500025072</v>
          </cell>
          <cell r="U4011" t="str">
            <v>台</v>
          </cell>
          <cell r="V4011" t="str">
            <v>A类</v>
          </cell>
        </row>
        <row r="4012">
          <cell r="B4012" t="str">
            <v>220220060003728300003</v>
          </cell>
          <cell r="C4012" t="str">
            <v>先锋(Singfun) LG04-19AR 冷风扇(计价单位：台)</v>
          </cell>
          <cell r="D4012" t="str">
            <v>00037283</v>
          </cell>
          <cell r="E4012" t="str">
            <v>先锋(VAA)</v>
          </cell>
          <cell r="F4012" t="str">
            <v>LG04-19AR/DG1901</v>
          </cell>
          <cell r="G4012" t="str">
            <v/>
          </cell>
          <cell r="H4012" t="str">
            <v/>
          </cell>
        </row>
        <row r="4012">
          <cell r="J4012" t="str">
            <v/>
          </cell>
          <cell r="K4012" t="str">
            <v>6923046223391</v>
          </cell>
          <cell r="L4012" t="str">
            <v>22</v>
          </cell>
          <cell r="M4012" t="str">
            <v>办公用品-旧</v>
          </cell>
          <cell r="N4012" t="str">
            <v>22022</v>
          </cell>
          <cell r="O4012" t="str">
            <v>办公电器</v>
          </cell>
          <cell r="P4012" t="str">
            <v>22022006</v>
          </cell>
          <cell r="Q4012" t="str">
            <v>电风扇</v>
          </cell>
          <cell r="R4012" t="str">
            <v>2614014</v>
          </cell>
          <cell r="S4012" t="str">
            <v>电风扇</v>
          </cell>
          <cell r="T4012" t="str">
            <v>500025072</v>
          </cell>
          <cell r="U4012" t="str">
            <v>台</v>
          </cell>
          <cell r="V4012" t="str">
            <v>A类</v>
          </cell>
        </row>
        <row r="4013">
          <cell r="B4013" t="str">
            <v>220220060003728300002</v>
          </cell>
          <cell r="C4013" t="str">
            <v>先锋(Singfun) FS35-19FR 遥控落地扇(计价单位：台)</v>
          </cell>
          <cell r="D4013" t="str">
            <v>00037283</v>
          </cell>
          <cell r="E4013" t="str">
            <v>先锋(VAA)</v>
          </cell>
          <cell r="F4013" t="str">
            <v>FS35-19FR/DD1916</v>
          </cell>
          <cell r="G4013" t="str">
            <v/>
          </cell>
          <cell r="H4013" t="str">
            <v/>
          </cell>
        </row>
        <row r="4013">
          <cell r="J4013" t="str">
            <v/>
          </cell>
          <cell r="K4013" t="str">
            <v>6923046222905</v>
          </cell>
          <cell r="L4013" t="str">
            <v>22</v>
          </cell>
          <cell r="M4013" t="str">
            <v>办公用品-旧</v>
          </cell>
          <cell r="N4013" t="str">
            <v>22022</v>
          </cell>
          <cell r="O4013" t="str">
            <v>办公电器</v>
          </cell>
          <cell r="P4013" t="str">
            <v>22022006</v>
          </cell>
          <cell r="Q4013" t="str">
            <v>电风扇</v>
          </cell>
          <cell r="R4013" t="str">
            <v>2614014</v>
          </cell>
          <cell r="S4013" t="str">
            <v>电风扇</v>
          </cell>
          <cell r="T4013" t="str">
            <v>500025072</v>
          </cell>
          <cell r="U4013" t="str">
            <v>台</v>
          </cell>
          <cell r="V4013" t="str">
            <v>A类</v>
          </cell>
        </row>
        <row r="4014">
          <cell r="B4014" t="str">
            <v>220220030001672800044</v>
          </cell>
          <cell r="C4014" t="str">
            <v>创维(Skyworth) 58G3 智能wifi网络平板电视 4K (计价单位：台)</v>
          </cell>
          <cell r="D4014" t="str">
            <v>00016728</v>
          </cell>
          <cell r="E4014" t="str">
            <v>创维(SKYWORTH)</v>
          </cell>
          <cell r="F4014" t="str">
            <v>58G3</v>
          </cell>
          <cell r="G4014" t="str">
            <v/>
          </cell>
          <cell r="H4014" t="str">
            <v/>
          </cell>
        </row>
        <row r="4014">
          <cell r="J4014" t="str">
            <v/>
          </cell>
          <cell r="K4014" t="str">
            <v>6919538023235</v>
          </cell>
          <cell r="L4014" t="str">
            <v>22</v>
          </cell>
          <cell r="M4014" t="str">
            <v>办公用品-旧</v>
          </cell>
          <cell r="N4014" t="str">
            <v>22022</v>
          </cell>
          <cell r="O4014" t="str">
            <v>办公电器</v>
          </cell>
          <cell r="P4014" t="str">
            <v>22022003</v>
          </cell>
          <cell r="Q4014" t="str">
            <v>电视机</v>
          </cell>
          <cell r="R4014" t="str">
            <v>2614001</v>
          </cell>
          <cell r="S4014" t="str">
            <v>电视机</v>
          </cell>
          <cell r="T4014" t="str">
            <v>500137481</v>
          </cell>
          <cell r="U4014" t="str">
            <v>台</v>
          </cell>
          <cell r="V4014" t="str">
            <v>A类</v>
          </cell>
        </row>
        <row r="4015">
          <cell r="B4015" t="str">
            <v>220220200003701600018</v>
          </cell>
          <cell r="C4015" t="str">
            <v>凯驰(karcher) SV7 蒸汽吸尘器 (计价单位：台)</v>
          </cell>
          <cell r="D4015" t="str">
            <v>00037016</v>
          </cell>
          <cell r="E4015" t="str">
            <v>凯驰(KARCHER)</v>
          </cell>
          <cell r="F4015" t="str">
            <v>SV7</v>
          </cell>
          <cell r="G4015" t="str">
            <v/>
          </cell>
          <cell r="H4015" t="str">
            <v/>
          </cell>
        </row>
        <row r="4015">
          <cell r="J4015" t="str">
            <v/>
          </cell>
          <cell r="K4015" t="str">
            <v>4039784998865</v>
          </cell>
          <cell r="L4015" t="str">
            <v>22</v>
          </cell>
          <cell r="M4015" t="str">
            <v>办公用品-旧</v>
          </cell>
          <cell r="N4015" t="str">
            <v>22022</v>
          </cell>
          <cell r="O4015" t="str">
            <v>办公电器</v>
          </cell>
          <cell r="P4015" t="str">
            <v>22022020</v>
          </cell>
          <cell r="Q4015" t="str">
            <v>吸尘器</v>
          </cell>
          <cell r="R4015" t="str">
            <v>2614008</v>
          </cell>
          <cell r="S4015" t="str">
            <v>吸尘器</v>
          </cell>
          <cell r="T4015" t="str">
            <v>500136637</v>
          </cell>
          <cell r="U4015" t="str">
            <v>台</v>
          </cell>
          <cell r="V4015" t="str">
            <v>A类</v>
          </cell>
        </row>
        <row r="4016">
          <cell r="B4016" t="str">
            <v>220220200001658400003</v>
          </cell>
          <cell r="C4016" t="str">
            <v>松下(Panasonic) MC-CL530 吸尘器 (计价单位：台)</v>
          </cell>
          <cell r="D4016" t="str">
            <v>00016584</v>
          </cell>
          <cell r="E4016" t="str">
            <v>松下(Panasonic)</v>
          </cell>
          <cell r="F4016" t="str">
            <v>MC-CL530</v>
          </cell>
          <cell r="G4016" t="str">
            <v/>
          </cell>
          <cell r="H4016" t="str">
            <v/>
          </cell>
        </row>
        <row r="4016">
          <cell r="J4016" t="str">
            <v/>
          </cell>
        </row>
        <row r="4016">
          <cell r="L4016" t="str">
            <v>22</v>
          </cell>
          <cell r="M4016" t="str">
            <v>办公用品-旧</v>
          </cell>
          <cell r="N4016" t="str">
            <v>22022</v>
          </cell>
          <cell r="O4016" t="str">
            <v>办公电器</v>
          </cell>
          <cell r="P4016" t="str">
            <v>22022020</v>
          </cell>
          <cell r="Q4016" t="str">
            <v>吸尘器</v>
          </cell>
          <cell r="R4016" t="str">
            <v>2614008</v>
          </cell>
          <cell r="S4016" t="str">
            <v>吸尘器</v>
          </cell>
          <cell r="T4016" t="str">
            <v>500136637</v>
          </cell>
          <cell r="U4016" t="str">
            <v>台</v>
          </cell>
          <cell r="V4016" t="str">
            <v>A类</v>
          </cell>
        </row>
        <row r="4017">
          <cell r="B4017" t="str">
            <v>220220290002166700002</v>
          </cell>
          <cell r="C4017" t="str">
            <v>飞科(FLYCO) FI9816 1500W 挂烫机 (计价单位：个) 红</v>
          </cell>
          <cell r="D4017" t="str">
            <v>00021667</v>
          </cell>
          <cell r="E4017" t="str">
            <v>飞科(FLYCO)</v>
          </cell>
          <cell r="F4017" t="str">
            <v>FI9816</v>
          </cell>
          <cell r="G4017" t="str">
            <v/>
          </cell>
          <cell r="H4017" t="str">
            <v/>
          </cell>
        </row>
        <row r="4017">
          <cell r="J4017" t="str">
            <v/>
          </cell>
          <cell r="K4017" t="str">
            <v>6949123398165</v>
          </cell>
          <cell r="L4017" t="str">
            <v>22</v>
          </cell>
          <cell r="M4017" t="str">
            <v>办公用品-旧</v>
          </cell>
          <cell r="N4017" t="str">
            <v>22022</v>
          </cell>
          <cell r="O4017" t="str">
            <v>办公电器</v>
          </cell>
          <cell r="P4017" t="str">
            <v>22022029</v>
          </cell>
          <cell r="Q4017" t="str">
            <v>洗涤设备</v>
          </cell>
          <cell r="R4017" t="str">
            <v>1501012</v>
          </cell>
          <cell r="S4017" t="str">
            <v>洗涤设备</v>
          </cell>
          <cell r="T4017" t="str">
            <v>500010589</v>
          </cell>
          <cell r="U4017" t="str">
            <v>台</v>
          </cell>
          <cell r="V4017" t="str">
            <v>A类</v>
          </cell>
        </row>
        <row r="4018">
          <cell r="B4018" t="str">
            <v>22012019470ac55800002</v>
          </cell>
          <cell r="C4018" t="str">
            <v>绿联(UGREEN) EN-EL15 尼康相机电池充电器适用D750 D810A D800 D7200 D7100(计价单位：个)黑色</v>
          </cell>
          <cell r="D4018" t="str">
            <v>470ac558</v>
          </cell>
          <cell r="E4018" t="str">
            <v>绿联</v>
          </cell>
          <cell r="F4018" t="str">
            <v>EN-EL15</v>
          </cell>
          <cell r="G4018" t="str">
            <v/>
          </cell>
          <cell r="H4018" t="str">
            <v/>
          </cell>
        </row>
        <row r="4018">
          <cell r="J4018" t="str">
            <v/>
          </cell>
          <cell r="K4018" t="str">
            <v>null</v>
          </cell>
          <cell r="L4018" t="str">
            <v>114</v>
          </cell>
          <cell r="M4018" t="str">
            <v>低压电器（通用）</v>
          </cell>
          <cell r="N4018" t="str">
            <v>22012</v>
          </cell>
          <cell r="O4018" t="str">
            <v>低压电器</v>
          </cell>
          <cell r="P4018" t="str">
            <v>22012019</v>
          </cell>
          <cell r="Q4018" t="str">
            <v>充电器（不含手机充电器）</v>
          </cell>
          <cell r="R4018" t="str">
            <v>2101018</v>
          </cell>
          <cell r="S4018" t="str">
            <v>充电器</v>
          </cell>
          <cell r="T4018" t="str">
            <v>500052170</v>
          </cell>
          <cell r="U4018" t="str">
            <v>个</v>
          </cell>
          <cell r="V4018" t="str">
            <v>A类</v>
          </cell>
        </row>
        <row r="4019">
          <cell r="B4019" t="str">
            <v>220250030002358200005</v>
          </cell>
          <cell r="C4019" t="str">
            <v>三星(SAMSUNG) DDR4/2666 台式机内存条 8G(计价单位：个)</v>
          </cell>
          <cell r="D4019" t="str">
            <v>00023582</v>
          </cell>
          <cell r="E4019" t="str">
            <v>三星(SAMSUNG)</v>
          </cell>
          <cell r="F4019" t="str">
            <v>三星DDR4/2666</v>
          </cell>
          <cell r="G4019" t="str">
            <v/>
          </cell>
          <cell r="H4019" t="str">
            <v/>
          </cell>
        </row>
        <row r="4019">
          <cell r="J4019" t="str">
            <v/>
          </cell>
          <cell r="K4019" t="str">
            <v>null</v>
          </cell>
          <cell r="L4019" t="str">
            <v>113</v>
          </cell>
          <cell r="M4019" t="str">
            <v>信息化通讯设备（通用）</v>
          </cell>
          <cell r="N4019" t="str">
            <v>22025</v>
          </cell>
          <cell r="O4019" t="str">
            <v>通用信息化通信设备</v>
          </cell>
          <cell r="P4019" t="str">
            <v>22025003</v>
          </cell>
          <cell r="Q4019" t="str">
            <v>台式机配件（内存硬盘独立网卡）</v>
          </cell>
          <cell r="R4019" t="str">
            <v>2077001</v>
          </cell>
          <cell r="S4019" t="str">
            <v>台式机配件</v>
          </cell>
          <cell r="T4019" t="str">
            <v>500136598</v>
          </cell>
          <cell r="U4019" t="str">
            <v>个</v>
          </cell>
          <cell r="V4019" t="str">
            <v>A类</v>
          </cell>
        </row>
        <row r="4020">
          <cell r="B4020" t="str">
            <v>220040250002047400033</v>
          </cell>
          <cell r="C4020" t="str">
            <v>海康威视(HIKVISION) DS-2CD3T25D-I5摄像头红外筒型网络摄像机(计价单位*台)</v>
          </cell>
          <cell r="D4020" t="str">
            <v>00020474</v>
          </cell>
          <cell r="E4020" t="str">
            <v>海康威视(HIKVISION)</v>
          </cell>
          <cell r="F4020" t="str">
            <v>DS-2CD3T25D-I5</v>
          </cell>
          <cell r="G4020" t="str">
            <v/>
          </cell>
          <cell r="H4020" t="str">
            <v/>
          </cell>
        </row>
        <row r="4020">
          <cell r="J4020" t="str">
            <v/>
          </cell>
        </row>
        <row r="4020">
          <cell r="L4020" t="str">
            <v>22</v>
          </cell>
          <cell r="M4020" t="str">
            <v>办公用品-旧</v>
          </cell>
          <cell r="N4020" t="str">
            <v>22004</v>
          </cell>
          <cell r="O4020" t="str">
            <v>办公设备</v>
          </cell>
          <cell r="P4020" t="str">
            <v>22004025</v>
          </cell>
          <cell r="Q4020" t="str">
            <v>数码设备</v>
          </cell>
          <cell r="R4020" t="str">
            <v>2601012</v>
          </cell>
          <cell r="S4020" t="str">
            <v>数码设备</v>
          </cell>
          <cell r="T4020" t="str">
            <v>500062279</v>
          </cell>
          <cell r="U4020" t="str">
            <v>台</v>
          </cell>
          <cell r="V4020" t="str">
            <v>A类</v>
          </cell>
        </row>
        <row r="4021">
          <cell r="B4021" t="str">
            <v>220040250002047400032</v>
          </cell>
          <cell r="C4021" t="str">
            <v>海康威视(HIKVISION) DS-2CD3345-I 网络半球摄像头 (计价单位*个)</v>
          </cell>
          <cell r="D4021" t="str">
            <v>00020474</v>
          </cell>
          <cell r="E4021" t="str">
            <v>海康威视(HIKVISION)</v>
          </cell>
          <cell r="F4021" t="str">
            <v>DS-2CD3345-I</v>
          </cell>
          <cell r="G4021" t="str">
            <v/>
          </cell>
          <cell r="H4021" t="str">
            <v/>
          </cell>
        </row>
        <row r="4021">
          <cell r="J4021" t="str">
            <v/>
          </cell>
        </row>
        <row r="4021">
          <cell r="L4021" t="str">
            <v>22</v>
          </cell>
          <cell r="M4021" t="str">
            <v>办公用品-旧</v>
          </cell>
          <cell r="N4021" t="str">
            <v>22004</v>
          </cell>
          <cell r="O4021" t="str">
            <v>办公设备</v>
          </cell>
          <cell r="P4021" t="str">
            <v>22004025</v>
          </cell>
          <cell r="Q4021" t="str">
            <v>数码设备</v>
          </cell>
          <cell r="R4021" t="str">
            <v>2601012</v>
          </cell>
          <cell r="S4021" t="str">
            <v>数码设备</v>
          </cell>
          <cell r="T4021" t="str">
            <v>500062279</v>
          </cell>
          <cell r="U4021" t="str">
            <v>台</v>
          </cell>
          <cell r="V4021" t="str">
            <v>A类</v>
          </cell>
        </row>
        <row r="4022">
          <cell r="B4022" t="str">
            <v>220040250001640700049</v>
          </cell>
          <cell r="C4022" t="str">
            <v>尼康(Nikon) COOLPIX P1000 数码相机 (计价单位：台) 黑色</v>
          </cell>
          <cell r="D4022" t="str">
            <v>00016407</v>
          </cell>
          <cell r="E4022" t="str">
            <v>尼康(Nikon)</v>
          </cell>
          <cell r="F4022" t="str">
            <v>COOLPIX P1000</v>
          </cell>
          <cell r="G4022" t="str">
            <v>数码相机</v>
          </cell>
          <cell r="H4022" t="str">
            <v>1</v>
          </cell>
          <cell r="I4022" t="str">
            <v>台</v>
          </cell>
          <cell r="J4022" t="str">
            <v>黑色</v>
          </cell>
          <cell r="K4022" t="str">
            <v>4960759148810</v>
          </cell>
          <cell r="L4022" t="str">
            <v>801031</v>
          </cell>
          <cell r="M4022" t="str">
            <v>办公类用品</v>
          </cell>
          <cell r="N4022" t="str">
            <v>801031004</v>
          </cell>
          <cell r="O4022" t="str">
            <v>数码设备</v>
          </cell>
          <cell r="P4022" t="str">
            <v>801031004003</v>
          </cell>
          <cell r="Q4022" t="str">
            <v>数码照相机</v>
          </cell>
          <cell r="R4022" t="str">
            <v>2619018</v>
          </cell>
          <cell r="S4022" t="str">
            <v>数码照相机</v>
          </cell>
          <cell r="T4022" t="str">
            <v>500142666</v>
          </cell>
          <cell r="U4022" t="str">
            <v>台</v>
          </cell>
          <cell r="V4022" t="str">
            <v>A类</v>
          </cell>
        </row>
        <row r="4023">
          <cell r="B4023" t="str">
            <v>220110180002178700013</v>
          </cell>
          <cell r="C4023" t="str">
            <v>得力(deli) 0610B削笔机(计价单位：只)白色</v>
          </cell>
          <cell r="D4023" t="str">
            <v>00021787</v>
          </cell>
          <cell r="E4023" t="str">
            <v>得力(deli)</v>
          </cell>
          <cell r="F4023" t="str">
            <v>0610B 白色</v>
          </cell>
          <cell r="G4023" t="str">
            <v/>
          </cell>
          <cell r="H4023" t="str">
            <v/>
          </cell>
        </row>
        <row r="4023">
          <cell r="J4023" t="str">
            <v/>
          </cell>
        </row>
        <row r="4023">
          <cell r="L4023" t="str">
            <v>22</v>
          </cell>
          <cell r="M4023" t="str">
            <v>办公用品-旧</v>
          </cell>
          <cell r="N4023" t="str">
            <v>22011</v>
          </cell>
          <cell r="O4023" t="str">
            <v>桌面文具</v>
          </cell>
          <cell r="P4023" t="str">
            <v>22011018</v>
          </cell>
          <cell r="Q4023" t="str">
            <v>削笔机</v>
          </cell>
          <cell r="R4023" t="str">
            <v>2610019</v>
          </cell>
          <cell r="S4023" t="str">
            <v>削笔机</v>
          </cell>
          <cell r="T4023" t="str">
            <v>500078582</v>
          </cell>
          <cell r="U4023" t="str">
            <v>个</v>
          </cell>
          <cell r="V4023" t="str">
            <v>A类</v>
          </cell>
        </row>
        <row r="4024">
          <cell r="B4024" t="str">
            <v>220230198cd483d300007</v>
          </cell>
          <cell r="C4024" t="str">
            <v>达丽(Dalli) 4012400532612 贴身衣物洗衣皂 3块/包(计价单位：包)</v>
          </cell>
          <cell r="D4024" t="str">
            <v>8cd483d3</v>
          </cell>
          <cell r="E4024" t="str">
            <v>达丽(dalli)</v>
          </cell>
          <cell r="F4024" t="str">
            <v>DS01001014 洗衣皂 3块</v>
          </cell>
          <cell r="G4024" t="str">
            <v/>
          </cell>
          <cell r="H4024" t="str">
            <v/>
          </cell>
        </row>
        <row r="4024">
          <cell r="J4024" t="str">
            <v/>
          </cell>
          <cell r="K4024" t="str">
            <v>4012400532612</v>
          </cell>
          <cell r="L4024" t="str">
            <v>22</v>
          </cell>
          <cell r="M4024" t="str">
            <v>办公用品-旧</v>
          </cell>
          <cell r="N4024" t="str">
            <v>22023</v>
          </cell>
          <cell r="O4024" t="str">
            <v>办公日用</v>
          </cell>
          <cell r="P4024" t="str">
            <v>22023019</v>
          </cell>
          <cell r="Q4024" t="str">
            <v>洗涤用品</v>
          </cell>
          <cell r="R4024" t="str">
            <v>2611009</v>
          </cell>
          <cell r="S4024" t="str">
            <v>洗涤用品</v>
          </cell>
          <cell r="T4024" t="str">
            <v>500136632</v>
          </cell>
          <cell r="U4024" t="str">
            <v>千克</v>
          </cell>
          <cell r="V4024" t="str">
            <v>C类</v>
          </cell>
        </row>
        <row r="4025">
          <cell r="B4025" t="str">
            <v>220230198cd483d300006</v>
          </cell>
          <cell r="C4025" t="str">
            <v>达丽(Dalli) 4012400524211 户外运动衣洗衣液1.1L(计价单位：瓶)</v>
          </cell>
          <cell r="D4025" t="str">
            <v>8cd483d3</v>
          </cell>
          <cell r="E4025" t="str">
            <v>达丽(dalli)</v>
          </cell>
          <cell r="F4025" t="str">
            <v>DS01001002 洗衣液 1.1L</v>
          </cell>
          <cell r="G4025" t="str">
            <v/>
          </cell>
          <cell r="H4025" t="str">
            <v/>
          </cell>
        </row>
        <row r="4025">
          <cell r="J4025" t="str">
            <v/>
          </cell>
          <cell r="K4025" t="str">
            <v>4012400524211</v>
          </cell>
          <cell r="L4025" t="str">
            <v>22</v>
          </cell>
          <cell r="M4025" t="str">
            <v>办公用品-旧</v>
          </cell>
          <cell r="N4025" t="str">
            <v>22023</v>
          </cell>
          <cell r="O4025" t="str">
            <v>办公日用</v>
          </cell>
          <cell r="P4025" t="str">
            <v>22023019</v>
          </cell>
          <cell r="Q4025" t="str">
            <v>洗涤用品</v>
          </cell>
          <cell r="R4025" t="str">
            <v>2611009</v>
          </cell>
          <cell r="S4025" t="str">
            <v>洗涤用品</v>
          </cell>
          <cell r="T4025" t="str">
            <v>500136632</v>
          </cell>
          <cell r="U4025" t="str">
            <v>千克</v>
          </cell>
          <cell r="V4025" t="str">
            <v>C类</v>
          </cell>
        </row>
        <row r="4026">
          <cell r="B4026" t="str">
            <v>220230198cd483d300005</v>
          </cell>
          <cell r="C4026" t="str">
            <v>达丽(Dalli) DS01001006 真丝/羊绒洗衣液1.1L(计价单位：瓶)</v>
          </cell>
          <cell r="D4026" t="str">
            <v>8cd483d3</v>
          </cell>
          <cell r="E4026" t="str">
            <v>达丽(dalli)</v>
          </cell>
          <cell r="F4026" t="str">
            <v>DS01001006 洗衣液 1.1L</v>
          </cell>
          <cell r="G4026" t="str">
            <v/>
          </cell>
          <cell r="H4026" t="str">
            <v/>
          </cell>
        </row>
        <row r="4026">
          <cell r="J4026" t="str">
            <v/>
          </cell>
          <cell r="K4026" t="str">
            <v>4012400523856</v>
          </cell>
          <cell r="L4026" t="str">
            <v>22</v>
          </cell>
          <cell r="M4026" t="str">
            <v>办公用品-旧</v>
          </cell>
          <cell r="N4026" t="str">
            <v>22023</v>
          </cell>
          <cell r="O4026" t="str">
            <v>办公日用</v>
          </cell>
          <cell r="P4026" t="str">
            <v>22023019</v>
          </cell>
          <cell r="Q4026" t="str">
            <v>洗涤用品</v>
          </cell>
          <cell r="R4026" t="str">
            <v>2611009</v>
          </cell>
          <cell r="S4026" t="str">
            <v>洗涤用品</v>
          </cell>
          <cell r="T4026" t="str">
            <v>500136632</v>
          </cell>
          <cell r="U4026" t="str">
            <v>千克</v>
          </cell>
          <cell r="V4026" t="str">
            <v>C类</v>
          </cell>
        </row>
        <row r="4027">
          <cell r="B4027" t="str">
            <v>220230198cd483d300004</v>
          </cell>
          <cell r="C4027" t="str">
            <v>达丽(Dalli) DS01001005 白色衣物洗衣液1.1L(计价单位：瓶)</v>
          </cell>
          <cell r="D4027" t="str">
            <v>8cd483d3</v>
          </cell>
          <cell r="E4027" t="str">
            <v>达丽(dalli)</v>
          </cell>
          <cell r="F4027" t="str">
            <v>DS01001005 洗衣液 1.1L</v>
          </cell>
          <cell r="G4027" t="str">
            <v/>
          </cell>
          <cell r="H4027" t="str">
            <v/>
          </cell>
        </row>
        <row r="4027">
          <cell r="J4027" t="str">
            <v/>
          </cell>
          <cell r="K4027" t="str">
            <v>4012400523962</v>
          </cell>
          <cell r="L4027" t="str">
            <v>22</v>
          </cell>
          <cell r="M4027" t="str">
            <v>办公用品-旧</v>
          </cell>
          <cell r="N4027" t="str">
            <v>22023</v>
          </cell>
          <cell r="O4027" t="str">
            <v>办公日用</v>
          </cell>
          <cell r="P4027" t="str">
            <v>22023019</v>
          </cell>
          <cell r="Q4027" t="str">
            <v>洗涤用品</v>
          </cell>
          <cell r="R4027" t="str">
            <v>2611009</v>
          </cell>
          <cell r="S4027" t="str">
            <v>洗涤用品</v>
          </cell>
          <cell r="T4027" t="str">
            <v>500136632</v>
          </cell>
          <cell r="U4027" t="str">
            <v>千克</v>
          </cell>
          <cell r="V4027" t="str">
            <v>C类</v>
          </cell>
        </row>
        <row r="4028">
          <cell r="B4028" t="str">
            <v>220230198cd483d300003</v>
          </cell>
          <cell r="C4028" t="str">
            <v>达丽(Dalli) DS01001003 彩色衣物洗衣液1.1L(计价单位：瓶)</v>
          </cell>
          <cell r="D4028" t="str">
            <v>8cd483d3</v>
          </cell>
          <cell r="E4028" t="str">
            <v>达丽(dalli)</v>
          </cell>
          <cell r="F4028" t="str">
            <v>DS01001003  洗衣液 1.1L</v>
          </cell>
          <cell r="G4028" t="str">
            <v/>
          </cell>
          <cell r="H4028" t="str">
            <v/>
          </cell>
        </row>
        <row r="4028">
          <cell r="J4028" t="str">
            <v/>
          </cell>
          <cell r="K4028" t="str">
            <v>4012400527281</v>
          </cell>
          <cell r="L4028" t="str">
            <v>22</v>
          </cell>
          <cell r="M4028" t="str">
            <v>办公用品-旧</v>
          </cell>
          <cell r="N4028" t="str">
            <v>22023</v>
          </cell>
          <cell r="O4028" t="str">
            <v>办公日用</v>
          </cell>
          <cell r="P4028" t="str">
            <v>22023019</v>
          </cell>
          <cell r="Q4028" t="str">
            <v>洗涤用品</v>
          </cell>
          <cell r="R4028" t="str">
            <v>2611009</v>
          </cell>
          <cell r="S4028" t="str">
            <v>洗涤用品</v>
          </cell>
          <cell r="T4028" t="str">
            <v>500136632</v>
          </cell>
          <cell r="U4028" t="str">
            <v>千克</v>
          </cell>
          <cell r="V4028" t="str">
            <v>C类</v>
          </cell>
        </row>
        <row r="4029">
          <cell r="B4029" t="str">
            <v>220230198cd483d300002</v>
          </cell>
          <cell r="C4029" t="str">
            <v>达丽(Dalli) DS01001009 多效浓缩洗衣液 3.6L(计价单位：瓶)</v>
          </cell>
          <cell r="D4029" t="str">
            <v>8cd483d3</v>
          </cell>
          <cell r="E4029" t="str">
            <v>达丽(dalli)</v>
          </cell>
          <cell r="F4029" t="str">
            <v>DS01001009 洗衣液3.6L</v>
          </cell>
          <cell r="G4029" t="str">
            <v/>
          </cell>
          <cell r="H4029" t="str">
            <v/>
          </cell>
        </row>
        <row r="4029">
          <cell r="J4029" t="str">
            <v/>
          </cell>
          <cell r="K4029" t="str">
            <v>4012400527106</v>
          </cell>
          <cell r="L4029" t="str">
            <v>22</v>
          </cell>
          <cell r="M4029" t="str">
            <v>办公用品-旧</v>
          </cell>
          <cell r="N4029" t="str">
            <v>22023</v>
          </cell>
          <cell r="O4029" t="str">
            <v>办公日用</v>
          </cell>
          <cell r="P4029" t="str">
            <v>22023019</v>
          </cell>
          <cell r="Q4029" t="str">
            <v>洗涤用品</v>
          </cell>
          <cell r="R4029" t="str">
            <v>2611009</v>
          </cell>
          <cell r="S4029" t="str">
            <v>洗涤用品</v>
          </cell>
          <cell r="T4029" t="str">
            <v>500136632</v>
          </cell>
          <cell r="U4029" t="str">
            <v>千克</v>
          </cell>
          <cell r="V4029" t="str">
            <v>C类</v>
          </cell>
        </row>
        <row r="4030">
          <cell r="B4030" t="str">
            <v>220230198cd483d300001</v>
          </cell>
          <cell r="C4030" t="str">
            <v>达丽(Dalli) DS01001004 深色衣物洗衣液 1.1L(计价单位：瓶)</v>
          </cell>
          <cell r="D4030" t="str">
            <v>8cd483d3</v>
          </cell>
          <cell r="E4030" t="str">
            <v>达丽(dalli)</v>
          </cell>
          <cell r="F4030" t="str">
            <v>DS01001004 洗衣液 1.1L</v>
          </cell>
          <cell r="G4030" t="str">
            <v/>
          </cell>
          <cell r="H4030" t="str">
            <v/>
          </cell>
        </row>
        <row r="4030">
          <cell r="J4030" t="str">
            <v/>
          </cell>
          <cell r="K4030" t="str">
            <v>4012400524471</v>
          </cell>
          <cell r="L4030" t="str">
            <v>22</v>
          </cell>
          <cell r="M4030" t="str">
            <v>办公用品-旧</v>
          </cell>
          <cell r="N4030" t="str">
            <v>22023</v>
          </cell>
          <cell r="O4030" t="str">
            <v>办公日用</v>
          </cell>
          <cell r="P4030" t="str">
            <v>22023019</v>
          </cell>
          <cell r="Q4030" t="str">
            <v>洗涤用品</v>
          </cell>
          <cell r="R4030" t="str">
            <v>2611009</v>
          </cell>
          <cell r="S4030" t="str">
            <v>洗涤用品</v>
          </cell>
          <cell r="T4030" t="str">
            <v>500136632</v>
          </cell>
          <cell r="U4030" t="str">
            <v>千克</v>
          </cell>
          <cell r="V4030" t="str">
            <v>C类</v>
          </cell>
        </row>
        <row r="4031">
          <cell r="B4031" t="str">
            <v>220230200002078100010</v>
          </cell>
          <cell r="C4031" t="str">
            <v>虎牌(TIGER) MJA-B048 保温杯 480ml (计价单位：个)  黑色</v>
          </cell>
          <cell r="D4031" t="str">
            <v>00020781</v>
          </cell>
          <cell r="E4031" t="str">
            <v>虎牌(Tiger)</v>
          </cell>
          <cell r="F4031" t="str">
            <v>MJA-B048 黑色</v>
          </cell>
          <cell r="G4031" t="str">
            <v/>
          </cell>
          <cell r="H4031" t="str">
            <v/>
          </cell>
        </row>
        <row r="4031">
          <cell r="J4031" t="str">
            <v/>
          </cell>
          <cell r="K4031" t="str">
            <v>6924014212553</v>
          </cell>
          <cell r="L4031" t="str">
            <v>22</v>
          </cell>
          <cell r="M4031" t="str">
            <v>办公用品-旧</v>
          </cell>
          <cell r="N4031" t="str">
            <v>22023</v>
          </cell>
          <cell r="O4031" t="str">
            <v>办公日用</v>
          </cell>
          <cell r="P4031" t="str">
            <v>22023020</v>
          </cell>
          <cell r="Q4031" t="str">
            <v>杯器皿</v>
          </cell>
          <cell r="R4031" t="str">
            <v>2611002</v>
          </cell>
          <cell r="S4031" t="str">
            <v>杯/器皿</v>
          </cell>
          <cell r="T4031" t="str">
            <v>500024763</v>
          </cell>
          <cell r="U4031" t="str">
            <v>个</v>
          </cell>
          <cell r="V4031" t="str">
            <v>A类</v>
          </cell>
        </row>
        <row r="4032">
          <cell r="B4032" t="str">
            <v>220230192fb1695e00001</v>
          </cell>
          <cell r="C4032" t="str">
            <v>碧诺蕾(PINOLE) 360ML 空气清新剂喷雾 花香型 (计价单位：瓶)</v>
          </cell>
          <cell r="D4032" t="str">
            <v>2fb1695e</v>
          </cell>
          <cell r="E4032" t="str">
            <v>碧诺蕾(PINOLE)</v>
          </cell>
          <cell r="F4032" t="str">
            <v>360ML 空气清新剂喷雾 花香型</v>
          </cell>
          <cell r="G4032" t="str">
            <v/>
          </cell>
          <cell r="H4032" t="str">
            <v/>
          </cell>
        </row>
        <row r="4032">
          <cell r="J4032" t="str">
            <v/>
          </cell>
          <cell r="K4032" t="str">
            <v>4530896201077</v>
          </cell>
          <cell r="L4032" t="str">
            <v>22</v>
          </cell>
          <cell r="M4032" t="str">
            <v>办公用品-旧</v>
          </cell>
          <cell r="N4032" t="str">
            <v>22023</v>
          </cell>
          <cell r="O4032" t="str">
            <v>办公日用</v>
          </cell>
          <cell r="P4032" t="str">
            <v>22023019</v>
          </cell>
          <cell r="Q4032" t="str">
            <v>洗涤用品</v>
          </cell>
          <cell r="R4032" t="str">
            <v>2611009</v>
          </cell>
          <cell r="S4032" t="str">
            <v>洗涤用品</v>
          </cell>
          <cell r="T4032" t="str">
            <v>500136632</v>
          </cell>
          <cell r="U4032" t="str">
            <v>千克</v>
          </cell>
          <cell r="V4032" t="str">
            <v>C类</v>
          </cell>
        </row>
        <row r="4033">
          <cell r="B4033" t="str">
            <v>220040240001658400038</v>
          </cell>
          <cell r="C4033" t="str">
            <v>松下(Panasonic) PT-UX343C 投影仪 投影机商务办公  1个装 白色(标清 3400流明 HDMI)(计价单位：台)</v>
          </cell>
          <cell r="D4033" t="str">
            <v>00016584</v>
          </cell>
          <cell r="E4033" t="str">
            <v>松下(Panasonic)</v>
          </cell>
          <cell r="F4033" t="str">
            <v>PT-UX343C</v>
          </cell>
          <cell r="G4033" t="str">
            <v/>
          </cell>
          <cell r="H4033" t="str">
            <v/>
          </cell>
        </row>
        <row r="4033">
          <cell r="J4033" t="str">
            <v/>
          </cell>
        </row>
        <row r="4033">
          <cell r="L4033" t="str">
            <v>22</v>
          </cell>
          <cell r="M4033" t="str">
            <v>办公用品-旧</v>
          </cell>
          <cell r="N4033" t="str">
            <v>22004</v>
          </cell>
          <cell r="O4033" t="str">
            <v>办公设备</v>
          </cell>
          <cell r="P4033" t="str">
            <v>22004024</v>
          </cell>
          <cell r="Q4033" t="str">
            <v>投影仪</v>
          </cell>
          <cell r="R4033" t="str">
            <v>2601007</v>
          </cell>
          <cell r="S4033" t="str">
            <v>投影仪</v>
          </cell>
          <cell r="T4033" t="str">
            <v>500134468</v>
          </cell>
          <cell r="U4033" t="str">
            <v>台</v>
          </cell>
          <cell r="V4033" t="str">
            <v>A类</v>
          </cell>
        </row>
        <row r="4034">
          <cell r="B4034" t="str">
            <v>220070150001908800002</v>
          </cell>
          <cell r="C4034" t="str">
            <v>中兴(ZTE)  MF833U 无线上网卡 支持内网接入 4G无线上网卡拖   (计价单位：个)</v>
          </cell>
          <cell r="D4034" t="str">
            <v>00019088</v>
          </cell>
          <cell r="E4034" t="str">
            <v>中兴(ZTE)</v>
          </cell>
          <cell r="F4034" t="str">
            <v>MF833U</v>
          </cell>
          <cell r="G4034" t="str">
            <v/>
          </cell>
          <cell r="H4034" t="str">
            <v/>
          </cell>
        </row>
        <row r="4034">
          <cell r="J4034" t="str">
            <v/>
          </cell>
        </row>
        <row r="4034">
          <cell r="L4034" t="str">
            <v>22</v>
          </cell>
          <cell r="M4034" t="str">
            <v>办公用品-旧</v>
          </cell>
          <cell r="N4034" t="str">
            <v>22007</v>
          </cell>
          <cell r="O4034" t="str">
            <v>电脑周边</v>
          </cell>
          <cell r="P4034" t="str">
            <v>22007015</v>
          </cell>
          <cell r="Q4034" t="str">
            <v>无线接入卡</v>
          </cell>
          <cell r="R4034" t="str">
            <v>2612013</v>
          </cell>
          <cell r="S4034" t="str">
            <v>无线接入卡</v>
          </cell>
          <cell r="T4034" t="str">
            <v>500024809</v>
          </cell>
          <cell r="U4034" t="str">
            <v>个</v>
          </cell>
          <cell r="V4034" t="str">
            <v>A类</v>
          </cell>
        </row>
        <row r="4035">
          <cell r="B4035" t="str">
            <v>220050100005311200043</v>
          </cell>
          <cell r="C4035" t="str">
            <v>3M 657B 报事贴合宜系列96*76mm 100页 (计价单位：本)</v>
          </cell>
          <cell r="D4035" t="str">
            <v>00053112</v>
          </cell>
          <cell r="E4035" t="str">
            <v>3M</v>
          </cell>
          <cell r="F4035" t="str">
            <v>657B</v>
          </cell>
          <cell r="G4035" t="str">
            <v/>
          </cell>
          <cell r="H4035" t="str">
            <v/>
          </cell>
        </row>
        <row r="4035">
          <cell r="J4035" t="str">
            <v/>
          </cell>
        </row>
        <row r="4035">
          <cell r="L4035" t="str">
            <v>22</v>
          </cell>
          <cell r="M4035" t="str">
            <v>办公用品-旧</v>
          </cell>
          <cell r="N4035" t="str">
            <v>22005</v>
          </cell>
          <cell r="O4035" t="str">
            <v>办公纸品</v>
          </cell>
          <cell r="P4035" t="str">
            <v>22005010</v>
          </cell>
          <cell r="Q4035" t="str">
            <v>告示贴</v>
          </cell>
          <cell r="R4035" t="str">
            <v>2602009</v>
          </cell>
          <cell r="S4035" t="str">
            <v>告示贴</v>
          </cell>
          <cell r="T4035" t="str">
            <v>500024644</v>
          </cell>
          <cell r="U4035" t="str">
            <v>盒</v>
          </cell>
          <cell r="V4035" t="str">
            <v>A类</v>
          </cell>
        </row>
        <row r="4036">
          <cell r="B4036" t="str">
            <v>220050100005311200042</v>
          </cell>
          <cell r="C4036" t="str">
            <v>3M 656B-P 报事贴合宜系列48*76mm 100页 (计价单位：本)粉红</v>
          </cell>
          <cell r="D4036" t="str">
            <v>00053112</v>
          </cell>
          <cell r="E4036" t="str">
            <v>3M</v>
          </cell>
          <cell r="F4036" t="str">
            <v>656B-P</v>
          </cell>
          <cell r="G4036" t="str">
            <v/>
          </cell>
          <cell r="H4036" t="str">
            <v/>
          </cell>
        </row>
        <row r="4036">
          <cell r="J4036" t="str">
            <v/>
          </cell>
        </row>
        <row r="4036">
          <cell r="L4036" t="str">
            <v>22</v>
          </cell>
          <cell r="M4036" t="str">
            <v>办公用品-旧</v>
          </cell>
          <cell r="N4036" t="str">
            <v>22005</v>
          </cell>
          <cell r="O4036" t="str">
            <v>办公纸品</v>
          </cell>
          <cell r="P4036" t="str">
            <v>22005010</v>
          </cell>
          <cell r="Q4036" t="str">
            <v>告示贴</v>
          </cell>
          <cell r="R4036" t="str">
            <v>2602009</v>
          </cell>
          <cell r="S4036" t="str">
            <v>告示贴</v>
          </cell>
          <cell r="T4036" t="str">
            <v>500024644</v>
          </cell>
          <cell r="U4036" t="str">
            <v>盒</v>
          </cell>
          <cell r="V4036" t="str">
            <v>A类</v>
          </cell>
        </row>
        <row r="4037">
          <cell r="B4037" t="str">
            <v>220050100005311200041</v>
          </cell>
          <cell r="C4037" t="str">
            <v>3M 656B-4P 报事贴超值包4*100页/本 办公装 (计价单位：包)粉彩</v>
          </cell>
          <cell r="D4037" t="str">
            <v>00053112</v>
          </cell>
          <cell r="E4037" t="str">
            <v>3M</v>
          </cell>
          <cell r="F4037" t="str">
            <v>656B-4P</v>
          </cell>
          <cell r="G4037" t="str">
            <v/>
          </cell>
          <cell r="H4037" t="str">
            <v/>
          </cell>
        </row>
        <row r="4037">
          <cell r="J4037" t="str">
            <v/>
          </cell>
        </row>
        <row r="4037">
          <cell r="L4037" t="str">
            <v>22</v>
          </cell>
          <cell r="M4037" t="str">
            <v>办公用品-旧</v>
          </cell>
          <cell r="N4037" t="str">
            <v>22005</v>
          </cell>
          <cell r="O4037" t="str">
            <v>办公纸品</v>
          </cell>
          <cell r="P4037" t="str">
            <v>22005010</v>
          </cell>
          <cell r="Q4037" t="str">
            <v>告示贴</v>
          </cell>
          <cell r="R4037" t="str">
            <v>2602009</v>
          </cell>
          <cell r="S4037" t="str">
            <v>告示贴</v>
          </cell>
          <cell r="T4037" t="str">
            <v>500024644</v>
          </cell>
          <cell r="U4037" t="str">
            <v>盒</v>
          </cell>
          <cell r="V4037" t="str">
            <v>A类</v>
          </cell>
        </row>
        <row r="4038">
          <cell r="B4038" t="str">
            <v>220050100005311200040</v>
          </cell>
          <cell r="C4038" t="str">
            <v>3M XY003817117 报事贴异形便条纸箭头挂装30页 (计价单位：本)</v>
          </cell>
          <cell r="D4038" t="str">
            <v>00053112</v>
          </cell>
          <cell r="E4038" t="str">
            <v>3M</v>
          </cell>
          <cell r="F4038" t="str">
            <v>XY003817117</v>
          </cell>
          <cell r="G4038" t="str">
            <v/>
          </cell>
          <cell r="H4038" t="str">
            <v/>
          </cell>
        </row>
        <row r="4038">
          <cell r="J4038" t="str">
            <v/>
          </cell>
        </row>
        <row r="4038">
          <cell r="L4038" t="str">
            <v>22</v>
          </cell>
          <cell r="M4038" t="str">
            <v>办公用品-旧</v>
          </cell>
          <cell r="N4038" t="str">
            <v>22005</v>
          </cell>
          <cell r="O4038" t="str">
            <v>办公纸品</v>
          </cell>
          <cell r="P4038" t="str">
            <v>22005010</v>
          </cell>
          <cell r="Q4038" t="str">
            <v>告示贴</v>
          </cell>
          <cell r="R4038" t="str">
            <v>2602009</v>
          </cell>
          <cell r="S4038" t="str">
            <v>告示贴</v>
          </cell>
          <cell r="T4038" t="str">
            <v>500024644</v>
          </cell>
          <cell r="U4038" t="str">
            <v>盒</v>
          </cell>
          <cell r="V4038" t="str">
            <v>A类</v>
          </cell>
        </row>
        <row r="4039">
          <cell r="B4039" t="str">
            <v>220050100005311200039</v>
          </cell>
          <cell r="C4039" t="str">
            <v>3M R330P 绿+OL1000 报事贴抽取便条纸  2+1套装 100页*2本 (计价单位：套)</v>
          </cell>
          <cell r="D4039" t="str">
            <v>00053112</v>
          </cell>
          <cell r="E4039" t="str">
            <v>3M</v>
          </cell>
          <cell r="F4039" t="str">
            <v>R330P</v>
          </cell>
          <cell r="G4039" t="str">
            <v/>
          </cell>
          <cell r="H4039" t="str">
            <v/>
          </cell>
        </row>
        <row r="4039">
          <cell r="J4039" t="str">
            <v/>
          </cell>
        </row>
        <row r="4039">
          <cell r="L4039" t="str">
            <v>22</v>
          </cell>
          <cell r="M4039" t="str">
            <v>办公用品-旧</v>
          </cell>
          <cell r="N4039" t="str">
            <v>22005</v>
          </cell>
          <cell r="O4039" t="str">
            <v>办公纸品</v>
          </cell>
          <cell r="P4039" t="str">
            <v>22005010</v>
          </cell>
          <cell r="Q4039" t="str">
            <v>告示贴</v>
          </cell>
          <cell r="R4039" t="str">
            <v>2602009</v>
          </cell>
          <cell r="S4039" t="str">
            <v>告示贴</v>
          </cell>
          <cell r="T4039" t="str">
            <v>500024644</v>
          </cell>
          <cell r="U4039" t="str">
            <v>盒</v>
          </cell>
          <cell r="V4039" t="str">
            <v>A类</v>
          </cell>
        </row>
        <row r="4040">
          <cell r="B4040" t="str">
            <v>220050100005311200038</v>
          </cell>
          <cell r="C4040" t="str">
            <v>3M R315P 76*38mm 报事贴便条纸 抽取系列挂装100页 (计价单位：包)粉彩</v>
          </cell>
          <cell r="D4040" t="str">
            <v>00053112</v>
          </cell>
          <cell r="E4040" t="str">
            <v>3M</v>
          </cell>
          <cell r="F4040" t="str">
            <v>R315P</v>
          </cell>
          <cell r="G4040" t="str">
            <v/>
          </cell>
          <cell r="H4040" t="str">
            <v/>
          </cell>
        </row>
        <row r="4040">
          <cell r="J4040" t="str">
            <v/>
          </cell>
        </row>
        <row r="4040">
          <cell r="L4040" t="str">
            <v>22</v>
          </cell>
          <cell r="M4040" t="str">
            <v>办公用品-旧</v>
          </cell>
          <cell r="N4040" t="str">
            <v>22005</v>
          </cell>
          <cell r="O4040" t="str">
            <v>办公纸品</v>
          </cell>
          <cell r="P4040" t="str">
            <v>22005010</v>
          </cell>
          <cell r="Q4040" t="str">
            <v>告示贴</v>
          </cell>
          <cell r="R4040" t="str">
            <v>2602009</v>
          </cell>
          <cell r="S4040" t="str">
            <v>告示贴</v>
          </cell>
          <cell r="T4040" t="str">
            <v>500024644</v>
          </cell>
          <cell r="U4040" t="str">
            <v>盒</v>
          </cell>
          <cell r="V4040" t="str">
            <v>A类</v>
          </cell>
        </row>
        <row r="4041">
          <cell r="B4041" t="str">
            <v>220220160001699200001</v>
          </cell>
          <cell r="C4041" t="str">
            <v>TCL TKJ303F-S6 空气净化器(计价单位：台)白色</v>
          </cell>
          <cell r="D4041" t="str">
            <v>00016992</v>
          </cell>
          <cell r="E4041" t="str">
            <v>TCL</v>
          </cell>
          <cell r="F4041" t="str">
            <v>TKJ303F-S6</v>
          </cell>
          <cell r="G4041" t="str">
            <v/>
          </cell>
          <cell r="H4041" t="str">
            <v/>
          </cell>
        </row>
        <row r="4041">
          <cell r="J4041" t="str">
            <v/>
          </cell>
          <cell r="K4041" t="str">
            <v>6936383814344</v>
          </cell>
          <cell r="L4041" t="str">
            <v>22</v>
          </cell>
          <cell r="M4041" t="str">
            <v>办公用品-旧</v>
          </cell>
          <cell r="N4041" t="str">
            <v>22022</v>
          </cell>
          <cell r="O4041" t="str">
            <v>办公电器</v>
          </cell>
          <cell r="P4041" t="str">
            <v>22022016</v>
          </cell>
          <cell r="Q4041" t="str">
            <v>空气净化器</v>
          </cell>
          <cell r="R4041" t="str">
            <v>2614005</v>
          </cell>
          <cell r="S4041" t="str">
            <v>空气净化器</v>
          </cell>
          <cell r="T4041" t="str">
            <v>500025055</v>
          </cell>
          <cell r="U4041" t="str">
            <v>台</v>
          </cell>
          <cell r="V4041" t="str">
            <v>A类</v>
          </cell>
        </row>
        <row r="4042">
          <cell r="B4042" t="str">
            <v>220220160002231000001</v>
          </cell>
          <cell r="C4042" t="str">
            <v>爱达屋(Adawo) KJ200D-T8 空气净化器(计价单位：台)</v>
          </cell>
          <cell r="D4042" t="str">
            <v>00022310</v>
          </cell>
          <cell r="E4042" t="str">
            <v>爱达屋(Adawo)</v>
          </cell>
          <cell r="F4042" t="str">
            <v>KJ200D-T8</v>
          </cell>
          <cell r="G4042" t="str">
            <v/>
          </cell>
          <cell r="H4042" t="str">
            <v/>
          </cell>
        </row>
        <row r="4042">
          <cell r="J4042" t="str">
            <v/>
          </cell>
          <cell r="K4042" t="str">
            <v>6931954300042</v>
          </cell>
          <cell r="L4042" t="str">
            <v>22</v>
          </cell>
          <cell r="M4042" t="str">
            <v>办公用品-旧</v>
          </cell>
          <cell r="N4042" t="str">
            <v>22022</v>
          </cell>
          <cell r="O4042" t="str">
            <v>办公电器</v>
          </cell>
          <cell r="P4042" t="str">
            <v>22022016</v>
          </cell>
          <cell r="Q4042" t="str">
            <v>空气净化器</v>
          </cell>
          <cell r="R4042" t="str">
            <v>2614005</v>
          </cell>
          <cell r="S4042" t="str">
            <v>空气净化器</v>
          </cell>
          <cell r="T4042" t="str">
            <v>500025055</v>
          </cell>
          <cell r="U4042" t="str">
            <v>台</v>
          </cell>
          <cell r="V4042" t="str">
            <v>A类</v>
          </cell>
        </row>
        <row r="4043">
          <cell r="B4043" t="str">
            <v>220220160002975100002</v>
          </cell>
          <cell r="C4043" t="str">
            <v>博世(BOSCH) KJ350F-AP350GH(E) 空气净化器(计价单位：台)白色</v>
          </cell>
          <cell r="D4043" t="str">
            <v>00029751</v>
          </cell>
          <cell r="E4043" t="str">
            <v>博世(BOSCH)</v>
          </cell>
          <cell r="F4043" t="str">
            <v>KJ350F-AP350GH(E)</v>
          </cell>
          <cell r="G4043" t="str">
            <v/>
          </cell>
          <cell r="H4043" t="str">
            <v/>
          </cell>
        </row>
        <row r="4043">
          <cell r="J4043" t="str">
            <v/>
          </cell>
          <cell r="K4043" t="str">
            <v>6932385302001</v>
          </cell>
          <cell r="L4043" t="str">
            <v>22</v>
          </cell>
          <cell r="M4043" t="str">
            <v>办公用品-旧</v>
          </cell>
          <cell r="N4043" t="str">
            <v>22022</v>
          </cell>
          <cell r="O4043" t="str">
            <v>办公电器</v>
          </cell>
          <cell r="P4043" t="str">
            <v>22022016</v>
          </cell>
          <cell r="Q4043" t="str">
            <v>空气净化器</v>
          </cell>
          <cell r="R4043" t="str">
            <v>2614005</v>
          </cell>
          <cell r="S4043" t="str">
            <v>空气净化器</v>
          </cell>
          <cell r="T4043" t="str">
            <v>500025055</v>
          </cell>
          <cell r="U4043" t="str">
            <v>台</v>
          </cell>
          <cell r="V4043" t="str">
            <v>A类</v>
          </cell>
        </row>
        <row r="4044">
          <cell r="B4044" t="str">
            <v>220220160001660700001</v>
          </cell>
          <cell r="C4044" t="str">
            <v>戴森(DYSON) TP02 空气净化风扇(计价单位：台)</v>
          </cell>
          <cell r="D4044" t="str">
            <v>00016607</v>
          </cell>
          <cell r="E4044" t="str">
            <v>戴森(DYSON)</v>
          </cell>
          <cell r="F4044" t="str">
            <v>TP02</v>
          </cell>
          <cell r="G4044" t="str">
            <v/>
          </cell>
          <cell r="H4044" t="str">
            <v/>
          </cell>
        </row>
        <row r="4044">
          <cell r="J4044" t="str">
            <v/>
          </cell>
        </row>
        <row r="4044">
          <cell r="L4044" t="str">
            <v>22</v>
          </cell>
          <cell r="M4044" t="str">
            <v>办公用品-旧</v>
          </cell>
          <cell r="N4044" t="str">
            <v>22022</v>
          </cell>
          <cell r="O4044" t="str">
            <v>办公电器</v>
          </cell>
          <cell r="P4044" t="str">
            <v>22022016</v>
          </cell>
          <cell r="Q4044" t="str">
            <v>空气净化器</v>
          </cell>
          <cell r="R4044" t="str">
            <v>2614005</v>
          </cell>
          <cell r="S4044" t="str">
            <v>空气净化器</v>
          </cell>
          <cell r="T4044" t="str">
            <v>500025055</v>
          </cell>
          <cell r="U4044" t="str">
            <v>台</v>
          </cell>
          <cell r="V4044" t="str">
            <v>A类</v>
          </cell>
        </row>
        <row r="4045">
          <cell r="B4045" t="str">
            <v>220220160001708800001</v>
          </cell>
          <cell r="C4045" t="str">
            <v>范罗士(Fellowes) AP-300PH 空气净化器(计价单位：台)</v>
          </cell>
          <cell r="D4045" t="str">
            <v>00017088</v>
          </cell>
          <cell r="E4045" t="str">
            <v>范罗士(Fellowes)</v>
          </cell>
          <cell r="F4045" t="str">
            <v>AP-300PH</v>
          </cell>
          <cell r="G4045" t="str">
            <v/>
          </cell>
          <cell r="H4045" t="str">
            <v/>
          </cell>
        </row>
        <row r="4045">
          <cell r="J4045" t="str">
            <v/>
          </cell>
        </row>
        <row r="4045">
          <cell r="L4045" t="str">
            <v>22</v>
          </cell>
          <cell r="M4045" t="str">
            <v>办公用品-旧</v>
          </cell>
          <cell r="N4045" t="str">
            <v>22022</v>
          </cell>
          <cell r="O4045" t="str">
            <v>办公电器</v>
          </cell>
          <cell r="P4045" t="str">
            <v>22022016</v>
          </cell>
          <cell r="Q4045" t="str">
            <v>空气净化器</v>
          </cell>
          <cell r="R4045" t="str">
            <v>2614005</v>
          </cell>
          <cell r="S4045" t="str">
            <v>空气净化器</v>
          </cell>
          <cell r="T4045" t="str">
            <v>500025055</v>
          </cell>
          <cell r="U4045" t="str">
            <v>台</v>
          </cell>
          <cell r="V4045" t="str">
            <v>A类</v>
          </cell>
        </row>
        <row r="4046">
          <cell r="B4046" t="str">
            <v>220220160004821800001</v>
          </cell>
          <cell r="C4046" t="str">
            <v>菲尔博德(FEELBIRD) KJ300G-H860 空气净化器(计价单位：台)白色</v>
          </cell>
          <cell r="D4046" t="str">
            <v>00048218</v>
          </cell>
          <cell r="E4046" t="str">
            <v>菲尔博德(FEELBIRD)</v>
          </cell>
          <cell r="F4046" t="str">
            <v>KJ300G-H860</v>
          </cell>
          <cell r="G4046" t="str">
            <v/>
          </cell>
          <cell r="H4046" t="str">
            <v/>
          </cell>
        </row>
        <row r="4046">
          <cell r="J4046" t="str">
            <v/>
          </cell>
        </row>
        <row r="4046">
          <cell r="L4046" t="str">
            <v>22</v>
          </cell>
          <cell r="M4046" t="str">
            <v>办公用品-旧</v>
          </cell>
          <cell r="N4046" t="str">
            <v>22022</v>
          </cell>
          <cell r="O4046" t="str">
            <v>办公电器</v>
          </cell>
          <cell r="P4046" t="str">
            <v>22022016</v>
          </cell>
          <cell r="Q4046" t="str">
            <v>空气净化器</v>
          </cell>
          <cell r="R4046" t="str">
            <v>2614005</v>
          </cell>
          <cell r="S4046" t="str">
            <v>空气净化器</v>
          </cell>
          <cell r="T4046" t="str">
            <v>500025055</v>
          </cell>
          <cell r="U4046" t="str">
            <v>台</v>
          </cell>
          <cell r="V4046" t="str">
            <v>A类</v>
          </cell>
        </row>
        <row r="4047">
          <cell r="B4047" t="str">
            <v>220220160001658400003</v>
          </cell>
          <cell r="C4047" t="str">
            <v>松下(Panasonic) F-PDJ30C-Y 空气净化器(计价单位：台)黄色</v>
          </cell>
          <cell r="D4047" t="str">
            <v>00016584</v>
          </cell>
          <cell r="E4047" t="str">
            <v>松下(Panasonic)</v>
          </cell>
          <cell r="F4047" t="str">
            <v>F-PDJ30C-Y</v>
          </cell>
          <cell r="G4047" t="str">
            <v/>
          </cell>
          <cell r="H4047" t="str">
            <v/>
          </cell>
        </row>
        <row r="4047">
          <cell r="J4047" t="str">
            <v/>
          </cell>
          <cell r="K4047" t="str">
            <v>6938421615845</v>
          </cell>
          <cell r="L4047" t="str">
            <v>22</v>
          </cell>
          <cell r="M4047" t="str">
            <v>办公用品-旧</v>
          </cell>
          <cell r="N4047" t="str">
            <v>22022</v>
          </cell>
          <cell r="O4047" t="str">
            <v>办公电器</v>
          </cell>
          <cell r="P4047" t="str">
            <v>22022016</v>
          </cell>
          <cell r="Q4047" t="str">
            <v>空气净化器</v>
          </cell>
          <cell r="R4047" t="str">
            <v>2614005</v>
          </cell>
          <cell r="S4047" t="str">
            <v>空气净化器</v>
          </cell>
          <cell r="T4047" t="str">
            <v>500025055</v>
          </cell>
          <cell r="U4047" t="str">
            <v>台</v>
          </cell>
          <cell r="V4047" t="str">
            <v>A类</v>
          </cell>
        </row>
        <row r="4048">
          <cell r="B4048" t="str">
            <v>220220160004922300003</v>
          </cell>
          <cell r="C4048" t="str">
            <v>万全(wentry) WQH-D60LEM01 空气净化器(计价单位：台)</v>
          </cell>
          <cell r="D4048" t="str">
            <v>00049223</v>
          </cell>
          <cell r="E4048" t="str">
            <v>万全(WENTRY)</v>
          </cell>
          <cell r="F4048" t="str">
            <v>WQH-D60LEM01</v>
          </cell>
          <cell r="G4048" t="str">
            <v/>
          </cell>
          <cell r="H4048" t="str">
            <v/>
          </cell>
        </row>
        <row r="4048">
          <cell r="J4048" t="str">
            <v/>
          </cell>
        </row>
        <row r="4048">
          <cell r="L4048" t="str">
            <v>22</v>
          </cell>
          <cell r="M4048" t="str">
            <v>办公用品-旧</v>
          </cell>
          <cell r="N4048" t="str">
            <v>22022</v>
          </cell>
          <cell r="O4048" t="str">
            <v>办公电器</v>
          </cell>
          <cell r="P4048" t="str">
            <v>22022016</v>
          </cell>
          <cell r="Q4048" t="str">
            <v>空气净化器</v>
          </cell>
          <cell r="R4048" t="str">
            <v>2614005</v>
          </cell>
          <cell r="S4048" t="str">
            <v>空气净化器</v>
          </cell>
          <cell r="T4048" t="str">
            <v>500025055</v>
          </cell>
          <cell r="U4048" t="str">
            <v>台</v>
          </cell>
          <cell r="V4048" t="str">
            <v>A类</v>
          </cell>
        </row>
        <row r="4049">
          <cell r="B4049" t="str">
            <v>220220160004922300002</v>
          </cell>
          <cell r="C4049" t="str">
            <v>万全(wentry) WQH-D80LEM01 空气净化器(计价单位：台)</v>
          </cell>
          <cell r="D4049" t="str">
            <v>00049223</v>
          </cell>
          <cell r="E4049" t="str">
            <v>万全(WENTRY)</v>
          </cell>
          <cell r="F4049" t="str">
            <v>WQH-D80LEM01</v>
          </cell>
          <cell r="G4049" t="str">
            <v/>
          </cell>
          <cell r="H4049" t="str">
            <v/>
          </cell>
        </row>
        <row r="4049">
          <cell r="J4049" t="str">
            <v/>
          </cell>
        </row>
        <row r="4049">
          <cell r="L4049" t="str">
            <v>22</v>
          </cell>
          <cell r="M4049" t="str">
            <v>办公用品-旧</v>
          </cell>
          <cell r="N4049" t="str">
            <v>22022</v>
          </cell>
          <cell r="O4049" t="str">
            <v>办公电器</v>
          </cell>
          <cell r="P4049" t="str">
            <v>22022016</v>
          </cell>
          <cell r="Q4049" t="str">
            <v>空气净化器</v>
          </cell>
          <cell r="R4049" t="str">
            <v>2614005</v>
          </cell>
          <cell r="S4049" t="str">
            <v>空气净化器</v>
          </cell>
          <cell r="T4049" t="str">
            <v>500025055</v>
          </cell>
          <cell r="U4049" t="str">
            <v>台</v>
          </cell>
          <cell r="V4049" t="str">
            <v>A类</v>
          </cell>
        </row>
        <row r="4050">
          <cell r="B4050" t="str">
            <v>220220160004924400002</v>
          </cell>
          <cell r="C4050" t="str">
            <v>美埃(MayAir) MayAir501 空气净化器(计价单位：台)</v>
          </cell>
          <cell r="D4050" t="str">
            <v>00049244</v>
          </cell>
          <cell r="E4050" t="str">
            <v>美埃(MayAir)</v>
          </cell>
          <cell r="F4050" t="str">
            <v>MayAir501</v>
          </cell>
          <cell r="G4050" t="str">
            <v/>
          </cell>
          <cell r="H4050" t="str">
            <v/>
          </cell>
        </row>
        <row r="4050">
          <cell r="J4050" t="str">
            <v/>
          </cell>
        </row>
        <row r="4050">
          <cell r="L4050" t="str">
            <v>22</v>
          </cell>
          <cell r="M4050" t="str">
            <v>办公用品-旧</v>
          </cell>
          <cell r="N4050" t="str">
            <v>22022</v>
          </cell>
          <cell r="O4050" t="str">
            <v>办公电器</v>
          </cell>
          <cell r="P4050" t="str">
            <v>22022016</v>
          </cell>
          <cell r="Q4050" t="str">
            <v>空气净化器</v>
          </cell>
          <cell r="R4050" t="str">
            <v>2614005</v>
          </cell>
          <cell r="S4050" t="str">
            <v>空气净化器</v>
          </cell>
          <cell r="T4050" t="str">
            <v>500025055</v>
          </cell>
          <cell r="U4050" t="str">
            <v>台</v>
          </cell>
          <cell r="V4050" t="str">
            <v>A类</v>
          </cell>
        </row>
        <row r="4051">
          <cell r="B4051" t="str">
            <v>220110050005311200003</v>
          </cell>
          <cell r="C4051" t="str">
            <v>3M 思高 1442B 5寸 圆头儿童安全剪刀(计价单位：把) 颜色随机</v>
          </cell>
          <cell r="D4051" t="str">
            <v>00053112</v>
          </cell>
          <cell r="E4051" t="str">
            <v>3M</v>
          </cell>
          <cell r="F4051" t="str">
            <v>1442B</v>
          </cell>
          <cell r="G4051" t="str">
            <v/>
          </cell>
          <cell r="H4051" t="str">
            <v/>
          </cell>
        </row>
        <row r="4051">
          <cell r="J4051" t="str">
            <v/>
          </cell>
        </row>
        <row r="4051">
          <cell r="L4051" t="str">
            <v>22</v>
          </cell>
          <cell r="M4051" t="str">
            <v>办公用品-旧</v>
          </cell>
          <cell r="N4051" t="str">
            <v>22011</v>
          </cell>
          <cell r="O4051" t="str">
            <v>桌面文具</v>
          </cell>
          <cell r="P4051" t="str">
            <v>22011005</v>
          </cell>
          <cell r="Q4051" t="str">
            <v>剪刀</v>
          </cell>
          <cell r="R4051" t="str">
            <v>2610011</v>
          </cell>
          <cell r="S4051" t="str">
            <v>剪刀</v>
          </cell>
          <cell r="T4051" t="str">
            <v>500024757</v>
          </cell>
          <cell r="U4051" t="str">
            <v>把</v>
          </cell>
          <cell r="V4051" t="str">
            <v>A类</v>
          </cell>
        </row>
        <row r="4052">
          <cell r="B4052" t="str">
            <v>220110050005311200001</v>
          </cell>
          <cell r="C4052" t="str">
            <v>3M 思高 1427 多用途不锈钢剪刀(计价单位：把) 红色</v>
          </cell>
          <cell r="D4052" t="str">
            <v>00053112</v>
          </cell>
          <cell r="E4052" t="str">
            <v>3M</v>
          </cell>
          <cell r="F4052" t="str">
            <v>1427</v>
          </cell>
          <cell r="G4052" t="str">
            <v/>
          </cell>
          <cell r="H4052" t="str">
            <v/>
          </cell>
        </row>
        <row r="4052">
          <cell r="J4052" t="str">
            <v/>
          </cell>
        </row>
        <row r="4052">
          <cell r="L4052" t="str">
            <v>22</v>
          </cell>
          <cell r="M4052" t="str">
            <v>办公用品-旧</v>
          </cell>
          <cell r="N4052" t="str">
            <v>22011</v>
          </cell>
          <cell r="O4052" t="str">
            <v>桌面文具</v>
          </cell>
          <cell r="P4052" t="str">
            <v>22011005</v>
          </cell>
          <cell r="Q4052" t="str">
            <v>剪刀</v>
          </cell>
          <cell r="R4052" t="str">
            <v>2610011</v>
          </cell>
          <cell r="S4052" t="str">
            <v>剪刀</v>
          </cell>
          <cell r="T4052" t="str">
            <v>500024757</v>
          </cell>
          <cell r="U4052" t="str">
            <v>把</v>
          </cell>
          <cell r="V4052" t="str">
            <v>A类</v>
          </cell>
        </row>
        <row r="4053">
          <cell r="B4053" t="str">
            <v>220220160002003200014</v>
          </cell>
          <cell r="C4053" t="str">
            <v>霍尼韦尔(Honeywell) KJ450F-PAC2022S 空气净化器(计价单位：台)</v>
          </cell>
          <cell r="D4053" t="str">
            <v>00020032</v>
          </cell>
          <cell r="E4053" t="str">
            <v>布鲁雅尔(Blueair)</v>
          </cell>
          <cell r="F4053" t="str">
            <v>KJ450F-PAC2022S</v>
          </cell>
          <cell r="G4053" t="str">
            <v/>
          </cell>
          <cell r="H4053" t="str">
            <v/>
          </cell>
        </row>
        <row r="4053">
          <cell r="J4053" t="str">
            <v/>
          </cell>
          <cell r="K4053" t="str">
            <v>6972341040059</v>
          </cell>
          <cell r="L4053" t="str">
            <v>22</v>
          </cell>
          <cell r="M4053" t="str">
            <v>办公用品-旧</v>
          </cell>
          <cell r="N4053" t="str">
            <v>22022</v>
          </cell>
          <cell r="O4053" t="str">
            <v>办公电器</v>
          </cell>
          <cell r="P4053" t="str">
            <v>22022016</v>
          </cell>
          <cell r="Q4053" t="str">
            <v>空气净化器</v>
          </cell>
          <cell r="R4053" t="str">
            <v>2614005</v>
          </cell>
          <cell r="S4053" t="str">
            <v>空气净化器</v>
          </cell>
          <cell r="T4053" t="str">
            <v>500025055</v>
          </cell>
          <cell r="U4053" t="str">
            <v>台</v>
          </cell>
          <cell r="V4053" t="str">
            <v>A类</v>
          </cell>
        </row>
        <row r="4054">
          <cell r="B4054" t="str">
            <v>220220140002288500001</v>
          </cell>
          <cell r="C4054" t="str">
            <v>REMAX RT-A300 迷你 加湿器(计价单位：台)</v>
          </cell>
          <cell r="D4054" t="str">
            <v>00022885</v>
          </cell>
          <cell r="E4054" t="str">
            <v>REMAX</v>
          </cell>
          <cell r="F4054" t="str">
            <v>RT-A300</v>
          </cell>
          <cell r="G4054" t="str">
            <v/>
          </cell>
          <cell r="H4054" t="str">
            <v/>
          </cell>
        </row>
        <row r="4054">
          <cell r="J4054" t="str">
            <v/>
          </cell>
        </row>
        <row r="4054">
          <cell r="L4054" t="str">
            <v>22</v>
          </cell>
          <cell r="M4054" t="str">
            <v>办公用品-旧</v>
          </cell>
          <cell r="N4054" t="str">
            <v>22022</v>
          </cell>
          <cell r="O4054" t="str">
            <v>办公电器</v>
          </cell>
          <cell r="P4054" t="str">
            <v>22022014</v>
          </cell>
          <cell r="Q4054" t="str">
            <v>加湿器</v>
          </cell>
          <cell r="R4054" t="str">
            <v>2614006</v>
          </cell>
          <cell r="S4054" t="str">
            <v>加湿器</v>
          </cell>
          <cell r="T4054" t="str">
            <v>500025056</v>
          </cell>
          <cell r="U4054" t="str">
            <v>台</v>
          </cell>
          <cell r="V4054" t="str">
            <v>A类</v>
          </cell>
        </row>
        <row r="4055">
          <cell r="B4055" t="str">
            <v>220220160004924400001</v>
          </cell>
          <cell r="C4055" t="str">
            <v>美埃(MayAir) ayAir D-breath5 空气净化器(计价单位：台)白色</v>
          </cell>
          <cell r="D4055" t="str">
            <v>00049244</v>
          </cell>
          <cell r="E4055" t="str">
            <v>美埃(MayAir)</v>
          </cell>
          <cell r="F4055" t="str">
            <v>MayAirD-breath5</v>
          </cell>
          <cell r="G4055" t="str">
            <v/>
          </cell>
          <cell r="H4055" t="str">
            <v/>
          </cell>
        </row>
        <row r="4055">
          <cell r="J4055" t="str">
            <v/>
          </cell>
        </row>
        <row r="4055">
          <cell r="L4055" t="str">
            <v>22</v>
          </cell>
          <cell r="M4055" t="str">
            <v>办公用品-旧</v>
          </cell>
          <cell r="N4055" t="str">
            <v>22022</v>
          </cell>
          <cell r="O4055" t="str">
            <v>办公电器</v>
          </cell>
          <cell r="P4055" t="str">
            <v>22022016</v>
          </cell>
          <cell r="Q4055" t="str">
            <v>空气净化器</v>
          </cell>
          <cell r="R4055" t="str">
            <v>2614005</v>
          </cell>
          <cell r="S4055" t="str">
            <v>空气净化器</v>
          </cell>
          <cell r="T4055" t="str">
            <v>500025055</v>
          </cell>
          <cell r="U4055" t="str">
            <v>台</v>
          </cell>
          <cell r="V4055" t="str">
            <v>A类</v>
          </cell>
        </row>
        <row r="4056">
          <cell r="B4056" t="str">
            <v>22003012b710996d00029</v>
          </cell>
          <cell r="C4056" t="str">
            <v>联想(Lenovo) LD205K LD205C LD205M LD205Y 硒鼓套装(计价单位：只)四色</v>
          </cell>
          <cell r="D4056" t="str">
            <v>b710996d</v>
          </cell>
          <cell r="E4056" t="str">
            <v>联想(Lenovo)</v>
          </cell>
          <cell r="F4056" t="str">
            <v>LD205K 四色/套</v>
          </cell>
          <cell r="G4056" t="str">
            <v/>
          </cell>
          <cell r="H4056" t="str">
            <v/>
          </cell>
        </row>
        <row r="4056">
          <cell r="J4056" t="str">
            <v/>
          </cell>
        </row>
        <row r="4056">
          <cell r="L4056" t="str">
            <v>22</v>
          </cell>
          <cell r="M4056" t="str">
            <v>办公用品-旧</v>
          </cell>
          <cell r="N4056" t="str">
            <v>22003</v>
          </cell>
          <cell r="O4056" t="str">
            <v>办公耗材</v>
          </cell>
          <cell r="P4056" t="str">
            <v>22003012</v>
          </cell>
          <cell r="Q4056" t="str">
            <v>硒鼓</v>
          </cell>
          <cell r="R4056" t="str">
            <v>2603015</v>
          </cell>
          <cell r="S4056" t="str">
            <v>硒鼓</v>
          </cell>
          <cell r="T4056" t="str">
            <v>500134465</v>
          </cell>
          <cell r="U4056" t="str">
            <v>只</v>
          </cell>
          <cell r="V4056" t="str">
            <v>A类</v>
          </cell>
        </row>
        <row r="4057">
          <cell r="B4057" t="str">
            <v>220020060002424000043</v>
          </cell>
          <cell r="C4057" t="str">
            <v>中华(CHUNGHWA) 101 H 12支/盒铅笔(计价单位：盒)</v>
          </cell>
          <cell r="D4057" t="str">
            <v>00024240</v>
          </cell>
          <cell r="E4057" t="str">
            <v>中华(CHUNGHWA)</v>
          </cell>
          <cell r="F4057" t="str">
            <v>101 H 12支/盒</v>
          </cell>
          <cell r="G4057" t="str">
            <v/>
          </cell>
          <cell r="H4057" t="str">
            <v/>
          </cell>
        </row>
        <row r="4057">
          <cell r="J4057" t="str">
            <v/>
          </cell>
        </row>
        <row r="4057">
          <cell r="L4057" t="str">
            <v>22</v>
          </cell>
          <cell r="M4057" t="str">
            <v>办公用品-旧</v>
          </cell>
          <cell r="N4057" t="str">
            <v>22002</v>
          </cell>
          <cell r="O4057" t="str">
            <v>办公笔类</v>
          </cell>
          <cell r="P4057" t="str">
            <v>22002006</v>
          </cell>
          <cell r="Q4057" t="str">
            <v>铅笔</v>
          </cell>
          <cell r="R4057" t="str">
            <v>2604002</v>
          </cell>
          <cell r="S4057" t="str">
            <v>铅笔</v>
          </cell>
          <cell r="T4057" t="str">
            <v>500024672</v>
          </cell>
          <cell r="U4057" t="str">
            <v>支</v>
          </cell>
          <cell r="V4057" t="str">
            <v>A类</v>
          </cell>
        </row>
        <row r="4058">
          <cell r="B4058" t="str">
            <v>220020060002424000039</v>
          </cell>
          <cell r="C4058" t="str">
            <v>中华(CHUNGHWA) 6700 HB 铅笔 12支/盒(计价单位：盒)</v>
          </cell>
          <cell r="D4058" t="str">
            <v>00024240</v>
          </cell>
          <cell r="E4058" t="str">
            <v>中华(CHUNGHWA)</v>
          </cell>
          <cell r="F4058" t="str">
            <v>6700 12支/盒</v>
          </cell>
          <cell r="G4058" t="str">
            <v/>
          </cell>
          <cell r="H4058" t="str">
            <v/>
          </cell>
        </row>
        <row r="4058">
          <cell r="J4058" t="str">
            <v/>
          </cell>
        </row>
        <row r="4058">
          <cell r="L4058" t="str">
            <v>22</v>
          </cell>
          <cell r="M4058" t="str">
            <v>办公用品-旧</v>
          </cell>
          <cell r="N4058" t="str">
            <v>22002</v>
          </cell>
          <cell r="O4058" t="str">
            <v>办公笔类</v>
          </cell>
          <cell r="P4058" t="str">
            <v>22002006</v>
          </cell>
          <cell r="Q4058" t="str">
            <v>铅笔</v>
          </cell>
          <cell r="R4058" t="str">
            <v>2604002</v>
          </cell>
          <cell r="S4058" t="str">
            <v>铅笔</v>
          </cell>
          <cell r="T4058" t="str">
            <v>500024672</v>
          </cell>
          <cell r="U4058" t="str">
            <v>支</v>
          </cell>
          <cell r="V4058" t="str">
            <v>A类</v>
          </cell>
        </row>
        <row r="4059">
          <cell r="B4059" t="str">
            <v>220020060002424000037</v>
          </cell>
          <cell r="C4059" t="str">
            <v>中华(CHUNGHWA) 6725-24 三角彩色铅笔 24色(计价单位：盒)</v>
          </cell>
          <cell r="D4059" t="str">
            <v>00024240</v>
          </cell>
          <cell r="E4059" t="str">
            <v>中华(CHUNGHWA)</v>
          </cell>
          <cell r="F4059" t="str">
            <v>6725-24</v>
          </cell>
          <cell r="G4059" t="str">
            <v/>
          </cell>
          <cell r="H4059" t="str">
            <v/>
          </cell>
        </row>
        <row r="4059">
          <cell r="J4059" t="str">
            <v/>
          </cell>
        </row>
        <row r="4059">
          <cell r="L4059" t="str">
            <v>22</v>
          </cell>
          <cell r="M4059" t="str">
            <v>办公用品-旧</v>
          </cell>
          <cell r="N4059" t="str">
            <v>22002</v>
          </cell>
          <cell r="O4059" t="str">
            <v>办公笔类</v>
          </cell>
          <cell r="P4059" t="str">
            <v>22002006</v>
          </cell>
          <cell r="Q4059" t="str">
            <v>铅笔</v>
          </cell>
          <cell r="R4059" t="str">
            <v>2604002</v>
          </cell>
          <cell r="S4059" t="str">
            <v>铅笔</v>
          </cell>
          <cell r="T4059" t="str">
            <v>500024672</v>
          </cell>
          <cell r="U4059" t="str">
            <v>支</v>
          </cell>
          <cell r="V4059" t="str">
            <v>A类</v>
          </cell>
        </row>
        <row r="4060">
          <cell r="B4060" t="str">
            <v>220020060002424000036</v>
          </cell>
          <cell r="C4060" t="str">
            <v>中华(CHUNGHWA) 6725-12 三角彩色铅笔 12色(计价单位：盒)</v>
          </cell>
          <cell r="D4060" t="str">
            <v>00024240</v>
          </cell>
          <cell r="E4060" t="str">
            <v>中华(CHUNGHWA)</v>
          </cell>
          <cell r="F4060" t="str">
            <v>6725-18</v>
          </cell>
          <cell r="G4060" t="str">
            <v/>
          </cell>
          <cell r="H4060" t="str">
            <v/>
          </cell>
        </row>
        <row r="4060">
          <cell r="J4060" t="str">
            <v/>
          </cell>
        </row>
        <row r="4060">
          <cell r="L4060" t="str">
            <v>22</v>
          </cell>
          <cell r="M4060" t="str">
            <v>办公用品-旧</v>
          </cell>
          <cell r="N4060" t="str">
            <v>22002</v>
          </cell>
          <cell r="O4060" t="str">
            <v>办公笔类</v>
          </cell>
          <cell r="P4060" t="str">
            <v>22002006</v>
          </cell>
          <cell r="Q4060" t="str">
            <v>铅笔</v>
          </cell>
          <cell r="R4060" t="str">
            <v>2604002</v>
          </cell>
          <cell r="S4060" t="str">
            <v>铅笔</v>
          </cell>
          <cell r="T4060" t="str">
            <v>500024672</v>
          </cell>
          <cell r="U4060" t="str">
            <v>支</v>
          </cell>
          <cell r="V4060" t="str">
            <v>A类</v>
          </cell>
        </row>
        <row r="4061">
          <cell r="B4061" t="str">
            <v>220020060002424000035</v>
          </cell>
          <cell r="C4061" t="str">
            <v>中华(CHUNGHWA) 6300 24色 彩色铅笔(计价单位：筒)</v>
          </cell>
          <cell r="D4061" t="str">
            <v>00024240</v>
          </cell>
          <cell r="E4061" t="str">
            <v>中华(CHUNGHWA)</v>
          </cell>
          <cell r="F4061" t="str">
            <v>6300 24支/筒</v>
          </cell>
          <cell r="G4061" t="str">
            <v/>
          </cell>
          <cell r="H4061" t="str">
            <v/>
          </cell>
        </row>
        <row r="4061">
          <cell r="J4061" t="str">
            <v/>
          </cell>
        </row>
        <row r="4061">
          <cell r="L4061" t="str">
            <v>22</v>
          </cell>
          <cell r="M4061" t="str">
            <v>办公用品-旧</v>
          </cell>
          <cell r="N4061" t="str">
            <v>22002</v>
          </cell>
          <cell r="O4061" t="str">
            <v>办公笔类</v>
          </cell>
          <cell r="P4061" t="str">
            <v>22002006</v>
          </cell>
          <cell r="Q4061" t="str">
            <v>铅笔</v>
          </cell>
          <cell r="R4061" t="str">
            <v>2604002</v>
          </cell>
          <cell r="S4061" t="str">
            <v>铅笔</v>
          </cell>
          <cell r="T4061" t="str">
            <v>500024672</v>
          </cell>
          <cell r="U4061" t="str">
            <v>支</v>
          </cell>
          <cell r="V4061" t="str">
            <v>A类</v>
          </cell>
        </row>
        <row r="4062">
          <cell r="B4062" t="str">
            <v>220020060002424000033</v>
          </cell>
          <cell r="C4062" t="str">
            <v>中华(CHUNGHWA) 6300 36色 彩色铅笔(计价单位：筒)</v>
          </cell>
          <cell r="D4062" t="str">
            <v>00024240</v>
          </cell>
          <cell r="E4062" t="str">
            <v>中华(CHUNGHWA)</v>
          </cell>
          <cell r="F4062" t="str">
            <v>6300 36色</v>
          </cell>
          <cell r="G4062" t="str">
            <v/>
          </cell>
          <cell r="H4062" t="str">
            <v/>
          </cell>
        </row>
        <row r="4062">
          <cell r="J4062" t="str">
            <v/>
          </cell>
        </row>
        <row r="4062">
          <cell r="L4062" t="str">
            <v>22</v>
          </cell>
          <cell r="M4062" t="str">
            <v>办公用品-旧</v>
          </cell>
          <cell r="N4062" t="str">
            <v>22002</v>
          </cell>
          <cell r="O4062" t="str">
            <v>办公笔类</v>
          </cell>
          <cell r="P4062" t="str">
            <v>22002006</v>
          </cell>
          <cell r="Q4062" t="str">
            <v>铅笔</v>
          </cell>
          <cell r="R4062" t="str">
            <v>2604002</v>
          </cell>
          <cell r="S4062" t="str">
            <v>铅笔</v>
          </cell>
          <cell r="T4062" t="str">
            <v>500024672</v>
          </cell>
          <cell r="U4062" t="str">
            <v>支</v>
          </cell>
          <cell r="V4062" t="str">
            <v>A类</v>
          </cell>
        </row>
        <row r="4063">
          <cell r="B4063" t="str">
            <v>220020060002424000031</v>
          </cell>
          <cell r="C4063" t="str">
            <v>中华(CHUNGHWA) 6300 18色 彩色铅笔(计价单位：筒)</v>
          </cell>
          <cell r="D4063" t="str">
            <v>00024240</v>
          </cell>
          <cell r="E4063" t="str">
            <v>中华(CHUNGHWA)</v>
          </cell>
          <cell r="F4063" t="str">
            <v>6300 18色/筒</v>
          </cell>
          <cell r="G4063" t="str">
            <v/>
          </cell>
          <cell r="H4063" t="str">
            <v/>
          </cell>
        </row>
        <row r="4063">
          <cell r="J4063" t="str">
            <v/>
          </cell>
          <cell r="K4063" t="str">
            <v>null</v>
          </cell>
          <cell r="L4063" t="str">
            <v>22</v>
          </cell>
          <cell r="M4063" t="str">
            <v>办公用品-旧</v>
          </cell>
          <cell r="N4063" t="str">
            <v>22002</v>
          </cell>
          <cell r="O4063" t="str">
            <v>办公笔类</v>
          </cell>
          <cell r="P4063" t="str">
            <v>22002006</v>
          </cell>
          <cell r="Q4063" t="str">
            <v>铅笔</v>
          </cell>
          <cell r="R4063" t="str">
            <v>2604002</v>
          </cell>
          <cell r="S4063" t="str">
            <v>铅笔</v>
          </cell>
          <cell r="T4063" t="str">
            <v>500024672</v>
          </cell>
          <cell r="U4063" t="str">
            <v>支</v>
          </cell>
          <cell r="V4063" t="str">
            <v>A类</v>
          </cell>
        </row>
        <row r="4064">
          <cell r="B4064" t="str">
            <v>220020060002424000030</v>
          </cell>
          <cell r="C4064" t="str">
            <v>中华(CHUNGHWA) 6300 12色 彩色铅笔(计价单位：筒)</v>
          </cell>
          <cell r="D4064" t="str">
            <v>00024240</v>
          </cell>
          <cell r="E4064" t="str">
            <v>中华(CHUNGHWA)</v>
          </cell>
          <cell r="F4064" t="str">
            <v>6300 12色</v>
          </cell>
          <cell r="G4064" t="str">
            <v/>
          </cell>
          <cell r="H4064" t="str">
            <v/>
          </cell>
        </row>
        <row r="4064">
          <cell r="J4064" t="str">
            <v/>
          </cell>
        </row>
        <row r="4064">
          <cell r="L4064" t="str">
            <v>22</v>
          </cell>
          <cell r="M4064" t="str">
            <v>办公用品-旧</v>
          </cell>
          <cell r="N4064" t="str">
            <v>22002</v>
          </cell>
          <cell r="O4064" t="str">
            <v>办公笔类</v>
          </cell>
          <cell r="P4064" t="str">
            <v>22002006</v>
          </cell>
          <cell r="Q4064" t="str">
            <v>铅笔</v>
          </cell>
          <cell r="R4064" t="str">
            <v>2604002</v>
          </cell>
          <cell r="S4064" t="str">
            <v>铅笔</v>
          </cell>
          <cell r="T4064" t="str">
            <v>500024672</v>
          </cell>
          <cell r="U4064" t="str">
            <v>支</v>
          </cell>
          <cell r="V4064" t="str">
            <v>A类</v>
          </cell>
        </row>
        <row r="4065">
          <cell r="B4065" t="str">
            <v>220020060002424000028</v>
          </cell>
          <cell r="C4065" t="str">
            <v>中华(CHUNGHWA) 6151 HB 铅笔 12支/盒(计价单位：盒)</v>
          </cell>
          <cell r="D4065" t="str">
            <v>00024240</v>
          </cell>
          <cell r="E4065" t="str">
            <v>中华(CHUNGHWA)</v>
          </cell>
          <cell r="F4065" t="str">
            <v>6151 HB 12支/盒</v>
          </cell>
          <cell r="G4065" t="str">
            <v/>
          </cell>
          <cell r="H4065" t="str">
            <v/>
          </cell>
        </row>
        <row r="4065">
          <cell r="J4065" t="str">
            <v/>
          </cell>
        </row>
        <row r="4065">
          <cell r="L4065" t="str">
            <v>22</v>
          </cell>
          <cell r="M4065" t="str">
            <v>办公用品-旧</v>
          </cell>
          <cell r="N4065" t="str">
            <v>22002</v>
          </cell>
          <cell r="O4065" t="str">
            <v>办公笔类</v>
          </cell>
          <cell r="P4065" t="str">
            <v>22002006</v>
          </cell>
          <cell r="Q4065" t="str">
            <v>铅笔</v>
          </cell>
          <cell r="R4065" t="str">
            <v>2604002</v>
          </cell>
          <cell r="S4065" t="str">
            <v>铅笔</v>
          </cell>
          <cell r="T4065" t="str">
            <v>500024672</v>
          </cell>
          <cell r="U4065" t="str">
            <v>支</v>
          </cell>
          <cell r="V4065" t="str">
            <v>A类</v>
          </cell>
        </row>
        <row r="4066">
          <cell r="B4066" t="str">
            <v>220020060002424000027</v>
          </cell>
          <cell r="C4066" t="str">
            <v>中华(CHUNGHWA) 536 50支/筒 特种铅笔(计价单位：筒)</v>
          </cell>
          <cell r="D4066" t="str">
            <v>00024240</v>
          </cell>
          <cell r="E4066" t="str">
            <v>中华(CHUNGHWA)</v>
          </cell>
          <cell r="F4066" t="str">
            <v>536</v>
          </cell>
          <cell r="G4066" t="str">
            <v/>
          </cell>
          <cell r="H4066" t="str">
            <v/>
          </cell>
        </row>
        <row r="4066">
          <cell r="J4066" t="str">
            <v/>
          </cell>
        </row>
        <row r="4066">
          <cell r="L4066" t="str">
            <v>22</v>
          </cell>
          <cell r="M4066" t="str">
            <v>办公用品-旧</v>
          </cell>
          <cell r="N4066" t="str">
            <v>22002</v>
          </cell>
          <cell r="O4066" t="str">
            <v>办公笔类</v>
          </cell>
          <cell r="P4066" t="str">
            <v>22002006</v>
          </cell>
          <cell r="Q4066" t="str">
            <v>铅笔</v>
          </cell>
          <cell r="R4066" t="str">
            <v>2604002</v>
          </cell>
          <cell r="S4066" t="str">
            <v>铅笔</v>
          </cell>
          <cell r="T4066" t="str">
            <v>500024672</v>
          </cell>
          <cell r="U4066" t="str">
            <v>支</v>
          </cell>
          <cell r="V4066" t="str">
            <v>A类</v>
          </cell>
        </row>
        <row r="4067">
          <cell r="B4067" t="str">
            <v>220020060002424000026</v>
          </cell>
          <cell r="C4067" t="str">
            <v>中华(CHUNGHWA) 535 50支/筒 特种铅笔(计价单位：筒)</v>
          </cell>
          <cell r="D4067" t="str">
            <v>00024240</v>
          </cell>
          <cell r="E4067" t="str">
            <v>中华(CHUNGHWA)</v>
          </cell>
          <cell r="F4067" t="str">
            <v>535 50支/筒</v>
          </cell>
          <cell r="G4067" t="str">
            <v/>
          </cell>
          <cell r="H4067" t="str">
            <v/>
          </cell>
        </row>
        <row r="4067">
          <cell r="J4067" t="str">
            <v/>
          </cell>
        </row>
        <row r="4067">
          <cell r="L4067" t="str">
            <v>22</v>
          </cell>
          <cell r="M4067" t="str">
            <v>办公用品-旧</v>
          </cell>
          <cell r="N4067" t="str">
            <v>22002</v>
          </cell>
          <cell r="O4067" t="str">
            <v>办公笔类</v>
          </cell>
          <cell r="P4067" t="str">
            <v>22002006</v>
          </cell>
          <cell r="Q4067" t="str">
            <v>铅笔</v>
          </cell>
          <cell r="R4067" t="str">
            <v>2604002</v>
          </cell>
          <cell r="S4067" t="str">
            <v>铅笔</v>
          </cell>
          <cell r="T4067" t="str">
            <v>500024672</v>
          </cell>
          <cell r="U4067" t="str">
            <v>支</v>
          </cell>
          <cell r="V4067" t="str">
            <v>A类</v>
          </cell>
        </row>
        <row r="4068">
          <cell r="B4068" t="str">
            <v>220020060002424000022</v>
          </cell>
          <cell r="C4068" t="str">
            <v>中华(CHUNGHWA) 118 2B 10支/盒 铅笔(计价单位：盒)</v>
          </cell>
          <cell r="D4068" t="str">
            <v>00024240</v>
          </cell>
          <cell r="E4068" t="str">
            <v>中华(CHUNGHWA)</v>
          </cell>
          <cell r="F4068" t="str">
            <v>118 2B 10支/盒</v>
          </cell>
          <cell r="G4068" t="str">
            <v/>
          </cell>
          <cell r="H4068" t="str">
            <v/>
          </cell>
        </row>
        <row r="4068">
          <cell r="J4068" t="str">
            <v/>
          </cell>
        </row>
        <row r="4068">
          <cell r="L4068" t="str">
            <v>22</v>
          </cell>
          <cell r="M4068" t="str">
            <v>办公用品-旧</v>
          </cell>
          <cell r="N4068" t="str">
            <v>22002</v>
          </cell>
          <cell r="O4068" t="str">
            <v>办公笔类</v>
          </cell>
          <cell r="P4068" t="str">
            <v>22002006</v>
          </cell>
          <cell r="Q4068" t="str">
            <v>铅笔</v>
          </cell>
          <cell r="R4068" t="str">
            <v>2604002</v>
          </cell>
          <cell r="S4068" t="str">
            <v>铅笔</v>
          </cell>
          <cell r="T4068" t="str">
            <v>500024672</v>
          </cell>
          <cell r="U4068" t="str">
            <v>支</v>
          </cell>
          <cell r="V4068" t="str">
            <v>A类</v>
          </cell>
        </row>
        <row r="4069">
          <cell r="B4069" t="str">
            <v>220020060002424000015</v>
          </cell>
          <cell r="C4069" t="str">
            <v>中华(CHUNGHWA) 101 6H 单支装 铅笔(计价单位：支)</v>
          </cell>
          <cell r="D4069" t="str">
            <v>00024240</v>
          </cell>
          <cell r="E4069" t="str">
            <v>中华(CHUNGHWA)</v>
          </cell>
          <cell r="F4069" t="str">
            <v>101 6H 单支</v>
          </cell>
          <cell r="G4069" t="str">
            <v/>
          </cell>
          <cell r="H4069" t="str">
            <v/>
          </cell>
        </row>
        <row r="4069">
          <cell r="J4069" t="str">
            <v/>
          </cell>
        </row>
        <row r="4069">
          <cell r="L4069" t="str">
            <v>22</v>
          </cell>
          <cell r="M4069" t="str">
            <v>办公用品-旧</v>
          </cell>
          <cell r="N4069" t="str">
            <v>22002</v>
          </cell>
          <cell r="O4069" t="str">
            <v>办公笔类</v>
          </cell>
          <cell r="P4069" t="str">
            <v>22002006</v>
          </cell>
          <cell r="Q4069" t="str">
            <v>铅笔</v>
          </cell>
          <cell r="R4069" t="str">
            <v>2604002</v>
          </cell>
          <cell r="S4069" t="str">
            <v>铅笔</v>
          </cell>
          <cell r="T4069" t="str">
            <v>500024672</v>
          </cell>
          <cell r="U4069" t="str">
            <v>支</v>
          </cell>
          <cell r="V4069" t="str">
            <v>A类</v>
          </cell>
        </row>
        <row r="4070">
          <cell r="B4070" t="str">
            <v>220020060002424000014</v>
          </cell>
          <cell r="C4070" t="str">
            <v>中华(CHUNGHWA) 101 6H 12支/盒 铅笔(计价单位：盒)</v>
          </cell>
          <cell r="D4070" t="str">
            <v>00024240</v>
          </cell>
          <cell r="E4070" t="str">
            <v>中华(CHUNGHWA)</v>
          </cell>
          <cell r="F4070" t="str">
            <v>101 6H 12支/盒</v>
          </cell>
          <cell r="G4070" t="str">
            <v/>
          </cell>
          <cell r="H4070" t="str">
            <v/>
          </cell>
        </row>
        <row r="4070">
          <cell r="J4070" t="str">
            <v/>
          </cell>
        </row>
        <row r="4070">
          <cell r="L4070" t="str">
            <v>22</v>
          </cell>
          <cell r="M4070" t="str">
            <v>办公用品-旧</v>
          </cell>
          <cell r="N4070" t="str">
            <v>22002</v>
          </cell>
          <cell r="O4070" t="str">
            <v>办公笔类</v>
          </cell>
          <cell r="P4070" t="str">
            <v>22002006</v>
          </cell>
          <cell r="Q4070" t="str">
            <v>铅笔</v>
          </cell>
          <cell r="R4070" t="str">
            <v>2604002</v>
          </cell>
          <cell r="S4070" t="str">
            <v>铅笔</v>
          </cell>
          <cell r="T4070" t="str">
            <v>500024672</v>
          </cell>
          <cell r="U4070" t="str">
            <v>支</v>
          </cell>
          <cell r="V4070" t="str">
            <v>A类</v>
          </cell>
        </row>
        <row r="4071">
          <cell r="B4071" t="str">
            <v>220020060002424000013</v>
          </cell>
          <cell r="C4071" t="str">
            <v>中华(CHUNGHWA) 101 6B 单支装 铅笔(计价单位：支)</v>
          </cell>
          <cell r="D4071" t="str">
            <v>00024240</v>
          </cell>
          <cell r="E4071" t="str">
            <v>中华(CHUNGHWA)</v>
          </cell>
          <cell r="F4071" t="str">
            <v>101 6B 单支</v>
          </cell>
          <cell r="G4071" t="str">
            <v/>
          </cell>
          <cell r="H4071" t="str">
            <v/>
          </cell>
        </row>
        <row r="4071">
          <cell r="J4071" t="str">
            <v/>
          </cell>
        </row>
        <row r="4071">
          <cell r="L4071" t="str">
            <v>22</v>
          </cell>
          <cell r="M4071" t="str">
            <v>办公用品-旧</v>
          </cell>
          <cell r="N4071" t="str">
            <v>22002</v>
          </cell>
          <cell r="O4071" t="str">
            <v>办公笔类</v>
          </cell>
          <cell r="P4071" t="str">
            <v>22002006</v>
          </cell>
          <cell r="Q4071" t="str">
            <v>铅笔</v>
          </cell>
          <cell r="R4071" t="str">
            <v>2604002</v>
          </cell>
          <cell r="S4071" t="str">
            <v>铅笔</v>
          </cell>
          <cell r="T4071" t="str">
            <v>500024672</v>
          </cell>
          <cell r="U4071" t="str">
            <v>支</v>
          </cell>
          <cell r="V4071" t="str">
            <v>A类</v>
          </cell>
        </row>
        <row r="4072">
          <cell r="B4072" t="str">
            <v>220020060002424000009</v>
          </cell>
          <cell r="C4072" t="str">
            <v>中华(CHUNGHWA) 101 4H 12支/盒 铅笔(计价单位：盒)</v>
          </cell>
          <cell r="D4072" t="str">
            <v>00024240</v>
          </cell>
          <cell r="E4072" t="str">
            <v>中华(CHUNGHWA)</v>
          </cell>
          <cell r="F4072" t="str">
            <v>101 4H 12支/盒</v>
          </cell>
          <cell r="G4072" t="str">
            <v/>
          </cell>
          <cell r="H4072" t="str">
            <v/>
          </cell>
        </row>
        <row r="4072">
          <cell r="J4072" t="str">
            <v/>
          </cell>
        </row>
        <row r="4072">
          <cell r="L4072" t="str">
            <v>22</v>
          </cell>
          <cell r="M4072" t="str">
            <v>办公用品-旧</v>
          </cell>
          <cell r="N4072" t="str">
            <v>22002</v>
          </cell>
          <cell r="O4072" t="str">
            <v>办公笔类</v>
          </cell>
          <cell r="P4072" t="str">
            <v>22002006</v>
          </cell>
          <cell r="Q4072" t="str">
            <v>铅笔</v>
          </cell>
          <cell r="R4072" t="str">
            <v>2604002</v>
          </cell>
          <cell r="S4072" t="str">
            <v>铅笔</v>
          </cell>
          <cell r="T4072" t="str">
            <v>500024672</v>
          </cell>
          <cell r="U4072" t="str">
            <v>支</v>
          </cell>
          <cell r="V4072" t="str">
            <v>A类</v>
          </cell>
        </row>
        <row r="4073">
          <cell r="B4073" t="str">
            <v>220020060002424000006</v>
          </cell>
          <cell r="C4073" t="str">
            <v>中华(CHUNGHWA) 101 3H 12支/盒 铅笔(计价单位：盒)</v>
          </cell>
          <cell r="D4073" t="str">
            <v>00024240</v>
          </cell>
          <cell r="E4073" t="str">
            <v>中华(CHUNGHWA)</v>
          </cell>
          <cell r="F4073" t="str">
            <v>101 3H 12支/盒</v>
          </cell>
          <cell r="G4073" t="str">
            <v/>
          </cell>
          <cell r="H4073" t="str">
            <v/>
          </cell>
        </row>
        <row r="4073">
          <cell r="J4073" t="str">
            <v/>
          </cell>
        </row>
        <row r="4073">
          <cell r="L4073" t="str">
            <v>22</v>
          </cell>
          <cell r="M4073" t="str">
            <v>办公用品-旧</v>
          </cell>
          <cell r="N4073" t="str">
            <v>22002</v>
          </cell>
          <cell r="O4073" t="str">
            <v>办公笔类</v>
          </cell>
          <cell r="P4073" t="str">
            <v>22002006</v>
          </cell>
          <cell r="Q4073" t="str">
            <v>铅笔</v>
          </cell>
          <cell r="R4073" t="str">
            <v>2604002</v>
          </cell>
          <cell r="S4073" t="str">
            <v>铅笔</v>
          </cell>
          <cell r="T4073" t="str">
            <v>500024672</v>
          </cell>
          <cell r="U4073" t="str">
            <v>支</v>
          </cell>
          <cell r="V4073" t="str">
            <v>A类</v>
          </cell>
        </row>
        <row r="4074">
          <cell r="B4074" t="str">
            <v>220050080a9a7fd400004</v>
          </cell>
          <cell r="C4074" t="str">
            <v>金太阳(gOLDEN SUN) 70g/A4 复印纸 500张/包 8包/箱(计价单位：箱)</v>
          </cell>
          <cell r="D4074" t="str">
            <v>0a9a7fd4</v>
          </cell>
          <cell r="E4074" t="str">
            <v>金太阳(GOLDENSUN)</v>
          </cell>
          <cell r="F4074" t="str">
            <v>80g/A4 500张/包 8包/箱</v>
          </cell>
          <cell r="G4074" t="str">
            <v/>
          </cell>
          <cell r="H4074" t="str">
            <v/>
          </cell>
        </row>
        <row r="4074">
          <cell r="J4074" t="str">
            <v/>
          </cell>
        </row>
        <row r="4074">
          <cell r="L4074" t="str">
            <v>22</v>
          </cell>
          <cell r="M4074" t="str">
            <v>办公用品-旧</v>
          </cell>
          <cell r="N4074" t="str">
            <v>22005</v>
          </cell>
          <cell r="O4074" t="str">
            <v>办公纸品</v>
          </cell>
          <cell r="P4074" t="str">
            <v>22005008</v>
          </cell>
          <cell r="Q4074" t="str">
            <v>复印纸</v>
          </cell>
          <cell r="R4074" t="str">
            <v>2602002</v>
          </cell>
          <cell r="S4074" t="str">
            <v>复印纸</v>
          </cell>
          <cell r="T4074" t="str">
            <v>500134448</v>
          </cell>
          <cell r="U4074" t="str">
            <v>箱</v>
          </cell>
          <cell r="V4074" t="str">
            <v>A类</v>
          </cell>
        </row>
        <row r="4075">
          <cell r="B4075" t="str">
            <v>220050080a9a7fd400003</v>
          </cell>
          <cell r="C4075" t="str">
            <v>金太阳(gOLDEN SUN) 70g/A4 复印纸 500张/包(计价单位：包)</v>
          </cell>
          <cell r="D4075" t="str">
            <v>0a9a7fd4</v>
          </cell>
          <cell r="E4075" t="str">
            <v>金太阳(GOLDENSUN)</v>
          </cell>
          <cell r="F4075" t="str">
            <v>80g/A4 500张/包</v>
          </cell>
          <cell r="G4075" t="str">
            <v/>
          </cell>
          <cell r="H4075" t="str">
            <v/>
          </cell>
        </row>
        <row r="4075">
          <cell r="J4075" t="str">
            <v/>
          </cell>
        </row>
        <row r="4075">
          <cell r="L4075" t="str">
            <v>22</v>
          </cell>
          <cell r="M4075" t="str">
            <v>办公用品-旧</v>
          </cell>
          <cell r="N4075" t="str">
            <v>22005</v>
          </cell>
          <cell r="O4075" t="str">
            <v>办公纸品</v>
          </cell>
          <cell r="P4075" t="str">
            <v>22005008</v>
          </cell>
          <cell r="Q4075" t="str">
            <v>复印纸</v>
          </cell>
          <cell r="R4075" t="str">
            <v>2602002</v>
          </cell>
          <cell r="S4075" t="str">
            <v>复印纸</v>
          </cell>
          <cell r="T4075" t="str">
            <v>500134448</v>
          </cell>
          <cell r="U4075" t="str">
            <v>箱</v>
          </cell>
          <cell r="V4075" t="str">
            <v>A类</v>
          </cell>
        </row>
        <row r="4076">
          <cell r="B4076" t="str">
            <v>220050080a9a7fd400002</v>
          </cell>
          <cell r="C4076" t="str">
            <v>金太阳(gOLDEN SUN) 70g/A3 复印纸 500张/包 4包/箱(计价单位：箱)</v>
          </cell>
          <cell r="D4076" t="str">
            <v>0a9a7fd4</v>
          </cell>
          <cell r="E4076" t="str">
            <v>金太阳(GOLDENSUN)</v>
          </cell>
          <cell r="F4076" t="str">
            <v>70g/A3 500张/包 4包/箱</v>
          </cell>
          <cell r="G4076" t="str">
            <v/>
          </cell>
          <cell r="H4076" t="str">
            <v/>
          </cell>
        </row>
        <row r="4076">
          <cell r="J4076" t="str">
            <v/>
          </cell>
        </row>
        <row r="4076">
          <cell r="L4076" t="str">
            <v>22</v>
          </cell>
          <cell r="M4076" t="str">
            <v>办公用品-旧</v>
          </cell>
          <cell r="N4076" t="str">
            <v>22005</v>
          </cell>
          <cell r="O4076" t="str">
            <v>办公纸品</v>
          </cell>
          <cell r="P4076" t="str">
            <v>22005008</v>
          </cell>
          <cell r="Q4076" t="str">
            <v>复印纸</v>
          </cell>
          <cell r="R4076" t="str">
            <v>2602002</v>
          </cell>
          <cell r="S4076" t="str">
            <v>复印纸</v>
          </cell>
          <cell r="T4076" t="str">
            <v>500134448</v>
          </cell>
          <cell r="U4076" t="str">
            <v>箱</v>
          </cell>
          <cell r="V4076" t="str">
            <v>A类</v>
          </cell>
        </row>
        <row r="4077">
          <cell r="B4077" t="str">
            <v>22005008f459997800003</v>
          </cell>
          <cell r="C4077" t="str">
            <v>印爽 80g/A3 复印纸 500张/包 5包/箱(计价单位：箱)</v>
          </cell>
          <cell r="D4077" t="str">
            <v>f4599978</v>
          </cell>
          <cell r="E4077" t="str">
            <v>印爽</v>
          </cell>
          <cell r="F4077" t="str">
            <v>80G/A3 500张/包 5包/箱</v>
          </cell>
          <cell r="G4077" t="str">
            <v/>
          </cell>
          <cell r="H4077" t="str">
            <v/>
          </cell>
        </row>
        <row r="4077">
          <cell r="J4077" t="str">
            <v/>
          </cell>
        </row>
        <row r="4077">
          <cell r="L4077" t="str">
            <v>22</v>
          </cell>
          <cell r="M4077" t="str">
            <v>办公用品-旧</v>
          </cell>
          <cell r="N4077" t="str">
            <v>22005</v>
          </cell>
          <cell r="O4077" t="str">
            <v>办公纸品</v>
          </cell>
          <cell r="P4077" t="str">
            <v>22005008</v>
          </cell>
          <cell r="Q4077" t="str">
            <v>复印纸</v>
          </cell>
          <cell r="R4077" t="str">
            <v>2602002</v>
          </cell>
          <cell r="S4077" t="str">
            <v>复印纸</v>
          </cell>
          <cell r="T4077" t="str">
            <v>500134448</v>
          </cell>
          <cell r="U4077" t="str">
            <v>箱</v>
          </cell>
          <cell r="V4077" t="str">
            <v>A类</v>
          </cell>
        </row>
        <row r="4078">
          <cell r="B4078" t="str">
            <v>22005008f459997800001</v>
          </cell>
          <cell r="C4078" t="str">
            <v>印爽 70g/A3 复印纸 500张/包 5包/箱(计价单位：箱)</v>
          </cell>
          <cell r="D4078" t="str">
            <v>f4599978</v>
          </cell>
          <cell r="E4078" t="str">
            <v>印爽</v>
          </cell>
          <cell r="F4078" t="str">
            <v>70G/A3 500张/包 5包/箱</v>
          </cell>
          <cell r="G4078" t="str">
            <v/>
          </cell>
          <cell r="H4078" t="str">
            <v/>
          </cell>
        </row>
        <row r="4078">
          <cell r="J4078" t="str">
            <v/>
          </cell>
          <cell r="K4078" t="str">
            <v>6926032337102</v>
          </cell>
          <cell r="L4078" t="str">
            <v>22</v>
          </cell>
          <cell r="M4078" t="str">
            <v>办公用品-旧</v>
          </cell>
          <cell r="N4078" t="str">
            <v>22005</v>
          </cell>
          <cell r="O4078" t="str">
            <v>办公纸品</v>
          </cell>
          <cell r="P4078" t="str">
            <v>22005008</v>
          </cell>
          <cell r="Q4078" t="str">
            <v>复印纸</v>
          </cell>
          <cell r="R4078" t="str">
            <v>2602002</v>
          </cell>
          <cell r="S4078" t="str">
            <v>复印纸</v>
          </cell>
          <cell r="T4078" t="str">
            <v>500134448</v>
          </cell>
          <cell r="U4078" t="str">
            <v>箱</v>
          </cell>
          <cell r="V4078" t="str">
            <v>A类</v>
          </cell>
        </row>
        <row r="4079">
          <cell r="B4079" t="str">
            <v>220050080001741900001</v>
          </cell>
          <cell r="C4079" t="str">
            <v>雅文 70g/A3 复印纸 500张/包(计价单位：包)</v>
          </cell>
          <cell r="D4079" t="str">
            <v>00017419</v>
          </cell>
          <cell r="E4079" t="str">
            <v>雅文</v>
          </cell>
          <cell r="F4079" t="str">
            <v>70g/A3 500张/包</v>
          </cell>
          <cell r="G4079" t="str">
            <v/>
          </cell>
          <cell r="H4079" t="str">
            <v/>
          </cell>
        </row>
        <row r="4079">
          <cell r="J4079" t="str">
            <v/>
          </cell>
        </row>
        <row r="4079">
          <cell r="L4079" t="str">
            <v>22</v>
          </cell>
          <cell r="M4079" t="str">
            <v>办公用品-旧</v>
          </cell>
          <cell r="N4079" t="str">
            <v>22005</v>
          </cell>
          <cell r="O4079" t="str">
            <v>办公纸品</v>
          </cell>
          <cell r="P4079" t="str">
            <v>22005008</v>
          </cell>
          <cell r="Q4079" t="str">
            <v>复印纸</v>
          </cell>
          <cell r="R4079" t="str">
            <v>2602002</v>
          </cell>
          <cell r="S4079" t="str">
            <v>复印纸</v>
          </cell>
          <cell r="T4079" t="str">
            <v>500134448</v>
          </cell>
          <cell r="U4079" t="str">
            <v>箱</v>
          </cell>
          <cell r="V4079" t="str">
            <v>A类</v>
          </cell>
        </row>
        <row r="4080">
          <cell r="B4080" t="str">
            <v>220050080003927300009</v>
          </cell>
          <cell r="C4080" t="str">
            <v>至冠 80g/A3 复印纸 500张/包 5包/箱(计价单位：箱)</v>
          </cell>
          <cell r="D4080" t="str">
            <v>00039273</v>
          </cell>
          <cell r="E4080" t="str">
            <v>至冠</v>
          </cell>
          <cell r="F4080" t="str">
            <v>80g/A3 500张/包 5包/箱</v>
          </cell>
          <cell r="G4080" t="str">
            <v/>
          </cell>
          <cell r="H4080" t="str">
            <v/>
          </cell>
        </row>
        <row r="4080">
          <cell r="J4080" t="str">
            <v/>
          </cell>
        </row>
        <row r="4080">
          <cell r="L4080" t="str">
            <v>22</v>
          </cell>
          <cell r="M4080" t="str">
            <v>办公用品-旧</v>
          </cell>
          <cell r="N4080" t="str">
            <v>22005</v>
          </cell>
          <cell r="O4080" t="str">
            <v>办公纸品</v>
          </cell>
          <cell r="P4080" t="str">
            <v>22005008</v>
          </cell>
          <cell r="Q4080" t="str">
            <v>复印纸</v>
          </cell>
          <cell r="R4080" t="str">
            <v>2602002</v>
          </cell>
          <cell r="S4080" t="str">
            <v>复印纸</v>
          </cell>
          <cell r="T4080" t="str">
            <v>500134448</v>
          </cell>
          <cell r="U4080" t="str">
            <v>箱</v>
          </cell>
          <cell r="V4080" t="str">
            <v>A类</v>
          </cell>
        </row>
        <row r="4081">
          <cell r="B4081" t="str">
            <v>220050080003927300007</v>
          </cell>
          <cell r="C4081" t="str">
            <v>至冠 70g/A4 复印纸 500张/包 10包/箱(计价单位：箱)</v>
          </cell>
          <cell r="D4081" t="str">
            <v>00039273</v>
          </cell>
          <cell r="E4081" t="str">
            <v>至冠</v>
          </cell>
          <cell r="F4081" t="str">
            <v>70g/A4 500张/包 10包/箱</v>
          </cell>
          <cell r="G4081" t="str">
            <v/>
          </cell>
          <cell r="H4081" t="str">
            <v/>
          </cell>
        </row>
        <row r="4081">
          <cell r="J4081" t="str">
            <v/>
          </cell>
        </row>
        <row r="4081">
          <cell r="L4081" t="str">
            <v>22</v>
          </cell>
          <cell r="M4081" t="str">
            <v>办公用品-旧</v>
          </cell>
          <cell r="N4081" t="str">
            <v>22005</v>
          </cell>
          <cell r="O4081" t="str">
            <v>办公纸品</v>
          </cell>
          <cell r="P4081" t="str">
            <v>22005008</v>
          </cell>
          <cell r="Q4081" t="str">
            <v>复印纸</v>
          </cell>
          <cell r="R4081" t="str">
            <v>2602002</v>
          </cell>
          <cell r="S4081" t="str">
            <v>复印纸</v>
          </cell>
          <cell r="T4081" t="str">
            <v>500134448</v>
          </cell>
          <cell r="U4081" t="str">
            <v>箱</v>
          </cell>
          <cell r="V4081" t="str">
            <v>A类</v>
          </cell>
        </row>
        <row r="4082">
          <cell r="B4082" t="str">
            <v>220050080003927300006</v>
          </cell>
          <cell r="C4082" t="str">
            <v>至冠 70g/A4 复印纸 500张/包(计价单位：包)</v>
          </cell>
          <cell r="D4082" t="str">
            <v>00039273</v>
          </cell>
          <cell r="E4082" t="str">
            <v>至冠</v>
          </cell>
          <cell r="F4082" t="str">
            <v>70g/A4 500张/包</v>
          </cell>
          <cell r="G4082" t="str">
            <v/>
          </cell>
          <cell r="H4082" t="str">
            <v/>
          </cell>
        </row>
        <row r="4082">
          <cell r="J4082" t="str">
            <v/>
          </cell>
        </row>
        <row r="4082">
          <cell r="L4082" t="str">
            <v>22</v>
          </cell>
          <cell r="M4082" t="str">
            <v>办公用品-旧</v>
          </cell>
          <cell r="N4082" t="str">
            <v>22005</v>
          </cell>
          <cell r="O4082" t="str">
            <v>办公纸品</v>
          </cell>
          <cell r="P4082" t="str">
            <v>22005008</v>
          </cell>
          <cell r="Q4082" t="str">
            <v>复印纸</v>
          </cell>
          <cell r="R4082" t="str">
            <v>2602002</v>
          </cell>
          <cell r="S4082" t="str">
            <v>复印纸</v>
          </cell>
          <cell r="T4082" t="str">
            <v>500134448</v>
          </cell>
          <cell r="U4082" t="str">
            <v>箱</v>
          </cell>
          <cell r="V4082" t="str">
            <v>A类</v>
          </cell>
        </row>
        <row r="4083">
          <cell r="B4083" t="str">
            <v>220050080003927300005</v>
          </cell>
          <cell r="C4083" t="str">
            <v>至冠 70g/A3 复印纸 500张/包 5包/箱(计价单位：箱)</v>
          </cell>
          <cell r="D4083" t="str">
            <v>00039273</v>
          </cell>
          <cell r="E4083" t="str">
            <v>至冠</v>
          </cell>
          <cell r="F4083" t="str">
            <v>70g/A3 500张/包 5包/箱</v>
          </cell>
          <cell r="G4083" t="str">
            <v/>
          </cell>
          <cell r="H4083" t="str">
            <v/>
          </cell>
        </row>
        <row r="4083">
          <cell r="J4083" t="str">
            <v/>
          </cell>
        </row>
        <row r="4083">
          <cell r="L4083" t="str">
            <v>22</v>
          </cell>
          <cell r="M4083" t="str">
            <v>办公用品-旧</v>
          </cell>
          <cell r="N4083" t="str">
            <v>22005</v>
          </cell>
          <cell r="O4083" t="str">
            <v>办公纸品</v>
          </cell>
          <cell r="P4083" t="str">
            <v>22005008</v>
          </cell>
          <cell r="Q4083" t="str">
            <v>复印纸</v>
          </cell>
          <cell r="R4083" t="str">
            <v>2602002</v>
          </cell>
          <cell r="S4083" t="str">
            <v>复印纸</v>
          </cell>
          <cell r="T4083" t="str">
            <v>500134448</v>
          </cell>
          <cell r="U4083" t="str">
            <v>箱</v>
          </cell>
          <cell r="V4083" t="str">
            <v>A类</v>
          </cell>
        </row>
        <row r="4084">
          <cell r="B4084" t="str">
            <v>220050088a5eb10900010</v>
          </cell>
          <cell r="C4084" t="str">
            <v>亚太森博 70g/A3 复印纸 500张/包(计价单位：包)</v>
          </cell>
          <cell r="D4084" t="str">
            <v>8a5eb109</v>
          </cell>
          <cell r="E4084" t="str">
            <v>亚太森博</v>
          </cell>
          <cell r="F4084" t="str">
            <v>70g/A3 500张/包</v>
          </cell>
          <cell r="G4084" t="str">
            <v/>
          </cell>
          <cell r="H4084" t="str">
            <v/>
          </cell>
        </row>
        <row r="4084">
          <cell r="J4084" t="str">
            <v/>
          </cell>
        </row>
        <row r="4084">
          <cell r="L4084" t="str">
            <v>22</v>
          </cell>
          <cell r="M4084" t="str">
            <v>办公用品-旧</v>
          </cell>
          <cell r="N4084" t="str">
            <v>22005</v>
          </cell>
          <cell r="O4084" t="str">
            <v>办公纸品</v>
          </cell>
          <cell r="P4084" t="str">
            <v>22005008</v>
          </cell>
          <cell r="Q4084" t="str">
            <v>复印纸</v>
          </cell>
          <cell r="R4084" t="str">
            <v>2602002</v>
          </cell>
          <cell r="S4084" t="str">
            <v>复印纸</v>
          </cell>
          <cell r="T4084" t="str">
            <v>500134448</v>
          </cell>
          <cell r="U4084" t="str">
            <v>箱</v>
          </cell>
          <cell r="V4084" t="str">
            <v>A类</v>
          </cell>
        </row>
        <row r="4085">
          <cell r="B4085" t="str">
            <v>220050080004932900002</v>
          </cell>
          <cell r="C4085" t="str">
            <v>御纸坊 80g/A4 复印纸 500张/包 8包/箱(计价单位：箱)</v>
          </cell>
          <cell r="D4085" t="str">
            <v>00049329</v>
          </cell>
          <cell r="E4085" t="str">
            <v>御纸坊</v>
          </cell>
          <cell r="F4085" t="str">
            <v>80g/A4 500张/包 8包/箱</v>
          </cell>
          <cell r="G4085" t="str">
            <v/>
          </cell>
          <cell r="H4085" t="str">
            <v/>
          </cell>
        </row>
        <row r="4085">
          <cell r="J4085" t="str">
            <v/>
          </cell>
        </row>
        <row r="4085">
          <cell r="L4085" t="str">
            <v>22</v>
          </cell>
          <cell r="M4085" t="str">
            <v>办公用品-旧</v>
          </cell>
          <cell r="N4085" t="str">
            <v>22005</v>
          </cell>
          <cell r="O4085" t="str">
            <v>办公纸品</v>
          </cell>
          <cell r="P4085" t="str">
            <v>22005008</v>
          </cell>
          <cell r="Q4085" t="str">
            <v>复印纸</v>
          </cell>
          <cell r="R4085" t="str">
            <v>2602002</v>
          </cell>
          <cell r="S4085" t="str">
            <v>复印纸</v>
          </cell>
          <cell r="T4085" t="str">
            <v>500134448</v>
          </cell>
          <cell r="U4085" t="str">
            <v>箱</v>
          </cell>
          <cell r="V4085" t="str">
            <v>A类</v>
          </cell>
        </row>
        <row r="4086">
          <cell r="B4086" t="str">
            <v>220050080004932900001</v>
          </cell>
          <cell r="C4086" t="str">
            <v>御纸坊 70g/A4 复印纸 500张/包 8包/箱(计价单位：箱)</v>
          </cell>
          <cell r="D4086" t="str">
            <v>00049329</v>
          </cell>
          <cell r="E4086" t="str">
            <v>御纸坊</v>
          </cell>
          <cell r="F4086" t="str">
            <v>70g/A4 500张/包 8包/箱</v>
          </cell>
          <cell r="G4086" t="str">
            <v/>
          </cell>
          <cell r="H4086" t="str">
            <v/>
          </cell>
        </row>
        <row r="4086">
          <cell r="J4086" t="str">
            <v/>
          </cell>
        </row>
        <row r="4086">
          <cell r="L4086" t="str">
            <v>22</v>
          </cell>
          <cell r="M4086" t="str">
            <v>办公用品-旧</v>
          </cell>
          <cell r="N4086" t="str">
            <v>22005</v>
          </cell>
          <cell r="O4086" t="str">
            <v>办公纸品</v>
          </cell>
          <cell r="P4086" t="str">
            <v>22005008</v>
          </cell>
          <cell r="Q4086" t="str">
            <v>复印纸</v>
          </cell>
          <cell r="R4086" t="str">
            <v>2602002</v>
          </cell>
          <cell r="S4086" t="str">
            <v>复印纸</v>
          </cell>
          <cell r="T4086" t="str">
            <v>500134448</v>
          </cell>
          <cell r="U4086" t="str">
            <v>箱</v>
          </cell>
          <cell r="V4086" t="str">
            <v>A类</v>
          </cell>
        </row>
        <row r="4087">
          <cell r="B4087" t="str">
            <v>220050080001744900021</v>
          </cell>
          <cell r="C4087" t="str">
            <v>优拉(YOULA) 80g/A4 复印纸 500张/包 10包/箱(计价单位：箱)</v>
          </cell>
          <cell r="D4087" t="str">
            <v>00017449</v>
          </cell>
          <cell r="E4087" t="str">
            <v>优拉(YOULA)</v>
          </cell>
          <cell r="F4087" t="str">
            <v>80g/A4 500张/包 5包/箱</v>
          </cell>
          <cell r="G4087" t="str">
            <v/>
          </cell>
          <cell r="H4087" t="str">
            <v/>
          </cell>
        </row>
        <row r="4087">
          <cell r="J4087" t="str">
            <v/>
          </cell>
        </row>
        <row r="4087">
          <cell r="L4087" t="str">
            <v>22</v>
          </cell>
          <cell r="M4087" t="str">
            <v>办公用品-旧</v>
          </cell>
          <cell r="N4087" t="str">
            <v>22005</v>
          </cell>
          <cell r="O4087" t="str">
            <v>办公纸品</v>
          </cell>
          <cell r="P4087" t="str">
            <v>22005008</v>
          </cell>
          <cell r="Q4087" t="str">
            <v>复印纸</v>
          </cell>
          <cell r="R4087" t="str">
            <v>2602002</v>
          </cell>
          <cell r="S4087" t="str">
            <v>复印纸</v>
          </cell>
          <cell r="T4087" t="str">
            <v>500134448</v>
          </cell>
          <cell r="U4087" t="str">
            <v>箱</v>
          </cell>
          <cell r="V4087" t="str">
            <v>A类</v>
          </cell>
        </row>
        <row r="4088">
          <cell r="B4088" t="str">
            <v>220050080001744900020</v>
          </cell>
          <cell r="C4088" t="str">
            <v>优拉(YOULA) 7305 复印纸 500张/包 5包/箱(计价单位：箱)</v>
          </cell>
          <cell r="D4088" t="str">
            <v>00017449</v>
          </cell>
          <cell r="E4088" t="str">
            <v>优拉(YOULA)</v>
          </cell>
          <cell r="F4088" t="str">
            <v>7305 500张/包 5包/箱</v>
          </cell>
          <cell r="G4088" t="str">
            <v/>
          </cell>
          <cell r="H4088" t="str">
            <v/>
          </cell>
        </row>
        <row r="4088">
          <cell r="J4088" t="str">
            <v/>
          </cell>
        </row>
        <row r="4088">
          <cell r="L4088" t="str">
            <v>22</v>
          </cell>
          <cell r="M4088" t="str">
            <v>办公用品-旧</v>
          </cell>
          <cell r="N4088" t="str">
            <v>22005</v>
          </cell>
          <cell r="O4088" t="str">
            <v>办公纸品</v>
          </cell>
          <cell r="P4088" t="str">
            <v>22005008</v>
          </cell>
          <cell r="Q4088" t="str">
            <v>复印纸</v>
          </cell>
          <cell r="R4088" t="str">
            <v>2602002</v>
          </cell>
          <cell r="S4088" t="str">
            <v>复印纸</v>
          </cell>
          <cell r="T4088" t="str">
            <v>500134448</v>
          </cell>
          <cell r="U4088" t="str">
            <v>箱</v>
          </cell>
          <cell r="V4088" t="str">
            <v>A类</v>
          </cell>
        </row>
        <row r="4089">
          <cell r="B4089" t="str">
            <v>220050080001744900019</v>
          </cell>
          <cell r="C4089" t="str">
            <v>优拉(YOULA) 7304 A4/70克  复印纸 500张/包 5包/箱(计价单位：箱)</v>
          </cell>
          <cell r="D4089" t="str">
            <v>00017449</v>
          </cell>
          <cell r="E4089" t="str">
            <v>优拉(YOULA)</v>
          </cell>
          <cell r="F4089" t="str">
            <v>7304 A4/70克 500张/包 5包/箱</v>
          </cell>
          <cell r="G4089" t="str">
            <v/>
          </cell>
          <cell r="H4089" t="str">
            <v/>
          </cell>
        </row>
        <row r="4089">
          <cell r="J4089" t="str">
            <v/>
          </cell>
          <cell r="K4089" t="str">
            <v>6970110820703</v>
          </cell>
          <cell r="L4089" t="str">
            <v>22</v>
          </cell>
          <cell r="M4089" t="str">
            <v>办公用品-旧</v>
          </cell>
          <cell r="N4089" t="str">
            <v>22005</v>
          </cell>
          <cell r="O4089" t="str">
            <v>办公纸品</v>
          </cell>
          <cell r="P4089" t="str">
            <v>22005008</v>
          </cell>
          <cell r="Q4089" t="str">
            <v>复印纸</v>
          </cell>
          <cell r="R4089" t="str">
            <v>2602002</v>
          </cell>
          <cell r="S4089" t="str">
            <v>复印纸</v>
          </cell>
          <cell r="T4089" t="str">
            <v>500134448</v>
          </cell>
          <cell r="U4089" t="str">
            <v>箱</v>
          </cell>
          <cell r="V4089" t="str">
            <v>A类</v>
          </cell>
        </row>
        <row r="4090">
          <cell r="B4090" t="str">
            <v>220050080001744900017</v>
          </cell>
          <cell r="C4090" t="str">
            <v>优拉(YOULA) 7205 5/70克 复印纸 500张/包 5包/箱(计价单位：箱)</v>
          </cell>
          <cell r="D4090" t="str">
            <v>00017449</v>
          </cell>
          <cell r="E4090" t="str">
            <v>优拉(YOULA)</v>
          </cell>
          <cell r="F4090" t="str">
            <v>7205 A5/70克 500张/包 5包/箱</v>
          </cell>
          <cell r="G4090" t="str">
            <v/>
          </cell>
          <cell r="H4090" t="str">
            <v/>
          </cell>
        </row>
        <row r="4090">
          <cell r="J4090" t="str">
            <v/>
          </cell>
          <cell r="K4090" t="str">
            <v>6970110820680</v>
          </cell>
          <cell r="L4090" t="str">
            <v>22</v>
          </cell>
          <cell r="M4090" t="str">
            <v>办公用品-旧</v>
          </cell>
          <cell r="N4090" t="str">
            <v>22005</v>
          </cell>
          <cell r="O4090" t="str">
            <v>办公纸品</v>
          </cell>
          <cell r="P4090" t="str">
            <v>22005008</v>
          </cell>
          <cell r="Q4090" t="str">
            <v>复印纸</v>
          </cell>
          <cell r="R4090" t="str">
            <v>2602002</v>
          </cell>
          <cell r="S4090" t="str">
            <v>复印纸</v>
          </cell>
          <cell r="T4090" t="str">
            <v>500134448</v>
          </cell>
          <cell r="U4090" t="str">
            <v>箱</v>
          </cell>
          <cell r="V4090" t="str">
            <v>A类</v>
          </cell>
        </row>
        <row r="4091">
          <cell r="B4091" t="str">
            <v>220050080001744900016</v>
          </cell>
          <cell r="C4091" t="str">
            <v>优拉(YOULA) 7204 A4/70克 复印纸 500张/包 5包/箱(计价单位：箱)</v>
          </cell>
          <cell r="D4091" t="str">
            <v>00017449</v>
          </cell>
          <cell r="E4091" t="str">
            <v>优拉(YOULA)</v>
          </cell>
          <cell r="F4091" t="str">
            <v>7204 A4/70克 500张/包 5包/箱</v>
          </cell>
          <cell r="G4091" t="str">
            <v/>
          </cell>
          <cell r="H4091" t="str">
            <v/>
          </cell>
        </row>
        <row r="4091">
          <cell r="J4091" t="str">
            <v/>
          </cell>
          <cell r="K4091" t="str">
            <v>6970110820673</v>
          </cell>
          <cell r="L4091" t="str">
            <v>22</v>
          </cell>
          <cell r="M4091" t="str">
            <v>办公用品-旧</v>
          </cell>
          <cell r="N4091" t="str">
            <v>22005</v>
          </cell>
          <cell r="O4091" t="str">
            <v>办公纸品</v>
          </cell>
          <cell r="P4091" t="str">
            <v>22005008</v>
          </cell>
          <cell r="Q4091" t="str">
            <v>复印纸</v>
          </cell>
          <cell r="R4091" t="str">
            <v>2602002</v>
          </cell>
          <cell r="S4091" t="str">
            <v>复印纸</v>
          </cell>
          <cell r="T4091" t="str">
            <v>500134448</v>
          </cell>
          <cell r="U4091" t="str">
            <v>箱</v>
          </cell>
          <cell r="V4091" t="str">
            <v>A类</v>
          </cell>
        </row>
        <row r="4092">
          <cell r="B4092" t="str">
            <v>220050080001744900012</v>
          </cell>
          <cell r="C4092" t="str">
            <v>优拉(YOULA) 70g/A4 复印纸 500张/包(计价单位：包)</v>
          </cell>
          <cell r="D4092" t="str">
            <v>00017449</v>
          </cell>
          <cell r="E4092" t="str">
            <v>优拉(YOULA)</v>
          </cell>
          <cell r="F4092" t="str">
            <v>70g/A4 500张/包</v>
          </cell>
          <cell r="G4092" t="str">
            <v/>
          </cell>
          <cell r="H4092" t="str">
            <v/>
          </cell>
        </row>
        <row r="4092">
          <cell r="J4092" t="str">
            <v/>
          </cell>
        </row>
        <row r="4092">
          <cell r="L4092" t="str">
            <v>22</v>
          </cell>
          <cell r="M4092" t="str">
            <v>办公用品-旧</v>
          </cell>
          <cell r="N4092" t="str">
            <v>22005</v>
          </cell>
          <cell r="O4092" t="str">
            <v>办公纸品</v>
          </cell>
          <cell r="P4092" t="str">
            <v>22005008</v>
          </cell>
          <cell r="Q4092" t="str">
            <v>复印纸</v>
          </cell>
          <cell r="R4092" t="str">
            <v>2602002</v>
          </cell>
          <cell r="S4092" t="str">
            <v>复印纸</v>
          </cell>
          <cell r="T4092" t="str">
            <v>500134448</v>
          </cell>
          <cell r="U4092" t="str">
            <v>箱</v>
          </cell>
          <cell r="V4092" t="str">
            <v>A类</v>
          </cell>
        </row>
        <row r="4093">
          <cell r="B4093" t="str">
            <v>220050081622817e00011</v>
          </cell>
          <cell r="C4093" t="str">
            <v>益思(Yes) 70g/A4 500张/包 8包/箱复印纸 (计价单位：箱)</v>
          </cell>
          <cell r="D4093" t="str">
            <v>1622817e</v>
          </cell>
          <cell r="E4093" t="str">
            <v>益思(Yes)</v>
          </cell>
          <cell r="F4093" t="str">
            <v>70g/A4 500张/包 8包/箱</v>
          </cell>
          <cell r="G4093" t="str">
            <v/>
          </cell>
          <cell r="H4093" t="str">
            <v/>
          </cell>
        </row>
        <row r="4093">
          <cell r="J4093" t="str">
            <v/>
          </cell>
          <cell r="K4093" t="str">
            <v>6922597850346</v>
          </cell>
          <cell r="L4093" t="str">
            <v>22</v>
          </cell>
          <cell r="M4093" t="str">
            <v>办公用品-旧</v>
          </cell>
          <cell r="N4093" t="str">
            <v>22005</v>
          </cell>
          <cell r="O4093" t="str">
            <v>办公纸品</v>
          </cell>
          <cell r="P4093" t="str">
            <v>22005008</v>
          </cell>
          <cell r="Q4093" t="str">
            <v>复印纸</v>
          </cell>
          <cell r="R4093" t="str">
            <v>2602002</v>
          </cell>
          <cell r="S4093" t="str">
            <v>复印纸</v>
          </cell>
          <cell r="T4093" t="str">
            <v>500134448</v>
          </cell>
          <cell r="U4093" t="str">
            <v>箱</v>
          </cell>
          <cell r="V4093" t="str">
            <v>A类</v>
          </cell>
        </row>
        <row r="4094">
          <cell r="B4094" t="str">
            <v>220050088a5eb10900009</v>
          </cell>
          <cell r="C4094" t="str">
            <v>亚太森博 80g/A4 复印纸 500张/包(计价单位：包)</v>
          </cell>
          <cell r="D4094" t="str">
            <v>8a5eb109</v>
          </cell>
          <cell r="E4094" t="str">
            <v>亚太森博</v>
          </cell>
          <cell r="F4094" t="str">
            <v>80g/A4 500张/包</v>
          </cell>
          <cell r="G4094" t="str">
            <v/>
          </cell>
          <cell r="H4094" t="str">
            <v/>
          </cell>
        </row>
        <row r="4094">
          <cell r="J4094" t="str">
            <v/>
          </cell>
        </row>
        <row r="4094">
          <cell r="L4094" t="str">
            <v>22</v>
          </cell>
          <cell r="M4094" t="str">
            <v>办公用品-旧</v>
          </cell>
          <cell r="N4094" t="str">
            <v>22005</v>
          </cell>
          <cell r="O4094" t="str">
            <v>办公纸品</v>
          </cell>
          <cell r="P4094" t="str">
            <v>22005008</v>
          </cell>
          <cell r="Q4094" t="str">
            <v>复印纸</v>
          </cell>
          <cell r="R4094" t="str">
            <v>2602002</v>
          </cell>
          <cell r="S4094" t="str">
            <v>复印纸</v>
          </cell>
          <cell r="T4094" t="str">
            <v>500134448</v>
          </cell>
          <cell r="U4094" t="str">
            <v>箱</v>
          </cell>
          <cell r="V4094" t="str">
            <v>A类</v>
          </cell>
        </row>
        <row r="4095">
          <cell r="B4095" t="str">
            <v>220050088a5eb10900008</v>
          </cell>
          <cell r="C4095" t="str">
            <v>亚太森博 80g/A3 复印纸 500张/包(计价单位：包)</v>
          </cell>
          <cell r="D4095" t="str">
            <v>8a5eb109</v>
          </cell>
          <cell r="E4095" t="str">
            <v>亚太森博</v>
          </cell>
          <cell r="F4095" t="str">
            <v>80g/A3 500张/包</v>
          </cell>
          <cell r="G4095" t="str">
            <v/>
          </cell>
          <cell r="H4095" t="str">
            <v/>
          </cell>
        </row>
        <row r="4095">
          <cell r="J4095" t="str">
            <v/>
          </cell>
        </row>
        <row r="4095">
          <cell r="L4095" t="str">
            <v>22</v>
          </cell>
          <cell r="M4095" t="str">
            <v>办公用品-旧</v>
          </cell>
          <cell r="N4095" t="str">
            <v>22005</v>
          </cell>
          <cell r="O4095" t="str">
            <v>办公纸品</v>
          </cell>
          <cell r="P4095" t="str">
            <v>22005008</v>
          </cell>
          <cell r="Q4095" t="str">
            <v>复印纸</v>
          </cell>
          <cell r="R4095" t="str">
            <v>2602002</v>
          </cell>
          <cell r="S4095" t="str">
            <v>复印纸</v>
          </cell>
          <cell r="T4095" t="str">
            <v>500134448</v>
          </cell>
          <cell r="U4095" t="str">
            <v>箱</v>
          </cell>
          <cell r="V4095" t="str">
            <v>A类</v>
          </cell>
        </row>
        <row r="4096">
          <cell r="B4096" t="str">
            <v>220050088a5eb10900007</v>
          </cell>
          <cell r="C4096" t="str">
            <v>亚太森博 70g/B5 复印纸 500张/包(计价单位：包)</v>
          </cell>
          <cell r="D4096" t="str">
            <v>8a5eb109</v>
          </cell>
          <cell r="E4096" t="str">
            <v>亚太森博</v>
          </cell>
          <cell r="F4096" t="str">
            <v>70g/B5 500张/包</v>
          </cell>
          <cell r="G4096" t="str">
            <v/>
          </cell>
          <cell r="H4096" t="str">
            <v/>
          </cell>
        </row>
        <row r="4096">
          <cell r="J4096" t="str">
            <v/>
          </cell>
        </row>
        <row r="4096">
          <cell r="L4096" t="str">
            <v>22</v>
          </cell>
          <cell r="M4096" t="str">
            <v>办公用品-旧</v>
          </cell>
          <cell r="N4096" t="str">
            <v>22005</v>
          </cell>
          <cell r="O4096" t="str">
            <v>办公纸品</v>
          </cell>
          <cell r="P4096" t="str">
            <v>22005008</v>
          </cell>
          <cell r="Q4096" t="str">
            <v>复印纸</v>
          </cell>
          <cell r="R4096" t="str">
            <v>2602002</v>
          </cell>
          <cell r="S4096" t="str">
            <v>复印纸</v>
          </cell>
          <cell r="T4096" t="str">
            <v>500134448</v>
          </cell>
          <cell r="U4096" t="str">
            <v>箱</v>
          </cell>
          <cell r="V4096" t="str">
            <v>A类</v>
          </cell>
        </row>
        <row r="4097">
          <cell r="B4097" t="str">
            <v>220050088a5eb10900006</v>
          </cell>
          <cell r="C4097" t="str">
            <v>亚太森博 70g/A4 复印纸 500张/包 5包/箱(计价单位：箱)</v>
          </cell>
          <cell r="D4097" t="str">
            <v>8a5eb109</v>
          </cell>
          <cell r="E4097" t="str">
            <v>亚太森博</v>
          </cell>
          <cell r="F4097" t="str">
            <v>70g/A4 500张/包 5包/箱</v>
          </cell>
          <cell r="G4097" t="str">
            <v/>
          </cell>
          <cell r="H4097" t="str">
            <v/>
          </cell>
        </row>
        <row r="4097">
          <cell r="J4097" t="str">
            <v/>
          </cell>
        </row>
        <row r="4097">
          <cell r="L4097" t="str">
            <v>22</v>
          </cell>
          <cell r="M4097" t="str">
            <v>办公用品-旧</v>
          </cell>
          <cell r="N4097" t="str">
            <v>22005</v>
          </cell>
          <cell r="O4097" t="str">
            <v>办公纸品</v>
          </cell>
          <cell r="P4097" t="str">
            <v>22005008</v>
          </cell>
          <cell r="Q4097" t="str">
            <v>复印纸</v>
          </cell>
          <cell r="R4097" t="str">
            <v>2602002</v>
          </cell>
          <cell r="S4097" t="str">
            <v>复印纸</v>
          </cell>
          <cell r="T4097" t="str">
            <v>500134448</v>
          </cell>
          <cell r="U4097" t="str">
            <v>箱</v>
          </cell>
          <cell r="V4097" t="str">
            <v>A类</v>
          </cell>
        </row>
        <row r="4098">
          <cell r="B4098" t="str">
            <v>220050088a5eb10900005</v>
          </cell>
          <cell r="C4098" t="str">
            <v>亚太森博 70g/A4 复印纸 500张/包(计价单位：包)</v>
          </cell>
          <cell r="D4098" t="str">
            <v>8a5eb109</v>
          </cell>
          <cell r="E4098" t="str">
            <v>亚太森博</v>
          </cell>
          <cell r="F4098" t="str">
            <v>70g/A4 500张/包</v>
          </cell>
          <cell r="G4098" t="str">
            <v/>
          </cell>
          <cell r="H4098" t="str">
            <v/>
          </cell>
        </row>
        <row r="4098">
          <cell r="J4098" t="str">
            <v/>
          </cell>
        </row>
        <row r="4098">
          <cell r="L4098" t="str">
            <v>22</v>
          </cell>
          <cell r="M4098" t="str">
            <v>办公用品-旧</v>
          </cell>
          <cell r="N4098" t="str">
            <v>22005</v>
          </cell>
          <cell r="O4098" t="str">
            <v>办公纸品</v>
          </cell>
          <cell r="P4098" t="str">
            <v>22005008</v>
          </cell>
          <cell r="Q4098" t="str">
            <v>复印纸</v>
          </cell>
          <cell r="R4098" t="str">
            <v>2602002</v>
          </cell>
          <cell r="S4098" t="str">
            <v>复印纸</v>
          </cell>
          <cell r="T4098" t="str">
            <v>500134448</v>
          </cell>
          <cell r="U4098" t="str">
            <v>箱</v>
          </cell>
          <cell r="V4098" t="str">
            <v>A类</v>
          </cell>
        </row>
        <row r="4099">
          <cell r="B4099" t="str">
            <v>22005008e1cd67f600001</v>
          </cell>
          <cell r="C4099" t="str">
            <v>新北洋(SNBC) BST-2600E复印纸 (计价单位：箱)</v>
          </cell>
          <cell r="D4099" t="str">
            <v>e1cd67f6</v>
          </cell>
          <cell r="E4099" t="str">
            <v>新北洋(SNBC)</v>
          </cell>
          <cell r="F4099" t="str">
            <v>BST-2600E</v>
          </cell>
          <cell r="G4099" t="str">
            <v/>
          </cell>
          <cell r="H4099" t="str">
            <v/>
          </cell>
        </row>
        <row r="4099">
          <cell r="J4099" t="str">
            <v/>
          </cell>
        </row>
        <row r="4099">
          <cell r="L4099" t="str">
            <v>22</v>
          </cell>
          <cell r="M4099" t="str">
            <v>办公用品-旧</v>
          </cell>
          <cell r="N4099" t="str">
            <v>22005</v>
          </cell>
          <cell r="O4099" t="str">
            <v>办公纸品</v>
          </cell>
          <cell r="P4099" t="str">
            <v>22005008</v>
          </cell>
          <cell r="Q4099" t="str">
            <v>复印纸</v>
          </cell>
          <cell r="R4099" t="str">
            <v>2602002</v>
          </cell>
          <cell r="S4099" t="str">
            <v>复印纸</v>
          </cell>
          <cell r="T4099" t="str">
            <v>500134448</v>
          </cell>
          <cell r="U4099" t="str">
            <v>箱</v>
          </cell>
          <cell r="V4099" t="str">
            <v>A类</v>
          </cell>
        </row>
        <row r="4100">
          <cell r="B4100" t="str">
            <v>220050080001740600010</v>
          </cell>
          <cell r="C4100" t="str">
            <v>小钢炮 70g/16k 复印纸 500张/包 5包/箱(计价单位：箱)</v>
          </cell>
          <cell r="D4100" t="str">
            <v>00017406</v>
          </cell>
          <cell r="E4100" t="str">
            <v>小钢炮</v>
          </cell>
          <cell r="F4100" t="str">
            <v>70g/16k 500张/包 5包/箱</v>
          </cell>
          <cell r="G4100" t="str">
            <v/>
          </cell>
          <cell r="H4100" t="str">
            <v/>
          </cell>
        </row>
        <row r="4100">
          <cell r="J4100" t="str">
            <v/>
          </cell>
        </row>
        <row r="4100">
          <cell r="L4100" t="str">
            <v>22</v>
          </cell>
          <cell r="M4100" t="str">
            <v>办公用品-旧</v>
          </cell>
          <cell r="N4100" t="str">
            <v>22005</v>
          </cell>
          <cell r="O4100" t="str">
            <v>办公纸品</v>
          </cell>
          <cell r="P4100" t="str">
            <v>22005008</v>
          </cell>
          <cell r="Q4100" t="str">
            <v>复印纸</v>
          </cell>
          <cell r="R4100" t="str">
            <v>2602002</v>
          </cell>
          <cell r="S4100" t="str">
            <v>复印纸</v>
          </cell>
          <cell r="T4100" t="str">
            <v>500134448</v>
          </cell>
          <cell r="U4100" t="str">
            <v>箱</v>
          </cell>
          <cell r="V4100" t="str">
            <v>A类</v>
          </cell>
        </row>
        <row r="4101">
          <cell r="B4101" t="str">
            <v>220050080002545700005</v>
          </cell>
          <cell r="C4101" t="str">
            <v>未来世界 80g/A4 复印纸 500张/包(计价单位：包)</v>
          </cell>
          <cell r="D4101" t="str">
            <v>00025457</v>
          </cell>
          <cell r="E4101" t="str">
            <v>未来世界</v>
          </cell>
          <cell r="F4101" t="str">
            <v>80g/A4 500张/包</v>
          </cell>
          <cell r="G4101" t="str">
            <v/>
          </cell>
          <cell r="H4101" t="str">
            <v/>
          </cell>
        </row>
        <row r="4101">
          <cell r="J4101" t="str">
            <v/>
          </cell>
          <cell r="K4101" t="str">
            <v>6922597851008</v>
          </cell>
          <cell r="L4101" t="str">
            <v>22</v>
          </cell>
          <cell r="M4101" t="str">
            <v>办公用品-旧</v>
          </cell>
          <cell r="N4101" t="str">
            <v>22005</v>
          </cell>
          <cell r="O4101" t="str">
            <v>办公纸品</v>
          </cell>
          <cell r="P4101" t="str">
            <v>22005008</v>
          </cell>
          <cell r="Q4101" t="str">
            <v>复印纸</v>
          </cell>
          <cell r="R4101" t="str">
            <v>2602002</v>
          </cell>
          <cell r="S4101" t="str">
            <v>复印纸</v>
          </cell>
          <cell r="T4101" t="str">
            <v>500134448</v>
          </cell>
          <cell r="U4101" t="str">
            <v>箱</v>
          </cell>
          <cell r="V4101" t="str">
            <v>A类</v>
          </cell>
        </row>
        <row r="4102">
          <cell r="B4102" t="str">
            <v>220050080002545700001</v>
          </cell>
          <cell r="C4102" t="str">
            <v>未来世界 70g/A3 复印纸 500张/包(计价单位：包)</v>
          </cell>
          <cell r="D4102" t="str">
            <v>00025457</v>
          </cell>
          <cell r="E4102" t="str">
            <v>未来世界</v>
          </cell>
          <cell r="F4102" t="str">
            <v>70g/A3 500张/包</v>
          </cell>
          <cell r="G4102" t="str">
            <v/>
          </cell>
          <cell r="H4102" t="str">
            <v/>
          </cell>
        </row>
        <row r="4102">
          <cell r="J4102" t="str">
            <v/>
          </cell>
          <cell r="K4102" t="str">
            <v>6921505033161</v>
          </cell>
          <cell r="L4102" t="str">
            <v>22</v>
          </cell>
          <cell r="M4102" t="str">
            <v>办公用品-旧</v>
          </cell>
          <cell r="N4102" t="str">
            <v>22005</v>
          </cell>
          <cell r="O4102" t="str">
            <v>办公纸品</v>
          </cell>
          <cell r="P4102" t="str">
            <v>22005008</v>
          </cell>
          <cell r="Q4102" t="str">
            <v>复印纸</v>
          </cell>
          <cell r="R4102" t="str">
            <v>2602002</v>
          </cell>
          <cell r="S4102" t="str">
            <v>复印纸</v>
          </cell>
          <cell r="T4102" t="str">
            <v>500134448</v>
          </cell>
          <cell r="U4102" t="str">
            <v>箱</v>
          </cell>
          <cell r="V4102" t="str">
            <v>A类</v>
          </cell>
        </row>
        <row r="4103">
          <cell r="B4103" t="str">
            <v>220050080001737200005</v>
          </cell>
          <cell r="C4103" t="str">
            <v>天章(TANgO) 新绿天章80g/A4 复印纸 500张/包 10包/箱(计价单位：箱)</v>
          </cell>
          <cell r="D4103" t="str">
            <v>00017372</v>
          </cell>
          <cell r="E4103" t="str">
            <v>天章(TANGO)</v>
          </cell>
          <cell r="F4103" t="str">
            <v>80g/A4 500张/包 10包/箱</v>
          </cell>
          <cell r="G4103" t="str">
            <v/>
          </cell>
          <cell r="H4103" t="str">
            <v/>
          </cell>
        </row>
        <row r="4103">
          <cell r="J4103" t="str">
            <v/>
          </cell>
          <cell r="K4103" t="str">
            <v>6928980624068</v>
          </cell>
          <cell r="L4103" t="str">
            <v>22</v>
          </cell>
          <cell r="M4103" t="str">
            <v>办公用品-旧</v>
          </cell>
          <cell r="N4103" t="str">
            <v>22005</v>
          </cell>
          <cell r="O4103" t="str">
            <v>办公纸品</v>
          </cell>
          <cell r="P4103" t="str">
            <v>22005008</v>
          </cell>
          <cell r="Q4103" t="str">
            <v>复印纸</v>
          </cell>
          <cell r="R4103" t="str">
            <v>2602002</v>
          </cell>
          <cell r="S4103" t="str">
            <v>复印纸</v>
          </cell>
          <cell r="T4103" t="str">
            <v>500134448</v>
          </cell>
          <cell r="U4103" t="str">
            <v>箱</v>
          </cell>
          <cell r="V4103" t="str">
            <v>A类</v>
          </cell>
        </row>
        <row r="4104">
          <cell r="B4104" t="str">
            <v>220050080001737200003</v>
          </cell>
          <cell r="C4104" t="str">
            <v>天章(TANgO) 70g/A4 复印纸 500张/包 5包/箱(计价单位：箱)</v>
          </cell>
          <cell r="D4104" t="str">
            <v>00017372</v>
          </cell>
          <cell r="E4104" t="str">
            <v>天章(TANGO)</v>
          </cell>
          <cell r="F4104" t="str">
            <v>70g/A4 500张/包 5包/箱</v>
          </cell>
          <cell r="G4104" t="str">
            <v/>
          </cell>
          <cell r="H4104" t="str">
            <v/>
          </cell>
        </row>
        <row r="4104">
          <cell r="J4104" t="str">
            <v/>
          </cell>
          <cell r="K4104" t="str">
            <v>6928980624006</v>
          </cell>
          <cell r="L4104" t="str">
            <v>22</v>
          </cell>
          <cell r="M4104" t="str">
            <v>办公用品-旧</v>
          </cell>
          <cell r="N4104" t="str">
            <v>22005</v>
          </cell>
          <cell r="O4104" t="str">
            <v>办公纸品</v>
          </cell>
          <cell r="P4104" t="str">
            <v>22005008</v>
          </cell>
          <cell r="Q4104" t="str">
            <v>复印纸</v>
          </cell>
          <cell r="R4104" t="str">
            <v>2602002</v>
          </cell>
          <cell r="S4104" t="str">
            <v>复印纸</v>
          </cell>
          <cell r="T4104" t="str">
            <v>500134448</v>
          </cell>
          <cell r="U4104" t="str">
            <v>箱</v>
          </cell>
          <cell r="V4104" t="str">
            <v>A类</v>
          </cell>
        </row>
        <row r="4105">
          <cell r="B4105" t="str">
            <v>220050080003845400002</v>
          </cell>
          <cell r="C4105" t="str">
            <v>世纪佳印(UPM Jetset Premium) 70g/A3 复印纸 500张/包 5包/箱(计价单位：箱)</v>
          </cell>
          <cell r="D4105" t="str">
            <v>00038454</v>
          </cell>
          <cell r="E4105" t="str">
            <v>世纪佳印(UPM Jetset Premium)</v>
          </cell>
          <cell r="F4105" t="str">
            <v>70g/A3 500张/包 5包/箱</v>
          </cell>
          <cell r="G4105" t="str">
            <v/>
          </cell>
          <cell r="H4105" t="str">
            <v/>
          </cell>
        </row>
        <row r="4105">
          <cell r="J4105" t="str">
            <v/>
          </cell>
          <cell r="K4105" t="str">
            <v>6928980627250</v>
          </cell>
          <cell r="L4105" t="str">
            <v>22</v>
          </cell>
          <cell r="M4105" t="str">
            <v>办公用品-旧</v>
          </cell>
          <cell r="N4105" t="str">
            <v>22005</v>
          </cell>
          <cell r="O4105" t="str">
            <v>办公纸品</v>
          </cell>
          <cell r="P4105" t="str">
            <v>22005008</v>
          </cell>
          <cell r="Q4105" t="str">
            <v>复印纸</v>
          </cell>
          <cell r="R4105" t="str">
            <v>2602002</v>
          </cell>
          <cell r="S4105" t="str">
            <v>复印纸</v>
          </cell>
          <cell r="T4105" t="str">
            <v>500134448</v>
          </cell>
          <cell r="U4105" t="str">
            <v>箱</v>
          </cell>
          <cell r="V4105" t="str">
            <v>A类</v>
          </cell>
        </row>
        <row r="4106">
          <cell r="B4106" t="str">
            <v>220050080002830000018</v>
          </cell>
          <cell r="C4106" t="str">
            <v>史泰博(Staples) 环保装80g/A4 复印纸 500张/包(计价单位：包)</v>
          </cell>
          <cell r="D4106" t="str">
            <v>00028300</v>
          </cell>
          <cell r="E4106" t="str">
            <v>史泰博</v>
          </cell>
          <cell r="F4106" t="str">
            <v>80g/A4 500张/包</v>
          </cell>
          <cell r="G4106" t="str">
            <v/>
          </cell>
          <cell r="H4106" t="str">
            <v/>
          </cell>
        </row>
        <row r="4106">
          <cell r="J4106" t="str">
            <v/>
          </cell>
          <cell r="K4106" t="str">
            <v>6942023336077</v>
          </cell>
          <cell r="L4106" t="str">
            <v>22</v>
          </cell>
          <cell r="M4106" t="str">
            <v>办公用品-旧</v>
          </cell>
          <cell r="N4106" t="str">
            <v>22005</v>
          </cell>
          <cell r="O4106" t="str">
            <v>办公纸品</v>
          </cell>
          <cell r="P4106" t="str">
            <v>22005008</v>
          </cell>
          <cell r="Q4106" t="str">
            <v>复印纸</v>
          </cell>
          <cell r="R4106" t="str">
            <v>2602002</v>
          </cell>
          <cell r="S4106" t="str">
            <v>复印纸</v>
          </cell>
          <cell r="T4106" t="str">
            <v>500134448</v>
          </cell>
          <cell r="U4106" t="str">
            <v>箱</v>
          </cell>
          <cell r="V4106" t="str">
            <v>A类</v>
          </cell>
        </row>
        <row r="4107">
          <cell r="B4107" t="str">
            <v>220050080003894500002</v>
          </cell>
          <cell r="C4107" t="str">
            <v>瑞印70g/A4 复印纸 500张/包 5包/箱(计价单位：箱)</v>
          </cell>
          <cell r="D4107" t="str">
            <v>00038945</v>
          </cell>
          <cell r="E4107" t="str">
            <v>瑞印</v>
          </cell>
          <cell r="F4107" t="str">
            <v>70g/A4 500张/包 5包/箱</v>
          </cell>
          <cell r="G4107" t="str">
            <v/>
          </cell>
          <cell r="H4107" t="str">
            <v/>
          </cell>
        </row>
        <row r="4107">
          <cell r="J4107" t="str">
            <v/>
          </cell>
        </row>
        <row r="4107">
          <cell r="L4107" t="str">
            <v>22</v>
          </cell>
          <cell r="M4107" t="str">
            <v>办公用品-旧</v>
          </cell>
          <cell r="N4107" t="str">
            <v>22005</v>
          </cell>
          <cell r="O4107" t="str">
            <v>办公纸品</v>
          </cell>
          <cell r="P4107" t="str">
            <v>22005008</v>
          </cell>
          <cell r="Q4107" t="str">
            <v>复印纸</v>
          </cell>
          <cell r="R4107" t="str">
            <v>2602002</v>
          </cell>
          <cell r="S4107" t="str">
            <v>复印纸</v>
          </cell>
          <cell r="T4107" t="str">
            <v>500134448</v>
          </cell>
          <cell r="U4107" t="str">
            <v>箱</v>
          </cell>
          <cell r="V4107" t="str">
            <v>A类</v>
          </cell>
        </row>
        <row r="4108">
          <cell r="B4108" t="str">
            <v>220050080001731500009</v>
          </cell>
          <cell r="C4108" t="str">
            <v>如佳70g/A4 复印纸 500张/包 8包/箱(计价单位：箱)</v>
          </cell>
          <cell r="D4108" t="str">
            <v>00017315</v>
          </cell>
          <cell r="E4108" t="str">
            <v>如佳</v>
          </cell>
          <cell r="F4108" t="str">
            <v>70g/A4 500张/包 8包/箱</v>
          </cell>
          <cell r="G4108" t="str">
            <v/>
          </cell>
          <cell r="H4108" t="str">
            <v/>
          </cell>
        </row>
        <row r="4108">
          <cell r="J4108" t="str">
            <v/>
          </cell>
          <cell r="K4108" t="str">
            <v>6921505030450</v>
          </cell>
          <cell r="L4108" t="str">
            <v>22</v>
          </cell>
          <cell r="M4108" t="str">
            <v>办公用品-旧</v>
          </cell>
          <cell r="N4108" t="str">
            <v>22005</v>
          </cell>
          <cell r="O4108" t="str">
            <v>办公纸品</v>
          </cell>
          <cell r="P4108" t="str">
            <v>22005008</v>
          </cell>
          <cell r="Q4108" t="str">
            <v>复印纸</v>
          </cell>
          <cell r="R4108" t="str">
            <v>2602002</v>
          </cell>
          <cell r="S4108" t="str">
            <v>复印纸</v>
          </cell>
          <cell r="T4108" t="str">
            <v>500134448</v>
          </cell>
          <cell r="U4108" t="str">
            <v>箱</v>
          </cell>
          <cell r="V4108" t="str">
            <v>A类</v>
          </cell>
        </row>
        <row r="4109">
          <cell r="B4109" t="str">
            <v>220050080002019700004</v>
          </cell>
          <cell r="C4109" t="str">
            <v>清风(APP) 70g/A4 复印纸 500张/包(计价单位：包)</v>
          </cell>
          <cell r="D4109" t="str">
            <v>00020197</v>
          </cell>
          <cell r="E4109" t="str">
            <v>清风(Breeze)</v>
          </cell>
          <cell r="F4109" t="str">
            <v>70g/A4 500张/包</v>
          </cell>
          <cell r="G4109" t="str">
            <v/>
          </cell>
          <cell r="H4109" t="str">
            <v/>
          </cell>
        </row>
        <row r="4109">
          <cell r="J4109" t="str">
            <v/>
          </cell>
        </row>
        <row r="4109">
          <cell r="L4109" t="str">
            <v>22</v>
          </cell>
          <cell r="M4109" t="str">
            <v>办公用品-旧</v>
          </cell>
          <cell r="N4109" t="str">
            <v>22005</v>
          </cell>
          <cell r="O4109" t="str">
            <v>办公纸品</v>
          </cell>
          <cell r="P4109" t="str">
            <v>22005008</v>
          </cell>
          <cell r="Q4109" t="str">
            <v>复印纸</v>
          </cell>
          <cell r="R4109" t="str">
            <v>2602002</v>
          </cell>
          <cell r="S4109" t="str">
            <v>复印纸</v>
          </cell>
          <cell r="T4109" t="str">
            <v>500134448</v>
          </cell>
          <cell r="U4109" t="str">
            <v>箱</v>
          </cell>
          <cell r="V4109" t="str">
            <v>A类</v>
          </cell>
        </row>
        <row r="4110">
          <cell r="B4110" t="str">
            <v>220050080002019700003</v>
          </cell>
          <cell r="C4110" t="str">
            <v>清风(APP) 70g/A3 复印纸 4包/箱(计价单位：箱)</v>
          </cell>
          <cell r="D4110" t="str">
            <v>00020197</v>
          </cell>
          <cell r="E4110" t="str">
            <v>清风(Breeze)</v>
          </cell>
          <cell r="F4110" t="str">
            <v>70g/A3 500张/包 4包/箱</v>
          </cell>
          <cell r="G4110" t="str">
            <v/>
          </cell>
          <cell r="H4110" t="str">
            <v/>
          </cell>
        </row>
        <row r="4110">
          <cell r="J4110" t="str">
            <v/>
          </cell>
        </row>
        <row r="4110">
          <cell r="L4110" t="str">
            <v>22</v>
          </cell>
          <cell r="M4110" t="str">
            <v>办公用品-旧</v>
          </cell>
          <cell r="N4110" t="str">
            <v>22005</v>
          </cell>
          <cell r="O4110" t="str">
            <v>办公纸品</v>
          </cell>
          <cell r="P4110" t="str">
            <v>22005008</v>
          </cell>
          <cell r="Q4110" t="str">
            <v>复印纸</v>
          </cell>
          <cell r="R4110" t="str">
            <v>2602002</v>
          </cell>
          <cell r="S4110" t="str">
            <v>复印纸</v>
          </cell>
          <cell r="T4110" t="str">
            <v>500134448</v>
          </cell>
          <cell r="U4110" t="str">
            <v>箱</v>
          </cell>
          <cell r="V4110" t="str">
            <v>A类</v>
          </cell>
        </row>
        <row r="4111">
          <cell r="B4111" t="str">
            <v>22005008770bc96600030</v>
          </cell>
          <cell r="C4111" t="str">
            <v>旗舰 80g/A4 彩色复印纸 100张/包(计价单位：包) 桃红色</v>
          </cell>
          <cell r="D4111" t="str">
            <v>770bc966</v>
          </cell>
          <cell r="E4111" t="str">
            <v>旗舰</v>
          </cell>
          <cell r="F4111" t="str">
            <v>80g/A4 100张/包 桃红色</v>
          </cell>
          <cell r="G4111" t="str">
            <v/>
          </cell>
          <cell r="H4111" t="str">
            <v/>
          </cell>
        </row>
        <row r="4111">
          <cell r="J4111" t="str">
            <v/>
          </cell>
          <cell r="K4111" t="str">
            <v>6921505020000</v>
          </cell>
          <cell r="L4111" t="str">
            <v>22</v>
          </cell>
          <cell r="M4111" t="str">
            <v>办公用品-旧</v>
          </cell>
          <cell r="N4111" t="str">
            <v>22005</v>
          </cell>
          <cell r="O4111" t="str">
            <v>办公纸品</v>
          </cell>
          <cell r="P4111" t="str">
            <v>22005008</v>
          </cell>
          <cell r="Q4111" t="str">
            <v>复印纸</v>
          </cell>
          <cell r="R4111" t="str">
            <v>2602002</v>
          </cell>
          <cell r="S4111" t="str">
            <v>复印纸</v>
          </cell>
          <cell r="T4111" t="str">
            <v>500134448</v>
          </cell>
          <cell r="U4111" t="str">
            <v>箱</v>
          </cell>
          <cell r="V4111" t="str">
            <v>A类</v>
          </cell>
        </row>
        <row r="4112">
          <cell r="B4112" t="str">
            <v>22005008770bc96600029</v>
          </cell>
          <cell r="C4112" t="str">
            <v>旗舰 80g/A4 彩色复印纸 100张/包(计价单位：包) 深绿色</v>
          </cell>
          <cell r="D4112" t="str">
            <v>770bc966</v>
          </cell>
          <cell r="E4112" t="str">
            <v>旗舰</v>
          </cell>
          <cell r="F4112" t="str">
            <v>80g/A4 100张/包 深绿色</v>
          </cell>
          <cell r="G4112" t="str">
            <v/>
          </cell>
          <cell r="H4112" t="str">
            <v/>
          </cell>
        </row>
        <row r="4112">
          <cell r="J4112" t="str">
            <v/>
          </cell>
        </row>
        <row r="4112">
          <cell r="L4112" t="str">
            <v>22</v>
          </cell>
          <cell r="M4112" t="str">
            <v>办公用品-旧</v>
          </cell>
          <cell r="N4112" t="str">
            <v>22005</v>
          </cell>
          <cell r="O4112" t="str">
            <v>办公纸品</v>
          </cell>
          <cell r="P4112" t="str">
            <v>22005008</v>
          </cell>
          <cell r="Q4112" t="str">
            <v>复印纸</v>
          </cell>
          <cell r="R4112" t="str">
            <v>2602002</v>
          </cell>
          <cell r="S4112" t="str">
            <v>复印纸</v>
          </cell>
          <cell r="T4112" t="str">
            <v>500134448</v>
          </cell>
          <cell r="U4112" t="str">
            <v>箱</v>
          </cell>
          <cell r="V4112" t="str">
            <v>A类</v>
          </cell>
        </row>
        <row r="4113">
          <cell r="B4113" t="str">
            <v>22005008770bc96600027</v>
          </cell>
          <cell r="C4113" t="str">
            <v>旗舰 80g/A4 彩色复印纸 100张/包(计价单位：包) 深黄色</v>
          </cell>
          <cell r="D4113" t="str">
            <v>770bc966</v>
          </cell>
          <cell r="E4113" t="str">
            <v>旗舰</v>
          </cell>
          <cell r="F4113" t="str">
            <v>80g/A4 100张/包 深黄色</v>
          </cell>
          <cell r="G4113" t="str">
            <v/>
          </cell>
          <cell r="H4113" t="str">
            <v/>
          </cell>
        </row>
        <row r="4113">
          <cell r="J4113" t="str">
            <v/>
          </cell>
        </row>
        <row r="4113">
          <cell r="L4113" t="str">
            <v>22</v>
          </cell>
          <cell r="M4113" t="str">
            <v>办公用品-旧</v>
          </cell>
          <cell r="N4113" t="str">
            <v>22005</v>
          </cell>
          <cell r="O4113" t="str">
            <v>办公纸品</v>
          </cell>
          <cell r="P4113" t="str">
            <v>22005008</v>
          </cell>
          <cell r="Q4113" t="str">
            <v>复印纸</v>
          </cell>
          <cell r="R4113" t="str">
            <v>2602002</v>
          </cell>
          <cell r="S4113" t="str">
            <v>复印纸</v>
          </cell>
          <cell r="T4113" t="str">
            <v>500134448</v>
          </cell>
          <cell r="U4113" t="str">
            <v>箱</v>
          </cell>
          <cell r="V4113" t="str">
            <v>A类</v>
          </cell>
        </row>
        <row r="4114">
          <cell r="B4114" t="str">
            <v>22005008770bc96600021</v>
          </cell>
          <cell r="C4114" t="str">
            <v>旗舰 80g/A4 彩色复印纸 100张/包(计价单位：包) 粉色</v>
          </cell>
          <cell r="D4114" t="str">
            <v>770bc966</v>
          </cell>
          <cell r="E4114" t="str">
            <v>旗舰</v>
          </cell>
          <cell r="F4114" t="str">
            <v>80g/A4 100张/包 粉色</v>
          </cell>
          <cell r="G4114" t="str">
            <v/>
          </cell>
          <cell r="H4114" t="str">
            <v/>
          </cell>
        </row>
        <row r="4114">
          <cell r="J4114" t="str">
            <v/>
          </cell>
        </row>
        <row r="4114">
          <cell r="L4114" t="str">
            <v>22</v>
          </cell>
          <cell r="M4114" t="str">
            <v>办公用品-旧</v>
          </cell>
          <cell r="N4114" t="str">
            <v>22005</v>
          </cell>
          <cell r="O4114" t="str">
            <v>办公纸品</v>
          </cell>
          <cell r="P4114" t="str">
            <v>22005008</v>
          </cell>
          <cell r="Q4114" t="str">
            <v>复印纸</v>
          </cell>
          <cell r="R4114" t="str">
            <v>2602002</v>
          </cell>
          <cell r="S4114" t="str">
            <v>复印纸</v>
          </cell>
          <cell r="T4114" t="str">
            <v>500134448</v>
          </cell>
          <cell r="U4114" t="str">
            <v>箱</v>
          </cell>
          <cell r="V4114" t="str">
            <v>A类</v>
          </cell>
        </row>
        <row r="4115">
          <cell r="B4115" t="str">
            <v>22005008770bc96600018</v>
          </cell>
          <cell r="C4115" t="str">
            <v>旗舰 80g/A4 彩色复印纸 100张/包(计价单位：包) 大红色</v>
          </cell>
          <cell r="D4115" t="str">
            <v>770bc966</v>
          </cell>
          <cell r="E4115" t="str">
            <v>旗舰</v>
          </cell>
          <cell r="F4115" t="str">
            <v>80g/A4 100张/包 大红色</v>
          </cell>
          <cell r="G4115" t="str">
            <v/>
          </cell>
          <cell r="H4115" t="str">
            <v/>
          </cell>
        </row>
        <row r="4115">
          <cell r="J4115" t="str">
            <v/>
          </cell>
          <cell r="K4115" t="str">
            <v>6921505020000</v>
          </cell>
          <cell r="L4115" t="str">
            <v>22</v>
          </cell>
          <cell r="M4115" t="str">
            <v>办公用品-旧</v>
          </cell>
          <cell r="N4115" t="str">
            <v>22005</v>
          </cell>
          <cell r="O4115" t="str">
            <v>办公纸品</v>
          </cell>
          <cell r="P4115" t="str">
            <v>22005008</v>
          </cell>
          <cell r="Q4115" t="str">
            <v>复印纸</v>
          </cell>
          <cell r="R4115" t="str">
            <v>2602002</v>
          </cell>
          <cell r="S4115" t="str">
            <v>复印纸</v>
          </cell>
          <cell r="T4115" t="str">
            <v>500134448</v>
          </cell>
          <cell r="U4115" t="str">
            <v>箱</v>
          </cell>
          <cell r="V4115" t="str">
            <v>A类</v>
          </cell>
        </row>
        <row r="4116">
          <cell r="B4116" t="str">
            <v>22005008770bc96600008</v>
          </cell>
          <cell r="C4116" t="str">
            <v>旗舰80g/A4 彩色复印纸 100张/包 25包/箱(计价单位：箱) 粉红色</v>
          </cell>
          <cell r="D4116" t="str">
            <v>770bc966</v>
          </cell>
          <cell r="E4116" t="str">
            <v>旗舰</v>
          </cell>
          <cell r="F4116" t="str">
            <v>80g/A4 100张/包 25包/箱 粉红色</v>
          </cell>
          <cell r="G4116" t="str">
            <v/>
          </cell>
          <cell r="H4116" t="str">
            <v/>
          </cell>
        </row>
        <row r="4116">
          <cell r="J4116" t="str">
            <v/>
          </cell>
          <cell r="K4116" t="str">
            <v>6921505010865</v>
          </cell>
          <cell r="L4116" t="str">
            <v>22</v>
          </cell>
          <cell r="M4116" t="str">
            <v>办公用品-旧</v>
          </cell>
          <cell r="N4116" t="str">
            <v>22005</v>
          </cell>
          <cell r="O4116" t="str">
            <v>办公纸品</v>
          </cell>
          <cell r="P4116" t="str">
            <v>22005008</v>
          </cell>
          <cell r="Q4116" t="str">
            <v>复印纸</v>
          </cell>
          <cell r="R4116" t="str">
            <v>2602002</v>
          </cell>
          <cell r="S4116" t="str">
            <v>复印纸</v>
          </cell>
          <cell r="T4116" t="str">
            <v>500134448</v>
          </cell>
          <cell r="U4116" t="str">
            <v>箱</v>
          </cell>
          <cell r="V4116" t="str">
            <v>A类</v>
          </cell>
        </row>
        <row r="4117">
          <cell r="B4117" t="str">
            <v>22005008770bc96600007</v>
          </cell>
          <cell r="C4117" t="str">
            <v>旗舰80g/A4 彩色复印纸 100张/包 25包/箱(计价单位：箱) 大红色</v>
          </cell>
          <cell r="D4117" t="str">
            <v>770bc966</v>
          </cell>
          <cell r="E4117" t="str">
            <v>旗舰</v>
          </cell>
          <cell r="F4117" t="str">
            <v>80g/A4 100张/包 25包/箱 大红色</v>
          </cell>
          <cell r="G4117" t="str">
            <v/>
          </cell>
          <cell r="H4117" t="str">
            <v/>
          </cell>
        </row>
        <row r="4117">
          <cell r="J4117" t="str">
            <v/>
          </cell>
          <cell r="K4117" t="str">
            <v>6921505031921</v>
          </cell>
          <cell r="L4117" t="str">
            <v>22</v>
          </cell>
          <cell r="M4117" t="str">
            <v>办公用品-旧</v>
          </cell>
          <cell r="N4117" t="str">
            <v>22005</v>
          </cell>
          <cell r="O4117" t="str">
            <v>办公纸品</v>
          </cell>
          <cell r="P4117" t="str">
            <v>22005008</v>
          </cell>
          <cell r="Q4117" t="str">
            <v>复印纸</v>
          </cell>
          <cell r="R4117" t="str">
            <v>2602002</v>
          </cell>
          <cell r="S4117" t="str">
            <v>复印纸</v>
          </cell>
          <cell r="T4117" t="str">
            <v>500134448</v>
          </cell>
          <cell r="U4117" t="str">
            <v>箱</v>
          </cell>
          <cell r="V4117" t="str">
            <v>A类</v>
          </cell>
        </row>
        <row r="4118">
          <cell r="B4118" t="str">
            <v>22005008770bc96600005</v>
          </cell>
          <cell r="C4118" t="str">
            <v>旗舰80g/A3 彩色复印纸 500张/包(计价单位：包) 桃红</v>
          </cell>
          <cell r="D4118" t="str">
            <v>770bc966</v>
          </cell>
          <cell r="E4118" t="str">
            <v>旗舰</v>
          </cell>
          <cell r="F4118" t="str">
            <v>80g/A3 桃红</v>
          </cell>
          <cell r="G4118" t="str">
            <v/>
          </cell>
          <cell r="H4118" t="str">
            <v/>
          </cell>
        </row>
        <row r="4118">
          <cell r="J4118" t="str">
            <v/>
          </cell>
        </row>
        <row r="4118">
          <cell r="L4118" t="str">
            <v>22</v>
          </cell>
          <cell r="M4118" t="str">
            <v>办公用品-旧</v>
          </cell>
          <cell r="N4118" t="str">
            <v>22005</v>
          </cell>
          <cell r="O4118" t="str">
            <v>办公纸品</v>
          </cell>
          <cell r="P4118" t="str">
            <v>22005008</v>
          </cell>
          <cell r="Q4118" t="str">
            <v>复印纸</v>
          </cell>
          <cell r="R4118" t="str">
            <v>2602002</v>
          </cell>
          <cell r="S4118" t="str">
            <v>复印纸</v>
          </cell>
          <cell r="T4118" t="str">
            <v>500134448</v>
          </cell>
          <cell r="U4118" t="str">
            <v>箱</v>
          </cell>
          <cell r="V4118" t="str">
            <v>A类</v>
          </cell>
        </row>
        <row r="4119">
          <cell r="B4119" t="str">
            <v>22005008770bc96600004</v>
          </cell>
          <cell r="C4119" t="str">
            <v>旗舰80g/A3 彩色复印纸 500张/包(计价单位：包) 深黄</v>
          </cell>
          <cell r="D4119" t="str">
            <v>770bc966</v>
          </cell>
          <cell r="E4119" t="str">
            <v>旗舰</v>
          </cell>
          <cell r="F4119" t="str">
            <v>80g/A3 深黄</v>
          </cell>
          <cell r="G4119" t="str">
            <v/>
          </cell>
          <cell r="H4119" t="str">
            <v/>
          </cell>
        </row>
        <row r="4119">
          <cell r="J4119" t="str">
            <v/>
          </cell>
        </row>
        <row r="4119">
          <cell r="L4119" t="str">
            <v>22</v>
          </cell>
          <cell r="M4119" t="str">
            <v>办公用品-旧</v>
          </cell>
          <cell r="N4119" t="str">
            <v>22005</v>
          </cell>
          <cell r="O4119" t="str">
            <v>办公纸品</v>
          </cell>
          <cell r="P4119" t="str">
            <v>22005008</v>
          </cell>
          <cell r="Q4119" t="str">
            <v>复印纸</v>
          </cell>
          <cell r="R4119" t="str">
            <v>2602002</v>
          </cell>
          <cell r="S4119" t="str">
            <v>复印纸</v>
          </cell>
          <cell r="T4119" t="str">
            <v>500134448</v>
          </cell>
          <cell r="U4119" t="str">
            <v>箱</v>
          </cell>
          <cell r="V4119" t="str">
            <v>A类</v>
          </cell>
        </row>
        <row r="4120">
          <cell r="B4120" t="str">
            <v>22005008770bc96600003</v>
          </cell>
          <cell r="C4120" t="str">
            <v>旗舰80g/A3 彩色复印纸 500张/包(计价单位：包) 浅绿</v>
          </cell>
          <cell r="D4120" t="str">
            <v>770bc966</v>
          </cell>
          <cell r="E4120" t="str">
            <v>旗舰</v>
          </cell>
          <cell r="F4120" t="str">
            <v>80g/A3 浅绿</v>
          </cell>
          <cell r="G4120" t="str">
            <v/>
          </cell>
          <cell r="H4120" t="str">
            <v/>
          </cell>
        </row>
        <row r="4120">
          <cell r="J4120" t="str">
            <v/>
          </cell>
        </row>
        <row r="4120">
          <cell r="L4120" t="str">
            <v>22</v>
          </cell>
          <cell r="M4120" t="str">
            <v>办公用品-旧</v>
          </cell>
          <cell r="N4120" t="str">
            <v>22005</v>
          </cell>
          <cell r="O4120" t="str">
            <v>办公纸品</v>
          </cell>
          <cell r="P4120" t="str">
            <v>22005008</v>
          </cell>
          <cell r="Q4120" t="str">
            <v>复印纸</v>
          </cell>
          <cell r="R4120" t="str">
            <v>2602002</v>
          </cell>
          <cell r="S4120" t="str">
            <v>复印纸</v>
          </cell>
          <cell r="T4120" t="str">
            <v>500134448</v>
          </cell>
          <cell r="U4120" t="str">
            <v>箱</v>
          </cell>
          <cell r="V4120" t="str">
            <v>A类</v>
          </cell>
        </row>
        <row r="4121">
          <cell r="B4121" t="str">
            <v>22005008770bc96600002</v>
          </cell>
          <cell r="C4121" t="str">
            <v>旗舰80g/A3 彩色复印纸 500张/包(计价单位：包) 红色</v>
          </cell>
          <cell r="D4121" t="str">
            <v>770bc966</v>
          </cell>
          <cell r="E4121" t="str">
            <v>旗舰</v>
          </cell>
          <cell r="F4121" t="str">
            <v>80g/A3 红色</v>
          </cell>
          <cell r="G4121" t="str">
            <v/>
          </cell>
          <cell r="H4121" t="str">
            <v/>
          </cell>
        </row>
        <row r="4121">
          <cell r="J4121" t="str">
            <v/>
          </cell>
        </row>
        <row r="4121">
          <cell r="L4121" t="str">
            <v>22</v>
          </cell>
          <cell r="M4121" t="str">
            <v>办公用品-旧</v>
          </cell>
          <cell r="N4121" t="str">
            <v>22005</v>
          </cell>
          <cell r="O4121" t="str">
            <v>办公纸品</v>
          </cell>
          <cell r="P4121" t="str">
            <v>22005008</v>
          </cell>
          <cell r="Q4121" t="str">
            <v>复印纸</v>
          </cell>
          <cell r="R4121" t="str">
            <v>2602002</v>
          </cell>
          <cell r="S4121" t="str">
            <v>复印纸</v>
          </cell>
          <cell r="T4121" t="str">
            <v>500134448</v>
          </cell>
          <cell r="U4121" t="str">
            <v>箱</v>
          </cell>
          <cell r="V4121" t="str">
            <v>A类</v>
          </cell>
        </row>
        <row r="4122">
          <cell r="B4122" t="str">
            <v>22005008770bc96600001</v>
          </cell>
          <cell r="C4122" t="str">
            <v>旗舰80g/A3 彩色复印纸 500张/包(计价单位：包) 粉色</v>
          </cell>
          <cell r="D4122" t="str">
            <v>770bc966</v>
          </cell>
          <cell r="E4122" t="str">
            <v>旗舰</v>
          </cell>
          <cell r="F4122" t="str">
            <v>80g/A3 粉色</v>
          </cell>
          <cell r="G4122" t="str">
            <v/>
          </cell>
          <cell r="H4122" t="str">
            <v/>
          </cell>
        </row>
        <row r="4122">
          <cell r="J4122" t="str">
            <v/>
          </cell>
        </row>
        <row r="4122">
          <cell r="L4122" t="str">
            <v>22</v>
          </cell>
          <cell r="M4122" t="str">
            <v>办公用品-旧</v>
          </cell>
          <cell r="N4122" t="str">
            <v>22005</v>
          </cell>
          <cell r="O4122" t="str">
            <v>办公纸品</v>
          </cell>
          <cell r="P4122" t="str">
            <v>22005008</v>
          </cell>
          <cell r="Q4122" t="str">
            <v>复印纸</v>
          </cell>
          <cell r="R4122" t="str">
            <v>2602002</v>
          </cell>
          <cell r="S4122" t="str">
            <v>复印纸</v>
          </cell>
          <cell r="T4122" t="str">
            <v>500134448</v>
          </cell>
          <cell r="U4122" t="str">
            <v>箱</v>
          </cell>
          <cell r="V4122" t="str">
            <v>A类</v>
          </cell>
        </row>
        <row r="4123">
          <cell r="B4123" t="str">
            <v>220050080002357300014</v>
          </cell>
          <cell r="C4123" t="str">
            <v>齐心(COMIX) C5984-24彩色复印纸 100张/包(计价单位：包) 浅蓝色</v>
          </cell>
          <cell r="D4123" t="str">
            <v>00023573</v>
          </cell>
          <cell r="E4123" t="str">
            <v>齐心(COMIX)</v>
          </cell>
          <cell r="F4123" t="str">
            <v>C5984-24 100张/包 浅蓝色</v>
          </cell>
          <cell r="G4123" t="str">
            <v/>
          </cell>
          <cell r="H4123" t="str">
            <v/>
          </cell>
        </row>
        <row r="4123">
          <cell r="J4123" t="str">
            <v/>
          </cell>
        </row>
        <row r="4123">
          <cell r="L4123" t="str">
            <v>22</v>
          </cell>
          <cell r="M4123" t="str">
            <v>办公用品-旧</v>
          </cell>
          <cell r="N4123" t="str">
            <v>22005</v>
          </cell>
          <cell r="O4123" t="str">
            <v>办公纸品</v>
          </cell>
          <cell r="P4123" t="str">
            <v>22005008</v>
          </cell>
          <cell r="Q4123" t="str">
            <v>复印纸</v>
          </cell>
          <cell r="R4123" t="str">
            <v>2602002</v>
          </cell>
          <cell r="S4123" t="str">
            <v>复印纸</v>
          </cell>
          <cell r="T4123" t="str">
            <v>500134448</v>
          </cell>
          <cell r="U4123" t="str">
            <v>箱</v>
          </cell>
          <cell r="V4123" t="str">
            <v>A类</v>
          </cell>
        </row>
        <row r="4124">
          <cell r="B4124" t="str">
            <v>220050080002357300012</v>
          </cell>
          <cell r="C4124" t="str">
            <v>齐心(COMIX) 80g/A4 复印纸 500张/包(计价单位：包) 白色</v>
          </cell>
          <cell r="D4124" t="str">
            <v>00023573</v>
          </cell>
          <cell r="E4124" t="str">
            <v>齐心(COMIX)</v>
          </cell>
          <cell r="F4124" t="str">
            <v>80g/A4 500张/包</v>
          </cell>
          <cell r="G4124" t="str">
            <v/>
          </cell>
          <cell r="H4124" t="str">
            <v/>
          </cell>
        </row>
        <row r="4124">
          <cell r="J4124" t="str">
            <v/>
          </cell>
        </row>
        <row r="4124">
          <cell r="L4124" t="str">
            <v>22</v>
          </cell>
          <cell r="M4124" t="str">
            <v>办公用品-旧</v>
          </cell>
          <cell r="N4124" t="str">
            <v>22005</v>
          </cell>
          <cell r="O4124" t="str">
            <v>办公纸品</v>
          </cell>
          <cell r="P4124" t="str">
            <v>22005008</v>
          </cell>
          <cell r="Q4124" t="str">
            <v>复印纸</v>
          </cell>
          <cell r="R4124" t="str">
            <v>2602002</v>
          </cell>
          <cell r="S4124" t="str">
            <v>复印纸</v>
          </cell>
          <cell r="T4124" t="str">
            <v>500134448</v>
          </cell>
          <cell r="U4124" t="str">
            <v>箱</v>
          </cell>
          <cell r="V4124" t="str">
            <v>A类</v>
          </cell>
        </row>
        <row r="4125">
          <cell r="B4125" t="str">
            <v>220050080002357300011</v>
          </cell>
          <cell r="C4125" t="str">
            <v>齐心(COMIX) 80g/A4 彩色复印纸 100张/包(计价单位：包) 浅绿色</v>
          </cell>
          <cell r="D4125" t="str">
            <v>00023573</v>
          </cell>
          <cell r="E4125" t="str">
            <v>齐心(COMIX)</v>
          </cell>
          <cell r="F4125" t="str">
            <v>80g/A4 100张/包 浅绿色</v>
          </cell>
          <cell r="G4125" t="str">
            <v/>
          </cell>
          <cell r="H4125" t="str">
            <v/>
          </cell>
        </row>
        <row r="4125">
          <cell r="J4125" t="str">
            <v/>
          </cell>
        </row>
        <row r="4125">
          <cell r="L4125" t="str">
            <v>22</v>
          </cell>
          <cell r="M4125" t="str">
            <v>办公用品-旧</v>
          </cell>
          <cell r="N4125" t="str">
            <v>22005</v>
          </cell>
          <cell r="O4125" t="str">
            <v>办公纸品</v>
          </cell>
          <cell r="P4125" t="str">
            <v>22005008</v>
          </cell>
          <cell r="Q4125" t="str">
            <v>复印纸</v>
          </cell>
          <cell r="R4125" t="str">
            <v>2602002</v>
          </cell>
          <cell r="S4125" t="str">
            <v>复印纸</v>
          </cell>
          <cell r="T4125" t="str">
            <v>500134448</v>
          </cell>
          <cell r="U4125" t="str">
            <v>箱</v>
          </cell>
          <cell r="V4125" t="str">
            <v>A类</v>
          </cell>
        </row>
        <row r="4126">
          <cell r="B4126" t="str">
            <v>220050080002357300009</v>
          </cell>
          <cell r="C4126" t="str">
            <v>齐心(COMIX) 80g/A4 彩色复印纸 100张/包(计价单位：包) 浅黄色</v>
          </cell>
          <cell r="D4126" t="str">
            <v>00023573</v>
          </cell>
          <cell r="E4126" t="str">
            <v>齐心(COMIX)</v>
          </cell>
          <cell r="F4126" t="str">
            <v>80g/A4 100张/包 浅黄色</v>
          </cell>
          <cell r="G4126" t="str">
            <v/>
          </cell>
          <cell r="H4126" t="str">
            <v/>
          </cell>
        </row>
        <row r="4126">
          <cell r="J4126" t="str">
            <v/>
          </cell>
        </row>
        <row r="4126">
          <cell r="L4126" t="str">
            <v>22</v>
          </cell>
          <cell r="M4126" t="str">
            <v>办公用品-旧</v>
          </cell>
          <cell r="N4126" t="str">
            <v>22005</v>
          </cell>
          <cell r="O4126" t="str">
            <v>办公纸品</v>
          </cell>
          <cell r="P4126" t="str">
            <v>22005008</v>
          </cell>
          <cell r="Q4126" t="str">
            <v>复印纸</v>
          </cell>
          <cell r="R4126" t="str">
            <v>2602002</v>
          </cell>
          <cell r="S4126" t="str">
            <v>复印纸</v>
          </cell>
          <cell r="T4126" t="str">
            <v>500134448</v>
          </cell>
          <cell r="U4126" t="str">
            <v>箱</v>
          </cell>
          <cell r="V4126" t="str">
            <v>A类</v>
          </cell>
        </row>
        <row r="4127">
          <cell r="B4127" t="str">
            <v>220050080002357300008</v>
          </cell>
          <cell r="C4127" t="str">
            <v>齐心(COMIX) 80g/A4 100张/包 粉色复印纸 (计价单位：包) 粉色</v>
          </cell>
          <cell r="D4127" t="str">
            <v>00023573</v>
          </cell>
          <cell r="E4127" t="str">
            <v>齐心(COMIX)</v>
          </cell>
          <cell r="F4127" t="str">
            <v>80g/A4 100张/包 粉色</v>
          </cell>
          <cell r="G4127" t="str">
            <v/>
          </cell>
          <cell r="H4127" t="str">
            <v/>
          </cell>
        </row>
        <row r="4127">
          <cell r="J4127" t="str">
            <v/>
          </cell>
        </row>
        <row r="4127">
          <cell r="L4127" t="str">
            <v>22</v>
          </cell>
          <cell r="M4127" t="str">
            <v>办公用品-旧</v>
          </cell>
          <cell r="N4127" t="str">
            <v>22005</v>
          </cell>
          <cell r="O4127" t="str">
            <v>办公纸品</v>
          </cell>
          <cell r="P4127" t="str">
            <v>22005008</v>
          </cell>
          <cell r="Q4127" t="str">
            <v>复印纸</v>
          </cell>
          <cell r="R4127" t="str">
            <v>2602002</v>
          </cell>
          <cell r="S4127" t="str">
            <v>复印纸</v>
          </cell>
          <cell r="T4127" t="str">
            <v>500134448</v>
          </cell>
          <cell r="U4127" t="str">
            <v>箱</v>
          </cell>
          <cell r="V4127" t="str">
            <v>A类</v>
          </cell>
        </row>
        <row r="4128">
          <cell r="B4128" t="str">
            <v>220050080002357300007</v>
          </cell>
          <cell r="C4128" t="str">
            <v>齐心(COMIX) 80g/A4 彩色复印纸 100张/包(计价单位：包) 粉红色</v>
          </cell>
          <cell r="D4128" t="str">
            <v>00023573</v>
          </cell>
          <cell r="E4128" t="str">
            <v>齐心(COMIX)</v>
          </cell>
          <cell r="F4128" t="str">
            <v>80g/A4 100张/包 粉红色</v>
          </cell>
          <cell r="G4128" t="str">
            <v/>
          </cell>
          <cell r="H4128" t="str">
            <v/>
          </cell>
        </row>
        <row r="4128">
          <cell r="J4128" t="str">
            <v/>
          </cell>
        </row>
        <row r="4128">
          <cell r="L4128" t="str">
            <v>22</v>
          </cell>
          <cell r="M4128" t="str">
            <v>办公用品-旧</v>
          </cell>
          <cell r="N4128" t="str">
            <v>22005</v>
          </cell>
          <cell r="O4128" t="str">
            <v>办公纸品</v>
          </cell>
          <cell r="P4128" t="str">
            <v>22005008</v>
          </cell>
          <cell r="Q4128" t="str">
            <v>复印纸</v>
          </cell>
          <cell r="R4128" t="str">
            <v>2602002</v>
          </cell>
          <cell r="S4128" t="str">
            <v>复印纸</v>
          </cell>
          <cell r="T4128" t="str">
            <v>500134448</v>
          </cell>
          <cell r="U4128" t="str">
            <v>箱</v>
          </cell>
          <cell r="V4128" t="str">
            <v>A类</v>
          </cell>
        </row>
        <row r="4129">
          <cell r="B4129" t="str">
            <v>220050080002357300006</v>
          </cell>
          <cell r="C4129" t="str">
            <v>齐心(COMIX) 80g/A4 100张/包 大红色复印纸 (计价单位：包) 大红色</v>
          </cell>
          <cell r="D4129" t="str">
            <v>00023573</v>
          </cell>
          <cell r="E4129" t="str">
            <v>齐心(COMIX)</v>
          </cell>
          <cell r="F4129" t="str">
            <v>80g/A4 100张/包 大红色</v>
          </cell>
          <cell r="G4129" t="str">
            <v/>
          </cell>
          <cell r="H4129" t="str">
            <v/>
          </cell>
        </row>
        <row r="4129">
          <cell r="J4129" t="str">
            <v/>
          </cell>
        </row>
        <row r="4129">
          <cell r="L4129" t="str">
            <v>22</v>
          </cell>
          <cell r="M4129" t="str">
            <v>办公用品-旧</v>
          </cell>
          <cell r="N4129" t="str">
            <v>22005</v>
          </cell>
          <cell r="O4129" t="str">
            <v>办公纸品</v>
          </cell>
          <cell r="P4129" t="str">
            <v>22005008</v>
          </cell>
          <cell r="Q4129" t="str">
            <v>复印纸</v>
          </cell>
          <cell r="R4129" t="str">
            <v>2602002</v>
          </cell>
          <cell r="S4129" t="str">
            <v>复印纸</v>
          </cell>
          <cell r="T4129" t="str">
            <v>500134448</v>
          </cell>
          <cell r="U4129" t="str">
            <v>箱</v>
          </cell>
          <cell r="V4129" t="str">
            <v>A类</v>
          </cell>
        </row>
        <row r="4130">
          <cell r="B4130" t="str">
            <v>220050080002357300005</v>
          </cell>
          <cell r="C4130" t="str">
            <v>齐心(COMIX) 80g/A3 复印纸 500张/包(计价单位：包)</v>
          </cell>
          <cell r="D4130" t="str">
            <v>00023573</v>
          </cell>
          <cell r="E4130" t="str">
            <v>齐心(COMIX)</v>
          </cell>
          <cell r="F4130" t="str">
            <v>80g/A3 500张/包</v>
          </cell>
          <cell r="G4130" t="str">
            <v/>
          </cell>
          <cell r="H4130" t="str">
            <v/>
          </cell>
        </row>
        <row r="4130">
          <cell r="J4130" t="str">
            <v/>
          </cell>
        </row>
        <row r="4130">
          <cell r="L4130" t="str">
            <v>22</v>
          </cell>
          <cell r="M4130" t="str">
            <v>办公用品-旧</v>
          </cell>
          <cell r="N4130" t="str">
            <v>22005</v>
          </cell>
          <cell r="O4130" t="str">
            <v>办公纸品</v>
          </cell>
          <cell r="P4130" t="str">
            <v>22005008</v>
          </cell>
          <cell r="Q4130" t="str">
            <v>复印纸</v>
          </cell>
          <cell r="R4130" t="str">
            <v>2602002</v>
          </cell>
          <cell r="S4130" t="str">
            <v>复印纸</v>
          </cell>
          <cell r="T4130" t="str">
            <v>500134448</v>
          </cell>
          <cell r="U4130" t="str">
            <v>箱</v>
          </cell>
          <cell r="V4130" t="str">
            <v>A类</v>
          </cell>
        </row>
        <row r="4131">
          <cell r="B4131" t="str">
            <v>220050080002357300004</v>
          </cell>
          <cell r="C4131" t="str">
            <v>齐心(COMIX) 70g/A4 复印纸 500张/包 8包/箱(计价单位：箱)</v>
          </cell>
          <cell r="D4131" t="str">
            <v>00023573</v>
          </cell>
          <cell r="E4131" t="str">
            <v>齐心(COMIX)</v>
          </cell>
          <cell r="F4131" t="str">
            <v>70g/A4 500张/包 8包/箱</v>
          </cell>
          <cell r="G4131" t="str">
            <v/>
          </cell>
          <cell r="H4131" t="str">
            <v/>
          </cell>
        </row>
        <row r="4131">
          <cell r="J4131" t="str">
            <v/>
          </cell>
        </row>
        <row r="4131">
          <cell r="L4131" t="str">
            <v>22</v>
          </cell>
          <cell r="M4131" t="str">
            <v>办公用品-旧</v>
          </cell>
          <cell r="N4131" t="str">
            <v>22005</v>
          </cell>
          <cell r="O4131" t="str">
            <v>办公纸品</v>
          </cell>
          <cell r="P4131" t="str">
            <v>22005008</v>
          </cell>
          <cell r="Q4131" t="str">
            <v>复印纸</v>
          </cell>
          <cell r="R4131" t="str">
            <v>2602002</v>
          </cell>
          <cell r="S4131" t="str">
            <v>复印纸</v>
          </cell>
          <cell r="T4131" t="str">
            <v>500134448</v>
          </cell>
          <cell r="U4131" t="str">
            <v>箱</v>
          </cell>
          <cell r="V4131" t="str">
            <v>A类</v>
          </cell>
        </row>
        <row r="4132">
          <cell r="B4132" t="str">
            <v>220050080002357300003</v>
          </cell>
          <cell r="C4132" t="str">
            <v>齐心(COMIX) 70g/A4 复印纸 500张/包 5包/箱(计价单位：箱)</v>
          </cell>
          <cell r="D4132" t="str">
            <v>00023573</v>
          </cell>
          <cell r="E4132" t="str">
            <v>齐心(COMIX)</v>
          </cell>
          <cell r="F4132" t="str">
            <v>70g/A4 500张/包 5包/箱</v>
          </cell>
          <cell r="G4132" t="str">
            <v/>
          </cell>
          <cell r="H4132" t="str">
            <v/>
          </cell>
        </row>
        <row r="4132">
          <cell r="J4132" t="str">
            <v/>
          </cell>
        </row>
        <row r="4132">
          <cell r="L4132" t="str">
            <v>22</v>
          </cell>
          <cell r="M4132" t="str">
            <v>办公用品-旧</v>
          </cell>
          <cell r="N4132" t="str">
            <v>22005</v>
          </cell>
          <cell r="O4132" t="str">
            <v>办公纸品</v>
          </cell>
          <cell r="P4132" t="str">
            <v>22005008</v>
          </cell>
          <cell r="Q4132" t="str">
            <v>复印纸</v>
          </cell>
          <cell r="R4132" t="str">
            <v>2602002</v>
          </cell>
          <cell r="S4132" t="str">
            <v>复印纸</v>
          </cell>
          <cell r="T4132" t="str">
            <v>500134448</v>
          </cell>
          <cell r="U4132" t="str">
            <v>箱</v>
          </cell>
          <cell r="V4132" t="str">
            <v>A类</v>
          </cell>
        </row>
        <row r="4133">
          <cell r="B4133" t="str">
            <v>220050080002357300001</v>
          </cell>
          <cell r="C4133" t="str">
            <v>齐心(COMIX) 70g/A3 复印纸 500张/包(计价单位：包)</v>
          </cell>
          <cell r="D4133" t="str">
            <v>00023573</v>
          </cell>
          <cell r="E4133" t="str">
            <v>齐心(COMIX)</v>
          </cell>
          <cell r="F4133" t="str">
            <v>70g/A3 500张/包</v>
          </cell>
          <cell r="G4133" t="str">
            <v/>
          </cell>
          <cell r="H4133" t="str">
            <v/>
          </cell>
        </row>
        <row r="4133">
          <cell r="J4133" t="str">
            <v/>
          </cell>
        </row>
        <row r="4133">
          <cell r="L4133" t="str">
            <v>22</v>
          </cell>
          <cell r="M4133" t="str">
            <v>办公用品-旧</v>
          </cell>
          <cell r="N4133" t="str">
            <v>22005</v>
          </cell>
          <cell r="O4133" t="str">
            <v>办公纸品</v>
          </cell>
          <cell r="P4133" t="str">
            <v>22005008</v>
          </cell>
          <cell r="Q4133" t="str">
            <v>复印纸</v>
          </cell>
          <cell r="R4133" t="str">
            <v>2602002</v>
          </cell>
          <cell r="S4133" t="str">
            <v>复印纸</v>
          </cell>
          <cell r="T4133" t="str">
            <v>500134448</v>
          </cell>
          <cell r="U4133" t="str">
            <v>箱</v>
          </cell>
          <cell r="V4133" t="str">
            <v>A类</v>
          </cell>
        </row>
        <row r="4134">
          <cell r="B4134" t="str">
            <v>2200500842186c7900009</v>
          </cell>
          <cell r="C4134" t="str">
            <v>欧标80g/A4 100张/包 浅绿色复印纸 (计价单位：包) 浅绿色</v>
          </cell>
          <cell r="D4134" t="str">
            <v>42186c79</v>
          </cell>
          <cell r="E4134" t="str">
            <v>欧标(MATE-1ST)</v>
          </cell>
          <cell r="F4134" t="str">
            <v>80g/A4 100张/包 浅绿色</v>
          </cell>
          <cell r="G4134" t="str">
            <v/>
          </cell>
          <cell r="H4134" t="str">
            <v/>
          </cell>
        </row>
        <row r="4134">
          <cell r="J4134" t="str">
            <v/>
          </cell>
        </row>
        <row r="4134">
          <cell r="L4134" t="str">
            <v>22</v>
          </cell>
          <cell r="M4134" t="str">
            <v>办公用品-旧</v>
          </cell>
          <cell r="N4134" t="str">
            <v>22005</v>
          </cell>
          <cell r="O4134" t="str">
            <v>办公纸品</v>
          </cell>
          <cell r="P4134" t="str">
            <v>22005008</v>
          </cell>
          <cell r="Q4134" t="str">
            <v>复印纸</v>
          </cell>
          <cell r="R4134" t="str">
            <v>2602002</v>
          </cell>
          <cell r="S4134" t="str">
            <v>复印纸</v>
          </cell>
          <cell r="T4134" t="str">
            <v>500134448</v>
          </cell>
          <cell r="U4134" t="str">
            <v>箱</v>
          </cell>
          <cell r="V4134" t="str">
            <v>A类</v>
          </cell>
        </row>
        <row r="4135">
          <cell r="B4135" t="str">
            <v>2200500842186c7900008</v>
          </cell>
          <cell r="C4135" t="str">
            <v>欧标80g/A4 100张/包 浅蓝色复印纸 (计价单位：包) 浅蓝色</v>
          </cell>
          <cell r="D4135" t="str">
            <v>42186c79</v>
          </cell>
          <cell r="E4135" t="str">
            <v>欧标(MATE-1ST)</v>
          </cell>
          <cell r="F4135" t="str">
            <v>80g/A4 100张/包 浅蓝色</v>
          </cell>
          <cell r="G4135" t="str">
            <v/>
          </cell>
          <cell r="H4135" t="str">
            <v/>
          </cell>
        </row>
        <row r="4135">
          <cell r="J4135" t="str">
            <v/>
          </cell>
        </row>
        <row r="4135">
          <cell r="L4135" t="str">
            <v>22</v>
          </cell>
          <cell r="M4135" t="str">
            <v>办公用品-旧</v>
          </cell>
          <cell r="N4135" t="str">
            <v>22005</v>
          </cell>
          <cell r="O4135" t="str">
            <v>办公纸品</v>
          </cell>
          <cell r="P4135" t="str">
            <v>22005008</v>
          </cell>
          <cell r="Q4135" t="str">
            <v>复印纸</v>
          </cell>
          <cell r="R4135" t="str">
            <v>2602002</v>
          </cell>
          <cell r="S4135" t="str">
            <v>复印纸</v>
          </cell>
          <cell r="T4135" t="str">
            <v>500134448</v>
          </cell>
          <cell r="U4135" t="str">
            <v>箱</v>
          </cell>
          <cell r="V4135" t="str">
            <v>A类</v>
          </cell>
        </row>
        <row r="4136">
          <cell r="B4136" t="str">
            <v>2200500842186c7900007</v>
          </cell>
          <cell r="C4136" t="str">
            <v>欧标80g/A4 100张/包 浅黄色复印纸 (计价单位：包) 浅黄色</v>
          </cell>
          <cell r="D4136" t="str">
            <v>42186c79</v>
          </cell>
          <cell r="E4136" t="str">
            <v>欧标(MATE-1ST)</v>
          </cell>
          <cell r="F4136" t="str">
            <v>80g/A4 100张/包 浅黄色</v>
          </cell>
          <cell r="G4136" t="str">
            <v/>
          </cell>
          <cell r="H4136" t="str">
            <v/>
          </cell>
        </row>
        <row r="4136">
          <cell r="J4136" t="str">
            <v/>
          </cell>
        </row>
        <row r="4136">
          <cell r="L4136" t="str">
            <v>22</v>
          </cell>
          <cell r="M4136" t="str">
            <v>办公用品-旧</v>
          </cell>
          <cell r="N4136" t="str">
            <v>22005</v>
          </cell>
          <cell r="O4136" t="str">
            <v>办公纸品</v>
          </cell>
          <cell r="P4136" t="str">
            <v>22005008</v>
          </cell>
          <cell r="Q4136" t="str">
            <v>复印纸</v>
          </cell>
          <cell r="R4136" t="str">
            <v>2602002</v>
          </cell>
          <cell r="S4136" t="str">
            <v>复印纸</v>
          </cell>
          <cell r="T4136" t="str">
            <v>500134448</v>
          </cell>
          <cell r="U4136" t="str">
            <v>箱</v>
          </cell>
          <cell r="V4136" t="str">
            <v>A类</v>
          </cell>
        </row>
        <row r="4137">
          <cell r="B4137" t="str">
            <v>2200500842186c7900006</v>
          </cell>
          <cell r="C4137" t="str">
            <v>欧标80g/A4 100张/包 粉红色复印纸 (计价单位：包) 粉红色</v>
          </cell>
          <cell r="D4137" t="str">
            <v>42186c79</v>
          </cell>
          <cell r="E4137" t="str">
            <v>欧标(MATE-1ST)</v>
          </cell>
          <cell r="F4137" t="str">
            <v>80g/A4 100张/包 粉红色</v>
          </cell>
          <cell r="G4137" t="str">
            <v/>
          </cell>
          <cell r="H4137" t="str">
            <v/>
          </cell>
        </row>
        <row r="4137">
          <cell r="J4137" t="str">
            <v/>
          </cell>
        </row>
        <row r="4137">
          <cell r="L4137" t="str">
            <v>22</v>
          </cell>
          <cell r="M4137" t="str">
            <v>办公用品-旧</v>
          </cell>
          <cell r="N4137" t="str">
            <v>22005</v>
          </cell>
          <cell r="O4137" t="str">
            <v>办公纸品</v>
          </cell>
          <cell r="P4137" t="str">
            <v>22005008</v>
          </cell>
          <cell r="Q4137" t="str">
            <v>复印纸</v>
          </cell>
          <cell r="R4137" t="str">
            <v>2602002</v>
          </cell>
          <cell r="S4137" t="str">
            <v>复印纸</v>
          </cell>
          <cell r="T4137" t="str">
            <v>500134448</v>
          </cell>
          <cell r="U4137" t="str">
            <v>箱</v>
          </cell>
          <cell r="V4137" t="str">
            <v>A类</v>
          </cell>
        </row>
        <row r="4138">
          <cell r="B4138" t="str">
            <v>2200500842186c7900004</v>
          </cell>
          <cell r="C4138" t="str">
            <v>欧标70g/A4 复印纸 500张/包 5包/箱(计价单位：箱)</v>
          </cell>
          <cell r="D4138" t="str">
            <v>42186c79</v>
          </cell>
          <cell r="E4138" t="str">
            <v>欧标(MATE-1ST)</v>
          </cell>
          <cell r="F4138" t="str">
            <v>70g/A4 500张/包 8包/箱</v>
          </cell>
          <cell r="G4138" t="str">
            <v/>
          </cell>
          <cell r="H4138" t="str">
            <v/>
          </cell>
        </row>
        <row r="4138">
          <cell r="J4138" t="str">
            <v/>
          </cell>
        </row>
        <row r="4138">
          <cell r="L4138" t="str">
            <v>22</v>
          </cell>
          <cell r="M4138" t="str">
            <v>办公用品-旧</v>
          </cell>
          <cell r="N4138" t="str">
            <v>22005</v>
          </cell>
          <cell r="O4138" t="str">
            <v>办公纸品</v>
          </cell>
          <cell r="P4138" t="str">
            <v>22005008</v>
          </cell>
          <cell r="Q4138" t="str">
            <v>复印纸</v>
          </cell>
          <cell r="R4138" t="str">
            <v>2602002</v>
          </cell>
          <cell r="S4138" t="str">
            <v>复印纸</v>
          </cell>
          <cell r="T4138" t="str">
            <v>500134448</v>
          </cell>
          <cell r="U4138" t="str">
            <v>箱</v>
          </cell>
          <cell r="V4138" t="str">
            <v>A类</v>
          </cell>
        </row>
        <row r="4139">
          <cell r="B4139" t="str">
            <v>2200500842186c7900002</v>
          </cell>
          <cell r="C4139" t="str">
            <v>欧标70g/A3 复印纸 500张/包 5包/箱(计价单位：箱)</v>
          </cell>
          <cell r="D4139" t="str">
            <v>42186c79</v>
          </cell>
          <cell r="E4139" t="str">
            <v>欧标(MATE-1ST)</v>
          </cell>
          <cell r="F4139" t="str">
            <v>70g/A3 500张/包 5包/箱</v>
          </cell>
          <cell r="G4139" t="str">
            <v/>
          </cell>
          <cell r="H4139" t="str">
            <v/>
          </cell>
        </row>
        <row r="4139">
          <cell r="J4139" t="str">
            <v/>
          </cell>
        </row>
        <row r="4139">
          <cell r="L4139" t="str">
            <v>22</v>
          </cell>
          <cell r="M4139" t="str">
            <v>办公用品-旧</v>
          </cell>
          <cell r="N4139" t="str">
            <v>22005</v>
          </cell>
          <cell r="O4139" t="str">
            <v>办公纸品</v>
          </cell>
          <cell r="P4139" t="str">
            <v>22005008</v>
          </cell>
          <cell r="Q4139" t="str">
            <v>复印纸</v>
          </cell>
          <cell r="R4139" t="str">
            <v>2602002</v>
          </cell>
          <cell r="S4139" t="str">
            <v>复印纸</v>
          </cell>
          <cell r="T4139" t="str">
            <v>500134448</v>
          </cell>
          <cell r="U4139" t="str">
            <v>箱</v>
          </cell>
          <cell r="V4139" t="str">
            <v>A类</v>
          </cell>
        </row>
        <row r="4140">
          <cell r="B4140" t="str">
            <v>220050080001727200001</v>
          </cell>
          <cell r="C4140" t="str">
            <v>铭洋70g/A3 500张/包 4包/箱复印纸 (计价单位：箱)</v>
          </cell>
          <cell r="D4140" t="str">
            <v>00017272</v>
          </cell>
          <cell r="E4140" t="str">
            <v>铭洋</v>
          </cell>
          <cell r="F4140" t="str">
            <v>70g/A3 500张/包 4包/箱</v>
          </cell>
          <cell r="G4140" t="str">
            <v/>
          </cell>
          <cell r="H4140" t="str">
            <v/>
          </cell>
        </row>
        <row r="4140">
          <cell r="J4140" t="str">
            <v/>
          </cell>
        </row>
        <row r="4140">
          <cell r="L4140" t="str">
            <v>22</v>
          </cell>
          <cell r="M4140" t="str">
            <v>办公用品-旧</v>
          </cell>
          <cell r="N4140" t="str">
            <v>22005</v>
          </cell>
          <cell r="O4140" t="str">
            <v>办公纸品</v>
          </cell>
          <cell r="P4140" t="str">
            <v>22005008</v>
          </cell>
          <cell r="Q4140" t="str">
            <v>复印纸</v>
          </cell>
          <cell r="R4140" t="str">
            <v>2602002</v>
          </cell>
          <cell r="S4140" t="str">
            <v>复印纸</v>
          </cell>
          <cell r="T4140" t="str">
            <v>500134448</v>
          </cell>
          <cell r="U4140" t="str">
            <v>箱</v>
          </cell>
          <cell r="V4140" t="str">
            <v>A类</v>
          </cell>
        </row>
        <row r="4141">
          <cell r="B4141" t="str">
            <v>2200500821c96a3b00001</v>
          </cell>
          <cell r="C4141" t="str">
            <v>领先未来70g/A4 复印纸 500张/包 5包/箱(计价单位：箱)</v>
          </cell>
          <cell r="D4141" t="str">
            <v>21c96a3b</v>
          </cell>
          <cell r="E4141" t="str">
            <v>领先未来</v>
          </cell>
          <cell r="F4141" t="str">
            <v>70g/A4 500张/包 5包/箱</v>
          </cell>
          <cell r="G4141" t="str">
            <v/>
          </cell>
          <cell r="H4141" t="str">
            <v/>
          </cell>
        </row>
        <row r="4141">
          <cell r="J4141" t="str">
            <v/>
          </cell>
        </row>
        <row r="4141">
          <cell r="L4141" t="str">
            <v>22</v>
          </cell>
          <cell r="M4141" t="str">
            <v>办公用品-旧</v>
          </cell>
          <cell r="N4141" t="str">
            <v>22005</v>
          </cell>
          <cell r="O4141" t="str">
            <v>办公纸品</v>
          </cell>
          <cell r="P4141" t="str">
            <v>22005008</v>
          </cell>
          <cell r="Q4141" t="str">
            <v>复印纸</v>
          </cell>
          <cell r="R4141" t="str">
            <v>2602002</v>
          </cell>
          <cell r="S4141" t="str">
            <v>复印纸</v>
          </cell>
          <cell r="T4141" t="str">
            <v>500134448</v>
          </cell>
          <cell r="U4141" t="str">
            <v>箱</v>
          </cell>
          <cell r="V4141" t="str">
            <v>A类</v>
          </cell>
        </row>
        <row r="4142">
          <cell r="B4142" t="str">
            <v>220050081bbf417000001</v>
          </cell>
          <cell r="C4142" t="str">
            <v>亮丽(SPLENDID) 70g/A4 复印纸 500张/包 8包/箱(计价单位：箱)</v>
          </cell>
          <cell r="D4142" t="str">
            <v>1bbf4170</v>
          </cell>
          <cell r="E4142" t="str">
            <v>亮丽(SPLENDID)</v>
          </cell>
          <cell r="F4142" t="str">
            <v>70g/A4 500张/包 8包/箱</v>
          </cell>
          <cell r="G4142" t="str">
            <v/>
          </cell>
          <cell r="H4142" t="str">
            <v/>
          </cell>
        </row>
        <row r="4142">
          <cell r="J4142" t="str">
            <v/>
          </cell>
        </row>
        <row r="4142">
          <cell r="L4142" t="str">
            <v>22</v>
          </cell>
          <cell r="M4142" t="str">
            <v>办公用品-旧</v>
          </cell>
          <cell r="N4142" t="str">
            <v>22005</v>
          </cell>
          <cell r="O4142" t="str">
            <v>办公纸品</v>
          </cell>
          <cell r="P4142" t="str">
            <v>22005008</v>
          </cell>
          <cell r="Q4142" t="str">
            <v>复印纸</v>
          </cell>
          <cell r="R4142" t="str">
            <v>2602002</v>
          </cell>
          <cell r="S4142" t="str">
            <v>复印纸</v>
          </cell>
          <cell r="T4142" t="str">
            <v>500134448</v>
          </cell>
          <cell r="U4142" t="str">
            <v>箱</v>
          </cell>
          <cell r="V4142" t="str">
            <v>A类</v>
          </cell>
        </row>
        <row r="4143">
          <cell r="B4143" t="str">
            <v>220050088f66c54500002</v>
          </cell>
          <cell r="C4143" t="str">
            <v>理想(RISO) 75g/A4 复印纸 500张/包 5包/箱(计价单位：箱)</v>
          </cell>
          <cell r="D4143" t="str">
            <v>8f66c545</v>
          </cell>
          <cell r="E4143" t="str">
            <v>理想(RISO)</v>
          </cell>
          <cell r="F4143" t="str">
            <v>75g/A4 500张/包 5包/箱</v>
          </cell>
          <cell r="G4143" t="str">
            <v/>
          </cell>
          <cell r="H4143" t="str">
            <v/>
          </cell>
        </row>
        <row r="4143">
          <cell r="J4143" t="str">
            <v/>
          </cell>
        </row>
        <row r="4143">
          <cell r="L4143" t="str">
            <v>22</v>
          </cell>
          <cell r="M4143" t="str">
            <v>办公用品-旧</v>
          </cell>
          <cell r="N4143" t="str">
            <v>22005</v>
          </cell>
          <cell r="O4143" t="str">
            <v>办公纸品</v>
          </cell>
          <cell r="P4143" t="str">
            <v>22005008</v>
          </cell>
          <cell r="Q4143" t="str">
            <v>复印纸</v>
          </cell>
          <cell r="R4143" t="str">
            <v>2602002</v>
          </cell>
          <cell r="S4143" t="str">
            <v>复印纸</v>
          </cell>
          <cell r="T4143" t="str">
            <v>500134448</v>
          </cell>
          <cell r="U4143" t="str">
            <v>箱</v>
          </cell>
          <cell r="V4143" t="str">
            <v>A类</v>
          </cell>
        </row>
        <row r="4144">
          <cell r="B4144" t="str">
            <v>220050088f66c54500001</v>
          </cell>
          <cell r="C4144" t="str">
            <v>理想(RISO) 70g/A3 复印纸 500张/包 4包/箱(计价单位：箱)</v>
          </cell>
          <cell r="D4144" t="str">
            <v>8f66c545</v>
          </cell>
          <cell r="E4144" t="str">
            <v>理想(RISO)</v>
          </cell>
          <cell r="F4144" t="str">
            <v>70g/A3 500张/包 4包/箱</v>
          </cell>
          <cell r="G4144" t="str">
            <v/>
          </cell>
          <cell r="H4144" t="str">
            <v/>
          </cell>
        </row>
        <row r="4144">
          <cell r="J4144" t="str">
            <v/>
          </cell>
        </row>
        <row r="4144">
          <cell r="L4144" t="str">
            <v>22</v>
          </cell>
          <cell r="M4144" t="str">
            <v>办公用品-旧</v>
          </cell>
          <cell r="N4144" t="str">
            <v>22005</v>
          </cell>
          <cell r="O4144" t="str">
            <v>办公纸品</v>
          </cell>
          <cell r="P4144" t="str">
            <v>22005008</v>
          </cell>
          <cell r="Q4144" t="str">
            <v>复印纸</v>
          </cell>
          <cell r="R4144" t="str">
            <v>2602002</v>
          </cell>
          <cell r="S4144" t="str">
            <v>复印纸</v>
          </cell>
          <cell r="T4144" t="str">
            <v>500134448</v>
          </cell>
          <cell r="U4144" t="str">
            <v>箱</v>
          </cell>
          <cell r="V4144" t="str">
            <v>A类</v>
          </cell>
        </row>
        <row r="4145">
          <cell r="B4145" t="str">
            <v>220050080002055100006</v>
          </cell>
          <cell r="C4145" t="str">
            <v>乐活天章80g/A3 复印纸 500张/包 4包/箱(计价单位：箱)</v>
          </cell>
          <cell r="D4145" t="str">
            <v>00020551</v>
          </cell>
          <cell r="E4145" t="str">
            <v>乐活天章</v>
          </cell>
          <cell r="F4145" t="str">
            <v>80g/A3 500张/包 4包/箱</v>
          </cell>
          <cell r="G4145" t="str">
            <v/>
          </cell>
          <cell r="H4145" t="str">
            <v/>
          </cell>
        </row>
        <row r="4145">
          <cell r="J4145" t="str">
            <v/>
          </cell>
          <cell r="K4145" t="str">
            <v>6928980664354</v>
          </cell>
          <cell r="L4145" t="str">
            <v>22</v>
          </cell>
          <cell r="M4145" t="str">
            <v>办公用品-旧</v>
          </cell>
          <cell r="N4145" t="str">
            <v>22005</v>
          </cell>
          <cell r="O4145" t="str">
            <v>办公纸品</v>
          </cell>
          <cell r="P4145" t="str">
            <v>22005008</v>
          </cell>
          <cell r="Q4145" t="str">
            <v>复印纸</v>
          </cell>
          <cell r="R4145" t="str">
            <v>2602002</v>
          </cell>
          <cell r="S4145" t="str">
            <v>复印纸</v>
          </cell>
          <cell r="T4145" t="str">
            <v>500134448</v>
          </cell>
          <cell r="U4145" t="str">
            <v>箱</v>
          </cell>
          <cell r="V4145" t="str">
            <v>A类</v>
          </cell>
        </row>
        <row r="4146">
          <cell r="B4146" t="str">
            <v>22005008a02e572300007</v>
          </cell>
          <cell r="C4146" t="str">
            <v>蓝旗舰APYVPB01复印纸 500张/包(计价单位：包)</v>
          </cell>
          <cell r="D4146" t="str">
            <v>a02e5723</v>
          </cell>
          <cell r="E4146" t="str">
            <v>蓝旗舰</v>
          </cell>
          <cell r="F4146" t="str">
            <v>APYVPB01 500张/包</v>
          </cell>
          <cell r="G4146" t="str">
            <v/>
          </cell>
          <cell r="H4146" t="str">
            <v/>
          </cell>
        </row>
        <row r="4146">
          <cell r="J4146" t="str">
            <v/>
          </cell>
        </row>
        <row r="4146">
          <cell r="L4146" t="str">
            <v>22</v>
          </cell>
          <cell r="M4146" t="str">
            <v>办公用品-旧</v>
          </cell>
          <cell r="N4146" t="str">
            <v>22005</v>
          </cell>
          <cell r="O4146" t="str">
            <v>办公纸品</v>
          </cell>
          <cell r="P4146" t="str">
            <v>22005008</v>
          </cell>
          <cell r="Q4146" t="str">
            <v>复印纸</v>
          </cell>
          <cell r="R4146" t="str">
            <v>2602002</v>
          </cell>
          <cell r="S4146" t="str">
            <v>复印纸</v>
          </cell>
          <cell r="T4146" t="str">
            <v>500134448</v>
          </cell>
          <cell r="U4146" t="str">
            <v>箱</v>
          </cell>
          <cell r="V4146" t="str">
            <v>A类</v>
          </cell>
        </row>
        <row r="4147">
          <cell r="B4147" t="str">
            <v>22005008a02e572300006</v>
          </cell>
          <cell r="C4147" t="str">
            <v>蓝旗舰70g/A4 复印纸 500张/包 5包/箱(计价单位：箱)</v>
          </cell>
          <cell r="D4147" t="str">
            <v>a02e5723</v>
          </cell>
          <cell r="E4147" t="str">
            <v>蓝旗舰</v>
          </cell>
          <cell r="F4147" t="str">
            <v>70g/A4 500张/包 5包/箱</v>
          </cell>
          <cell r="G4147" t="str">
            <v/>
          </cell>
          <cell r="H4147" t="str">
            <v/>
          </cell>
        </row>
        <row r="4147">
          <cell r="J4147" t="str">
            <v/>
          </cell>
        </row>
        <row r="4147">
          <cell r="L4147" t="str">
            <v>22</v>
          </cell>
          <cell r="M4147" t="str">
            <v>办公用品-旧</v>
          </cell>
          <cell r="N4147" t="str">
            <v>22005</v>
          </cell>
          <cell r="O4147" t="str">
            <v>办公纸品</v>
          </cell>
          <cell r="P4147" t="str">
            <v>22005008</v>
          </cell>
          <cell r="Q4147" t="str">
            <v>复印纸</v>
          </cell>
          <cell r="R4147" t="str">
            <v>2602002</v>
          </cell>
          <cell r="S4147" t="str">
            <v>复印纸</v>
          </cell>
          <cell r="T4147" t="str">
            <v>500134448</v>
          </cell>
          <cell r="U4147" t="str">
            <v>箱</v>
          </cell>
          <cell r="V4147" t="str">
            <v>A类</v>
          </cell>
        </row>
        <row r="4148">
          <cell r="B4148" t="str">
            <v>22005008a02e572300004</v>
          </cell>
          <cell r="C4148" t="str">
            <v>蓝旗舰 70g/A4 复印纸 500张/包(计价单位：包)</v>
          </cell>
          <cell r="D4148" t="str">
            <v>a02e5723</v>
          </cell>
          <cell r="E4148" t="str">
            <v>蓝旗舰</v>
          </cell>
          <cell r="F4148" t="str">
            <v>70g/A4 500张/包</v>
          </cell>
          <cell r="G4148" t="str">
            <v/>
          </cell>
          <cell r="H4148" t="str">
            <v/>
          </cell>
        </row>
        <row r="4148">
          <cell r="J4148" t="str">
            <v/>
          </cell>
        </row>
        <row r="4148">
          <cell r="L4148" t="str">
            <v>22</v>
          </cell>
          <cell r="M4148" t="str">
            <v>办公用品-旧</v>
          </cell>
          <cell r="N4148" t="str">
            <v>22005</v>
          </cell>
          <cell r="O4148" t="str">
            <v>办公纸品</v>
          </cell>
          <cell r="P4148" t="str">
            <v>22005008</v>
          </cell>
          <cell r="Q4148" t="str">
            <v>复印纸</v>
          </cell>
          <cell r="R4148" t="str">
            <v>2602002</v>
          </cell>
          <cell r="S4148" t="str">
            <v>复印纸</v>
          </cell>
          <cell r="T4148" t="str">
            <v>500134448</v>
          </cell>
          <cell r="U4148" t="str">
            <v>箱</v>
          </cell>
          <cell r="V4148" t="str">
            <v>A类</v>
          </cell>
        </row>
        <row r="4149">
          <cell r="B4149" t="str">
            <v>22005008a02e572300001</v>
          </cell>
          <cell r="C4149" t="str">
            <v>蓝旗舰70g/A3 复印纸 500张/包 4包/箱(计价单位：箱)</v>
          </cell>
          <cell r="D4149" t="str">
            <v>a02e5723</v>
          </cell>
          <cell r="E4149" t="str">
            <v>蓝旗舰</v>
          </cell>
          <cell r="F4149" t="str">
            <v>70g/A3 500张/包 4包/箱</v>
          </cell>
          <cell r="G4149" t="str">
            <v/>
          </cell>
          <cell r="H4149" t="str">
            <v/>
          </cell>
        </row>
        <row r="4149">
          <cell r="J4149" t="str">
            <v/>
          </cell>
        </row>
        <row r="4149">
          <cell r="L4149" t="str">
            <v>22</v>
          </cell>
          <cell r="M4149" t="str">
            <v>办公用品-旧</v>
          </cell>
          <cell r="N4149" t="str">
            <v>22005</v>
          </cell>
          <cell r="O4149" t="str">
            <v>办公纸品</v>
          </cell>
          <cell r="P4149" t="str">
            <v>22005008</v>
          </cell>
          <cell r="Q4149" t="str">
            <v>复印纸</v>
          </cell>
          <cell r="R4149" t="str">
            <v>2602002</v>
          </cell>
          <cell r="S4149" t="str">
            <v>复印纸</v>
          </cell>
          <cell r="T4149" t="str">
            <v>500134448</v>
          </cell>
          <cell r="U4149" t="str">
            <v>箱</v>
          </cell>
          <cell r="V4149" t="str">
            <v>A类</v>
          </cell>
        </row>
        <row r="4150">
          <cell r="B4150" t="str">
            <v>22005008985bc6e300011</v>
          </cell>
          <cell r="C4150" t="str">
            <v>凯萨(KAISA) 80g/A4 彩色复印纸 100张/包(计价单位：包) 浅绿色</v>
          </cell>
          <cell r="D4150" t="str">
            <v>985bc6e3</v>
          </cell>
          <cell r="E4150" t="str">
            <v>凯萨(KAISA)</v>
          </cell>
          <cell r="F4150" t="str">
            <v>80g/A4 100张/包 浅绿色</v>
          </cell>
          <cell r="G4150" t="str">
            <v/>
          </cell>
          <cell r="H4150" t="str">
            <v/>
          </cell>
        </row>
        <row r="4150">
          <cell r="J4150" t="str">
            <v/>
          </cell>
        </row>
        <row r="4150">
          <cell r="L4150" t="str">
            <v>22</v>
          </cell>
          <cell r="M4150" t="str">
            <v>办公用品-旧</v>
          </cell>
          <cell r="N4150" t="str">
            <v>22005</v>
          </cell>
          <cell r="O4150" t="str">
            <v>办公纸品</v>
          </cell>
          <cell r="P4150" t="str">
            <v>22005008</v>
          </cell>
          <cell r="Q4150" t="str">
            <v>复印纸</v>
          </cell>
          <cell r="R4150" t="str">
            <v>2602002</v>
          </cell>
          <cell r="S4150" t="str">
            <v>复印纸</v>
          </cell>
          <cell r="T4150" t="str">
            <v>500134448</v>
          </cell>
          <cell r="U4150" t="str">
            <v>箱</v>
          </cell>
          <cell r="V4150" t="str">
            <v>A类</v>
          </cell>
        </row>
        <row r="4151">
          <cell r="B4151" t="str">
            <v>22005008985bc6e300010</v>
          </cell>
          <cell r="C4151" t="str">
            <v>凯萨(KAISA) 80g/A4 彩色复印纸 100张/包(计价单位：包) 浅黄</v>
          </cell>
          <cell r="D4151" t="str">
            <v>985bc6e3</v>
          </cell>
          <cell r="E4151" t="str">
            <v>凯萨(KAISA)</v>
          </cell>
          <cell r="F4151" t="str">
            <v>80g/A4 100张/包 浅黄色</v>
          </cell>
          <cell r="G4151" t="str">
            <v/>
          </cell>
          <cell r="H4151" t="str">
            <v/>
          </cell>
        </row>
        <row r="4151">
          <cell r="J4151" t="str">
            <v/>
          </cell>
        </row>
        <row r="4151">
          <cell r="L4151" t="str">
            <v>22</v>
          </cell>
          <cell r="M4151" t="str">
            <v>办公用品-旧</v>
          </cell>
          <cell r="N4151" t="str">
            <v>22005</v>
          </cell>
          <cell r="O4151" t="str">
            <v>办公纸品</v>
          </cell>
          <cell r="P4151" t="str">
            <v>22005008</v>
          </cell>
          <cell r="Q4151" t="str">
            <v>复印纸</v>
          </cell>
          <cell r="R4151" t="str">
            <v>2602002</v>
          </cell>
          <cell r="S4151" t="str">
            <v>复印纸</v>
          </cell>
          <cell r="T4151" t="str">
            <v>500134448</v>
          </cell>
          <cell r="U4151" t="str">
            <v>箱</v>
          </cell>
          <cell r="V4151" t="str">
            <v>A类</v>
          </cell>
        </row>
        <row r="4152">
          <cell r="B4152" t="str">
            <v>22005008985bc6e300009</v>
          </cell>
          <cell r="C4152" t="str">
            <v>凯萨(KAISA) 80g/A4 彩色复印纸 100张/包(计价单位：包) 浅4色混</v>
          </cell>
          <cell r="D4152" t="str">
            <v>985bc6e3</v>
          </cell>
          <cell r="E4152" t="str">
            <v>凯萨(KAISA)</v>
          </cell>
          <cell r="F4152" t="str">
            <v>80g/A4 100张/包 浅4色混</v>
          </cell>
          <cell r="G4152" t="str">
            <v/>
          </cell>
          <cell r="H4152" t="str">
            <v/>
          </cell>
        </row>
        <row r="4152">
          <cell r="J4152" t="str">
            <v/>
          </cell>
        </row>
        <row r="4152">
          <cell r="L4152" t="str">
            <v>22</v>
          </cell>
          <cell r="M4152" t="str">
            <v>办公用品-旧</v>
          </cell>
          <cell r="N4152" t="str">
            <v>22005</v>
          </cell>
          <cell r="O4152" t="str">
            <v>办公纸品</v>
          </cell>
          <cell r="P4152" t="str">
            <v>22005008</v>
          </cell>
          <cell r="Q4152" t="str">
            <v>复印纸</v>
          </cell>
          <cell r="R4152" t="str">
            <v>2602002</v>
          </cell>
          <cell r="S4152" t="str">
            <v>复印纸</v>
          </cell>
          <cell r="T4152" t="str">
            <v>500134448</v>
          </cell>
          <cell r="U4152" t="str">
            <v>箱</v>
          </cell>
          <cell r="V4152" t="str">
            <v>A类</v>
          </cell>
        </row>
        <row r="4153">
          <cell r="B4153" t="str">
            <v>22005008985bc6e300008</v>
          </cell>
          <cell r="C4153" t="str">
            <v>凯萨(KAISA) 80g/A4 彩色复印纸 100张/包(计价单位：包) 柠檬黄</v>
          </cell>
          <cell r="D4153" t="str">
            <v>985bc6e3</v>
          </cell>
          <cell r="E4153" t="str">
            <v>凯萨(KAISA)</v>
          </cell>
          <cell r="F4153" t="str">
            <v>80g/A4 100张/包 柠檬黄</v>
          </cell>
          <cell r="G4153" t="str">
            <v/>
          </cell>
          <cell r="H4153" t="str">
            <v/>
          </cell>
        </row>
        <row r="4153">
          <cell r="J4153" t="str">
            <v/>
          </cell>
          <cell r="K4153" t="str">
            <v>null</v>
          </cell>
          <cell r="L4153" t="str">
            <v>22</v>
          </cell>
          <cell r="M4153" t="str">
            <v>办公用品-旧</v>
          </cell>
          <cell r="N4153" t="str">
            <v>22005</v>
          </cell>
          <cell r="O4153" t="str">
            <v>办公纸品</v>
          </cell>
          <cell r="P4153" t="str">
            <v>22005008</v>
          </cell>
          <cell r="Q4153" t="str">
            <v>复印纸</v>
          </cell>
          <cell r="R4153" t="str">
            <v>2602002</v>
          </cell>
          <cell r="S4153" t="str">
            <v>复印纸</v>
          </cell>
          <cell r="T4153" t="str">
            <v>500134448</v>
          </cell>
          <cell r="U4153" t="str">
            <v>箱</v>
          </cell>
          <cell r="V4153" t="str">
            <v>A类</v>
          </cell>
        </row>
        <row r="4154">
          <cell r="B4154" t="str">
            <v>22005008985bc6e300007</v>
          </cell>
          <cell r="C4154" t="str">
            <v>凯萨(KAISA) 80g/A4 彩色复印纸 100张/包(计价单位：包) 橘红色</v>
          </cell>
          <cell r="D4154" t="str">
            <v>985bc6e3</v>
          </cell>
          <cell r="E4154" t="str">
            <v>凯萨(KAISA)</v>
          </cell>
          <cell r="F4154" t="str">
            <v>80g/A4 100张/包 橘红色</v>
          </cell>
          <cell r="G4154" t="str">
            <v/>
          </cell>
          <cell r="H4154" t="str">
            <v/>
          </cell>
        </row>
        <row r="4154">
          <cell r="J4154" t="str">
            <v/>
          </cell>
        </row>
        <row r="4154">
          <cell r="L4154" t="str">
            <v>22</v>
          </cell>
          <cell r="M4154" t="str">
            <v>办公用品-旧</v>
          </cell>
          <cell r="N4154" t="str">
            <v>22005</v>
          </cell>
          <cell r="O4154" t="str">
            <v>办公纸品</v>
          </cell>
          <cell r="P4154" t="str">
            <v>22005008</v>
          </cell>
          <cell r="Q4154" t="str">
            <v>复印纸</v>
          </cell>
          <cell r="R4154" t="str">
            <v>2602002</v>
          </cell>
          <cell r="S4154" t="str">
            <v>复印纸</v>
          </cell>
          <cell r="T4154" t="str">
            <v>500134448</v>
          </cell>
          <cell r="U4154" t="str">
            <v>箱</v>
          </cell>
          <cell r="V4154" t="str">
            <v>A类</v>
          </cell>
        </row>
        <row r="4155">
          <cell r="B4155" t="str">
            <v>22005008985bc6e300006</v>
          </cell>
          <cell r="C4155" t="str">
            <v>凯萨(KAISA) 80g/A4 彩色复印纸 100张/包(计价单位：包) 粉红</v>
          </cell>
          <cell r="D4155" t="str">
            <v>985bc6e3</v>
          </cell>
          <cell r="E4155" t="str">
            <v>凯萨(KAISA)</v>
          </cell>
          <cell r="F4155" t="str">
            <v>80g/A4 100张/包 粉红色</v>
          </cell>
          <cell r="G4155" t="str">
            <v/>
          </cell>
          <cell r="H4155" t="str">
            <v/>
          </cell>
        </row>
        <row r="4155">
          <cell r="J4155" t="str">
            <v/>
          </cell>
        </row>
        <row r="4155">
          <cell r="L4155" t="str">
            <v>22</v>
          </cell>
          <cell r="M4155" t="str">
            <v>办公用品-旧</v>
          </cell>
          <cell r="N4155" t="str">
            <v>22005</v>
          </cell>
          <cell r="O4155" t="str">
            <v>办公纸品</v>
          </cell>
          <cell r="P4155" t="str">
            <v>22005008</v>
          </cell>
          <cell r="Q4155" t="str">
            <v>复印纸</v>
          </cell>
          <cell r="R4155" t="str">
            <v>2602002</v>
          </cell>
          <cell r="S4155" t="str">
            <v>复印纸</v>
          </cell>
          <cell r="T4155" t="str">
            <v>500134448</v>
          </cell>
          <cell r="U4155" t="str">
            <v>箱</v>
          </cell>
          <cell r="V4155" t="str">
            <v>A类</v>
          </cell>
        </row>
        <row r="4156">
          <cell r="B4156" t="str">
            <v>22005008985bc6e300005</v>
          </cell>
          <cell r="C4156" t="str">
            <v>凯萨(KAISA) 80g/A4 彩色复印纸 100张/包(计价单位：包) 红色</v>
          </cell>
          <cell r="D4156" t="str">
            <v>985bc6e3</v>
          </cell>
          <cell r="E4156" t="str">
            <v>凯萨(KAISA)</v>
          </cell>
          <cell r="F4156" t="str">
            <v>80g/A4 100张/包 大红色</v>
          </cell>
          <cell r="G4156" t="str">
            <v/>
          </cell>
          <cell r="H4156" t="str">
            <v/>
          </cell>
        </row>
        <row r="4156">
          <cell r="J4156" t="str">
            <v/>
          </cell>
        </row>
        <row r="4156">
          <cell r="L4156" t="str">
            <v>22</v>
          </cell>
          <cell r="M4156" t="str">
            <v>办公用品-旧</v>
          </cell>
          <cell r="N4156" t="str">
            <v>22005</v>
          </cell>
          <cell r="O4156" t="str">
            <v>办公纸品</v>
          </cell>
          <cell r="P4156" t="str">
            <v>22005008</v>
          </cell>
          <cell r="Q4156" t="str">
            <v>复印纸</v>
          </cell>
          <cell r="R4156" t="str">
            <v>2602002</v>
          </cell>
          <cell r="S4156" t="str">
            <v>复印纸</v>
          </cell>
          <cell r="T4156" t="str">
            <v>500134448</v>
          </cell>
          <cell r="U4156" t="str">
            <v>箱</v>
          </cell>
          <cell r="V4156" t="str">
            <v>A类</v>
          </cell>
        </row>
        <row r="4157">
          <cell r="B4157" t="str">
            <v>22005008985bc6e300004</v>
          </cell>
          <cell r="C4157" t="str">
            <v>凯萨(KAISA) 80g/A4 彩色复印纸 100张/包(计价单位：包) 彩虹4色混</v>
          </cell>
          <cell r="D4157" t="str">
            <v>985bc6e3</v>
          </cell>
          <cell r="E4157" t="str">
            <v>凯萨(KAISA)</v>
          </cell>
          <cell r="F4157" t="str">
            <v>80g/A4 100张/包 彩虹4色混</v>
          </cell>
          <cell r="G4157" t="str">
            <v/>
          </cell>
          <cell r="H4157" t="str">
            <v/>
          </cell>
        </row>
        <row r="4157">
          <cell r="J4157" t="str">
            <v/>
          </cell>
        </row>
        <row r="4157">
          <cell r="L4157" t="str">
            <v>22</v>
          </cell>
          <cell r="M4157" t="str">
            <v>办公用品-旧</v>
          </cell>
          <cell r="N4157" t="str">
            <v>22005</v>
          </cell>
          <cell r="O4157" t="str">
            <v>办公纸品</v>
          </cell>
          <cell r="P4157" t="str">
            <v>22005008</v>
          </cell>
          <cell r="Q4157" t="str">
            <v>复印纸</v>
          </cell>
          <cell r="R4157" t="str">
            <v>2602002</v>
          </cell>
          <cell r="S4157" t="str">
            <v>复印纸</v>
          </cell>
          <cell r="T4157" t="str">
            <v>500134448</v>
          </cell>
          <cell r="U4157" t="str">
            <v>箱</v>
          </cell>
          <cell r="V4157" t="str">
            <v>A类</v>
          </cell>
        </row>
        <row r="4158">
          <cell r="B4158" t="str">
            <v>22005008985bc6e300003</v>
          </cell>
          <cell r="C4158" t="str">
            <v>凯萨(KAISA) 80g/A4 彩色复印纸 100张/包(计价单位：包) 10色混</v>
          </cell>
          <cell r="D4158" t="str">
            <v>985bc6e3</v>
          </cell>
          <cell r="E4158" t="str">
            <v>凯萨(KAISA)</v>
          </cell>
          <cell r="F4158" t="str">
            <v>80g/A4 100张/包 10色混</v>
          </cell>
          <cell r="G4158" t="str">
            <v/>
          </cell>
          <cell r="H4158" t="str">
            <v/>
          </cell>
        </row>
        <row r="4158">
          <cell r="J4158" t="str">
            <v/>
          </cell>
        </row>
        <row r="4158">
          <cell r="L4158" t="str">
            <v>22</v>
          </cell>
          <cell r="M4158" t="str">
            <v>办公用品-旧</v>
          </cell>
          <cell r="N4158" t="str">
            <v>22005</v>
          </cell>
          <cell r="O4158" t="str">
            <v>办公纸品</v>
          </cell>
          <cell r="P4158" t="str">
            <v>22005008</v>
          </cell>
          <cell r="Q4158" t="str">
            <v>复印纸</v>
          </cell>
          <cell r="R4158" t="str">
            <v>2602002</v>
          </cell>
          <cell r="S4158" t="str">
            <v>复印纸</v>
          </cell>
          <cell r="T4158" t="str">
            <v>500134448</v>
          </cell>
          <cell r="U4158" t="str">
            <v>箱</v>
          </cell>
          <cell r="V4158" t="str">
            <v>A类</v>
          </cell>
        </row>
        <row r="4159">
          <cell r="B4159" t="str">
            <v>220050080001705000034</v>
          </cell>
          <cell r="C4159" t="str">
            <v>晨鸣(CHENMINg) 金铭洋 80g/A4 复印纸 500张/包 5包/箱(计价单位：箱)</v>
          </cell>
          <cell r="D4159" t="str">
            <v>00017050</v>
          </cell>
          <cell r="E4159" t="str">
            <v>晨鸣(CHENMING)</v>
          </cell>
          <cell r="F4159" t="str">
            <v>金铭洋 80g/A4 500张/包 5包/箱</v>
          </cell>
          <cell r="G4159" t="str">
            <v/>
          </cell>
          <cell r="H4159" t="str">
            <v/>
          </cell>
        </row>
        <row r="4159">
          <cell r="J4159" t="str">
            <v/>
          </cell>
          <cell r="K4159" t="str">
            <v>6954672800274</v>
          </cell>
          <cell r="L4159" t="str">
            <v>22</v>
          </cell>
          <cell r="M4159" t="str">
            <v>办公用品-旧</v>
          </cell>
          <cell r="N4159" t="str">
            <v>22005</v>
          </cell>
          <cell r="O4159" t="str">
            <v>办公纸品</v>
          </cell>
          <cell r="P4159" t="str">
            <v>22005008</v>
          </cell>
          <cell r="Q4159" t="str">
            <v>复印纸</v>
          </cell>
          <cell r="R4159" t="str">
            <v>2602002</v>
          </cell>
          <cell r="S4159" t="str">
            <v>复印纸</v>
          </cell>
          <cell r="T4159" t="str">
            <v>500134448</v>
          </cell>
          <cell r="U4159" t="str">
            <v>箱</v>
          </cell>
          <cell r="V4159" t="str">
            <v>A类</v>
          </cell>
        </row>
        <row r="4160">
          <cell r="B4160" t="str">
            <v>220050080001705000033</v>
          </cell>
          <cell r="C4160" t="str">
            <v>晨鸣(CHENMINg) 金铭洋 80g/A3 复印纸 500张/包 5包/箱(计价单位：箱)</v>
          </cell>
          <cell r="D4160" t="str">
            <v>00017050</v>
          </cell>
          <cell r="E4160" t="str">
            <v>晨鸣(CHENMING)</v>
          </cell>
          <cell r="F4160" t="str">
            <v>金铭洋 80g/A3 500张/包 5包/箱</v>
          </cell>
          <cell r="G4160" t="str">
            <v/>
          </cell>
          <cell r="H4160" t="str">
            <v/>
          </cell>
        </row>
        <row r="4160">
          <cell r="J4160" t="str">
            <v/>
          </cell>
          <cell r="K4160" t="str">
            <v>6954672802339</v>
          </cell>
          <cell r="L4160" t="str">
            <v>22</v>
          </cell>
          <cell r="M4160" t="str">
            <v>办公用品-旧</v>
          </cell>
          <cell r="N4160" t="str">
            <v>22005</v>
          </cell>
          <cell r="O4160" t="str">
            <v>办公纸品</v>
          </cell>
          <cell r="P4160" t="str">
            <v>22005008</v>
          </cell>
          <cell r="Q4160" t="str">
            <v>复印纸</v>
          </cell>
          <cell r="R4160" t="str">
            <v>2602002</v>
          </cell>
          <cell r="S4160" t="str">
            <v>复印纸</v>
          </cell>
          <cell r="T4160" t="str">
            <v>500134448</v>
          </cell>
          <cell r="U4160" t="str">
            <v>箱</v>
          </cell>
          <cell r="V4160" t="str">
            <v>A类</v>
          </cell>
        </row>
        <row r="4161">
          <cell r="B4161" t="str">
            <v>220050080003986400005</v>
          </cell>
          <cell r="C4161" t="str">
            <v>惠普(HP) 80g/A4 复印纸 500张/包(计价单位：包)</v>
          </cell>
          <cell r="D4161" t="str">
            <v>00039864</v>
          </cell>
          <cell r="E4161" t="str">
            <v>惠普(HP)</v>
          </cell>
          <cell r="F4161" t="str">
            <v>80g/A4 500张/包</v>
          </cell>
          <cell r="G4161" t="str">
            <v/>
          </cell>
          <cell r="H4161" t="str">
            <v/>
          </cell>
        </row>
        <row r="4161">
          <cell r="J4161" t="str">
            <v/>
          </cell>
        </row>
        <row r="4161">
          <cell r="L4161" t="str">
            <v>22</v>
          </cell>
          <cell r="M4161" t="str">
            <v>办公用品-旧</v>
          </cell>
          <cell r="N4161" t="str">
            <v>22005</v>
          </cell>
          <cell r="O4161" t="str">
            <v>办公纸品</v>
          </cell>
          <cell r="P4161" t="str">
            <v>22005008</v>
          </cell>
          <cell r="Q4161" t="str">
            <v>复印纸</v>
          </cell>
          <cell r="R4161" t="str">
            <v>2602002</v>
          </cell>
          <cell r="S4161" t="str">
            <v>复印纸</v>
          </cell>
          <cell r="T4161" t="str">
            <v>500134448</v>
          </cell>
          <cell r="U4161" t="str">
            <v>箱</v>
          </cell>
          <cell r="V4161" t="str">
            <v>A类</v>
          </cell>
        </row>
        <row r="4162">
          <cell r="B4162" t="str">
            <v>220050080003986400004</v>
          </cell>
          <cell r="C4162" t="str">
            <v>惠普(HP) 70g/A4 复印纸 500张/包 8包/箱(计价单位：箱)</v>
          </cell>
          <cell r="D4162" t="str">
            <v>00039864</v>
          </cell>
          <cell r="E4162" t="str">
            <v>惠普(HP)</v>
          </cell>
          <cell r="F4162" t="str">
            <v>70g/A4 500张/包 8包/箱</v>
          </cell>
          <cell r="G4162" t="str">
            <v/>
          </cell>
          <cell r="H4162" t="str">
            <v/>
          </cell>
        </row>
        <row r="4162">
          <cell r="J4162" t="str">
            <v/>
          </cell>
        </row>
        <row r="4162">
          <cell r="L4162" t="str">
            <v>22</v>
          </cell>
          <cell r="M4162" t="str">
            <v>办公用品-旧</v>
          </cell>
          <cell r="N4162" t="str">
            <v>22005</v>
          </cell>
          <cell r="O4162" t="str">
            <v>办公纸品</v>
          </cell>
          <cell r="P4162" t="str">
            <v>22005008</v>
          </cell>
          <cell r="Q4162" t="str">
            <v>复印纸</v>
          </cell>
          <cell r="R4162" t="str">
            <v>2602002</v>
          </cell>
          <cell r="S4162" t="str">
            <v>复印纸</v>
          </cell>
          <cell r="T4162" t="str">
            <v>500134448</v>
          </cell>
          <cell r="U4162" t="str">
            <v>箱</v>
          </cell>
          <cell r="V4162" t="str">
            <v>A类</v>
          </cell>
        </row>
        <row r="4163">
          <cell r="B4163" t="str">
            <v>220050080003986400003</v>
          </cell>
          <cell r="C4163" t="str">
            <v>惠普(HP) 70g/A4 复印纸 500张/包(计价单位：包)</v>
          </cell>
          <cell r="D4163" t="str">
            <v>00039864</v>
          </cell>
          <cell r="E4163" t="str">
            <v>惠普(HP)</v>
          </cell>
          <cell r="F4163" t="str">
            <v>70g/A4 500张/包</v>
          </cell>
          <cell r="G4163" t="str">
            <v/>
          </cell>
          <cell r="H4163" t="str">
            <v/>
          </cell>
        </row>
        <row r="4163">
          <cell r="J4163" t="str">
            <v/>
          </cell>
        </row>
        <row r="4163">
          <cell r="L4163" t="str">
            <v>22</v>
          </cell>
          <cell r="M4163" t="str">
            <v>办公用品-旧</v>
          </cell>
          <cell r="N4163" t="str">
            <v>22005</v>
          </cell>
          <cell r="O4163" t="str">
            <v>办公纸品</v>
          </cell>
          <cell r="P4163" t="str">
            <v>22005008</v>
          </cell>
          <cell r="Q4163" t="str">
            <v>复印纸</v>
          </cell>
          <cell r="R4163" t="str">
            <v>2602002</v>
          </cell>
          <cell r="S4163" t="str">
            <v>复印纸</v>
          </cell>
          <cell r="T4163" t="str">
            <v>500134448</v>
          </cell>
          <cell r="U4163" t="str">
            <v>箱</v>
          </cell>
          <cell r="V4163" t="str">
            <v>A类</v>
          </cell>
        </row>
        <row r="4164">
          <cell r="B4164" t="str">
            <v>220050080002835200001</v>
          </cell>
          <cell r="C4164" t="str">
            <v>好顺 70g/A4 复印纸 500张/包 5包/箱 (计价单位：箱)</v>
          </cell>
          <cell r="D4164" t="str">
            <v>00028352</v>
          </cell>
          <cell r="E4164" t="str">
            <v>好顺</v>
          </cell>
          <cell r="F4164" t="str">
            <v>70g/A4 500张/包 5包/箱</v>
          </cell>
          <cell r="G4164" t="str">
            <v/>
          </cell>
          <cell r="H4164" t="str">
            <v/>
          </cell>
        </row>
        <row r="4164">
          <cell r="J4164" t="str">
            <v/>
          </cell>
        </row>
        <row r="4164">
          <cell r="L4164" t="str">
            <v>22</v>
          </cell>
          <cell r="M4164" t="str">
            <v>办公用品-旧</v>
          </cell>
          <cell r="N4164" t="str">
            <v>22005</v>
          </cell>
          <cell r="O4164" t="str">
            <v>办公纸品</v>
          </cell>
          <cell r="P4164" t="str">
            <v>22005008</v>
          </cell>
          <cell r="Q4164" t="str">
            <v>复印纸</v>
          </cell>
          <cell r="R4164" t="str">
            <v>2602002</v>
          </cell>
          <cell r="S4164" t="str">
            <v>复印纸</v>
          </cell>
          <cell r="T4164" t="str">
            <v>500134448</v>
          </cell>
          <cell r="U4164" t="str">
            <v>箱</v>
          </cell>
          <cell r="V4164" t="str">
            <v>A类</v>
          </cell>
        </row>
        <row r="4165">
          <cell r="B4165" t="str">
            <v>220050080001711300004</v>
          </cell>
          <cell r="C4165" t="str">
            <v>高品乐(GOLDEN COLOR) 80g/A3 复印纸 500张/包 54/箱(计价单位：箱)</v>
          </cell>
          <cell r="D4165" t="str">
            <v>00017113</v>
          </cell>
          <cell r="E4165" t="str">
            <v>高品乐(GOLDEN COLOR)</v>
          </cell>
          <cell r="F4165" t="str">
            <v>80g/A3 500张/包 4包/箱</v>
          </cell>
          <cell r="G4165" t="str">
            <v/>
          </cell>
          <cell r="H4165" t="str">
            <v/>
          </cell>
        </row>
        <row r="4165">
          <cell r="J4165" t="str">
            <v/>
          </cell>
        </row>
        <row r="4165">
          <cell r="L4165" t="str">
            <v>22</v>
          </cell>
          <cell r="M4165" t="str">
            <v>办公用品-旧</v>
          </cell>
          <cell r="N4165" t="str">
            <v>22005</v>
          </cell>
          <cell r="O4165" t="str">
            <v>办公纸品</v>
          </cell>
          <cell r="P4165" t="str">
            <v>22005008</v>
          </cell>
          <cell r="Q4165" t="str">
            <v>复印纸</v>
          </cell>
          <cell r="R4165" t="str">
            <v>2602002</v>
          </cell>
          <cell r="S4165" t="str">
            <v>复印纸</v>
          </cell>
          <cell r="T4165" t="str">
            <v>500134448</v>
          </cell>
          <cell r="U4165" t="str">
            <v>箱</v>
          </cell>
          <cell r="V4165" t="str">
            <v>A类</v>
          </cell>
        </row>
        <row r="4166">
          <cell r="B4166" t="str">
            <v>220050080003688200005</v>
          </cell>
          <cell r="C4166" t="str">
            <v>施乐(Xerox) 80g/A4 复印纸 500张/包 5包/箱(计价单位：箱)</v>
          </cell>
          <cell r="D4166" t="str">
            <v>00036882</v>
          </cell>
          <cell r="E4166" t="str">
            <v>富士施乐(Fuji Xerox)</v>
          </cell>
          <cell r="F4166" t="str">
            <v>80g/A4</v>
          </cell>
          <cell r="G4166" t="str">
            <v/>
          </cell>
          <cell r="H4166" t="str">
            <v/>
          </cell>
        </row>
        <row r="4166">
          <cell r="J4166" t="str">
            <v/>
          </cell>
        </row>
        <row r="4166">
          <cell r="L4166" t="str">
            <v>22</v>
          </cell>
          <cell r="M4166" t="str">
            <v>办公用品-旧</v>
          </cell>
          <cell r="N4166" t="str">
            <v>22005</v>
          </cell>
          <cell r="O4166" t="str">
            <v>办公纸品</v>
          </cell>
          <cell r="P4166" t="str">
            <v>22005008</v>
          </cell>
          <cell r="Q4166" t="str">
            <v>复印纸</v>
          </cell>
          <cell r="R4166" t="str">
            <v>2602002</v>
          </cell>
          <cell r="S4166" t="str">
            <v>复印纸</v>
          </cell>
          <cell r="T4166" t="str">
            <v>500134448</v>
          </cell>
          <cell r="U4166" t="str">
            <v>箱</v>
          </cell>
          <cell r="V4166" t="str">
            <v>A类</v>
          </cell>
        </row>
        <row r="4167">
          <cell r="B4167" t="str">
            <v>220050080003688200004</v>
          </cell>
          <cell r="C4167" t="str">
            <v>富士施乐(Fuji Xerox) 80g/A3 复印纸 500张/包 5包/箱(计价单位：箱)</v>
          </cell>
          <cell r="D4167" t="str">
            <v>00036882</v>
          </cell>
          <cell r="E4167" t="str">
            <v>富士施乐(Fuji Xerox)</v>
          </cell>
          <cell r="F4167" t="str">
            <v>80g/A3 500张/包 5包/箱</v>
          </cell>
          <cell r="G4167" t="str">
            <v/>
          </cell>
          <cell r="H4167" t="str">
            <v/>
          </cell>
        </row>
        <row r="4167">
          <cell r="J4167" t="str">
            <v/>
          </cell>
        </row>
        <row r="4167">
          <cell r="L4167" t="str">
            <v>22</v>
          </cell>
          <cell r="M4167" t="str">
            <v>办公用品-旧</v>
          </cell>
          <cell r="N4167" t="str">
            <v>22005</v>
          </cell>
          <cell r="O4167" t="str">
            <v>办公纸品</v>
          </cell>
          <cell r="P4167" t="str">
            <v>22005008</v>
          </cell>
          <cell r="Q4167" t="str">
            <v>复印纸</v>
          </cell>
          <cell r="R4167" t="str">
            <v>2602002</v>
          </cell>
          <cell r="S4167" t="str">
            <v>复印纸</v>
          </cell>
          <cell r="T4167" t="str">
            <v>500134448</v>
          </cell>
          <cell r="U4167" t="str">
            <v>箱</v>
          </cell>
          <cell r="V4167" t="str">
            <v>A类</v>
          </cell>
        </row>
        <row r="4168">
          <cell r="B4168" t="str">
            <v>220050080003688200002</v>
          </cell>
          <cell r="C4168" t="str">
            <v>富士施乐(Fuji Xerox) 70g/A4 复印纸 500张/包(计价单位：包)</v>
          </cell>
          <cell r="D4168" t="str">
            <v>00036882</v>
          </cell>
          <cell r="E4168" t="str">
            <v>富士施乐(Fuji Xerox)</v>
          </cell>
          <cell r="F4168" t="str">
            <v>70g/A4 500张/包</v>
          </cell>
          <cell r="G4168" t="str">
            <v/>
          </cell>
          <cell r="H4168" t="str">
            <v/>
          </cell>
        </row>
        <row r="4168">
          <cell r="J4168" t="str">
            <v/>
          </cell>
        </row>
        <row r="4168">
          <cell r="L4168" t="str">
            <v>22</v>
          </cell>
          <cell r="M4168" t="str">
            <v>办公用品-旧</v>
          </cell>
          <cell r="N4168" t="str">
            <v>22005</v>
          </cell>
          <cell r="O4168" t="str">
            <v>办公纸品</v>
          </cell>
          <cell r="P4168" t="str">
            <v>22005008</v>
          </cell>
          <cell r="Q4168" t="str">
            <v>复印纸</v>
          </cell>
          <cell r="R4168" t="str">
            <v>2602002</v>
          </cell>
          <cell r="S4168" t="str">
            <v>复印纸</v>
          </cell>
          <cell r="T4168" t="str">
            <v>500134448</v>
          </cell>
          <cell r="U4168" t="str">
            <v>箱</v>
          </cell>
          <cell r="V4168" t="str">
            <v>A类</v>
          </cell>
        </row>
        <row r="4169">
          <cell r="B4169" t="str">
            <v>220050080003688200001</v>
          </cell>
          <cell r="C4169" t="str">
            <v>富士施乐(Fuji Xerox) 70g/A3 复印纸 500张/包(计价单位：包)</v>
          </cell>
          <cell r="D4169" t="str">
            <v>00036882</v>
          </cell>
          <cell r="E4169" t="str">
            <v>富士施乐(Fuji Xerox)</v>
          </cell>
          <cell r="F4169" t="str">
            <v>70g/A3</v>
          </cell>
          <cell r="G4169" t="str">
            <v/>
          </cell>
          <cell r="H4169" t="str">
            <v/>
          </cell>
        </row>
        <row r="4169">
          <cell r="J4169" t="str">
            <v/>
          </cell>
        </row>
        <row r="4169">
          <cell r="L4169" t="str">
            <v>22</v>
          </cell>
          <cell r="M4169" t="str">
            <v>办公用品-旧</v>
          </cell>
          <cell r="N4169" t="str">
            <v>22005</v>
          </cell>
          <cell r="O4169" t="str">
            <v>办公纸品</v>
          </cell>
          <cell r="P4169" t="str">
            <v>22005008</v>
          </cell>
          <cell r="Q4169" t="str">
            <v>复印纸</v>
          </cell>
          <cell r="R4169" t="str">
            <v>2602002</v>
          </cell>
          <cell r="S4169" t="str">
            <v>复印纸</v>
          </cell>
          <cell r="T4169" t="str">
            <v>500134448</v>
          </cell>
          <cell r="U4169" t="str">
            <v>箱</v>
          </cell>
          <cell r="V4169" t="str">
            <v>A类</v>
          </cell>
        </row>
        <row r="4170">
          <cell r="B4170" t="str">
            <v>220050080002178700028</v>
          </cell>
          <cell r="C4170" t="str">
            <v>得力(deli) 珊瑚海 80g/A4 复印纸 500张/包 8包/箱(计价单位：箱)</v>
          </cell>
          <cell r="D4170" t="str">
            <v>00021787</v>
          </cell>
          <cell r="E4170" t="str">
            <v>得力(deli)</v>
          </cell>
          <cell r="F4170" t="str">
            <v>珊瑚海 80g/A4 500张/包 8包/箱</v>
          </cell>
          <cell r="G4170" t="str">
            <v/>
          </cell>
          <cell r="H4170" t="str">
            <v/>
          </cell>
        </row>
        <row r="4170">
          <cell r="J4170" t="str">
            <v/>
          </cell>
          <cell r="K4170" t="str">
            <v>6921734974143</v>
          </cell>
          <cell r="L4170" t="str">
            <v>22</v>
          </cell>
          <cell r="M4170" t="str">
            <v>办公用品-旧</v>
          </cell>
          <cell r="N4170" t="str">
            <v>22005</v>
          </cell>
          <cell r="O4170" t="str">
            <v>办公纸品</v>
          </cell>
          <cell r="P4170" t="str">
            <v>22005008</v>
          </cell>
          <cell r="Q4170" t="str">
            <v>复印纸</v>
          </cell>
          <cell r="R4170" t="str">
            <v>2602002</v>
          </cell>
          <cell r="S4170" t="str">
            <v>复印纸</v>
          </cell>
          <cell r="T4170" t="str">
            <v>500134448</v>
          </cell>
          <cell r="U4170" t="str">
            <v>箱</v>
          </cell>
          <cell r="V4170" t="str">
            <v>A类</v>
          </cell>
        </row>
        <row r="4171">
          <cell r="B4171" t="str">
            <v>220050080002178700018</v>
          </cell>
          <cell r="C4171" t="str">
            <v>得力(deli) 80g/A3 复印纸 500张/包 5包/箱(计价单位：箱)</v>
          </cell>
          <cell r="D4171" t="str">
            <v>00021787</v>
          </cell>
          <cell r="E4171" t="str">
            <v>得力(deli)</v>
          </cell>
          <cell r="F4171" t="str">
            <v>80g/A3 500张/包 5包/箱</v>
          </cell>
          <cell r="G4171" t="str">
            <v/>
          </cell>
          <cell r="H4171" t="str">
            <v/>
          </cell>
        </row>
        <row r="4171">
          <cell r="J4171" t="str">
            <v/>
          </cell>
          <cell r="K4171" t="str">
            <v>6921734981622</v>
          </cell>
          <cell r="L4171" t="str">
            <v>22</v>
          </cell>
          <cell r="M4171" t="str">
            <v>办公用品-旧</v>
          </cell>
          <cell r="N4171" t="str">
            <v>22005</v>
          </cell>
          <cell r="O4171" t="str">
            <v>办公纸品</v>
          </cell>
          <cell r="P4171" t="str">
            <v>22005008</v>
          </cell>
          <cell r="Q4171" t="str">
            <v>复印纸</v>
          </cell>
          <cell r="R4171" t="str">
            <v>2602002</v>
          </cell>
          <cell r="S4171" t="str">
            <v>复印纸</v>
          </cell>
          <cell r="T4171" t="str">
            <v>500134448</v>
          </cell>
          <cell r="U4171" t="str">
            <v>箱</v>
          </cell>
          <cell r="V4171" t="str">
            <v>A类</v>
          </cell>
        </row>
        <row r="4172">
          <cell r="B4172" t="str">
            <v>220050080002178700016</v>
          </cell>
          <cell r="C4172" t="str">
            <v>得力(deli) 7393 彩色复印纸 100张/包(计价单位：包) 蓝色</v>
          </cell>
          <cell r="D4172" t="str">
            <v>00021787</v>
          </cell>
          <cell r="E4172" t="str">
            <v>得力(deli)</v>
          </cell>
          <cell r="F4172" t="str">
            <v>7393 蓝色</v>
          </cell>
          <cell r="G4172" t="str">
            <v/>
          </cell>
          <cell r="H4172" t="str">
            <v/>
          </cell>
        </row>
        <row r="4172">
          <cell r="J4172" t="str">
            <v/>
          </cell>
        </row>
        <row r="4172">
          <cell r="L4172" t="str">
            <v>22</v>
          </cell>
          <cell r="M4172" t="str">
            <v>办公用品-旧</v>
          </cell>
          <cell r="N4172" t="str">
            <v>22005</v>
          </cell>
          <cell r="O4172" t="str">
            <v>办公纸品</v>
          </cell>
          <cell r="P4172" t="str">
            <v>22005008</v>
          </cell>
          <cell r="Q4172" t="str">
            <v>复印纸</v>
          </cell>
          <cell r="R4172" t="str">
            <v>2602002</v>
          </cell>
          <cell r="S4172" t="str">
            <v>复印纸</v>
          </cell>
          <cell r="T4172" t="str">
            <v>500134448</v>
          </cell>
          <cell r="U4172" t="str">
            <v>箱</v>
          </cell>
          <cell r="V4172" t="str">
            <v>A类</v>
          </cell>
        </row>
        <row r="4173">
          <cell r="B4173" t="str">
            <v>220050080002178700015</v>
          </cell>
          <cell r="C4173" t="str">
            <v>得力(deli) 7393 彩色复印纸 100张/包(计价单位：包) 黄色</v>
          </cell>
          <cell r="D4173" t="str">
            <v>00021787</v>
          </cell>
          <cell r="E4173" t="str">
            <v>得力(deli)</v>
          </cell>
          <cell r="F4173" t="str">
            <v>7393 黄色</v>
          </cell>
          <cell r="G4173" t="str">
            <v/>
          </cell>
          <cell r="H4173" t="str">
            <v/>
          </cell>
        </row>
        <row r="4173">
          <cell r="J4173" t="str">
            <v/>
          </cell>
        </row>
        <row r="4173">
          <cell r="L4173" t="str">
            <v>22</v>
          </cell>
          <cell r="M4173" t="str">
            <v>办公用品-旧</v>
          </cell>
          <cell r="N4173" t="str">
            <v>22005</v>
          </cell>
          <cell r="O4173" t="str">
            <v>办公纸品</v>
          </cell>
          <cell r="P4173" t="str">
            <v>22005008</v>
          </cell>
          <cell r="Q4173" t="str">
            <v>复印纸</v>
          </cell>
          <cell r="R4173" t="str">
            <v>2602002</v>
          </cell>
          <cell r="S4173" t="str">
            <v>复印纸</v>
          </cell>
          <cell r="T4173" t="str">
            <v>500134448</v>
          </cell>
          <cell r="U4173" t="str">
            <v>箱</v>
          </cell>
          <cell r="V4173" t="str">
            <v>A类</v>
          </cell>
        </row>
        <row r="4174">
          <cell r="B4174" t="str">
            <v>220050080002178700014</v>
          </cell>
          <cell r="C4174" t="str">
            <v>得力(deli) 7393 彩色复印纸 100张/包(计价单位：包) 红色</v>
          </cell>
          <cell r="D4174" t="str">
            <v>00021787</v>
          </cell>
          <cell r="E4174" t="str">
            <v>得力(deli)</v>
          </cell>
          <cell r="F4174" t="str">
            <v>7393 红色</v>
          </cell>
          <cell r="G4174" t="str">
            <v/>
          </cell>
          <cell r="H4174" t="str">
            <v/>
          </cell>
        </row>
        <row r="4174">
          <cell r="J4174" t="str">
            <v/>
          </cell>
        </row>
        <row r="4174">
          <cell r="L4174" t="str">
            <v>22</v>
          </cell>
          <cell r="M4174" t="str">
            <v>办公用品-旧</v>
          </cell>
          <cell r="N4174" t="str">
            <v>22005</v>
          </cell>
          <cell r="O4174" t="str">
            <v>办公纸品</v>
          </cell>
          <cell r="P4174" t="str">
            <v>22005008</v>
          </cell>
          <cell r="Q4174" t="str">
            <v>复印纸</v>
          </cell>
          <cell r="R4174" t="str">
            <v>2602002</v>
          </cell>
          <cell r="S4174" t="str">
            <v>复印纸</v>
          </cell>
          <cell r="T4174" t="str">
            <v>500134448</v>
          </cell>
          <cell r="U4174" t="str">
            <v>箱</v>
          </cell>
          <cell r="V4174" t="str">
            <v>A类</v>
          </cell>
        </row>
        <row r="4175">
          <cell r="B4175" t="str">
            <v>220050080002178700010</v>
          </cell>
          <cell r="C4175" t="str">
            <v>得力(deli) 铭锐 70g/A4 复印纸 500张/包 10包/箱(计价单位：箱)</v>
          </cell>
          <cell r="D4175" t="str">
            <v>00021787</v>
          </cell>
          <cell r="E4175" t="str">
            <v>得力(deli)</v>
          </cell>
          <cell r="F4175" t="str">
            <v>铭锐 70g/A4 500张/包 10包/箱</v>
          </cell>
          <cell r="G4175" t="str">
            <v/>
          </cell>
          <cell r="H4175" t="str">
            <v/>
          </cell>
        </row>
        <row r="4175">
          <cell r="J4175" t="str">
            <v/>
          </cell>
          <cell r="K4175" t="str">
            <v>6921734974037</v>
          </cell>
          <cell r="L4175" t="str">
            <v>22</v>
          </cell>
          <cell r="M4175" t="str">
            <v>办公用品-旧</v>
          </cell>
          <cell r="N4175" t="str">
            <v>22005</v>
          </cell>
          <cell r="O4175" t="str">
            <v>办公纸品</v>
          </cell>
          <cell r="P4175" t="str">
            <v>22005008</v>
          </cell>
          <cell r="Q4175" t="str">
            <v>复印纸</v>
          </cell>
          <cell r="R4175" t="str">
            <v>2602002</v>
          </cell>
          <cell r="S4175" t="str">
            <v>复印纸</v>
          </cell>
          <cell r="T4175" t="str">
            <v>500134448</v>
          </cell>
          <cell r="U4175" t="str">
            <v>箱</v>
          </cell>
          <cell r="V4175" t="str">
            <v>A类</v>
          </cell>
        </row>
        <row r="4176">
          <cell r="B4176" t="str">
            <v>220050080003783800015</v>
          </cell>
          <cell r="C4176" t="str">
            <v>达伯埃(Double A) 80g/B5复印纸 500张/包 5包/箱(计价单位：箱)</v>
          </cell>
          <cell r="D4176" t="str">
            <v>00037838</v>
          </cell>
          <cell r="E4176" t="str">
            <v>达伯埃(Double A)</v>
          </cell>
          <cell r="F4176" t="str">
            <v>80g/B5 500张/包 5包/箱</v>
          </cell>
          <cell r="G4176" t="str">
            <v/>
          </cell>
          <cell r="H4176" t="str">
            <v/>
          </cell>
        </row>
        <row r="4176">
          <cell r="J4176" t="str">
            <v/>
          </cell>
        </row>
        <row r="4176">
          <cell r="L4176" t="str">
            <v>22</v>
          </cell>
          <cell r="M4176" t="str">
            <v>办公用品-旧</v>
          </cell>
          <cell r="N4176" t="str">
            <v>22005</v>
          </cell>
          <cell r="O4176" t="str">
            <v>办公纸品</v>
          </cell>
          <cell r="P4176" t="str">
            <v>22005008</v>
          </cell>
          <cell r="Q4176" t="str">
            <v>复印纸</v>
          </cell>
          <cell r="R4176" t="str">
            <v>2602002</v>
          </cell>
          <cell r="S4176" t="str">
            <v>复印纸</v>
          </cell>
          <cell r="T4176" t="str">
            <v>500134448</v>
          </cell>
          <cell r="U4176" t="str">
            <v>箱</v>
          </cell>
          <cell r="V4176" t="str">
            <v>A类</v>
          </cell>
        </row>
        <row r="4177">
          <cell r="B4177" t="str">
            <v>22005008aa20993900026</v>
          </cell>
          <cell r="C4177" t="str">
            <v>传美(TRANSMATE) 2008型 80g/B4复印纸 500张/包(计价单位：包)</v>
          </cell>
          <cell r="D4177" t="str">
            <v>aa209939</v>
          </cell>
          <cell r="E4177" t="str">
            <v>传美(TRANSMATE)</v>
          </cell>
          <cell r="F4177" t="str">
            <v>2008型 80g/B4</v>
          </cell>
          <cell r="G4177" t="str">
            <v/>
          </cell>
          <cell r="H4177" t="str">
            <v/>
          </cell>
        </row>
        <row r="4177">
          <cell r="J4177" t="str">
            <v/>
          </cell>
        </row>
        <row r="4177">
          <cell r="L4177" t="str">
            <v>22</v>
          </cell>
          <cell r="M4177" t="str">
            <v>办公用品-旧</v>
          </cell>
          <cell r="N4177" t="str">
            <v>22005</v>
          </cell>
          <cell r="O4177" t="str">
            <v>办公纸品</v>
          </cell>
          <cell r="P4177" t="str">
            <v>22005008</v>
          </cell>
          <cell r="Q4177" t="str">
            <v>复印纸</v>
          </cell>
          <cell r="R4177" t="str">
            <v>2602002</v>
          </cell>
          <cell r="S4177" t="str">
            <v>复印纸</v>
          </cell>
          <cell r="T4177" t="str">
            <v>500134448</v>
          </cell>
          <cell r="U4177" t="str">
            <v>箱</v>
          </cell>
          <cell r="V4177" t="str">
            <v>A类</v>
          </cell>
        </row>
        <row r="4178">
          <cell r="B4178" t="str">
            <v>22005008aa20993900024</v>
          </cell>
          <cell r="C4178" t="str">
            <v>传美(TRANSMATE) 2000型 80g/A5 复印纸 500张/包 20包/箱(计价单位：箱)</v>
          </cell>
          <cell r="D4178" t="str">
            <v>aa209939</v>
          </cell>
          <cell r="E4178" t="str">
            <v>传美(TRANSMATE)</v>
          </cell>
          <cell r="F4178" t="str">
            <v>2000型 80g/A5 500张/包 20包/箱</v>
          </cell>
          <cell r="G4178" t="str">
            <v/>
          </cell>
          <cell r="H4178" t="str">
            <v/>
          </cell>
        </row>
        <row r="4178">
          <cell r="J4178" t="str">
            <v/>
          </cell>
        </row>
        <row r="4178">
          <cell r="L4178" t="str">
            <v>22</v>
          </cell>
          <cell r="M4178" t="str">
            <v>办公用品-旧</v>
          </cell>
          <cell r="N4178" t="str">
            <v>22005</v>
          </cell>
          <cell r="O4178" t="str">
            <v>办公纸品</v>
          </cell>
          <cell r="P4178" t="str">
            <v>22005008</v>
          </cell>
          <cell r="Q4178" t="str">
            <v>复印纸</v>
          </cell>
          <cell r="R4178" t="str">
            <v>2602002</v>
          </cell>
          <cell r="S4178" t="str">
            <v>复印纸</v>
          </cell>
          <cell r="T4178" t="str">
            <v>500134448</v>
          </cell>
          <cell r="U4178" t="str">
            <v>箱</v>
          </cell>
          <cell r="V4178" t="str">
            <v>A类</v>
          </cell>
        </row>
        <row r="4179">
          <cell r="B4179" t="str">
            <v>22005008aa20993900016</v>
          </cell>
          <cell r="C4179" t="str">
            <v>传美(TRANSMATE) 80g/A4 复印纸 500张/包(计价单位：包) 粉红色</v>
          </cell>
          <cell r="D4179" t="str">
            <v>aa209939</v>
          </cell>
          <cell r="E4179" t="str">
            <v>传美(TRANSMATE)</v>
          </cell>
          <cell r="F4179" t="str">
            <v>80g/A4 500张/包 粉红色</v>
          </cell>
          <cell r="G4179" t="str">
            <v/>
          </cell>
          <cell r="H4179" t="str">
            <v/>
          </cell>
        </row>
        <row r="4179">
          <cell r="J4179" t="str">
            <v/>
          </cell>
          <cell r="K4179" t="str">
            <v>6942014150965</v>
          </cell>
          <cell r="L4179" t="str">
            <v>22</v>
          </cell>
          <cell r="M4179" t="str">
            <v>办公用品-旧</v>
          </cell>
          <cell r="N4179" t="str">
            <v>22005</v>
          </cell>
          <cell r="O4179" t="str">
            <v>办公纸品</v>
          </cell>
          <cell r="P4179" t="str">
            <v>22005008</v>
          </cell>
          <cell r="Q4179" t="str">
            <v>复印纸</v>
          </cell>
          <cell r="R4179" t="str">
            <v>2602002</v>
          </cell>
          <cell r="S4179" t="str">
            <v>复印纸</v>
          </cell>
          <cell r="T4179" t="str">
            <v>500134448</v>
          </cell>
          <cell r="U4179" t="str">
            <v>箱</v>
          </cell>
          <cell r="V4179" t="str">
            <v>A类</v>
          </cell>
        </row>
        <row r="4180">
          <cell r="B4180" t="str">
            <v>22005008aa20993900014</v>
          </cell>
          <cell r="C4180" t="str">
            <v>传美(TRANSMATE) 80g/A3 彩色复印纸 500张/包 5包/箱(计价单位：箱) 粉红色</v>
          </cell>
          <cell r="D4180" t="str">
            <v>aa209939</v>
          </cell>
          <cell r="E4180" t="str">
            <v>传美(TRANSMATE)</v>
          </cell>
          <cell r="F4180" t="str">
            <v>80g/A3 500张/包 5包/箱 粉红色</v>
          </cell>
          <cell r="G4180" t="str">
            <v/>
          </cell>
          <cell r="H4180" t="str">
            <v/>
          </cell>
        </row>
        <row r="4180">
          <cell r="J4180" t="str">
            <v/>
          </cell>
          <cell r="K4180" t="str">
            <v>6942014151016</v>
          </cell>
          <cell r="L4180" t="str">
            <v>22</v>
          </cell>
          <cell r="M4180" t="str">
            <v>办公用品-旧</v>
          </cell>
          <cell r="N4180" t="str">
            <v>22005</v>
          </cell>
          <cell r="O4180" t="str">
            <v>办公纸品</v>
          </cell>
          <cell r="P4180" t="str">
            <v>22005008</v>
          </cell>
          <cell r="Q4180" t="str">
            <v>复印纸</v>
          </cell>
          <cell r="R4180" t="str">
            <v>2602002</v>
          </cell>
          <cell r="S4180" t="str">
            <v>复印纸</v>
          </cell>
          <cell r="T4180" t="str">
            <v>500134448</v>
          </cell>
          <cell r="U4180" t="str">
            <v>箱</v>
          </cell>
          <cell r="V4180" t="str">
            <v>A类</v>
          </cell>
        </row>
        <row r="4181">
          <cell r="B4181" t="str">
            <v>22005008aa20993900011</v>
          </cell>
          <cell r="C4181" t="str">
            <v>传美(TRANSMATE) 2000型 70g/A4 复印纸 500张/包 10包/箱(计价单位：箱)</v>
          </cell>
          <cell r="D4181" t="str">
            <v>aa209939</v>
          </cell>
          <cell r="E4181" t="str">
            <v>传美(TRANSMATE)</v>
          </cell>
          <cell r="F4181" t="str">
            <v>2000型 70g/A4 500张/包,10包/箱</v>
          </cell>
          <cell r="G4181" t="str">
            <v/>
          </cell>
          <cell r="H4181" t="str">
            <v/>
          </cell>
        </row>
        <row r="4181">
          <cell r="J4181" t="str">
            <v/>
          </cell>
          <cell r="K4181" t="str">
            <v>6920380210087</v>
          </cell>
          <cell r="L4181" t="str">
            <v>22</v>
          </cell>
          <cell r="M4181" t="str">
            <v>办公用品-旧</v>
          </cell>
          <cell r="N4181" t="str">
            <v>22005</v>
          </cell>
          <cell r="O4181" t="str">
            <v>办公纸品</v>
          </cell>
          <cell r="P4181" t="str">
            <v>22005008</v>
          </cell>
          <cell r="Q4181" t="str">
            <v>复印纸</v>
          </cell>
          <cell r="R4181" t="str">
            <v>2602002</v>
          </cell>
          <cell r="S4181" t="str">
            <v>复印纸</v>
          </cell>
          <cell r="T4181" t="str">
            <v>500134448</v>
          </cell>
          <cell r="U4181" t="str">
            <v>箱</v>
          </cell>
          <cell r="V4181" t="str">
            <v>A类</v>
          </cell>
        </row>
        <row r="4182">
          <cell r="B4182" t="str">
            <v>22005008aa20993900008</v>
          </cell>
          <cell r="C4182" t="str">
            <v>传美(TRANSMATE) 2010型 70g/A3 500张/包 5包/箱复印纸 (计价单位：箱)</v>
          </cell>
          <cell r="D4182" t="str">
            <v>aa209939</v>
          </cell>
          <cell r="E4182" t="str">
            <v>传美(TRANSMATE)</v>
          </cell>
          <cell r="F4182" t="str">
            <v>2010型 70g/A3 500张/包 5包/箱</v>
          </cell>
          <cell r="G4182" t="str">
            <v/>
          </cell>
          <cell r="H4182" t="str">
            <v/>
          </cell>
        </row>
        <row r="4182">
          <cell r="J4182" t="str">
            <v/>
          </cell>
        </row>
        <row r="4182">
          <cell r="L4182" t="str">
            <v>22</v>
          </cell>
          <cell r="M4182" t="str">
            <v>办公用品-旧</v>
          </cell>
          <cell r="N4182" t="str">
            <v>22005</v>
          </cell>
          <cell r="O4182" t="str">
            <v>办公纸品</v>
          </cell>
          <cell r="P4182" t="str">
            <v>22005008</v>
          </cell>
          <cell r="Q4182" t="str">
            <v>复印纸</v>
          </cell>
          <cell r="R4182" t="str">
            <v>2602002</v>
          </cell>
          <cell r="S4182" t="str">
            <v>复印纸</v>
          </cell>
          <cell r="T4182" t="str">
            <v>500134448</v>
          </cell>
          <cell r="U4182" t="str">
            <v>箱</v>
          </cell>
          <cell r="V4182" t="str">
            <v>A类</v>
          </cell>
        </row>
        <row r="4183">
          <cell r="B4183" t="str">
            <v>22005008aa20993900007</v>
          </cell>
          <cell r="C4183" t="str">
            <v>传美(TRANSMATE) 2000型 70g/A3 复印纸 500张/包(计价单位：包)</v>
          </cell>
          <cell r="D4183" t="str">
            <v>aa209939</v>
          </cell>
          <cell r="E4183" t="str">
            <v>传美(TRANSMATE)</v>
          </cell>
          <cell r="F4183" t="str">
            <v>2000型 70g/A3 500张/包</v>
          </cell>
          <cell r="G4183" t="str">
            <v/>
          </cell>
          <cell r="H4183" t="str">
            <v/>
          </cell>
        </row>
        <row r="4183">
          <cell r="J4183" t="str">
            <v/>
          </cell>
          <cell r="K4183" t="str">
            <v>6942014103886</v>
          </cell>
          <cell r="L4183" t="str">
            <v>22</v>
          </cell>
          <cell r="M4183" t="str">
            <v>办公用品-旧</v>
          </cell>
          <cell r="N4183" t="str">
            <v>22005</v>
          </cell>
          <cell r="O4183" t="str">
            <v>办公纸品</v>
          </cell>
          <cell r="P4183" t="str">
            <v>22005008</v>
          </cell>
          <cell r="Q4183" t="str">
            <v>复印纸</v>
          </cell>
          <cell r="R4183" t="str">
            <v>2602002</v>
          </cell>
          <cell r="S4183" t="str">
            <v>复印纸</v>
          </cell>
          <cell r="T4183" t="str">
            <v>500134448</v>
          </cell>
          <cell r="U4183" t="str">
            <v>箱</v>
          </cell>
          <cell r="V4183" t="str">
            <v>A类</v>
          </cell>
        </row>
        <row r="4184">
          <cell r="B4184" t="str">
            <v>22005008aa20993900006</v>
          </cell>
          <cell r="C4184" t="str">
            <v>传美(TRANSMATE) 120g/A4 复印纸 500张/包(计价单位：包)</v>
          </cell>
          <cell r="D4184" t="str">
            <v>aa209939</v>
          </cell>
          <cell r="E4184" t="str">
            <v>传美(TRANSMATE)</v>
          </cell>
          <cell r="F4184" t="str">
            <v>120g/A4 500张/包</v>
          </cell>
          <cell r="G4184" t="str">
            <v/>
          </cell>
          <cell r="H4184" t="str">
            <v/>
          </cell>
        </row>
        <row r="4184">
          <cell r="J4184" t="str">
            <v/>
          </cell>
          <cell r="K4184" t="str">
            <v>6942014101226</v>
          </cell>
          <cell r="L4184" t="str">
            <v>22</v>
          </cell>
          <cell r="M4184" t="str">
            <v>办公用品-旧</v>
          </cell>
          <cell r="N4184" t="str">
            <v>22005</v>
          </cell>
          <cell r="O4184" t="str">
            <v>办公纸品</v>
          </cell>
          <cell r="P4184" t="str">
            <v>22005008</v>
          </cell>
          <cell r="Q4184" t="str">
            <v>复印纸</v>
          </cell>
          <cell r="R4184" t="str">
            <v>2602002</v>
          </cell>
          <cell r="S4184" t="str">
            <v>复印纸</v>
          </cell>
          <cell r="T4184" t="str">
            <v>500134448</v>
          </cell>
          <cell r="U4184" t="str">
            <v>箱</v>
          </cell>
          <cell r="V4184" t="str">
            <v>A类</v>
          </cell>
        </row>
        <row r="4185">
          <cell r="B4185" t="str">
            <v>22005008aa20993900005</v>
          </cell>
          <cell r="C4185" t="str">
            <v>传美(TRANSMATE) 100g/A3 复印纸 500张/包(计价单位：包)</v>
          </cell>
          <cell r="D4185" t="str">
            <v>aa209939</v>
          </cell>
          <cell r="E4185" t="str">
            <v>传美(TRANSMATE)</v>
          </cell>
          <cell r="F4185" t="str">
            <v>100g/A3 500张/包</v>
          </cell>
          <cell r="G4185" t="str">
            <v/>
          </cell>
          <cell r="H4185" t="str">
            <v/>
          </cell>
        </row>
        <row r="4185">
          <cell r="J4185" t="str">
            <v/>
          </cell>
          <cell r="K4185" t="str">
            <v>6942014101189</v>
          </cell>
          <cell r="L4185" t="str">
            <v>22</v>
          </cell>
          <cell r="M4185" t="str">
            <v>办公用品-旧</v>
          </cell>
          <cell r="N4185" t="str">
            <v>22005</v>
          </cell>
          <cell r="O4185" t="str">
            <v>办公纸品</v>
          </cell>
          <cell r="P4185" t="str">
            <v>22005008</v>
          </cell>
          <cell r="Q4185" t="str">
            <v>复印纸</v>
          </cell>
          <cell r="R4185" t="str">
            <v>2602002</v>
          </cell>
          <cell r="S4185" t="str">
            <v>复印纸</v>
          </cell>
          <cell r="T4185" t="str">
            <v>500134448</v>
          </cell>
          <cell r="U4185" t="str">
            <v>箱</v>
          </cell>
          <cell r="V4185" t="str">
            <v>A类</v>
          </cell>
        </row>
        <row r="4186">
          <cell r="B4186" t="str">
            <v>220050080001705000027</v>
          </cell>
          <cell r="C4186" t="str">
            <v>晨鸣(CHENMING) 战神 80G/A4 复印纸 500张/包 5包/箱(计价单位：箱)</v>
          </cell>
          <cell r="D4186" t="str">
            <v>00017050</v>
          </cell>
          <cell r="E4186" t="str">
            <v>晨鸣(CHENMING)</v>
          </cell>
          <cell r="F4186" t="str">
            <v>战神 80g/A4 500张/包 5包/箱</v>
          </cell>
          <cell r="G4186" t="str">
            <v/>
          </cell>
          <cell r="H4186" t="str">
            <v/>
          </cell>
        </row>
        <row r="4186">
          <cell r="J4186" t="str">
            <v/>
          </cell>
          <cell r="K4186" t="str">
            <v>6954672803466</v>
          </cell>
          <cell r="L4186" t="str">
            <v>22</v>
          </cell>
          <cell r="M4186" t="str">
            <v>办公用品-旧</v>
          </cell>
          <cell r="N4186" t="str">
            <v>22005</v>
          </cell>
          <cell r="O4186" t="str">
            <v>办公纸品</v>
          </cell>
          <cell r="P4186" t="str">
            <v>22005008</v>
          </cell>
          <cell r="Q4186" t="str">
            <v>复印纸</v>
          </cell>
          <cell r="R4186" t="str">
            <v>2602002</v>
          </cell>
          <cell r="S4186" t="str">
            <v>复印纸</v>
          </cell>
          <cell r="T4186" t="str">
            <v>500134448</v>
          </cell>
          <cell r="U4186" t="str">
            <v>箱</v>
          </cell>
          <cell r="V4186" t="str">
            <v>A类</v>
          </cell>
        </row>
        <row r="4187">
          <cell r="B4187" t="str">
            <v>220050080001705000026</v>
          </cell>
          <cell r="C4187" t="str">
            <v>晨鸣(CHENMING) 善印 80G/A4 复印纸 500张/包 5包/箱(计价单位：箱)</v>
          </cell>
          <cell r="D4187" t="str">
            <v>00017050</v>
          </cell>
          <cell r="E4187" t="str">
            <v>晨鸣(CHENMING)</v>
          </cell>
          <cell r="F4187" t="str">
            <v>善印 80g/A4 500张/包 5包/箱</v>
          </cell>
          <cell r="G4187" t="str">
            <v/>
          </cell>
          <cell r="H4187" t="str">
            <v/>
          </cell>
        </row>
        <row r="4187">
          <cell r="J4187" t="str">
            <v/>
          </cell>
          <cell r="K4187" t="str">
            <v>6954672801745</v>
          </cell>
          <cell r="L4187" t="str">
            <v>22</v>
          </cell>
          <cell r="M4187" t="str">
            <v>办公用品-旧</v>
          </cell>
          <cell r="N4187" t="str">
            <v>22005</v>
          </cell>
          <cell r="O4187" t="str">
            <v>办公纸品</v>
          </cell>
          <cell r="P4187" t="str">
            <v>22005008</v>
          </cell>
          <cell r="Q4187" t="str">
            <v>复印纸</v>
          </cell>
          <cell r="R4187" t="str">
            <v>2602002</v>
          </cell>
          <cell r="S4187" t="str">
            <v>复印纸</v>
          </cell>
          <cell r="T4187" t="str">
            <v>500134448</v>
          </cell>
          <cell r="U4187" t="str">
            <v>箱</v>
          </cell>
          <cell r="V4187" t="str">
            <v>A类</v>
          </cell>
        </row>
        <row r="4188">
          <cell r="B4188" t="str">
            <v>220050080001705000013</v>
          </cell>
          <cell r="C4188" t="str">
            <v>晨鸣(CHENMING) 祥云 70G/A4 复印纸 500张/包 5包/箱(计价单位：箱)</v>
          </cell>
          <cell r="D4188" t="str">
            <v>00017050</v>
          </cell>
          <cell r="E4188" t="str">
            <v>晨鸣(CHENMING)</v>
          </cell>
          <cell r="F4188" t="str">
            <v>祥云 70g/A4 500张/包 5包/箱</v>
          </cell>
          <cell r="G4188" t="str">
            <v/>
          </cell>
          <cell r="H4188" t="str">
            <v/>
          </cell>
        </row>
        <row r="4188">
          <cell r="J4188" t="str">
            <v/>
          </cell>
          <cell r="K4188" t="str">
            <v>6954672800595</v>
          </cell>
          <cell r="L4188" t="str">
            <v>22</v>
          </cell>
          <cell r="M4188" t="str">
            <v>办公用品-旧</v>
          </cell>
          <cell r="N4188" t="str">
            <v>22005</v>
          </cell>
          <cell r="O4188" t="str">
            <v>办公纸品</v>
          </cell>
          <cell r="P4188" t="str">
            <v>22005008</v>
          </cell>
          <cell r="Q4188" t="str">
            <v>复印纸</v>
          </cell>
          <cell r="R4188" t="str">
            <v>2602002</v>
          </cell>
          <cell r="S4188" t="str">
            <v>复印纸</v>
          </cell>
          <cell r="T4188" t="str">
            <v>500134448</v>
          </cell>
          <cell r="U4188" t="str">
            <v>箱</v>
          </cell>
          <cell r="V4188" t="str">
            <v>A类</v>
          </cell>
        </row>
        <row r="4189">
          <cell r="B4189" t="str">
            <v>220050080001705000007</v>
          </cell>
          <cell r="C4189" t="str">
            <v>晨鸣(CHENMING) 祥云 70G/A3 复印纸 500张/包 5包/箱(计价单位：箱)</v>
          </cell>
          <cell r="D4189" t="str">
            <v>00017050</v>
          </cell>
          <cell r="E4189" t="str">
            <v>晨鸣(CHENMING)</v>
          </cell>
          <cell r="F4189" t="str">
            <v>祥云 70g/A3 500张/包 5包/箱</v>
          </cell>
          <cell r="G4189" t="str">
            <v/>
          </cell>
          <cell r="H4189" t="str">
            <v/>
          </cell>
        </row>
        <row r="4189">
          <cell r="J4189" t="str">
            <v/>
          </cell>
          <cell r="K4189" t="str">
            <v>6954672800991</v>
          </cell>
          <cell r="L4189" t="str">
            <v>22</v>
          </cell>
          <cell r="M4189" t="str">
            <v>办公用品-旧</v>
          </cell>
          <cell r="N4189" t="str">
            <v>22005</v>
          </cell>
          <cell r="O4189" t="str">
            <v>办公纸品</v>
          </cell>
          <cell r="P4189" t="str">
            <v>22005008</v>
          </cell>
          <cell r="Q4189" t="str">
            <v>复印纸</v>
          </cell>
          <cell r="R4189" t="str">
            <v>2602002</v>
          </cell>
          <cell r="S4189" t="str">
            <v>复印纸</v>
          </cell>
          <cell r="T4189" t="str">
            <v>500134448</v>
          </cell>
          <cell r="U4189" t="str">
            <v>箱</v>
          </cell>
          <cell r="V4189" t="str">
            <v>A类</v>
          </cell>
        </row>
        <row r="4190">
          <cell r="B4190" t="str">
            <v>220050080001705000004</v>
          </cell>
          <cell r="C4190" t="str">
            <v>晨鸣(CHENMING) 博雅 70g/A3 复印纸 500张/包 5包/箱(计价单位：箱)</v>
          </cell>
          <cell r="D4190" t="str">
            <v>00017050</v>
          </cell>
          <cell r="E4190" t="str">
            <v>晨鸣(CHENMING)</v>
          </cell>
          <cell r="F4190" t="str">
            <v>博雅 70G/A3 500张/包 5包/箱</v>
          </cell>
          <cell r="G4190" t="str">
            <v/>
          </cell>
          <cell r="H4190" t="str">
            <v/>
          </cell>
        </row>
        <row r="4190">
          <cell r="J4190" t="str">
            <v/>
          </cell>
          <cell r="K4190" t="str">
            <v>6954672800076</v>
          </cell>
          <cell r="L4190" t="str">
            <v>22</v>
          </cell>
          <cell r="M4190" t="str">
            <v>办公用品-旧</v>
          </cell>
          <cell r="N4190" t="str">
            <v>22005</v>
          </cell>
          <cell r="O4190" t="str">
            <v>办公纸品</v>
          </cell>
          <cell r="P4190" t="str">
            <v>22005008</v>
          </cell>
          <cell r="Q4190" t="str">
            <v>复印纸</v>
          </cell>
          <cell r="R4190" t="str">
            <v>2602002</v>
          </cell>
          <cell r="S4190" t="str">
            <v>复印纸</v>
          </cell>
          <cell r="T4190" t="str">
            <v>500134448</v>
          </cell>
          <cell r="U4190" t="str">
            <v>箱</v>
          </cell>
          <cell r="V4190" t="str">
            <v>A类</v>
          </cell>
        </row>
        <row r="4191">
          <cell r="B4191" t="str">
            <v>220050080001705000003</v>
          </cell>
          <cell r="C4191" t="str">
            <v>晨鸣(CHENMING) 天剑 70g/A3 复印纸(计价单位：箱)</v>
          </cell>
          <cell r="D4191" t="str">
            <v>00017050</v>
          </cell>
          <cell r="E4191" t="str">
            <v>晨鸣(CHENMING)</v>
          </cell>
          <cell r="F4191" t="str">
            <v>天剑 70G/A3 500张/包 4包/箱</v>
          </cell>
          <cell r="G4191" t="str">
            <v/>
          </cell>
          <cell r="H4191" t="str">
            <v/>
          </cell>
        </row>
        <row r="4191">
          <cell r="J4191" t="str">
            <v/>
          </cell>
        </row>
        <row r="4191">
          <cell r="L4191" t="str">
            <v>22</v>
          </cell>
          <cell r="M4191" t="str">
            <v>办公用品-旧</v>
          </cell>
          <cell r="N4191" t="str">
            <v>22005</v>
          </cell>
          <cell r="O4191" t="str">
            <v>办公纸品</v>
          </cell>
          <cell r="P4191" t="str">
            <v>22005008</v>
          </cell>
          <cell r="Q4191" t="str">
            <v>复印纸</v>
          </cell>
          <cell r="R4191" t="str">
            <v>2602002</v>
          </cell>
          <cell r="S4191" t="str">
            <v>复印纸</v>
          </cell>
          <cell r="T4191" t="str">
            <v>500134448</v>
          </cell>
          <cell r="U4191" t="str">
            <v>箱</v>
          </cell>
          <cell r="V4191" t="str">
            <v>A类</v>
          </cell>
        </row>
        <row r="4192">
          <cell r="B4192" t="str">
            <v>220050080003831100038</v>
          </cell>
          <cell r="C4192" t="str">
            <v>晨光(M&amp;G) CFY008 A4 80g 复印纸 500张/包 5包/箱(计价单位：箱)</v>
          </cell>
          <cell r="D4192" t="str">
            <v>00038311</v>
          </cell>
          <cell r="E4192" t="str">
            <v>晨光(M&amp;G)</v>
          </cell>
          <cell r="F4192" t="str">
            <v>CFY008 500张/包 5包/箱</v>
          </cell>
          <cell r="G4192" t="str">
            <v/>
          </cell>
          <cell r="H4192" t="str">
            <v/>
          </cell>
        </row>
        <row r="4192">
          <cell r="J4192" t="str">
            <v/>
          </cell>
          <cell r="K4192" t="str">
            <v>6959685800853</v>
          </cell>
          <cell r="L4192" t="str">
            <v>22</v>
          </cell>
          <cell r="M4192" t="str">
            <v>办公用品-旧</v>
          </cell>
          <cell r="N4192" t="str">
            <v>22005</v>
          </cell>
          <cell r="O4192" t="str">
            <v>办公纸品</v>
          </cell>
          <cell r="P4192" t="str">
            <v>22005008</v>
          </cell>
          <cell r="Q4192" t="str">
            <v>复印纸</v>
          </cell>
          <cell r="R4192" t="str">
            <v>2602002</v>
          </cell>
          <cell r="S4192" t="str">
            <v>复印纸</v>
          </cell>
          <cell r="T4192" t="str">
            <v>500134448</v>
          </cell>
          <cell r="U4192" t="str">
            <v>箱</v>
          </cell>
          <cell r="V4192" t="str">
            <v>A类</v>
          </cell>
        </row>
        <row r="4193">
          <cell r="B4193" t="str">
            <v>220050080003831100037</v>
          </cell>
          <cell r="C4193" t="str">
            <v>晨光(M&amp;G) CFY007 复印纸 500张/包 5包/箱(计价单位：箱)</v>
          </cell>
          <cell r="D4193" t="str">
            <v>00038311</v>
          </cell>
          <cell r="E4193" t="str">
            <v>晨光(M&amp;G)</v>
          </cell>
          <cell r="F4193" t="str">
            <v>CFY007 500张/包 5包/箱</v>
          </cell>
          <cell r="G4193" t="str">
            <v/>
          </cell>
          <cell r="H4193" t="str">
            <v/>
          </cell>
        </row>
        <row r="4193">
          <cell r="J4193" t="str">
            <v/>
          </cell>
          <cell r="K4193" t="str">
            <v>6959685800846</v>
          </cell>
          <cell r="L4193" t="str">
            <v>22</v>
          </cell>
          <cell r="M4193" t="str">
            <v>办公用品-旧</v>
          </cell>
          <cell r="N4193" t="str">
            <v>22005</v>
          </cell>
          <cell r="O4193" t="str">
            <v>办公纸品</v>
          </cell>
          <cell r="P4193" t="str">
            <v>22005008</v>
          </cell>
          <cell r="Q4193" t="str">
            <v>复印纸</v>
          </cell>
          <cell r="R4193" t="str">
            <v>2602002</v>
          </cell>
          <cell r="S4193" t="str">
            <v>复印纸</v>
          </cell>
          <cell r="T4193" t="str">
            <v>500134448</v>
          </cell>
          <cell r="U4193" t="str">
            <v>箱</v>
          </cell>
          <cell r="V4193" t="str">
            <v>A类</v>
          </cell>
        </row>
        <row r="4194">
          <cell r="B4194" t="str">
            <v>220050080003831100036</v>
          </cell>
          <cell r="C4194" t="str">
            <v>晨光(M&amp;G) CFY006 复印纸 500张/包(计价单位：包)</v>
          </cell>
          <cell r="D4194" t="str">
            <v>00038311</v>
          </cell>
          <cell r="E4194" t="str">
            <v>晨光(M&amp;G)</v>
          </cell>
          <cell r="F4194" t="str">
            <v>CFY006 500张/包 5包/箱</v>
          </cell>
          <cell r="G4194" t="str">
            <v/>
          </cell>
          <cell r="H4194" t="str">
            <v/>
          </cell>
        </row>
        <row r="4194">
          <cell r="J4194" t="str">
            <v/>
          </cell>
        </row>
        <row r="4194">
          <cell r="L4194" t="str">
            <v>22</v>
          </cell>
          <cell r="M4194" t="str">
            <v>办公用品-旧</v>
          </cell>
          <cell r="N4194" t="str">
            <v>22005</v>
          </cell>
          <cell r="O4194" t="str">
            <v>办公纸品</v>
          </cell>
          <cell r="P4194" t="str">
            <v>22005008</v>
          </cell>
          <cell r="Q4194" t="str">
            <v>复印纸</v>
          </cell>
          <cell r="R4194" t="str">
            <v>2602002</v>
          </cell>
          <cell r="S4194" t="str">
            <v>复印纸</v>
          </cell>
          <cell r="T4194" t="str">
            <v>500134448</v>
          </cell>
          <cell r="U4194" t="str">
            <v>箱</v>
          </cell>
          <cell r="V4194" t="str">
            <v>A类</v>
          </cell>
        </row>
        <row r="4195">
          <cell r="B4195" t="str">
            <v>220050080003831100035</v>
          </cell>
          <cell r="C4195" t="str">
            <v>晨光(M&amp;G) CFY006 复印纸 500张/包 5包/箱(计价单位：箱)</v>
          </cell>
          <cell r="D4195" t="str">
            <v>00038311</v>
          </cell>
          <cell r="E4195" t="str">
            <v>晨光(M&amp;G)</v>
          </cell>
          <cell r="F4195" t="str">
            <v>CFY006 500张/包</v>
          </cell>
          <cell r="G4195" t="str">
            <v/>
          </cell>
          <cell r="H4195" t="str">
            <v/>
          </cell>
        </row>
        <row r="4195">
          <cell r="J4195" t="str">
            <v/>
          </cell>
        </row>
        <row r="4195">
          <cell r="L4195" t="str">
            <v>22</v>
          </cell>
          <cell r="M4195" t="str">
            <v>办公用品-旧</v>
          </cell>
          <cell r="N4195" t="str">
            <v>22005</v>
          </cell>
          <cell r="O4195" t="str">
            <v>办公纸品</v>
          </cell>
          <cell r="P4195" t="str">
            <v>22005008</v>
          </cell>
          <cell r="Q4195" t="str">
            <v>复印纸</v>
          </cell>
          <cell r="R4195" t="str">
            <v>2602002</v>
          </cell>
          <cell r="S4195" t="str">
            <v>复印纸</v>
          </cell>
          <cell r="T4195" t="str">
            <v>500134448</v>
          </cell>
          <cell r="U4195" t="str">
            <v>箱</v>
          </cell>
          <cell r="V4195" t="str">
            <v>A类</v>
          </cell>
        </row>
        <row r="4196">
          <cell r="B4196" t="str">
            <v>220050080003831100034</v>
          </cell>
          <cell r="C4196" t="str">
            <v>晨光(M&amp;G) CFY005 复印纸 500张/包 5包/箱(计价单位：箱)</v>
          </cell>
          <cell r="D4196" t="str">
            <v>00038311</v>
          </cell>
          <cell r="E4196" t="str">
            <v>晨光(M&amp;G)</v>
          </cell>
          <cell r="F4196" t="str">
            <v>CFY005 500张/包 5包/箱</v>
          </cell>
          <cell r="G4196" t="str">
            <v/>
          </cell>
          <cell r="H4196" t="str">
            <v/>
          </cell>
        </row>
        <row r="4196">
          <cell r="J4196" t="str">
            <v/>
          </cell>
        </row>
        <row r="4196">
          <cell r="L4196" t="str">
            <v>22</v>
          </cell>
          <cell r="M4196" t="str">
            <v>办公用品-旧</v>
          </cell>
          <cell r="N4196" t="str">
            <v>22005</v>
          </cell>
          <cell r="O4196" t="str">
            <v>办公纸品</v>
          </cell>
          <cell r="P4196" t="str">
            <v>22005008</v>
          </cell>
          <cell r="Q4196" t="str">
            <v>复印纸</v>
          </cell>
          <cell r="R4196" t="str">
            <v>2602002</v>
          </cell>
          <cell r="S4196" t="str">
            <v>复印纸</v>
          </cell>
          <cell r="T4196" t="str">
            <v>500134448</v>
          </cell>
          <cell r="U4196" t="str">
            <v>箱</v>
          </cell>
          <cell r="V4196" t="str">
            <v>A类</v>
          </cell>
        </row>
        <row r="4197">
          <cell r="B4197" t="str">
            <v>220050080003831100033</v>
          </cell>
          <cell r="C4197" t="str">
            <v>晨光(M&amp;G) CFY005 复印纸 500张/包(计价单位：包)</v>
          </cell>
          <cell r="D4197" t="str">
            <v>00038311</v>
          </cell>
          <cell r="E4197" t="str">
            <v>晨光(M&amp;G)</v>
          </cell>
          <cell r="F4197" t="str">
            <v>CFY005 500张/包</v>
          </cell>
          <cell r="G4197" t="str">
            <v/>
          </cell>
          <cell r="H4197" t="str">
            <v/>
          </cell>
        </row>
        <row r="4197">
          <cell r="J4197" t="str">
            <v/>
          </cell>
        </row>
        <row r="4197">
          <cell r="L4197" t="str">
            <v>22</v>
          </cell>
          <cell r="M4197" t="str">
            <v>办公用品-旧</v>
          </cell>
          <cell r="N4197" t="str">
            <v>22005</v>
          </cell>
          <cell r="O4197" t="str">
            <v>办公纸品</v>
          </cell>
          <cell r="P4197" t="str">
            <v>22005008</v>
          </cell>
          <cell r="Q4197" t="str">
            <v>复印纸</v>
          </cell>
          <cell r="R4197" t="str">
            <v>2602002</v>
          </cell>
          <cell r="S4197" t="str">
            <v>复印纸</v>
          </cell>
          <cell r="T4197" t="str">
            <v>500134448</v>
          </cell>
          <cell r="U4197" t="str">
            <v>箱</v>
          </cell>
          <cell r="V4197" t="str">
            <v>A类</v>
          </cell>
        </row>
        <row r="4198">
          <cell r="B4198" t="str">
            <v>220050080003831100025</v>
          </cell>
          <cell r="C4198" t="str">
            <v>晨光(M&amp;G) CFY001 复印纸 500张/包(计价单位：包)</v>
          </cell>
          <cell r="D4198" t="str">
            <v>00038311</v>
          </cell>
          <cell r="E4198" t="str">
            <v>晨光(M&amp;G)</v>
          </cell>
          <cell r="F4198" t="str">
            <v>CFY001 500张/包</v>
          </cell>
          <cell r="G4198" t="str">
            <v/>
          </cell>
          <cell r="H4198" t="str">
            <v/>
          </cell>
        </row>
        <row r="4198">
          <cell r="J4198" t="str">
            <v/>
          </cell>
        </row>
        <row r="4198">
          <cell r="L4198" t="str">
            <v>22</v>
          </cell>
          <cell r="M4198" t="str">
            <v>办公用品-旧</v>
          </cell>
          <cell r="N4198" t="str">
            <v>22005</v>
          </cell>
          <cell r="O4198" t="str">
            <v>办公纸品</v>
          </cell>
          <cell r="P4198" t="str">
            <v>22005008</v>
          </cell>
          <cell r="Q4198" t="str">
            <v>复印纸</v>
          </cell>
          <cell r="R4198" t="str">
            <v>2602002</v>
          </cell>
          <cell r="S4198" t="str">
            <v>复印纸</v>
          </cell>
          <cell r="T4198" t="str">
            <v>500134448</v>
          </cell>
          <cell r="U4198" t="str">
            <v>箱</v>
          </cell>
          <cell r="V4198" t="str">
            <v>A类</v>
          </cell>
        </row>
        <row r="4199">
          <cell r="B4199" t="str">
            <v>220050080003831100024</v>
          </cell>
          <cell r="C4199" t="str">
            <v>晨光(M&amp;G) APYVS959 A4/70克 复印纸 500张/包(计价单位：包)</v>
          </cell>
          <cell r="D4199" t="str">
            <v>00038311</v>
          </cell>
          <cell r="E4199" t="str">
            <v>晨光(M&amp;G)</v>
          </cell>
          <cell r="F4199" t="str">
            <v>APYVS959 500张/包 A4/70克</v>
          </cell>
          <cell r="G4199" t="str">
            <v/>
          </cell>
          <cell r="H4199" t="str">
            <v/>
          </cell>
        </row>
        <row r="4199">
          <cell r="J4199" t="str">
            <v/>
          </cell>
          <cell r="K4199" t="str">
            <v>6933631513394</v>
          </cell>
          <cell r="L4199" t="str">
            <v>22</v>
          </cell>
          <cell r="M4199" t="str">
            <v>办公用品-旧</v>
          </cell>
          <cell r="N4199" t="str">
            <v>22005</v>
          </cell>
          <cell r="O4199" t="str">
            <v>办公纸品</v>
          </cell>
          <cell r="P4199" t="str">
            <v>22005008</v>
          </cell>
          <cell r="Q4199" t="str">
            <v>复印纸</v>
          </cell>
          <cell r="R4199" t="str">
            <v>2602002</v>
          </cell>
          <cell r="S4199" t="str">
            <v>复印纸</v>
          </cell>
          <cell r="T4199" t="str">
            <v>500134448</v>
          </cell>
          <cell r="U4199" t="str">
            <v>箱</v>
          </cell>
          <cell r="V4199" t="str">
            <v>A类</v>
          </cell>
        </row>
        <row r="4200">
          <cell r="B4200" t="str">
            <v>220050080003831100022</v>
          </cell>
          <cell r="C4200" t="str">
            <v>晨光(M&amp;G) APYVQ961 复印纸 500张/包(计价单位：包)</v>
          </cell>
          <cell r="D4200" t="str">
            <v>00038311</v>
          </cell>
          <cell r="E4200" t="str">
            <v>晨光(M&amp;G)</v>
          </cell>
          <cell r="F4200" t="str">
            <v>APYVQ961 500张/包</v>
          </cell>
          <cell r="G4200" t="str">
            <v/>
          </cell>
          <cell r="H4200" t="str">
            <v/>
          </cell>
        </row>
        <row r="4200">
          <cell r="J4200" t="str">
            <v/>
          </cell>
        </row>
        <row r="4200">
          <cell r="L4200" t="str">
            <v>22</v>
          </cell>
          <cell r="M4200" t="str">
            <v>办公用品-旧</v>
          </cell>
          <cell r="N4200" t="str">
            <v>22005</v>
          </cell>
          <cell r="O4200" t="str">
            <v>办公纸品</v>
          </cell>
          <cell r="P4200" t="str">
            <v>22005008</v>
          </cell>
          <cell r="Q4200" t="str">
            <v>复印纸</v>
          </cell>
          <cell r="R4200" t="str">
            <v>2602002</v>
          </cell>
          <cell r="S4200" t="str">
            <v>复印纸</v>
          </cell>
          <cell r="T4200" t="str">
            <v>500134448</v>
          </cell>
          <cell r="U4200" t="str">
            <v>箱</v>
          </cell>
          <cell r="V4200" t="str">
            <v>A类</v>
          </cell>
        </row>
        <row r="4201">
          <cell r="B4201" t="str">
            <v>220050080003831100021</v>
          </cell>
          <cell r="C4201" t="str">
            <v>晨光(M&amp;G) APYVQ960 复印纸 500张/包(计价单位：包)</v>
          </cell>
          <cell r="D4201" t="str">
            <v>00038311</v>
          </cell>
          <cell r="E4201" t="str">
            <v>晨光(M&amp;G)</v>
          </cell>
          <cell r="F4201" t="str">
            <v>APYVQ960 500张/包</v>
          </cell>
          <cell r="G4201" t="str">
            <v/>
          </cell>
          <cell r="H4201" t="str">
            <v/>
          </cell>
        </row>
        <row r="4201">
          <cell r="J4201" t="str">
            <v/>
          </cell>
          <cell r="K4201" t="str">
            <v>6933631513400</v>
          </cell>
          <cell r="L4201" t="str">
            <v>22</v>
          </cell>
          <cell r="M4201" t="str">
            <v>办公用品-旧</v>
          </cell>
          <cell r="N4201" t="str">
            <v>22005</v>
          </cell>
          <cell r="O4201" t="str">
            <v>办公纸品</v>
          </cell>
          <cell r="P4201" t="str">
            <v>22005008</v>
          </cell>
          <cell r="Q4201" t="str">
            <v>复印纸</v>
          </cell>
          <cell r="R4201" t="str">
            <v>2602002</v>
          </cell>
          <cell r="S4201" t="str">
            <v>复印纸</v>
          </cell>
          <cell r="T4201" t="str">
            <v>500134448</v>
          </cell>
          <cell r="U4201" t="str">
            <v>箱</v>
          </cell>
          <cell r="V4201" t="str">
            <v>A类</v>
          </cell>
        </row>
        <row r="4202">
          <cell r="B4202" t="str">
            <v>220050080003831100019</v>
          </cell>
          <cell r="C4202" t="str">
            <v>晨光(M&amp;G) APYVPB02 100张/包彩色复印纸 100张/包(计价单位：包) 草绿色</v>
          </cell>
          <cell r="D4202" t="str">
            <v>00038311</v>
          </cell>
          <cell r="E4202" t="str">
            <v>晨光(M&amp;G)</v>
          </cell>
          <cell r="F4202" t="str">
            <v>APYVPB02 100张/包</v>
          </cell>
          <cell r="G4202" t="str">
            <v/>
          </cell>
          <cell r="H4202" t="str">
            <v/>
          </cell>
        </row>
        <row r="4202">
          <cell r="J4202" t="str">
            <v/>
          </cell>
        </row>
        <row r="4202">
          <cell r="L4202" t="str">
            <v>22</v>
          </cell>
          <cell r="M4202" t="str">
            <v>办公用品-旧</v>
          </cell>
          <cell r="N4202" t="str">
            <v>22005</v>
          </cell>
          <cell r="O4202" t="str">
            <v>办公纸品</v>
          </cell>
          <cell r="P4202" t="str">
            <v>22005008</v>
          </cell>
          <cell r="Q4202" t="str">
            <v>复印纸</v>
          </cell>
          <cell r="R4202" t="str">
            <v>2602002</v>
          </cell>
          <cell r="S4202" t="str">
            <v>复印纸</v>
          </cell>
          <cell r="T4202" t="str">
            <v>500134448</v>
          </cell>
          <cell r="U4202" t="str">
            <v>箱</v>
          </cell>
          <cell r="V4202" t="str">
            <v>A类</v>
          </cell>
        </row>
        <row r="4203">
          <cell r="B4203" t="str">
            <v>220050080003831100015</v>
          </cell>
          <cell r="C4203" t="str">
            <v>晨光(M&amp;G) APYVPB01 彩色复印纸 100张/包(计价单位：包) 淡蓝色</v>
          </cell>
          <cell r="D4203" t="str">
            <v>00038311</v>
          </cell>
          <cell r="E4203" t="str">
            <v>晨光(M&amp;G)</v>
          </cell>
          <cell r="F4203" t="str">
            <v>APYVPB01 淡蓝色 100张/包</v>
          </cell>
          <cell r="G4203" t="str">
            <v/>
          </cell>
          <cell r="H4203" t="str">
            <v/>
          </cell>
        </row>
        <row r="4203">
          <cell r="J4203" t="str">
            <v/>
          </cell>
          <cell r="K4203" t="str">
            <v>6933631536683</v>
          </cell>
          <cell r="L4203" t="str">
            <v>22</v>
          </cell>
          <cell r="M4203" t="str">
            <v>办公用品-旧</v>
          </cell>
          <cell r="N4203" t="str">
            <v>22005</v>
          </cell>
          <cell r="O4203" t="str">
            <v>办公纸品</v>
          </cell>
          <cell r="P4203" t="str">
            <v>22005008</v>
          </cell>
          <cell r="Q4203" t="str">
            <v>复印纸</v>
          </cell>
          <cell r="R4203" t="str">
            <v>2602002</v>
          </cell>
          <cell r="S4203" t="str">
            <v>复印纸</v>
          </cell>
          <cell r="T4203" t="str">
            <v>500134448</v>
          </cell>
          <cell r="U4203" t="str">
            <v>箱</v>
          </cell>
          <cell r="V4203" t="str">
            <v>A类</v>
          </cell>
        </row>
        <row r="4204">
          <cell r="B4204" t="str">
            <v>220050080003831100014</v>
          </cell>
          <cell r="C4204" t="str">
            <v>晨光(M&amp;G) APYVPB01 彩色复印纸 100张/包(计价单位：包) 淡黄色</v>
          </cell>
          <cell r="D4204" t="str">
            <v>00038311</v>
          </cell>
          <cell r="E4204" t="str">
            <v>晨光(M&amp;G)</v>
          </cell>
          <cell r="F4204" t="str">
            <v>APYVPB01 淡黄色 100张/包</v>
          </cell>
          <cell r="G4204" t="str">
            <v/>
          </cell>
          <cell r="H4204" t="str">
            <v/>
          </cell>
        </row>
        <row r="4204">
          <cell r="J4204" t="str">
            <v/>
          </cell>
          <cell r="K4204" t="str">
            <v>6933631536683</v>
          </cell>
          <cell r="L4204" t="str">
            <v>22</v>
          </cell>
          <cell r="M4204" t="str">
            <v>办公用品-旧</v>
          </cell>
          <cell r="N4204" t="str">
            <v>22005</v>
          </cell>
          <cell r="O4204" t="str">
            <v>办公纸品</v>
          </cell>
          <cell r="P4204" t="str">
            <v>22005008</v>
          </cell>
          <cell r="Q4204" t="str">
            <v>复印纸</v>
          </cell>
          <cell r="R4204" t="str">
            <v>2602002</v>
          </cell>
          <cell r="S4204" t="str">
            <v>复印纸</v>
          </cell>
          <cell r="T4204" t="str">
            <v>500134448</v>
          </cell>
          <cell r="U4204" t="str">
            <v>箱</v>
          </cell>
          <cell r="V4204" t="str">
            <v>A类</v>
          </cell>
        </row>
        <row r="4205">
          <cell r="B4205" t="str">
            <v>220050080003831100012</v>
          </cell>
          <cell r="C4205" t="str">
            <v>晨光(M&amp;G) 80g/A4 彩色复印纸 100张/包(计价单位：包) 深蓝色</v>
          </cell>
          <cell r="D4205" t="str">
            <v>00038311</v>
          </cell>
          <cell r="E4205" t="str">
            <v>晨光(M&amp;G)</v>
          </cell>
          <cell r="F4205" t="str">
            <v>80g/A4 9号深蓝色 100张/包</v>
          </cell>
          <cell r="G4205" t="str">
            <v/>
          </cell>
          <cell r="H4205" t="str">
            <v/>
          </cell>
        </row>
        <row r="4205">
          <cell r="J4205" t="str">
            <v/>
          </cell>
        </row>
        <row r="4205">
          <cell r="L4205" t="str">
            <v>22</v>
          </cell>
          <cell r="M4205" t="str">
            <v>办公用品-旧</v>
          </cell>
          <cell r="N4205" t="str">
            <v>22005</v>
          </cell>
          <cell r="O4205" t="str">
            <v>办公纸品</v>
          </cell>
          <cell r="P4205" t="str">
            <v>22005008</v>
          </cell>
          <cell r="Q4205" t="str">
            <v>复印纸</v>
          </cell>
          <cell r="R4205" t="str">
            <v>2602002</v>
          </cell>
          <cell r="S4205" t="str">
            <v>复印纸</v>
          </cell>
          <cell r="T4205" t="str">
            <v>500134448</v>
          </cell>
          <cell r="U4205" t="str">
            <v>箱</v>
          </cell>
          <cell r="V4205" t="str">
            <v>A类</v>
          </cell>
        </row>
        <row r="4206">
          <cell r="B4206" t="str">
            <v>220050080003831100011</v>
          </cell>
          <cell r="C4206" t="str">
            <v>晨光(M&amp;G) 80g/A4 彩色复印纸 100张/包(计价单位：包) 大红色</v>
          </cell>
          <cell r="D4206" t="str">
            <v>00038311</v>
          </cell>
          <cell r="E4206" t="str">
            <v>晨光(M&amp;G)</v>
          </cell>
          <cell r="F4206" t="str">
            <v>80g/A4 10号大红色 100张/包</v>
          </cell>
          <cell r="G4206" t="str">
            <v/>
          </cell>
          <cell r="H4206" t="str">
            <v/>
          </cell>
        </row>
        <row r="4206">
          <cell r="J4206" t="str">
            <v/>
          </cell>
        </row>
        <row r="4206">
          <cell r="L4206" t="str">
            <v>22</v>
          </cell>
          <cell r="M4206" t="str">
            <v>办公用品-旧</v>
          </cell>
          <cell r="N4206" t="str">
            <v>22005</v>
          </cell>
          <cell r="O4206" t="str">
            <v>办公纸品</v>
          </cell>
          <cell r="P4206" t="str">
            <v>22005008</v>
          </cell>
          <cell r="Q4206" t="str">
            <v>复印纸</v>
          </cell>
          <cell r="R4206" t="str">
            <v>2602002</v>
          </cell>
          <cell r="S4206" t="str">
            <v>复印纸</v>
          </cell>
          <cell r="T4206" t="str">
            <v>500134448</v>
          </cell>
          <cell r="U4206" t="str">
            <v>箱</v>
          </cell>
          <cell r="V4206" t="str">
            <v>A类</v>
          </cell>
        </row>
        <row r="4207">
          <cell r="B4207" t="str">
            <v>220050080003831100007</v>
          </cell>
          <cell r="C4207" t="str">
            <v>晨光(M&amp;G) 70g/A4 复印纸 500张/包 5包/箱(计价单位：箱)</v>
          </cell>
          <cell r="D4207" t="str">
            <v>00038311</v>
          </cell>
          <cell r="E4207" t="str">
            <v>晨光(M&amp;G)</v>
          </cell>
          <cell r="F4207" t="str">
            <v>70g/A4 500张/包 5包/箱</v>
          </cell>
          <cell r="G4207" t="str">
            <v/>
          </cell>
          <cell r="H4207" t="str">
            <v/>
          </cell>
        </row>
        <row r="4207">
          <cell r="J4207" t="str">
            <v/>
          </cell>
        </row>
        <row r="4207">
          <cell r="L4207" t="str">
            <v>22</v>
          </cell>
          <cell r="M4207" t="str">
            <v>办公用品-旧</v>
          </cell>
          <cell r="N4207" t="str">
            <v>22005</v>
          </cell>
          <cell r="O4207" t="str">
            <v>办公纸品</v>
          </cell>
          <cell r="P4207" t="str">
            <v>22005008</v>
          </cell>
          <cell r="Q4207" t="str">
            <v>复印纸</v>
          </cell>
          <cell r="R4207" t="str">
            <v>2602002</v>
          </cell>
          <cell r="S4207" t="str">
            <v>复印纸</v>
          </cell>
          <cell r="T4207" t="str">
            <v>500134448</v>
          </cell>
          <cell r="U4207" t="str">
            <v>箱</v>
          </cell>
          <cell r="V4207" t="str">
            <v>A类</v>
          </cell>
        </row>
        <row r="4208">
          <cell r="B4208" t="str">
            <v>220050080003831100005</v>
          </cell>
          <cell r="C4208" t="str">
            <v>晨光(M&amp;G) 120g/A4 彩色复印纸 100张/包(计价单位：包) 浅绿色</v>
          </cell>
          <cell r="D4208" t="str">
            <v>00038311</v>
          </cell>
          <cell r="E4208" t="str">
            <v>晨光(M&amp;G)</v>
          </cell>
          <cell r="F4208" t="str">
            <v>120g/A4 100张/包 浅绿色</v>
          </cell>
          <cell r="G4208" t="str">
            <v/>
          </cell>
          <cell r="H4208" t="str">
            <v/>
          </cell>
        </row>
        <row r="4208">
          <cell r="J4208" t="str">
            <v/>
          </cell>
        </row>
        <row r="4208">
          <cell r="L4208" t="str">
            <v>22</v>
          </cell>
          <cell r="M4208" t="str">
            <v>办公用品-旧</v>
          </cell>
          <cell r="N4208" t="str">
            <v>22005</v>
          </cell>
          <cell r="O4208" t="str">
            <v>办公纸品</v>
          </cell>
          <cell r="P4208" t="str">
            <v>22005008</v>
          </cell>
          <cell r="Q4208" t="str">
            <v>复印纸</v>
          </cell>
          <cell r="R4208" t="str">
            <v>2602002</v>
          </cell>
          <cell r="S4208" t="str">
            <v>复印纸</v>
          </cell>
          <cell r="T4208" t="str">
            <v>500134448</v>
          </cell>
          <cell r="U4208" t="str">
            <v>箱</v>
          </cell>
          <cell r="V4208" t="str">
            <v>A类</v>
          </cell>
        </row>
        <row r="4209">
          <cell r="B4209" t="str">
            <v>220050080003679200007</v>
          </cell>
          <cell r="C4209" t="str">
            <v>百顺 70g/A5 500张/包 20包/箱复印纸 (计价单位：箱)</v>
          </cell>
          <cell r="D4209" t="str">
            <v>00036792</v>
          </cell>
          <cell r="E4209" t="str">
            <v>百顺</v>
          </cell>
          <cell r="F4209" t="str">
            <v>70g/A5 500张/包 20包/箱</v>
          </cell>
          <cell r="G4209" t="str">
            <v/>
          </cell>
          <cell r="H4209" t="str">
            <v/>
          </cell>
        </row>
        <row r="4209">
          <cell r="J4209" t="str">
            <v/>
          </cell>
        </row>
        <row r="4209">
          <cell r="L4209" t="str">
            <v>22</v>
          </cell>
          <cell r="M4209" t="str">
            <v>办公用品-旧</v>
          </cell>
          <cell r="N4209" t="str">
            <v>22005</v>
          </cell>
          <cell r="O4209" t="str">
            <v>办公纸品</v>
          </cell>
          <cell r="P4209" t="str">
            <v>22005008</v>
          </cell>
          <cell r="Q4209" t="str">
            <v>复印纸</v>
          </cell>
          <cell r="R4209" t="str">
            <v>2602002</v>
          </cell>
          <cell r="S4209" t="str">
            <v>复印纸</v>
          </cell>
          <cell r="T4209" t="str">
            <v>500134448</v>
          </cell>
          <cell r="U4209" t="str">
            <v>箱</v>
          </cell>
          <cell r="V4209" t="str">
            <v>A类</v>
          </cell>
        </row>
        <row r="4210">
          <cell r="B4210" t="str">
            <v>220050080003823300001</v>
          </cell>
          <cell r="C4210" t="str">
            <v>奥友80g/A4 复印纸 500张/包(计价单位：包)</v>
          </cell>
          <cell r="D4210" t="str">
            <v>00038233</v>
          </cell>
          <cell r="E4210" t="str">
            <v>奥友</v>
          </cell>
          <cell r="F4210" t="str">
            <v>80g/A4 500张/包</v>
          </cell>
          <cell r="G4210" t="str">
            <v/>
          </cell>
          <cell r="H4210" t="str">
            <v/>
          </cell>
        </row>
        <row r="4210">
          <cell r="J4210" t="str">
            <v/>
          </cell>
          <cell r="K4210" t="str">
            <v>6922597806657</v>
          </cell>
          <cell r="L4210" t="str">
            <v>22</v>
          </cell>
          <cell r="M4210" t="str">
            <v>办公用品-旧</v>
          </cell>
          <cell r="N4210" t="str">
            <v>22005</v>
          </cell>
          <cell r="O4210" t="str">
            <v>办公纸品</v>
          </cell>
          <cell r="P4210" t="str">
            <v>22005008</v>
          </cell>
          <cell r="Q4210" t="str">
            <v>复印纸</v>
          </cell>
          <cell r="R4210" t="str">
            <v>2602002</v>
          </cell>
          <cell r="S4210" t="str">
            <v>复印纸</v>
          </cell>
          <cell r="T4210" t="str">
            <v>500134448</v>
          </cell>
          <cell r="U4210" t="str">
            <v>箱</v>
          </cell>
          <cell r="V4210" t="str">
            <v>A类</v>
          </cell>
        </row>
        <row r="4211">
          <cell r="B4211" t="str">
            <v>220030090001730600023</v>
          </cell>
          <cell r="C4211" t="str">
            <v>桥兴(QIAOXIN) D-R290 100m*290mm 色带(计价单位：个) 红色</v>
          </cell>
          <cell r="D4211" t="str">
            <v>00017306</v>
          </cell>
          <cell r="E4211" t="str">
            <v>桥兴(QIAOXIN)</v>
          </cell>
          <cell r="F4211" t="str">
            <v>D-R290</v>
          </cell>
          <cell r="G4211" t="str">
            <v/>
          </cell>
          <cell r="H4211" t="str">
            <v/>
          </cell>
        </row>
        <row r="4211">
          <cell r="J4211" t="str">
            <v/>
          </cell>
        </row>
        <row r="4211">
          <cell r="L4211" t="str">
            <v>22</v>
          </cell>
          <cell r="M4211" t="str">
            <v>办公用品-旧</v>
          </cell>
          <cell r="N4211" t="str">
            <v>22003</v>
          </cell>
          <cell r="O4211" t="str">
            <v>办公耗材</v>
          </cell>
          <cell r="P4211" t="str">
            <v>22003009</v>
          </cell>
          <cell r="Q4211" t="str">
            <v>色带</v>
          </cell>
          <cell r="R4211" t="str">
            <v>2603017</v>
          </cell>
          <cell r="S4211" t="str">
            <v>色带</v>
          </cell>
          <cell r="T4211" t="str">
            <v>500134444</v>
          </cell>
          <cell r="U4211" t="str">
            <v>盒</v>
          </cell>
          <cell r="V4211" t="str">
            <v>A类</v>
          </cell>
        </row>
        <row r="4212">
          <cell r="B4212" t="str">
            <v>220100080004013900001</v>
          </cell>
          <cell r="C4212" t="str">
            <v>新文化 3号 回形针 100枚/盒 (计价单位：盒) 银色</v>
          </cell>
          <cell r="D4212" t="str">
            <v>00040139</v>
          </cell>
          <cell r="E4212" t="str">
            <v>新文化</v>
          </cell>
          <cell r="F4212" t="str">
            <v>3号 100枚/盒</v>
          </cell>
          <cell r="G4212" t="str">
            <v/>
          </cell>
          <cell r="H4212" t="str">
            <v/>
          </cell>
        </row>
        <row r="4212">
          <cell r="J4212" t="str">
            <v/>
          </cell>
        </row>
        <row r="4212">
          <cell r="L4212" t="str">
            <v>22</v>
          </cell>
          <cell r="M4212" t="str">
            <v>办公用品-旧</v>
          </cell>
          <cell r="N4212" t="str">
            <v>22010</v>
          </cell>
          <cell r="O4212" t="str">
            <v>装订用品</v>
          </cell>
          <cell r="P4212" t="str">
            <v>22010008</v>
          </cell>
          <cell r="Q4212" t="str">
            <v>曲别针</v>
          </cell>
          <cell r="R4212" t="str">
            <v>2608005</v>
          </cell>
          <cell r="S4212" t="str">
            <v>曲别针</v>
          </cell>
          <cell r="T4212" t="str">
            <v>500024722</v>
          </cell>
          <cell r="U4212" t="str">
            <v>盒</v>
          </cell>
          <cell r="V4212" t="str">
            <v>A类</v>
          </cell>
        </row>
        <row r="4213">
          <cell r="B4213" t="str">
            <v>22002006f09ff4aa00019</v>
          </cell>
          <cell r="C4213" t="str">
            <v>三菱(uni) 9800DX HB 绘图铅笔 单支装(计价单位：支) 多灰度</v>
          </cell>
          <cell r="D4213" t="str">
            <v>f09ff4aa</v>
          </cell>
          <cell r="E4213" t="str">
            <v>三菱(uni)</v>
          </cell>
          <cell r="F4213" t="str">
            <v>9800DX 单支 HB</v>
          </cell>
          <cell r="G4213" t="str">
            <v/>
          </cell>
          <cell r="H4213" t="str">
            <v/>
          </cell>
        </row>
        <row r="4213">
          <cell r="J4213" t="str">
            <v/>
          </cell>
          <cell r="K4213" t="str">
            <v>null</v>
          </cell>
          <cell r="L4213" t="str">
            <v>22</v>
          </cell>
          <cell r="M4213" t="str">
            <v>办公用品-旧</v>
          </cell>
          <cell r="N4213" t="str">
            <v>22002</v>
          </cell>
          <cell r="O4213" t="str">
            <v>办公笔类</v>
          </cell>
          <cell r="P4213" t="str">
            <v>22002006</v>
          </cell>
          <cell r="Q4213" t="str">
            <v>铅笔</v>
          </cell>
          <cell r="R4213" t="str">
            <v>2604002</v>
          </cell>
          <cell r="S4213" t="str">
            <v>铅笔</v>
          </cell>
          <cell r="T4213" t="str">
            <v>500024672</v>
          </cell>
          <cell r="U4213" t="str">
            <v>支</v>
          </cell>
          <cell r="V4213" t="str">
            <v>A类</v>
          </cell>
        </row>
        <row r="4214">
          <cell r="B4214" t="str">
            <v>22002006f09ff4aa00018</v>
          </cell>
          <cell r="C4214" t="str">
            <v>三菱(uni) 9800DX 6H 绘图铅笔 单支装(计价单位：支) 多灰度</v>
          </cell>
          <cell r="D4214" t="str">
            <v>f09ff4aa</v>
          </cell>
          <cell r="E4214" t="str">
            <v>三菱(uni)</v>
          </cell>
          <cell r="F4214" t="str">
            <v>9800DX 单支 6H</v>
          </cell>
          <cell r="G4214" t="str">
            <v/>
          </cell>
          <cell r="H4214" t="str">
            <v/>
          </cell>
        </row>
        <row r="4214">
          <cell r="J4214" t="str">
            <v/>
          </cell>
          <cell r="K4214" t="str">
            <v>null</v>
          </cell>
          <cell r="L4214" t="str">
            <v>22</v>
          </cell>
          <cell r="M4214" t="str">
            <v>办公用品-旧</v>
          </cell>
          <cell r="N4214" t="str">
            <v>22002</v>
          </cell>
          <cell r="O4214" t="str">
            <v>办公笔类</v>
          </cell>
          <cell r="P4214" t="str">
            <v>22002006</v>
          </cell>
          <cell r="Q4214" t="str">
            <v>铅笔</v>
          </cell>
          <cell r="R4214" t="str">
            <v>2604002</v>
          </cell>
          <cell r="S4214" t="str">
            <v>铅笔</v>
          </cell>
          <cell r="T4214" t="str">
            <v>500024672</v>
          </cell>
          <cell r="U4214" t="str">
            <v>支</v>
          </cell>
          <cell r="V4214" t="str">
            <v>A类</v>
          </cell>
        </row>
        <row r="4215">
          <cell r="B4215" t="str">
            <v>22002006f09ff4aa00017</v>
          </cell>
          <cell r="C4215" t="str">
            <v>三菱(uni) 9800 2B 铅笔 单支装(计价单位：支) 黑色</v>
          </cell>
          <cell r="D4215" t="str">
            <v>f09ff4aa</v>
          </cell>
          <cell r="E4215" t="str">
            <v>三菱(uni)</v>
          </cell>
          <cell r="F4215" t="str">
            <v>9800DX 2B 单支</v>
          </cell>
          <cell r="G4215" t="str">
            <v/>
          </cell>
          <cell r="H4215" t="str">
            <v/>
          </cell>
        </row>
        <row r="4215">
          <cell r="J4215" t="str">
            <v/>
          </cell>
        </row>
        <row r="4215">
          <cell r="L4215" t="str">
            <v>22</v>
          </cell>
          <cell r="M4215" t="str">
            <v>办公用品-旧</v>
          </cell>
          <cell r="N4215" t="str">
            <v>22002</v>
          </cell>
          <cell r="O4215" t="str">
            <v>办公笔类</v>
          </cell>
          <cell r="P4215" t="str">
            <v>22002006</v>
          </cell>
          <cell r="Q4215" t="str">
            <v>铅笔</v>
          </cell>
          <cell r="R4215" t="str">
            <v>2604002</v>
          </cell>
          <cell r="S4215" t="str">
            <v>铅笔</v>
          </cell>
          <cell r="T4215" t="str">
            <v>500024672</v>
          </cell>
          <cell r="U4215" t="str">
            <v>支</v>
          </cell>
          <cell r="V4215" t="str">
            <v>A类</v>
          </cell>
        </row>
        <row r="4216">
          <cell r="B4216" t="str">
            <v>22002006f09ff4aa00016</v>
          </cell>
          <cell r="C4216" t="str">
            <v>三菱(uni) 9800 2B 铅笔 12支/盒(计价单位：盒) 黑色</v>
          </cell>
          <cell r="D4216" t="str">
            <v>f09ff4aa</v>
          </cell>
          <cell r="E4216" t="str">
            <v>三菱(uni)</v>
          </cell>
          <cell r="F4216" t="str">
            <v>9800DX 2B 12支/盒</v>
          </cell>
          <cell r="G4216" t="str">
            <v/>
          </cell>
          <cell r="H4216" t="str">
            <v/>
          </cell>
        </row>
        <row r="4216">
          <cell r="J4216" t="str">
            <v/>
          </cell>
        </row>
        <row r="4216">
          <cell r="L4216" t="str">
            <v>22</v>
          </cell>
          <cell r="M4216" t="str">
            <v>办公用品-旧</v>
          </cell>
          <cell r="N4216" t="str">
            <v>22002</v>
          </cell>
          <cell r="O4216" t="str">
            <v>办公笔类</v>
          </cell>
          <cell r="P4216" t="str">
            <v>22002006</v>
          </cell>
          <cell r="Q4216" t="str">
            <v>铅笔</v>
          </cell>
          <cell r="R4216" t="str">
            <v>2604002</v>
          </cell>
          <cell r="S4216" t="str">
            <v>铅笔</v>
          </cell>
          <cell r="T4216" t="str">
            <v>500024672</v>
          </cell>
          <cell r="U4216" t="str">
            <v>支</v>
          </cell>
          <cell r="V4216" t="str">
            <v>A类</v>
          </cell>
        </row>
        <row r="4217">
          <cell r="B4217" t="str">
            <v>220090060002180400084</v>
          </cell>
          <cell r="C4217" t="str">
            <v>优和(UHOO) 6612 67*110mm 竖式 工作牌及附件 12个/盒(计价单位：盒) 蓝色</v>
          </cell>
          <cell r="D4217" t="str">
            <v>00021804</v>
          </cell>
          <cell r="E4217" t="str">
            <v>优和(UHOO)</v>
          </cell>
          <cell r="F4217" t="str">
            <v>6612蓝色 12个/盒</v>
          </cell>
          <cell r="G4217" t="str">
            <v/>
          </cell>
          <cell r="H4217" t="str">
            <v/>
          </cell>
        </row>
        <row r="4217">
          <cell r="J4217" t="str">
            <v/>
          </cell>
        </row>
        <row r="4217">
          <cell r="L4217" t="str">
            <v>22</v>
          </cell>
          <cell r="M4217" t="str">
            <v>办公用品-旧</v>
          </cell>
          <cell r="N4217" t="str">
            <v>22009</v>
          </cell>
          <cell r="O4217" t="str">
            <v>展示用品</v>
          </cell>
          <cell r="P4217" t="str">
            <v>22009006</v>
          </cell>
          <cell r="Q4217" t="str">
            <v>工作牌及附件</v>
          </cell>
          <cell r="R4217" t="str">
            <v>2609005</v>
          </cell>
          <cell r="S4217" t="str">
            <v>工作牌及附件</v>
          </cell>
          <cell r="T4217" t="str">
            <v>500024739</v>
          </cell>
          <cell r="U4217" t="str">
            <v>个</v>
          </cell>
          <cell r="V4217" t="str">
            <v>B类</v>
          </cell>
        </row>
        <row r="4218">
          <cell r="B4218" t="str">
            <v>220040329a4be52f00006</v>
          </cell>
          <cell r="C4218" t="str">
            <v>斑马(ZEBRA) ZXP Series 7 双面 彩色 证卡打印机 (计价单位：台)</v>
          </cell>
          <cell r="D4218" t="str">
            <v>9a4be52f</v>
          </cell>
          <cell r="E4218" t="str">
            <v>斑马(ZEBRA)</v>
          </cell>
          <cell r="F4218" t="str">
            <v>ZXP7双面</v>
          </cell>
          <cell r="G4218" t="str">
            <v/>
          </cell>
          <cell r="H4218" t="str">
            <v/>
          </cell>
        </row>
        <row r="4218">
          <cell r="J4218" t="str">
            <v/>
          </cell>
        </row>
        <row r="4218">
          <cell r="L4218" t="str">
            <v>22</v>
          </cell>
          <cell r="M4218" t="str">
            <v>办公用品-旧</v>
          </cell>
          <cell r="N4218" t="str">
            <v>22004</v>
          </cell>
          <cell r="O4218" t="str">
            <v>办公设备</v>
          </cell>
          <cell r="P4218" t="str">
            <v>22004032</v>
          </cell>
          <cell r="Q4218" t="str">
            <v>员工卡制卡机</v>
          </cell>
          <cell r="R4218" t="str">
            <v>2601048</v>
          </cell>
          <cell r="S4218" t="str">
            <v>员工卡制卡机</v>
          </cell>
          <cell r="T4218" t="str">
            <v>500138230</v>
          </cell>
          <cell r="U4218" t="str">
            <v>台</v>
          </cell>
          <cell r="V4218" t="str">
            <v>B类</v>
          </cell>
        </row>
        <row r="4219">
          <cell r="B4219" t="str">
            <v>220040320004135100002</v>
          </cell>
          <cell r="C4219" t="str">
            <v>呈妍(HITI) CS220E 双面 直印式 证卡打印机(计价单位：台)</v>
          </cell>
          <cell r="D4219" t="str">
            <v>00041351</v>
          </cell>
          <cell r="E4219" t="str">
            <v>呈妍(HITI)</v>
          </cell>
          <cell r="F4219" t="str">
            <v>CS220E双面</v>
          </cell>
          <cell r="G4219" t="str">
            <v/>
          </cell>
          <cell r="H4219" t="str">
            <v/>
          </cell>
        </row>
        <row r="4219">
          <cell r="J4219" t="str">
            <v/>
          </cell>
        </row>
        <row r="4219">
          <cell r="L4219" t="str">
            <v>22</v>
          </cell>
          <cell r="M4219" t="str">
            <v>办公用品-旧</v>
          </cell>
          <cell r="N4219" t="str">
            <v>22004</v>
          </cell>
          <cell r="O4219" t="str">
            <v>办公设备</v>
          </cell>
          <cell r="P4219" t="str">
            <v>22004032</v>
          </cell>
          <cell r="Q4219" t="str">
            <v>员工卡制卡机</v>
          </cell>
          <cell r="R4219" t="str">
            <v>2601048</v>
          </cell>
          <cell r="S4219" t="str">
            <v>员工卡制卡机</v>
          </cell>
          <cell r="T4219" t="str">
            <v>500138230</v>
          </cell>
          <cell r="U4219" t="str">
            <v>台</v>
          </cell>
          <cell r="V4219" t="str">
            <v>B类</v>
          </cell>
        </row>
        <row r="4220">
          <cell r="B4220" t="str">
            <v>220040329a4be52f00002</v>
          </cell>
          <cell r="C4220" t="str">
            <v>斑马(ZEBRA) ZXP Series 3C 双面 加装写磁模块 IC模块 证卡打印机(计价单位：台)黑色</v>
          </cell>
          <cell r="D4220" t="str">
            <v>9a4be52f</v>
          </cell>
          <cell r="E4220" t="str">
            <v>斑马(ZEBRA)</v>
          </cell>
          <cell r="F4220" t="str">
            <v>ZXP3C双面 加装写磁模块 IC模块</v>
          </cell>
          <cell r="G4220" t="str">
            <v/>
          </cell>
          <cell r="H4220" t="str">
            <v/>
          </cell>
        </row>
        <row r="4220">
          <cell r="J4220" t="str">
            <v/>
          </cell>
          <cell r="K4220" t="str">
            <v>6972473888093</v>
          </cell>
          <cell r="L4220" t="str">
            <v>22</v>
          </cell>
          <cell r="M4220" t="str">
            <v>办公用品-旧</v>
          </cell>
          <cell r="N4220" t="str">
            <v>22004</v>
          </cell>
          <cell r="O4220" t="str">
            <v>办公设备</v>
          </cell>
          <cell r="P4220" t="str">
            <v>22004032</v>
          </cell>
          <cell r="Q4220" t="str">
            <v>员工卡制卡机</v>
          </cell>
          <cell r="R4220" t="str">
            <v>2601048</v>
          </cell>
          <cell r="S4220" t="str">
            <v>员工卡制卡机</v>
          </cell>
          <cell r="T4220" t="str">
            <v>500138230</v>
          </cell>
          <cell r="U4220" t="str">
            <v>台</v>
          </cell>
          <cell r="V4220" t="str">
            <v>B类</v>
          </cell>
        </row>
        <row r="4221">
          <cell r="B4221" t="str">
            <v>220040320004333400001</v>
          </cell>
          <cell r="C4221" t="str">
            <v>佰吉(Badgy) 200 每小时95张卡 边到边打印 桌面 证卡打印机(计价单位：台)</v>
          </cell>
          <cell r="D4221" t="str">
            <v>00043334</v>
          </cell>
          <cell r="E4221" t="str">
            <v>佰吉(Badgy)</v>
          </cell>
          <cell r="F4221" t="str">
            <v>200边到边打印</v>
          </cell>
          <cell r="G4221" t="str">
            <v/>
          </cell>
          <cell r="H4221" t="str">
            <v/>
          </cell>
        </row>
        <row r="4221">
          <cell r="J4221" t="str">
            <v/>
          </cell>
        </row>
        <row r="4221">
          <cell r="L4221" t="str">
            <v>22</v>
          </cell>
          <cell r="M4221" t="str">
            <v>办公用品-旧</v>
          </cell>
          <cell r="N4221" t="str">
            <v>22004</v>
          </cell>
          <cell r="O4221" t="str">
            <v>办公设备</v>
          </cell>
          <cell r="P4221" t="str">
            <v>22004032</v>
          </cell>
          <cell r="Q4221" t="str">
            <v>员工卡制卡机</v>
          </cell>
          <cell r="R4221" t="str">
            <v>2601048</v>
          </cell>
          <cell r="S4221" t="str">
            <v>员工卡制卡机</v>
          </cell>
          <cell r="T4221" t="str">
            <v>500138230</v>
          </cell>
          <cell r="U4221" t="str">
            <v>台</v>
          </cell>
          <cell r="V4221" t="str">
            <v>B类</v>
          </cell>
        </row>
        <row r="4222">
          <cell r="B4222" t="str">
            <v>155001001rf7wJlHm00013</v>
          </cell>
          <cell r="C4222" t="str">
            <v>燕舞 JZYCJ2018YUYI976336 男女雨衣(计价单位：件) 黄色</v>
          </cell>
          <cell r="D4222" t="str">
            <v>rf7wJlHm</v>
          </cell>
          <cell r="E4222" t="str">
            <v>燕舞</v>
          </cell>
          <cell r="F4222" t="str">
            <v>JZYCJ2018YUYI976336</v>
          </cell>
          <cell r="G4222" t="str">
            <v/>
          </cell>
          <cell r="H4222" t="str">
            <v/>
          </cell>
        </row>
        <row r="4222">
          <cell r="J4222" t="str">
            <v/>
          </cell>
        </row>
        <row r="4222">
          <cell r="L4222" t="str">
            <v>155</v>
          </cell>
          <cell r="M4222" t="str">
            <v>劳保用品（通用）</v>
          </cell>
          <cell r="N4222" t="str">
            <v>155001</v>
          </cell>
          <cell r="O4222" t="str">
            <v>通用劳保用品</v>
          </cell>
          <cell r="P4222" t="str">
            <v>155001001</v>
          </cell>
          <cell r="Q4222" t="str">
            <v>雨衣</v>
          </cell>
          <cell r="R4222" t="str">
            <v>2501003</v>
          </cell>
          <cell r="S4222" t="str">
            <v>雨衣</v>
          </cell>
          <cell r="T4222" t="str">
            <v>500024396</v>
          </cell>
          <cell r="U4222" t="str">
            <v>件</v>
          </cell>
          <cell r="V4222" t="str">
            <v>B类</v>
          </cell>
        </row>
        <row r="4223">
          <cell r="B4223" t="str">
            <v>155001001rf7wJlHm00012</v>
          </cell>
          <cell r="C4223" t="str">
            <v>燕舞 JZYCJ2018YUYI976335 男女雨衣(计价单位：件) 黄色</v>
          </cell>
          <cell r="D4223" t="str">
            <v>rf7wJlHm</v>
          </cell>
          <cell r="E4223" t="str">
            <v>燕舞</v>
          </cell>
          <cell r="F4223" t="str">
            <v>JZYCJ2018YUYI976335</v>
          </cell>
          <cell r="G4223" t="str">
            <v/>
          </cell>
          <cell r="H4223" t="str">
            <v/>
          </cell>
        </row>
        <row r="4223">
          <cell r="J4223" t="str">
            <v/>
          </cell>
        </row>
        <row r="4223">
          <cell r="L4223" t="str">
            <v>155</v>
          </cell>
          <cell r="M4223" t="str">
            <v>劳保用品（通用）</v>
          </cell>
          <cell r="N4223" t="str">
            <v>155001</v>
          </cell>
          <cell r="O4223" t="str">
            <v>通用劳保用品</v>
          </cell>
          <cell r="P4223" t="str">
            <v>155001001</v>
          </cell>
          <cell r="Q4223" t="str">
            <v>雨衣</v>
          </cell>
          <cell r="R4223" t="str">
            <v>2501003</v>
          </cell>
          <cell r="S4223" t="str">
            <v>雨衣</v>
          </cell>
          <cell r="T4223" t="str">
            <v>500024396</v>
          </cell>
          <cell r="U4223" t="str">
            <v>件</v>
          </cell>
          <cell r="V4223" t="str">
            <v>B类</v>
          </cell>
        </row>
        <row r="4224">
          <cell r="B4224" t="str">
            <v>155001001rf7wJlHm00011</v>
          </cell>
          <cell r="C4224" t="str">
            <v>燕舞 JZYCJ2018YUYI976334 170 男女雨衣(计价单位：套) 藏青色</v>
          </cell>
          <cell r="D4224" t="str">
            <v>rf7wJlHm</v>
          </cell>
          <cell r="E4224" t="str">
            <v>燕舞</v>
          </cell>
          <cell r="F4224" t="str">
            <v>JZYCJ2018YUYI976334</v>
          </cell>
          <cell r="G4224" t="str">
            <v/>
          </cell>
          <cell r="H4224" t="str">
            <v/>
          </cell>
        </row>
        <row r="4224">
          <cell r="J4224" t="str">
            <v/>
          </cell>
        </row>
        <row r="4224">
          <cell r="L4224" t="str">
            <v>155</v>
          </cell>
          <cell r="M4224" t="str">
            <v>劳保用品（通用）</v>
          </cell>
          <cell r="N4224" t="str">
            <v>155001</v>
          </cell>
          <cell r="O4224" t="str">
            <v>通用劳保用品</v>
          </cell>
          <cell r="P4224" t="str">
            <v>155001001</v>
          </cell>
          <cell r="Q4224" t="str">
            <v>雨衣</v>
          </cell>
          <cell r="R4224" t="str">
            <v>2501003</v>
          </cell>
          <cell r="S4224" t="str">
            <v>雨衣</v>
          </cell>
          <cell r="T4224" t="str">
            <v>500024396</v>
          </cell>
          <cell r="U4224" t="str">
            <v>件</v>
          </cell>
          <cell r="V4224" t="str">
            <v>B类</v>
          </cell>
        </row>
        <row r="4225">
          <cell r="B4225" t="str">
            <v>155001001rf7wJlHm00010</v>
          </cell>
          <cell r="C4225" t="str">
            <v>燕舞 JZYCJ2018YUYI976333 男女雨衣(计价单位：件) 蓝色</v>
          </cell>
          <cell r="D4225" t="str">
            <v>rf7wJlHm</v>
          </cell>
          <cell r="E4225" t="str">
            <v>燕舞</v>
          </cell>
          <cell r="F4225" t="str">
            <v>JZYCJ2018YUYI976333</v>
          </cell>
          <cell r="G4225" t="str">
            <v/>
          </cell>
          <cell r="H4225" t="str">
            <v/>
          </cell>
        </row>
        <row r="4225">
          <cell r="J4225" t="str">
            <v/>
          </cell>
        </row>
        <row r="4225">
          <cell r="L4225" t="str">
            <v>155</v>
          </cell>
          <cell r="M4225" t="str">
            <v>劳保用品（通用）</v>
          </cell>
          <cell r="N4225" t="str">
            <v>155001</v>
          </cell>
          <cell r="O4225" t="str">
            <v>通用劳保用品</v>
          </cell>
          <cell r="P4225" t="str">
            <v>155001001</v>
          </cell>
          <cell r="Q4225" t="str">
            <v>雨衣</v>
          </cell>
          <cell r="R4225" t="str">
            <v>2501003</v>
          </cell>
          <cell r="S4225" t="str">
            <v>雨衣</v>
          </cell>
          <cell r="T4225" t="str">
            <v>500024396</v>
          </cell>
          <cell r="U4225" t="str">
            <v>件</v>
          </cell>
          <cell r="V4225" t="str">
            <v>B类</v>
          </cell>
        </row>
        <row r="4226">
          <cell r="B4226" t="str">
            <v>155001001rf7wJlHm00009</v>
          </cell>
          <cell r="C4226" t="str">
            <v>燕舞 JZYCJ2018YUYI976332 男女雨衣(计价单位：件) 粉色</v>
          </cell>
          <cell r="D4226" t="str">
            <v>rf7wJlHm</v>
          </cell>
          <cell r="E4226" t="str">
            <v>燕舞</v>
          </cell>
          <cell r="F4226" t="str">
            <v>JZYCJ2018YUYI976332</v>
          </cell>
          <cell r="G4226" t="str">
            <v/>
          </cell>
          <cell r="H4226" t="str">
            <v/>
          </cell>
        </row>
        <row r="4226">
          <cell r="J4226" t="str">
            <v/>
          </cell>
        </row>
        <row r="4226">
          <cell r="L4226" t="str">
            <v>155</v>
          </cell>
          <cell r="M4226" t="str">
            <v>劳保用品（通用）</v>
          </cell>
          <cell r="N4226" t="str">
            <v>155001</v>
          </cell>
          <cell r="O4226" t="str">
            <v>通用劳保用品</v>
          </cell>
          <cell r="P4226" t="str">
            <v>155001001</v>
          </cell>
          <cell r="Q4226" t="str">
            <v>雨衣</v>
          </cell>
          <cell r="R4226" t="str">
            <v>2501003</v>
          </cell>
          <cell r="S4226" t="str">
            <v>雨衣</v>
          </cell>
          <cell r="T4226" t="str">
            <v>500024396</v>
          </cell>
          <cell r="U4226" t="str">
            <v>件</v>
          </cell>
          <cell r="V4226" t="str">
            <v>B类</v>
          </cell>
        </row>
        <row r="4227">
          <cell r="B4227" t="str">
            <v>155001001rf7wJlHm00008</v>
          </cell>
          <cell r="C4227" t="str">
            <v>燕舞 JZYCJ2018YUYI976330 男女雨衣(计价单位：件) 蓝色</v>
          </cell>
          <cell r="D4227" t="str">
            <v>rf7wJlHm</v>
          </cell>
          <cell r="E4227" t="str">
            <v>燕舞</v>
          </cell>
          <cell r="F4227" t="str">
            <v>JZYCJ2018YUYI976330</v>
          </cell>
          <cell r="G4227" t="str">
            <v/>
          </cell>
          <cell r="H4227" t="str">
            <v/>
          </cell>
        </row>
        <row r="4227">
          <cell r="J4227" t="str">
            <v/>
          </cell>
        </row>
        <row r="4227">
          <cell r="L4227" t="str">
            <v>155</v>
          </cell>
          <cell r="M4227" t="str">
            <v>劳保用品（通用）</v>
          </cell>
          <cell r="N4227" t="str">
            <v>155001</v>
          </cell>
          <cell r="O4227" t="str">
            <v>通用劳保用品</v>
          </cell>
          <cell r="P4227" t="str">
            <v>155001001</v>
          </cell>
          <cell r="Q4227" t="str">
            <v>雨衣</v>
          </cell>
          <cell r="R4227" t="str">
            <v>2501003</v>
          </cell>
          <cell r="S4227" t="str">
            <v>雨衣</v>
          </cell>
          <cell r="T4227" t="str">
            <v>500024396</v>
          </cell>
          <cell r="U4227" t="str">
            <v>件</v>
          </cell>
          <cell r="V4227" t="str">
            <v>B类</v>
          </cell>
        </row>
        <row r="4228">
          <cell r="B4228" t="str">
            <v>155001001rf7wJlHm00007</v>
          </cell>
          <cell r="C4228" t="str">
            <v>燕舞 JZYCJ2018YUYI976329 165 男女雨衣(计价单位：套) 红色</v>
          </cell>
          <cell r="D4228" t="str">
            <v>rf7wJlHm</v>
          </cell>
          <cell r="E4228" t="str">
            <v>燕舞</v>
          </cell>
          <cell r="F4228" t="str">
            <v>JZYCJ2018YUYI976329</v>
          </cell>
          <cell r="G4228" t="str">
            <v/>
          </cell>
          <cell r="H4228" t="str">
            <v/>
          </cell>
        </row>
        <row r="4228">
          <cell r="J4228" t="str">
            <v/>
          </cell>
        </row>
        <row r="4228">
          <cell r="L4228" t="str">
            <v>155</v>
          </cell>
          <cell r="M4228" t="str">
            <v>劳保用品（通用）</v>
          </cell>
          <cell r="N4228" t="str">
            <v>155001</v>
          </cell>
          <cell r="O4228" t="str">
            <v>通用劳保用品</v>
          </cell>
          <cell r="P4228" t="str">
            <v>155001001</v>
          </cell>
          <cell r="Q4228" t="str">
            <v>雨衣</v>
          </cell>
          <cell r="R4228" t="str">
            <v>2501003</v>
          </cell>
          <cell r="S4228" t="str">
            <v>雨衣</v>
          </cell>
          <cell r="T4228" t="str">
            <v>500024396</v>
          </cell>
          <cell r="U4228" t="str">
            <v>件</v>
          </cell>
          <cell r="V4228" t="str">
            <v>B类</v>
          </cell>
        </row>
        <row r="4229">
          <cell r="B4229" t="str">
            <v>155001001rf7wJlHm00006</v>
          </cell>
          <cell r="C4229" t="str">
            <v>燕舞 JZYCJ2018YUYI976328 男女雨衣(计价单位：件) 蓝色</v>
          </cell>
          <cell r="D4229" t="str">
            <v>rf7wJlHm</v>
          </cell>
          <cell r="E4229" t="str">
            <v>燕舞</v>
          </cell>
          <cell r="F4229" t="str">
            <v>JZYCJ2018YUYI976328</v>
          </cell>
          <cell r="G4229" t="str">
            <v/>
          </cell>
          <cell r="H4229" t="str">
            <v/>
          </cell>
        </row>
        <row r="4229">
          <cell r="J4229" t="str">
            <v/>
          </cell>
        </row>
        <row r="4229">
          <cell r="L4229" t="str">
            <v>155</v>
          </cell>
          <cell r="M4229" t="str">
            <v>劳保用品（通用）</v>
          </cell>
          <cell r="N4229" t="str">
            <v>155001</v>
          </cell>
          <cell r="O4229" t="str">
            <v>通用劳保用品</v>
          </cell>
          <cell r="P4229" t="str">
            <v>155001001</v>
          </cell>
          <cell r="Q4229" t="str">
            <v>雨衣</v>
          </cell>
          <cell r="R4229" t="str">
            <v>2501003</v>
          </cell>
          <cell r="S4229" t="str">
            <v>雨衣</v>
          </cell>
          <cell r="T4229" t="str">
            <v>500024396</v>
          </cell>
          <cell r="U4229" t="str">
            <v>件</v>
          </cell>
          <cell r="V4229" t="str">
            <v>B类</v>
          </cell>
        </row>
        <row r="4230">
          <cell r="B4230" t="str">
            <v>155001001rf7wJlHm00005</v>
          </cell>
          <cell r="C4230" t="str">
            <v>燕舞 JZYCJ2018YUYI976325 男女雨衣(计价单位：件) 藏蓝色</v>
          </cell>
          <cell r="D4230" t="str">
            <v>rf7wJlHm</v>
          </cell>
          <cell r="E4230" t="str">
            <v>燕舞</v>
          </cell>
          <cell r="F4230" t="str">
            <v>JZYCJ2018YUYI976325</v>
          </cell>
          <cell r="G4230" t="str">
            <v/>
          </cell>
          <cell r="H4230" t="str">
            <v/>
          </cell>
        </row>
        <row r="4230">
          <cell r="J4230" t="str">
            <v/>
          </cell>
        </row>
        <row r="4230">
          <cell r="L4230" t="str">
            <v>155</v>
          </cell>
          <cell r="M4230" t="str">
            <v>劳保用品（通用）</v>
          </cell>
          <cell r="N4230" t="str">
            <v>155001</v>
          </cell>
          <cell r="O4230" t="str">
            <v>通用劳保用品</v>
          </cell>
          <cell r="P4230" t="str">
            <v>155001001</v>
          </cell>
          <cell r="Q4230" t="str">
            <v>雨衣</v>
          </cell>
          <cell r="R4230" t="str">
            <v>2501003</v>
          </cell>
          <cell r="S4230" t="str">
            <v>雨衣</v>
          </cell>
          <cell r="T4230" t="str">
            <v>500024396</v>
          </cell>
          <cell r="U4230" t="str">
            <v>件</v>
          </cell>
          <cell r="V4230" t="str">
            <v>B类</v>
          </cell>
        </row>
        <row r="4231">
          <cell r="B4231" t="str">
            <v>155001001rf7wJlHm00004</v>
          </cell>
          <cell r="C4231" t="str">
            <v>燕舞 JZYCJ2017YY11001 185 雨衣(计价单位：套) 黄色</v>
          </cell>
          <cell r="D4231" t="str">
            <v>rf7wJlHm</v>
          </cell>
          <cell r="E4231" t="str">
            <v>燕舞</v>
          </cell>
          <cell r="F4231" t="str">
            <v>JZYCJ2017YY11001 185</v>
          </cell>
          <cell r="G4231" t="str">
            <v/>
          </cell>
          <cell r="H4231" t="str">
            <v/>
          </cell>
        </row>
        <row r="4231">
          <cell r="J4231" t="str">
            <v/>
          </cell>
        </row>
        <row r="4231">
          <cell r="L4231" t="str">
            <v>155</v>
          </cell>
          <cell r="M4231" t="str">
            <v>劳保用品（通用）</v>
          </cell>
          <cell r="N4231" t="str">
            <v>155001</v>
          </cell>
          <cell r="O4231" t="str">
            <v>通用劳保用品</v>
          </cell>
          <cell r="P4231" t="str">
            <v>155001001</v>
          </cell>
          <cell r="Q4231" t="str">
            <v>雨衣</v>
          </cell>
          <cell r="R4231" t="str">
            <v>2501003</v>
          </cell>
          <cell r="S4231" t="str">
            <v>雨衣</v>
          </cell>
          <cell r="T4231" t="str">
            <v>500024396</v>
          </cell>
          <cell r="U4231" t="str">
            <v>件</v>
          </cell>
          <cell r="V4231" t="str">
            <v>B类</v>
          </cell>
        </row>
        <row r="4232">
          <cell r="B4232" t="str">
            <v>155001001rf7wJlHm00003</v>
          </cell>
          <cell r="C4232" t="str">
            <v>燕舞 JZYCJ2017YY11001 175 雨衣(计价单位：套) 黄色</v>
          </cell>
          <cell r="D4232" t="str">
            <v>rf7wJlHm</v>
          </cell>
          <cell r="E4232" t="str">
            <v>燕舞</v>
          </cell>
          <cell r="F4232" t="str">
            <v>JZYCJ2017YY11001 175</v>
          </cell>
          <cell r="G4232" t="str">
            <v/>
          </cell>
          <cell r="H4232" t="str">
            <v/>
          </cell>
        </row>
        <row r="4232">
          <cell r="J4232" t="str">
            <v/>
          </cell>
        </row>
        <row r="4232">
          <cell r="L4232" t="str">
            <v>155</v>
          </cell>
          <cell r="M4232" t="str">
            <v>劳保用品（通用）</v>
          </cell>
          <cell r="N4232" t="str">
            <v>155001</v>
          </cell>
          <cell r="O4232" t="str">
            <v>通用劳保用品</v>
          </cell>
          <cell r="P4232" t="str">
            <v>155001001</v>
          </cell>
          <cell r="Q4232" t="str">
            <v>雨衣</v>
          </cell>
          <cell r="R4232" t="str">
            <v>2501003</v>
          </cell>
          <cell r="S4232" t="str">
            <v>雨衣</v>
          </cell>
          <cell r="T4232" t="str">
            <v>500024396</v>
          </cell>
          <cell r="U4232" t="str">
            <v>件</v>
          </cell>
          <cell r="V4232" t="str">
            <v>B类</v>
          </cell>
        </row>
        <row r="4233">
          <cell r="B4233" t="str">
            <v>155001001rf7wJlHm00002</v>
          </cell>
          <cell r="C4233" t="str">
            <v>燕舞 JZYCJ2017YY11001 155 雨衣(计价单位：套) 黄色</v>
          </cell>
          <cell r="D4233" t="str">
            <v>rf7wJlHm</v>
          </cell>
          <cell r="E4233" t="str">
            <v>燕舞</v>
          </cell>
          <cell r="F4233" t="str">
            <v>JZYCJ2017YY11001 155</v>
          </cell>
          <cell r="G4233" t="str">
            <v/>
          </cell>
          <cell r="H4233" t="str">
            <v/>
          </cell>
        </row>
        <row r="4233">
          <cell r="J4233" t="str">
            <v/>
          </cell>
        </row>
        <row r="4233">
          <cell r="L4233" t="str">
            <v>155</v>
          </cell>
          <cell r="M4233" t="str">
            <v>劳保用品（通用）</v>
          </cell>
          <cell r="N4233" t="str">
            <v>155001</v>
          </cell>
          <cell r="O4233" t="str">
            <v>通用劳保用品</v>
          </cell>
          <cell r="P4233" t="str">
            <v>155001001</v>
          </cell>
          <cell r="Q4233" t="str">
            <v>雨衣</v>
          </cell>
          <cell r="R4233" t="str">
            <v>2501003</v>
          </cell>
          <cell r="S4233" t="str">
            <v>雨衣</v>
          </cell>
          <cell r="T4233" t="str">
            <v>500024396</v>
          </cell>
          <cell r="U4233" t="str">
            <v>件</v>
          </cell>
          <cell r="V4233" t="str">
            <v>B类</v>
          </cell>
        </row>
        <row r="4234">
          <cell r="B4234" t="str">
            <v>155001001rf7wJlHm00001</v>
          </cell>
          <cell r="C4234" t="str">
            <v>燕舞 JZYCJ2017YY11001 雨衣(计价单位：套) 黄色</v>
          </cell>
          <cell r="D4234" t="str">
            <v>rf7wJlHm</v>
          </cell>
          <cell r="E4234" t="str">
            <v>燕舞</v>
          </cell>
          <cell r="F4234" t="str">
            <v>JZYCJ2017YY11001</v>
          </cell>
          <cell r="G4234" t="str">
            <v/>
          </cell>
          <cell r="H4234" t="str">
            <v/>
          </cell>
        </row>
        <row r="4234">
          <cell r="J4234" t="str">
            <v/>
          </cell>
        </row>
        <row r="4234">
          <cell r="L4234" t="str">
            <v>155</v>
          </cell>
          <cell r="M4234" t="str">
            <v>劳保用品（通用）</v>
          </cell>
          <cell r="N4234" t="str">
            <v>155001</v>
          </cell>
          <cell r="O4234" t="str">
            <v>通用劳保用品</v>
          </cell>
          <cell r="P4234" t="str">
            <v>155001001</v>
          </cell>
          <cell r="Q4234" t="str">
            <v>雨衣</v>
          </cell>
          <cell r="R4234" t="str">
            <v>2501003</v>
          </cell>
          <cell r="S4234" t="str">
            <v>雨衣</v>
          </cell>
          <cell r="T4234" t="str">
            <v>500024396</v>
          </cell>
          <cell r="U4234" t="str">
            <v>件</v>
          </cell>
          <cell r="V4234" t="str">
            <v>B类</v>
          </cell>
        </row>
        <row r="4235">
          <cell r="B4235" t="str">
            <v>1550010010002429600021</v>
          </cell>
          <cell r="C4235" t="str">
            <v>燕王 889 女款 XL 雨衣(计价单位：套)</v>
          </cell>
          <cell r="D4235" t="str">
            <v>00024296</v>
          </cell>
          <cell r="E4235" t="str">
            <v>燕王</v>
          </cell>
          <cell r="F4235" t="str">
            <v>女889 XL黑色</v>
          </cell>
          <cell r="G4235" t="str">
            <v/>
          </cell>
          <cell r="H4235" t="str">
            <v/>
          </cell>
        </row>
        <row r="4235">
          <cell r="J4235" t="str">
            <v/>
          </cell>
        </row>
        <row r="4235">
          <cell r="L4235" t="str">
            <v>155</v>
          </cell>
          <cell r="M4235" t="str">
            <v>劳保用品（通用）</v>
          </cell>
          <cell r="N4235" t="str">
            <v>155001</v>
          </cell>
          <cell r="O4235" t="str">
            <v>通用劳保用品</v>
          </cell>
          <cell r="P4235" t="str">
            <v>155001001</v>
          </cell>
          <cell r="Q4235" t="str">
            <v>雨衣</v>
          </cell>
          <cell r="R4235" t="str">
            <v>2501003</v>
          </cell>
          <cell r="S4235" t="str">
            <v>雨衣</v>
          </cell>
          <cell r="T4235" t="str">
            <v>500024396</v>
          </cell>
          <cell r="U4235" t="str">
            <v>件</v>
          </cell>
          <cell r="V4235" t="str">
            <v>B类</v>
          </cell>
        </row>
        <row r="4236">
          <cell r="B4236" t="str">
            <v>1550010010002429600020</v>
          </cell>
          <cell r="C4236" t="str">
            <v>燕王 889 女款 L 雨衣(计价单位：套)</v>
          </cell>
          <cell r="D4236" t="str">
            <v>00024296</v>
          </cell>
          <cell r="E4236" t="str">
            <v>燕王</v>
          </cell>
          <cell r="F4236" t="str">
            <v>女889 L 黑色</v>
          </cell>
          <cell r="G4236" t="str">
            <v/>
          </cell>
          <cell r="H4236" t="str">
            <v/>
          </cell>
        </row>
        <row r="4236">
          <cell r="J4236" t="str">
            <v/>
          </cell>
        </row>
        <row r="4236">
          <cell r="L4236" t="str">
            <v>155</v>
          </cell>
          <cell r="M4236" t="str">
            <v>劳保用品（通用）</v>
          </cell>
          <cell r="N4236" t="str">
            <v>155001</v>
          </cell>
          <cell r="O4236" t="str">
            <v>通用劳保用品</v>
          </cell>
          <cell r="P4236" t="str">
            <v>155001001</v>
          </cell>
          <cell r="Q4236" t="str">
            <v>雨衣</v>
          </cell>
          <cell r="R4236" t="str">
            <v>2501003</v>
          </cell>
          <cell r="S4236" t="str">
            <v>雨衣</v>
          </cell>
          <cell r="T4236" t="str">
            <v>500024396</v>
          </cell>
          <cell r="U4236" t="str">
            <v>件</v>
          </cell>
          <cell r="V4236" t="str">
            <v>B类</v>
          </cell>
        </row>
        <row r="4237">
          <cell r="B4237" t="str">
            <v>1550010010002429600019</v>
          </cell>
          <cell r="C4237" t="str">
            <v>燕王 889 男款 XXXXL 雨衣(计价单位：套)</v>
          </cell>
          <cell r="D4237" t="str">
            <v>00024296</v>
          </cell>
          <cell r="E4237" t="str">
            <v>燕王</v>
          </cell>
          <cell r="F4237" t="str">
            <v>男889 XXXXL黑色</v>
          </cell>
          <cell r="G4237" t="str">
            <v/>
          </cell>
          <cell r="H4237" t="str">
            <v/>
          </cell>
        </row>
        <row r="4237">
          <cell r="J4237" t="str">
            <v/>
          </cell>
        </row>
        <row r="4237">
          <cell r="L4237" t="str">
            <v>155</v>
          </cell>
          <cell r="M4237" t="str">
            <v>劳保用品（通用）</v>
          </cell>
          <cell r="N4237" t="str">
            <v>155001</v>
          </cell>
          <cell r="O4237" t="str">
            <v>通用劳保用品</v>
          </cell>
          <cell r="P4237" t="str">
            <v>155001001</v>
          </cell>
          <cell r="Q4237" t="str">
            <v>雨衣</v>
          </cell>
          <cell r="R4237" t="str">
            <v>2501003</v>
          </cell>
          <cell r="S4237" t="str">
            <v>雨衣</v>
          </cell>
          <cell r="T4237" t="str">
            <v>500024396</v>
          </cell>
          <cell r="U4237" t="str">
            <v>件</v>
          </cell>
          <cell r="V4237" t="str">
            <v>B类</v>
          </cell>
        </row>
        <row r="4238">
          <cell r="B4238" t="str">
            <v>1550010010002429600018</v>
          </cell>
          <cell r="C4238" t="str">
            <v>燕王 889 男款 XXXL 雨衣(计价单位：套)</v>
          </cell>
          <cell r="D4238" t="str">
            <v>00024296</v>
          </cell>
          <cell r="E4238" t="str">
            <v>燕王</v>
          </cell>
          <cell r="F4238" t="str">
            <v>男889 XXXL黑色</v>
          </cell>
          <cell r="G4238" t="str">
            <v/>
          </cell>
          <cell r="H4238" t="str">
            <v/>
          </cell>
        </row>
        <row r="4238">
          <cell r="J4238" t="str">
            <v/>
          </cell>
        </row>
        <row r="4238">
          <cell r="L4238" t="str">
            <v>155</v>
          </cell>
          <cell r="M4238" t="str">
            <v>劳保用品（通用）</v>
          </cell>
          <cell r="N4238" t="str">
            <v>155001</v>
          </cell>
          <cell r="O4238" t="str">
            <v>通用劳保用品</v>
          </cell>
          <cell r="P4238" t="str">
            <v>155001001</v>
          </cell>
          <cell r="Q4238" t="str">
            <v>雨衣</v>
          </cell>
          <cell r="R4238" t="str">
            <v>2501003</v>
          </cell>
          <cell r="S4238" t="str">
            <v>雨衣</v>
          </cell>
          <cell r="T4238" t="str">
            <v>500024396</v>
          </cell>
          <cell r="U4238" t="str">
            <v>件</v>
          </cell>
          <cell r="V4238" t="str">
            <v>B类</v>
          </cell>
        </row>
        <row r="4239">
          <cell r="B4239" t="str">
            <v>1550010010002429600017</v>
          </cell>
          <cell r="C4239" t="str">
            <v>燕王 889 男款 XL 雨衣(计价单位：套)</v>
          </cell>
          <cell r="D4239" t="str">
            <v>00024296</v>
          </cell>
          <cell r="E4239" t="str">
            <v>燕王</v>
          </cell>
          <cell r="F4239" t="str">
            <v>男889 XL黑色</v>
          </cell>
          <cell r="G4239" t="str">
            <v/>
          </cell>
          <cell r="H4239" t="str">
            <v/>
          </cell>
        </row>
        <row r="4239">
          <cell r="J4239" t="str">
            <v/>
          </cell>
        </row>
        <row r="4239">
          <cell r="L4239" t="str">
            <v>155</v>
          </cell>
          <cell r="M4239" t="str">
            <v>劳保用品（通用）</v>
          </cell>
          <cell r="N4239" t="str">
            <v>155001</v>
          </cell>
          <cell r="O4239" t="str">
            <v>通用劳保用品</v>
          </cell>
          <cell r="P4239" t="str">
            <v>155001001</v>
          </cell>
          <cell r="Q4239" t="str">
            <v>雨衣</v>
          </cell>
          <cell r="R4239" t="str">
            <v>2501003</v>
          </cell>
          <cell r="S4239" t="str">
            <v>雨衣</v>
          </cell>
          <cell r="T4239" t="str">
            <v>500024396</v>
          </cell>
          <cell r="U4239" t="str">
            <v>件</v>
          </cell>
          <cell r="V4239" t="str">
            <v>B类</v>
          </cell>
        </row>
        <row r="4240">
          <cell r="B4240" t="str">
            <v>1550010010002429600016</v>
          </cell>
          <cell r="C4240" t="str">
            <v>燕王 889 男款 L 雨衣(计价单位：套)</v>
          </cell>
          <cell r="D4240" t="str">
            <v>00024296</v>
          </cell>
          <cell r="E4240" t="str">
            <v>燕王</v>
          </cell>
          <cell r="F4240" t="str">
            <v>男889 L 黑色</v>
          </cell>
          <cell r="G4240" t="str">
            <v/>
          </cell>
          <cell r="H4240" t="str">
            <v/>
          </cell>
        </row>
        <row r="4240">
          <cell r="J4240" t="str">
            <v/>
          </cell>
        </row>
        <row r="4240">
          <cell r="L4240" t="str">
            <v>155</v>
          </cell>
          <cell r="M4240" t="str">
            <v>劳保用品（通用）</v>
          </cell>
          <cell r="N4240" t="str">
            <v>155001</v>
          </cell>
          <cell r="O4240" t="str">
            <v>通用劳保用品</v>
          </cell>
          <cell r="P4240" t="str">
            <v>155001001</v>
          </cell>
          <cell r="Q4240" t="str">
            <v>雨衣</v>
          </cell>
          <cell r="R4240" t="str">
            <v>2501003</v>
          </cell>
          <cell r="S4240" t="str">
            <v>雨衣</v>
          </cell>
          <cell r="T4240" t="str">
            <v>500024396</v>
          </cell>
          <cell r="U4240" t="str">
            <v>件</v>
          </cell>
          <cell r="V4240" t="str">
            <v>B类</v>
          </cell>
        </row>
        <row r="4241">
          <cell r="B4241" t="str">
            <v>1550010010002429600015</v>
          </cell>
          <cell r="C4241" t="str">
            <v>燕王 M 透明连体雨衣(计价单位：件)</v>
          </cell>
          <cell r="D4241" t="str">
            <v>00024296</v>
          </cell>
          <cell r="E4241" t="str">
            <v>燕王</v>
          </cell>
          <cell r="F4241" t="str">
            <v>YW-8808</v>
          </cell>
          <cell r="G4241" t="str">
            <v/>
          </cell>
          <cell r="H4241" t="str">
            <v/>
          </cell>
        </row>
        <row r="4241">
          <cell r="J4241" t="str">
            <v/>
          </cell>
        </row>
        <row r="4241">
          <cell r="L4241" t="str">
            <v>155</v>
          </cell>
          <cell r="M4241" t="str">
            <v>劳保用品（通用）</v>
          </cell>
          <cell r="N4241" t="str">
            <v>155001</v>
          </cell>
          <cell r="O4241" t="str">
            <v>通用劳保用品</v>
          </cell>
          <cell r="P4241" t="str">
            <v>155001001</v>
          </cell>
          <cell r="Q4241" t="str">
            <v>雨衣</v>
          </cell>
          <cell r="R4241" t="str">
            <v>2501003</v>
          </cell>
          <cell r="S4241" t="str">
            <v>雨衣</v>
          </cell>
          <cell r="T4241" t="str">
            <v>500024396</v>
          </cell>
          <cell r="U4241" t="str">
            <v>件</v>
          </cell>
          <cell r="V4241" t="str">
            <v>B类</v>
          </cell>
        </row>
        <row r="4242">
          <cell r="B4242" t="str">
            <v>1550010010002429600014</v>
          </cell>
          <cell r="C4242" t="str">
            <v>燕王 889 XXXXL 双层雨衣套装(计价单位：套) 黑色</v>
          </cell>
          <cell r="D4242" t="str">
            <v>00024296</v>
          </cell>
          <cell r="E4242" t="str">
            <v>燕王</v>
          </cell>
          <cell r="F4242" t="str">
            <v>889 XXXXL黑色双层</v>
          </cell>
          <cell r="G4242" t="str">
            <v/>
          </cell>
          <cell r="H4242" t="str">
            <v/>
          </cell>
        </row>
        <row r="4242">
          <cell r="J4242" t="str">
            <v/>
          </cell>
          <cell r="K4242" t="str">
            <v>6972047880256</v>
          </cell>
          <cell r="L4242" t="str">
            <v>155</v>
          </cell>
          <cell r="M4242" t="str">
            <v>劳保用品（通用）</v>
          </cell>
          <cell r="N4242" t="str">
            <v>155001</v>
          </cell>
          <cell r="O4242" t="str">
            <v>通用劳保用品</v>
          </cell>
          <cell r="P4242" t="str">
            <v>155001001</v>
          </cell>
          <cell r="Q4242" t="str">
            <v>雨衣</v>
          </cell>
          <cell r="R4242" t="str">
            <v>2501003</v>
          </cell>
          <cell r="S4242" t="str">
            <v>雨衣</v>
          </cell>
          <cell r="T4242" t="str">
            <v>500024396</v>
          </cell>
          <cell r="U4242" t="str">
            <v>件</v>
          </cell>
          <cell r="V4242" t="str">
            <v>B类</v>
          </cell>
        </row>
        <row r="4243">
          <cell r="B4243" t="str">
            <v>1550010010002429600013</v>
          </cell>
          <cell r="C4243" t="str">
            <v>燕王 889 XXXL 双层雨衣套装(计价单位：件) 黑色</v>
          </cell>
          <cell r="D4243" t="str">
            <v>00024296</v>
          </cell>
          <cell r="E4243" t="str">
            <v>燕王</v>
          </cell>
          <cell r="F4243" t="str">
            <v>889 XXXL黑色双层</v>
          </cell>
          <cell r="G4243" t="str">
            <v/>
          </cell>
          <cell r="H4243" t="str">
            <v/>
          </cell>
        </row>
        <row r="4243">
          <cell r="J4243" t="str">
            <v/>
          </cell>
        </row>
        <row r="4243">
          <cell r="L4243" t="str">
            <v>155</v>
          </cell>
          <cell r="M4243" t="str">
            <v>劳保用品（通用）</v>
          </cell>
          <cell r="N4243" t="str">
            <v>155001</v>
          </cell>
          <cell r="O4243" t="str">
            <v>通用劳保用品</v>
          </cell>
          <cell r="P4243" t="str">
            <v>155001001</v>
          </cell>
          <cell r="Q4243" t="str">
            <v>雨衣</v>
          </cell>
          <cell r="R4243" t="str">
            <v>2501003</v>
          </cell>
          <cell r="S4243" t="str">
            <v>雨衣</v>
          </cell>
          <cell r="T4243" t="str">
            <v>500024396</v>
          </cell>
          <cell r="U4243" t="str">
            <v>件</v>
          </cell>
          <cell r="V4243" t="str">
            <v>B类</v>
          </cell>
        </row>
        <row r="4244">
          <cell r="B4244" t="str">
            <v>1550010010002429600012</v>
          </cell>
          <cell r="C4244" t="str">
            <v>燕王 889 XXXL 男款雨衣套装(计价单位：套)</v>
          </cell>
          <cell r="D4244" t="str">
            <v>00024296</v>
          </cell>
          <cell r="E4244" t="str">
            <v>燕王</v>
          </cell>
          <cell r="F4244" t="str">
            <v>889 XXXL 藏青色双层</v>
          </cell>
          <cell r="G4244" t="str">
            <v/>
          </cell>
          <cell r="H4244" t="str">
            <v/>
          </cell>
        </row>
        <row r="4244">
          <cell r="J4244" t="str">
            <v/>
          </cell>
          <cell r="K4244" t="str">
            <v>6931718700897</v>
          </cell>
          <cell r="L4244" t="str">
            <v>155</v>
          </cell>
          <cell r="M4244" t="str">
            <v>劳保用品（通用）</v>
          </cell>
          <cell r="N4244" t="str">
            <v>155001</v>
          </cell>
          <cell r="O4244" t="str">
            <v>通用劳保用品</v>
          </cell>
          <cell r="P4244" t="str">
            <v>155001001</v>
          </cell>
          <cell r="Q4244" t="str">
            <v>雨衣</v>
          </cell>
          <cell r="R4244" t="str">
            <v>2501003</v>
          </cell>
          <cell r="S4244" t="str">
            <v>雨衣</v>
          </cell>
          <cell r="T4244" t="str">
            <v>500024396</v>
          </cell>
          <cell r="U4244" t="str">
            <v>件</v>
          </cell>
          <cell r="V4244" t="str">
            <v>B类</v>
          </cell>
        </row>
        <row r="4245">
          <cell r="B4245" t="str">
            <v>1550010010002429600011</v>
          </cell>
          <cell r="C4245" t="str">
            <v>燕王 889 XXL 男款雨衣套装(计价单位：件)</v>
          </cell>
          <cell r="D4245" t="str">
            <v>00024296</v>
          </cell>
          <cell r="E4245" t="str">
            <v>燕王</v>
          </cell>
          <cell r="F4245" t="str">
            <v>889 XXL黑色双层</v>
          </cell>
          <cell r="G4245" t="str">
            <v/>
          </cell>
          <cell r="H4245" t="str">
            <v/>
          </cell>
        </row>
        <row r="4245">
          <cell r="J4245" t="str">
            <v/>
          </cell>
        </row>
        <row r="4245">
          <cell r="L4245" t="str">
            <v>155</v>
          </cell>
          <cell r="M4245" t="str">
            <v>劳保用品（通用）</v>
          </cell>
          <cell r="N4245" t="str">
            <v>155001</v>
          </cell>
          <cell r="O4245" t="str">
            <v>通用劳保用品</v>
          </cell>
          <cell r="P4245" t="str">
            <v>155001001</v>
          </cell>
          <cell r="Q4245" t="str">
            <v>雨衣</v>
          </cell>
          <cell r="R4245" t="str">
            <v>2501003</v>
          </cell>
          <cell r="S4245" t="str">
            <v>雨衣</v>
          </cell>
          <cell r="T4245" t="str">
            <v>500024396</v>
          </cell>
          <cell r="U4245" t="str">
            <v>件</v>
          </cell>
          <cell r="V4245" t="str">
            <v>B类</v>
          </cell>
        </row>
        <row r="4246">
          <cell r="B4246" t="str">
            <v>1550010010002429600010</v>
          </cell>
          <cell r="C4246" t="str">
            <v>燕王 889 XL 双层雨衣套装(计价单位：套) 黑色</v>
          </cell>
          <cell r="D4246" t="str">
            <v>00024296</v>
          </cell>
          <cell r="E4246" t="str">
            <v>燕王</v>
          </cell>
          <cell r="F4246" t="str">
            <v>889 XL黑色双层</v>
          </cell>
          <cell r="G4246" t="str">
            <v/>
          </cell>
          <cell r="H4246" t="str">
            <v/>
          </cell>
        </row>
        <row r="4246">
          <cell r="J4246" t="str">
            <v/>
          </cell>
          <cell r="K4246" t="str">
            <v>6972047880225</v>
          </cell>
          <cell r="L4246" t="str">
            <v>155</v>
          </cell>
          <cell r="M4246" t="str">
            <v>劳保用品（通用）</v>
          </cell>
          <cell r="N4246" t="str">
            <v>155001</v>
          </cell>
          <cell r="O4246" t="str">
            <v>通用劳保用品</v>
          </cell>
          <cell r="P4246" t="str">
            <v>155001001</v>
          </cell>
          <cell r="Q4246" t="str">
            <v>雨衣</v>
          </cell>
          <cell r="R4246" t="str">
            <v>2501003</v>
          </cell>
          <cell r="S4246" t="str">
            <v>雨衣</v>
          </cell>
          <cell r="T4246" t="str">
            <v>500024396</v>
          </cell>
          <cell r="U4246" t="str">
            <v>件</v>
          </cell>
          <cell r="V4246" t="str">
            <v>B类</v>
          </cell>
        </row>
        <row r="4247">
          <cell r="B4247" t="str">
            <v>1550010010002429600009</v>
          </cell>
          <cell r="C4247" t="str">
            <v>燕王 889 L 男款雨衣套装(计价单位：套)</v>
          </cell>
          <cell r="D4247" t="str">
            <v>00024296</v>
          </cell>
          <cell r="E4247" t="str">
            <v>燕王</v>
          </cell>
          <cell r="F4247" t="str">
            <v>889 L 藏青色双层</v>
          </cell>
          <cell r="G4247" t="str">
            <v/>
          </cell>
          <cell r="H4247" t="str">
            <v/>
          </cell>
        </row>
        <row r="4247">
          <cell r="J4247" t="str">
            <v/>
          </cell>
          <cell r="K4247" t="str">
            <v>6931718700897</v>
          </cell>
          <cell r="L4247" t="str">
            <v>155</v>
          </cell>
          <cell r="M4247" t="str">
            <v>劳保用品（通用）</v>
          </cell>
          <cell r="N4247" t="str">
            <v>155001</v>
          </cell>
          <cell r="O4247" t="str">
            <v>通用劳保用品</v>
          </cell>
          <cell r="P4247" t="str">
            <v>155001001</v>
          </cell>
          <cell r="Q4247" t="str">
            <v>雨衣</v>
          </cell>
          <cell r="R4247" t="str">
            <v>2501003</v>
          </cell>
          <cell r="S4247" t="str">
            <v>雨衣</v>
          </cell>
          <cell r="T4247" t="str">
            <v>500024396</v>
          </cell>
          <cell r="U4247" t="str">
            <v>件</v>
          </cell>
          <cell r="V4247" t="str">
            <v>B类</v>
          </cell>
        </row>
        <row r="4248">
          <cell r="B4248" t="str">
            <v>1550010010002429600008</v>
          </cell>
          <cell r="C4248" t="str">
            <v>燕王 883 双层休闲深藏青雨衣套装(计价单位：套)</v>
          </cell>
          <cell r="D4248" t="str">
            <v>00024296</v>
          </cell>
          <cell r="E4248" t="str">
            <v>燕王</v>
          </cell>
          <cell r="F4248" t="str">
            <v>883-双层</v>
          </cell>
          <cell r="G4248" t="str">
            <v/>
          </cell>
          <cell r="H4248" t="str">
            <v/>
          </cell>
        </row>
        <row r="4248">
          <cell r="J4248" t="str">
            <v/>
          </cell>
        </row>
        <row r="4248">
          <cell r="L4248" t="str">
            <v>155</v>
          </cell>
          <cell r="M4248" t="str">
            <v>劳保用品（通用）</v>
          </cell>
          <cell r="N4248" t="str">
            <v>155001</v>
          </cell>
          <cell r="O4248" t="str">
            <v>通用劳保用品</v>
          </cell>
          <cell r="P4248" t="str">
            <v>155001001</v>
          </cell>
          <cell r="Q4248" t="str">
            <v>雨衣</v>
          </cell>
          <cell r="R4248" t="str">
            <v>2501003</v>
          </cell>
          <cell r="S4248" t="str">
            <v>雨衣</v>
          </cell>
          <cell r="T4248" t="str">
            <v>500024396</v>
          </cell>
          <cell r="U4248" t="str">
            <v>件</v>
          </cell>
          <cell r="V4248" t="str">
            <v>B类</v>
          </cell>
        </row>
        <row r="4249">
          <cell r="B4249" t="str">
            <v>1550010010002429600007</v>
          </cell>
          <cell r="C4249" t="str">
            <v>燕王 883 XXXXL 单层雨衣套装(计价单位：套) 黑色</v>
          </cell>
          <cell r="D4249" t="str">
            <v>00024296</v>
          </cell>
          <cell r="E4249" t="str">
            <v>燕王</v>
          </cell>
          <cell r="F4249" t="str">
            <v>883-单层 XXXXL</v>
          </cell>
          <cell r="G4249" t="str">
            <v/>
          </cell>
          <cell r="H4249" t="str">
            <v/>
          </cell>
        </row>
        <row r="4249">
          <cell r="J4249" t="str">
            <v/>
          </cell>
        </row>
        <row r="4249">
          <cell r="L4249" t="str">
            <v>155</v>
          </cell>
          <cell r="M4249" t="str">
            <v>劳保用品（通用）</v>
          </cell>
          <cell r="N4249" t="str">
            <v>155001</v>
          </cell>
          <cell r="O4249" t="str">
            <v>通用劳保用品</v>
          </cell>
          <cell r="P4249" t="str">
            <v>155001001</v>
          </cell>
          <cell r="Q4249" t="str">
            <v>雨衣</v>
          </cell>
          <cell r="R4249" t="str">
            <v>2501003</v>
          </cell>
          <cell r="S4249" t="str">
            <v>雨衣</v>
          </cell>
          <cell r="T4249" t="str">
            <v>500024396</v>
          </cell>
          <cell r="U4249" t="str">
            <v>件</v>
          </cell>
          <cell r="V4249" t="str">
            <v>B类</v>
          </cell>
        </row>
        <row r="4250">
          <cell r="B4250" t="str">
            <v>1550010010002429600006</v>
          </cell>
          <cell r="C4250" t="str">
            <v>燕王 883 XXXL 单层雨衣套装(计价单位：套)</v>
          </cell>
          <cell r="D4250" t="str">
            <v>00024296</v>
          </cell>
          <cell r="E4250" t="str">
            <v>燕王</v>
          </cell>
          <cell r="F4250" t="str">
            <v>883-单层 XXXL</v>
          </cell>
          <cell r="G4250" t="str">
            <v/>
          </cell>
          <cell r="H4250" t="str">
            <v/>
          </cell>
        </row>
        <row r="4250">
          <cell r="J4250" t="str">
            <v/>
          </cell>
        </row>
        <row r="4250">
          <cell r="L4250" t="str">
            <v>155</v>
          </cell>
          <cell r="M4250" t="str">
            <v>劳保用品（通用）</v>
          </cell>
          <cell r="N4250" t="str">
            <v>155001</v>
          </cell>
          <cell r="O4250" t="str">
            <v>通用劳保用品</v>
          </cell>
          <cell r="P4250" t="str">
            <v>155001001</v>
          </cell>
          <cell r="Q4250" t="str">
            <v>雨衣</v>
          </cell>
          <cell r="R4250" t="str">
            <v>2501003</v>
          </cell>
          <cell r="S4250" t="str">
            <v>雨衣</v>
          </cell>
          <cell r="T4250" t="str">
            <v>500024396</v>
          </cell>
          <cell r="U4250" t="str">
            <v>件</v>
          </cell>
          <cell r="V4250" t="str">
            <v>B类</v>
          </cell>
        </row>
        <row r="4251">
          <cell r="B4251" t="str">
            <v>1550010010002429600005</v>
          </cell>
          <cell r="C4251" t="str">
            <v>燕王 883 XXL 单层雨衣套装(计价单位：套)</v>
          </cell>
          <cell r="D4251" t="str">
            <v>00024296</v>
          </cell>
          <cell r="E4251" t="str">
            <v>燕王</v>
          </cell>
          <cell r="F4251" t="str">
            <v>883-单层 XXL</v>
          </cell>
          <cell r="G4251" t="str">
            <v/>
          </cell>
          <cell r="H4251" t="str">
            <v/>
          </cell>
        </row>
        <row r="4251">
          <cell r="J4251" t="str">
            <v/>
          </cell>
        </row>
        <row r="4251">
          <cell r="L4251" t="str">
            <v>155</v>
          </cell>
          <cell r="M4251" t="str">
            <v>劳保用品（通用）</v>
          </cell>
          <cell r="N4251" t="str">
            <v>155001</v>
          </cell>
          <cell r="O4251" t="str">
            <v>通用劳保用品</v>
          </cell>
          <cell r="P4251" t="str">
            <v>155001001</v>
          </cell>
          <cell r="Q4251" t="str">
            <v>雨衣</v>
          </cell>
          <cell r="R4251" t="str">
            <v>2501003</v>
          </cell>
          <cell r="S4251" t="str">
            <v>雨衣</v>
          </cell>
          <cell r="T4251" t="str">
            <v>500024396</v>
          </cell>
          <cell r="U4251" t="str">
            <v>件</v>
          </cell>
          <cell r="V4251" t="str">
            <v>B类</v>
          </cell>
        </row>
        <row r="4252">
          <cell r="B4252" t="str">
            <v>1550010010002429600004</v>
          </cell>
          <cell r="C4252" t="str">
            <v>燕王 883 XL 单层雨衣套装(计价单位：套)</v>
          </cell>
          <cell r="D4252" t="str">
            <v>00024296</v>
          </cell>
          <cell r="E4252" t="str">
            <v>燕王</v>
          </cell>
          <cell r="F4252" t="str">
            <v>883-单层 XL</v>
          </cell>
          <cell r="G4252" t="str">
            <v/>
          </cell>
          <cell r="H4252" t="str">
            <v/>
          </cell>
        </row>
        <row r="4252">
          <cell r="J4252" t="str">
            <v/>
          </cell>
        </row>
        <row r="4252">
          <cell r="L4252" t="str">
            <v>155</v>
          </cell>
          <cell r="M4252" t="str">
            <v>劳保用品（通用）</v>
          </cell>
          <cell r="N4252" t="str">
            <v>155001</v>
          </cell>
          <cell r="O4252" t="str">
            <v>通用劳保用品</v>
          </cell>
          <cell r="P4252" t="str">
            <v>155001001</v>
          </cell>
          <cell r="Q4252" t="str">
            <v>雨衣</v>
          </cell>
          <cell r="R4252" t="str">
            <v>2501003</v>
          </cell>
          <cell r="S4252" t="str">
            <v>雨衣</v>
          </cell>
          <cell r="T4252" t="str">
            <v>500024396</v>
          </cell>
          <cell r="U4252" t="str">
            <v>件</v>
          </cell>
          <cell r="V4252" t="str">
            <v>B类</v>
          </cell>
        </row>
        <row r="4253">
          <cell r="B4253" t="str">
            <v>1550010010002429600003</v>
          </cell>
          <cell r="C4253" t="str">
            <v>燕王 180-185cm XXXXL 雨衣(计价单位：套)</v>
          </cell>
          <cell r="D4253" t="str">
            <v>00024296</v>
          </cell>
          <cell r="E4253" t="str">
            <v>燕王</v>
          </cell>
          <cell r="F4253" t="str">
            <v>883 XXXXL</v>
          </cell>
          <cell r="G4253" t="str">
            <v/>
          </cell>
          <cell r="H4253" t="str">
            <v/>
          </cell>
        </row>
        <row r="4253">
          <cell r="J4253" t="str">
            <v/>
          </cell>
        </row>
        <row r="4253">
          <cell r="L4253" t="str">
            <v>155</v>
          </cell>
          <cell r="M4253" t="str">
            <v>劳保用品（通用）</v>
          </cell>
          <cell r="N4253" t="str">
            <v>155001</v>
          </cell>
          <cell r="O4253" t="str">
            <v>通用劳保用品</v>
          </cell>
          <cell r="P4253" t="str">
            <v>155001001</v>
          </cell>
          <cell r="Q4253" t="str">
            <v>雨衣</v>
          </cell>
          <cell r="R4253" t="str">
            <v>2501003</v>
          </cell>
          <cell r="S4253" t="str">
            <v>雨衣</v>
          </cell>
          <cell r="T4253" t="str">
            <v>500024396</v>
          </cell>
          <cell r="U4253" t="str">
            <v>件</v>
          </cell>
          <cell r="V4253" t="str">
            <v>B类</v>
          </cell>
        </row>
        <row r="4254">
          <cell r="B4254" t="str">
            <v>1550010010002429600002</v>
          </cell>
          <cell r="C4254" t="str">
            <v>燕王 170-175cm XXL 雨衣(计价单位：套)</v>
          </cell>
          <cell r="D4254" t="str">
            <v>00024296</v>
          </cell>
          <cell r="E4254" t="str">
            <v>燕王</v>
          </cell>
          <cell r="F4254" t="str">
            <v>883 XXL</v>
          </cell>
          <cell r="G4254" t="str">
            <v/>
          </cell>
          <cell r="H4254" t="str">
            <v/>
          </cell>
        </row>
        <row r="4254">
          <cell r="J4254" t="str">
            <v/>
          </cell>
          <cell r="K4254" t="str">
            <v>6972047880263</v>
          </cell>
          <cell r="L4254" t="str">
            <v>155</v>
          </cell>
          <cell r="M4254" t="str">
            <v>劳保用品（通用）</v>
          </cell>
          <cell r="N4254" t="str">
            <v>155001</v>
          </cell>
          <cell r="O4254" t="str">
            <v>通用劳保用品</v>
          </cell>
          <cell r="P4254" t="str">
            <v>155001001</v>
          </cell>
          <cell r="Q4254" t="str">
            <v>雨衣</v>
          </cell>
          <cell r="R4254" t="str">
            <v>2501003</v>
          </cell>
          <cell r="S4254" t="str">
            <v>雨衣</v>
          </cell>
          <cell r="T4254" t="str">
            <v>500024396</v>
          </cell>
          <cell r="U4254" t="str">
            <v>件</v>
          </cell>
          <cell r="V4254" t="str">
            <v>B类</v>
          </cell>
        </row>
        <row r="4255">
          <cell r="B4255" t="str">
            <v>1550010010002429600001</v>
          </cell>
          <cell r="C4255" t="str">
            <v>燕王 160-165cm L 雨衣(计价单位：套)</v>
          </cell>
          <cell r="D4255" t="str">
            <v>00024296</v>
          </cell>
          <cell r="E4255" t="str">
            <v>燕王</v>
          </cell>
          <cell r="F4255" t="str">
            <v>883</v>
          </cell>
          <cell r="G4255" t="str">
            <v/>
          </cell>
          <cell r="H4255" t="str">
            <v/>
          </cell>
        </row>
        <row r="4255">
          <cell r="J4255" t="str">
            <v/>
          </cell>
          <cell r="K4255" t="str">
            <v>6931718700422</v>
          </cell>
          <cell r="L4255" t="str">
            <v>155</v>
          </cell>
          <cell r="M4255" t="str">
            <v>劳保用品（通用）</v>
          </cell>
          <cell r="N4255" t="str">
            <v>155001</v>
          </cell>
          <cell r="O4255" t="str">
            <v>通用劳保用品</v>
          </cell>
          <cell r="P4255" t="str">
            <v>155001001</v>
          </cell>
          <cell r="Q4255" t="str">
            <v>雨衣</v>
          </cell>
          <cell r="R4255" t="str">
            <v>2501003</v>
          </cell>
          <cell r="S4255" t="str">
            <v>雨衣</v>
          </cell>
          <cell r="T4255" t="str">
            <v>500024396</v>
          </cell>
          <cell r="U4255" t="str">
            <v>件</v>
          </cell>
          <cell r="V4255" t="str">
            <v>B类</v>
          </cell>
        </row>
        <row r="4256">
          <cell r="B4256" t="str">
            <v>1550010010005264200001</v>
          </cell>
          <cell r="C4256" t="str">
            <v>星华(CNSS) 雨衣(计价单位：件)</v>
          </cell>
          <cell r="D4256" t="str">
            <v>00052642</v>
          </cell>
          <cell r="E4256" t="str">
            <v>星华(CNSS)</v>
          </cell>
          <cell r="F4256" t="str">
            <v>反光雨衣</v>
          </cell>
          <cell r="G4256" t="str">
            <v/>
          </cell>
          <cell r="H4256" t="str">
            <v/>
          </cell>
        </row>
        <row r="4256">
          <cell r="J4256" t="str">
            <v/>
          </cell>
        </row>
        <row r="4256">
          <cell r="L4256" t="str">
            <v>155</v>
          </cell>
          <cell r="M4256" t="str">
            <v>劳保用品（通用）</v>
          </cell>
          <cell r="N4256" t="str">
            <v>155001</v>
          </cell>
          <cell r="O4256" t="str">
            <v>通用劳保用品</v>
          </cell>
          <cell r="P4256" t="str">
            <v>155001001</v>
          </cell>
          <cell r="Q4256" t="str">
            <v>雨衣</v>
          </cell>
          <cell r="R4256" t="str">
            <v>2501003</v>
          </cell>
          <cell r="S4256" t="str">
            <v>雨衣</v>
          </cell>
          <cell r="T4256" t="str">
            <v>500024396</v>
          </cell>
          <cell r="U4256" t="str">
            <v>件</v>
          </cell>
          <cell r="V4256" t="str">
            <v>B类</v>
          </cell>
        </row>
        <row r="4257">
          <cell r="B4257" t="str">
            <v>155001001eb470c8400014</v>
          </cell>
          <cell r="C4257" t="str">
            <v>天堂 XL 上青元雨衣套装(计价单位：套)</v>
          </cell>
          <cell r="D4257" t="str">
            <v>eb470c84</v>
          </cell>
          <cell r="E4257" t="str">
            <v>天堂</v>
          </cell>
          <cell r="F4257" t="str">
            <v>上青元 XL码</v>
          </cell>
          <cell r="G4257" t="str">
            <v/>
          </cell>
          <cell r="H4257" t="str">
            <v/>
          </cell>
        </row>
        <row r="4257">
          <cell r="J4257" t="str">
            <v/>
          </cell>
        </row>
        <row r="4257">
          <cell r="L4257" t="str">
            <v>155</v>
          </cell>
          <cell r="M4257" t="str">
            <v>劳保用品（通用）</v>
          </cell>
          <cell r="N4257" t="str">
            <v>155001</v>
          </cell>
          <cell r="O4257" t="str">
            <v>通用劳保用品</v>
          </cell>
          <cell r="P4257" t="str">
            <v>155001001</v>
          </cell>
          <cell r="Q4257" t="str">
            <v>雨衣</v>
          </cell>
          <cell r="R4257" t="str">
            <v>2501003</v>
          </cell>
          <cell r="S4257" t="str">
            <v>雨衣</v>
          </cell>
          <cell r="T4257" t="str">
            <v>500024396</v>
          </cell>
          <cell r="U4257" t="str">
            <v>件</v>
          </cell>
          <cell r="V4257" t="str">
            <v>B类</v>
          </cell>
        </row>
        <row r="4258">
          <cell r="B4258" t="str">
            <v>155001001eb470c8400012</v>
          </cell>
          <cell r="C4258" t="str">
            <v>天堂 T072A (S-XXXL) 雨衣(计价单位：件) 藏青色</v>
          </cell>
          <cell r="D4258" t="str">
            <v>eb470c84</v>
          </cell>
          <cell r="E4258" t="str">
            <v>天堂</v>
          </cell>
          <cell r="F4258" t="str">
            <v>T072A(S-XXXL)</v>
          </cell>
          <cell r="G4258" t="str">
            <v/>
          </cell>
          <cell r="H4258" t="str">
            <v/>
          </cell>
        </row>
        <row r="4258">
          <cell r="J4258" t="str">
            <v/>
          </cell>
        </row>
        <row r="4258">
          <cell r="L4258" t="str">
            <v>155</v>
          </cell>
          <cell r="M4258" t="str">
            <v>劳保用品（通用）</v>
          </cell>
          <cell r="N4258" t="str">
            <v>155001</v>
          </cell>
          <cell r="O4258" t="str">
            <v>通用劳保用品</v>
          </cell>
          <cell r="P4258" t="str">
            <v>155001001</v>
          </cell>
          <cell r="Q4258" t="str">
            <v>雨衣</v>
          </cell>
          <cell r="R4258" t="str">
            <v>2501003</v>
          </cell>
          <cell r="S4258" t="str">
            <v>雨衣</v>
          </cell>
          <cell r="T4258" t="str">
            <v>500024396</v>
          </cell>
          <cell r="U4258" t="str">
            <v>件</v>
          </cell>
          <cell r="V4258" t="str">
            <v>B类</v>
          </cell>
        </row>
        <row r="4259">
          <cell r="B4259" t="str">
            <v>155001001eb470c8400011</v>
          </cell>
          <cell r="C4259" t="str">
            <v>天堂 T071B XXXL 雨衣 1套/盒 20套/箱(计价单位：套)</v>
          </cell>
          <cell r="D4259" t="str">
            <v>eb470c84</v>
          </cell>
          <cell r="E4259" t="str">
            <v>天堂</v>
          </cell>
          <cell r="F4259" t="str">
            <v>T071B XXXL</v>
          </cell>
          <cell r="G4259" t="str">
            <v/>
          </cell>
          <cell r="H4259" t="str">
            <v/>
          </cell>
        </row>
        <row r="4259">
          <cell r="J4259" t="str">
            <v/>
          </cell>
        </row>
        <row r="4259">
          <cell r="L4259" t="str">
            <v>155</v>
          </cell>
          <cell r="M4259" t="str">
            <v>劳保用品（通用）</v>
          </cell>
          <cell r="N4259" t="str">
            <v>155001</v>
          </cell>
          <cell r="O4259" t="str">
            <v>通用劳保用品</v>
          </cell>
          <cell r="P4259" t="str">
            <v>155001001</v>
          </cell>
          <cell r="Q4259" t="str">
            <v>雨衣</v>
          </cell>
          <cell r="R4259" t="str">
            <v>2501003</v>
          </cell>
          <cell r="S4259" t="str">
            <v>雨衣</v>
          </cell>
          <cell r="T4259" t="str">
            <v>500024396</v>
          </cell>
          <cell r="U4259" t="str">
            <v>件</v>
          </cell>
          <cell r="V4259" t="str">
            <v>B类</v>
          </cell>
        </row>
        <row r="4260">
          <cell r="B4260" t="str">
            <v>155001001eb470c8400010</v>
          </cell>
          <cell r="C4260" t="str">
            <v>天堂 T071B XL 雨衣 1套/盒 20套/箱(计价单位：套)</v>
          </cell>
          <cell r="D4260" t="str">
            <v>eb470c84</v>
          </cell>
          <cell r="E4260" t="str">
            <v>天堂</v>
          </cell>
          <cell r="F4260" t="str">
            <v>T071B XL</v>
          </cell>
          <cell r="G4260" t="str">
            <v/>
          </cell>
          <cell r="H4260" t="str">
            <v/>
          </cell>
        </row>
        <row r="4260">
          <cell r="J4260" t="str">
            <v/>
          </cell>
        </row>
        <row r="4260">
          <cell r="L4260" t="str">
            <v>155</v>
          </cell>
          <cell r="M4260" t="str">
            <v>劳保用品（通用）</v>
          </cell>
          <cell r="N4260" t="str">
            <v>155001</v>
          </cell>
          <cell r="O4260" t="str">
            <v>通用劳保用品</v>
          </cell>
          <cell r="P4260" t="str">
            <v>155001001</v>
          </cell>
          <cell r="Q4260" t="str">
            <v>雨衣</v>
          </cell>
          <cell r="R4260" t="str">
            <v>2501003</v>
          </cell>
          <cell r="S4260" t="str">
            <v>雨衣</v>
          </cell>
          <cell r="T4260" t="str">
            <v>500024396</v>
          </cell>
          <cell r="U4260" t="str">
            <v>件</v>
          </cell>
          <cell r="V4260" t="str">
            <v>B类</v>
          </cell>
        </row>
        <row r="4261">
          <cell r="B4261" t="str">
            <v>155001001eb470c8400009</v>
          </cell>
          <cell r="C4261" t="str">
            <v>天堂 T071B S 雨衣 1套/盒 20套/箱(计价单位：套)</v>
          </cell>
          <cell r="D4261" t="str">
            <v>eb470c84</v>
          </cell>
          <cell r="E4261" t="str">
            <v>天堂</v>
          </cell>
          <cell r="F4261" t="str">
            <v>T071B S</v>
          </cell>
          <cell r="G4261" t="str">
            <v/>
          </cell>
          <cell r="H4261" t="str">
            <v/>
          </cell>
        </row>
        <row r="4261">
          <cell r="J4261" t="str">
            <v/>
          </cell>
        </row>
        <row r="4261">
          <cell r="L4261" t="str">
            <v>155</v>
          </cell>
          <cell r="M4261" t="str">
            <v>劳保用品（通用）</v>
          </cell>
          <cell r="N4261" t="str">
            <v>155001</v>
          </cell>
          <cell r="O4261" t="str">
            <v>通用劳保用品</v>
          </cell>
          <cell r="P4261" t="str">
            <v>155001001</v>
          </cell>
          <cell r="Q4261" t="str">
            <v>雨衣</v>
          </cell>
          <cell r="R4261" t="str">
            <v>2501003</v>
          </cell>
          <cell r="S4261" t="str">
            <v>雨衣</v>
          </cell>
          <cell r="T4261" t="str">
            <v>500024396</v>
          </cell>
          <cell r="U4261" t="str">
            <v>件</v>
          </cell>
          <cell r="V4261" t="str">
            <v>B类</v>
          </cell>
        </row>
        <row r="4262">
          <cell r="B4262" t="str">
            <v>155001001eb470c8400008</v>
          </cell>
          <cell r="C4262" t="str">
            <v>天堂 T071B M 雨衣 1套/盒 20套/箱(计价单位：套)</v>
          </cell>
          <cell r="D4262" t="str">
            <v>eb470c84</v>
          </cell>
          <cell r="E4262" t="str">
            <v>天堂</v>
          </cell>
          <cell r="F4262" t="str">
            <v>T071B M</v>
          </cell>
          <cell r="G4262" t="str">
            <v/>
          </cell>
          <cell r="H4262" t="str">
            <v/>
          </cell>
        </row>
        <row r="4262">
          <cell r="J4262" t="str">
            <v/>
          </cell>
        </row>
        <row r="4262">
          <cell r="L4262" t="str">
            <v>155</v>
          </cell>
          <cell r="M4262" t="str">
            <v>劳保用品（通用）</v>
          </cell>
          <cell r="N4262" t="str">
            <v>155001</v>
          </cell>
          <cell r="O4262" t="str">
            <v>通用劳保用品</v>
          </cell>
          <cell r="P4262" t="str">
            <v>155001001</v>
          </cell>
          <cell r="Q4262" t="str">
            <v>雨衣</v>
          </cell>
          <cell r="R4262" t="str">
            <v>2501003</v>
          </cell>
          <cell r="S4262" t="str">
            <v>雨衣</v>
          </cell>
          <cell r="T4262" t="str">
            <v>500024396</v>
          </cell>
          <cell r="U4262" t="str">
            <v>件</v>
          </cell>
          <cell r="V4262" t="str">
            <v>B类</v>
          </cell>
        </row>
        <row r="4263">
          <cell r="B4263" t="str">
            <v>155001001eb470c8400001</v>
          </cell>
          <cell r="C4263" t="str">
            <v>天堂 L 上青元雨衣套装(计价单位：件)</v>
          </cell>
          <cell r="D4263" t="str">
            <v>eb470c84</v>
          </cell>
          <cell r="E4263" t="str">
            <v>天堂</v>
          </cell>
          <cell r="F4263" t="str">
            <v>L码</v>
          </cell>
          <cell r="G4263" t="str">
            <v/>
          </cell>
          <cell r="H4263" t="str">
            <v/>
          </cell>
        </row>
        <row r="4263">
          <cell r="J4263" t="str">
            <v/>
          </cell>
        </row>
        <row r="4263">
          <cell r="L4263" t="str">
            <v>155</v>
          </cell>
          <cell r="M4263" t="str">
            <v>劳保用品（通用）</v>
          </cell>
          <cell r="N4263" t="str">
            <v>155001</v>
          </cell>
          <cell r="O4263" t="str">
            <v>通用劳保用品</v>
          </cell>
          <cell r="P4263" t="str">
            <v>155001001</v>
          </cell>
          <cell r="Q4263" t="str">
            <v>雨衣</v>
          </cell>
          <cell r="R4263" t="str">
            <v>2501003</v>
          </cell>
          <cell r="S4263" t="str">
            <v>雨衣</v>
          </cell>
          <cell r="T4263" t="str">
            <v>500024396</v>
          </cell>
          <cell r="U4263" t="str">
            <v>件</v>
          </cell>
          <cell r="V4263" t="str">
            <v>B类</v>
          </cell>
        </row>
        <row r="4264">
          <cell r="B4264" t="str">
            <v>1550010010005264100001</v>
          </cell>
          <cell r="C4264" t="str">
            <v>雨衣(计价单位：件)</v>
          </cell>
          <cell r="D4264" t="str">
            <v>00052641</v>
          </cell>
          <cell r="E4264" t="str">
            <v>派祥</v>
          </cell>
          <cell r="F4264" t="str">
            <v>反光条马甲雨衣</v>
          </cell>
          <cell r="G4264" t="str">
            <v/>
          </cell>
          <cell r="H4264" t="str">
            <v/>
          </cell>
        </row>
        <row r="4264">
          <cell r="J4264" t="str">
            <v/>
          </cell>
        </row>
        <row r="4264">
          <cell r="L4264" t="str">
            <v>155</v>
          </cell>
          <cell r="M4264" t="str">
            <v>劳保用品（通用）</v>
          </cell>
          <cell r="N4264" t="str">
            <v>155001</v>
          </cell>
          <cell r="O4264" t="str">
            <v>通用劳保用品</v>
          </cell>
          <cell r="P4264" t="str">
            <v>155001001</v>
          </cell>
          <cell r="Q4264" t="str">
            <v>雨衣</v>
          </cell>
          <cell r="R4264" t="str">
            <v>2501003</v>
          </cell>
          <cell r="S4264" t="str">
            <v>雨衣</v>
          </cell>
          <cell r="T4264" t="str">
            <v>500024396</v>
          </cell>
          <cell r="U4264" t="str">
            <v>件</v>
          </cell>
          <cell r="V4264" t="str">
            <v>B类</v>
          </cell>
        </row>
        <row r="4265">
          <cell r="B4265" t="str">
            <v>1550010010004441500001</v>
          </cell>
          <cell r="C4265" t="str">
            <v>耐戈友(negu) 连体 连体雨衣(计价单位：件)</v>
          </cell>
          <cell r="D4265" t="str">
            <v>00044415</v>
          </cell>
          <cell r="E4265" t="str">
            <v>耐戈友(negu)</v>
          </cell>
          <cell r="F4265" t="str">
            <v>连体</v>
          </cell>
          <cell r="G4265" t="str">
            <v/>
          </cell>
          <cell r="H4265" t="str">
            <v/>
          </cell>
        </row>
        <row r="4265">
          <cell r="J4265" t="str">
            <v/>
          </cell>
        </row>
        <row r="4265">
          <cell r="L4265" t="str">
            <v>155</v>
          </cell>
          <cell r="M4265" t="str">
            <v>劳保用品（通用）</v>
          </cell>
          <cell r="N4265" t="str">
            <v>155001</v>
          </cell>
          <cell r="O4265" t="str">
            <v>通用劳保用品</v>
          </cell>
          <cell r="P4265" t="str">
            <v>155001001</v>
          </cell>
          <cell r="Q4265" t="str">
            <v>雨衣</v>
          </cell>
          <cell r="R4265" t="str">
            <v>2501003</v>
          </cell>
          <cell r="S4265" t="str">
            <v>雨衣</v>
          </cell>
          <cell r="T4265" t="str">
            <v>500024396</v>
          </cell>
          <cell r="U4265" t="str">
            <v>件</v>
          </cell>
          <cell r="V4265" t="str">
            <v>B类</v>
          </cell>
        </row>
        <row r="4266">
          <cell r="B4266" t="str">
            <v>1550010010002176500007</v>
          </cell>
          <cell r="C4266" t="str">
            <v>麦雨(Maiyu) 912 XXL 行业专用分体套装雨衣 1套/盒 24套/箱(计价单位：件)</v>
          </cell>
          <cell r="D4266" t="str">
            <v>00021765</v>
          </cell>
          <cell r="E4266" t="str">
            <v>麦雨(Maiyu)</v>
          </cell>
          <cell r="F4266" t="str">
            <v>912 XXL</v>
          </cell>
          <cell r="G4266" t="str">
            <v/>
          </cell>
          <cell r="H4266" t="str">
            <v/>
          </cell>
        </row>
        <row r="4266">
          <cell r="J4266" t="str">
            <v/>
          </cell>
        </row>
        <row r="4266">
          <cell r="L4266" t="str">
            <v>155</v>
          </cell>
          <cell r="M4266" t="str">
            <v>劳保用品（通用）</v>
          </cell>
          <cell r="N4266" t="str">
            <v>155001</v>
          </cell>
          <cell r="O4266" t="str">
            <v>通用劳保用品</v>
          </cell>
          <cell r="P4266" t="str">
            <v>155001001</v>
          </cell>
          <cell r="Q4266" t="str">
            <v>雨衣</v>
          </cell>
          <cell r="R4266" t="str">
            <v>2501003</v>
          </cell>
          <cell r="S4266" t="str">
            <v>雨衣</v>
          </cell>
          <cell r="T4266" t="str">
            <v>500024396</v>
          </cell>
          <cell r="U4266" t="str">
            <v>件</v>
          </cell>
          <cell r="V4266" t="str">
            <v>B类</v>
          </cell>
        </row>
        <row r="4267">
          <cell r="B4267" t="str">
            <v>1550010010002176500006</v>
          </cell>
          <cell r="C4267" t="str">
            <v>麦雨(Maiyu) 912 XL 行业专用分体套装雨衣 1套/盒 24套/箱(计价单位：件)</v>
          </cell>
          <cell r="D4267" t="str">
            <v>00021765</v>
          </cell>
          <cell r="E4267" t="str">
            <v>麦雨(Maiyu)</v>
          </cell>
          <cell r="F4267" t="str">
            <v>912 XL</v>
          </cell>
          <cell r="G4267" t="str">
            <v/>
          </cell>
          <cell r="H4267" t="str">
            <v/>
          </cell>
        </row>
        <row r="4267">
          <cell r="J4267" t="str">
            <v/>
          </cell>
        </row>
        <row r="4267">
          <cell r="L4267" t="str">
            <v>155</v>
          </cell>
          <cell r="M4267" t="str">
            <v>劳保用品（通用）</v>
          </cell>
          <cell r="N4267" t="str">
            <v>155001</v>
          </cell>
          <cell r="O4267" t="str">
            <v>通用劳保用品</v>
          </cell>
          <cell r="P4267" t="str">
            <v>155001001</v>
          </cell>
          <cell r="Q4267" t="str">
            <v>雨衣</v>
          </cell>
          <cell r="R4267" t="str">
            <v>2501003</v>
          </cell>
          <cell r="S4267" t="str">
            <v>雨衣</v>
          </cell>
          <cell r="T4267" t="str">
            <v>500024396</v>
          </cell>
          <cell r="U4267" t="str">
            <v>件</v>
          </cell>
          <cell r="V4267" t="str">
            <v>B类</v>
          </cell>
        </row>
        <row r="4268">
          <cell r="B4268" t="str">
            <v>1550010010002176500005</v>
          </cell>
          <cell r="C4268" t="str">
            <v>麦雨(Maiyu) 912 行业专用分体套装雨衣 L 1套/盒 24套/箱(计价单位：件)</v>
          </cell>
          <cell r="D4268" t="str">
            <v>00021765</v>
          </cell>
          <cell r="E4268" t="str">
            <v>麦雨(Maiyu)</v>
          </cell>
          <cell r="F4268" t="str">
            <v>912 L</v>
          </cell>
          <cell r="G4268" t="str">
            <v/>
          </cell>
          <cell r="H4268" t="str">
            <v/>
          </cell>
        </row>
        <row r="4268">
          <cell r="J4268" t="str">
            <v/>
          </cell>
        </row>
        <row r="4268">
          <cell r="L4268" t="str">
            <v>155</v>
          </cell>
          <cell r="M4268" t="str">
            <v>劳保用品（通用）</v>
          </cell>
          <cell r="N4268" t="str">
            <v>155001</v>
          </cell>
          <cell r="O4268" t="str">
            <v>通用劳保用品</v>
          </cell>
          <cell r="P4268" t="str">
            <v>155001001</v>
          </cell>
          <cell r="Q4268" t="str">
            <v>雨衣</v>
          </cell>
          <cell r="R4268" t="str">
            <v>2501003</v>
          </cell>
          <cell r="S4268" t="str">
            <v>雨衣</v>
          </cell>
          <cell r="T4268" t="str">
            <v>500024396</v>
          </cell>
          <cell r="U4268" t="str">
            <v>件</v>
          </cell>
          <cell r="V4268" t="str">
            <v>B类</v>
          </cell>
        </row>
        <row r="4269">
          <cell r="B4269" t="str">
            <v>1550010010002176500004</v>
          </cell>
          <cell r="C4269" t="str">
            <v>麦雨(Maiyu) 368 XXXL 加厚双层雨衣雨裤套装雨衣 1套/盒 24套/箱(计价单位：件)</v>
          </cell>
          <cell r="D4269" t="str">
            <v>00021765</v>
          </cell>
          <cell r="E4269" t="str">
            <v>麦雨(Maiyu)</v>
          </cell>
          <cell r="F4269" t="str">
            <v>368 XXXL</v>
          </cell>
          <cell r="G4269" t="str">
            <v/>
          </cell>
          <cell r="H4269" t="str">
            <v/>
          </cell>
        </row>
        <row r="4269">
          <cell r="J4269" t="str">
            <v/>
          </cell>
        </row>
        <row r="4269">
          <cell r="L4269" t="str">
            <v>155</v>
          </cell>
          <cell r="M4269" t="str">
            <v>劳保用品（通用）</v>
          </cell>
          <cell r="N4269" t="str">
            <v>155001</v>
          </cell>
          <cell r="O4269" t="str">
            <v>通用劳保用品</v>
          </cell>
          <cell r="P4269" t="str">
            <v>155001001</v>
          </cell>
          <cell r="Q4269" t="str">
            <v>雨衣</v>
          </cell>
          <cell r="R4269" t="str">
            <v>2501003</v>
          </cell>
          <cell r="S4269" t="str">
            <v>雨衣</v>
          </cell>
          <cell r="T4269" t="str">
            <v>500024396</v>
          </cell>
          <cell r="U4269" t="str">
            <v>件</v>
          </cell>
          <cell r="V4269" t="str">
            <v>B类</v>
          </cell>
        </row>
        <row r="4270">
          <cell r="B4270" t="str">
            <v>1550010010002176500003</v>
          </cell>
          <cell r="C4270" t="str">
            <v>麦雨(Maiyu) 368 XXL 加厚双层雨衣雨裤套装雨衣 1套/盒 24套/箱(计价单位：件)</v>
          </cell>
          <cell r="D4270" t="str">
            <v>00021765</v>
          </cell>
          <cell r="E4270" t="str">
            <v>麦雨(Maiyu)</v>
          </cell>
          <cell r="F4270" t="str">
            <v>368 XXL</v>
          </cell>
          <cell r="G4270" t="str">
            <v/>
          </cell>
          <cell r="H4270" t="str">
            <v/>
          </cell>
        </row>
        <row r="4270">
          <cell r="J4270" t="str">
            <v/>
          </cell>
        </row>
        <row r="4270">
          <cell r="L4270" t="str">
            <v>155</v>
          </cell>
          <cell r="M4270" t="str">
            <v>劳保用品（通用）</v>
          </cell>
          <cell r="N4270" t="str">
            <v>155001</v>
          </cell>
          <cell r="O4270" t="str">
            <v>通用劳保用品</v>
          </cell>
          <cell r="P4270" t="str">
            <v>155001001</v>
          </cell>
          <cell r="Q4270" t="str">
            <v>雨衣</v>
          </cell>
          <cell r="R4270" t="str">
            <v>2501003</v>
          </cell>
          <cell r="S4270" t="str">
            <v>雨衣</v>
          </cell>
          <cell r="T4270" t="str">
            <v>500024396</v>
          </cell>
          <cell r="U4270" t="str">
            <v>件</v>
          </cell>
          <cell r="V4270" t="str">
            <v>B类</v>
          </cell>
        </row>
        <row r="4271">
          <cell r="B4271" t="str">
            <v>1550010010002176500002</v>
          </cell>
          <cell r="C4271" t="str">
            <v>麦雨(Maiyu) 368 XL 加厚双层雨衣雨裤套装雨衣 1套/盒 24套/箱(计价单位：件)</v>
          </cell>
          <cell r="D4271" t="str">
            <v>00021765</v>
          </cell>
          <cell r="E4271" t="str">
            <v>麦雨(Maiyu)</v>
          </cell>
          <cell r="F4271" t="str">
            <v>368 XL</v>
          </cell>
          <cell r="G4271" t="str">
            <v/>
          </cell>
          <cell r="H4271" t="str">
            <v/>
          </cell>
        </row>
        <row r="4271">
          <cell r="J4271" t="str">
            <v/>
          </cell>
        </row>
        <row r="4271">
          <cell r="L4271" t="str">
            <v>155</v>
          </cell>
          <cell r="M4271" t="str">
            <v>劳保用品（通用）</v>
          </cell>
          <cell r="N4271" t="str">
            <v>155001</v>
          </cell>
          <cell r="O4271" t="str">
            <v>通用劳保用品</v>
          </cell>
          <cell r="P4271" t="str">
            <v>155001001</v>
          </cell>
          <cell r="Q4271" t="str">
            <v>雨衣</v>
          </cell>
          <cell r="R4271" t="str">
            <v>2501003</v>
          </cell>
          <cell r="S4271" t="str">
            <v>雨衣</v>
          </cell>
          <cell r="T4271" t="str">
            <v>500024396</v>
          </cell>
          <cell r="U4271" t="str">
            <v>件</v>
          </cell>
          <cell r="V4271" t="str">
            <v>B类</v>
          </cell>
        </row>
        <row r="4272">
          <cell r="B4272" t="str">
            <v>1550010010002176500001</v>
          </cell>
          <cell r="C4272" t="str">
            <v>麦雨(Maiyu) 368 L 加厚双层雨衣雨裤套装雨衣 1套/盒 24套/箱(计价单位：件)</v>
          </cell>
          <cell r="D4272" t="str">
            <v>00021765</v>
          </cell>
          <cell r="E4272" t="str">
            <v>麦雨(Maiyu)</v>
          </cell>
          <cell r="F4272" t="str">
            <v>368 L</v>
          </cell>
          <cell r="G4272" t="str">
            <v/>
          </cell>
          <cell r="H4272" t="str">
            <v/>
          </cell>
        </row>
        <row r="4272">
          <cell r="J4272" t="str">
            <v/>
          </cell>
        </row>
        <row r="4272">
          <cell r="L4272" t="str">
            <v>155</v>
          </cell>
          <cell r="M4272" t="str">
            <v>劳保用品（通用）</v>
          </cell>
          <cell r="N4272" t="str">
            <v>155001</v>
          </cell>
          <cell r="O4272" t="str">
            <v>通用劳保用品</v>
          </cell>
          <cell r="P4272" t="str">
            <v>155001001</v>
          </cell>
          <cell r="Q4272" t="str">
            <v>雨衣</v>
          </cell>
          <cell r="R4272" t="str">
            <v>2501003</v>
          </cell>
          <cell r="S4272" t="str">
            <v>雨衣</v>
          </cell>
          <cell r="T4272" t="str">
            <v>500024396</v>
          </cell>
          <cell r="U4272" t="str">
            <v>件</v>
          </cell>
          <cell r="V4272" t="str">
            <v>B类</v>
          </cell>
        </row>
        <row r="4273">
          <cell r="B4273" t="str">
            <v>1550010010002412700008</v>
          </cell>
          <cell r="C4273" t="str">
            <v>凯壹特(KIT Safety) XXXL 雨衣(计价单位：件) 荧光绿色</v>
          </cell>
          <cell r="D4273" t="str">
            <v>00024127</v>
          </cell>
          <cell r="E4273" t="str">
            <v>凯壹特(KIT Safety)</v>
          </cell>
          <cell r="F4273" t="str">
            <v>反光雨衣套装 XXXL</v>
          </cell>
          <cell r="G4273" t="str">
            <v/>
          </cell>
          <cell r="H4273" t="str">
            <v/>
          </cell>
        </row>
        <row r="4273">
          <cell r="J4273" t="str">
            <v/>
          </cell>
        </row>
        <row r="4273">
          <cell r="L4273" t="str">
            <v>155</v>
          </cell>
          <cell r="M4273" t="str">
            <v>劳保用品（通用）</v>
          </cell>
          <cell r="N4273" t="str">
            <v>155001</v>
          </cell>
          <cell r="O4273" t="str">
            <v>通用劳保用品</v>
          </cell>
          <cell r="P4273" t="str">
            <v>155001001</v>
          </cell>
          <cell r="Q4273" t="str">
            <v>雨衣</v>
          </cell>
          <cell r="R4273" t="str">
            <v>2501003</v>
          </cell>
          <cell r="S4273" t="str">
            <v>雨衣</v>
          </cell>
          <cell r="T4273" t="str">
            <v>500024396</v>
          </cell>
          <cell r="U4273" t="str">
            <v>件</v>
          </cell>
          <cell r="V4273" t="str">
            <v>B类</v>
          </cell>
        </row>
        <row r="4274">
          <cell r="B4274" t="str">
            <v>1550010010002412700007</v>
          </cell>
          <cell r="C4274" t="str">
            <v>凯壹特(KIT Safety) XXL 雨衣(计价单位：件) 荧光绿色</v>
          </cell>
          <cell r="D4274" t="str">
            <v>00024127</v>
          </cell>
          <cell r="E4274" t="str">
            <v>凯壹特(KIT Safety)</v>
          </cell>
          <cell r="F4274" t="str">
            <v>反光雨衣套装 XXL</v>
          </cell>
          <cell r="G4274" t="str">
            <v/>
          </cell>
          <cell r="H4274" t="str">
            <v/>
          </cell>
        </row>
        <row r="4274">
          <cell r="J4274" t="str">
            <v/>
          </cell>
        </row>
        <row r="4274">
          <cell r="L4274" t="str">
            <v>155</v>
          </cell>
          <cell r="M4274" t="str">
            <v>劳保用品（通用）</v>
          </cell>
          <cell r="N4274" t="str">
            <v>155001</v>
          </cell>
          <cell r="O4274" t="str">
            <v>通用劳保用品</v>
          </cell>
          <cell r="P4274" t="str">
            <v>155001001</v>
          </cell>
          <cell r="Q4274" t="str">
            <v>雨衣</v>
          </cell>
          <cell r="R4274" t="str">
            <v>2501003</v>
          </cell>
          <cell r="S4274" t="str">
            <v>雨衣</v>
          </cell>
          <cell r="T4274" t="str">
            <v>500024396</v>
          </cell>
          <cell r="U4274" t="str">
            <v>件</v>
          </cell>
          <cell r="V4274" t="str">
            <v>B类</v>
          </cell>
        </row>
        <row r="4275">
          <cell r="B4275" t="str">
            <v>1550010010002412700006</v>
          </cell>
          <cell r="C4275" t="str">
            <v>凯壹特(KIT Safety) XL 雨衣(计价单位：件) 荧光绿色</v>
          </cell>
          <cell r="D4275" t="str">
            <v>00024127</v>
          </cell>
          <cell r="E4275" t="str">
            <v>凯壹特(KIT Safety)</v>
          </cell>
          <cell r="F4275" t="str">
            <v>反光雨衣套装 XL</v>
          </cell>
          <cell r="G4275" t="str">
            <v/>
          </cell>
          <cell r="H4275" t="str">
            <v/>
          </cell>
        </row>
        <row r="4275">
          <cell r="J4275" t="str">
            <v/>
          </cell>
        </row>
        <row r="4275">
          <cell r="L4275" t="str">
            <v>155</v>
          </cell>
          <cell r="M4275" t="str">
            <v>劳保用品（通用）</v>
          </cell>
          <cell r="N4275" t="str">
            <v>155001</v>
          </cell>
          <cell r="O4275" t="str">
            <v>通用劳保用品</v>
          </cell>
          <cell r="P4275" t="str">
            <v>155001001</v>
          </cell>
          <cell r="Q4275" t="str">
            <v>雨衣</v>
          </cell>
          <cell r="R4275" t="str">
            <v>2501003</v>
          </cell>
          <cell r="S4275" t="str">
            <v>雨衣</v>
          </cell>
          <cell r="T4275" t="str">
            <v>500024396</v>
          </cell>
          <cell r="U4275" t="str">
            <v>件</v>
          </cell>
          <cell r="V4275" t="str">
            <v>B类</v>
          </cell>
        </row>
        <row r="4276">
          <cell r="B4276" t="str">
            <v>1550010010002412700005</v>
          </cell>
          <cell r="C4276" t="str">
            <v>凯壹特(KIT Safety) M 雨衣(计价单位：件) 荧光绿色</v>
          </cell>
          <cell r="D4276" t="str">
            <v>00024127</v>
          </cell>
          <cell r="E4276" t="str">
            <v>凯壹特(KIT Safety)</v>
          </cell>
          <cell r="F4276" t="str">
            <v>反光雨衣套装 M</v>
          </cell>
          <cell r="G4276" t="str">
            <v/>
          </cell>
          <cell r="H4276" t="str">
            <v/>
          </cell>
        </row>
        <row r="4276">
          <cell r="J4276" t="str">
            <v/>
          </cell>
        </row>
        <row r="4276">
          <cell r="L4276" t="str">
            <v>155</v>
          </cell>
          <cell r="M4276" t="str">
            <v>劳保用品（通用）</v>
          </cell>
          <cell r="N4276" t="str">
            <v>155001</v>
          </cell>
          <cell r="O4276" t="str">
            <v>通用劳保用品</v>
          </cell>
          <cell r="P4276" t="str">
            <v>155001001</v>
          </cell>
          <cell r="Q4276" t="str">
            <v>雨衣</v>
          </cell>
          <cell r="R4276" t="str">
            <v>2501003</v>
          </cell>
          <cell r="S4276" t="str">
            <v>雨衣</v>
          </cell>
          <cell r="T4276" t="str">
            <v>500024396</v>
          </cell>
          <cell r="U4276" t="str">
            <v>件</v>
          </cell>
          <cell r="V4276" t="str">
            <v>B类</v>
          </cell>
        </row>
        <row r="4277">
          <cell r="B4277" t="str">
            <v>1550010010002412700004</v>
          </cell>
          <cell r="C4277" t="str">
            <v>凯壹特(KIT Safety) L(执勤反光服、上衣+裤子)166-170CM 反光雨衣(计价单位：套)</v>
          </cell>
          <cell r="D4277" t="str">
            <v>00024127</v>
          </cell>
          <cell r="E4277" t="str">
            <v>凯壹特(KIT Safety)</v>
          </cell>
          <cell r="F4277" t="str">
            <v>反光雨衣 L</v>
          </cell>
          <cell r="G4277" t="str">
            <v/>
          </cell>
          <cell r="H4277" t="str">
            <v/>
          </cell>
        </row>
        <row r="4277">
          <cell r="J4277" t="str">
            <v/>
          </cell>
        </row>
        <row r="4277">
          <cell r="L4277" t="str">
            <v>155</v>
          </cell>
          <cell r="M4277" t="str">
            <v>劳保用品（通用）</v>
          </cell>
          <cell r="N4277" t="str">
            <v>155001</v>
          </cell>
          <cell r="O4277" t="str">
            <v>通用劳保用品</v>
          </cell>
          <cell r="P4277" t="str">
            <v>155001001</v>
          </cell>
          <cell r="Q4277" t="str">
            <v>雨衣</v>
          </cell>
          <cell r="R4277" t="str">
            <v>2501003</v>
          </cell>
          <cell r="S4277" t="str">
            <v>雨衣</v>
          </cell>
          <cell r="T4277" t="str">
            <v>500024396</v>
          </cell>
          <cell r="U4277" t="str">
            <v>件</v>
          </cell>
          <cell r="V4277" t="str">
            <v>B类</v>
          </cell>
        </row>
        <row r="4278">
          <cell r="B4278" t="str">
            <v>1550010010002412700003</v>
          </cell>
          <cell r="C4278" t="str">
            <v>凯壹特(KIT Safety) XXXL(执勤反光服、上衣+裤子)181-185CM 反光雨衣(计价单位：套)</v>
          </cell>
          <cell r="D4278" t="str">
            <v>00024127</v>
          </cell>
          <cell r="E4278" t="str">
            <v>凯壹特(KIT Safety)</v>
          </cell>
          <cell r="F4278" t="str">
            <v>XXXL</v>
          </cell>
          <cell r="G4278" t="str">
            <v/>
          </cell>
          <cell r="H4278" t="str">
            <v/>
          </cell>
        </row>
        <row r="4278">
          <cell r="J4278" t="str">
            <v/>
          </cell>
        </row>
        <row r="4278">
          <cell r="L4278" t="str">
            <v>155</v>
          </cell>
          <cell r="M4278" t="str">
            <v>劳保用品（通用）</v>
          </cell>
          <cell r="N4278" t="str">
            <v>155001</v>
          </cell>
          <cell r="O4278" t="str">
            <v>通用劳保用品</v>
          </cell>
          <cell r="P4278" t="str">
            <v>155001001</v>
          </cell>
          <cell r="Q4278" t="str">
            <v>雨衣</v>
          </cell>
          <cell r="R4278" t="str">
            <v>2501003</v>
          </cell>
          <cell r="S4278" t="str">
            <v>雨衣</v>
          </cell>
          <cell r="T4278" t="str">
            <v>500024396</v>
          </cell>
          <cell r="U4278" t="str">
            <v>件</v>
          </cell>
          <cell r="V4278" t="str">
            <v>B类</v>
          </cell>
        </row>
        <row r="4279">
          <cell r="B4279" t="str">
            <v>1550010010002412700002</v>
          </cell>
          <cell r="C4279" t="str">
            <v>凯壹特(KIT Safety) XXL(执勤反光服、上衣+裤子)176-180CM 反光雨衣(计价单位：套)</v>
          </cell>
          <cell r="D4279" t="str">
            <v>00024127</v>
          </cell>
          <cell r="E4279" t="str">
            <v>凯壹特(KIT Safety)</v>
          </cell>
          <cell r="F4279" t="str">
            <v>XXL</v>
          </cell>
          <cell r="G4279" t="str">
            <v/>
          </cell>
          <cell r="H4279" t="str">
            <v/>
          </cell>
        </row>
        <row r="4279">
          <cell r="J4279" t="str">
            <v/>
          </cell>
        </row>
        <row r="4279">
          <cell r="L4279" t="str">
            <v>155</v>
          </cell>
          <cell r="M4279" t="str">
            <v>劳保用品（通用）</v>
          </cell>
          <cell r="N4279" t="str">
            <v>155001</v>
          </cell>
          <cell r="O4279" t="str">
            <v>通用劳保用品</v>
          </cell>
          <cell r="P4279" t="str">
            <v>155001001</v>
          </cell>
          <cell r="Q4279" t="str">
            <v>雨衣</v>
          </cell>
          <cell r="R4279" t="str">
            <v>2501003</v>
          </cell>
          <cell r="S4279" t="str">
            <v>雨衣</v>
          </cell>
          <cell r="T4279" t="str">
            <v>500024396</v>
          </cell>
          <cell r="U4279" t="str">
            <v>件</v>
          </cell>
          <cell r="V4279" t="str">
            <v>B类</v>
          </cell>
        </row>
        <row r="4280">
          <cell r="B4280" t="str">
            <v>1550010010002412700001</v>
          </cell>
          <cell r="C4280" t="str">
            <v>凯壹特(KIT Safety) XL XL(执勤反光服、上衣+裤子)171-175CM 反光雨衣(计价单位：套)</v>
          </cell>
          <cell r="D4280" t="str">
            <v>00024127</v>
          </cell>
          <cell r="E4280" t="str">
            <v>凯壹特(KIT Safety)</v>
          </cell>
          <cell r="F4280" t="str">
            <v>XL</v>
          </cell>
          <cell r="G4280" t="str">
            <v/>
          </cell>
          <cell r="H4280" t="str">
            <v/>
          </cell>
        </row>
        <row r="4280">
          <cell r="J4280" t="str">
            <v/>
          </cell>
        </row>
        <row r="4280">
          <cell r="L4280" t="str">
            <v>155</v>
          </cell>
          <cell r="M4280" t="str">
            <v>劳保用品（通用）</v>
          </cell>
          <cell r="N4280" t="str">
            <v>155001</v>
          </cell>
          <cell r="O4280" t="str">
            <v>通用劳保用品</v>
          </cell>
          <cell r="P4280" t="str">
            <v>155001001</v>
          </cell>
          <cell r="Q4280" t="str">
            <v>雨衣</v>
          </cell>
          <cell r="R4280" t="str">
            <v>2501003</v>
          </cell>
          <cell r="S4280" t="str">
            <v>雨衣</v>
          </cell>
          <cell r="T4280" t="str">
            <v>500024396</v>
          </cell>
          <cell r="U4280" t="str">
            <v>件</v>
          </cell>
          <cell r="V4280" t="str">
            <v>B类</v>
          </cell>
        </row>
        <row r="4281">
          <cell r="B4281" t="str">
            <v>1550010010004928200001</v>
          </cell>
          <cell r="C4281" t="str">
            <v>军中强人 165 雨衣雨裤套装(计价单位：件)</v>
          </cell>
          <cell r="D4281" t="str">
            <v>00049282</v>
          </cell>
          <cell r="E4281" t="str">
            <v>军中强人</v>
          </cell>
          <cell r="F4281" t="str">
            <v>165</v>
          </cell>
          <cell r="G4281" t="str">
            <v/>
          </cell>
          <cell r="H4281" t="str">
            <v/>
          </cell>
        </row>
        <row r="4281">
          <cell r="J4281" t="str">
            <v/>
          </cell>
        </row>
        <row r="4281">
          <cell r="L4281" t="str">
            <v>155</v>
          </cell>
          <cell r="M4281" t="str">
            <v>劳保用品（通用）</v>
          </cell>
          <cell r="N4281" t="str">
            <v>155001</v>
          </cell>
          <cell r="O4281" t="str">
            <v>通用劳保用品</v>
          </cell>
          <cell r="P4281" t="str">
            <v>155001001</v>
          </cell>
          <cell r="Q4281" t="str">
            <v>雨衣</v>
          </cell>
          <cell r="R4281" t="str">
            <v>2501003</v>
          </cell>
          <cell r="S4281" t="str">
            <v>雨衣</v>
          </cell>
          <cell r="T4281" t="str">
            <v>500024396</v>
          </cell>
          <cell r="U4281" t="str">
            <v>件</v>
          </cell>
          <cell r="V4281" t="str">
            <v>B类</v>
          </cell>
        </row>
        <row r="4282">
          <cell r="B4282" t="str">
            <v>1550010010002412200002</v>
          </cell>
          <cell r="C4282" t="str">
            <v>九州缘 JZY6412 男女雨衣雨裤套装(计价单位：件)</v>
          </cell>
          <cell r="D4282" t="str">
            <v>00024122</v>
          </cell>
          <cell r="E4282" t="str">
            <v>九州缘</v>
          </cell>
          <cell r="F4282" t="str">
            <v>JZY6412</v>
          </cell>
          <cell r="G4282" t="str">
            <v/>
          </cell>
          <cell r="H4282" t="str">
            <v/>
          </cell>
        </row>
        <row r="4282">
          <cell r="J4282" t="str">
            <v/>
          </cell>
        </row>
        <row r="4282">
          <cell r="L4282" t="str">
            <v>155</v>
          </cell>
          <cell r="M4282" t="str">
            <v>劳保用品（通用）</v>
          </cell>
          <cell r="N4282" t="str">
            <v>155001</v>
          </cell>
          <cell r="O4282" t="str">
            <v>通用劳保用品</v>
          </cell>
          <cell r="P4282" t="str">
            <v>155001001</v>
          </cell>
          <cell r="Q4282" t="str">
            <v>雨衣</v>
          </cell>
          <cell r="R4282" t="str">
            <v>2501003</v>
          </cell>
          <cell r="S4282" t="str">
            <v>雨衣</v>
          </cell>
          <cell r="T4282" t="str">
            <v>500024396</v>
          </cell>
          <cell r="U4282" t="str">
            <v>件</v>
          </cell>
          <cell r="V4282" t="str">
            <v>B类</v>
          </cell>
        </row>
        <row r="4283">
          <cell r="B4283" t="str">
            <v>1550010010002412200001</v>
          </cell>
          <cell r="C4283" t="str">
            <v>九州缘 JZY3388 雨衣(计价单位：件)</v>
          </cell>
          <cell r="D4283" t="str">
            <v>00024122</v>
          </cell>
          <cell r="E4283" t="str">
            <v>九州缘</v>
          </cell>
          <cell r="F4283" t="str">
            <v>JZY3388</v>
          </cell>
          <cell r="G4283" t="str">
            <v/>
          </cell>
          <cell r="H4283" t="str">
            <v/>
          </cell>
        </row>
        <row r="4283">
          <cell r="J4283" t="str">
            <v/>
          </cell>
        </row>
        <row r="4283">
          <cell r="L4283" t="str">
            <v>155</v>
          </cell>
          <cell r="M4283" t="str">
            <v>劳保用品（通用）</v>
          </cell>
          <cell r="N4283" t="str">
            <v>155001</v>
          </cell>
          <cell r="O4283" t="str">
            <v>通用劳保用品</v>
          </cell>
          <cell r="P4283" t="str">
            <v>155001001</v>
          </cell>
          <cell r="Q4283" t="str">
            <v>雨衣</v>
          </cell>
          <cell r="R4283" t="str">
            <v>2501003</v>
          </cell>
          <cell r="S4283" t="str">
            <v>雨衣</v>
          </cell>
          <cell r="T4283" t="str">
            <v>500024396</v>
          </cell>
          <cell r="U4283" t="str">
            <v>件</v>
          </cell>
          <cell r="V4283" t="str">
            <v>B类</v>
          </cell>
        </row>
        <row r="4284">
          <cell r="B4284" t="str">
            <v>1550010010002239100002</v>
          </cell>
          <cell r="C4284" t="str">
            <v>红豆(Hodo) 红豆 C628 XXXL 雨衣 20套/箱(计价单位：件)</v>
          </cell>
          <cell r="D4284" t="str">
            <v>00022391</v>
          </cell>
          <cell r="E4284" t="str">
            <v>红豆(Hodo)</v>
          </cell>
          <cell r="F4284" t="str">
            <v>红豆C628</v>
          </cell>
          <cell r="G4284" t="str">
            <v/>
          </cell>
          <cell r="H4284" t="str">
            <v/>
          </cell>
        </row>
        <row r="4284">
          <cell r="J4284" t="str">
            <v/>
          </cell>
        </row>
        <row r="4284">
          <cell r="L4284" t="str">
            <v>155</v>
          </cell>
          <cell r="M4284" t="str">
            <v>劳保用品（通用）</v>
          </cell>
          <cell r="N4284" t="str">
            <v>155001</v>
          </cell>
          <cell r="O4284" t="str">
            <v>通用劳保用品</v>
          </cell>
          <cell r="P4284" t="str">
            <v>155001001</v>
          </cell>
          <cell r="Q4284" t="str">
            <v>雨衣</v>
          </cell>
          <cell r="R4284" t="str">
            <v>2501003</v>
          </cell>
          <cell r="S4284" t="str">
            <v>雨衣</v>
          </cell>
          <cell r="T4284" t="str">
            <v>500024396</v>
          </cell>
          <cell r="U4284" t="str">
            <v>件</v>
          </cell>
          <cell r="V4284" t="str">
            <v>B类</v>
          </cell>
        </row>
        <row r="4285">
          <cell r="B4285" t="str">
            <v>1550010010002239100001</v>
          </cell>
          <cell r="C4285" t="str">
            <v>红豆(Hodo) HD8504 XL-XXXL雨衣 1套/盒 20套/箱(计价单位：件)</v>
          </cell>
          <cell r="D4285" t="str">
            <v>00022391</v>
          </cell>
          <cell r="E4285" t="str">
            <v>红豆(Hodo)</v>
          </cell>
          <cell r="F4285" t="str">
            <v>HD8504</v>
          </cell>
          <cell r="G4285" t="str">
            <v/>
          </cell>
          <cell r="H4285" t="str">
            <v/>
          </cell>
        </row>
        <row r="4285">
          <cell r="J4285" t="str">
            <v/>
          </cell>
        </row>
        <row r="4285">
          <cell r="L4285" t="str">
            <v>155</v>
          </cell>
          <cell r="M4285" t="str">
            <v>劳保用品（通用）</v>
          </cell>
          <cell r="N4285" t="str">
            <v>155001</v>
          </cell>
          <cell r="O4285" t="str">
            <v>通用劳保用品</v>
          </cell>
          <cell r="P4285" t="str">
            <v>155001001</v>
          </cell>
          <cell r="Q4285" t="str">
            <v>雨衣</v>
          </cell>
          <cell r="R4285" t="str">
            <v>2501003</v>
          </cell>
          <cell r="S4285" t="str">
            <v>雨衣</v>
          </cell>
          <cell r="T4285" t="str">
            <v>500024396</v>
          </cell>
          <cell r="U4285" t="str">
            <v>件</v>
          </cell>
          <cell r="V4285" t="str">
            <v>B类</v>
          </cell>
        </row>
        <row r="4286">
          <cell r="B4286" t="str">
            <v>1550010010002060300008</v>
          </cell>
          <cell r="C4286" t="str">
            <v>代尔塔(Deltaplus) MA305(407005) 雨衣(计价单位：件)</v>
          </cell>
          <cell r="D4286" t="str">
            <v>00020603</v>
          </cell>
          <cell r="E4286" t="str">
            <v>代尔塔(Deltaplus)</v>
          </cell>
          <cell r="F4286" t="str">
            <v>MA305(407005)</v>
          </cell>
          <cell r="G4286" t="str">
            <v/>
          </cell>
          <cell r="H4286" t="str">
            <v/>
          </cell>
        </row>
        <row r="4286">
          <cell r="J4286" t="str">
            <v/>
          </cell>
          <cell r="K4286" t="str">
            <v>null</v>
          </cell>
          <cell r="L4286" t="str">
            <v>155</v>
          </cell>
          <cell r="M4286" t="str">
            <v>劳保用品（通用）</v>
          </cell>
          <cell r="N4286" t="str">
            <v>155001</v>
          </cell>
          <cell r="O4286" t="str">
            <v>通用劳保用品</v>
          </cell>
          <cell r="P4286" t="str">
            <v>155001001</v>
          </cell>
          <cell r="Q4286" t="str">
            <v>雨衣</v>
          </cell>
          <cell r="R4286" t="str">
            <v>2501003</v>
          </cell>
          <cell r="S4286" t="str">
            <v>雨衣</v>
          </cell>
          <cell r="T4286" t="str">
            <v>500024396</v>
          </cell>
          <cell r="U4286" t="str">
            <v>件</v>
          </cell>
          <cell r="V4286" t="str">
            <v>B类</v>
          </cell>
        </row>
        <row r="4287">
          <cell r="B4287" t="str">
            <v>1550010010002060300007</v>
          </cell>
          <cell r="C4287" t="str">
            <v>代尔塔(Deltaplus)EN850 407008 雨衣(计价单位：件)</v>
          </cell>
          <cell r="D4287" t="str">
            <v>00020603</v>
          </cell>
          <cell r="E4287" t="str">
            <v>代尔塔(Deltaplus)</v>
          </cell>
          <cell r="F4287" t="str">
            <v>EN850 407008</v>
          </cell>
          <cell r="G4287" t="str">
            <v/>
          </cell>
          <cell r="H4287" t="str">
            <v/>
          </cell>
        </row>
        <row r="4287">
          <cell r="J4287" t="str">
            <v/>
          </cell>
        </row>
        <row r="4287">
          <cell r="L4287" t="str">
            <v>155</v>
          </cell>
          <cell r="M4287" t="str">
            <v>劳保用品（通用）</v>
          </cell>
          <cell r="N4287" t="str">
            <v>155001</v>
          </cell>
          <cell r="O4287" t="str">
            <v>通用劳保用品</v>
          </cell>
          <cell r="P4287" t="str">
            <v>155001001</v>
          </cell>
          <cell r="Q4287" t="str">
            <v>雨衣</v>
          </cell>
          <cell r="R4287" t="str">
            <v>2501003</v>
          </cell>
          <cell r="S4287" t="str">
            <v>雨衣</v>
          </cell>
          <cell r="T4287" t="str">
            <v>500024396</v>
          </cell>
          <cell r="U4287" t="str">
            <v>件</v>
          </cell>
          <cell r="V4287" t="str">
            <v>B类</v>
          </cell>
        </row>
        <row r="4288">
          <cell r="B4288" t="str">
            <v>1550010010002060300006</v>
          </cell>
          <cell r="C4288" t="str">
            <v>代尔塔(Deltaplus) EN400-JA-M 雨衣(计价单位：件)</v>
          </cell>
          <cell r="D4288" t="str">
            <v>00020603</v>
          </cell>
          <cell r="E4288" t="str">
            <v>代尔塔(Deltaplus)</v>
          </cell>
          <cell r="F4288" t="str">
            <v>EN400-JA-M</v>
          </cell>
          <cell r="G4288" t="str">
            <v/>
          </cell>
          <cell r="H4288" t="str">
            <v/>
          </cell>
        </row>
        <row r="4288">
          <cell r="J4288" t="str">
            <v/>
          </cell>
          <cell r="K4288" t="str">
            <v>null</v>
          </cell>
          <cell r="L4288" t="str">
            <v>155</v>
          </cell>
          <cell r="M4288" t="str">
            <v>劳保用品（通用）</v>
          </cell>
          <cell r="N4288" t="str">
            <v>155001</v>
          </cell>
          <cell r="O4288" t="str">
            <v>通用劳保用品</v>
          </cell>
          <cell r="P4288" t="str">
            <v>155001001</v>
          </cell>
          <cell r="Q4288" t="str">
            <v>雨衣</v>
          </cell>
          <cell r="R4288" t="str">
            <v>2501003</v>
          </cell>
          <cell r="S4288" t="str">
            <v>雨衣</v>
          </cell>
          <cell r="T4288" t="str">
            <v>500024396</v>
          </cell>
          <cell r="U4288" t="str">
            <v>件</v>
          </cell>
          <cell r="V4288" t="str">
            <v>B类</v>
          </cell>
        </row>
        <row r="4289">
          <cell r="B4289" t="str">
            <v>1550010010002060300003</v>
          </cell>
          <cell r="C4289" t="str">
            <v>代尔塔(Deltaplus) 407004-MA 雨衣(计价单位：件)</v>
          </cell>
          <cell r="D4289" t="str">
            <v>00020603</v>
          </cell>
          <cell r="E4289" t="str">
            <v>代尔塔(Deltaplus)</v>
          </cell>
          <cell r="F4289" t="str">
            <v>407004-MA</v>
          </cell>
          <cell r="G4289" t="str">
            <v/>
          </cell>
          <cell r="H4289" t="str">
            <v/>
          </cell>
        </row>
        <row r="4289">
          <cell r="J4289" t="str">
            <v/>
          </cell>
          <cell r="K4289" t="str">
            <v>null</v>
          </cell>
          <cell r="L4289" t="str">
            <v>155</v>
          </cell>
          <cell r="M4289" t="str">
            <v>劳保用品（通用）</v>
          </cell>
          <cell r="N4289" t="str">
            <v>155001</v>
          </cell>
          <cell r="O4289" t="str">
            <v>通用劳保用品</v>
          </cell>
          <cell r="P4289" t="str">
            <v>155001001</v>
          </cell>
          <cell r="Q4289" t="str">
            <v>雨衣</v>
          </cell>
          <cell r="R4289" t="str">
            <v>2501003</v>
          </cell>
          <cell r="S4289" t="str">
            <v>雨衣</v>
          </cell>
          <cell r="T4289" t="str">
            <v>500024396</v>
          </cell>
          <cell r="U4289" t="str">
            <v>件</v>
          </cell>
          <cell r="V4289" t="str">
            <v>B类</v>
          </cell>
        </row>
        <row r="4290">
          <cell r="B4290" t="str">
            <v>1550010010002060300002</v>
          </cell>
          <cell r="C4290" t="str">
            <v>代尔塔(Deltaplus) 407004 M 雨衣(计价单位：件)</v>
          </cell>
          <cell r="D4290" t="str">
            <v>00020603</v>
          </cell>
          <cell r="E4290" t="str">
            <v>代尔塔(Deltaplus)</v>
          </cell>
          <cell r="F4290" t="str">
            <v>407004</v>
          </cell>
          <cell r="G4290" t="str">
            <v/>
          </cell>
          <cell r="H4290" t="str">
            <v/>
          </cell>
        </row>
        <row r="4290">
          <cell r="J4290" t="str">
            <v/>
          </cell>
        </row>
        <row r="4290">
          <cell r="L4290" t="str">
            <v>155</v>
          </cell>
          <cell r="M4290" t="str">
            <v>劳保用品（通用）</v>
          </cell>
          <cell r="N4290" t="str">
            <v>155001</v>
          </cell>
          <cell r="O4290" t="str">
            <v>通用劳保用品</v>
          </cell>
          <cell r="P4290" t="str">
            <v>155001001</v>
          </cell>
          <cell r="Q4290" t="str">
            <v>雨衣</v>
          </cell>
          <cell r="R4290" t="str">
            <v>2501003</v>
          </cell>
          <cell r="S4290" t="str">
            <v>雨衣</v>
          </cell>
          <cell r="T4290" t="str">
            <v>500024396</v>
          </cell>
          <cell r="U4290" t="str">
            <v>件</v>
          </cell>
          <cell r="V4290" t="str">
            <v>B类</v>
          </cell>
        </row>
        <row r="4291">
          <cell r="B4291" t="str">
            <v>1550010010004809100003</v>
          </cell>
          <cell r="C4291" t="str">
            <v>布伦希洪 AQL88206 (S-XXL)牛津布 上衣 雨衣(计价单位：件) 黄色</v>
          </cell>
          <cell r="D4291" t="str">
            <v>00048091</v>
          </cell>
          <cell r="E4291" t="str">
            <v>布伦希洪</v>
          </cell>
          <cell r="F4291" t="str">
            <v>AQL88206</v>
          </cell>
          <cell r="G4291" t="str">
            <v/>
          </cell>
          <cell r="H4291" t="str">
            <v/>
          </cell>
        </row>
        <row r="4291">
          <cell r="J4291" t="str">
            <v/>
          </cell>
        </row>
        <row r="4291">
          <cell r="L4291" t="str">
            <v>155</v>
          </cell>
          <cell r="M4291" t="str">
            <v>劳保用品（通用）</v>
          </cell>
          <cell r="N4291" t="str">
            <v>155001</v>
          </cell>
          <cell r="O4291" t="str">
            <v>通用劳保用品</v>
          </cell>
          <cell r="P4291" t="str">
            <v>155001001</v>
          </cell>
          <cell r="Q4291" t="str">
            <v>雨衣</v>
          </cell>
          <cell r="R4291" t="str">
            <v>2501003</v>
          </cell>
          <cell r="S4291" t="str">
            <v>雨衣</v>
          </cell>
          <cell r="T4291" t="str">
            <v>500024396</v>
          </cell>
          <cell r="U4291" t="str">
            <v>件</v>
          </cell>
          <cell r="V4291" t="str">
            <v>B类</v>
          </cell>
        </row>
        <row r="4292">
          <cell r="B4292" t="str">
            <v>1550010010004809100002</v>
          </cell>
          <cell r="C4292" t="str">
            <v>布伦希洪 AQL88205 (S-XXL) 牛津布 连帽 雨衣(计价单位：件)</v>
          </cell>
          <cell r="D4292" t="str">
            <v>00048091</v>
          </cell>
          <cell r="E4292" t="str">
            <v>布伦希洪</v>
          </cell>
          <cell r="F4292" t="str">
            <v>AQL88205</v>
          </cell>
          <cell r="G4292" t="str">
            <v/>
          </cell>
          <cell r="H4292" t="str">
            <v/>
          </cell>
        </row>
        <row r="4292">
          <cell r="J4292" t="str">
            <v/>
          </cell>
        </row>
        <row r="4292">
          <cell r="L4292" t="str">
            <v>155</v>
          </cell>
          <cell r="M4292" t="str">
            <v>劳保用品（通用）</v>
          </cell>
          <cell r="N4292" t="str">
            <v>155001</v>
          </cell>
          <cell r="O4292" t="str">
            <v>通用劳保用品</v>
          </cell>
          <cell r="P4292" t="str">
            <v>155001001</v>
          </cell>
          <cell r="Q4292" t="str">
            <v>雨衣</v>
          </cell>
          <cell r="R4292" t="str">
            <v>2501003</v>
          </cell>
          <cell r="S4292" t="str">
            <v>雨衣</v>
          </cell>
          <cell r="T4292" t="str">
            <v>500024396</v>
          </cell>
          <cell r="U4292" t="str">
            <v>件</v>
          </cell>
          <cell r="V4292" t="str">
            <v>B类</v>
          </cell>
        </row>
        <row r="4293">
          <cell r="B4293" t="str">
            <v>1550010010004809100001</v>
          </cell>
          <cell r="C4293" t="str">
            <v>布伦希洪 AQL88203 (S-XXL) 牛津布 雨衣套装(计价单位：套) 黄色</v>
          </cell>
          <cell r="D4293" t="str">
            <v>00048091</v>
          </cell>
          <cell r="E4293" t="str">
            <v>布伦希洪</v>
          </cell>
          <cell r="F4293" t="str">
            <v>AQL88203</v>
          </cell>
          <cell r="G4293" t="str">
            <v/>
          </cell>
          <cell r="H4293" t="str">
            <v/>
          </cell>
        </row>
        <row r="4293">
          <cell r="J4293" t="str">
            <v/>
          </cell>
        </row>
        <row r="4293">
          <cell r="L4293" t="str">
            <v>155</v>
          </cell>
          <cell r="M4293" t="str">
            <v>劳保用品（通用）</v>
          </cell>
          <cell r="N4293" t="str">
            <v>155001</v>
          </cell>
          <cell r="O4293" t="str">
            <v>通用劳保用品</v>
          </cell>
          <cell r="P4293" t="str">
            <v>155001001</v>
          </cell>
          <cell r="Q4293" t="str">
            <v>雨衣</v>
          </cell>
          <cell r="R4293" t="str">
            <v>2501003</v>
          </cell>
          <cell r="S4293" t="str">
            <v>雨衣</v>
          </cell>
          <cell r="T4293" t="str">
            <v>500024396</v>
          </cell>
          <cell r="U4293" t="str">
            <v>件</v>
          </cell>
          <cell r="V4293" t="str">
            <v>B类</v>
          </cell>
        </row>
        <row r="4294">
          <cell r="B4294" t="str">
            <v>1550010010003727600004</v>
          </cell>
          <cell r="C4294" t="str">
            <v>安大叔 CMCC-016 女雨衣套装黄XS-2XL(计价单位：套)</v>
          </cell>
          <cell r="D4294" t="str">
            <v>00037276</v>
          </cell>
          <cell r="E4294" t="str">
            <v>安大叔</v>
          </cell>
          <cell r="F4294" t="str">
            <v>CMCC-016</v>
          </cell>
          <cell r="G4294" t="str">
            <v/>
          </cell>
          <cell r="H4294" t="str">
            <v/>
          </cell>
        </row>
        <row r="4294">
          <cell r="J4294" t="str">
            <v/>
          </cell>
        </row>
        <row r="4294">
          <cell r="L4294" t="str">
            <v>155</v>
          </cell>
          <cell r="M4294" t="str">
            <v>劳保用品（通用）</v>
          </cell>
          <cell r="N4294" t="str">
            <v>155001</v>
          </cell>
          <cell r="O4294" t="str">
            <v>通用劳保用品</v>
          </cell>
          <cell r="P4294" t="str">
            <v>155001001</v>
          </cell>
          <cell r="Q4294" t="str">
            <v>雨衣</v>
          </cell>
          <cell r="R4294" t="str">
            <v>2501003</v>
          </cell>
          <cell r="S4294" t="str">
            <v>雨衣</v>
          </cell>
          <cell r="T4294" t="str">
            <v>500024396</v>
          </cell>
          <cell r="U4294" t="str">
            <v>件</v>
          </cell>
          <cell r="V4294" t="str">
            <v>B类</v>
          </cell>
        </row>
        <row r="4295">
          <cell r="B4295" t="str">
            <v>1550010010003727600003</v>
          </cell>
          <cell r="C4295" t="str">
            <v>安大叔 CMCC-015 男雨衣套装红S-4XL(计价单位：套)</v>
          </cell>
          <cell r="D4295" t="str">
            <v>00037276</v>
          </cell>
          <cell r="E4295" t="str">
            <v>安大叔</v>
          </cell>
          <cell r="F4295" t="str">
            <v>CMCC-015</v>
          </cell>
          <cell r="G4295" t="str">
            <v/>
          </cell>
          <cell r="H4295" t="str">
            <v/>
          </cell>
        </row>
        <row r="4295">
          <cell r="J4295" t="str">
            <v/>
          </cell>
        </row>
        <row r="4295">
          <cell r="L4295" t="str">
            <v>155</v>
          </cell>
          <cell r="M4295" t="str">
            <v>劳保用品（通用）</v>
          </cell>
          <cell r="N4295" t="str">
            <v>155001</v>
          </cell>
          <cell r="O4295" t="str">
            <v>通用劳保用品</v>
          </cell>
          <cell r="P4295" t="str">
            <v>155001001</v>
          </cell>
          <cell r="Q4295" t="str">
            <v>雨衣</v>
          </cell>
          <cell r="R4295" t="str">
            <v>2501003</v>
          </cell>
          <cell r="S4295" t="str">
            <v>雨衣</v>
          </cell>
          <cell r="T4295" t="str">
            <v>500024396</v>
          </cell>
          <cell r="U4295" t="str">
            <v>件</v>
          </cell>
          <cell r="V4295" t="str">
            <v>B类</v>
          </cell>
        </row>
        <row r="4296">
          <cell r="B4296" t="str">
            <v>1550010010003727600001</v>
          </cell>
          <cell r="C4296" t="str">
            <v>安大叔 80602 雨衣荧光橙套装(计价单位：套)</v>
          </cell>
          <cell r="D4296" t="str">
            <v>00037276</v>
          </cell>
          <cell r="E4296" t="str">
            <v>安大叔</v>
          </cell>
          <cell r="F4296" t="str">
            <v>80602</v>
          </cell>
          <cell r="G4296" t="str">
            <v/>
          </cell>
          <cell r="H4296" t="str">
            <v/>
          </cell>
        </row>
        <row r="4296">
          <cell r="J4296" t="str">
            <v/>
          </cell>
        </row>
        <row r="4296">
          <cell r="L4296" t="str">
            <v>155</v>
          </cell>
          <cell r="M4296" t="str">
            <v>劳保用品（通用）</v>
          </cell>
          <cell r="N4296" t="str">
            <v>155001</v>
          </cell>
          <cell r="O4296" t="str">
            <v>通用劳保用品</v>
          </cell>
          <cell r="P4296" t="str">
            <v>155001001</v>
          </cell>
          <cell r="Q4296" t="str">
            <v>雨衣</v>
          </cell>
          <cell r="R4296" t="str">
            <v>2501003</v>
          </cell>
          <cell r="S4296" t="str">
            <v>雨衣</v>
          </cell>
          <cell r="T4296" t="str">
            <v>500024396</v>
          </cell>
          <cell r="U4296" t="str">
            <v>件</v>
          </cell>
          <cell r="V4296" t="str">
            <v>B类</v>
          </cell>
        </row>
        <row r="4297">
          <cell r="B4297" t="str">
            <v>1550010010002057300001</v>
          </cell>
          <cell r="C4297" t="str">
            <v>艾普莱(Axplor) 加厚雨衣(计价单位：件)</v>
          </cell>
          <cell r="D4297" t="str">
            <v>00020573</v>
          </cell>
          <cell r="E4297" t="str">
            <v>艾普莱(Axplor)</v>
          </cell>
          <cell r="F4297" t="str">
            <v>加厚雨衣</v>
          </cell>
          <cell r="G4297" t="str">
            <v/>
          </cell>
          <cell r="H4297" t="str">
            <v/>
          </cell>
        </row>
        <row r="4297">
          <cell r="J4297" t="str">
            <v/>
          </cell>
        </row>
        <row r="4297">
          <cell r="L4297" t="str">
            <v>155</v>
          </cell>
          <cell r="M4297" t="str">
            <v>劳保用品（通用）</v>
          </cell>
          <cell r="N4297" t="str">
            <v>155001</v>
          </cell>
          <cell r="O4297" t="str">
            <v>通用劳保用品</v>
          </cell>
          <cell r="P4297" t="str">
            <v>155001001</v>
          </cell>
          <cell r="Q4297" t="str">
            <v>雨衣</v>
          </cell>
          <cell r="R4297" t="str">
            <v>2501003</v>
          </cell>
          <cell r="S4297" t="str">
            <v>雨衣</v>
          </cell>
          <cell r="T4297" t="str">
            <v>500024396</v>
          </cell>
          <cell r="U4297" t="str">
            <v>件</v>
          </cell>
          <cell r="V4297" t="str">
            <v>B类</v>
          </cell>
        </row>
        <row r="4298">
          <cell r="B4298" t="str">
            <v>1550010010004446600001</v>
          </cell>
          <cell r="C4298" t="str">
            <v>fcs 加厚长款雨衣(计价单位：套)</v>
          </cell>
          <cell r="D4298" t="str">
            <v>00044466</v>
          </cell>
          <cell r="E4298" t="str">
            <v>fcs</v>
          </cell>
          <cell r="F4298" t="str">
            <v>加厚长款雨衣</v>
          </cell>
          <cell r="G4298" t="str">
            <v/>
          </cell>
          <cell r="H4298" t="str">
            <v/>
          </cell>
        </row>
        <row r="4298">
          <cell r="J4298" t="str">
            <v/>
          </cell>
          <cell r="K4298" t="str">
            <v>null</v>
          </cell>
          <cell r="L4298" t="str">
            <v>155</v>
          </cell>
          <cell r="M4298" t="str">
            <v>劳保用品（通用）</v>
          </cell>
          <cell r="N4298" t="str">
            <v>155001</v>
          </cell>
          <cell r="O4298" t="str">
            <v>通用劳保用品</v>
          </cell>
          <cell r="P4298" t="str">
            <v>155001001</v>
          </cell>
          <cell r="Q4298" t="str">
            <v>雨衣</v>
          </cell>
          <cell r="R4298" t="str">
            <v>2501003</v>
          </cell>
          <cell r="S4298" t="str">
            <v>雨衣</v>
          </cell>
          <cell r="T4298" t="str">
            <v>500024396</v>
          </cell>
          <cell r="U4298" t="str">
            <v>件</v>
          </cell>
          <cell r="V4298" t="str">
            <v>B类</v>
          </cell>
        </row>
        <row r="4299">
          <cell r="B4299" t="str">
            <v>1550010010005020500001</v>
          </cell>
          <cell r="C4299" t="str">
            <v>星华(CNSS) AOWE雨披(计价单位：件)</v>
          </cell>
          <cell r="D4299" t="str">
            <v>00050205</v>
          </cell>
          <cell r="E4299" t="str">
            <v>AOWE</v>
          </cell>
          <cell r="F4299" t="str">
            <v>雨披</v>
          </cell>
          <cell r="G4299" t="str">
            <v/>
          </cell>
          <cell r="H4299" t="str">
            <v/>
          </cell>
        </row>
        <row r="4299">
          <cell r="J4299" t="str">
            <v/>
          </cell>
        </row>
        <row r="4299">
          <cell r="L4299" t="str">
            <v>155</v>
          </cell>
          <cell r="M4299" t="str">
            <v>劳保用品（通用）</v>
          </cell>
          <cell r="N4299" t="str">
            <v>155001</v>
          </cell>
          <cell r="O4299" t="str">
            <v>通用劳保用品</v>
          </cell>
          <cell r="P4299" t="str">
            <v>155001001</v>
          </cell>
          <cell r="Q4299" t="str">
            <v>雨衣</v>
          </cell>
          <cell r="R4299" t="str">
            <v>2501003</v>
          </cell>
          <cell r="S4299" t="str">
            <v>雨衣</v>
          </cell>
          <cell r="T4299" t="str">
            <v>500024396</v>
          </cell>
          <cell r="U4299" t="str">
            <v>件</v>
          </cell>
          <cell r="V4299" t="str">
            <v>B类</v>
          </cell>
        </row>
        <row r="4300">
          <cell r="B4300" t="str">
            <v>220130020002026900005</v>
          </cell>
          <cell r="C4300" t="str">
            <v>忆捷(EAGET) U90 32GB USB3.0 优盘/U盘(计价单位：个)</v>
          </cell>
          <cell r="D4300" t="str">
            <v>00020269</v>
          </cell>
          <cell r="E4300" t="str">
            <v>忆捷(EAGET)</v>
          </cell>
          <cell r="F4300" t="str">
            <v>U90 32G</v>
          </cell>
          <cell r="G4300" t="str">
            <v/>
          </cell>
          <cell r="H4300" t="str">
            <v/>
          </cell>
        </row>
        <row r="4300">
          <cell r="J4300" t="str">
            <v/>
          </cell>
        </row>
        <row r="4300">
          <cell r="L4300" t="str">
            <v>113</v>
          </cell>
          <cell r="M4300" t="str">
            <v>信息化通讯设备（通用）</v>
          </cell>
          <cell r="N4300" t="str">
            <v>22013</v>
          </cell>
          <cell r="O4300" t="str">
            <v>存储设备</v>
          </cell>
          <cell r="P4300" t="str">
            <v>22013002</v>
          </cell>
          <cell r="Q4300" t="str">
            <v>优盘</v>
          </cell>
          <cell r="R4300" t="str">
            <v>2404004</v>
          </cell>
          <cell r="S4300" t="str">
            <v>优盘</v>
          </cell>
          <cell r="T4300" t="str">
            <v>500134451</v>
          </cell>
          <cell r="U4300" t="str">
            <v>个</v>
          </cell>
          <cell r="V4300" t="str">
            <v>A类</v>
          </cell>
        </row>
        <row r="4301">
          <cell r="B4301" t="str">
            <v>220130020002026900004</v>
          </cell>
          <cell r="C4301" t="str">
            <v>忆捷(EAGET) U90 128GB USB3.0 优盘/U盘(计价单位：个)</v>
          </cell>
          <cell r="D4301" t="str">
            <v>00020269</v>
          </cell>
          <cell r="E4301" t="str">
            <v>忆捷(EAGET)</v>
          </cell>
          <cell r="F4301" t="str">
            <v>U90 128G</v>
          </cell>
          <cell r="G4301" t="str">
            <v/>
          </cell>
          <cell r="H4301" t="str">
            <v/>
          </cell>
        </row>
        <row r="4301">
          <cell r="J4301" t="str">
            <v/>
          </cell>
        </row>
        <row r="4301">
          <cell r="L4301" t="str">
            <v>113</v>
          </cell>
          <cell r="M4301" t="str">
            <v>信息化通讯设备（通用）</v>
          </cell>
          <cell r="N4301" t="str">
            <v>22013</v>
          </cell>
          <cell r="O4301" t="str">
            <v>存储设备</v>
          </cell>
          <cell r="P4301" t="str">
            <v>22013002</v>
          </cell>
          <cell r="Q4301" t="str">
            <v>优盘</v>
          </cell>
          <cell r="R4301" t="str">
            <v>2404004</v>
          </cell>
          <cell r="S4301" t="str">
            <v>优盘</v>
          </cell>
          <cell r="T4301" t="str">
            <v>500134451</v>
          </cell>
          <cell r="U4301" t="str">
            <v>个</v>
          </cell>
          <cell r="V4301" t="str">
            <v>A类</v>
          </cell>
        </row>
        <row r="4302">
          <cell r="B4302" t="str">
            <v>220130020002026900003</v>
          </cell>
          <cell r="C4302" t="str">
            <v>忆捷(EAGET) U80 128GB USB3.0 优盘/U盘(计价单位：个)</v>
          </cell>
          <cell r="D4302" t="str">
            <v>00020269</v>
          </cell>
          <cell r="E4302" t="str">
            <v>忆捷(EAGET)</v>
          </cell>
          <cell r="F4302" t="str">
            <v>U80</v>
          </cell>
          <cell r="G4302" t="str">
            <v/>
          </cell>
          <cell r="H4302" t="str">
            <v/>
          </cell>
        </row>
        <row r="4302">
          <cell r="J4302" t="str">
            <v/>
          </cell>
        </row>
        <row r="4302">
          <cell r="L4302" t="str">
            <v>113</v>
          </cell>
          <cell r="M4302" t="str">
            <v>信息化通讯设备（通用）</v>
          </cell>
          <cell r="N4302" t="str">
            <v>22013</v>
          </cell>
          <cell r="O4302" t="str">
            <v>存储设备</v>
          </cell>
          <cell r="P4302" t="str">
            <v>22013002</v>
          </cell>
          <cell r="Q4302" t="str">
            <v>优盘</v>
          </cell>
          <cell r="R4302" t="str">
            <v>2404004</v>
          </cell>
          <cell r="S4302" t="str">
            <v>优盘</v>
          </cell>
          <cell r="T4302" t="str">
            <v>500134451</v>
          </cell>
          <cell r="U4302" t="str">
            <v>个</v>
          </cell>
          <cell r="V4302" t="str">
            <v>A类</v>
          </cell>
        </row>
        <row r="4303">
          <cell r="B4303" t="str">
            <v>220130020002026900002</v>
          </cell>
          <cell r="C4303" t="str">
            <v>忆捷(EAGET) K80 32GB USB3.0 开元通宝盘(计价单位：个)</v>
          </cell>
          <cell r="D4303" t="str">
            <v>00020269</v>
          </cell>
          <cell r="E4303" t="str">
            <v>忆捷(EAGET)</v>
          </cell>
          <cell r="F4303" t="str">
            <v>K80 32G</v>
          </cell>
          <cell r="G4303" t="str">
            <v/>
          </cell>
          <cell r="H4303" t="str">
            <v/>
          </cell>
        </row>
        <row r="4303">
          <cell r="J4303" t="str">
            <v/>
          </cell>
        </row>
        <row r="4303">
          <cell r="L4303" t="str">
            <v>113</v>
          </cell>
          <cell r="M4303" t="str">
            <v>信息化通讯设备（通用）</v>
          </cell>
          <cell r="N4303" t="str">
            <v>22013</v>
          </cell>
          <cell r="O4303" t="str">
            <v>存储设备</v>
          </cell>
          <cell r="P4303" t="str">
            <v>22013002</v>
          </cell>
          <cell r="Q4303" t="str">
            <v>优盘</v>
          </cell>
          <cell r="R4303" t="str">
            <v>2404004</v>
          </cell>
          <cell r="S4303" t="str">
            <v>优盘</v>
          </cell>
          <cell r="T4303" t="str">
            <v>500134451</v>
          </cell>
          <cell r="U4303" t="str">
            <v>个</v>
          </cell>
          <cell r="V4303" t="str">
            <v>A类</v>
          </cell>
        </row>
        <row r="4304">
          <cell r="B4304" t="str">
            <v>220130020002026900001</v>
          </cell>
          <cell r="C4304" t="str">
            <v>忆捷(EAGET) K60 64GB USB3.0 齐之法化盘(计价单位：个)</v>
          </cell>
          <cell r="D4304" t="str">
            <v>00020269</v>
          </cell>
          <cell r="E4304" t="str">
            <v>忆捷(EAGET)</v>
          </cell>
          <cell r="F4304" t="str">
            <v>K60 64G</v>
          </cell>
          <cell r="G4304" t="str">
            <v/>
          </cell>
          <cell r="H4304" t="str">
            <v/>
          </cell>
        </row>
        <row r="4304">
          <cell r="J4304" t="str">
            <v/>
          </cell>
        </row>
        <row r="4304">
          <cell r="L4304" t="str">
            <v>113</v>
          </cell>
          <cell r="M4304" t="str">
            <v>信息化通讯设备（通用）</v>
          </cell>
          <cell r="N4304" t="str">
            <v>22013</v>
          </cell>
          <cell r="O4304" t="str">
            <v>存储设备</v>
          </cell>
          <cell r="P4304" t="str">
            <v>22013002</v>
          </cell>
          <cell r="Q4304" t="str">
            <v>优盘</v>
          </cell>
          <cell r="R4304" t="str">
            <v>2404004</v>
          </cell>
          <cell r="S4304" t="str">
            <v>优盘</v>
          </cell>
          <cell r="T4304" t="str">
            <v>500134451</v>
          </cell>
          <cell r="U4304" t="str">
            <v>个</v>
          </cell>
          <cell r="V4304" t="str">
            <v>A类</v>
          </cell>
        </row>
        <row r="4305">
          <cell r="B4305" t="str">
            <v>220130020003369100079</v>
          </cell>
          <cell r="C4305" t="str">
            <v>闪迪(SanDisk) 酷铄CZ73 32GB USB3.0 优盘/U盘(计价单位：个)</v>
          </cell>
          <cell r="D4305" t="str">
            <v>00033691</v>
          </cell>
          <cell r="E4305" t="str">
            <v>闪迪(SanDisk)</v>
          </cell>
          <cell r="F4305" t="str">
            <v>酷铄CZ73 32G</v>
          </cell>
          <cell r="G4305" t="str">
            <v/>
          </cell>
          <cell r="H4305" t="str">
            <v/>
          </cell>
        </row>
        <row r="4305">
          <cell r="J4305" t="str">
            <v/>
          </cell>
        </row>
        <row r="4305">
          <cell r="L4305" t="str">
            <v>113</v>
          </cell>
          <cell r="M4305" t="str">
            <v>信息化通讯设备（通用）</v>
          </cell>
          <cell r="N4305" t="str">
            <v>22013</v>
          </cell>
          <cell r="O4305" t="str">
            <v>存储设备</v>
          </cell>
          <cell r="P4305" t="str">
            <v>22013002</v>
          </cell>
          <cell r="Q4305" t="str">
            <v>优盘</v>
          </cell>
          <cell r="R4305" t="str">
            <v>2404004</v>
          </cell>
          <cell r="S4305" t="str">
            <v>优盘</v>
          </cell>
          <cell r="T4305" t="str">
            <v>500134451</v>
          </cell>
          <cell r="U4305" t="str">
            <v>个</v>
          </cell>
          <cell r="V4305" t="str">
            <v>A类</v>
          </cell>
        </row>
        <row r="4306">
          <cell r="B4306" t="str">
            <v>220130020003369100076</v>
          </cell>
          <cell r="C4306" t="str">
            <v>闪迪(SanDisk) YPCZ50/AA 64GB 优盘/U盘(计价单位：个)</v>
          </cell>
          <cell r="D4306" t="str">
            <v>00033691</v>
          </cell>
          <cell r="E4306" t="str">
            <v>闪迪(SanDisk)</v>
          </cell>
          <cell r="F4306" t="str">
            <v>YPCZ50/AA</v>
          </cell>
          <cell r="G4306" t="str">
            <v/>
          </cell>
          <cell r="H4306" t="str">
            <v/>
          </cell>
        </row>
        <row r="4306">
          <cell r="J4306" t="str">
            <v/>
          </cell>
        </row>
        <row r="4306">
          <cell r="L4306" t="str">
            <v>113</v>
          </cell>
          <cell r="M4306" t="str">
            <v>信息化通讯设备（通用）</v>
          </cell>
          <cell r="N4306" t="str">
            <v>22013</v>
          </cell>
          <cell r="O4306" t="str">
            <v>存储设备</v>
          </cell>
          <cell r="P4306" t="str">
            <v>22013002</v>
          </cell>
          <cell r="Q4306" t="str">
            <v>优盘</v>
          </cell>
          <cell r="R4306" t="str">
            <v>2404004</v>
          </cell>
          <cell r="S4306" t="str">
            <v>优盘</v>
          </cell>
          <cell r="T4306" t="str">
            <v>500134451</v>
          </cell>
          <cell r="U4306" t="str">
            <v>个</v>
          </cell>
          <cell r="V4306" t="str">
            <v>A类</v>
          </cell>
        </row>
        <row r="4307">
          <cell r="B4307" t="str">
            <v>220130020003369100075</v>
          </cell>
          <cell r="C4307" t="str">
            <v>闪迪(SanDisk) SDWS4 64GB 优盘/U盘(计价单位：个) 黑色</v>
          </cell>
          <cell r="D4307" t="str">
            <v>00033691</v>
          </cell>
          <cell r="E4307" t="str">
            <v>闪迪(SanDisk)</v>
          </cell>
          <cell r="F4307" t="str">
            <v>SDWS4</v>
          </cell>
          <cell r="G4307" t="str">
            <v/>
          </cell>
          <cell r="H4307" t="str">
            <v/>
          </cell>
        </row>
        <row r="4307">
          <cell r="J4307" t="str">
            <v/>
          </cell>
        </row>
        <row r="4307">
          <cell r="L4307" t="str">
            <v>113</v>
          </cell>
          <cell r="M4307" t="str">
            <v>信息化通讯设备（通用）</v>
          </cell>
          <cell r="N4307" t="str">
            <v>22013</v>
          </cell>
          <cell r="O4307" t="str">
            <v>存储设备</v>
          </cell>
          <cell r="P4307" t="str">
            <v>22013002</v>
          </cell>
          <cell r="Q4307" t="str">
            <v>优盘</v>
          </cell>
          <cell r="R4307" t="str">
            <v>2404004</v>
          </cell>
          <cell r="S4307" t="str">
            <v>优盘</v>
          </cell>
          <cell r="T4307" t="str">
            <v>500134451</v>
          </cell>
          <cell r="U4307" t="str">
            <v>个</v>
          </cell>
          <cell r="V4307" t="str">
            <v>A类</v>
          </cell>
        </row>
        <row r="4308">
          <cell r="B4308" t="str">
            <v>220130020003369100074</v>
          </cell>
          <cell r="C4308" t="str">
            <v>闪迪(SanDisk) SDDDC2 64GB USB3.1 Type-C 优盘/U盘(计价单位：个)</v>
          </cell>
          <cell r="D4308" t="str">
            <v>00033691</v>
          </cell>
          <cell r="E4308" t="str">
            <v>闪迪(SanDisk)</v>
          </cell>
          <cell r="F4308" t="str">
            <v>SDDDC2 64G</v>
          </cell>
          <cell r="G4308" t="str">
            <v/>
          </cell>
          <cell r="H4308" t="str">
            <v/>
          </cell>
        </row>
        <row r="4308">
          <cell r="J4308" t="str">
            <v/>
          </cell>
          <cell r="K4308" t="str">
            <v>619659142094</v>
          </cell>
          <cell r="L4308" t="str">
            <v>113</v>
          </cell>
          <cell r="M4308" t="str">
            <v>信息化通讯设备（通用）</v>
          </cell>
          <cell r="N4308" t="str">
            <v>22013</v>
          </cell>
          <cell r="O4308" t="str">
            <v>存储设备</v>
          </cell>
          <cell r="P4308" t="str">
            <v>22013002</v>
          </cell>
          <cell r="Q4308" t="str">
            <v>优盘</v>
          </cell>
          <cell r="R4308" t="str">
            <v>2404004</v>
          </cell>
          <cell r="S4308" t="str">
            <v>优盘</v>
          </cell>
          <cell r="T4308" t="str">
            <v>500134451</v>
          </cell>
          <cell r="U4308" t="str">
            <v>个</v>
          </cell>
          <cell r="V4308" t="str">
            <v>A类</v>
          </cell>
        </row>
        <row r="4309">
          <cell r="B4309" t="str">
            <v>220130020003369100073</v>
          </cell>
          <cell r="C4309" t="str">
            <v>闪迪(SanDisk) SDDDC2 32GB USB3.1 Type-C 优盘/U盘(计价单位：个)</v>
          </cell>
          <cell r="D4309" t="str">
            <v>00033691</v>
          </cell>
          <cell r="E4309" t="str">
            <v>闪迪(SanDisk)</v>
          </cell>
          <cell r="F4309" t="str">
            <v>SDDDC2 32G</v>
          </cell>
          <cell r="G4309" t="str">
            <v/>
          </cell>
          <cell r="H4309" t="str">
            <v/>
          </cell>
        </row>
        <row r="4309">
          <cell r="J4309" t="str">
            <v/>
          </cell>
          <cell r="K4309" t="str">
            <v>619659142087</v>
          </cell>
          <cell r="L4309" t="str">
            <v>113</v>
          </cell>
          <cell r="M4309" t="str">
            <v>信息化通讯设备（通用）</v>
          </cell>
          <cell r="N4309" t="str">
            <v>22013</v>
          </cell>
          <cell r="O4309" t="str">
            <v>存储设备</v>
          </cell>
          <cell r="P4309" t="str">
            <v>22013002</v>
          </cell>
          <cell r="Q4309" t="str">
            <v>优盘</v>
          </cell>
          <cell r="R4309" t="str">
            <v>2404004</v>
          </cell>
          <cell r="S4309" t="str">
            <v>优盘</v>
          </cell>
          <cell r="T4309" t="str">
            <v>500134451</v>
          </cell>
          <cell r="U4309" t="str">
            <v>个</v>
          </cell>
          <cell r="V4309" t="str">
            <v>A类</v>
          </cell>
        </row>
        <row r="4310">
          <cell r="B4310" t="str">
            <v>220130020003369100072</v>
          </cell>
          <cell r="C4310" t="str">
            <v>闪迪(SanDisk) SDDDC2 128GB USB3.1 Type-C 优盘/U盘(计价单位：个)</v>
          </cell>
          <cell r="D4310" t="str">
            <v>00033691</v>
          </cell>
          <cell r="E4310" t="str">
            <v>闪迪(SanDisk)</v>
          </cell>
          <cell r="F4310" t="str">
            <v>SDDDC2 128G</v>
          </cell>
          <cell r="G4310" t="str">
            <v/>
          </cell>
          <cell r="H4310" t="str">
            <v/>
          </cell>
        </row>
        <row r="4310">
          <cell r="J4310" t="str">
            <v/>
          </cell>
          <cell r="K4310" t="str">
            <v>619659142100</v>
          </cell>
          <cell r="L4310" t="str">
            <v>113</v>
          </cell>
          <cell r="M4310" t="str">
            <v>信息化通讯设备（通用）</v>
          </cell>
          <cell r="N4310" t="str">
            <v>22013</v>
          </cell>
          <cell r="O4310" t="str">
            <v>存储设备</v>
          </cell>
          <cell r="P4310" t="str">
            <v>22013002</v>
          </cell>
          <cell r="Q4310" t="str">
            <v>优盘</v>
          </cell>
          <cell r="R4310" t="str">
            <v>2404004</v>
          </cell>
          <cell r="S4310" t="str">
            <v>优盘</v>
          </cell>
          <cell r="T4310" t="str">
            <v>500134451</v>
          </cell>
          <cell r="U4310" t="str">
            <v>个</v>
          </cell>
          <cell r="V4310" t="str">
            <v>A类</v>
          </cell>
        </row>
        <row r="4311">
          <cell r="B4311" t="str">
            <v>220130020003369100067</v>
          </cell>
          <cell r="C4311" t="str">
            <v>闪迪(SanDisk) SDCZ800 256GB USB3.1 优盘/U盘(计价单位：个)</v>
          </cell>
          <cell r="D4311" t="str">
            <v>00033691</v>
          </cell>
          <cell r="E4311" t="str">
            <v>闪迪(SanDisk)</v>
          </cell>
          <cell r="F4311" t="str">
            <v>SDCZ800 256G</v>
          </cell>
          <cell r="G4311" t="str">
            <v/>
          </cell>
          <cell r="H4311" t="str">
            <v/>
          </cell>
        </row>
        <row r="4311">
          <cell r="J4311" t="str">
            <v/>
          </cell>
        </row>
        <row r="4311">
          <cell r="L4311" t="str">
            <v>113</v>
          </cell>
          <cell r="M4311" t="str">
            <v>信息化通讯设备（通用）</v>
          </cell>
          <cell r="N4311" t="str">
            <v>22013</v>
          </cell>
          <cell r="O4311" t="str">
            <v>存储设备</v>
          </cell>
          <cell r="P4311" t="str">
            <v>22013002</v>
          </cell>
          <cell r="Q4311" t="str">
            <v>优盘</v>
          </cell>
          <cell r="R4311" t="str">
            <v>2404004</v>
          </cell>
          <cell r="S4311" t="str">
            <v>优盘</v>
          </cell>
          <cell r="T4311" t="str">
            <v>500134451</v>
          </cell>
          <cell r="U4311" t="str">
            <v>个</v>
          </cell>
          <cell r="V4311" t="str">
            <v>A类</v>
          </cell>
        </row>
        <row r="4312">
          <cell r="B4312" t="str">
            <v>220130020003369100059</v>
          </cell>
          <cell r="C4312" t="str">
            <v>闪迪(SanDisk) SDCZ73-016G-Z46 USB3.0 至尊酷铄U盘 (计价单位：个) 银黑</v>
          </cell>
          <cell r="D4312" t="str">
            <v>00033691</v>
          </cell>
          <cell r="E4312" t="str">
            <v>闪迪(SanDisk)</v>
          </cell>
          <cell r="F4312" t="str">
            <v>SDCZ73-016G-Z46</v>
          </cell>
          <cell r="G4312" t="str">
            <v/>
          </cell>
          <cell r="H4312" t="str">
            <v/>
          </cell>
        </row>
        <row r="4312">
          <cell r="J4312" t="str">
            <v/>
          </cell>
        </row>
        <row r="4312">
          <cell r="L4312" t="str">
            <v>113</v>
          </cell>
          <cell r="M4312" t="str">
            <v>信息化通讯设备（通用）</v>
          </cell>
          <cell r="N4312" t="str">
            <v>22013</v>
          </cell>
          <cell r="O4312" t="str">
            <v>存储设备</v>
          </cell>
          <cell r="P4312" t="str">
            <v>22013002</v>
          </cell>
          <cell r="Q4312" t="str">
            <v>优盘</v>
          </cell>
          <cell r="R4312" t="str">
            <v>2404004</v>
          </cell>
          <cell r="S4312" t="str">
            <v>优盘</v>
          </cell>
          <cell r="T4312" t="str">
            <v>500134451</v>
          </cell>
          <cell r="U4312" t="str">
            <v>个</v>
          </cell>
          <cell r="V4312" t="str">
            <v>A类</v>
          </cell>
        </row>
        <row r="4313">
          <cell r="B4313" t="str">
            <v>220130020003369100054</v>
          </cell>
          <cell r="C4313" t="str">
            <v>闪迪(SanDisk) SDCZ71 16GB USB2.0 优盘/U盘(计价单位：个)</v>
          </cell>
          <cell r="D4313" t="str">
            <v>00033691</v>
          </cell>
          <cell r="E4313" t="str">
            <v>闪迪(SanDisk)</v>
          </cell>
          <cell r="F4313" t="str">
            <v>SDCZ71 8G</v>
          </cell>
          <cell r="G4313" t="str">
            <v/>
          </cell>
          <cell r="H4313" t="str">
            <v/>
          </cell>
        </row>
        <row r="4313">
          <cell r="J4313" t="str">
            <v/>
          </cell>
        </row>
        <row r="4313">
          <cell r="L4313" t="str">
            <v>113</v>
          </cell>
          <cell r="M4313" t="str">
            <v>信息化通讯设备（通用）</v>
          </cell>
          <cell r="N4313" t="str">
            <v>22013</v>
          </cell>
          <cell r="O4313" t="str">
            <v>存储设备</v>
          </cell>
          <cell r="P4313" t="str">
            <v>22013002</v>
          </cell>
          <cell r="Q4313" t="str">
            <v>优盘</v>
          </cell>
          <cell r="R4313" t="str">
            <v>2404004</v>
          </cell>
          <cell r="S4313" t="str">
            <v>优盘</v>
          </cell>
          <cell r="T4313" t="str">
            <v>500134451</v>
          </cell>
          <cell r="U4313" t="str">
            <v>个</v>
          </cell>
          <cell r="V4313" t="str">
            <v>A类</v>
          </cell>
        </row>
        <row r="4314">
          <cell r="B4314" t="str">
            <v>220130020003369100051</v>
          </cell>
          <cell r="C4314" t="str">
            <v>闪迪(SanDisk) SDCZ71 8GB USB2.0 优盘/U盘(计价单位：个)</v>
          </cell>
          <cell r="D4314" t="str">
            <v>00033691</v>
          </cell>
          <cell r="E4314" t="str">
            <v>闪迪(SanDisk)</v>
          </cell>
          <cell r="F4314" t="str">
            <v>SDCZ71 16G</v>
          </cell>
          <cell r="G4314" t="str">
            <v/>
          </cell>
          <cell r="H4314" t="str">
            <v/>
          </cell>
        </row>
        <row r="4314">
          <cell r="J4314" t="str">
            <v/>
          </cell>
          <cell r="K4314" t="str">
            <v>619659091873</v>
          </cell>
          <cell r="L4314" t="str">
            <v>113</v>
          </cell>
          <cell r="M4314" t="str">
            <v>信息化通讯设备（通用）</v>
          </cell>
          <cell r="N4314" t="str">
            <v>22013</v>
          </cell>
          <cell r="O4314" t="str">
            <v>存储设备</v>
          </cell>
          <cell r="P4314" t="str">
            <v>22013002</v>
          </cell>
          <cell r="Q4314" t="str">
            <v>优盘</v>
          </cell>
          <cell r="R4314" t="str">
            <v>2404004</v>
          </cell>
          <cell r="S4314" t="str">
            <v>优盘</v>
          </cell>
          <cell r="T4314" t="str">
            <v>500134451</v>
          </cell>
          <cell r="U4314" t="str">
            <v>个</v>
          </cell>
          <cell r="V4314" t="str">
            <v>A类</v>
          </cell>
        </row>
        <row r="4315">
          <cell r="B4315" t="str">
            <v>220130020003369100049</v>
          </cell>
          <cell r="C4315" t="str">
            <v>闪迪(SanDisk) SDCZ600 64GB 优盘/U盘(计价单位：个)</v>
          </cell>
          <cell r="D4315" t="str">
            <v>00033691</v>
          </cell>
          <cell r="E4315" t="str">
            <v>闪迪(SanDisk)</v>
          </cell>
          <cell r="F4315" t="str">
            <v>SDCZ600 64G</v>
          </cell>
          <cell r="G4315" t="str">
            <v/>
          </cell>
          <cell r="H4315" t="str">
            <v/>
          </cell>
        </row>
        <row r="4315">
          <cell r="J4315" t="str">
            <v/>
          </cell>
        </row>
        <row r="4315">
          <cell r="L4315" t="str">
            <v>113</v>
          </cell>
          <cell r="M4315" t="str">
            <v>信息化通讯设备（通用）</v>
          </cell>
          <cell r="N4315" t="str">
            <v>22013</v>
          </cell>
          <cell r="O4315" t="str">
            <v>存储设备</v>
          </cell>
          <cell r="P4315" t="str">
            <v>22013002</v>
          </cell>
          <cell r="Q4315" t="str">
            <v>优盘</v>
          </cell>
          <cell r="R4315" t="str">
            <v>2404004</v>
          </cell>
          <cell r="S4315" t="str">
            <v>优盘</v>
          </cell>
          <cell r="T4315" t="str">
            <v>500134451</v>
          </cell>
          <cell r="U4315" t="str">
            <v>个</v>
          </cell>
          <cell r="V4315" t="str">
            <v>A类</v>
          </cell>
        </row>
        <row r="4316">
          <cell r="B4316" t="str">
            <v>220130020003369100028</v>
          </cell>
          <cell r="C4316" t="str">
            <v>闪迪(SanDisk) SDCZ43 64GB USB3.0 至尊高速酷豆U盘(计价单位：个) 黑色</v>
          </cell>
          <cell r="D4316" t="str">
            <v>00033691</v>
          </cell>
          <cell r="E4316" t="str">
            <v>闪迪(SanDisk)</v>
          </cell>
          <cell r="F4316" t="str">
            <v>SDCZ43 64G</v>
          </cell>
          <cell r="G4316" t="str">
            <v/>
          </cell>
          <cell r="H4316" t="str">
            <v/>
          </cell>
        </row>
        <row r="4316">
          <cell r="J4316" t="str">
            <v/>
          </cell>
        </row>
        <row r="4316">
          <cell r="L4316" t="str">
            <v>113</v>
          </cell>
          <cell r="M4316" t="str">
            <v>信息化通讯设备（通用）</v>
          </cell>
          <cell r="N4316" t="str">
            <v>22013</v>
          </cell>
          <cell r="O4316" t="str">
            <v>存储设备</v>
          </cell>
          <cell r="P4316" t="str">
            <v>22013002</v>
          </cell>
          <cell r="Q4316" t="str">
            <v>优盘</v>
          </cell>
          <cell r="R4316" t="str">
            <v>2404004</v>
          </cell>
          <cell r="S4316" t="str">
            <v>优盘</v>
          </cell>
          <cell r="T4316" t="str">
            <v>500134451</v>
          </cell>
          <cell r="U4316" t="str">
            <v>个</v>
          </cell>
          <cell r="V4316" t="str">
            <v>A类</v>
          </cell>
        </row>
        <row r="4317">
          <cell r="B4317" t="str">
            <v>220130020003369100023</v>
          </cell>
          <cell r="C4317" t="str">
            <v>闪迪(SanDisk) SDCZ33 8GB 优盘/U盘(计价单位：个)</v>
          </cell>
          <cell r="D4317" t="str">
            <v>00033691</v>
          </cell>
          <cell r="E4317" t="str">
            <v>闪迪(SanDisk)</v>
          </cell>
          <cell r="F4317" t="str">
            <v>SDCZ33 8G</v>
          </cell>
          <cell r="G4317" t="str">
            <v/>
          </cell>
          <cell r="H4317" t="str">
            <v/>
          </cell>
        </row>
        <row r="4317">
          <cell r="J4317" t="str">
            <v/>
          </cell>
        </row>
        <row r="4317">
          <cell r="L4317" t="str">
            <v>113</v>
          </cell>
          <cell r="M4317" t="str">
            <v>信息化通讯设备（通用）</v>
          </cell>
          <cell r="N4317" t="str">
            <v>22013</v>
          </cell>
          <cell r="O4317" t="str">
            <v>存储设备</v>
          </cell>
          <cell r="P4317" t="str">
            <v>22013002</v>
          </cell>
          <cell r="Q4317" t="str">
            <v>优盘</v>
          </cell>
          <cell r="R4317" t="str">
            <v>2404004</v>
          </cell>
          <cell r="S4317" t="str">
            <v>优盘</v>
          </cell>
          <cell r="T4317" t="str">
            <v>500134451</v>
          </cell>
          <cell r="U4317" t="str">
            <v>个</v>
          </cell>
          <cell r="V4317" t="str">
            <v>A类</v>
          </cell>
        </row>
        <row r="4318">
          <cell r="B4318" t="str">
            <v>220130020003369100019</v>
          </cell>
          <cell r="C4318" t="str">
            <v>闪迪(SanDisk) CZ800 64GB USB3.1 优盘/U盘(计价单位：个)</v>
          </cell>
          <cell r="D4318" t="str">
            <v>00033691</v>
          </cell>
          <cell r="E4318" t="str">
            <v>闪迪(SanDisk)</v>
          </cell>
          <cell r="F4318" t="str">
            <v>CZ800 64G</v>
          </cell>
          <cell r="G4318" t="str">
            <v/>
          </cell>
          <cell r="H4318" t="str">
            <v/>
          </cell>
        </row>
        <row r="4318">
          <cell r="J4318" t="str">
            <v/>
          </cell>
        </row>
        <row r="4318">
          <cell r="L4318" t="str">
            <v>113</v>
          </cell>
          <cell r="M4318" t="str">
            <v>信息化通讯设备（通用）</v>
          </cell>
          <cell r="N4318" t="str">
            <v>22013</v>
          </cell>
          <cell r="O4318" t="str">
            <v>存储设备</v>
          </cell>
          <cell r="P4318" t="str">
            <v>22013002</v>
          </cell>
          <cell r="Q4318" t="str">
            <v>优盘</v>
          </cell>
          <cell r="R4318" t="str">
            <v>2404004</v>
          </cell>
          <cell r="S4318" t="str">
            <v>优盘</v>
          </cell>
          <cell r="T4318" t="str">
            <v>500134451</v>
          </cell>
          <cell r="U4318" t="str">
            <v>个</v>
          </cell>
          <cell r="V4318" t="str">
            <v>A类</v>
          </cell>
        </row>
        <row r="4319">
          <cell r="B4319" t="str">
            <v>220130020003369100017</v>
          </cell>
          <cell r="C4319" t="str">
            <v>闪迪(SanDisk) CZ800 128GB USB3.1 优盘/U盘(计价单位：个)</v>
          </cell>
          <cell r="D4319" t="str">
            <v>00033691</v>
          </cell>
          <cell r="E4319" t="str">
            <v>闪迪(SanDisk)</v>
          </cell>
          <cell r="F4319" t="str">
            <v>CZ800 128G</v>
          </cell>
          <cell r="G4319" t="str">
            <v/>
          </cell>
          <cell r="H4319" t="str">
            <v/>
          </cell>
        </row>
        <row r="4319">
          <cell r="J4319" t="str">
            <v/>
          </cell>
        </row>
        <row r="4319">
          <cell r="L4319" t="str">
            <v>113</v>
          </cell>
          <cell r="M4319" t="str">
            <v>信息化通讯设备（通用）</v>
          </cell>
          <cell r="N4319" t="str">
            <v>22013</v>
          </cell>
          <cell r="O4319" t="str">
            <v>存储设备</v>
          </cell>
          <cell r="P4319" t="str">
            <v>22013002</v>
          </cell>
          <cell r="Q4319" t="str">
            <v>优盘</v>
          </cell>
          <cell r="R4319" t="str">
            <v>2404004</v>
          </cell>
          <cell r="S4319" t="str">
            <v>优盘</v>
          </cell>
          <cell r="T4319" t="str">
            <v>500134451</v>
          </cell>
          <cell r="U4319" t="str">
            <v>个</v>
          </cell>
          <cell r="V4319" t="str">
            <v>A类</v>
          </cell>
        </row>
        <row r="4320">
          <cell r="B4320" t="str">
            <v>220130020003369100015</v>
          </cell>
          <cell r="C4320" t="str">
            <v>闪迪(SanDisk) CZ73 16GB 优盘/U盘(计价单位：个)</v>
          </cell>
          <cell r="D4320" t="str">
            <v>00033691</v>
          </cell>
          <cell r="E4320" t="str">
            <v>闪迪(SanDisk)</v>
          </cell>
          <cell r="F4320" t="str">
            <v>CZ7316G</v>
          </cell>
          <cell r="G4320" t="str">
            <v/>
          </cell>
          <cell r="H4320" t="str">
            <v/>
          </cell>
        </row>
        <row r="4320">
          <cell r="J4320" t="str">
            <v/>
          </cell>
        </row>
        <row r="4320">
          <cell r="L4320" t="str">
            <v>113</v>
          </cell>
          <cell r="M4320" t="str">
            <v>信息化通讯设备（通用）</v>
          </cell>
          <cell r="N4320" t="str">
            <v>22013</v>
          </cell>
          <cell r="O4320" t="str">
            <v>存储设备</v>
          </cell>
          <cell r="P4320" t="str">
            <v>22013002</v>
          </cell>
          <cell r="Q4320" t="str">
            <v>优盘</v>
          </cell>
          <cell r="R4320" t="str">
            <v>2404004</v>
          </cell>
          <cell r="S4320" t="str">
            <v>优盘</v>
          </cell>
          <cell r="T4320" t="str">
            <v>500134451</v>
          </cell>
          <cell r="U4320" t="str">
            <v>个</v>
          </cell>
          <cell r="V4320" t="str">
            <v>A类</v>
          </cell>
        </row>
        <row r="4321">
          <cell r="B4321" t="str">
            <v>220130020003369100009</v>
          </cell>
          <cell r="C4321" t="str">
            <v>闪迪(SanDisk) CZ50 64GB 优盘/U盘(计价单位：个)</v>
          </cell>
          <cell r="D4321" t="str">
            <v>00033691</v>
          </cell>
          <cell r="E4321" t="str">
            <v>闪迪(SanDisk)</v>
          </cell>
          <cell r="F4321" t="str">
            <v>CZ50 64G</v>
          </cell>
          <cell r="G4321" t="str">
            <v/>
          </cell>
          <cell r="H4321" t="str">
            <v/>
          </cell>
        </row>
        <row r="4321">
          <cell r="J4321" t="str">
            <v/>
          </cell>
        </row>
        <row r="4321">
          <cell r="L4321" t="str">
            <v>113</v>
          </cell>
          <cell r="M4321" t="str">
            <v>信息化通讯设备（通用）</v>
          </cell>
          <cell r="N4321" t="str">
            <v>22013</v>
          </cell>
          <cell r="O4321" t="str">
            <v>存储设备</v>
          </cell>
          <cell r="P4321" t="str">
            <v>22013002</v>
          </cell>
          <cell r="Q4321" t="str">
            <v>优盘</v>
          </cell>
          <cell r="R4321" t="str">
            <v>2404004</v>
          </cell>
          <cell r="S4321" t="str">
            <v>优盘</v>
          </cell>
          <cell r="T4321" t="str">
            <v>500134451</v>
          </cell>
          <cell r="U4321" t="str">
            <v>个</v>
          </cell>
          <cell r="V4321" t="str">
            <v>A类</v>
          </cell>
        </row>
        <row r="4322">
          <cell r="B4322" t="str">
            <v>220130020002358200005</v>
          </cell>
          <cell r="C4322" t="str">
            <v>三星(SAMSUNG) MUF-64BA/CN 64GB/130M/s 优盘/U盘(计价单位：个)</v>
          </cell>
          <cell r="D4322" t="str">
            <v>00023582</v>
          </cell>
          <cell r="E4322" t="str">
            <v>三星(SAMSUNG)</v>
          </cell>
          <cell r="F4322" t="str">
            <v>MUF-64BA/CN</v>
          </cell>
          <cell r="G4322" t="str">
            <v/>
          </cell>
          <cell r="H4322" t="str">
            <v/>
          </cell>
        </row>
        <row r="4322">
          <cell r="J4322" t="str">
            <v/>
          </cell>
        </row>
        <row r="4322">
          <cell r="L4322" t="str">
            <v>113</v>
          </cell>
          <cell r="M4322" t="str">
            <v>信息化通讯设备（通用）</v>
          </cell>
          <cell r="N4322" t="str">
            <v>22013</v>
          </cell>
          <cell r="O4322" t="str">
            <v>存储设备</v>
          </cell>
          <cell r="P4322" t="str">
            <v>22013002</v>
          </cell>
          <cell r="Q4322" t="str">
            <v>优盘</v>
          </cell>
          <cell r="R4322" t="str">
            <v>2404004</v>
          </cell>
          <cell r="S4322" t="str">
            <v>优盘</v>
          </cell>
          <cell r="T4322" t="str">
            <v>500134451</v>
          </cell>
          <cell r="U4322" t="str">
            <v>个</v>
          </cell>
          <cell r="V4322" t="str">
            <v>A类</v>
          </cell>
        </row>
        <row r="4323">
          <cell r="B4323" t="str">
            <v>220130020002358200003</v>
          </cell>
          <cell r="C4323" t="str">
            <v>三星(SAMSUNG) MUF-128BB/CN 128GB/130M/s 优盘/U盘(计价单位：个)</v>
          </cell>
          <cell r="D4323" t="str">
            <v>00023582</v>
          </cell>
          <cell r="E4323" t="str">
            <v>三星(SAMSUNG)</v>
          </cell>
          <cell r="F4323" t="str">
            <v>MUF-128BB/CN</v>
          </cell>
          <cell r="G4323" t="str">
            <v/>
          </cell>
          <cell r="H4323" t="str">
            <v/>
          </cell>
        </row>
        <row r="4323">
          <cell r="J4323" t="str">
            <v/>
          </cell>
        </row>
        <row r="4323">
          <cell r="L4323" t="str">
            <v>113</v>
          </cell>
          <cell r="M4323" t="str">
            <v>信息化通讯设备（通用）</v>
          </cell>
          <cell r="N4323" t="str">
            <v>22013</v>
          </cell>
          <cell r="O4323" t="str">
            <v>存储设备</v>
          </cell>
          <cell r="P4323" t="str">
            <v>22013002</v>
          </cell>
          <cell r="Q4323" t="str">
            <v>优盘</v>
          </cell>
          <cell r="R4323" t="str">
            <v>2404004</v>
          </cell>
          <cell r="S4323" t="str">
            <v>优盘</v>
          </cell>
          <cell r="T4323" t="str">
            <v>500134451</v>
          </cell>
          <cell r="U4323" t="str">
            <v>个</v>
          </cell>
          <cell r="V4323" t="str">
            <v>A类</v>
          </cell>
        </row>
        <row r="4324">
          <cell r="B4324" t="str">
            <v>220130020002358200002</v>
          </cell>
          <cell r="C4324" t="str">
            <v>三星(SAMSUNG) MUF-128BA/CN 128GB/130M/s 优盘/U盘(计价单位：个)</v>
          </cell>
          <cell r="D4324" t="str">
            <v>00023582</v>
          </cell>
          <cell r="E4324" t="str">
            <v>三星(SAMSUNG)</v>
          </cell>
          <cell r="F4324" t="str">
            <v>MUF-128BA/CN</v>
          </cell>
          <cell r="G4324" t="str">
            <v/>
          </cell>
          <cell r="H4324" t="str">
            <v/>
          </cell>
        </row>
        <row r="4324">
          <cell r="J4324" t="str">
            <v/>
          </cell>
        </row>
        <row r="4324">
          <cell r="L4324" t="str">
            <v>113</v>
          </cell>
          <cell r="M4324" t="str">
            <v>信息化通讯设备（通用）</v>
          </cell>
          <cell r="N4324" t="str">
            <v>22013</v>
          </cell>
          <cell r="O4324" t="str">
            <v>存储设备</v>
          </cell>
          <cell r="P4324" t="str">
            <v>22013002</v>
          </cell>
          <cell r="Q4324" t="str">
            <v>优盘</v>
          </cell>
          <cell r="R4324" t="str">
            <v>2404004</v>
          </cell>
          <cell r="S4324" t="str">
            <v>优盘</v>
          </cell>
          <cell r="T4324" t="str">
            <v>500134451</v>
          </cell>
          <cell r="U4324" t="str">
            <v>个</v>
          </cell>
          <cell r="V4324" t="str">
            <v>A类</v>
          </cell>
        </row>
        <row r="4325">
          <cell r="B4325" t="str">
            <v>220130020002358200001</v>
          </cell>
          <cell r="C4325" t="str">
            <v>三星(SAMSUNG) Bar 64GB USB3.0 读速130M/s 优盘/U盘(计价单位：个)</v>
          </cell>
          <cell r="D4325" t="str">
            <v>00023582</v>
          </cell>
          <cell r="E4325" t="str">
            <v>三星(SAMSUNG)</v>
          </cell>
          <cell r="F4325" t="str">
            <v>Bar 64G</v>
          </cell>
          <cell r="G4325" t="str">
            <v/>
          </cell>
          <cell r="H4325" t="str">
            <v/>
          </cell>
        </row>
        <row r="4325">
          <cell r="J4325" t="str">
            <v/>
          </cell>
        </row>
        <row r="4325">
          <cell r="L4325" t="str">
            <v>113</v>
          </cell>
          <cell r="M4325" t="str">
            <v>信息化通讯设备（通用）</v>
          </cell>
          <cell r="N4325" t="str">
            <v>22013</v>
          </cell>
          <cell r="O4325" t="str">
            <v>存储设备</v>
          </cell>
          <cell r="P4325" t="str">
            <v>22013002</v>
          </cell>
          <cell r="Q4325" t="str">
            <v>优盘</v>
          </cell>
          <cell r="R4325" t="str">
            <v>2404004</v>
          </cell>
          <cell r="S4325" t="str">
            <v>优盘</v>
          </cell>
          <cell r="T4325" t="str">
            <v>500134451</v>
          </cell>
          <cell r="U4325" t="str">
            <v>个</v>
          </cell>
          <cell r="V4325" t="str">
            <v>A类</v>
          </cell>
        </row>
        <row r="4326">
          <cell r="B4326" t="str">
            <v>220130020003857500021</v>
          </cell>
          <cell r="C4326" t="str">
            <v>旅之星(Travelstar) 权盾32GB 优盘/U盘(计价单位：个)</v>
          </cell>
          <cell r="D4326" t="str">
            <v>00038575</v>
          </cell>
          <cell r="E4326" t="str">
            <v>旅之星(Travelstar)</v>
          </cell>
          <cell r="F4326" t="str">
            <v>权盾32G</v>
          </cell>
          <cell r="G4326" t="str">
            <v/>
          </cell>
          <cell r="H4326" t="str">
            <v/>
          </cell>
        </row>
        <row r="4326">
          <cell r="J4326" t="str">
            <v/>
          </cell>
          <cell r="K4326" t="str">
            <v>6955074620934</v>
          </cell>
          <cell r="L4326" t="str">
            <v>113</v>
          </cell>
          <cell r="M4326" t="str">
            <v>信息化通讯设备（通用）</v>
          </cell>
          <cell r="N4326" t="str">
            <v>22013</v>
          </cell>
          <cell r="O4326" t="str">
            <v>存储设备</v>
          </cell>
          <cell r="P4326" t="str">
            <v>22013002</v>
          </cell>
          <cell r="Q4326" t="str">
            <v>优盘</v>
          </cell>
          <cell r="R4326" t="str">
            <v>2404004</v>
          </cell>
          <cell r="S4326" t="str">
            <v>优盘</v>
          </cell>
          <cell r="T4326" t="str">
            <v>500134451</v>
          </cell>
          <cell r="U4326" t="str">
            <v>个</v>
          </cell>
          <cell r="V4326" t="str">
            <v>A类</v>
          </cell>
        </row>
        <row r="4327">
          <cell r="B4327" t="str">
            <v>220130020003857500019</v>
          </cell>
          <cell r="C4327" t="str">
            <v>旅之星(Travelstar) 权盾 64GB 优盘/U盘(计价单位：个)</v>
          </cell>
          <cell r="D4327" t="str">
            <v>00038575</v>
          </cell>
          <cell r="E4327" t="str">
            <v>旅之星(Travelstar)</v>
          </cell>
          <cell r="F4327" t="str">
            <v>权盾 64G</v>
          </cell>
          <cell r="G4327" t="str">
            <v/>
          </cell>
          <cell r="H4327" t="str">
            <v/>
          </cell>
        </row>
        <row r="4327">
          <cell r="J4327" t="str">
            <v/>
          </cell>
        </row>
        <row r="4327">
          <cell r="L4327" t="str">
            <v>113</v>
          </cell>
          <cell r="M4327" t="str">
            <v>信息化通讯设备（通用）</v>
          </cell>
          <cell r="N4327" t="str">
            <v>22013</v>
          </cell>
          <cell r="O4327" t="str">
            <v>存储设备</v>
          </cell>
          <cell r="P4327" t="str">
            <v>22013002</v>
          </cell>
          <cell r="Q4327" t="str">
            <v>优盘</v>
          </cell>
          <cell r="R4327" t="str">
            <v>2404004</v>
          </cell>
          <cell r="S4327" t="str">
            <v>优盘</v>
          </cell>
          <cell r="T4327" t="str">
            <v>500134451</v>
          </cell>
          <cell r="U4327" t="str">
            <v>个</v>
          </cell>
          <cell r="V4327" t="str">
            <v>A类</v>
          </cell>
        </row>
        <row r="4328">
          <cell r="B4328" t="str">
            <v>220130020003857500017</v>
          </cell>
          <cell r="C4328" t="str">
            <v>旅之星(Travelstar) 名仕系列 64GB 优盘/U盘(计价单位：个)</v>
          </cell>
          <cell r="D4328" t="str">
            <v>00038575</v>
          </cell>
          <cell r="E4328" t="str">
            <v>旅之星(Travelstar)</v>
          </cell>
          <cell r="F4328" t="str">
            <v>名仕系列-64G</v>
          </cell>
          <cell r="G4328" t="str">
            <v/>
          </cell>
          <cell r="H4328" t="str">
            <v/>
          </cell>
        </row>
        <row r="4328">
          <cell r="J4328" t="str">
            <v/>
          </cell>
        </row>
        <row r="4328">
          <cell r="L4328" t="str">
            <v>113</v>
          </cell>
          <cell r="M4328" t="str">
            <v>信息化通讯设备（通用）</v>
          </cell>
          <cell r="N4328" t="str">
            <v>22013</v>
          </cell>
          <cell r="O4328" t="str">
            <v>存储设备</v>
          </cell>
          <cell r="P4328" t="str">
            <v>22013002</v>
          </cell>
          <cell r="Q4328" t="str">
            <v>优盘</v>
          </cell>
          <cell r="R4328" t="str">
            <v>2404004</v>
          </cell>
          <cell r="S4328" t="str">
            <v>优盘</v>
          </cell>
          <cell r="T4328" t="str">
            <v>500134451</v>
          </cell>
          <cell r="U4328" t="str">
            <v>个</v>
          </cell>
          <cell r="V4328" t="str">
            <v>A类</v>
          </cell>
        </row>
        <row r="4329">
          <cell r="B4329" t="str">
            <v>220130020003857500013</v>
          </cell>
          <cell r="C4329" t="str">
            <v>旅之星(Travelstar) 金盾U01 64GB USB3.0 优盘/U盘(计价单位：个)</v>
          </cell>
          <cell r="D4329" t="str">
            <v>00038575</v>
          </cell>
          <cell r="E4329" t="str">
            <v>旅之星(Travelstar)</v>
          </cell>
          <cell r="F4329" t="str">
            <v>金盾U01</v>
          </cell>
          <cell r="G4329" t="str">
            <v/>
          </cell>
          <cell r="H4329" t="str">
            <v/>
          </cell>
        </row>
        <row r="4329">
          <cell r="J4329" t="str">
            <v/>
          </cell>
          <cell r="K4329" t="str">
            <v>6955074621610</v>
          </cell>
          <cell r="L4329" t="str">
            <v>113</v>
          </cell>
          <cell r="M4329" t="str">
            <v>信息化通讯设备（通用）</v>
          </cell>
          <cell r="N4329" t="str">
            <v>22013</v>
          </cell>
          <cell r="O4329" t="str">
            <v>存储设备</v>
          </cell>
          <cell r="P4329" t="str">
            <v>22013002</v>
          </cell>
          <cell r="Q4329" t="str">
            <v>优盘</v>
          </cell>
          <cell r="R4329" t="str">
            <v>2404004</v>
          </cell>
          <cell r="S4329" t="str">
            <v>优盘</v>
          </cell>
          <cell r="T4329" t="str">
            <v>500134451</v>
          </cell>
          <cell r="U4329" t="str">
            <v>个</v>
          </cell>
          <cell r="V4329" t="str">
            <v>A类</v>
          </cell>
        </row>
        <row r="4330">
          <cell r="B4330" t="str">
            <v>220130020003857500011</v>
          </cell>
          <cell r="C4330" t="str">
            <v>旅之星(Travelstar) U808 32GB 优盘/U盘(计价单位：个)</v>
          </cell>
          <cell r="D4330" t="str">
            <v>00038575</v>
          </cell>
          <cell r="E4330" t="str">
            <v>旅之星(Travelstar)</v>
          </cell>
          <cell r="F4330" t="str">
            <v>U808 32G</v>
          </cell>
          <cell r="G4330" t="str">
            <v/>
          </cell>
          <cell r="H4330" t="str">
            <v/>
          </cell>
        </row>
        <row r="4330">
          <cell r="J4330" t="str">
            <v/>
          </cell>
          <cell r="K4330" t="str">
            <v>6955074621948</v>
          </cell>
          <cell r="L4330" t="str">
            <v>113</v>
          </cell>
          <cell r="M4330" t="str">
            <v>信息化通讯设备（通用）</v>
          </cell>
          <cell r="N4330" t="str">
            <v>22013</v>
          </cell>
          <cell r="O4330" t="str">
            <v>存储设备</v>
          </cell>
          <cell r="P4330" t="str">
            <v>22013002</v>
          </cell>
          <cell r="Q4330" t="str">
            <v>优盘</v>
          </cell>
          <cell r="R4330" t="str">
            <v>2404004</v>
          </cell>
          <cell r="S4330" t="str">
            <v>优盘</v>
          </cell>
          <cell r="T4330" t="str">
            <v>500134451</v>
          </cell>
          <cell r="U4330" t="str">
            <v>个</v>
          </cell>
          <cell r="V4330" t="str">
            <v>A类</v>
          </cell>
        </row>
        <row r="4331">
          <cell r="B4331" t="str">
            <v>220130020003857500010</v>
          </cell>
          <cell r="C4331" t="str">
            <v>旅之星(Travelstar) U808 16GB 优盘/U盘(计价单位：个)</v>
          </cell>
          <cell r="D4331" t="str">
            <v>00038575</v>
          </cell>
          <cell r="E4331" t="str">
            <v>旅之星(Travelstar)</v>
          </cell>
          <cell r="F4331" t="str">
            <v>U808 16G</v>
          </cell>
          <cell r="G4331" t="str">
            <v/>
          </cell>
          <cell r="H4331" t="str">
            <v/>
          </cell>
        </row>
        <row r="4331">
          <cell r="J4331" t="str">
            <v/>
          </cell>
          <cell r="K4331" t="str">
            <v>6955074621931</v>
          </cell>
          <cell r="L4331" t="str">
            <v>113</v>
          </cell>
          <cell r="M4331" t="str">
            <v>信息化通讯设备（通用）</v>
          </cell>
          <cell r="N4331" t="str">
            <v>22013</v>
          </cell>
          <cell r="O4331" t="str">
            <v>存储设备</v>
          </cell>
          <cell r="P4331" t="str">
            <v>22013002</v>
          </cell>
          <cell r="Q4331" t="str">
            <v>优盘</v>
          </cell>
          <cell r="R4331" t="str">
            <v>2404004</v>
          </cell>
          <cell r="S4331" t="str">
            <v>优盘</v>
          </cell>
          <cell r="T4331" t="str">
            <v>500134451</v>
          </cell>
          <cell r="U4331" t="str">
            <v>个</v>
          </cell>
          <cell r="V4331" t="str">
            <v>A类</v>
          </cell>
        </row>
        <row r="4332">
          <cell r="B4332" t="str">
            <v>220130020003857500006</v>
          </cell>
          <cell r="C4332" t="str">
            <v>旅之星(Travelstar) U801 64GB 优盘/U盘(计价单位：个)</v>
          </cell>
          <cell r="D4332" t="str">
            <v>00038575</v>
          </cell>
          <cell r="E4332" t="str">
            <v>旅之星(Travelstar)</v>
          </cell>
          <cell r="F4332" t="str">
            <v>U801 64G</v>
          </cell>
          <cell r="G4332" t="str">
            <v/>
          </cell>
          <cell r="H4332" t="str">
            <v/>
          </cell>
        </row>
        <row r="4332">
          <cell r="J4332" t="str">
            <v/>
          </cell>
        </row>
        <row r="4332">
          <cell r="L4332" t="str">
            <v>113</v>
          </cell>
          <cell r="M4332" t="str">
            <v>信息化通讯设备（通用）</v>
          </cell>
          <cell r="N4332" t="str">
            <v>22013</v>
          </cell>
          <cell r="O4332" t="str">
            <v>存储设备</v>
          </cell>
          <cell r="P4332" t="str">
            <v>22013002</v>
          </cell>
          <cell r="Q4332" t="str">
            <v>优盘</v>
          </cell>
          <cell r="R4332" t="str">
            <v>2404004</v>
          </cell>
          <cell r="S4332" t="str">
            <v>优盘</v>
          </cell>
          <cell r="T4332" t="str">
            <v>500134451</v>
          </cell>
          <cell r="U4332" t="str">
            <v>个</v>
          </cell>
          <cell r="V4332" t="str">
            <v>A类</v>
          </cell>
        </row>
        <row r="4333">
          <cell r="B4333" t="str">
            <v>22013002b710996d00002</v>
          </cell>
          <cell r="C4333" t="str">
            <v>联想(Lenovo) T180 32GB USB2.0 优盘/U盘(计价单位：个)</v>
          </cell>
          <cell r="D4333" t="str">
            <v>b710996d</v>
          </cell>
          <cell r="E4333" t="str">
            <v>联想(Lenovo)</v>
          </cell>
          <cell r="F4333" t="str">
            <v>T180 32G</v>
          </cell>
          <cell r="G4333" t="str">
            <v/>
          </cell>
          <cell r="H4333" t="str">
            <v/>
          </cell>
        </row>
        <row r="4333">
          <cell r="J4333" t="str">
            <v/>
          </cell>
        </row>
        <row r="4333">
          <cell r="L4333" t="str">
            <v>113</v>
          </cell>
          <cell r="M4333" t="str">
            <v>信息化通讯设备（通用）</v>
          </cell>
          <cell r="N4333" t="str">
            <v>22013</v>
          </cell>
          <cell r="O4333" t="str">
            <v>存储设备</v>
          </cell>
          <cell r="P4333" t="str">
            <v>22013002</v>
          </cell>
          <cell r="Q4333" t="str">
            <v>优盘</v>
          </cell>
          <cell r="R4333" t="str">
            <v>2404004</v>
          </cell>
          <cell r="S4333" t="str">
            <v>优盘</v>
          </cell>
          <cell r="T4333" t="str">
            <v>500134451</v>
          </cell>
          <cell r="U4333" t="str">
            <v>个</v>
          </cell>
          <cell r="V4333" t="str">
            <v>A类</v>
          </cell>
        </row>
        <row r="4334">
          <cell r="B4334" t="str">
            <v>22013002b710996d00001</v>
          </cell>
          <cell r="C4334" t="str">
            <v>联想(Lenovo) T180 16GB USB2.0 优盘/U盘(计价单位：个)</v>
          </cell>
          <cell r="D4334" t="str">
            <v>b710996d</v>
          </cell>
          <cell r="E4334" t="str">
            <v>联想(Lenovo)</v>
          </cell>
          <cell r="F4334" t="str">
            <v>T180 16G</v>
          </cell>
          <cell r="G4334" t="str">
            <v/>
          </cell>
          <cell r="H4334" t="str">
            <v/>
          </cell>
        </row>
        <row r="4334">
          <cell r="J4334" t="str">
            <v/>
          </cell>
        </row>
        <row r="4334">
          <cell r="L4334" t="str">
            <v>113</v>
          </cell>
          <cell r="M4334" t="str">
            <v>信息化通讯设备（通用）</v>
          </cell>
          <cell r="N4334" t="str">
            <v>22013</v>
          </cell>
          <cell r="O4334" t="str">
            <v>存储设备</v>
          </cell>
          <cell r="P4334" t="str">
            <v>22013002</v>
          </cell>
          <cell r="Q4334" t="str">
            <v>优盘</v>
          </cell>
          <cell r="R4334" t="str">
            <v>2404004</v>
          </cell>
          <cell r="S4334" t="str">
            <v>优盘</v>
          </cell>
          <cell r="T4334" t="str">
            <v>500134451</v>
          </cell>
          <cell r="U4334" t="str">
            <v>个</v>
          </cell>
          <cell r="V4334" t="str">
            <v>A类</v>
          </cell>
        </row>
        <row r="4335">
          <cell r="B4335" t="str">
            <v>220130020001722400033</v>
          </cell>
          <cell r="C4335" t="str">
            <v>朗科(Netac) U780C 32GB USB3.0 Type-C 优盘/U盘(计价单位：个) 银色</v>
          </cell>
          <cell r="D4335" t="str">
            <v>00017224</v>
          </cell>
          <cell r="E4335" t="str">
            <v>朗科(Netac)</v>
          </cell>
          <cell r="F4335" t="str">
            <v>U780C 32G</v>
          </cell>
          <cell r="G4335" t="str">
            <v/>
          </cell>
          <cell r="H4335" t="str">
            <v/>
          </cell>
        </row>
        <row r="4335">
          <cell r="J4335" t="str">
            <v/>
          </cell>
        </row>
        <row r="4335">
          <cell r="L4335" t="str">
            <v>113</v>
          </cell>
          <cell r="M4335" t="str">
            <v>信息化通讯设备（通用）</v>
          </cell>
          <cell r="N4335" t="str">
            <v>22013</v>
          </cell>
          <cell r="O4335" t="str">
            <v>存储设备</v>
          </cell>
          <cell r="P4335" t="str">
            <v>22013002</v>
          </cell>
          <cell r="Q4335" t="str">
            <v>优盘</v>
          </cell>
          <cell r="R4335" t="str">
            <v>2404004</v>
          </cell>
          <cell r="S4335" t="str">
            <v>优盘</v>
          </cell>
          <cell r="T4335" t="str">
            <v>500134451</v>
          </cell>
          <cell r="U4335" t="str">
            <v>个</v>
          </cell>
          <cell r="V4335" t="str">
            <v>A类</v>
          </cell>
        </row>
        <row r="4336">
          <cell r="B4336" t="str">
            <v>220130020001722400029</v>
          </cell>
          <cell r="C4336" t="str">
            <v>朗科(Netac) U618 64GB USB2.0 优盘/U盘(计价单位：个)</v>
          </cell>
          <cell r="D4336" t="str">
            <v>00017224</v>
          </cell>
          <cell r="E4336" t="str">
            <v>朗科(Netac)</v>
          </cell>
          <cell r="F4336" t="str">
            <v>U618 64G</v>
          </cell>
          <cell r="G4336" t="str">
            <v/>
          </cell>
          <cell r="H4336" t="str">
            <v/>
          </cell>
        </row>
        <row r="4336">
          <cell r="J4336" t="str">
            <v/>
          </cell>
        </row>
        <row r="4336">
          <cell r="L4336" t="str">
            <v>113</v>
          </cell>
          <cell r="M4336" t="str">
            <v>信息化通讯设备（通用）</v>
          </cell>
          <cell r="N4336" t="str">
            <v>22013</v>
          </cell>
          <cell r="O4336" t="str">
            <v>存储设备</v>
          </cell>
          <cell r="P4336" t="str">
            <v>22013002</v>
          </cell>
          <cell r="Q4336" t="str">
            <v>优盘</v>
          </cell>
          <cell r="R4336" t="str">
            <v>2404004</v>
          </cell>
          <cell r="S4336" t="str">
            <v>优盘</v>
          </cell>
          <cell r="T4336" t="str">
            <v>500134451</v>
          </cell>
          <cell r="U4336" t="str">
            <v>个</v>
          </cell>
          <cell r="V4336" t="str">
            <v>A类</v>
          </cell>
        </row>
        <row r="4337">
          <cell r="B4337" t="str">
            <v>220130020001722400024</v>
          </cell>
          <cell r="C4337" t="str">
            <v>朗科(Netac) U351 128GB USB3.0 优盘/U盘(计价单位：个)</v>
          </cell>
          <cell r="D4337" t="str">
            <v>00017224</v>
          </cell>
          <cell r="E4337" t="str">
            <v>朗科(Netac)</v>
          </cell>
          <cell r="F4337" t="str">
            <v>U351-128G</v>
          </cell>
          <cell r="G4337" t="str">
            <v/>
          </cell>
          <cell r="H4337" t="str">
            <v/>
          </cell>
        </row>
        <row r="4337">
          <cell r="J4337" t="str">
            <v/>
          </cell>
          <cell r="K4337" t="str">
            <v>6926337222066</v>
          </cell>
          <cell r="L4337" t="str">
            <v>113</v>
          </cell>
          <cell r="M4337" t="str">
            <v>信息化通讯设备（通用）</v>
          </cell>
          <cell r="N4337" t="str">
            <v>22013</v>
          </cell>
          <cell r="O4337" t="str">
            <v>存储设备</v>
          </cell>
          <cell r="P4337" t="str">
            <v>22013002</v>
          </cell>
          <cell r="Q4337" t="str">
            <v>优盘</v>
          </cell>
          <cell r="R4337" t="str">
            <v>2404004</v>
          </cell>
          <cell r="S4337" t="str">
            <v>优盘</v>
          </cell>
          <cell r="T4337" t="str">
            <v>500134451</v>
          </cell>
          <cell r="U4337" t="str">
            <v>个</v>
          </cell>
          <cell r="V4337" t="str">
            <v>A类</v>
          </cell>
        </row>
        <row r="4338">
          <cell r="B4338" t="str">
            <v>220130020001722400021</v>
          </cell>
          <cell r="C4338" t="str">
            <v>朗科(Netac) U335 32GB USB3.0 优盘/U盘(计价单位：个)</v>
          </cell>
          <cell r="D4338" t="str">
            <v>00017224</v>
          </cell>
          <cell r="E4338" t="str">
            <v>朗科(Netac)</v>
          </cell>
          <cell r="F4338" t="str">
            <v>U335 32G</v>
          </cell>
          <cell r="G4338" t="str">
            <v/>
          </cell>
          <cell r="H4338" t="str">
            <v/>
          </cell>
        </row>
        <row r="4338">
          <cell r="J4338" t="str">
            <v/>
          </cell>
        </row>
        <row r="4338">
          <cell r="L4338" t="str">
            <v>113</v>
          </cell>
          <cell r="M4338" t="str">
            <v>信息化通讯设备（通用）</v>
          </cell>
          <cell r="N4338" t="str">
            <v>22013</v>
          </cell>
          <cell r="O4338" t="str">
            <v>存储设备</v>
          </cell>
          <cell r="P4338" t="str">
            <v>22013002</v>
          </cell>
          <cell r="Q4338" t="str">
            <v>优盘</v>
          </cell>
          <cell r="R4338" t="str">
            <v>2404004</v>
          </cell>
          <cell r="S4338" t="str">
            <v>优盘</v>
          </cell>
          <cell r="T4338" t="str">
            <v>500134451</v>
          </cell>
          <cell r="U4338" t="str">
            <v>个</v>
          </cell>
          <cell r="V4338" t="str">
            <v>A类</v>
          </cell>
        </row>
        <row r="4339">
          <cell r="B4339" t="str">
            <v>220130020001722400009</v>
          </cell>
          <cell r="C4339" t="str">
            <v>朗科(Netac) U232 16GB 优盘/U盘(计价单位：个)</v>
          </cell>
          <cell r="D4339" t="str">
            <v>00017224</v>
          </cell>
          <cell r="E4339" t="str">
            <v>朗科(Netac)</v>
          </cell>
          <cell r="F4339" t="str">
            <v>U232 16G</v>
          </cell>
          <cell r="G4339" t="str">
            <v/>
          </cell>
          <cell r="H4339" t="str">
            <v/>
          </cell>
        </row>
        <row r="4339">
          <cell r="J4339" t="str">
            <v/>
          </cell>
          <cell r="K4339" t="str">
            <v>6926337202723</v>
          </cell>
          <cell r="L4339" t="str">
            <v>113</v>
          </cell>
          <cell r="M4339" t="str">
            <v>信息化通讯设备（通用）</v>
          </cell>
          <cell r="N4339" t="str">
            <v>22013</v>
          </cell>
          <cell r="O4339" t="str">
            <v>存储设备</v>
          </cell>
          <cell r="P4339" t="str">
            <v>22013002</v>
          </cell>
          <cell r="Q4339" t="str">
            <v>优盘</v>
          </cell>
          <cell r="R4339" t="str">
            <v>2404004</v>
          </cell>
          <cell r="S4339" t="str">
            <v>优盘</v>
          </cell>
          <cell r="T4339" t="str">
            <v>500134451</v>
          </cell>
          <cell r="U4339" t="str">
            <v>个</v>
          </cell>
          <cell r="V4339" t="str">
            <v>A类</v>
          </cell>
        </row>
        <row r="4340">
          <cell r="B4340" t="str">
            <v>220130020001722400007</v>
          </cell>
          <cell r="C4340" t="str">
            <v>朗科(Netac) U208S 8GB 优盘/U盘(计价单位：个)</v>
          </cell>
          <cell r="D4340" t="str">
            <v>00017224</v>
          </cell>
          <cell r="E4340" t="str">
            <v>朗科(Netac)</v>
          </cell>
          <cell r="F4340" t="str">
            <v>U208S 8G</v>
          </cell>
          <cell r="G4340" t="str">
            <v/>
          </cell>
          <cell r="H4340" t="str">
            <v/>
          </cell>
        </row>
        <row r="4340">
          <cell r="J4340" t="str">
            <v/>
          </cell>
          <cell r="K4340" t="str">
            <v>6926337219707</v>
          </cell>
          <cell r="L4340" t="str">
            <v>113</v>
          </cell>
          <cell r="M4340" t="str">
            <v>信息化通讯设备（通用）</v>
          </cell>
          <cell r="N4340" t="str">
            <v>22013</v>
          </cell>
          <cell r="O4340" t="str">
            <v>存储设备</v>
          </cell>
          <cell r="P4340" t="str">
            <v>22013002</v>
          </cell>
          <cell r="Q4340" t="str">
            <v>优盘</v>
          </cell>
          <cell r="R4340" t="str">
            <v>2404004</v>
          </cell>
          <cell r="S4340" t="str">
            <v>优盘</v>
          </cell>
          <cell r="T4340" t="str">
            <v>500134451</v>
          </cell>
          <cell r="U4340" t="str">
            <v>个</v>
          </cell>
          <cell r="V4340" t="str">
            <v>A类</v>
          </cell>
        </row>
        <row r="4341">
          <cell r="B4341" t="str">
            <v>220130020001722400006</v>
          </cell>
          <cell r="C4341" t="str">
            <v>朗科(Netac) U208S 16GB 优盘/U盘(计价单位：个)</v>
          </cell>
          <cell r="D4341" t="str">
            <v>00017224</v>
          </cell>
          <cell r="E4341" t="str">
            <v>朗科(Netac)</v>
          </cell>
          <cell r="F4341" t="str">
            <v>U208S 16G</v>
          </cell>
          <cell r="G4341" t="str">
            <v/>
          </cell>
          <cell r="H4341" t="str">
            <v/>
          </cell>
        </row>
        <row r="4341">
          <cell r="J4341" t="str">
            <v/>
          </cell>
          <cell r="K4341" t="str">
            <v>6926337219714</v>
          </cell>
          <cell r="L4341" t="str">
            <v>113</v>
          </cell>
          <cell r="M4341" t="str">
            <v>信息化通讯设备（通用）</v>
          </cell>
          <cell r="N4341" t="str">
            <v>22013</v>
          </cell>
          <cell r="O4341" t="str">
            <v>存储设备</v>
          </cell>
          <cell r="P4341" t="str">
            <v>22013002</v>
          </cell>
          <cell r="Q4341" t="str">
            <v>优盘</v>
          </cell>
          <cell r="R4341" t="str">
            <v>2404004</v>
          </cell>
          <cell r="S4341" t="str">
            <v>优盘</v>
          </cell>
          <cell r="T4341" t="str">
            <v>500134451</v>
          </cell>
          <cell r="U4341" t="str">
            <v>个</v>
          </cell>
          <cell r="V4341" t="str">
            <v>A类</v>
          </cell>
        </row>
        <row r="4342">
          <cell r="B4342" t="str">
            <v>220130020001722400005</v>
          </cell>
          <cell r="C4342" t="str">
            <v>朗科(Netac) U188-4G USB2.0 闪存盘(计价单位：个)白色青花</v>
          </cell>
          <cell r="D4342" t="str">
            <v>00017224</v>
          </cell>
          <cell r="E4342" t="str">
            <v>朗科(Netac)</v>
          </cell>
          <cell r="F4342" t="str">
            <v>U188-4G</v>
          </cell>
          <cell r="G4342" t="str">
            <v/>
          </cell>
          <cell r="H4342" t="str">
            <v/>
          </cell>
        </row>
        <row r="4342">
          <cell r="J4342" t="str">
            <v/>
          </cell>
          <cell r="K4342" t="str">
            <v>6926337203386</v>
          </cell>
          <cell r="L4342" t="str">
            <v>113</v>
          </cell>
          <cell r="M4342" t="str">
            <v>信息化通讯设备（通用）</v>
          </cell>
          <cell r="N4342" t="str">
            <v>22013</v>
          </cell>
          <cell r="O4342" t="str">
            <v>存储设备</v>
          </cell>
          <cell r="P4342" t="str">
            <v>22013002</v>
          </cell>
          <cell r="Q4342" t="str">
            <v>优盘</v>
          </cell>
          <cell r="R4342" t="str">
            <v>2404004</v>
          </cell>
          <cell r="S4342" t="str">
            <v>优盘</v>
          </cell>
          <cell r="T4342" t="str">
            <v>500134451</v>
          </cell>
          <cell r="U4342" t="str">
            <v>个</v>
          </cell>
          <cell r="V4342" t="str">
            <v>A类</v>
          </cell>
        </row>
        <row r="4343">
          <cell r="B4343" t="str">
            <v>220130020002560800051</v>
          </cell>
          <cell r="C4343" t="str">
            <v>金士顿(Kingston) 32GB USB3.0 优盘/U盘(计价单位：个) 黑色</v>
          </cell>
          <cell r="D4343" t="str">
            <v>00025608</v>
          </cell>
          <cell r="E4343" t="str">
            <v>金士顿(Kingston)</v>
          </cell>
          <cell r="F4343" t="str">
            <v>OTG 32G</v>
          </cell>
          <cell r="G4343" t="str">
            <v/>
          </cell>
          <cell r="H4343" t="str">
            <v/>
          </cell>
        </row>
        <row r="4343">
          <cell r="J4343" t="str">
            <v/>
          </cell>
        </row>
        <row r="4343">
          <cell r="L4343" t="str">
            <v>113</v>
          </cell>
          <cell r="M4343" t="str">
            <v>信息化通讯设备（通用）</v>
          </cell>
          <cell r="N4343" t="str">
            <v>22013</v>
          </cell>
          <cell r="O4343" t="str">
            <v>存储设备</v>
          </cell>
          <cell r="P4343" t="str">
            <v>22013002</v>
          </cell>
          <cell r="Q4343" t="str">
            <v>优盘</v>
          </cell>
          <cell r="R4343" t="str">
            <v>2404004</v>
          </cell>
          <cell r="S4343" t="str">
            <v>优盘</v>
          </cell>
          <cell r="T4343" t="str">
            <v>500134451</v>
          </cell>
          <cell r="U4343" t="str">
            <v>个</v>
          </cell>
          <cell r="V4343" t="str">
            <v>A类</v>
          </cell>
        </row>
        <row r="4344">
          <cell r="B4344" t="str">
            <v>220130020002560800048</v>
          </cell>
          <cell r="C4344" t="str">
            <v>金士顿(Kingston) DTVP30/32GB USB3.0 256位 AES专业硬件金属加密 U盘 (计价单位：个)</v>
          </cell>
          <cell r="D4344" t="str">
            <v>00025608</v>
          </cell>
          <cell r="E4344" t="str">
            <v>金士顿(Kingston)</v>
          </cell>
          <cell r="F4344" t="str">
            <v>DTVP30/32GB</v>
          </cell>
          <cell r="G4344" t="str">
            <v/>
          </cell>
          <cell r="H4344" t="str">
            <v/>
          </cell>
        </row>
        <row r="4344">
          <cell r="J4344" t="str">
            <v/>
          </cell>
        </row>
        <row r="4344">
          <cell r="L4344" t="str">
            <v>113</v>
          </cell>
          <cell r="M4344" t="str">
            <v>信息化通讯设备（通用）</v>
          </cell>
          <cell r="N4344" t="str">
            <v>22013</v>
          </cell>
          <cell r="O4344" t="str">
            <v>存储设备</v>
          </cell>
          <cell r="P4344" t="str">
            <v>22013002</v>
          </cell>
          <cell r="Q4344" t="str">
            <v>优盘</v>
          </cell>
          <cell r="R4344" t="str">
            <v>2404004</v>
          </cell>
          <cell r="S4344" t="str">
            <v>优盘</v>
          </cell>
          <cell r="T4344" t="str">
            <v>500134451</v>
          </cell>
          <cell r="U4344" t="str">
            <v>个</v>
          </cell>
          <cell r="V4344" t="str">
            <v>A类</v>
          </cell>
        </row>
        <row r="4345">
          <cell r="B4345" t="str">
            <v>220130020002560800044</v>
          </cell>
          <cell r="C4345" t="str">
            <v>金士顿(Kingston) DTSE9H/32GB USB2.0 超薄金属外壳 优盘 (计价单位：个)</v>
          </cell>
          <cell r="D4345" t="str">
            <v>00025608</v>
          </cell>
          <cell r="E4345" t="str">
            <v>金士顿(Kingston)</v>
          </cell>
          <cell r="F4345" t="str">
            <v>DTSE9H/32GB</v>
          </cell>
          <cell r="G4345" t="str">
            <v/>
          </cell>
          <cell r="H4345" t="str">
            <v/>
          </cell>
        </row>
        <row r="4345">
          <cell r="J4345" t="str">
            <v/>
          </cell>
          <cell r="K4345" t="str">
            <v>740617276718</v>
          </cell>
          <cell r="L4345" t="str">
            <v>113</v>
          </cell>
          <cell r="M4345" t="str">
            <v>信息化通讯设备（通用）</v>
          </cell>
          <cell r="N4345" t="str">
            <v>22013</v>
          </cell>
          <cell r="O4345" t="str">
            <v>存储设备</v>
          </cell>
          <cell r="P4345" t="str">
            <v>22013002</v>
          </cell>
          <cell r="Q4345" t="str">
            <v>优盘</v>
          </cell>
          <cell r="R4345" t="str">
            <v>2404004</v>
          </cell>
          <cell r="S4345" t="str">
            <v>优盘</v>
          </cell>
          <cell r="T4345" t="str">
            <v>500134451</v>
          </cell>
          <cell r="U4345" t="str">
            <v>个</v>
          </cell>
          <cell r="V4345" t="str">
            <v>A类</v>
          </cell>
        </row>
        <row r="4346">
          <cell r="B4346" t="str">
            <v>220130020002560800043</v>
          </cell>
          <cell r="C4346" t="str">
            <v>金士顿(Kingston) DTSE9H/16GB USB2.0 超薄金属外壳 优盘 (计价单位：个)</v>
          </cell>
          <cell r="D4346" t="str">
            <v>00025608</v>
          </cell>
          <cell r="E4346" t="str">
            <v>金士顿(Kingston)</v>
          </cell>
          <cell r="F4346" t="str">
            <v>DTSE9H/16GB</v>
          </cell>
          <cell r="G4346" t="str">
            <v/>
          </cell>
          <cell r="H4346" t="str">
            <v/>
          </cell>
        </row>
        <row r="4346">
          <cell r="J4346" t="str">
            <v/>
          </cell>
        </row>
        <row r="4346">
          <cell r="L4346" t="str">
            <v>113</v>
          </cell>
          <cell r="M4346" t="str">
            <v>信息化通讯设备（通用）</v>
          </cell>
          <cell r="N4346" t="str">
            <v>22013</v>
          </cell>
          <cell r="O4346" t="str">
            <v>存储设备</v>
          </cell>
          <cell r="P4346" t="str">
            <v>22013002</v>
          </cell>
          <cell r="Q4346" t="str">
            <v>优盘</v>
          </cell>
          <cell r="R4346" t="str">
            <v>2404004</v>
          </cell>
          <cell r="S4346" t="str">
            <v>优盘</v>
          </cell>
          <cell r="T4346" t="str">
            <v>500134451</v>
          </cell>
          <cell r="U4346" t="str">
            <v>个</v>
          </cell>
          <cell r="V4346" t="str">
            <v>A类</v>
          </cell>
        </row>
        <row r="4347">
          <cell r="B4347" t="str">
            <v>220130020002560800027</v>
          </cell>
          <cell r="C4347" t="str">
            <v>金士顿(Kingston) DTLPG3/32GB DTUSB3.0 256位LPG3/32GB AES硬件金属加密 U盘 (计价单位：个)</v>
          </cell>
          <cell r="D4347" t="str">
            <v>00025608</v>
          </cell>
          <cell r="E4347" t="str">
            <v>金士顿(Kingston)</v>
          </cell>
          <cell r="F4347" t="str">
            <v>DTLPG3/32GB</v>
          </cell>
          <cell r="G4347" t="str">
            <v/>
          </cell>
          <cell r="H4347" t="str">
            <v/>
          </cell>
        </row>
        <row r="4347">
          <cell r="J4347" t="str">
            <v/>
          </cell>
        </row>
        <row r="4347">
          <cell r="L4347" t="str">
            <v>113</v>
          </cell>
          <cell r="M4347" t="str">
            <v>信息化通讯设备（通用）</v>
          </cell>
          <cell r="N4347" t="str">
            <v>22013</v>
          </cell>
          <cell r="O4347" t="str">
            <v>存储设备</v>
          </cell>
          <cell r="P4347" t="str">
            <v>22013002</v>
          </cell>
          <cell r="Q4347" t="str">
            <v>优盘</v>
          </cell>
          <cell r="R4347" t="str">
            <v>2404004</v>
          </cell>
          <cell r="S4347" t="str">
            <v>优盘</v>
          </cell>
          <cell r="T4347" t="str">
            <v>500134451</v>
          </cell>
          <cell r="U4347" t="str">
            <v>个</v>
          </cell>
          <cell r="V4347" t="str">
            <v>A类</v>
          </cell>
        </row>
        <row r="4348">
          <cell r="B4348" t="str">
            <v>220130020002560800026</v>
          </cell>
          <cell r="C4348" t="str">
            <v>金士顿(Kingston) DTLPG3/16GB USB3.0 256位 AES硬件金属加密 U盘 (计价单位：个)</v>
          </cell>
          <cell r="D4348" t="str">
            <v>00025608</v>
          </cell>
          <cell r="E4348" t="str">
            <v>金士顿(Kingston)</v>
          </cell>
          <cell r="F4348" t="str">
            <v>DTLPG3/16GB</v>
          </cell>
          <cell r="G4348" t="str">
            <v/>
          </cell>
          <cell r="H4348" t="str">
            <v/>
          </cell>
        </row>
        <row r="4348">
          <cell r="J4348" t="str">
            <v/>
          </cell>
        </row>
        <row r="4348">
          <cell r="L4348" t="str">
            <v>113</v>
          </cell>
          <cell r="M4348" t="str">
            <v>信息化通讯设备（通用）</v>
          </cell>
          <cell r="N4348" t="str">
            <v>22013</v>
          </cell>
          <cell r="O4348" t="str">
            <v>存储设备</v>
          </cell>
          <cell r="P4348" t="str">
            <v>22013002</v>
          </cell>
          <cell r="Q4348" t="str">
            <v>优盘</v>
          </cell>
          <cell r="R4348" t="str">
            <v>2404004</v>
          </cell>
          <cell r="S4348" t="str">
            <v>优盘</v>
          </cell>
          <cell r="T4348" t="str">
            <v>500134451</v>
          </cell>
          <cell r="U4348" t="str">
            <v>个</v>
          </cell>
          <cell r="V4348" t="str">
            <v>A类</v>
          </cell>
        </row>
        <row r="4349">
          <cell r="B4349" t="str">
            <v>220130020002560800018</v>
          </cell>
          <cell r="C4349" t="str">
            <v>金士顿(Kingston) DTDUO3 32GB USB3.0 优盘/U盘(计价单位：个)</v>
          </cell>
          <cell r="D4349" t="str">
            <v>00025608</v>
          </cell>
          <cell r="E4349" t="str">
            <v>金士顿(Kingston)</v>
          </cell>
          <cell r="F4349" t="str">
            <v>DTDUO3</v>
          </cell>
          <cell r="G4349" t="str">
            <v/>
          </cell>
          <cell r="H4349" t="str">
            <v/>
          </cell>
        </row>
        <row r="4349">
          <cell r="J4349" t="str">
            <v/>
          </cell>
        </row>
        <row r="4349">
          <cell r="L4349" t="str">
            <v>113</v>
          </cell>
          <cell r="M4349" t="str">
            <v>信息化通讯设备（通用）</v>
          </cell>
          <cell r="N4349" t="str">
            <v>22013</v>
          </cell>
          <cell r="O4349" t="str">
            <v>存储设备</v>
          </cell>
          <cell r="P4349" t="str">
            <v>22013002</v>
          </cell>
          <cell r="Q4349" t="str">
            <v>优盘</v>
          </cell>
          <cell r="R4349" t="str">
            <v>2404004</v>
          </cell>
          <cell r="S4349" t="str">
            <v>优盘</v>
          </cell>
          <cell r="T4349" t="str">
            <v>500134451</v>
          </cell>
          <cell r="U4349" t="str">
            <v>个</v>
          </cell>
          <cell r="V4349" t="str">
            <v>A类</v>
          </cell>
        </row>
        <row r="4350">
          <cell r="B4350" t="str">
            <v>220130020002560800016</v>
          </cell>
          <cell r="C4350" t="str">
            <v>金士顿(Kingston) DT50/16GB USB3.1 金属U盘 (计价单位：个)</v>
          </cell>
          <cell r="D4350" t="str">
            <v>00025608</v>
          </cell>
          <cell r="E4350" t="str">
            <v>金士顿(Kingston)</v>
          </cell>
          <cell r="F4350" t="str">
            <v>DT50/16GB</v>
          </cell>
          <cell r="G4350" t="str">
            <v/>
          </cell>
          <cell r="H4350" t="str">
            <v/>
          </cell>
        </row>
        <row r="4350">
          <cell r="J4350" t="str">
            <v/>
          </cell>
          <cell r="K4350" t="str">
            <v>740617255638</v>
          </cell>
          <cell r="L4350" t="str">
            <v>113</v>
          </cell>
          <cell r="M4350" t="str">
            <v>信息化通讯设备（通用）</v>
          </cell>
          <cell r="N4350" t="str">
            <v>22013</v>
          </cell>
          <cell r="O4350" t="str">
            <v>存储设备</v>
          </cell>
          <cell r="P4350" t="str">
            <v>22013002</v>
          </cell>
          <cell r="Q4350" t="str">
            <v>优盘</v>
          </cell>
          <cell r="R4350" t="str">
            <v>2404004</v>
          </cell>
          <cell r="S4350" t="str">
            <v>优盘</v>
          </cell>
          <cell r="T4350" t="str">
            <v>500134451</v>
          </cell>
          <cell r="U4350" t="str">
            <v>个</v>
          </cell>
          <cell r="V4350" t="str">
            <v>A类</v>
          </cell>
        </row>
        <row r="4351">
          <cell r="B4351" t="str">
            <v>220130020002560800012</v>
          </cell>
          <cell r="C4351" t="str">
            <v>金士顿(Kingston) DT50 16GB USB3.1 优盘/U盘(计价单位：个)银色</v>
          </cell>
          <cell r="D4351" t="str">
            <v>00025608</v>
          </cell>
          <cell r="E4351" t="str">
            <v>金士顿(Kingston)</v>
          </cell>
          <cell r="F4351" t="str">
            <v>DT50 16G</v>
          </cell>
          <cell r="G4351" t="str">
            <v/>
          </cell>
          <cell r="H4351" t="str">
            <v/>
          </cell>
        </row>
        <row r="4351">
          <cell r="J4351" t="str">
            <v/>
          </cell>
        </row>
        <row r="4351">
          <cell r="L4351" t="str">
            <v>113</v>
          </cell>
          <cell r="M4351" t="str">
            <v>信息化通讯设备（通用）</v>
          </cell>
          <cell r="N4351" t="str">
            <v>22013</v>
          </cell>
          <cell r="O4351" t="str">
            <v>存储设备</v>
          </cell>
          <cell r="P4351" t="str">
            <v>22013002</v>
          </cell>
          <cell r="Q4351" t="str">
            <v>优盘</v>
          </cell>
          <cell r="R4351" t="str">
            <v>2404004</v>
          </cell>
          <cell r="S4351" t="str">
            <v>优盘</v>
          </cell>
          <cell r="T4351" t="str">
            <v>500134451</v>
          </cell>
          <cell r="U4351" t="str">
            <v>个</v>
          </cell>
          <cell r="V4351" t="str">
            <v>A类</v>
          </cell>
        </row>
        <row r="4352">
          <cell r="B4352" t="str">
            <v>220130020002560800009</v>
          </cell>
          <cell r="C4352" t="str">
            <v>金士顿(Kingston) DT106 32GB USB3.0 优盘/U盘(计价单位：个)</v>
          </cell>
          <cell r="D4352" t="str">
            <v>00025608</v>
          </cell>
          <cell r="E4352" t="str">
            <v>金士顿(Kingston)</v>
          </cell>
          <cell r="F4352" t="str">
            <v>DT106</v>
          </cell>
          <cell r="G4352" t="str">
            <v/>
          </cell>
          <cell r="H4352" t="str">
            <v/>
          </cell>
        </row>
        <row r="4352">
          <cell r="J4352" t="str">
            <v/>
          </cell>
          <cell r="K4352" t="str">
            <v>740617282306</v>
          </cell>
          <cell r="L4352" t="str">
            <v>113</v>
          </cell>
          <cell r="M4352" t="str">
            <v>信息化通讯设备（通用）</v>
          </cell>
          <cell r="N4352" t="str">
            <v>22013</v>
          </cell>
          <cell r="O4352" t="str">
            <v>存储设备</v>
          </cell>
          <cell r="P4352" t="str">
            <v>22013002</v>
          </cell>
          <cell r="Q4352" t="str">
            <v>优盘</v>
          </cell>
          <cell r="R4352" t="str">
            <v>2404004</v>
          </cell>
          <cell r="S4352" t="str">
            <v>优盘</v>
          </cell>
          <cell r="T4352" t="str">
            <v>500134451</v>
          </cell>
          <cell r="U4352" t="str">
            <v>个</v>
          </cell>
          <cell r="V4352" t="str">
            <v>A类</v>
          </cell>
        </row>
        <row r="4353">
          <cell r="B4353" t="str">
            <v>220130020002560800008</v>
          </cell>
          <cell r="C4353" t="str">
            <v>金士顿(Kingston) DT101G2 32GB USB3.0 优盘/U盘(计价单位：个)</v>
          </cell>
          <cell r="D4353" t="str">
            <v>00025608</v>
          </cell>
          <cell r="E4353" t="str">
            <v>金士顿(Kingston)</v>
          </cell>
          <cell r="F4353" t="str">
            <v>DT101G2</v>
          </cell>
          <cell r="G4353" t="str">
            <v/>
          </cell>
          <cell r="H4353" t="str">
            <v/>
          </cell>
        </row>
        <row r="4353">
          <cell r="J4353" t="str">
            <v/>
          </cell>
        </row>
        <row r="4353">
          <cell r="L4353" t="str">
            <v>113</v>
          </cell>
          <cell r="M4353" t="str">
            <v>信息化通讯设备（通用）</v>
          </cell>
          <cell r="N4353" t="str">
            <v>22013</v>
          </cell>
          <cell r="O4353" t="str">
            <v>存储设备</v>
          </cell>
          <cell r="P4353" t="str">
            <v>22013002</v>
          </cell>
          <cell r="Q4353" t="str">
            <v>优盘</v>
          </cell>
          <cell r="R4353" t="str">
            <v>2404004</v>
          </cell>
          <cell r="S4353" t="str">
            <v>优盘</v>
          </cell>
          <cell r="T4353" t="str">
            <v>500134451</v>
          </cell>
          <cell r="U4353" t="str">
            <v>个</v>
          </cell>
          <cell r="V4353" t="str">
            <v>A类</v>
          </cell>
        </row>
        <row r="4354">
          <cell r="B4354" t="str">
            <v>220130020003986400046</v>
          </cell>
          <cell r="C4354" t="str">
            <v>惠普(HP) X795W 128GB USB3.0 优盘/U盘(计价单位：个)</v>
          </cell>
          <cell r="D4354" t="str">
            <v>00039864</v>
          </cell>
          <cell r="E4354" t="str">
            <v>惠普(HP)</v>
          </cell>
          <cell r="F4354" t="str">
            <v>X795W-128G</v>
          </cell>
          <cell r="G4354" t="str">
            <v/>
          </cell>
          <cell r="H4354" t="str">
            <v/>
          </cell>
        </row>
        <row r="4354">
          <cell r="J4354" t="str">
            <v/>
          </cell>
        </row>
        <row r="4354">
          <cell r="L4354" t="str">
            <v>113</v>
          </cell>
          <cell r="M4354" t="str">
            <v>信息化通讯设备（通用）</v>
          </cell>
          <cell r="N4354" t="str">
            <v>22013</v>
          </cell>
          <cell r="O4354" t="str">
            <v>存储设备</v>
          </cell>
          <cell r="P4354" t="str">
            <v>22013002</v>
          </cell>
          <cell r="Q4354" t="str">
            <v>优盘</v>
          </cell>
          <cell r="R4354" t="str">
            <v>2404004</v>
          </cell>
          <cell r="S4354" t="str">
            <v>优盘</v>
          </cell>
          <cell r="T4354" t="str">
            <v>500134451</v>
          </cell>
          <cell r="U4354" t="str">
            <v>个</v>
          </cell>
          <cell r="V4354" t="str">
            <v>A类</v>
          </cell>
        </row>
        <row r="4355">
          <cell r="B4355" t="str">
            <v>220130020003986400041</v>
          </cell>
          <cell r="C4355" t="str">
            <v>惠普(HP) X785W 64GB USB3.0 U盘 金属银 (计价单位：个)</v>
          </cell>
          <cell r="D4355" t="str">
            <v>00039864</v>
          </cell>
          <cell r="E4355" t="str">
            <v>惠普(HP)</v>
          </cell>
          <cell r="F4355" t="str">
            <v>X785W 64G</v>
          </cell>
          <cell r="G4355" t="str">
            <v/>
          </cell>
          <cell r="H4355" t="str">
            <v/>
          </cell>
        </row>
        <row r="4355">
          <cell r="J4355" t="str">
            <v/>
          </cell>
        </row>
        <row r="4355">
          <cell r="L4355" t="str">
            <v>113</v>
          </cell>
          <cell r="M4355" t="str">
            <v>信息化通讯设备（通用）</v>
          </cell>
          <cell r="N4355" t="str">
            <v>22013</v>
          </cell>
          <cell r="O4355" t="str">
            <v>存储设备</v>
          </cell>
          <cell r="P4355" t="str">
            <v>22013002</v>
          </cell>
          <cell r="Q4355" t="str">
            <v>优盘</v>
          </cell>
          <cell r="R4355" t="str">
            <v>2404004</v>
          </cell>
          <cell r="S4355" t="str">
            <v>优盘</v>
          </cell>
          <cell r="T4355" t="str">
            <v>500134451</v>
          </cell>
          <cell r="U4355" t="str">
            <v>个</v>
          </cell>
          <cell r="V4355" t="str">
            <v>A类</v>
          </cell>
        </row>
        <row r="4356">
          <cell r="B4356" t="str">
            <v>220130020003986400038</v>
          </cell>
          <cell r="C4356" t="str">
            <v>惠普(HP) X765W 128GB USB3.0 优盘/U盘(计价单位：个) 黑白</v>
          </cell>
          <cell r="D4356" t="str">
            <v>00039864</v>
          </cell>
          <cell r="E4356" t="str">
            <v>惠普(HP)</v>
          </cell>
          <cell r="F4356" t="str">
            <v>X765W 128G</v>
          </cell>
          <cell r="G4356" t="str">
            <v/>
          </cell>
          <cell r="H4356" t="str">
            <v/>
          </cell>
        </row>
        <row r="4356">
          <cell r="J4356" t="str">
            <v/>
          </cell>
          <cell r="K4356" t="str">
            <v>4712847094628</v>
          </cell>
          <cell r="L4356" t="str">
            <v>113</v>
          </cell>
          <cell r="M4356" t="str">
            <v>信息化通讯设备（通用）</v>
          </cell>
          <cell r="N4356" t="str">
            <v>22013</v>
          </cell>
          <cell r="O4356" t="str">
            <v>存储设备</v>
          </cell>
          <cell r="P4356" t="str">
            <v>22013002</v>
          </cell>
          <cell r="Q4356" t="str">
            <v>优盘</v>
          </cell>
          <cell r="R4356" t="str">
            <v>2404004</v>
          </cell>
          <cell r="S4356" t="str">
            <v>优盘</v>
          </cell>
          <cell r="T4356" t="str">
            <v>500134451</v>
          </cell>
          <cell r="U4356" t="str">
            <v>个</v>
          </cell>
          <cell r="V4356" t="str">
            <v>A类</v>
          </cell>
        </row>
        <row r="4357">
          <cell r="B4357" t="str">
            <v>220130020003986400035</v>
          </cell>
          <cell r="C4357" t="str">
            <v>惠普(HP) X725W 16GB USB3.0 优盘/U盘(计价单位：个)</v>
          </cell>
          <cell r="D4357" t="str">
            <v>00039864</v>
          </cell>
          <cell r="E4357" t="str">
            <v>惠普(HP)</v>
          </cell>
          <cell r="F4357" t="str">
            <v>X725W-16G</v>
          </cell>
          <cell r="G4357" t="str">
            <v/>
          </cell>
          <cell r="H4357" t="str">
            <v/>
          </cell>
        </row>
        <row r="4357">
          <cell r="J4357" t="str">
            <v/>
          </cell>
          <cell r="K4357" t="str">
            <v>4712477116325</v>
          </cell>
          <cell r="L4357" t="str">
            <v>113</v>
          </cell>
          <cell r="M4357" t="str">
            <v>信息化通讯设备（通用）</v>
          </cell>
          <cell r="N4357" t="str">
            <v>22013</v>
          </cell>
          <cell r="O4357" t="str">
            <v>存储设备</v>
          </cell>
          <cell r="P4357" t="str">
            <v>22013002</v>
          </cell>
          <cell r="Q4357" t="str">
            <v>优盘</v>
          </cell>
          <cell r="R4357" t="str">
            <v>2404004</v>
          </cell>
          <cell r="S4357" t="str">
            <v>优盘</v>
          </cell>
          <cell r="T4357" t="str">
            <v>500134451</v>
          </cell>
          <cell r="U4357" t="str">
            <v>个</v>
          </cell>
          <cell r="V4357" t="str">
            <v>A类</v>
          </cell>
        </row>
        <row r="4358">
          <cell r="B4358" t="str">
            <v>220130020003986400031</v>
          </cell>
          <cell r="C4358" t="str">
            <v>惠普(HP) X715W 64GB USB3.0 优盘/U盘(计价单位：个)</v>
          </cell>
          <cell r="D4358" t="str">
            <v>00039864</v>
          </cell>
          <cell r="E4358" t="str">
            <v>惠普(HP)</v>
          </cell>
          <cell r="F4358" t="str">
            <v>X715W-64G</v>
          </cell>
          <cell r="G4358" t="str">
            <v/>
          </cell>
          <cell r="H4358" t="str">
            <v/>
          </cell>
        </row>
        <row r="4358">
          <cell r="J4358" t="str">
            <v/>
          </cell>
          <cell r="K4358" t="str">
            <v>4712847090910</v>
          </cell>
          <cell r="L4358" t="str">
            <v>113</v>
          </cell>
          <cell r="M4358" t="str">
            <v>信息化通讯设备（通用）</v>
          </cell>
          <cell r="N4358" t="str">
            <v>22013</v>
          </cell>
          <cell r="O4358" t="str">
            <v>存储设备</v>
          </cell>
          <cell r="P4358" t="str">
            <v>22013002</v>
          </cell>
          <cell r="Q4358" t="str">
            <v>优盘</v>
          </cell>
          <cell r="R4358" t="str">
            <v>2404004</v>
          </cell>
          <cell r="S4358" t="str">
            <v>优盘</v>
          </cell>
          <cell r="T4358" t="str">
            <v>500134451</v>
          </cell>
          <cell r="U4358" t="str">
            <v>个</v>
          </cell>
          <cell r="V4358" t="str">
            <v>A类</v>
          </cell>
        </row>
        <row r="4359">
          <cell r="B4359" t="str">
            <v>220130020003986400026</v>
          </cell>
          <cell r="C4359" t="str">
            <v>惠普(HP) X705W 256GB USB3.0 优盘/U盘(计价单位：个) 黑色</v>
          </cell>
          <cell r="D4359" t="str">
            <v>00039864</v>
          </cell>
          <cell r="E4359" t="str">
            <v>惠普(HP)</v>
          </cell>
          <cell r="F4359" t="str">
            <v>X705W 256G</v>
          </cell>
          <cell r="G4359" t="str">
            <v/>
          </cell>
          <cell r="H4359" t="str">
            <v/>
          </cell>
        </row>
        <row r="4359">
          <cell r="J4359" t="str">
            <v/>
          </cell>
        </row>
        <row r="4359">
          <cell r="L4359" t="str">
            <v>113</v>
          </cell>
          <cell r="M4359" t="str">
            <v>信息化通讯设备（通用）</v>
          </cell>
          <cell r="N4359" t="str">
            <v>22013</v>
          </cell>
          <cell r="O4359" t="str">
            <v>存储设备</v>
          </cell>
          <cell r="P4359" t="str">
            <v>22013002</v>
          </cell>
          <cell r="Q4359" t="str">
            <v>优盘</v>
          </cell>
          <cell r="R4359" t="str">
            <v>2404004</v>
          </cell>
          <cell r="S4359" t="str">
            <v>优盘</v>
          </cell>
          <cell r="T4359" t="str">
            <v>500134451</v>
          </cell>
          <cell r="U4359" t="str">
            <v>个</v>
          </cell>
          <cell r="V4359" t="str">
            <v>A类</v>
          </cell>
        </row>
        <row r="4360">
          <cell r="B4360" t="str">
            <v>220130020003986400025</v>
          </cell>
          <cell r="C4360" t="str">
            <v>惠普(HP) X5000M 64GB USB3.1 优盘/U盘(计价单位：个)</v>
          </cell>
          <cell r="D4360" t="str">
            <v>00039864</v>
          </cell>
          <cell r="E4360" t="str">
            <v>惠普(HP)</v>
          </cell>
          <cell r="F4360" t="str">
            <v>X5000M 64G</v>
          </cell>
          <cell r="G4360" t="str">
            <v/>
          </cell>
          <cell r="H4360" t="str">
            <v/>
          </cell>
        </row>
        <row r="4360">
          <cell r="J4360" t="str">
            <v/>
          </cell>
          <cell r="K4360" t="str">
            <v>4712847094253</v>
          </cell>
          <cell r="L4360" t="str">
            <v>113</v>
          </cell>
          <cell r="M4360" t="str">
            <v>信息化通讯设备（通用）</v>
          </cell>
          <cell r="N4360" t="str">
            <v>22013</v>
          </cell>
          <cell r="O4360" t="str">
            <v>存储设备</v>
          </cell>
          <cell r="P4360" t="str">
            <v>22013002</v>
          </cell>
          <cell r="Q4360" t="str">
            <v>优盘</v>
          </cell>
          <cell r="R4360" t="str">
            <v>2404004</v>
          </cell>
          <cell r="S4360" t="str">
            <v>优盘</v>
          </cell>
          <cell r="T4360" t="str">
            <v>500134451</v>
          </cell>
          <cell r="U4360" t="str">
            <v>个</v>
          </cell>
          <cell r="V4360" t="str">
            <v>A类</v>
          </cell>
        </row>
        <row r="4361">
          <cell r="B4361" t="str">
            <v>220130020003986400017</v>
          </cell>
          <cell r="C4361" t="str">
            <v>惠普(HP) V285W 16GB USB2.0 优盘/U盘(计价单位：个)</v>
          </cell>
          <cell r="D4361" t="str">
            <v>00039864</v>
          </cell>
          <cell r="E4361" t="str">
            <v>惠普(HP)</v>
          </cell>
          <cell r="F4361" t="str">
            <v>V285W-16G</v>
          </cell>
          <cell r="G4361" t="str">
            <v/>
          </cell>
          <cell r="H4361" t="str">
            <v/>
          </cell>
        </row>
        <row r="4361">
          <cell r="J4361" t="str">
            <v/>
          </cell>
          <cell r="K4361" t="str">
            <v>4712477114963</v>
          </cell>
          <cell r="L4361" t="str">
            <v>113</v>
          </cell>
          <cell r="M4361" t="str">
            <v>信息化通讯设备（通用）</v>
          </cell>
          <cell r="N4361" t="str">
            <v>22013</v>
          </cell>
          <cell r="O4361" t="str">
            <v>存储设备</v>
          </cell>
          <cell r="P4361" t="str">
            <v>22013002</v>
          </cell>
          <cell r="Q4361" t="str">
            <v>优盘</v>
          </cell>
          <cell r="R4361" t="str">
            <v>2404004</v>
          </cell>
          <cell r="S4361" t="str">
            <v>优盘</v>
          </cell>
          <cell r="T4361" t="str">
            <v>500134451</v>
          </cell>
          <cell r="U4361" t="str">
            <v>个</v>
          </cell>
          <cell r="V4361" t="str">
            <v>A类</v>
          </cell>
        </row>
        <row r="4362">
          <cell r="B4362" t="str">
            <v>220130020003986400016</v>
          </cell>
          <cell r="C4362" t="str">
            <v>惠普(HP) V285W 8G 经典商务U盘(计价单位：个)</v>
          </cell>
          <cell r="D4362" t="str">
            <v>00039864</v>
          </cell>
          <cell r="E4362" t="str">
            <v>惠普(HP)</v>
          </cell>
          <cell r="F4362" t="str">
            <v>V285W</v>
          </cell>
          <cell r="G4362" t="str">
            <v/>
          </cell>
          <cell r="H4362" t="str">
            <v/>
          </cell>
        </row>
        <row r="4362">
          <cell r="J4362" t="str">
            <v/>
          </cell>
          <cell r="K4362" t="str">
            <v>4712477114956</v>
          </cell>
          <cell r="L4362" t="str">
            <v>113</v>
          </cell>
          <cell r="M4362" t="str">
            <v>信息化通讯设备（通用）</v>
          </cell>
          <cell r="N4362" t="str">
            <v>22013</v>
          </cell>
          <cell r="O4362" t="str">
            <v>存储设备</v>
          </cell>
          <cell r="P4362" t="str">
            <v>22013002</v>
          </cell>
          <cell r="Q4362" t="str">
            <v>优盘</v>
          </cell>
          <cell r="R4362" t="str">
            <v>2404004</v>
          </cell>
          <cell r="S4362" t="str">
            <v>优盘</v>
          </cell>
          <cell r="T4362" t="str">
            <v>500134451</v>
          </cell>
          <cell r="U4362" t="str">
            <v>个</v>
          </cell>
          <cell r="V4362" t="str">
            <v>A类</v>
          </cell>
        </row>
        <row r="4363">
          <cell r="B4363" t="str">
            <v>220130020003986400012</v>
          </cell>
          <cell r="C4363" t="str">
            <v>惠普(HP) V221W 64GB USB2.0 优盘/U盘(计价单位：个)</v>
          </cell>
          <cell r="D4363" t="str">
            <v>00039864</v>
          </cell>
          <cell r="E4363" t="str">
            <v>惠普(HP)</v>
          </cell>
          <cell r="F4363" t="str">
            <v>V221W-64G</v>
          </cell>
          <cell r="G4363" t="str">
            <v/>
          </cell>
          <cell r="H4363" t="str">
            <v/>
          </cell>
        </row>
        <row r="4363">
          <cell r="J4363" t="str">
            <v/>
          </cell>
          <cell r="K4363" t="str">
            <v>4712477116769</v>
          </cell>
          <cell r="L4363" t="str">
            <v>113</v>
          </cell>
          <cell r="M4363" t="str">
            <v>信息化通讯设备（通用）</v>
          </cell>
          <cell r="N4363" t="str">
            <v>22013</v>
          </cell>
          <cell r="O4363" t="str">
            <v>存储设备</v>
          </cell>
          <cell r="P4363" t="str">
            <v>22013002</v>
          </cell>
          <cell r="Q4363" t="str">
            <v>优盘</v>
          </cell>
          <cell r="R4363" t="str">
            <v>2404004</v>
          </cell>
          <cell r="S4363" t="str">
            <v>优盘</v>
          </cell>
          <cell r="T4363" t="str">
            <v>500134451</v>
          </cell>
          <cell r="U4363" t="str">
            <v>个</v>
          </cell>
          <cell r="V4363" t="str">
            <v>A类</v>
          </cell>
        </row>
        <row r="4364">
          <cell r="B4364" t="str">
            <v>220130020003986400003</v>
          </cell>
          <cell r="C4364" t="str">
            <v>惠普(HP) V175W 64GB 优盘/U盘(计价单位：个)蓝白色</v>
          </cell>
          <cell r="D4364" t="str">
            <v>00039864</v>
          </cell>
          <cell r="E4364" t="str">
            <v>惠普(HP)</v>
          </cell>
          <cell r="F4364" t="str">
            <v>V175W 64G</v>
          </cell>
          <cell r="G4364" t="str">
            <v/>
          </cell>
          <cell r="H4364" t="str">
            <v/>
          </cell>
        </row>
        <row r="4364">
          <cell r="J4364" t="str">
            <v/>
          </cell>
          <cell r="K4364" t="str">
            <v>4712847093386</v>
          </cell>
          <cell r="L4364" t="str">
            <v>113</v>
          </cell>
          <cell r="M4364" t="str">
            <v>信息化通讯设备（通用）</v>
          </cell>
          <cell r="N4364" t="str">
            <v>22013</v>
          </cell>
          <cell r="O4364" t="str">
            <v>存储设备</v>
          </cell>
          <cell r="P4364" t="str">
            <v>22013002</v>
          </cell>
          <cell r="Q4364" t="str">
            <v>优盘</v>
          </cell>
          <cell r="R4364" t="str">
            <v>2404004</v>
          </cell>
          <cell r="S4364" t="str">
            <v>优盘</v>
          </cell>
          <cell r="T4364" t="str">
            <v>500134451</v>
          </cell>
          <cell r="U4364" t="str">
            <v>个</v>
          </cell>
          <cell r="V4364" t="str">
            <v>A类</v>
          </cell>
        </row>
        <row r="4365">
          <cell r="B4365" t="str">
            <v>220130020001663100002</v>
          </cell>
          <cell r="C4365" t="str">
            <v>东芝(TOSHIBA) 隼闪系列 64GB USB3.0 优盘/U盘(计价单位：个) 白色</v>
          </cell>
          <cell r="D4365" t="str">
            <v>00016631</v>
          </cell>
          <cell r="E4365" t="str">
            <v>东芝(TOSHIBA)</v>
          </cell>
          <cell r="F4365" t="str">
            <v>隼闪系列 64G</v>
          </cell>
          <cell r="G4365" t="str">
            <v/>
          </cell>
          <cell r="H4365" t="str">
            <v/>
          </cell>
        </row>
        <row r="4365">
          <cell r="J4365" t="str">
            <v/>
          </cell>
        </row>
        <row r="4365">
          <cell r="L4365" t="str">
            <v>113</v>
          </cell>
          <cell r="M4365" t="str">
            <v>信息化通讯设备（通用）</v>
          </cell>
          <cell r="N4365" t="str">
            <v>22013</v>
          </cell>
          <cell r="O4365" t="str">
            <v>存储设备</v>
          </cell>
          <cell r="P4365" t="str">
            <v>22013002</v>
          </cell>
          <cell r="Q4365" t="str">
            <v>优盘</v>
          </cell>
          <cell r="R4365" t="str">
            <v>2404004</v>
          </cell>
          <cell r="S4365" t="str">
            <v>优盘</v>
          </cell>
          <cell r="T4365" t="str">
            <v>500134451</v>
          </cell>
          <cell r="U4365" t="str">
            <v>个</v>
          </cell>
          <cell r="V4365" t="str">
            <v>A类</v>
          </cell>
        </row>
        <row r="4366">
          <cell r="B4366" t="str">
            <v>220130020001663100001</v>
          </cell>
          <cell r="C4366" t="str">
            <v>东芝(TOSHIBA) 隼闪系列 32GB USB3.0 优盘/U盘(计价单位：个) 白色</v>
          </cell>
          <cell r="D4366" t="str">
            <v>00016631</v>
          </cell>
          <cell r="E4366" t="str">
            <v>东芝(TOSHIBA)</v>
          </cell>
          <cell r="F4366" t="str">
            <v>隼闪系列 32G</v>
          </cell>
          <cell r="G4366" t="str">
            <v/>
          </cell>
          <cell r="H4366" t="str">
            <v/>
          </cell>
        </row>
        <row r="4366">
          <cell r="J4366" t="str">
            <v/>
          </cell>
        </row>
        <row r="4366">
          <cell r="L4366" t="str">
            <v>113</v>
          </cell>
          <cell r="M4366" t="str">
            <v>信息化通讯设备（通用）</v>
          </cell>
          <cell r="N4366" t="str">
            <v>22013</v>
          </cell>
          <cell r="O4366" t="str">
            <v>存储设备</v>
          </cell>
          <cell r="P4366" t="str">
            <v>22013002</v>
          </cell>
          <cell r="Q4366" t="str">
            <v>优盘</v>
          </cell>
          <cell r="R4366" t="str">
            <v>2404004</v>
          </cell>
          <cell r="S4366" t="str">
            <v>优盘</v>
          </cell>
          <cell r="T4366" t="str">
            <v>500134451</v>
          </cell>
          <cell r="U4366" t="str">
            <v>个</v>
          </cell>
          <cell r="V4366" t="str">
            <v>A类</v>
          </cell>
        </row>
        <row r="4367">
          <cell r="B4367" t="str">
            <v>220130020002400400018</v>
          </cell>
          <cell r="C4367" t="str">
            <v>爱国者(aigo) U335-32G 3.0电脑U盘 (计价单位：个) 蓝色</v>
          </cell>
          <cell r="D4367" t="str">
            <v>00024004</v>
          </cell>
          <cell r="E4367" t="str">
            <v>爱国者(aigo)</v>
          </cell>
          <cell r="F4367" t="str">
            <v>U335-32G</v>
          </cell>
          <cell r="G4367" t="str">
            <v/>
          </cell>
          <cell r="H4367" t="str">
            <v/>
          </cell>
        </row>
        <row r="4367">
          <cell r="J4367" t="str">
            <v/>
          </cell>
          <cell r="K4367" t="str">
            <v>6949345424864</v>
          </cell>
          <cell r="L4367" t="str">
            <v>113</v>
          </cell>
          <cell r="M4367" t="str">
            <v>信息化通讯设备（通用）</v>
          </cell>
          <cell r="N4367" t="str">
            <v>22013</v>
          </cell>
          <cell r="O4367" t="str">
            <v>存储设备</v>
          </cell>
          <cell r="P4367" t="str">
            <v>22013002</v>
          </cell>
          <cell r="Q4367" t="str">
            <v>优盘</v>
          </cell>
          <cell r="R4367" t="str">
            <v>2404004</v>
          </cell>
          <cell r="S4367" t="str">
            <v>优盘</v>
          </cell>
          <cell r="T4367" t="str">
            <v>500134451</v>
          </cell>
          <cell r="U4367" t="str">
            <v>个</v>
          </cell>
          <cell r="V4367" t="str">
            <v>A类</v>
          </cell>
        </row>
        <row r="4368">
          <cell r="B4368" t="str">
            <v>220130010001739800020</v>
          </cell>
          <cell r="C4368" t="str">
            <v>希捷(SEAGATE) STEL4000300 4T 3.5英寸 USB3.0 HUB扩展口(计价单位：块)</v>
          </cell>
          <cell r="D4368" t="str">
            <v>00017398</v>
          </cell>
          <cell r="E4368" t="str">
            <v>希捷(SEAGATE)</v>
          </cell>
          <cell r="F4368" t="str">
            <v>STEL4000300 4T</v>
          </cell>
          <cell r="G4368" t="str">
            <v/>
          </cell>
          <cell r="H4368" t="str">
            <v/>
          </cell>
        </row>
        <row r="4368">
          <cell r="J4368" t="str">
            <v/>
          </cell>
        </row>
        <row r="4368">
          <cell r="L4368" t="str">
            <v>113</v>
          </cell>
          <cell r="M4368" t="str">
            <v>信息化通讯设备（通用）</v>
          </cell>
          <cell r="N4368" t="str">
            <v>22013</v>
          </cell>
          <cell r="O4368" t="str">
            <v>存储设备</v>
          </cell>
          <cell r="P4368" t="str">
            <v>22013001</v>
          </cell>
          <cell r="Q4368" t="str">
            <v>移动硬盘</v>
          </cell>
          <cell r="R4368" t="str">
            <v>2404005</v>
          </cell>
          <cell r="S4368" t="str">
            <v>移动硬盘</v>
          </cell>
          <cell r="T4368" t="str">
            <v>500134467</v>
          </cell>
          <cell r="U4368" t="str">
            <v>块</v>
          </cell>
          <cell r="V4368" t="str">
            <v>A类</v>
          </cell>
        </row>
        <row r="4369">
          <cell r="B4369" t="str">
            <v>220130010001739800019</v>
          </cell>
          <cell r="C4369" t="str">
            <v>希捷(SEAGATE) STEH2000301 2T/2.5寸/USB3.0 移动硬盘(计价单位：块)</v>
          </cell>
          <cell r="D4369" t="str">
            <v>00017398</v>
          </cell>
          <cell r="E4369" t="str">
            <v>希捷(SEAGATE)</v>
          </cell>
          <cell r="F4369" t="str">
            <v>STEH2000301 2T</v>
          </cell>
          <cell r="G4369" t="str">
            <v/>
          </cell>
          <cell r="H4369" t="str">
            <v/>
          </cell>
        </row>
        <row r="4369">
          <cell r="J4369" t="str">
            <v/>
          </cell>
        </row>
        <row r="4369">
          <cell r="L4369" t="str">
            <v>113</v>
          </cell>
          <cell r="M4369" t="str">
            <v>信息化通讯设备（通用）</v>
          </cell>
          <cell r="N4369" t="str">
            <v>22013</v>
          </cell>
          <cell r="O4369" t="str">
            <v>存储设备</v>
          </cell>
          <cell r="P4369" t="str">
            <v>22013001</v>
          </cell>
          <cell r="Q4369" t="str">
            <v>移动硬盘</v>
          </cell>
          <cell r="R4369" t="str">
            <v>2404005</v>
          </cell>
          <cell r="S4369" t="str">
            <v>移动硬盘</v>
          </cell>
          <cell r="T4369" t="str">
            <v>500134467</v>
          </cell>
          <cell r="U4369" t="str">
            <v>块</v>
          </cell>
          <cell r="V4369" t="str">
            <v>A类</v>
          </cell>
        </row>
        <row r="4370">
          <cell r="B4370" t="str">
            <v>220130010001739800018</v>
          </cell>
          <cell r="C4370" t="str">
            <v>希捷(SEAGATE) STEH1000301 1T USB3.0 移动硬盘(计价单位：块) 银色</v>
          </cell>
          <cell r="D4370" t="str">
            <v>00017398</v>
          </cell>
          <cell r="E4370" t="str">
            <v>希捷(SEAGATE)</v>
          </cell>
          <cell r="F4370" t="str">
            <v>STEH1000301 1T</v>
          </cell>
          <cell r="G4370" t="str">
            <v/>
          </cell>
          <cell r="H4370" t="str">
            <v/>
          </cell>
        </row>
        <row r="4370">
          <cell r="J4370" t="str">
            <v/>
          </cell>
        </row>
        <row r="4370">
          <cell r="L4370" t="str">
            <v>113</v>
          </cell>
          <cell r="M4370" t="str">
            <v>信息化通讯设备（通用）</v>
          </cell>
          <cell r="N4370" t="str">
            <v>22013</v>
          </cell>
          <cell r="O4370" t="str">
            <v>存储设备</v>
          </cell>
          <cell r="P4370" t="str">
            <v>22013001</v>
          </cell>
          <cell r="Q4370" t="str">
            <v>移动硬盘</v>
          </cell>
          <cell r="R4370" t="str">
            <v>2404005</v>
          </cell>
          <cell r="S4370" t="str">
            <v>移动硬盘</v>
          </cell>
          <cell r="T4370" t="str">
            <v>500134467</v>
          </cell>
          <cell r="U4370" t="str">
            <v>块</v>
          </cell>
          <cell r="V4370" t="str">
            <v>A类</v>
          </cell>
        </row>
        <row r="4371">
          <cell r="B4371" t="str">
            <v>220130010001739800016</v>
          </cell>
          <cell r="C4371" t="str">
            <v>希捷(SEAGATE) STEA3000400 3T 3.0 2.5寸 移动硬盘(计价单位：块)</v>
          </cell>
          <cell r="D4371" t="str">
            <v>00017398</v>
          </cell>
          <cell r="E4371" t="str">
            <v>希捷(SEAGATE)</v>
          </cell>
          <cell r="F4371" t="str">
            <v>STEA3000400</v>
          </cell>
          <cell r="G4371" t="str">
            <v/>
          </cell>
          <cell r="H4371" t="str">
            <v/>
          </cell>
        </row>
        <row r="4371">
          <cell r="J4371" t="str">
            <v/>
          </cell>
        </row>
        <row r="4371">
          <cell r="L4371" t="str">
            <v>113</v>
          </cell>
          <cell r="M4371" t="str">
            <v>信息化通讯设备（通用）</v>
          </cell>
          <cell r="N4371" t="str">
            <v>22013</v>
          </cell>
          <cell r="O4371" t="str">
            <v>存储设备</v>
          </cell>
          <cell r="P4371" t="str">
            <v>22013001</v>
          </cell>
          <cell r="Q4371" t="str">
            <v>移动硬盘</v>
          </cell>
          <cell r="R4371" t="str">
            <v>2404005</v>
          </cell>
          <cell r="S4371" t="str">
            <v>移动硬盘</v>
          </cell>
          <cell r="T4371" t="str">
            <v>500134467</v>
          </cell>
          <cell r="U4371" t="str">
            <v>块</v>
          </cell>
          <cell r="V4371" t="str">
            <v>A类</v>
          </cell>
        </row>
        <row r="4372">
          <cell r="B4372" t="str">
            <v>220130010001739800012</v>
          </cell>
          <cell r="C4372" t="str">
            <v>希捷(SEAGATE) STDR2000309 2TB USB3.0 2.5英寸 睿品移动硬盘(计价单位：块) 玫瑰金</v>
          </cell>
          <cell r="D4372" t="str">
            <v>00017398</v>
          </cell>
          <cell r="E4372" t="str">
            <v>希捷(SEAGATE)</v>
          </cell>
          <cell r="F4372" t="str">
            <v>STDR2000309</v>
          </cell>
          <cell r="G4372" t="str">
            <v/>
          </cell>
          <cell r="H4372" t="str">
            <v/>
          </cell>
        </row>
        <row r="4372">
          <cell r="J4372" t="str">
            <v/>
          </cell>
        </row>
        <row r="4372">
          <cell r="L4372" t="str">
            <v>113</v>
          </cell>
          <cell r="M4372" t="str">
            <v>信息化通讯设备（通用）</v>
          </cell>
          <cell r="N4372" t="str">
            <v>22013</v>
          </cell>
          <cell r="O4372" t="str">
            <v>存储设备</v>
          </cell>
          <cell r="P4372" t="str">
            <v>22013001</v>
          </cell>
          <cell r="Q4372" t="str">
            <v>移动硬盘</v>
          </cell>
          <cell r="R4372" t="str">
            <v>2404005</v>
          </cell>
          <cell r="S4372" t="str">
            <v>移动硬盘</v>
          </cell>
          <cell r="T4372" t="str">
            <v>500134467</v>
          </cell>
          <cell r="U4372" t="str">
            <v>块</v>
          </cell>
          <cell r="V4372" t="str">
            <v>A类</v>
          </cell>
        </row>
        <row r="4373">
          <cell r="B4373" t="str">
            <v>220130010001739800009</v>
          </cell>
          <cell r="C4373" t="str">
            <v>希捷(SEAGATE) STDR2000300 2TB USB3.0 2.5英寸 睿品移动硬盘(计价单位：块)</v>
          </cell>
          <cell r="D4373" t="str">
            <v>00017398</v>
          </cell>
          <cell r="E4373" t="str">
            <v>希捷(SEAGATE)</v>
          </cell>
          <cell r="F4373" t="str">
            <v>STDR2000300 2T</v>
          </cell>
          <cell r="G4373" t="str">
            <v/>
          </cell>
          <cell r="H4373" t="str">
            <v/>
          </cell>
        </row>
        <row r="4373">
          <cell r="J4373" t="str">
            <v/>
          </cell>
          <cell r="K4373" t="str">
            <v>763649053157</v>
          </cell>
          <cell r="L4373" t="str">
            <v>113</v>
          </cell>
          <cell r="M4373" t="str">
            <v>信息化通讯设备（通用）</v>
          </cell>
          <cell r="N4373" t="str">
            <v>22013</v>
          </cell>
          <cell r="O4373" t="str">
            <v>存储设备</v>
          </cell>
          <cell r="P4373" t="str">
            <v>22013001</v>
          </cell>
          <cell r="Q4373" t="str">
            <v>移动硬盘</v>
          </cell>
          <cell r="R4373" t="str">
            <v>2404005</v>
          </cell>
          <cell r="S4373" t="str">
            <v>移动硬盘</v>
          </cell>
          <cell r="T4373" t="str">
            <v>500134467</v>
          </cell>
          <cell r="U4373" t="str">
            <v>块</v>
          </cell>
          <cell r="V4373" t="str">
            <v>A类</v>
          </cell>
        </row>
        <row r="4374">
          <cell r="B4374" t="str">
            <v>220130010001739800004</v>
          </cell>
          <cell r="C4374" t="str">
            <v>希捷(SEAGATE) ST4000NM0035 4TB 3.5英寸 移动硬盘(计价单位：块)</v>
          </cell>
          <cell r="D4374" t="str">
            <v>00017398</v>
          </cell>
          <cell r="E4374" t="str">
            <v>希捷(SEAGATE)</v>
          </cell>
          <cell r="F4374" t="str">
            <v>ST4000NM0035 4T</v>
          </cell>
          <cell r="G4374" t="str">
            <v/>
          </cell>
          <cell r="H4374" t="str">
            <v/>
          </cell>
        </row>
        <row r="4374">
          <cell r="J4374" t="str">
            <v/>
          </cell>
          <cell r="K4374" t="str">
            <v>06971959722951</v>
          </cell>
          <cell r="L4374" t="str">
            <v>113</v>
          </cell>
          <cell r="M4374" t="str">
            <v>信息化通讯设备（通用）</v>
          </cell>
          <cell r="N4374" t="str">
            <v>22013</v>
          </cell>
          <cell r="O4374" t="str">
            <v>存储设备</v>
          </cell>
          <cell r="P4374" t="str">
            <v>22013001</v>
          </cell>
          <cell r="Q4374" t="str">
            <v>移动硬盘</v>
          </cell>
          <cell r="R4374" t="str">
            <v>2404005</v>
          </cell>
          <cell r="S4374" t="str">
            <v>移动硬盘</v>
          </cell>
          <cell r="T4374" t="str">
            <v>500134467</v>
          </cell>
          <cell r="U4374" t="str">
            <v>块</v>
          </cell>
          <cell r="V4374" t="str">
            <v>A类</v>
          </cell>
        </row>
        <row r="4375">
          <cell r="B4375" t="str">
            <v>220130010001739800002</v>
          </cell>
          <cell r="C4375" t="str">
            <v>希捷(SEAGATE) ST2000VX003 2TB 5900转 移动硬盘(计价单位：块)</v>
          </cell>
          <cell r="D4375" t="str">
            <v>00017398</v>
          </cell>
          <cell r="E4375" t="str">
            <v>希捷(SEAGATE)</v>
          </cell>
          <cell r="F4375" t="str">
            <v>ST2000VX003 2T</v>
          </cell>
          <cell r="G4375" t="str">
            <v/>
          </cell>
          <cell r="H4375" t="str">
            <v/>
          </cell>
        </row>
        <row r="4375">
          <cell r="J4375" t="str">
            <v/>
          </cell>
        </row>
        <row r="4375">
          <cell r="L4375" t="str">
            <v>113</v>
          </cell>
          <cell r="M4375" t="str">
            <v>信息化通讯设备（通用）</v>
          </cell>
          <cell r="N4375" t="str">
            <v>22013</v>
          </cell>
          <cell r="O4375" t="str">
            <v>存储设备</v>
          </cell>
          <cell r="P4375" t="str">
            <v>22013001</v>
          </cell>
          <cell r="Q4375" t="str">
            <v>移动硬盘</v>
          </cell>
          <cell r="R4375" t="str">
            <v>2404005</v>
          </cell>
          <cell r="S4375" t="str">
            <v>移动硬盘</v>
          </cell>
          <cell r="T4375" t="str">
            <v>500134467</v>
          </cell>
          <cell r="U4375" t="str">
            <v>块</v>
          </cell>
          <cell r="V4375" t="str">
            <v>A类</v>
          </cell>
        </row>
        <row r="4376">
          <cell r="B4376" t="str">
            <v>220130010001739800001</v>
          </cell>
          <cell r="C4376" t="str">
            <v>希捷(SEAGATE) N40 500GB 2.5寸 USB3.0 黑钻移动硬盘(计价单位：块)</v>
          </cell>
          <cell r="D4376" t="str">
            <v>00017398</v>
          </cell>
          <cell r="E4376" t="str">
            <v>希捷(SEAGATE)</v>
          </cell>
          <cell r="F4376" t="str">
            <v>N40</v>
          </cell>
          <cell r="G4376" t="str">
            <v/>
          </cell>
          <cell r="H4376" t="str">
            <v/>
          </cell>
        </row>
        <row r="4376">
          <cell r="J4376" t="str">
            <v/>
          </cell>
        </row>
        <row r="4376">
          <cell r="L4376" t="str">
            <v>113</v>
          </cell>
          <cell r="M4376" t="str">
            <v>信息化通讯设备（通用）</v>
          </cell>
          <cell r="N4376" t="str">
            <v>22013</v>
          </cell>
          <cell r="O4376" t="str">
            <v>存储设备</v>
          </cell>
          <cell r="P4376" t="str">
            <v>22013001</v>
          </cell>
          <cell r="Q4376" t="str">
            <v>移动硬盘</v>
          </cell>
          <cell r="R4376" t="str">
            <v>2404005</v>
          </cell>
          <cell r="S4376" t="str">
            <v>移动硬盘</v>
          </cell>
          <cell r="T4376" t="str">
            <v>500134467</v>
          </cell>
          <cell r="U4376" t="str">
            <v>块</v>
          </cell>
          <cell r="V4376" t="str">
            <v>A类</v>
          </cell>
        </row>
        <row r="4377">
          <cell r="B4377" t="str">
            <v>220130010001739300037</v>
          </cell>
          <cell r="C4377" t="str">
            <v>西部数据(WD) WDS100T2B0A 1TB 2.5英寸 SSD固态硬盘 10块/盒(计价单位：块) 蓝色</v>
          </cell>
          <cell r="D4377" t="str">
            <v>00017393</v>
          </cell>
          <cell r="E4377" t="str">
            <v>西部数据(WD)</v>
          </cell>
          <cell r="F4377" t="str">
            <v>WDS100T2B0A</v>
          </cell>
          <cell r="G4377" t="str">
            <v/>
          </cell>
          <cell r="H4377" t="str">
            <v/>
          </cell>
        </row>
        <row r="4377">
          <cell r="J4377" t="str">
            <v/>
          </cell>
        </row>
        <row r="4377">
          <cell r="L4377" t="str">
            <v>113</v>
          </cell>
          <cell r="M4377" t="str">
            <v>信息化通讯设备（通用）</v>
          </cell>
          <cell r="N4377" t="str">
            <v>22013</v>
          </cell>
          <cell r="O4377" t="str">
            <v>存储设备</v>
          </cell>
          <cell r="P4377" t="str">
            <v>22013001</v>
          </cell>
          <cell r="Q4377" t="str">
            <v>移动硬盘</v>
          </cell>
          <cell r="R4377" t="str">
            <v>2404005</v>
          </cell>
          <cell r="S4377" t="str">
            <v>移动硬盘</v>
          </cell>
          <cell r="T4377" t="str">
            <v>500134467</v>
          </cell>
          <cell r="U4377" t="str">
            <v>块</v>
          </cell>
          <cell r="V4377" t="str">
            <v>A类</v>
          </cell>
        </row>
        <row r="4378">
          <cell r="B4378" t="str">
            <v>220130010001739300031</v>
          </cell>
          <cell r="C4378" t="str">
            <v>西部数据(WD) WDBYFT0040B 4T 2.5英寸 My-Passport-NEW 移动硬盘(计价单位：块) 黑色</v>
          </cell>
          <cell r="D4378" t="str">
            <v>00017393</v>
          </cell>
          <cell r="E4378" t="str">
            <v>西部数据(WD)</v>
          </cell>
          <cell r="F4378" t="str">
            <v>WDBYFT0040B 4T</v>
          </cell>
          <cell r="G4378" t="str">
            <v/>
          </cell>
          <cell r="H4378" t="str">
            <v/>
          </cell>
        </row>
        <row r="4378">
          <cell r="J4378" t="str">
            <v/>
          </cell>
          <cell r="K4378" t="str">
            <v>718037849164</v>
          </cell>
          <cell r="L4378" t="str">
            <v>113</v>
          </cell>
          <cell r="M4378" t="str">
            <v>信息化通讯设备（通用）</v>
          </cell>
          <cell r="N4378" t="str">
            <v>22013</v>
          </cell>
          <cell r="O4378" t="str">
            <v>存储设备</v>
          </cell>
          <cell r="P4378" t="str">
            <v>22013001</v>
          </cell>
          <cell r="Q4378" t="str">
            <v>移动硬盘</v>
          </cell>
          <cell r="R4378" t="str">
            <v>2404005</v>
          </cell>
          <cell r="S4378" t="str">
            <v>移动硬盘</v>
          </cell>
          <cell r="T4378" t="str">
            <v>500134467</v>
          </cell>
          <cell r="U4378" t="str">
            <v>块</v>
          </cell>
          <cell r="V4378" t="str">
            <v>A类</v>
          </cell>
        </row>
        <row r="4379">
          <cell r="B4379" t="str">
            <v>220130010001739300030</v>
          </cell>
          <cell r="C4379" t="str">
            <v>西部数据(WD) WDBYFT0020BBK 2T 2.5英寸 USB3.0 移动硬盘(计价单位：块) 黑色</v>
          </cell>
          <cell r="D4379" t="str">
            <v>00017393</v>
          </cell>
          <cell r="E4379" t="str">
            <v>西部数据(WD)</v>
          </cell>
          <cell r="F4379" t="str">
            <v>WDBYFT0020BBK 2T</v>
          </cell>
          <cell r="G4379" t="str">
            <v/>
          </cell>
          <cell r="H4379" t="str">
            <v/>
          </cell>
        </row>
        <row r="4379">
          <cell r="J4379" t="str">
            <v/>
          </cell>
        </row>
        <row r="4379">
          <cell r="L4379" t="str">
            <v>113</v>
          </cell>
          <cell r="M4379" t="str">
            <v>信息化通讯设备（通用）</v>
          </cell>
          <cell r="N4379" t="str">
            <v>22013</v>
          </cell>
          <cell r="O4379" t="str">
            <v>存储设备</v>
          </cell>
          <cell r="P4379" t="str">
            <v>22013001</v>
          </cell>
          <cell r="Q4379" t="str">
            <v>移动硬盘</v>
          </cell>
          <cell r="R4379" t="str">
            <v>2404005</v>
          </cell>
          <cell r="S4379" t="str">
            <v>移动硬盘</v>
          </cell>
          <cell r="T4379" t="str">
            <v>500134467</v>
          </cell>
          <cell r="U4379" t="str">
            <v>块</v>
          </cell>
          <cell r="V4379" t="str">
            <v>A类</v>
          </cell>
        </row>
        <row r="4380">
          <cell r="B4380" t="str">
            <v>220130010001739300029</v>
          </cell>
          <cell r="C4380" t="str">
            <v>西部数据(WD) WDBYFT0020BBK 1T 2.5英寸 USB3.0 移动硬盘(计价单位：块) 黑色</v>
          </cell>
          <cell r="D4380" t="str">
            <v>00017393</v>
          </cell>
          <cell r="E4380" t="str">
            <v>西部数据(WD)</v>
          </cell>
          <cell r="F4380" t="str">
            <v>WDBYFT0020BBK 1T</v>
          </cell>
          <cell r="G4380" t="str">
            <v/>
          </cell>
          <cell r="H4380" t="str">
            <v/>
          </cell>
        </row>
        <row r="4380">
          <cell r="J4380" t="str">
            <v/>
          </cell>
        </row>
        <row r="4380">
          <cell r="L4380" t="str">
            <v>113</v>
          </cell>
          <cell r="M4380" t="str">
            <v>信息化通讯设备（通用）</v>
          </cell>
          <cell r="N4380" t="str">
            <v>22013</v>
          </cell>
          <cell r="O4380" t="str">
            <v>存储设备</v>
          </cell>
          <cell r="P4380" t="str">
            <v>22013001</v>
          </cell>
          <cell r="Q4380" t="str">
            <v>移动硬盘</v>
          </cell>
          <cell r="R4380" t="str">
            <v>2404005</v>
          </cell>
          <cell r="S4380" t="str">
            <v>移动硬盘</v>
          </cell>
          <cell r="T4380" t="str">
            <v>500134467</v>
          </cell>
          <cell r="U4380" t="str">
            <v>块</v>
          </cell>
          <cell r="V4380" t="str">
            <v>A类</v>
          </cell>
        </row>
        <row r="4381">
          <cell r="B4381" t="str">
            <v>220130010001739300028</v>
          </cell>
          <cell r="C4381" t="str">
            <v>西部数据(WD) WDBYFT0020B 2TB 2.5英寸 移动硬盘(计价单位：块) 蓝色</v>
          </cell>
          <cell r="D4381" t="str">
            <v>00017393</v>
          </cell>
          <cell r="E4381" t="str">
            <v>西部数据(WD)</v>
          </cell>
          <cell r="F4381" t="str">
            <v>WDBYFT0020B</v>
          </cell>
          <cell r="G4381" t="str">
            <v/>
          </cell>
          <cell r="H4381" t="str">
            <v/>
          </cell>
        </row>
        <row r="4381">
          <cell r="J4381" t="str">
            <v/>
          </cell>
        </row>
        <row r="4381">
          <cell r="L4381" t="str">
            <v>113</v>
          </cell>
          <cell r="M4381" t="str">
            <v>信息化通讯设备（通用）</v>
          </cell>
          <cell r="N4381" t="str">
            <v>22013</v>
          </cell>
          <cell r="O4381" t="str">
            <v>存储设备</v>
          </cell>
          <cell r="P4381" t="str">
            <v>22013001</v>
          </cell>
          <cell r="Q4381" t="str">
            <v>移动硬盘</v>
          </cell>
          <cell r="R4381" t="str">
            <v>2404005</v>
          </cell>
          <cell r="S4381" t="str">
            <v>移动硬盘</v>
          </cell>
          <cell r="T4381" t="str">
            <v>500134467</v>
          </cell>
          <cell r="U4381" t="str">
            <v>块</v>
          </cell>
          <cell r="V4381" t="str">
            <v>A类</v>
          </cell>
        </row>
        <row r="4382">
          <cell r="B4382" t="str">
            <v>220130010001739300027</v>
          </cell>
          <cell r="C4382" t="str">
            <v>西部数据(WD) WDBUZG5000ABK 500GB 移动硬盘(计价单位：块)</v>
          </cell>
          <cell r="D4382" t="str">
            <v>00017393</v>
          </cell>
          <cell r="E4382" t="str">
            <v>西部数据(WD)</v>
          </cell>
          <cell r="F4382" t="str">
            <v>WDBUZG5000ABK</v>
          </cell>
          <cell r="G4382" t="str">
            <v/>
          </cell>
          <cell r="H4382" t="str">
            <v/>
          </cell>
        </row>
        <row r="4382">
          <cell r="J4382" t="str">
            <v/>
          </cell>
        </row>
        <row r="4382">
          <cell r="L4382" t="str">
            <v>113</v>
          </cell>
          <cell r="M4382" t="str">
            <v>信息化通讯设备（通用）</v>
          </cell>
          <cell r="N4382" t="str">
            <v>22013</v>
          </cell>
          <cell r="O4382" t="str">
            <v>存储设备</v>
          </cell>
          <cell r="P4382" t="str">
            <v>22013001</v>
          </cell>
          <cell r="Q4382" t="str">
            <v>移动硬盘</v>
          </cell>
          <cell r="R4382" t="str">
            <v>2404005</v>
          </cell>
          <cell r="S4382" t="str">
            <v>移动硬盘</v>
          </cell>
          <cell r="T4382" t="str">
            <v>500134467</v>
          </cell>
          <cell r="U4382" t="str">
            <v>块</v>
          </cell>
          <cell r="V4382" t="str">
            <v>A类</v>
          </cell>
        </row>
        <row r="4383">
          <cell r="B4383" t="str">
            <v>220130010001739300020</v>
          </cell>
          <cell r="C4383" t="str">
            <v>西部数据(WD) WDBK3E5120PSL-CESN 512G 移动硬盘(计价单位：块) 黑灰</v>
          </cell>
          <cell r="D4383" t="str">
            <v>00017393</v>
          </cell>
          <cell r="E4383" t="str">
            <v>西部数据(WD)</v>
          </cell>
          <cell r="F4383" t="str">
            <v>WDBK3E5120PSL-CESN 512G</v>
          </cell>
          <cell r="G4383" t="str">
            <v/>
          </cell>
          <cell r="H4383" t="str">
            <v/>
          </cell>
        </row>
        <row r="4383">
          <cell r="J4383" t="str">
            <v/>
          </cell>
        </row>
        <row r="4383">
          <cell r="L4383" t="str">
            <v>113</v>
          </cell>
          <cell r="M4383" t="str">
            <v>信息化通讯设备（通用）</v>
          </cell>
          <cell r="N4383" t="str">
            <v>22013</v>
          </cell>
          <cell r="O4383" t="str">
            <v>存储设备</v>
          </cell>
          <cell r="P4383" t="str">
            <v>22013001</v>
          </cell>
          <cell r="Q4383" t="str">
            <v>移动硬盘</v>
          </cell>
          <cell r="R4383" t="str">
            <v>2404005</v>
          </cell>
          <cell r="S4383" t="str">
            <v>移动硬盘</v>
          </cell>
          <cell r="T4383" t="str">
            <v>500134467</v>
          </cell>
          <cell r="U4383" t="str">
            <v>块</v>
          </cell>
          <cell r="V4383" t="str">
            <v>A类</v>
          </cell>
        </row>
        <row r="4384">
          <cell r="B4384" t="str">
            <v>220130010001739300019</v>
          </cell>
          <cell r="C4384" t="str">
            <v>西部数据(WD) WDBK3E0010PSL 1TB 移动固态硬盘(计价单位：块)</v>
          </cell>
          <cell r="D4384" t="str">
            <v>00017393</v>
          </cell>
          <cell r="E4384" t="str">
            <v>西部数据(WD)</v>
          </cell>
          <cell r="F4384" t="str">
            <v>WDBK3E0010PSL 1TB</v>
          </cell>
          <cell r="G4384" t="str">
            <v/>
          </cell>
          <cell r="H4384" t="str">
            <v/>
          </cell>
        </row>
        <row r="4384">
          <cell r="J4384" t="str">
            <v/>
          </cell>
          <cell r="K4384" t="str">
            <v>null</v>
          </cell>
          <cell r="L4384" t="str">
            <v>113</v>
          </cell>
          <cell r="M4384" t="str">
            <v>信息化通讯设备（通用）</v>
          </cell>
          <cell r="N4384" t="str">
            <v>22013</v>
          </cell>
          <cell r="O4384" t="str">
            <v>存储设备</v>
          </cell>
          <cell r="P4384" t="str">
            <v>22013001</v>
          </cell>
          <cell r="Q4384" t="str">
            <v>移动硬盘</v>
          </cell>
          <cell r="R4384" t="str">
            <v>2404005</v>
          </cell>
          <cell r="S4384" t="str">
            <v>移动硬盘</v>
          </cell>
          <cell r="T4384" t="str">
            <v>500134467</v>
          </cell>
          <cell r="U4384" t="str">
            <v>块</v>
          </cell>
          <cell r="V4384" t="str">
            <v>A类</v>
          </cell>
        </row>
        <row r="4385">
          <cell r="B4385" t="str">
            <v>220130010001739300017</v>
          </cell>
          <cell r="C4385" t="str">
            <v>西部数据(WD) WDBFKT0040 4TB 移动硬盘精英版(计价单位：块) 黑银</v>
          </cell>
          <cell r="D4385" t="str">
            <v>00017393</v>
          </cell>
          <cell r="E4385" t="str">
            <v>西部数据(WD)</v>
          </cell>
          <cell r="F4385" t="str">
            <v>WDBFKT0040 4TB</v>
          </cell>
          <cell r="G4385" t="str">
            <v/>
          </cell>
          <cell r="H4385" t="str">
            <v/>
          </cell>
        </row>
        <row r="4385">
          <cell r="J4385" t="str">
            <v/>
          </cell>
          <cell r="K4385" t="str">
            <v>null</v>
          </cell>
          <cell r="L4385" t="str">
            <v>113</v>
          </cell>
          <cell r="M4385" t="str">
            <v>信息化通讯设备（通用）</v>
          </cell>
          <cell r="N4385" t="str">
            <v>22013</v>
          </cell>
          <cell r="O4385" t="str">
            <v>存储设备</v>
          </cell>
          <cell r="P4385" t="str">
            <v>22013001</v>
          </cell>
          <cell r="Q4385" t="str">
            <v>移动硬盘</v>
          </cell>
          <cell r="R4385" t="str">
            <v>2404005</v>
          </cell>
          <cell r="S4385" t="str">
            <v>移动硬盘</v>
          </cell>
          <cell r="T4385" t="str">
            <v>500134467</v>
          </cell>
          <cell r="U4385" t="str">
            <v>块</v>
          </cell>
          <cell r="V4385" t="str">
            <v>A类</v>
          </cell>
        </row>
        <row r="4386">
          <cell r="B4386" t="str">
            <v>220130010001739300015</v>
          </cell>
          <cell r="C4386" t="str">
            <v>西部数据(WD) WDBFKT0020BGY 2TB 2.5英寸 移动硬盘(计价单位：块)</v>
          </cell>
          <cell r="D4386" t="str">
            <v>00017393</v>
          </cell>
          <cell r="E4386" t="str">
            <v>西部数据(WD)</v>
          </cell>
          <cell r="F4386" t="str">
            <v>WDBFKT0020BGY 2T</v>
          </cell>
          <cell r="G4386" t="str">
            <v/>
          </cell>
          <cell r="H4386" t="str">
            <v/>
          </cell>
        </row>
        <row r="4386">
          <cell r="J4386" t="str">
            <v/>
          </cell>
        </row>
        <row r="4386">
          <cell r="L4386" t="str">
            <v>113</v>
          </cell>
          <cell r="M4386" t="str">
            <v>信息化通讯设备（通用）</v>
          </cell>
          <cell r="N4386" t="str">
            <v>22013</v>
          </cell>
          <cell r="O4386" t="str">
            <v>存储设备</v>
          </cell>
          <cell r="P4386" t="str">
            <v>22013001</v>
          </cell>
          <cell r="Q4386" t="str">
            <v>移动硬盘</v>
          </cell>
          <cell r="R4386" t="str">
            <v>2404005</v>
          </cell>
          <cell r="S4386" t="str">
            <v>移动硬盘</v>
          </cell>
          <cell r="T4386" t="str">
            <v>500134467</v>
          </cell>
          <cell r="U4386" t="str">
            <v>块</v>
          </cell>
          <cell r="V4386" t="str">
            <v>A类</v>
          </cell>
        </row>
        <row r="4387">
          <cell r="B4387" t="str">
            <v>220130010001739300014</v>
          </cell>
          <cell r="C4387" t="str">
            <v>西部数据(WD) WDBFKT0020 2TB 移动硬盘精英版(计价单位：块) 白金</v>
          </cell>
          <cell r="D4387" t="str">
            <v>00017393</v>
          </cell>
          <cell r="E4387" t="str">
            <v>西部数据(WD)</v>
          </cell>
          <cell r="F4387" t="str">
            <v>WDBFKT0020 2TB</v>
          </cell>
          <cell r="G4387" t="str">
            <v/>
          </cell>
          <cell r="H4387" t="str">
            <v/>
          </cell>
        </row>
        <row r="4387">
          <cell r="J4387" t="str">
            <v/>
          </cell>
          <cell r="K4387" t="str">
            <v>null</v>
          </cell>
          <cell r="L4387" t="str">
            <v>113</v>
          </cell>
          <cell r="M4387" t="str">
            <v>信息化通讯设备（通用）</v>
          </cell>
          <cell r="N4387" t="str">
            <v>22013</v>
          </cell>
          <cell r="O4387" t="str">
            <v>存储设备</v>
          </cell>
          <cell r="P4387" t="str">
            <v>22013001</v>
          </cell>
          <cell r="Q4387" t="str">
            <v>移动硬盘</v>
          </cell>
          <cell r="R4387" t="str">
            <v>2404005</v>
          </cell>
          <cell r="S4387" t="str">
            <v>移动硬盘</v>
          </cell>
          <cell r="T4387" t="str">
            <v>500134467</v>
          </cell>
          <cell r="U4387" t="str">
            <v>块</v>
          </cell>
          <cell r="V4387" t="str">
            <v>A类</v>
          </cell>
        </row>
        <row r="4388">
          <cell r="B4388" t="str">
            <v>220130010001739300012</v>
          </cell>
          <cell r="C4388" t="str">
            <v>西部数据(WD) WD60PURX 6TB SATA6Gb/s 64M 移动硬盘(计价单位：块) 紫色</v>
          </cell>
          <cell r="D4388" t="str">
            <v>00017393</v>
          </cell>
          <cell r="E4388" t="str">
            <v>西部数据(WD)</v>
          </cell>
          <cell r="F4388" t="str">
            <v>WD60PURX</v>
          </cell>
          <cell r="G4388" t="str">
            <v/>
          </cell>
          <cell r="H4388" t="str">
            <v/>
          </cell>
        </row>
        <row r="4388">
          <cell r="J4388" t="str">
            <v/>
          </cell>
        </row>
        <row r="4388">
          <cell r="L4388" t="str">
            <v>113</v>
          </cell>
          <cell r="M4388" t="str">
            <v>信息化通讯设备（通用）</v>
          </cell>
          <cell r="N4388" t="str">
            <v>22013</v>
          </cell>
          <cell r="O4388" t="str">
            <v>存储设备</v>
          </cell>
          <cell r="P4388" t="str">
            <v>22013001</v>
          </cell>
          <cell r="Q4388" t="str">
            <v>移动硬盘</v>
          </cell>
          <cell r="R4388" t="str">
            <v>2404005</v>
          </cell>
          <cell r="S4388" t="str">
            <v>移动硬盘</v>
          </cell>
          <cell r="T4388" t="str">
            <v>500134467</v>
          </cell>
          <cell r="U4388" t="str">
            <v>块</v>
          </cell>
          <cell r="V4388" t="str">
            <v>A类</v>
          </cell>
        </row>
        <row r="4389">
          <cell r="B4389" t="str">
            <v>220130010001739300009</v>
          </cell>
          <cell r="C4389" t="str">
            <v>西部数据(WD) WD30EJRX 3TB 台式电脑主机 监控级机械硬盘(计价单位：块)</v>
          </cell>
          <cell r="D4389" t="str">
            <v>00017393</v>
          </cell>
          <cell r="E4389" t="str">
            <v>西部数据(WD)</v>
          </cell>
          <cell r="F4389" t="str">
            <v>WD30EJRX 3T</v>
          </cell>
          <cell r="G4389" t="str">
            <v/>
          </cell>
          <cell r="H4389" t="str">
            <v/>
          </cell>
        </row>
        <row r="4389">
          <cell r="J4389" t="str">
            <v/>
          </cell>
        </row>
        <row r="4389">
          <cell r="L4389" t="str">
            <v>113</v>
          </cell>
          <cell r="M4389" t="str">
            <v>信息化通讯设备（通用）</v>
          </cell>
          <cell r="N4389" t="str">
            <v>22013</v>
          </cell>
          <cell r="O4389" t="str">
            <v>存储设备</v>
          </cell>
          <cell r="P4389" t="str">
            <v>22013001</v>
          </cell>
          <cell r="Q4389" t="str">
            <v>移动硬盘</v>
          </cell>
          <cell r="R4389" t="str">
            <v>2404005</v>
          </cell>
          <cell r="S4389" t="str">
            <v>移动硬盘</v>
          </cell>
          <cell r="T4389" t="str">
            <v>500134467</v>
          </cell>
          <cell r="U4389" t="str">
            <v>块</v>
          </cell>
          <cell r="V4389" t="str">
            <v>A类</v>
          </cell>
        </row>
        <row r="4390">
          <cell r="B4390" t="str">
            <v>220130010001739300007</v>
          </cell>
          <cell r="C4390" t="str">
            <v>西部数据(WD) WD20EFRX 2TB 3.5寸 移动硬盘(计价单位：块)</v>
          </cell>
          <cell r="D4390" t="str">
            <v>00017393</v>
          </cell>
          <cell r="E4390" t="str">
            <v>西部数据(WD)</v>
          </cell>
          <cell r="F4390" t="str">
            <v>WD20EFRX 2T</v>
          </cell>
          <cell r="G4390" t="str">
            <v/>
          </cell>
          <cell r="H4390" t="str">
            <v/>
          </cell>
        </row>
        <row r="4390">
          <cell r="J4390" t="str">
            <v/>
          </cell>
        </row>
        <row r="4390">
          <cell r="L4390" t="str">
            <v>113</v>
          </cell>
          <cell r="M4390" t="str">
            <v>信息化通讯设备（通用）</v>
          </cell>
          <cell r="N4390" t="str">
            <v>22013</v>
          </cell>
          <cell r="O4390" t="str">
            <v>存储设备</v>
          </cell>
          <cell r="P4390" t="str">
            <v>22013001</v>
          </cell>
          <cell r="Q4390" t="str">
            <v>移动硬盘</v>
          </cell>
          <cell r="R4390" t="str">
            <v>2404005</v>
          </cell>
          <cell r="S4390" t="str">
            <v>移动硬盘</v>
          </cell>
          <cell r="T4390" t="str">
            <v>500134467</v>
          </cell>
          <cell r="U4390" t="str">
            <v>块</v>
          </cell>
          <cell r="V4390" t="str">
            <v>A类</v>
          </cell>
        </row>
        <row r="4391">
          <cell r="B4391" t="str">
            <v>220130010001739300006</v>
          </cell>
          <cell r="C4391" t="str">
            <v>西部数据(WD) My Passpord 3T 移动硬盘(计价单位：块)</v>
          </cell>
          <cell r="D4391" t="str">
            <v>00017393</v>
          </cell>
          <cell r="E4391" t="str">
            <v>西部数据(WD)</v>
          </cell>
          <cell r="F4391" t="str">
            <v>My Passpord 3T</v>
          </cell>
          <cell r="G4391" t="str">
            <v/>
          </cell>
          <cell r="H4391" t="str">
            <v/>
          </cell>
        </row>
        <row r="4391">
          <cell r="J4391" t="str">
            <v/>
          </cell>
        </row>
        <row r="4391">
          <cell r="L4391" t="str">
            <v>113</v>
          </cell>
          <cell r="M4391" t="str">
            <v>信息化通讯设备（通用）</v>
          </cell>
          <cell r="N4391" t="str">
            <v>22013</v>
          </cell>
          <cell r="O4391" t="str">
            <v>存储设备</v>
          </cell>
          <cell r="P4391" t="str">
            <v>22013001</v>
          </cell>
          <cell r="Q4391" t="str">
            <v>移动硬盘</v>
          </cell>
          <cell r="R4391" t="str">
            <v>2404005</v>
          </cell>
          <cell r="S4391" t="str">
            <v>移动硬盘</v>
          </cell>
          <cell r="T4391" t="str">
            <v>500134467</v>
          </cell>
          <cell r="U4391" t="str">
            <v>块</v>
          </cell>
          <cell r="V4391" t="str">
            <v>A类</v>
          </cell>
        </row>
        <row r="4392">
          <cell r="B4392" t="str">
            <v>220130010001739300003</v>
          </cell>
          <cell r="C4392" t="str">
            <v>西部数据(WD) BZUG5000ABK 500G 2.5寸 移动硬盘(计价单位：块) 黑色</v>
          </cell>
          <cell r="D4392" t="str">
            <v>00017393</v>
          </cell>
          <cell r="E4392" t="str">
            <v>西部数据(WD)</v>
          </cell>
          <cell r="F4392" t="str">
            <v>BZUG5000ABK 500G</v>
          </cell>
          <cell r="G4392" t="str">
            <v/>
          </cell>
          <cell r="H4392" t="str">
            <v/>
          </cell>
        </row>
        <row r="4392">
          <cell r="J4392" t="str">
            <v/>
          </cell>
        </row>
        <row r="4392">
          <cell r="L4392" t="str">
            <v>113</v>
          </cell>
          <cell r="M4392" t="str">
            <v>信息化通讯设备（通用）</v>
          </cell>
          <cell r="N4392" t="str">
            <v>22013</v>
          </cell>
          <cell r="O4392" t="str">
            <v>存储设备</v>
          </cell>
          <cell r="P4392" t="str">
            <v>22013001</v>
          </cell>
          <cell r="Q4392" t="str">
            <v>移动硬盘</v>
          </cell>
          <cell r="R4392" t="str">
            <v>2404005</v>
          </cell>
          <cell r="S4392" t="str">
            <v>移动硬盘</v>
          </cell>
          <cell r="T4392" t="str">
            <v>500134467</v>
          </cell>
          <cell r="U4392" t="str">
            <v>块</v>
          </cell>
          <cell r="V4392" t="str">
            <v>A类</v>
          </cell>
        </row>
        <row r="4393">
          <cell r="B4393" t="str">
            <v>220130010001739300001</v>
          </cell>
          <cell r="C4393" t="str">
            <v>西部数据(WD) 4002FYYZ 4TB 移动硬盘(计价单位：块)</v>
          </cell>
          <cell r="D4393" t="str">
            <v>00017393</v>
          </cell>
          <cell r="E4393" t="str">
            <v>西部数据(WD)</v>
          </cell>
          <cell r="F4393" t="str">
            <v>4002FYYZ</v>
          </cell>
          <cell r="G4393" t="str">
            <v/>
          </cell>
          <cell r="H4393" t="str">
            <v/>
          </cell>
        </row>
        <row r="4393">
          <cell r="J4393" t="str">
            <v/>
          </cell>
        </row>
        <row r="4393">
          <cell r="L4393" t="str">
            <v>113</v>
          </cell>
          <cell r="M4393" t="str">
            <v>信息化通讯设备（通用）</v>
          </cell>
          <cell r="N4393" t="str">
            <v>22013</v>
          </cell>
          <cell r="O4393" t="str">
            <v>存储设备</v>
          </cell>
          <cell r="P4393" t="str">
            <v>22013001</v>
          </cell>
          <cell r="Q4393" t="str">
            <v>移动硬盘</v>
          </cell>
          <cell r="R4393" t="str">
            <v>2404005</v>
          </cell>
          <cell r="S4393" t="str">
            <v>移动硬盘</v>
          </cell>
          <cell r="T4393" t="str">
            <v>500134467</v>
          </cell>
          <cell r="U4393" t="str">
            <v>块</v>
          </cell>
          <cell r="V4393" t="str">
            <v>A类</v>
          </cell>
        </row>
        <row r="4394">
          <cell r="B4394" t="str">
            <v>220130010003369100002</v>
          </cell>
          <cell r="C4394" t="str">
            <v>闪迪(SanDisk) SDSSDH3-250G-Z35 250GB 固态硬盘(计价单位：块) 黑色</v>
          </cell>
          <cell r="D4394" t="str">
            <v>00033691</v>
          </cell>
          <cell r="E4394" t="str">
            <v>闪迪(SanDisk)</v>
          </cell>
          <cell r="F4394" t="str">
            <v>SDSSDH3-250G-Z35</v>
          </cell>
          <cell r="G4394" t="str">
            <v/>
          </cell>
          <cell r="H4394" t="str">
            <v/>
          </cell>
        </row>
        <row r="4394">
          <cell r="J4394" t="str">
            <v/>
          </cell>
        </row>
        <row r="4394">
          <cell r="L4394" t="str">
            <v>113</v>
          </cell>
          <cell r="M4394" t="str">
            <v>信息化通讯设备（通用）</v>
          </cell>
          <cell r="N4394" t="str">
            <v>22013</v>
          </cell>
          <cell r="O4394" t="str">
            <v>存储设备</v>
          </cell>
          <cell r="P4394" t="str">
            <v>22013001</v>
          </cell>
          <cell r="Q4394" t="str">
            <v>移动硬盘</v>
          </cell>
          <cell r="R4394" t="str">
            <v>2404005</v>
          </cell>
          <cell r="S4394" t="str">
            <v>移动硬盘</v>
          </cell>
          <cell r="T4394" t="str">
            <v>500134467</v>
          </cell>
          <cell r="U4394" t="str">
            <v>块</v>
          </cell>
          <cell r="V4394" t="str">
            <v>A类</v>
          </cell>
        </row>
        <row r="4395">
          <cell r="B4395" t="str">
            <v>220130010003369100001</v>
          </cell>
          <cell r="C4395" t="str">
            <v>闪迪(SanDisk) CZ800-064G USB3.1 至尊极速闪存盘 (计价单位：块)</v>
          </cell>
          <cell r="D4395" t="str">
            <v>00033691</v>
          </cell>
          <cell r="E4395" t="str">
            <v>闪迪(SanDisk)</v>
          </cell>
          <cell r="F4395" t="str">
            <v>CZ800-064G</v>
          </cell>
          <cell r="G4395" t="str">
            <v/>
          </cell>
          <cell r="H4395" t="str">
            <v/>
          </cell>
        </row>
        <row r="4395">
          <cell r="J4395" t="str">
            <v/>
          </cell>
        </row>
        <row r="4395">
          <cell r="L4395" t="str">
            <v>113</v>
          </cell>
          <cell r="M4395" t="str">
            <v>信息化通讯设备（通用）</v>
          </cell>
          <cell r="N4395" t="str">
            <v>22013</v>
          </cell>
          <cell r="O4395" t="str">
            <v>存储设备</v>
          </cell>
          <cell r="P4395" t="str">
            <v>22013001</v>
          </cell>
          <cell r="Q4395" t="str">
            <v>移动硬盘</v>
          </cell>
          <cell r="R4395" t="str">
            <v>2404005</v>
          </cell>
          <cell r="S4395" t="str">
            <v>移动硬盘</v>
          </cell>
          <cell r="T4395" t="str">
            <v>500134467</v>
          </cell>
          <cell r="U4395" t="str">
            <v>块</v>
          </cell>
          <cell r="V4395" t="str">
            <v>A类</v>
          </cell>
        </row>
        <row r="4396">
          <cell r="B4396" t="str">
            <v>220130010002358200004</v>
          </cell>
          <cell r="C4396" t="str">
            <v>三星(SAMSUNG) MU-PA2T0B/CN 2T 移动固态硬盘 (计价单位：块) 黑色</v>
          </cell>
          <cell r="D4396" t="str">
            <v>00023582</v>
          </cell>
          <cell r="E4396" t="str">
            <v>三星(SAMSUNG)</v>
          </cell>
          <cell r="F4396" t="str">
            <v>MU-PA2T0B/CN 2T</v>
          </cell>
          <cell r="G4396" t="str">
            <v/>
          </cell>
          <cell r="H4396" t="str">
            <v/>
          </cell>
        </row>
        <row r="4396">
          <cell r="J4396" t="str">
            <v/>
          </cell>
        </row>
        <row r="4396">
          <cell r="L4396" t="str">
            <v>113</v>
          </cell>
          <cell r="M4396" t="str">
            <v>信息化通讯设备（通用）</v>
          </cell>
          <cell r="N4396" t="str">
            <v>22013</v>
          </cell>
          <cell r="O4396" t="str">
            <v>存储设备</v>
          </cell>
          <cell r="P4396" t="str">
            <v>22013001</v>
          </cell>
          <cell r="Q4396" t="str">
            <v>移动硬盘</v>
          </cell>
          <cell r="R4396" t="str">
            <v>2404005</v>
          </cell>
          <cell r="S4396" t="str">
            <v>移动硬盘</v>
          </cell>
          <cell r="T4396" t="str">
            <v>500134467</v>
          </cell>
          <cell r="U4396" t="str">
            <v>块</v>
          </cell>
          <cell r="V4396" t="str">
            <v>A类</v>
          </cell>
        </row>
        <row r="4397">
          <cell r="B4397" t="str">
            <v>220130010002358200003</v>
          </cell>
          <cell r="C4397" t="str">
            <v>三星(SAMSUNG) MU-PA2T0B/CN T5系列 2TB 1.8英寸 移动硬盘(计价单位:块)黑</v>
          </cell>
          <cell r="D4397" t="str">
            <v>00023582</v>
          </cell>
          <cell r="E4397" t="str">
            <v>三星(SAMSUNG)</v>
          </cell>
          <cell r="F4397" t="str">
            <v>MU-PA2T0B/CN</v>
          </cell>
          <cell r="G4397" t="str">
            <v/>
          </cell>
          <cell r="H4397" t="str">
            <v/>
          </cell>
        </row>
        <row r="4397">
          <cell r="J4397" t="str">
            <v/>
          </cell>
          <cell r="K4397" t="str">
            <v>8806088888552</v>
          </cell>
          <cell r="L4397" t="str">
            <v>113</v>
          </cell>
          <cell r="M4397" t="str">
            <v>信息化通讯设备（通用）</v>
          </cell>
          <cell r="N4397" t="str">
            <v>22013</v>
          </cell>
          <cell r="O4397" t="str">
            <v>存储设备</v>
          </cell>
          <cell r="P4397" t="str">
            <v>22013001</v>
          </cell>
          <cell r="Q4397" t="str">
            <v>移动硬盘</v>
          </cell>
          <cell r="R4397" t="str">
            <v>2404005</v>
          </cell>
          <cell r="S4397" t="str">
            <v>移动硬盘</v>
          </cell>
          <cell r="T4397" t="str">
            <v>500134467</v>
          </cell>
          <cell r="U4397" t="str">
            <v>块</v>
          </cell>
          <cell r="V4397" t="str">
            <v>A类</v>
          </cell>
        </row>
        <row r="4398">
          <cell r="B4398" t="str">
            <v>220130010002358200002</v>
          </cell>
          <cell r="C4398" t="str">
            <v>三星(SAMSUNG) MU-PA250B/CN T5系列 250GB 移动固态硬盘(计价单位：块)蓝色</v>
          </cell>
          <cell r="D4398" t="str">
            <v>00023582</v>
          </cell>
          <cell r="E4398" t="str">
            <v>三星(SAMSUNG)</v>
          </cell>
          <cell r="F4398" t="str">
            <v>MU-PA250B/CN</v>
          </cell>
          <cell r="G4398" t="str">
            <v/>
          </cell>
          <cell r="H4398" t="str">
            <v/>
          </cell>
        </row>
        <row r="4398">
          <cell r="J4398" t="str">
            <v/>
          </cell>
        </row>
        <row r="4398">
          <cell r="L4398" t="str">
            <v>113</v>
          </cell>
          <cell r="M4398" t="str">
            <v>信息化通讯设备（通用）</v>
          </cell>
          <cell r="N4398" t="str">
            <v>22013</v>
          </cell>
          <cell r="O4398" t="str">
            <v>存储设备</v>
          </cell>
          <cell r="P4398" t="str">
            <v>22013001</v>
          </cell>
          <cell r="Q4398" t="str">
            <v>移动硬盘</v>
          </cell>
          <cell r="R4398" t="str">
            <v>2404005</v>
          </cell>
          <cell r="S4398" t="str">
            <v>移动硬盘</v>
          </cell>
          <cell r="T4398" t="str">
            <v>500134467</v>
          </cell>
          <cell r="U4398" t="str">
            <v>块</v>
          </cell>
          <cell r="V4398" t="str">
            <v>A类</v>
          </cell>
        </row>
        <row r="4399">
          <cell r="B4399" t="str">
            <v>220130010003857500016</v>
          </cell>
          <cell r="C4399" t="str">
            <v>旅之星(Travelstar) 阻尼IV代 阻尼IV代 2T 移动硬盘(计价单位：块) 银灰</v>
          </cell>
          <cell r="D4399" t="str">
            <v>00038575</v>
          </cell>
          <cell r="E4399" t="str">
            <v>旅之星(Travelstar)</v>
          </cell>
          <cell r="F4399" t="str">
            <v>阻尼IV代 2T</v>
          </cell>
          <cell r="G4399" t="str">
            <v/>
          </cell>
          <cell r="H4399" t="str">
            <v/>
          </cell>
        </row>
        <row r="4399">
          <cell r="J4399" t="str">
            <v/>
          </cell>
        </row>
        <row r="4399">
          <cell r="L4399" t="str">
            <v>113</v>
          </cell>
          <cell r="M4399" t="str">
            <v>信息化通讯设备（通用）</v>
          </cell>
          <cell r="N4399" t="str">
            <v>22013</v>
          </cell>
          <cell r="O4399" t="str">
            <v>存储设备</v>
          </cell>
          <cell r="P4399" t="str">
            <v>22013001</v>
          </cell>
          <cell r="Q4399" t="str">
            <v>移动硬盘</v>
          </cell>
          <cell r="R4399" t="str">
            <v>2404005</v>
          </cell>
          <cell r="S4399" t="str">
            <v>移动硬盘</v>
          </cell>
          <cell r="T4399" t="str">
            <v>500134467</v>
          </cell>
          <cell r="U4399" t="str">
            <v>块</v>
          </cell>
          <cell r="V4399" t="str">
            <v>A类</v>
          </cell>
        </row>
        <row r="4400">
          <cell r="B4400" t="str">
            <v>220130010003857500015</v>
          </cell>
          <cell r="C4400" t="str">
            <v>旅之星(Travelstar) 睿智 500GB 移动硬盘(计价单位：块)</v>
          </cell>
          <cell r="D4400" t="str">
            <v>00038575</v>
          </cell>
          <cell r="E4400" t="str">
            <v>旅之星(Travelstar)</v>
          </cell>
          <cell r="F4400" t="str">
            <v>睿智 500G</v>
          </cell>
          <cell r="G4400" t="str">
            <v/>
          </cell>
          <cell r="H4400" t="str">
            <v/>
          </cell>
        </row>
        <row r="4400">
          <cell r="J4400" t="str">
            <v/>
          </cell>
        </row>
        <row r="4400">
          <cell r="L4400" t="str">
            <v>113</v>
          </cell>
          <cell r="M4400" t="str">
            <v>信息化通讯设备（通用）</v>
          </cell>
          <cell r="N4400" t="str">
            <v>22013</v>
          </cell>
          <cell r="O4400" t="str">
            <v>存储设备</v>
          </cell>
          <cell r="P4400" t="str">
            <v>22013001</v>
          </cell>
          <cell r="Q4400" t="str">
            <v>移动硬盘</v>
          </cell>
          <cell r="R4400" t="str">
            <v>2404005</v>
          </cell>
          <cell r="S4400" t="str">
            <v>移动硬盘</v>
          </cell>
          <cell r="T4400" t="str">
            <v>500134467</v>
          </cell>
          <cell r="U4400" t="str">
            <v>块</v>
          </cell>
          <cell r="V4400" t="str">
            <v>A类</v>
          </cell>
        </row>
        <row r="4401">
          <cell r="B4401" t="str">
            <v>220130010003857500010</v>
          </cell>
          <cell r="C4401" t="str">
            <v>旅之星(Travelstar) 金盾B01 500GB 移动硬盘(计价单位：块) 黑色</v>
          </cell>
          <cell r="D4401" t="str">
            <v>00038575</v>
          </cell>
          <cell r="E4401" t="str">
            <v>旅之星(Travelstar)</v>
          </cell>
          <cell r="F4401" t="str">
            <v>金盾B01 500G</v>
          </cell>
          <cell r="G4401" t="str">
            <v/>
          </cell>
          <cell r="H4401" t="str">
            <v/>
          </cell>
        </row>
        <row r="4401">
          <cell r="J4401" t="str">
            <v/>
          </cell>
        </row>
        <row r="4401">
          <cell r="L4401" t="str">
            <v>113</v>
          </cell>
          <cell r="M4401" t="str">
            <v>信息化通讯设备（通用）</v>
          </cell>
          <cell r="N4401" t="str">
            <v>22013</v>
          </cell>
          <cell r="O4401" t="str">
            <v>存储设备</v>
          </cell>
          <cell r="P4401" t="str">
            <v>22013001</v>
          </cell>
          <cell r="Q4401" t="str">
            <v>移动硬盘</v>
          </cell>
          <cell r="R4401" t="str">
            <v>2404005</v>
          </cell>
          <cell r="S4401" t="str">
            <v>移动硬盘</v>
          </cell>
          <cell r="T4401" t="str">
            <v>500134467</v>
          </cell>
          <cell r="U4401" t="str">
            <v>块</v>
          </cell>
          <cell r="V4401" t="str">
            <v>A类</v>
          </cell>
        </row>
        <row r="4402">
          <cell r="B4402" t="str">
            <v>220130010003857500009</v>
          </cell>
          <cell r="C4402" t="str">
            <v>旅之星(Travelstar) 金盾B01 1TB 移动硬盘(计价单位：块) 黑色</v>
          </cell>
          <cell r="D4402" t="str">
            <v>00038575</v>
          </cell>
          <cell r="E4402" t="str">
            <v>旅之星(Travelstar)</v>
          </cell>
          <cell r="F4402" t="str">
            <v>金盾B01 1T</v>
          </cell>
          <cell r="G4402" t="str">
            <v/>
          </cell>
          <cell r="H4402" t="str">
            <v/>
          </cell>
        </row>
        <row r="4402">
          <cell r="J4402" t="str">
            <v/>
          </cell>
        </row>
        <row r="4402">
          <cell r="L4402" t="str">
            <v>113</v>
          </cell>
          <cell r="M4402" t="str">
            <v>信息化通讯设备（通用）</v>
          </cell>
          <cell r="N4402" t="str">
            <v>22013</v>
          </cell>
          <cell r="O4402" t="str">
            <v>存储设备</v>
          </cell>
          <cell r="P4402" t="str">
            <v>22013001</v>
          </cell>
          <cell r="Q4402" t="str">
            <v>移动硬盘</v>
          </cell>
          <cell r="R4402" t="str">
            <v>2404005</v>
          </cell>
          <cell r="S4402" t="str">
            <v>移动硬盘</v>
          </cell>
          <cell r="T4402" t="str">
            <v>500134467</v>
          </cell>
          <cell r="U4402" t="str">
            <v>块</v>
          </cell>
          <cell r="V4402" t="str">
            <v>A类</v>
          </cell>
        </row>
        <row r="4403">
          <cell r="B4403" t="str">
            <v>220130010003857500008</v>
          </cell>
          <cell r="C4403" t="str">
            <v>旅之星(Travelstar) 金盾A01 500GB 移动硬盘(计价单位：块) 黑色</v>
          </cell>
          <cell r="D4403" t="str">
            <v>00038575</v>
          </cell>
          <cell r="E4403" t="str">
            <v>旅之星(Travelstar)</v>
          </cell>
          <cell r="F4403" t="str">
            <v>金盾A01 50G</v>
          </cell>
          <cell r="G4403" t="str">
            <v/>
          </cell>
          <cell r="H4403" t="str">
            <v/>
          </cell>
        </row>
        <row r="4403">
          <cell r="J4403" t="str">
            <v/>
          </cell>
        </row>
        <row r="4403">
          <cell r="L4403" t="str">
            <v>113</v>
          </cell>
          <cell r="M4403" t="str">
            <v>信息化通讯设备（通用）</v>
          </cell>
          <cell r="N4403" t="str">
            <v>22013</v>
          </cell>
          <cell r="O4403" t="str">
            <v>存储设备</v>
          </cell>
          <cell r="P4403" t="str">
            <v>22013001</v>
          </cell>
          <cell r="Q4403" t="str">
            <v>移动硬盘</v>
          </cell>
          <cell r="R4403" t="str">
            <v>2404005</v>
          </cell>
          <cell r="S4403" t="str">
            <v>移动硬盘</v>
          </cell>
          <cell r="T4403" t="str">
            <v>500134467</v>
          </cell>
          <cell r="U4403" t="str">
            <v>块</v>
          </cell>
          <cell r="V4403" t="str">
            <v>A类</v>
          </cell>
        </row>
        <row r="4404">
          <cell r="B4404" t="str">
            <v>220130010003857500006</v>
          </cell>
          <cell r="C4404" t="str">
            <v>旅之星(Travelstar) 极速王II 1TB 移动硬盘(计价单位：块) 黑色</v>
          </cell>
          <cell r="D4404" t="str">
            <v>00038575</v>
          </cell>
          <cell r="E4404" t="str">
            <v>旅之星(Travelstar)</v>
          </cell>
          <cell r="F4404" t="str">
            <v>极速王II</v>
          </cell>
          <cell r="G4404" t="str">
            <v/>
          </cell>
          <cell r="H4404" t="str">
            <v/>
          </cell>
        </row>
        <row r="4404">
          <cell r="J4404" t="str">
            <v/>
          </cell>
        </row>
        <row r="4404">
          <cell r="L4404" t="str">
            <v>113</v>
          </cell>
          <cell r="M4404" t="str">
            <v>信息化通讯设备（通用）</v>
          </cell>
          <cell r="N4404" t="str">
            <v>22013</v>
          </cell>
          <cell r="O4404" t="str">
            <v>存储设备</v>
          </cell>
          <cell r="P4404" t="str">
            <v>22013001</v>
          </cell>
          <cell r="Q4404" t="str">
            <v>移动硬盘</v>
          </cell>
          <cell r="R4404" t="str">
            <v>2404005</v>
          </cell>
          <cell r="S4404" t="str">
            <v>移动硬盘</v>
          </cell>
          <cell r="T4404" t="str">
            <v>500134467</v>
          </cell>
          <cell r="U4404" t="str">
            <v>块</v>
          </cell>
          <cell r="V4404" t="str">
            <v>A类</v>
          </cell>
        </row>
        <row r="4405">
          <cell r="B4405" t="str">
            <v>220130010003857500002</v>
          </cell>
          <cell r="C4405" t="str">
            <v>旅之星(Travelstar) Z01 1T USB3.0 增强版移动硬盘(计价单位：块) 黑色</v>
          </cell>
          <cell r="D4405" t="str">
            <v>00038575</v>
          </cell>
          <cell r="E4405" t="str">
            <v>旅之星(Travelstar)</v>
          </cell>
          <cell r="F4405" t="str">
            <v>Z01 1T</v>
          </cell>
          <cell r="G4405" t="str">
            <v/>
          </cell>
          <cell r="H4405" t="str">
            <v/>
          </cell>
        </row>
        <row r="4405">
          <cell r="J4405" t="str">
            <v/>
          </cell>
        </row>
        <row r="4405">
          <cell r="L4405" t="str">
            <v>113</v>
          </cell>
          <cell r="M4405" t="str">
            <v>信息化通讯设备（通用）</v>
          </cell>
          <cell r="N4405" t="str">
            <v>22013</v>
          </cell>
          <cell r="O4405" t="str">
            <v>存储设备</v>
          </cell>
          <cell r="P4405" t="str">
            <v>22013001</v>
          </cell>
          <cell r="Q4405" t="str">
            <v>移动硬盘</v>
          </cell>
          <cell r="R4405" t="str">
            <v>2404005</v>
          </cell>
          <cell r="S4405" t="str">
            <v>移动硬盘</v>
          </cell>
          <cell r="T4405" t="str">
            <v>500134467</v>
          </cell>
          <cell r="U4405" t="str">
            <v>块</v>
          </cell>
          <cell r="V4405" t="str">
            <v>A类</v>
          </cell>
        </row>
        <row r="4406">
          <cell r="B4406" t="str">
            <v>220130010001722400011</v>
          </cell>
          <cell r="C4406" t="str">
            <v>朗科(Netac) N6S-480G 480GB SATA接口 移动硬盘(计价单位：块)</v>
          </cell>
          <cell r="D4406" t="str">
            <v>00017224</v>
          </cell>
          <cell r="E4406" t="str">
            <v>朗科(Netac)</v>
          </cell>
          <cell r="F4406" t="str">
            <v>N6S-480G</v>
          </cell>
          <cell r="G4406" t="str">
            <v/>
          </cell>
          <cell r="H4406" t="str">
            <v/>
          </cell>
        </row>
        <row r="4406">
          <cell r="J4406" t="str">
            <v/>
          </cell>
          <cell r="K4406" t="str">
            <v>6926337217772</v>
          </cell>
          <cell r="L4406" t="str">
            <v>113</v>
          </cell>
          <cell r="M4406" t="str">
            <v>信息化通讯设备（通用）</v>
          </cell>
          <cell r="N4406" t="str">
            <v>22013</v>
          </cell>
          <cell r="O4406" t="str">
            <v>存储设备</v>
          </cell>
          <cell r="P4406" t="str">
            <v>22013001</v>
          </cell>
          <cell r="Q4406" t="str">
            <v>移动硬盘</v>
          </cell>
          <cell r="R4406" t="str">
            <v>2404005</v>
          </cell>
          <cell r="S4406" t="str">
            <v>移动硬盘</v>
          </cell>
          <cell r="T4406" t="str">
            <v>500134467</v>
          </cell>
          <cell r="U4406" t="str">
            <v>块</v>
          </cell>
          <cell r="V4406" t="str">
            <v>A类</v>
          </cell>
        </row>
        <row r="4407">
          <cell r="B4407" t="str">
            <v>220230020004786300020</v>
          </cell>
          <cell r="C4407" t="str">
            <v>南 OK-518AL 283*365*100cm 擦手纸盒(计价单位：个)</v>
          </cell>
          <cell r="D4407" t="str">
            <v>00047863</v>
          </cell>
          <cell r="E4407" t="str">
            <v>南</v>
          </cell>
          <cell r="F4407" t="str">
            <v>OK-518AL</v>
          </cell>
          <cell r="G4407" t="str">
            <v/>
          </cell>
          <cell r="H4407" t="str">
            <v/>
          </cell>
        </row>
        <row r="4407">
          <cell r="J4407" t="str">
            <v/>
          </cell>
        </row>
        <row r="4407">
          <cell r="L4407" t="str">
            <v>22</v>
          </cell>
          <cell r="M4407" t="str">
            <v>办公用品-旧</v>
          </cell>
          <cell r="N4407" t="str">
            <v>22023</v>
          </cell>
          <cell r="O4407" t="str">
            <v>办公日用</v>
          </cell>
          <cell r="P4407" t="str">
            <v>22023002</v>
          </cell>
          <cell r="Q4407" t="str">
            <v>塑料制品</v>
          </cell>
          <cell r="R4407" t="str">
            <v>2611011</v>
          </cell>
          <cell r="S4407" t="str">
            <v>塑料制品</v>
          </cell>
          <cell r="T4407" t="str">
            <v>500024789</v>
          </cell>
          <cell r="U4407" t="str">
            <v>个</v>
          </cell>
          <cell r="V4407" t="str">
            <v>B类</v>
          </cell>
        </row>
        <row r="4408">
          <cell r="B4408" t="str">
            <v>220230020004786300017</v>
          </cell>
          <cell r="C4408" t="str">
            <v>南 GPX-180C 310*310*690mm 擦手纸垃圾桶(计价单位：个)</v>
          </cell>
          <cell r="D4408" t="str">
            <v>00047863</v>
          </cell>
          <cell r="E4408" t="str">
            <v>南</v>
          </cell>
          <cell r="F4408" t="str">
            <v>GPX-180C</v>
          </cell>
          <cell r="G4408" t="str">
            <v/>
          </cell>
          <cell r="H4408" t="str">
            <v/>
          </cell>
        </row>
        <row r="4408">
          <cell r="J4408" t="str">
            <v/>
          </cell>
        </row>
        <row r="4408">
          <cell r="L4408" t="str">
            <v>22</v>
          </cell>
          <cell r="M4408" t="str">
            <v>办公用品-旧</v>
          </cell>
          <cell r="N4408" t="str">
            <v>22023</v>
          </cell>
          <cell r="O4408" t="str">
            <v>办公日用</v>
          </cell>
          <cell r="P4408" t="str">
            <v>22023002</v>
          </cell>
          <cell r="Q4408" t="str">
            <v>塑料制品</v>
          </cell>
          <cell r="R4408" t="str">
            <v>2611011</v>
          </cell>
          <cell r="S4408" t="str">
            <v>塑料制品</v>
          </cell>
          <cell r="T4408" t="str">
            <v>500094308</v>
          </cell>
          <cell r="U4408" t="str">
            <v>个</v>
          </cell>
          <cell r="V4408" t="str">
            <v>B类</v>
          </cell>
        </row>
        <row r="4409">
          <cell r="B4409" t="str">
            <v>220110090001702700001</v>
          </cell>
          <cell r="C4409" t="str">
            <v>宝克(BAOKE) L003 胶水 60G(计价单位：瓶)</v>
          </cell>
          <cell r="D4409" t="str">
            <v>00017027</v>
          </cell>
          <cell r="E4409" t="str">
            <v>宝克(BAOKE)</v>
          </cell>
          <cell r="F4409" t="str">
            <v>L003</v>
          </cell>
          <cell r="G4409" t="str">
            <v/>
          </cell>
          <cell r="H4409" t="str">
            <v/>
          </cell>
        </row>
        <row r="4409">
          <cell r="J4409" t="str">
            <v/>
          </cell>
          <cell r="K4409" t="str">
            <v>6921738052182</v>
          </cell>
          <cell r="L4409" t="str">
            <v>22</v>
          </cell>
          <cell r="M4409" t="str">
            <v>办公用品-旧</v>
          </cell>
          <cell r="N4409" t="str">
            <v>22011</v>
          </cell>
          <cell r="O4409" t="str">
            <v>桌面文具</v>
          </cell>
          <cell r="P4409" t="str">
            <v>22011009</v>
          </cell>
          <cell r="Q4409" t="str">
            <v>胶水浆糊</v>
          </cell>
          <cell r="R4409" t="str">
            <v>2610001</v>
          </cell>
          <cell r="S4409" t="str">
            <v>胶水/浆糊</v>
          </cell>
          <cell r="T4409" t="str">
            <v>500024747</v>
          </cell>
          <cell r="U4409" t="str">
            <v>瓶</v>
          </cell>
          <cell r="V4409" t="str">
            <v>B类</v>
          </cell>
        </row>
        <row r="4410">
          <cell r="B4410" t="str">
            <v>220110090005311200002</v>
          </cell>
          <cell r="C4410" t="str">
            <v>3M 6025 思高 PVP强力固体胶棒 25g 12支/盒 20盒/箱(计价单位：支)白色</v>
          </cell>
          <cell r="D4410" t="str">
            <v>00053112</v>
          </cell>
          <cell r="E4410" t="str">
            <v>3M</v>
          </cell>
          <cell r="F4410" t="str">
            <v>6025</v>
          </cell>
          <cell r="G4410" t="str">
            <v/>
          </cell>
          <cell r="H4410" t="str">
            <v/>
          </cell>
        </row>
        <row r="4410">
          <cell r="J4410" t="str">
            <v/>
          </cell>
          <cell r="K4410" t="str">
            <v>null</v>
          </cell>
          <cell r="L4410" t="str">
            <v>22</v>
          </cell>
          <cell r="M4410" t="str">
            <v>办公用品-旧</v>
          </cell>
          <cell r="N4410" t="str">
            <v>22011</v>
          </cell>
          <cell r="O4410" t="str">
            <v>桌面文具</v>
          </cell>
          <cell r="P4410" t="str">
            <v>22011009</v>
          </cell>
          <cell r="Q4410" t="str">
            <v>胶水浆糊</v>
          </cell>
          <cell r="R4410" t="str">
            <v>2610001</v>
          </cell>
          <cell r="S4410" t="str">
            <v>胶水/浆糊</v>
          </cell>
          <cell r="T4410" t="str">
            <v>500024747</v>
          </cell>
          <cell r="U4410" t="str">
            <v>瓶</v>
          </cell>
          <cell r="V4410" t="str">
            <v>B类</v>
          </cell>
        </row>
        <row r="4411">
          <cell r="B4411" t="str">
            <v>220110090005311200001</v>
          </cell>
          <cell r="C4411" t="str">
            <v>3M 6015 思高 PVP强力固体胶棒 15g 20支/盒 6盒/箱(计价单位：支)白色</v>
          </cell>
          <cell r="D4411" t="str">
            <v>00053112</v>
          </cell>
          <cell r="E4411" t="str">
            <v>3M</v>
          </cell>
          <cell r="F4411" t="str">
            <v>6015</v>
          </cell>
          <cell r="G4411" t="str">
            <v/>
          </cell>
          <cell r="H4411" t="str">
            <v/>
          </cell>
        </row>
        <row r="4411">
          <cell r="J4411" t="str">
            <v/>
          </cell>
        </row>
        <row r="4411">
          <cell r="L4411" t="str">
            <v>22</v>
          </cell>
          <cell r="M4411" t="str">
            <v>办公用品-旧</v>
          </cell>
          <cell r="N4411" t="str">
            <v>22011</v>
          </cell>
          <cell r="O4411" t="str">
            <v>桌面文具</v>
          </cell>
          <cell r="P4411" t="str">
            <v>22011009</v>
          </cell>
          <cell r="Q4411" t="str">
            <v>胶水浆糊</v>
          </cell>
          <cell r="R4411" t="str">
            <v>2610001</v>
          </cell>
          <cell r="S4411" t="str">
            <v>胶水/浆糊</v>
          </cell>
          <cell r="T4411" t="str">
            <v>500024747</v>
          </cell>
          <cell r="U4411" t="str">
            <v>瓶</v>
          </cell>
          <cell r="V4411" t="str">
            <v>B类</v>
          </cell>
        </row>
        <row r="4412">
          <cell r="B4412" t="str">
            <v>220020030001703900044</v>
          </cell>
          <cell r="C4412" t="str">
            <v>毕加索(pimio) PS-986 财务笔 钢笔 (计价单位：支) 珍珠蓝</v>
          </cell>
          <cell r="D4412" t="str">
            <v>00017039</v>
          </cell>
          <cell r="E4412" t="str">
            <v>毕加索(pimio)</v>
          </cell>
          <cell r="F4412" t="str">
            <v>PS-986 珍珠蓝</v>
          </cell>
          <cell r="G4412" t="str">
            <v/>
          </cell>
          <cell r="H4412" t="str">
            <v/>
          </cell>
        </row>
        <row r="4412">
          <cell r="J4412" t="str">
            <v/>
          </cell>
          <cell r="K4412" t="str">
            <v>06936098304086</v>
          </cell>
          <cell r="L4412" t="str">
            <v>22</v>
          </cell>
          <cell r="M4412" t="str">
            <v>办公用品-旧</v>
          </cell>
          <cell r="N4412" t="str">
            <v>22002</v>
          </cell>
          <cell r="O4412" t="str">
            <v>办公笔类</v>
          </cell>
          <cell r="P4412" t="str">
            <v>22002003</v>
          </cell>
          <cell r="Q4412" t="str">
            <v>钢笔</v>
          </cell>
          <cell r="R4412" t="str">
            <v>2604003</v>
          </cell>
          <cell r="S4412" t="str">
            <v>钢笔</v>
          </cell>
          <cell r="T4412" t="str">
            <v>500024673</v>
          </cell>
          <cell r="U4412" t="str">
            <v>支</v>
          </cell>
          <cell r="V4412" t="str">
            <v>A类</v>
          </cell>
        </row>
        <row r="4413">
          <cell r="B4413" t="str">
            <v>220020030001703900043</v>
          </cell>
          <cell r="C4413" t="str">
            <v>毕加索(pimio) PS-T5801铱金笔套装金夹钢笔(计价单位：支)黑色</v>
          </cell>
          <cell r="D4413" t="str">
            <v>00017039</v>
          </cell>
          <cell r="E4413" t="str">
            <v>毕加索(pimio)</v>
          </cell>
          <cell r="F4413" t="str">
            <v>PS-T5801</v>
          </cell>
          <cell r="G4413" t="str">
            <v/>
          </cell>
          <cell r="H4413" t="str">
            <v/>
          </cell>
        </row>
        <row r="4413">
          <cell r="J4413" t="str">
            <v/>
          </cell>
        </row>
        <row r="4413">
          <cell r="L4413" t="str">
            <v>22</v>
          </cell>
          <cell r="M4413" t="str">
            <v>办公用品-旧</v>
          </cell>
          <cell r="N4413" t="str">
            <v>22002</v>
          </cell>
          <cell r="O4413" t="str">
            <v>办公笔类</v>
          </cell>
          <cell r="P4413" t="str">
            <v>22002003</v>
          </cell>
          <cell r="Q4413" t="str">
            <v>钢笔</v>
          </cell>
          <cell r="R4413" t="str">
            <v>2604003</v>
          </cell>
          <cell r="S4413" t="str">
            <v>钢笔</v>
          </cell>
          <cell r="T4413" t="str">
            <v>500024673</v>
          </cell>
          <cell r="U4413" t="str">
            <v>支</v>
          </cell>
          <cell r="V4413" t="str">
            <v>A类</v>
          </cell>
        </row>
        <row r="4414">
          <cell r="B4414" t="str">
            <v>220020030001703900042</v>
          </cell>
          <cell r="C4414" t="str">
            <v>毕加索(pimio) PS-T007笔长：138mm最大直径：12mm 铱金笔钢笔(计价单位：支)磨砂黑</v>
          </cell>
          <cell r="D4414" t="str">
            <v>00017039</v>
          </cell>
          <cell r="E4414" t="str">
            <v>毕加索(pimio)</v>
          </cell>
          <cell r="F4414" t="str">
            <v>PS-T007</v>
          </cell>
          <cell r="G4414" t="str">
            <v/>
          </cell>
          <cell r="H4414" t="str">
            <v/>
          </cell>
        </row>
        <row r="4414">
          <cell r="J4414" t="str">
            <v/>
          </cell>
        </row>
        <row r="4414">
          <cell r="L4414" t="str">
            <v>22</v>
          </cell>
          <cell r="M4414" t="str">
            <v>办公用品-旧</v>
          </cell>
          <cell r="N4414" t="str">
            <v>22002</v>
          </cell>
          <cell r="O4414" t="str">
            <v>办公笔类</v>
          </cell>
          <cell r="P4414" t="str">
            <v>22002003</v>
          </cell>
          <cell r="Q4414" t="str">
            <v>钢笔</v>
          </cell>
          <cell r="R4414" t="str">
            <v>2604003</v>
          </cell>
          <cell r="S4414" t="str">
            <v>钢笔</v>
          </cell>
          <cell r="T4414" t="str">
            <v>500024673</v>
          </cell>
          <cell r="U4414" t="str">
            <v>支</v>
          </cell>
          <cell r="V4414" t="str">
            <v>A类</v>
          </cell>
        </row>
        <row r="4415">
          <cell r="B4415" t="str">
            <v>220020030001703900041</v>
          </cell>
          <cell r="C4415" t="str">
            <v>毕加索(pimio) PS-S007铱金钢笔亮(计价单位：支)黑色</v>
          </cell>
          <cell r="D4415" t="str">
            <v>00017039</v>
          </cell>
          <cell r="E4415" t="str">
            <v>毕加索(pimio)</v>
          </cell>
          <cell r="F4415" t="str">
            <v>PS-S007</v>
          </cell>
          <cell r="G4415" t="str">
            <v/>
          </cell>
          <cell r="H4415" t="str">
            <v/>
          </cell>
        </row>
        <row r="4415">
          <cell r="J4415" t="str">
            <v/>
          </cell>
        </row>
        <row r="4415">
          <cell r="L4415" t="str">
            <v>22</v>
          </cell>
          <cell r="M4415" t="str">
            <v>办公用品-旧</v>
          </cell>
          <cell r="N4415" t="str">
            <v>22002</v>
          </cell>
          <cell r="O4415" t="str">
            <v>办公笔类</v>
          </cell>
          <cell r="P4415" t="str">
            <v>22002003</v>
          </cell>
          <cell r="Q4415" t="str">
            <v>钢笔</v>
          </cell>
          <cell r="R4415" t="str">
            <v>2604003</v>
          </cell>
          <cell r="S4415" t="str">
            <v>钢笔</v>
          </cell>
          <cell r="T4415" t="str">
            <v>500024673</v>
          </cell>
          <cell r="U4415" t="str">
            <v>支</v>
          </cell>
          <cell r="V4415" t="str">
            <v>A类</v>
          </cell>
        </row>
        <row r="4416">
          <cell r="B4416" t="str">
            <v>220020030001703900040</v>
          </cell>
          <cell r="C4416" t="str">
            <v>毕加索(pimio) PS-K5106皮具套装 钢笔(计价单位：支)</v>
          </cell>
          <cell r="D4416" t="str">
            <v>00017039</v>
          </cell>
          <cell r="E4416" t="str">
            <v>毕加索(pimio)</v>
          </cell>
          <cell r="F4416" t="str">
            <v>PS-K5106</v>
          </cell>
          <cell r="G4416" t="str">
            <v/>
          </cell>
          <cell r="H4416" t="str">
            <v/>
          </cell>
        </row>
        <row r="4416">
          <cell r="J4416" t="str">
            <v/>
          </cell>
        </row>
        <row r="4416">
          <cell r="L4416" t="str">
            <v>22</v>
          </cell>
          <cell r="M4416" t="str">
            <v>办公用品-旧</v>
          </cell>
          <cell r="N4416" t="str">
            <v>22002</v>
          </cell>
          <cell r="O4416" t="str">
            <v>办公笔类</v>
          </cell>
          <cell r="P4416" t="str">
            <v>22002003</v>
          </cell>
          <cell r="Q4416" t="str">
            <v>钢笔</v>
          </cell>
          <cell r="R4416" t="str">
            <v>2604003</v>
          </cell>
          <cell r="S4416" t="str">
            <v>钢笔</v>
          </cell>
          <cell r="T4416" t="str">
            <v>500024673</v>
          </cell>
          <cell r="U4416" t="str">
            <v>支</v>
          </cell>
          <cell r="V4416" t="str">
            <v>A类</v>
          </cell>
        </row>
        <row r="4417">
          <cell r="B4417" t="str">
            <v>220020030001703900039</v>
          </cell>
          <cell r="C4417" t="str">
            <v>毕加索(pimio) PS-K5105皮具套装 钢笔(计价单位：支)</v>
          </cell>
          <cell r="D4417" t="str">
            <v>00017039</v>
          </cell>
          <cell r="E4417" t="str">
            <v>毕加索(pimio)</v>
          </cell>
          <cell r="F4417" t="str">
            <v>PS-K5105</v>
          </cell>
          <cell r="G4417" t="str">
            <v/>
          </cell>
          <cell r="H4417" t="str">
            <v/>
          </cell>
        </row>
        <row r="4417">
          <cell r="J4417" t="str">
            <v/>
          </cell>
        </row>
        <row r="4417">
          <cell r="L4417" t="str">
            <v>22</v>
          </cell>
          <cell r="M4417" t="str">
            <v>办公用品-旧</v>
          </cell>
          <cell r="N4417" t="str">
            <v>22002</v>
          </cell>
          <cell r="O4417" t="str">
            <v>办公笔类</v>
          </cell>
          <cell r="P4417" t="str">
            <v>22002003</v>
          </cell>
          <cell r="Q4417" t="str">
            <v>钢笔</v>
          </cell>
          <cell r="R4417" t="str">
            <v>2604003</v>
          </cell>
          <cell r="S4417" t="str">
            <v>钢笔</v>
          </cell>
          <cell r="T4417" t="str">
            <v>500024673</v>
          </cell>
          <cell r="U4417" t="str">
            <v>支</v>
          </cell>
          <cell r="V4417" t="str">
            <v>A类</v>
          </cell>
        </row>
        <row r="4418">
          <cell r="B4418" t="str">
            <v>220020030001703900038</v>
          </cell>
          <cell r="C4418" t="str">
            <v>毕加索(pimio) PS-986 财务笔 钢笔(计价单位：支) 紫红</v>
          </cell>
          <cell r="D4418" t="str">
            <v>00017039</v>
          </cell>
          <cell r="E4418" t="str">
            <v>毕加索(pimio)</v>
          </cell>
          <cell r="F4418" t="str">
            <v>PS-986 紫红</v>
          </cell>
          <cell r="G4418" t="str">
            <v/>
          </cell>
          <cell r="H4418" t="str">
            <v/>
          </cell>
        </row>
        <row r="4418">
          <cell r="J4418" t="str">
            <v/>
          </cell>
        </row>
        <row r="4418">
          <cell r="L4418" t="str">
            <v>22</v>
          </cell>
          <cell r="M4418" t="str">
            <v>办公用品-旧</v>
          </cell>
          <cell r="N4418" t="str">
            <v>22002</v>
          </cell>
          <cell r="O4418" t="str">
            <v>办公笔类</v>
          </cell>
          <cell r="P4418" t="str">
            <v>22002003</v>
          </cell>
          <cell r="Q4418" t="str">
            <v>钢笔</v>
          </cell>
          <cell r="R4418" t="str">
            <v>2604003</v>
          </cell>
          <cell r="S4418" t="str">
            <v>钢笔</v>
          </cell>
          <cell r="T4418" t="str">
            <v>500024673</v>
          </cell>
          <cell r="U4418" t="str">
            <v>支</v>
          </cell>
          <cell r="V4418" t="str">
            <v>A类</v>
          </cell>
        </row>
        <row r="4419">
          <cell r="B4419" t="str">
            <v>220020030001703900037</v>
          </cell>
          <cell r="C4419" t="str">
            <v>毕加索(pimio) PS-986 财务笔 钢笔(计价单位：支) 珍珠红</v>
          </cell>
          <cell r="D4419" t="str">
            <v>00017039</v>
          </cell>
          <cell r="E4419" t="str">
            <v>毕加索(pimio)</v>
          </cell>
          <cell r="F4419" t="str">
            <v>PS-986 珍珠红</v>
          </cell>
          <cell r="G4419" t="str">
            <v/>
          </cell>
          <cell r="H4419" t="str">
            <v/>
          </cell>
        </row>
        <row r="4419">
          <cell r="J4419" t="str">
            <v/>
          </cell>
        </row>
        <row r="4419">
          <cell r="L4419" t="str">
            <v>22</v>
          </cell>
          <cell r="M4419" t="str">
            <v>办公用品-旧</v>
          </cell>
          <cell r="N4419" t="str">
            <v>22002</v>
          </cell>
          <cell r="O4419" t="str">
            <v>办公笔类</v>
          </cell>
          <cell r="P4419" t="str">
            <v>22002003</v>
          </cell>
          <cell r="Q4419" t="str">
            <v>钢笔</v>
          </cell>
          <cell r="R4419" t="str">
            <v>2604003</v>
          </cell>
          <cell r="S4419" t="str">
            <v>钢笔</v>
          </cell>
          <cell r="T4419" t="str">
            <v>500024673</v>
          </cell>
          <cell r="U4419" t="str">
            <v>支</v>
          </cell>
          <cell r="V4419" t="str">
            <v>A类</v>
          </cell>
        </row>
        <row r="4420">
          <cell r="B4420" t="str">
            <v>220020030001703900036</v>
          </cell>
          <cell r="C4420" t="str">
            <v>毕加索(pimio) PS-986 财务笔 钢笔(计价单位：支) 纯黑色</v>
          </cell>
          <cell r="D4420" t="str">
            <v>00017039</v>
          </cell>
          <cell r="E4420" t="str">
            <v>毕加索(pimio)</v>
          </cell>
          <cell r="F4420" t="str">
            <v>PS-986 纯黑</v>
          </cell>
          <cell r="G4420" t="str">
            <v/>
          </cell>
          <cell r="H4420" t="str">
            <v/>
          </cell>
        </row>
        <row r="4420">
          <cell r="J4420" t="str">
            <v/>
          </cell>
        </row>
        <row r="4420">
          <cell r="L4420" t="str">
            <v>22</v>
          </cell>
          <cell r="M4420" t="str">
            <v>办公用品-旧</v>
          </cell>
          <cell r="N4420" t="str">
            <v>22002</v>
          </cell>
          <cell r="O4420" t="str">
            <v>办公笔类</v>
          </cell>
          <cell r="P4420" t="str">
            <v>22002003</v>
          </cell>
          <cell r="Q4420" t="str">
            <v>钢笔</v>
          </cell>
          <cell r="R4420" t="str">
            <v>2604003</v>
          </cell>
          <cell r="S4420" t="str">
            <v>钢笔</v>
          </cell>
          <cell r="T4420" t="str">
            <v>500024673</v>
          </cell>
          <cell r="U4420" t="str">
            <v>支</v>
          </cell>
          <cell r="V4420" t="str">
            <v>A类</v>
          </cell>
        </row>
        <row r="4421">
          <cell r="B4421" t="str">
            <v>220020030001703900035</v>
          </cell>
          <cell r="C4421" t="str">
            <v>毕加索(pimio) PS-986 财务笔 钢笔 (计价单位：支) 珍珠白</v>
          </cell>
          <cell r="D4421" t="str">
            <v>00017039</v>
          </cell>
          <cell r="E4421" t="str">
            <v>毕加索(pimio)</v>
          </cell>
          <cell r="F4421" t="str">
            <v>PS-986 珍珠白</v>
          </cell>
          <cell r="G4421" t="str">
            <v/>
          </cell>
          <cell r="H4421" t="str">
            <v/>
          </cell>
        </row>
        <row r="4421">
          <cell r="J4421" t="str">
            <v/>
          </cell>
        </row>
        <row r="4421">
          <cell r="L4421" t="str">
            <v>22</v>
          </cell>
          <cell r="M4421" t="str">
            <v>办公用品-旧</v>
          </cell>
          <cell r="N4421" t="str">
            <v>22002</v>
          </cell>
          <cell r="O4421" t="str">
            <v>办公笔类</v>
          </cell>
          <cell r="P4421" t="str">
            <v>22002003</v>
          </cell>
          <cell r="Q4421" t="str">
            <v>钢笔</v>
          </cell>
          <cell r="R4421" t="str">
            <v>2604003</v>
          </cell>
          <cell r="S4421" t="str">
            <v>钢笔</v>
          </cell>
          <cell r="T4421" t="str">
            <v>500024673</v>
          </cell>
          <cell r="U4421" t="str">
            <v>支</v>
          </cell>
          <cell r="V4421" t="str">
            <v>A类</v>
          </cell>
        </row>
        <row r="4422">
          <cell r="B4422" t="str">
            <v>220020030001703900027</v>
          </cell>
          <cell r="C4422" t="str">
            <v>毕加索(pimio) PS-906 0.5mm 钢笔(计价单位：支) 金色</v>
          </cell>
          <cell r="D4422" t="str">
            <v>00017039</v>
          </cell>
          <cell r="E4422" t="str">
            <v>毕加索(pimio)</v>
          </cell>
          <cell r="F4422" t="str">
            <v>PS-906 金色</v>
          </cell>
          <cell r="G4422" t="str">
            <v/>
          </cell>
          <cell r="H4422" t="str">
            <v/>
          </cell>
        </row>
        <row r="4422">
          <cell r="J4422" t="str">
            <v/>
          </cell>
        </row>
        <row r="4422">
          <cell r="L4422" t="str">
            <v>22</v>
          </cell>
          <cell r="M4422" t="str">
            <v>办公用品-旧</v>
          </cell>
          <cell r="N4422" t="str">
            <v>22002</v>
          </cell>
          <cell r="O4422" t="str">
            <v>办公笔类</v>
          </cell>
          <cell r="P4422" t="str">
            <v>22002003</v>
          </cell>
          <cell r="Q4422" t="str">
            <v>钢笔</v>
          </cell>
          <cell r="R4422" t="str">
            <v>2604003</v>
          </cell>
          <cell r="S4422" t="str">
            <v>钢笔</v>
          </cell>
          <cell r="T4422" t="str">
            <v>500024673</v>
          </cell>
          <cell r="U4422" t="str">
            <v>支</v>
          </cell>
          <cell r="V4422" t="str">
            <v>A类</v>
          </cell>
        </row>
        <row r="4423">
          <cell r="B4423" t="str">
            <v>220020030001703900026</v>
          </cell>
          <cell r="C4423" t="str">
            <v>毕加索(pimio) PS-906 0.5mm 雅典皇朝系列美工笔 钢笔(计价单位：支) 雾银色</v>
          </cell>
          <cell r="D4423" t="str">
            <v>00017039</v>
          </cell>
          <cell r="E4423" t="str">
            <v>毕加索(pimio)</v>
          </cell>
          <cell r="F4423" t="str">
            <v>PS-906 雾银</v>
          </cell>
          <cell r="G4423" t="str">
            <v/>
          </cell>
          <cell r="H4423" t="str">
            <v/>
          </cell>
        </row>
        <row r="4423">
          <cell r="J4423" t="str">
            <v/>
          </cell>
        </row>
        <row r="4423">
          <cell r="L4423" t="str">
            <v>22</v>
          </cell>
          <cell r="M4423" t="str">
            <v>办公用品-旧</v>
          </cell>
          <cell r="N4423" t="str">
            <v>22002</v>
          </cell>
          <cell r="O4423" t="str">
            <v>办公笔类</v>
          </cell>
          <cell r="P4423" t="str">
            <v>22002003</v>
          </cell>
          <cell r="Q4423" t="str">
            <v>钢笔</v>
          </cell>
          <cell r="R4423" t="str">
            <v>2604003</v>
          </cell>
          <cell r="S4423" t="str">
            <v>钢笔</v>
          </cell>
          <cell r="T4423" t="str">
            <v>500024673</v>
          </cell>
          <cell r="U4423" t="str">
            <v>支</v>
          </cell>
          <cell r="V4423" t="str">
            <v>A类</v>
          </cell>
        </row>
        <row r="4424">
          <cell r="B4424" t="str">
            <v>220020030001703900025</v>
          </cell>
          <cell r="C4424" t="str">
            <v>毕加索(pimio) PS-906 0.5mm 雅典皇朝系列美工笔 钢笔(计价单位：支) 雾金色</v>
          </cell>
          <cell r="D4424" t="str">
            <v>00017039</v>
          </cell>
          <cell r="E4424" t="str">
            <v>毕加索(pimio)</v>
          </cell>
          <cell r="F4424" t="str">
            <v>PS-906 雾金</v>
          </cell>
          <cell r="G4424" t="str">
            <v/>
          </cell>
          <cell r="H4424" t="str">
            <v/>
          </cell>
        </row>
        <row r="4424">
          <cell r="J4424" t="str">
            <v/>
          </cell>
        </row>
        <row r="4424">
          <cell r="L4424" t="str">
            <v>22</v>
          </cell>
          <cell r="M4424" t="str">
            <v>办公用品-旧</v>
          </cell>
          <cell r="N4424" t="str">
            <v>22002</v>
          </cell>
          <cell r="O4424" t="str">
            <v>办公笔类</v>
          </cell>
          <cell r="P4424" t="str">
            <v>22002003</v>
          </cell>
          <cell r="Q4424" t="str">
            <v>钢笔</v>
          </cell>
          <cell r="R4424" t="str">
            <v>2604003</v>
          </cell>
          <cell r="S4424" t="str">
            <v>钢笔</v>
          </cell>
          <cell r="T4424" t="str">
            <v>500024673</v>
          </cell>
          <cell r="U4424" t="str">
            <v>支</v>
          </cell>
          <cell r="V4424" t="str">
            <v>A类</v>
          </cell>
        </row>
        <row r="4425">
          <cell r="B4425" t="str">
            <v>220020030001703900022</v>
          </cell>
          <cell r="C4425" t="str">
            <v>毕加索(pimio) PS-903 绿理花铱金笔 钢笔(计价单位：支) 绿色</v>
          </cell>
          <cell r="D4425" t="str">
            <v>00017039</v>
          </cell>
          <cell r="E4425" t="str">
            <v>毕加索(pimio)</v>
          </cell>
          <cell r="F4425" t="str">
            <v>PS-903绿理花</v>
          </cell>
          <cell r="G4425" t="str">
            <v/>
          </cell>
          <cell r="H4425" t="str">
            <v/>
          </cell>
        </row>
        <row r="4425">
          <cell r="J4425" t="str">
            <v/>
          </cell>
          <cell r="K4425" t="str">
            <v>6936098308336</v>
          </cell>
          <cell r="L4425" t="str">
            <v>22</v>
          </cell>
          <cell r="M4425" t="str">
            <v>办公用品-旧</v>
          </cell>
          <cell r="N4425" t="str">
            <v>22002</v>
          </cell>
          <cell r="O4425" t="str">
            <v>办公笔类</v>
          </cell>
          <cell r="P4425" t="str">
            <v>22002003</v>
          </cell>
          <cell r="Q4425" t="str">
            <v>钢笔</v>
          </cell>
          <cell r="R4425" t="str">
            <v>2604003</v>
          </cell>
          <cell r="S4425" t="str">
            <v>钢笔</v>
          </cell>
          <cell r="T4425" t="str">
            <v>500024673</v>
          </cell>
          <cell r="U4425" t="str">
            <v>支</v>
          </cell>
          <cell r="V4425" t="str">
            <v>A类</v>
          </cell>
        </row>
        <row r="4426">
          <cell r="B4426" t="str">
            <v>220020030001703900021</v>
          </cell>
          <cell r="C4426" t="str">
            <v>毕加索(pimio) PS-903 红理花铱金笔 钢笔(计价单位：支) 暗红色</v>
          </cell>
          <cell r="D4426" t="str">
            <v>00017039</v>
          </cell>
          <cell r="E4426" t="str">
            <v>毕加索(pimio)</v>
          </cell>
          <cell r="F4426" t="str">
            <v>PS-903红理花</v>
          </cell>
          <cell r="G4426" t="str">
            <v/>
          </cell>
          <cell r="H4426" t="str">
            <v/>
          </cell>
        </row>
        <row r="4426">
          <cell r="J4426" t="str">
            <v/>
          </cell>
        </row>
        <row r="4426">
          <cell r="L4426" t="str">
            <v>22</v>
          </cell>
          <cell r="M4426" t="str">
            <v>办公用品-旧</v>
          </cell>
          <cell r="N4426" t="str">
            <v>22002</v>
          </cell>
          <cell r="O4426" t="str">
            <v>办公笔类</v>
          </cell>
          <cell r="P4426" t="str">
            <v>22002003</v>
          </cell>
          <cell r="Q4426" t="str">
            <v>钢笔</v>
          </cell>
          <cell r="R4426" t="str">
            <v>2604003</v>
          </cell>
          <cell r="S4426" t="str">
            <v>钢笔</v>
          </cell>
          <cell r="T4426" t="str">
            <v>500024673</v>
          </cell>
          <cell r="U4426" t="str">
            <v>支</v>
          </cell>
          <cell r="V4426" t="str">
            <v>A类</v>
          </cell>
        </row>
        <row r="4427">
          <cell r="B4427" t="str">
            <v>220020030001703900017</v>
          </cell>
          <cell r="C4427" t="str">
            <v>毕加索(pimio) PS-903 瑞典花王黑有光铱金笔钢笔(计价单位：支)</v>
          </cell>
          <cell r="D4427" t="str">
            <v>00017039</v>
          </cell>
          <cell r="E4427" t="str">
            <v>毕加索(pimio)</v>
          </cell>
          <cell r="F4427" t="str">
            <v>PS-903瑞典花王</v>
          </cell>
          <cell r="G4427" t="str">
            <v/>
          </cell>
          <cell r="H4427" t="str">
            <v/>
          </cell>
        </row>
        <row r="4427">
          <cell r="J4427" t="str">
            <v/>
          </cell>
        </row>
        <row r="4427">
          <cell r="L4427" t="str">
            <v>22</v>
          </cell>
          <cell r="M4427" t="str">
            <v>办公用品-旧</v>
          </cell>
          <cell r="N4427" t="str">
            <v>22002</v>
          </cell>
          <cell r="O4427" t="str">
            <v>办公笔类</v>
          </cell>
          <cell r="P4427" t="str">
            <v>22002003</v>
          </cell>
          <cell r="Q4427" t="str">
            <v>钢笔</v>
          </cell>
          <cell r="R4427" t="str">
            <v>2604003</v>
          </cell>
          <cell r="S4427" t="str">
            <v>钢笔</v>
          </cell>
          <cell r="T4427" t="str">
            <v>500024673</v>
          </cell>
          <cell r="U4427" t="str">
            <v>支</v>
          </cell>
          <cell r="V4427" t="str">
            <v>A类</v>
          </cell>
        </row>
        <row r="4428">
          <cell r="B4428" t="str">
            <v>220020030001703900005</v>
          </cell>
          <cell r="C4428" t="str">
            <v>毕加索(pimio) PS-5106B 依金钢笔(计价单位：支)白色</v>
          </cell>
          <cell r="D4428" t="str">
            <v>00017039</v>
          </cell>
          <cell r="E4428" t="str">
            <v>毕加索(pimio)</v>
          </cell>
          <cell r="F4428" t="str">
            <v>PS-5106B</v>
          </cell>
          <cell r="G4428" t="str">
            <v/>
          </cell>
          <cell r="H4428" t="str">
            <v/>
          </cell>
        </row>
        <row r="4428">
          <cell r="J4428" t="str">
            <v/>
          </cell>
          <cell r="K4428" t="str">
            <v>6936098306035</v>
          </cell>
          <cell r="L4428" t="str">
            <v>22</v>
          </cell>
          <cell r="M4428" t="str">
            <v>办公用品-旧</v>
          </cell>
          <cell r="N4428" t="str">
            <v>22002</v>
          </cell>
          <cell r="O4428" t="str">
            <v>办公笔类</v>
          </cell>
          <cell r="P4428" t="str">
            <v>22002003</v>
          </cell>
          <cell r="Q4428" t="str">
            <v>钢笔</v>
          </cell>
          <cell r="R4428" t="str">
            <v>2604003</v>
          </cell>
          <cell r="S4428" t="str">
            <v>钢笔</v>
          </cell>
          <cell r="T4428" t="str">
            <v>500024673</v>
          </cell>
          <cell r="U4428" t="str">
            <v>支</v>
          </cell>
          <cell r="V4428" t="str">
            <v>A类</v>
          </cell>
        </row>
        <row r="4429">
          <cell r="B4429" t="str">
            <v>220020030001703900004</v>
          </cell>
          <cell r="C4429" t="str">
            <v>毕加索(pimio) PS-18 铱金钢笔(计价单位：支)淡红色</v>
          </cell>
          <cell r="D4429" t="str">
            <v>00017039</v>
          </cell>
          <cell r="E4429" t="str">
            <v>毕加索(pimio)</v>
          </cell>
          <cell r="F4429" t="str">
            <v>PS-18</v>
          </cell>
          <cell r="G4429" t="str">
            <v/>
          </cell>
          <cell r="H4429" t="str">
            <v/>
          </cell>
        </row>
        <row r="4429">
          <cell r="J4429" t="str">
            <v/>
          </cell>
        </row>
        <row r="4429">
          <cell r="L4429" t="str">
            <v>22</v>
          </cell>
          <cell r="M4429" t="str">
            <v>办公用品-旧</v>
          </cell>
          <cell r="N4429" t="str">
            <v>22002</v>
          </cell>
          <cell r="O4429" t="str">
            <v>办公笔类</v>
          </cell>
          <cell r="P4429" t="str">
            <v>22002003</v>
          </cell>
          <cell r="Q4429" t="str">
            <v>钢笔</v>
          </cell>
          <cell r="R4429" t="str">
            <v>2604003</v>
          </cell>
          <cell r="S4429" t="str">
            <v>钢笔</v>
          </cell>
          <cell r="T4429" t="str">
            <v>500024673</v>
          </cell>
          <cell r="U4429" t="str">
            <v>支</v>
          </cell>
          <cell r="V4429" t="str">
            <v>A类</v>
          </cell>
        </row>
        <row r="4430">
          <cell r="B4430" t="str">
            <v>220040050002049300011</v>
          </cell>
          <cell r="C4430" t="str">
            <v>平治东方A7688 智能办公电话机(计价单位：台)黑色</v>
          </cell>
          <cell r="D4430" t="str">
            <v>00020493</v>
          </cell>
          <cell r="E4430" t="str">
            <v>平治东方</v>
          </cell>
          <cell r="F4430" t="str">
            <v>A7688</v>
          </cell>
          <cell r="G4430" t="str">
            <v/>
          </cell>
          <cell r="H4430" t="str">
            <v/>
          </cell>
        </row>
        <row r="4430">
          <cell r="J4430" t="str">
            <v/>
          </cell>
        </row>
        <row r="4430">
          <cell r="L4430" t="str">
            <v>22</v>
          </cell>
          <cell r="M4430" t="str">
            <v>办公用品-旧</v>
          </cell>
          <cell r="N4430" t="str">
            <v>22004</v>
          </cell>
          <cell r="O4430" t="str">
            <v>办公设备</v>
          </cell>
          <cell r="P4430" t="str">
            <v>22004005</v>
          </cell>
          <cell r="Q4430" t="str">
            <v>电话机</v>
          </cell>
          <cell r="R4430" t="str">
            <v>2601009</v>
          </cell>
          <cell r="S4430" t="str">
            <v>电话机</v>
          </cell>
          <cell r="T4430" t="str">
            <v>500134459</v>
          </cell>
          <cell r="U4430" t="str">
            <v>台</v>
          </cell>
          <cell r="V4430" t="str">
            <v>A类</v>
          </cell>
        </row>
        <row r="4431">
          <cell r="B4431" t="str">
            <v>22004032e859e05100001</v>
          </cell>
          <cell r="C4431" t="str">
            <v>美的卡 Enduro+3E 证卡打印机(计价单位：台)白色</v>
          </cell>
          <cell r="D4431" t="str">
            <v>e859e051</v>
          </cell>
          <cell r="E4431" t="str">
            <v>美的卡</v>
          </cell>
          <cell r="F4431" t="str">
            <v>Enduro+3E</v>
          </cell>
          <cell r="G4431" t="str">
            <v/>
          </cell>
          <cell r="H4431" t="str">
            <v/>
          </cell>
        </row>
        <row r="4431">
          <cell r="J4431" t="str">
            <v/>
          </cell>
        </row>
        <row r="4431">
          <cell r="L4431" t="str">
            <v>22</v>
          </cell>
          <cell r="M4431" t="str">
            <v>办公用品-旧</v>
          </cell>
          <cell r="N4431" t="str">
            <v>22004</v>
          </cell>
          <cell r="O4431" t="str">
            <v>办公设备</v>
          </cell>
          <cell r="P4431" t="str">
            <v>22004032</v>
          </cell>
          <cell r="Q4431" t="str">
            <v>员工卡制卡机</v>
          </cell>
          <cell r="R4431" t="str">
            <v>2601048</v>
          </cell>
          <cell r="S4431" t="str">
            <v>员工卡制卡机</v>
          </cell>
          <cell r="T4431" t="str">
            <v>500138230</v>
          </cell>
          <cell r="U4431" t="str">
            <v>台</v>
          </cell>
          <cell r="V4431" t="str">
            <v>B类</v>
          </cell>
        </row>
        <row r="4432">
          <cell r="B4432" t="str">
            <v>220040320002464300001</v>
          </cell>
          <cell r="C4432" t="str">
            <v>玛迪卡 XL8300 证卡打印机(计价单位：台)</v>
          </cell>
          <cell r="D4432" t="str">
            <v>00024643</v>
          </cell>
          <cell r="E4432" t="str">
            <v>玛迪卡</v>
          </cell>
          <cell r="F4432" t="str">
            <v>XL8300</v>
          </cell>
          <cell r="G4432" t="str">
            <v/>
          </cell>
          <cell r="H4432" t="str">
            <v/>
          </cell>
        </row>
        <row r="4432">
          <cell r="J4432" t="str">
            <v/>
          </cell>
        </row>
        <row r="4432">
          <cell r="L4432" t="str">
            <v>22</v>
          </cell>
          <cell r="M4432" t="str">
            <v>办公用品-旧</v>
          </cell>
          <cell r="N4432" t="str">
            <v>22004</v>
          </cell>
          <cell r="O4432" t="str">
            <v>办公设备</v>
          </cell>
          <cell r="P4432" t="str">
            <v>22004032</v>
          </cell>
          <cell r="Q4432" t="str">
            <v>员工卡制卡机</v>
          </cell>
          <cell r="R4432" t="str">
            <v>2601048</v>
          </cell>
          <cell r="S4432" t="str">
            <v>员工卡制卡机</v>
          </cell>
          <cell r="T4432" t="str">
            <v>500138230</v>
          </cell>
          <cell r="U4432" t="str">
            <v>台</v>
          </cell>
          <cell r="V4432" t="str">
            <v>B类</v>
          </cell>
        </row>
        <row r="4433">
          <cell r="B4433" t="str">
            <v>220020149412c4f500003</v>
          </cell>
          <cell r="C4433" t="str">
            <v>旗牌(Artline) ESK-20 白板笔记号笔补充墨水 20ML/瓶(计价单位：瓶)蓝色</v>
          </cell>
          <cell r="D4433" t="str">
            <v>9412c4f5</v>
          </cell>
          <cell r="E4433" t="str">
            <v>旗牌(Artline)</v>
          </cell>
          <cell r="F4433" t="str">
            <v>ESK-20 蓝色</v>
          </cell>
          <cell r="G4433" t="str">
            <v/>
          </cell>
          <cell r="H4433" t="str">
            <v/>
          </cell>
        </row>
        <row r="4433">
          <cell r="J4433" t="str">
            <v/>
          </cell>
        </row>
        <row r="4433">
          <cell r="L4433" t="str">
            <v>22</v>
          </cell>
          <cell r="M4433" t="str">
            <v>办公用品-旧</v>
          </cell>
          <cell r="N4433" t="str">
            <v>22002</v>
          </cell>
          <cell r="O4433" t="str">
            <v>办公笔类</v>
          </cell>
          <cell r="P4433" t="str">
            <v>22002014</v>
          </cell>
          <cell r="Q4433" t="str">
            <v>墨水墨囊</v>
          </cell>
          <cell r="R4433" t="str">
            <v>2604012</v>
          </cell>
          <cell r="S4433" t="str">
            <v>笔芯</v>
          </cell>
          <cell r="T4433" t="str">
            <v>500024670</v>
          </cell>
          <cell r="U4433" t="str">
            <v>瓶</v>
          </cell>
          <cell r="V4433" t="str">
            <v>A类</v>
          </cell>
        </row>
        <row r="4434">
          <cell r="B4434" t="str">
            <v>220020149412c4f500002</v>
          </cell>
          <cell r="C4434" t="str">
            <v>旗牌(Artline) ESK-20 白板笔记号笔补充墨水 20ML/瓶(计价单位：瓶)红色</v>
          </cell>
          <cell r="D4434" t="str">
            <v>9412c4f5</v>
          </cell>
          <cell r="E4434" t="str">
            <v>旗牌(Artline)</v>
          </cell>
          <cell r="F4434" t="str">
            <v>ESK-20 红色</v>
          </cell>
          <cell r="G4434" t="str">
            <v/>
          </cell>
          <cell r="H4434" t="str">
            <v/>
          </cell>
        </row>
        <row r="4434">
          <cell r="J4434" t="str">
            <v/>
          </cell>
        </row>
        <row r="4434">
          <cell r="L4434" t="str">
            <v>22</v>
          </cell>
          <cell r="M4434" t="str">
            <v>办公用品-旧</v>
          </cell>
          <cell r="N4434" t="str">
            <v>22002</v>
          </cell>
          <cell r="O4434" t="str">
            <v>办公笔类</v>
          </cell>
          <cell r="P4434" t="str">
            <v>22002014</v>
          </cell>
          <cell r="Q4434" t="str">
            <v>墨水墨囊</v>
          </cell>
          <cell r="R4434" t="str">
            <v>2604012</v>
          </cell>
          <cell r="S4434" t="str">
            <v>笔芯</v>
          </cell>
          <cell r="T4434" t="str">
            <v>500024670</v>
          </cell>
          <cell r="U4434" t="str">
            <v>瓶</v>
          </cell>
          <cell r="V4434" t="str">
            <v>A类</v>
          </cell>
        </row>
        <row r="4435">
          <cell r="B4435" t="str">
            <v>220020149412c4f500001</v>
          </cell>
          <cell r="C4435" t="str">
            <v>旗牌(Artline) ESK-20 白板笔记号笔补充墨水 20ML/瓶(计价单位：瓶)黑色</v>
          </cell>
          <cell r="D4435" t="str">
            <v>9412c4f5</v>
          </cell>
          <cell r="E4435" t="str">
            <v>旗牌(Artline)</v>
          </cell>
          <cell r="F4435" t="str">
            <v>ESK-20 黑色</v>
          </cell>
          <cell r="G4435" t="str">
            <v/>
          </cell>
          <cell r="H4435" t="str">
            <v/>
          </cell>
        </row>
        <row r="4435">
          <cell r="J4435" t="str">
            <v/>
          </cell>
        </row>
        <row r="4435">
          <cell r="L4435" t="str">
            <v>22</v>
          </cell>
          <cell r="M4435" t="str">
            <v>办公用品-旧</v>
          </cell>
          <cell r="N4435" t="str">
            <v>22002</v>
          </cell>
          <cell r="O4435" t="str">
            <v>办公笔类</v>
          </cell>
          <cell r="P4435" t="str">
            <v>22002014</v>
          </cell>
          <cell r="Q4435" t="str">
            <v>墨水墨囊</v>
          </cell>
          <cell r="R4435" t="str">
            <v>2604012</v>
          </cell>
          <cell r="S4435" t="str">
            <v>笔芯</v>
          </cell>
          <cell r="T4435" t="str">
            <v>500024670</v>
          </cell>
          <cell r="U4435" t="str">
            <v>瓶</v>
          </cell>
          <cell r="V4435" t="str">
            <v>A类</v>
          </cell>
        </row>
        <row r="4436">
          <cell r="B4436" t="str">
            <v>220130040003102100006</v>
          </cell>
          <cell r="C4436" t="str">
            <v>飚王(SSK) SHE030 黑鹰 2.5英寸 USB2.0 移动硬盘盒 (计价单位：个) 黑色</v>
          </cell>
          <cell r="D4436" t="str">
            <v>00031021</v>
          </cell>
          <cell r="E4436" t="str">
            <v>飚王(SSK)</v>
          </cell>
          <cell r="F4436" t="str">
            <v>SHE030</v>
          </cell>
          <cell r="G4436" t="str">
            <v/>
          </cell>
          <cell r="H4436" t="str">
            <v/>
          </cell>
        </row>
        <row r="4436">
          <cell r="J4436" t="str">
            <v/>
          </cell>
        </row>
        <row r="4436">
          <cell r="L4436" t="str">
            <v>113</v>
          </cell>
          <cell r="M4436" t="str">
            <v>信息化通讯设备（通用）</v>
          </cell>
          <cell r="N4436" t="str">
            <v>22013</v>
          </cell>
          <cell r="O4436" t="str">
            <v>存储设备</v>
          </cell>
          <cell r="P4436" t="str">
            <v>22013004</v>
          </cell>
          <cell r="Q4436" t="str">
            <v>移动硬盘盒</v>
          </cell>
          <cell r="R4436" t="str">
            <v>2601012</v>
          </cell>
          <cell r="S4436" t="str">
            <v>数码设备</v>
          </cell>
          <cell r="T4436" t="str">
            <v>500134464</v>
          </cell>
          <cell r="U4436" t="str">
            <v>台</v>
          </cell>
          <cell r="V4436" t="str">
            <v>A类</v>
          </cell>
        </row>
        <row r="4437">
          <cell r="B4437" t="str">
            <v>220130040003102100004</v>
          </cell>
          <cell r="C4437" t="str">
            <v>飚王(SSK) HE-T300 2.5英寸 USB3.0 移动硬盘盒 (计价单位：个) 黑色</v>
          </cell>
          <cell r="D4437" t="str">
            <v>00031021</v>
          </cell>
          <cell r="E4437" t="str">
            <v>飚王(SSK)</v>
          </cell>
          <cell r="F4437" t="str">
            <v>HE-T300</v>
          </cell>
          <cell r="G4437" t="str">
            <v/>
          </cell>
          <cell r="H4437" t="str">
            <v/>
          </cell>
        </row>
        <row r="4437">
          <cell r="J4437" t="str">
            <v/>
          </cell>
        </row>
        <row r="4437">
          <cell r="L4437" t="str">
            <v>113</v>
          </cell>
          <cell r="M4437" t="str">
            <v>信息化通讯设备（通用）</v>
          </cell>
          <cell r="N4437" t="str">
            <v>22013</v>
          </cell>
          <cell r="O4437" t="str">
            <v>存储设备</v>
          </cell>
          <cell r="P4437" t="str">
            <v>22013004</v>
          </cell>
          <cell r="Q4437" t="str">
            <v>移动硬盘盒</v>
          </cell>
          <cell r="R4437" t="str">
            <v>2601012</v>
          </cell>
          <cell r="S4437" t="str">
            <v>数码设备</v>
          </cell>
          <cell r="T4437" t="str">
            <v>500134464</v>
          </cell>
          <cell r="U4437" t="str">
            <v>台</v>
          </cell>
          <cell r="V4437" t="str">
            <v>A类</v>
          </cell>
        </row>
        <row r="4438">
          <cell r="B4438" t="str">
            <v>220250040003102100001</v>
          </cell>
          <cell r="C4438" t="str">
            <v>飚王(SSK) SHU006 集线器(计价单位：台) 白色</v>
          </cell>
          <cell r="D4438" t="str">
            <v>00031021</v>
          </cell>
          <cell r="E4438" t="str">
            <v>飚王(SSK)</v>
          </cell>
          <cell r="F4438" t="str">
            <v>SHU006</v>
          </cell>
          <cell r="G4438" t="str">
            <v/>
          </cell>
          <cell r="H4438" t="str">
            <v/>
          </cell>
        </row>
        <row r="4438">
          <cell r="J4438" t="str">
            <v/>
          </cell>
        </row>
        <row r="4438">
          <cell r="L4438" t="str">
            <v>113</v>
          </cell>
          <cell r="M4438" t="str">
            <v>信息化通讯设备（通用）</v>
          </cell>
          <cell r="N4438" t="str">
            <v>22025</v>
          </cell>
          <cell r="O4438" t="str">
            <v>通用信息化通信设备</v>
          </cell>
          <cell r="P4438" t="str">
            <v>22025004</v>
          </cell>
          <cell r="Q4438" t="str">
            <v>集线器</v>
          </cell>
          <cell r="R4438" t="str">
            <v>2401005</v>
          </cell>
          <cell r="S4438" t="str">
            <v>集线器</v>
          </cell>
          <cell r="T4438" t="str">
            <v>500136615</v>
          </cell>
          <cell r="U4438" t="str">
            <v>台</v>
          </cell>
          <cell r="V4438" t="str">
            <v>A类</v>
          </cell>
        </row>
        <row r="4439">
          <cell r="B4439" t="str">
            <v>220220250001703400001</v>
          </cell>
          <cell r="C4439" t="str">
            <v>北极熊(Polar bear) 热水器安装材料包(计价单位：套)</v>
          </cell>
          <cell r="D4439" t="str">
            <v>00017034</v>
          </cell>
          <cell r="E4439" t="str">
            <v>北极熊(Polar bear)</v>
          </cell>
          <cell r="F4439" t="str">
            <v>安装材料包</v>
          </cell>
          <cell r="G4439" t="str">
            <v/>
          </cell>
          <cell r="H4439" t="str">
            <v/>
          </cell>
        </row>
        <row r="4439">
          <cell r="J4439" t="str">
            <v/>
          </cell>
          <cell r="K4439" t="str">
            <v>null</v>
          </cell>
          <cell r="L4439" t="str">
            <v>22</v>
          </cell>
          <cell r="M4439" t="str">
            <v>办公用品-旧</v>
          </cell>
          <cell r="N4439" t="str">
            <v>22022</v>
          </cell>
          <cell r="O4439" t="str">
            <v>办公电器</v>
          </cell>
          <cell r="P4439" t="str">
            <v>22022025</v>
          </cell>
          <cell r="Q4439" t="str">
            <v>热水器配件</v>
          </cell>
          <cell r="R4439" t="str">
            <v>2614022</v>
          </cell>
          <cell r="S4439" t="str">
            <v>办公电器配件</v>
          </cell>
          <cell r="T4439" t="str">
            <v>500136601</v>
          </cell>
          <cell r="U4439" t="str">
            <v>个</v>
          </cell>
          <cell r="V4439" t="str">
            <v>B类</v>
          </cell>
        </row>
        <row r="4440">
          <cell r="B4440" t="str">
            <v>220220040001676400002</v>
          </cell>
          <cell r="C4440" t="str">
            <v>志高(CHIGO) KFR-51GW/H152+N3 2匹定频 壁挂式空调(计价单位：台)</v>
          </cell>
          <cell r="D4440" t="str">
            <v>00016764</v>
          </cell>
          <cell r="E4440" t="str">
            <v>志高(CHIGO)</v>
          </cell>
          <cell r="F4440" t="str">
            <v>KFR-51GW/H152+N3</v>
          </cell>
          <cell r="G4440" t="str">
            <v/>
          </cell>
          <cell r="H4440" t="str">
            <v/>
          </cell>
        </row>
        <row r="4440">
          <cell r="J4440" t="str">
            <v/>
          </cell>
          <cell r="K4440" t="str">
            <v>6931526719999</v>
          </cell>
          <cell r="L4440" t="str">
            <v>22</v>
          </cell>
          <cell r="M4440" t="str">
            <v>办公用品-旧</v>
          </cell>
          <cell r="N4440" t="str">
            <v>22022</v>
          </cell>
          <cell r="O4440" t="str">
            <v>办公电器</v>
          </cell>
          <cell r="P4440" t="str">
            <v>22022004</v>
          </cell>
          <cell r="Q4440" t="str">
            <v>分体壁挂式空调器</v>
          </cell>
          <cell r="R4440" t="str">
            <v>1503003</v>
          </cell>
          <cell r="S4440" t="str">
            <v>分体壁挂式空调器</v>
          </cell>
          <cell r="T4440" t="str">
            <v>500136633</v>
          </cell>
          <cell r="U4440" t="str">
            <v>台</v>
          </cell>
          <cell r="V4440" t="str">
            <v>A类</v>
          </cell>
        </row>
        <row r="4441">
          <cell r="B4441" t="str">
            <v>220220040001676400001</v>
          </cell>
          <cell r="C4441" t="str">
            <v>志高(CHIGO) KFR-25GW/J150+N3 1匹定频 壁挂式空调(计价单位：台) 白色</v>
          </cell>
          <cell r="D4441" t="str">
            <v>00016764</v>
          </cell>
          <cell r="E4441" t="str">
            <v>志高(CHIGO)</v>
          </cell>
          <cell r="F4441" t="str">
            <v>KFR-25GW/J150+N3</v>
          </cell>
          <cell r="G4441" t="str">
            <v/>
          </cell>
          <cell r="H4441" t="str">
            <v/>
          </cell>
        </row>
        <row r="4441">
          <cell r="J4441" t="str">
            <v/>
          </cell>
          <cell r="K4441" t="str">
            <v>6931526708054</v>
          </cell>
          <cell r="L4441" t="str">
            <v>22</v>
          </cell>
          <cell r="M4441" t="str">
            <v>办公用品-旧</v>
          </cell>
          <cell r="N4441" t="str">
            <v>22022</v>
          </cell>
          <cell r="O4441" t="str">
            <v>办公电器</v>
          </cell>
          <cell r="P4441" t="str">
            <v>22022004</v>
          </cell>
          <cell r="Q4441" t="str">
            <v>分体壁挂式空调器</v>
          </cell>
          <cell r="R4441" t="str">
            <v>1503003</v>
          </cell>
          <cell r="S4441" t="str">
            <v>分体壁挂式空调器</v>
          </cell>
          <cell r="T4441" t="str">
            <v>500136633</v>
          </cell>
          <cell r="U4441" t="str">
            <v>台</v>
          </cell>
          <cell r="V4441" t="str">
            <v>A类</v>
          </cell>
        </row>
        <row r="4442">
          <cell r="B4442" t="str">
            <v>220220220005271700001</v>
          </cell>
          <cell r="C4442" t="str">
            <v>凯琪尔(kqier) DPN8-B2000W 壁挂式 铝片加热 电暖器 (计价单位：台) 白色</v>
          </cell>
          <cell r="D4442" t="str">
            <v>00052717</v>
          </cell>
          <cell r="E4442" t="str">
            <v>凯琪尔(kqier)</v>
          </cell>
          <cell r="F4442" t="str">
            <v>DPN8-B2000W</v>
          </cell>
          <cell r="G4442" t="str">
            <v/>
          </cell>
          <cell r="H4442" t="str">
            <v/>
          </cell>
        </row>
        <row r="4442">
          <cell r="J4442" t="str">
            <v/>
          </cell>
        </row>
        <row r="4442">
          <cell r="L4442" t="str">
            <v>22</v>
          </cell>
          <cell r="M4442" t="str">
            <v>办公用品-旧</v>
          </cell>
          <cell r="N4442" t="str">
            <v>22022</v>
          </cell>
          <cell r="O4442" t="str">
            <v>办公电器</v>
          </cell>
          <cell r="P4442" t="str">
            <v>22022022</v>
          </cell>
          <cell r="Q4442" t="str">
            <v>电取暖设备</v>
          </cell>
          <cell r="R4442" t="str">
            <v>1503014</v>
          </cell>
          <cell r="S4442" t="str">
            <v>电取暖设备</v>
          </cell>
          <cell r="T4442" t="str">
            <v>500136629</v>
          </cell>
          <cell r="U4442" t="str">
            <v>台</v>
          </cell>
          <cell r="V4442" t="str">
            <v>A类</v>
          </cell>
        </row>
        <row r="4443">
          <cell r="B4443" t="str">
            <v>220100210005376800001</v>
          </cell>
          <cell r="C4443" t="str">
            <v>艾帛利(Abooly) 400BP 粘合剂,白乳胶 (计价单位：桶) 白色</v>
          </cell>
          <cell r="D4443" t="str">
            <v>00053768</v>
          </cell>
          <cell r="E4443" t="str">
            <v>艾帛利(Abooly)</v>
          </cell>
          <cell r="F4443" t="str">
            <v>400BP白色</v>
          </cell>
          <cell r="G4443" t="str">
            <v/>
          </cell>
          <cell r="H4443" t="str">
            <v/>
          </cell>
        </row>
        <row r="4443">
          <cell r="J4443" t="str">
            <v/>
          </cell>
        </row>
        <row r="4443">
          <cell r="L4443" t="str">
            <v>22</v>
          </cell>
          <cell r="M4443" t="str">
            <v>办公用品-旧</v>
          </cell>
          <cell r="N4443" t="str">
            <v>22010</v>
          </cell>
          <cell r="O4443" t="str">
            <v>装订用品</v>
          </cell>
          <cell r="P4443" t="str">
            <v>22010021</v>
          </cell>
          <cell r="Q4443" t="str">
            <v>白乳胶</v>
          </cell>
          <cell r="R4443" t="str">
            <v>1802017</v>
          </cell>
          <cell r="S4443" t="str">
            <v>粘合剂</v>
          </cell>
          <cell r="T4443" t="str">
            <v>500111796</v>
          </cell>
          <cell r="U4443" t="str">
            <v>千克</v>
          </cell>
          <cell r="V4443" t="str">
            <v>B类</v>
          </cell>
        </row>
        <row r="4444">
          <cell r="B4444" t="str">
            <v>22022029f049e46a00001</v>
          </cell>
          <cell r="C4444" t="str">
            <v>洁盟(skymen) JP-3800S 超声波清洗机(计价单位：台)</v>
          </cell>
          <cell r="D4444" t="str">
            <v>f049e46a</v>
          </cell>
          <cell r="E4444" t="str">
            <v>洁盟(skymen)</v>
          </cell>
          <cell r="F4444" t="str">
            <v>JP-3800S</v>
          </cell>
          <cell r="G4444" t="str">
            <v/>
          </cell>
          <cell r="H4444" t="str">
            <v/>
          </cell>
        </row>
        <row r="4444">
          <cell r="J4444" t="str">
            <v/>
          </cell>
          <cell r="K4444" t="str">
            <v>6925395000197</v>
          </cell>
          <cell r="L4444" t="str">
            <v>22</v>
          </cell>
          <cell r="M4444" t="str">
            <v>办公用品-旧</v>
          </cell>
          <cell r="N4444" t="str">
            <v>22022</v>
          </cell>
          <cell r="O4444" t="str">
            <v>办公电器</v>
          </cell>
          <cell r="P4444" t="str">
            <v>22022029</v>
          </cell>
          <cell r="Q4444" t="str">
            <v>洗涤设备</v>
          </cell>
          <cell r="R4444" t="str">
            <v>1501012</v>
          </cell>
          <cell r="S4444" t="str">
            <v>洗涤设备</v>
          </cell>
          <cell r="T4444" t="str">
            <v>500062466</v>
          </cell>
          <cell r="U4444" t="str">
            <v>台</v>
          </cell>
          <cell r="V4444" t="str">
            <v>A类</v>
          </cell>
        </row>
        <row r="4445">
          <cell r="B4445" t="str">
            <v>2201100916efa73d00001</v>
          </cell>
          <cell r="C4445" t="str">
            <v>喜当当 300g 浆糊(计价单位：瓶)</v>
          </cell>
          <cell r="D4445" t="str">
            <v>16efa73d</v>
          </cell>
          <cell r="E4445" t="str">
            <v>喜当当</v>
          </cell>
          <cell r="F4445" t="str">
            <v>300g</v>
          </cell>
          <cell r="G4445" t="str">
            <v/>
          </cell>
          <cell r="H4445" t="str">
            <v/>
          </cell>
        </row>
        <row r="4445">
          <cell r="J4445" t="str">
            <v/>
          </cell>
        </row>
        <row r="4445">
          <cell r="L4445" t="str">
            <v>22</v>
          </cell>
          <cell r="M4445" t="str">
            <v>办公用品-旧</v>
          </cell>
          <cell r="N4445" t="str">
            <v>22011</v>
          </cell>
          <cell r="O4445" t="str">
            <v>桌面文具</v>
          </cell>
          <cell r="P4445" t="str">
            <v>22011009</v>
          </cell>
          <cell r="Q4445" t="str">
            <v>胶水浆糊</v>
          </cell>
          <cell r="R4445" t="str">
            <v>2610001</v>
          </cell>
          <cell r="S4445" t="str">
            <v>胶水/浆糊</v>
          </cell>
          <cell r="T4445" t="str">
            <v>500024747</v>
          </cell>
          <cell r="U4445" t="str">
            <v>瓶</v>
          </cell>
          <cell r="V4445" t="str">
            <v>B类</v>
          </cell>
        </row>
        <row r="4446">
          <cell r="B4446" t="str">
            <v>220040150001730800001</v>
          </cell>
          <cell r="C4446" t="str">
            <v>清华紫光 D4800 平板式扫描仪(计价单位：台)</v>
          </cell>
          <cell r="D4446" t="str">
            <v>00017308</v>
          </cell>
          <cell r="E4446" t="str">
            <v>清华紫光</v>
          </cell>
          <cell r="F4446" t="str">
            <v>D4800</v>
          </cell>
          <cell r="G4446" t="str">
            <v/>
          </cell>
          <cell r="H4446" t="str">
            <v/>
          </cell>
        </row>
        <row r="4446">
          <cell r="J4446" t="str">
            <v/>
          </cell>
        </row>
        <row r="4446">
          <cell r="L4446" t="str">
            <v>22</v>
          </cell>
          <cell r="M4446" t="str">
            <v>办公用品-旧</v>
          </cell>
          <cell r="N4446" t="str">
            <v>22004</v>
          </cell>
          <cell r="O4446" t="str">
            <v>办公设备</v>
          </cell>
          <cell r="P4446" t="str">
            <v>22004015</v>
          </cell>
          <cell r="Q4446" t="str">
            <v>扫描仪</v>
          </cell>
          <cell r="R4446" t="str">
            <v>2601005</v>
          </cell>
          <cell r="S4446" t="str">
            <v>扫描仪</v>
          </cell>
          <cell r="T4446" t="str">
            <v>500134442</v>
          </cell>
          <cell r="U4446" t="str">
            <v>台</v>
          </cell>
          <cell r="V4446" t="str">
            <v>A类</v>
          </cell>
        </row>
        <row r="4447">
          <cell r="B4447" t="str">
            <v>220040100003674800002</v>
          </cell>
          <cell r="C4447" t="str">
            <v>爱信诺(Aisino) DN-3941 12位桌面型计算器(计价单位：台)</v>
          </cell>
          <cell r="D4447" t="str">
            <v>00036748</v>
          </cell>
          <cell r="E4447" t="str">
            <v>爱信诺(Aisino)</v>
          </cell>
          <cell r="F4447" t="str">
            <v>DN-3941</v>
          </cell>
          <cell r="G4447" t="str">
            <v/>
          </cell>
          <cell r="H4447" t="str">
            <v/>
          </cell>
        </row>
        <row r="4447">
          <cell r="J4447" t="str">
            <v/>
          </cell>
        </row>
        <row r="4447">
          <cell r="L4447" t="str">
            <v>22</v>
          </cell>
          <cell r="M4447" t="str">
            <v>办公用品-旧</v>
          </cell>
          <cell r="N4447" t="str">
            <v>22004</v>
          </cell>
          <cell r="O4447" t="str">
            <v>办公设备</v>
          </cell>
          <cell r="P4447" t="str">
            <v>22004010</v>
          </cell>
          <cell r="Q4447" t="str">
            <v>计算器</v>
          </cell>
          <cell r="R4447" t="str">
            <v>2601028</v>
          </cell>
          <cell r="S4447" t="str">
            <v>计算器</v>
          </cell>
          <cell r="T4447" t="str">
            <v>500024617</v>
          </cell>
          <cell r="U4447" t="str">
            <v>台</v>
          </cell>
          <cell r="V4447" t="str">
            <v>A类</v>
          </cell>
        </row>
        <row r="4448">
          <cell r="B4448" t="str">
            <v>220040100003674800001</v>
          </cell>
          <cell r="C4448" t="str">
            <v>爱信诺(Aisino) DN-3866 12位双电源大屏多功能商务计算器 205*150mm(计价单位：台)</v>
          </cell>
          <cell r="D4448" t="str">
            <v>00036748</v>
          </cell>
          <cell r="E4448" t="str">
            <v>爱信诺(Aisino)</v>
          </cell>
          <cell r="F4448" t="str">
            <v>DN-3866</v>
          </cell>
          <cell r="G4448" t="str">
            <v/>
          </cell>
          <cell r="H4448" t="str">
            <v/>
          </cell>
        </row>
        <row r="4448">
          <cell r="J4448" t="str">
            <v/>
          </cell>
        </row>
        <row r="4448">
          <cell r="L4448" t="str">
            <v>22</v>
          </cell>
          <cell r="M4448" t="str">
            <v>办公用品-旧</v>
          </cell>
          <cell r="N4448" t="str">
            <v>22004</v>
          </cell>
          <cell r="O4448" t="str">
            <v>办公设备</v>
          </cell>
          <cell r="P4448" t="str">
            <v>22004010</v>
          </cell>
          <cell r="Q4448" t="str">
            <v>计算器</v>
          </cell>
          <cell r="R4448" t="str">
            <v>2601028</v>
          </cell>
          <cell r="S4448" t="str">
            <v>计算器</v>
          </cell>
          <cell r="T4448" t="str">
            <v>500024617</v>
          </cell>
          <cell r="U4448" t="str">
            <v>台</v>
          </cell>
          <cell r="V4448" t="str">
            <v>A类</v>
          </cell>
        </row>
        <row r="4449">
          <cell r="B4449" t="str">
            <v>220060179412c4f500003</v>
          </cell>
          <cell r="C4449" t="str">
            <v>旗牌(Artline) ESAP-40 Artline金属印章专用印油 40ml(计价单位：瓶)红色</v>
          </cell>
          <cell r="D4449" t="str">
            <v>9412c4f5</v>
          </cell>
          <cell r="E4449" t="str">
            <v>旗牌(Artline)</v>
          </cell>
          <cell r="F4449" t="str">
            <v>ESAP-40</v>
          </cell>
          <cell r="G4449" t="str">
            <v/>
          </cell>
          <cell r="H4449" t="str">
            <v/>
          </cell>
        </row>
        <row r="4449">
          <cell r="J4449" t="str">
            <v/>
          </cell>
        </row>
        <row r="4449">
          <cell r="L4449" t="str">
            <v>22</v>
          </cell>
          <cell r="M4449" t="str">
            <v>办公用品-旧</v>
          </cell>
          <cell r="N4449" t="str">
            <v>22006</v>
          </cell>
          <cell r="O4449" t="str">
            <v>财务用品</v>
          </cell>
          <cell r="P4449" t="str">
            <v>22006017</v>
          </cell>
          <cell r="Q4449" t="str">
            <v>印油印泥</v>
          </cell>
          <cell r="R4449" t="str">
            <v>2606010</v>
          </cell>
          <cell r="S4449" t="str">
            <v>印油/印泥</v>
          </cell>
          <cell r="T4449" t="str">
            <v>500024695</v>
          </cell>
          <cell r="U4449" t="str">
            <v>个</v>
          </cell>
          <cell r="V4449" t="str">
            <v>A类</v>
          </cell>
        </row>
        <row r="4450">
          <cell r="B4450" t="str">
            <v>220060179412c4f500002</v>
          </cell>
          <cell r="C4450" t="str">
            <v>旗牌(Artline) ESA-2N 50ml 印油(计价单位：瓶)红色</v>
          </cell>
          <cell r="D4450" t="str">
            <v>9412c4f5</v>
          </cell>
          <cell r="E4450" t="str">
            <v>旗牌(Artline)</v>
          </cell>
          <cell r="F4450" t="str">
            <v>ESA-2N</v>
          </cell>
          <cell r="G4450" t="str">
            <v/>
          </cell>
          <cell r="H4450" t="str">
            <v/>
          </cell>
        </row>
        <row r="4450">
          <cell r="J4450" t="str">
            <v/>
          </cell>
        </row>
        <row r="4450">
          <cell r="L4450" t="str">
            <v>22</v>
          </cell>
          <cell r="M4450" t="str">
            <v>办公用品-旧</v>
          </cell>
          <cell r="N4450" t="str">
            <v>22006</v>
          </cell>
          <cell r="O4450" t="str">
            <v>财务用品</v>
          </cell>
          <cell r="P4450" t="str">
            <v>22006017</v>
          </cell>
          <cell r="Q4450" t="str">
            <v>印油印泥</v>
          </cell>
          <cell r="R4450" t="str">
            <v>2606010</v>
          </cell>
          <cell r="S4450" t="str">
            <v>印油/印泥</v>
          </cell>
          <cell r="T4450" t="str">
            <v>500024695</v>
          </cell>
          <cell r="U4450" t="str">
            <v>个</v>
          </cell>
          <cell r="V4450" t="str">
            <v>A类</v>
          </cell>
        </row>
        <row r="4451">
          <cell r="B4451" t="str">
            <v>220060179412c4f500001</v>
          </cell>
          <cell r="C4451" t="str">
            <v>旗牌(Artline) CS-10/10N 原子印油印章油 10ml 红色(计价单位：瓶)</v>
          </cell>
          <cell r="D4451" t="str">
            <v>9412c4f5</v>
          </cell>
          <cell r="E4451" t="str">
            <v>旗牌(Artline)</v>
          </cell>
          <cell r="F4451" t="str">
            <v>CS-10N</v>
          </cell>
          <cell r="G4451" t="str">
            <v/>
          </cell>
          <cell r="H4451" t="str">
            <v/>
          </cell>
        </row>
        <row r="4451">
          <cell r="J4451" t="str">
            <v/>
          </cell>
        </row>
        <row r="4451">
          <cell r="L4451" t="str">
            <v>22</v>
          </cell>
          <cell r="M4451" t="str">
            <v>办公用品-旧</v>
          </cell>
          <cell r="N4451" t="str">
            <v>22006</v>
          </cell>
          <cell r="O4451" t="str">
            <v>财务用品</v>
          </cell>
          <cell r="P4451" t="str">
            <v>22006017</v>
          </cell>
          <cell r="Q4451" t="str">
            <v>印油印泥</v>
          </cell>
          <cell r="R4451" t="str">
            <v>2606010</v>
          </cell>
          <cell r="S4451" t="str">
            <v>印油/印泥</v>
          </cell>
          <cell r="T4451" t="str">
            <v>500024695</v>
          </cell>
          <cell r="U4451" t="str">
            <v>个</v>
          </cell>
          <cell r="V4451" t="str">
            <v>A类</v>
          </cell>
        </row>
        <row r="4452">
          <cell r="B4452" t="str">
            <v>220060170003640600006</v>
          </cell>
          <cell r="C4452" t="str">
            <v>工字牌 682快干印泥(计价单位：个)红色</v>
          </cell>
          <cell r="D4452" t="str">
            <v>00036406</v>
          </cell>
          <cell r="E4452" t="str">
            <v>工字牌</v>
          </cell>
          <cell r="F4452" t="str">
            <v>682</v>
          </cell>
          <cell r="G4452" t="str">
            <v/>
          </cell>
          <cell r="H4452" t="str">
            <v/>
          </cell>
        </row>
        <row r="4452">
          <cell r="J4452" t="str">
            <v/>
          </cell>
        </row>
        <row r="4452">
          <cell r="L4452" t="str">
            <v>22</v>
          </cell>
          <cell r="M4452" t="str">
            <v>办公用品-旧</v>
          </cell>
          <cell r="N4452" t="str">
            <v>22006</v>
          </cell>
          <cell r="O4452" t="str">
            <v>财务用品</v>
          </cell>
          <cell r="P4452" t="str">
            <v>22006017</v>
          </cell>
          <cell r="Q4452" t="str">
            <v>印油印泥</v>
          </cell>
          <cell r="R4452" t="str">
            <v>2606010</v>
          </cell>
          <cell r="S4452" t="str">
            <v>印油/印泥</v>
          </cell>
          <cell r="T4452" t="str">
            <v>500024695</v>
          </cell>
          <cell r="U4452" t="str">
            <v>个</v>
          </cell>
          <cell r="V4452" t="str">
            <v>A类</v>
          </cell>
        </row>
        <row r="4453">
          <cell r="B4453" t="str">
            <v>220060170003640600005</v>
          </cell>
          <cell r="C4453" t="str">
            <v>工字牌 681印泥(计价单位：个)红色</v>
          </cell>
          <cell r="D4453" t="str">
            <v>00036406</v>
          </cell>
          <cell r="E4453" t="str">
            <v>工字牌</v>
          </cell>
          <cell r="F4453" t="str">
            <v>681</v>
          </cell>
          <cell r="G4453" t="str">
            <v/>
          </cell>
          <cell r="H4453" t="str">
            <v/>
          </cell>
        </row>
        <row r="4453">
          <cell r="J4453" t="str">
            <v/>
          </cell>
        </row>
        <row r="4453">
          <cell r="L4453" t="str">
            <v>22</v>
          </cell>
          <cell r="M4453" t="str">
            <v>办公用品-旧</v>
          </cell>
          <cell r="N4453" t="str">
            <v>22006</v>
          </cell>
          <cell r="O4453" t="str">
            <v>财务用品</v>
          </cell>
          <cell r="P4453" t="str">
            <v>22006017</v>
          </cell>
          <cell r="Q4453" t="str">
            <v>印油印泥</v>
          </cell>
          <cell r="R4453" t="str">
            <v>2606010</v>
          </cell>
          <cell r="S4453" t="str">
            <v>印油/印泥</v>
          </cell>
          <cell r="T4453" t="str">
            <v>500024695</v>
          </cell>
          <cell r="U4453" t="str">
            <v>个</v>
          </cell>
          <cell r="V4453" t="str">
            <v>A类</v>
          </cell>
        </row>
        <row r="4454">
          <cell r="B4454" t="str">
            <v>220060170003640600004</v>
          </cell>
          <cell r="C4454" t="str">
            <v>工字牌 584 快干清洁印泥(计价单位：个)红色</v>
          </cell>
          <cell r="D4454" t="str">
            <v>00036406</v>
          </cell>
          <cell r="E4454" t="str">
            <v>工字牌</v>
          </cell>
          <cell r="F4454" t="str">
            <v>584 红色</v>
          </cell>
          <cell r="G4454" t="str">
            <v/>
          </cell>
          <cell r="H4454" t="str">
            <v/>
          </cell>
        </row>
        <row r="4454">
          <cell r="J4454" t="str">
            <v/>
          </cell>
        </row>
        <row r="4454">
          <cell r="L4454" t="str">
            <v>22</v>
          </cell>
          <cell r="M4454" t="str">
            <v>办公用品-旧</v>
          </cell>
          <cell r="N4454" t="str">
            <v>22006</v>
          </cell>
          <cell r="O4454" t="str">
            <v>财务用品</v>
          </cell>
          <cell r="P4454" t="str">
            <v>22006017</v>
          </cell>
          <cell r="Q4454" t="str">
            <v>印油印泥</v>
          </cell>
          <cell r="R4454" t="str">
            <v>2606010</v>
          </cell>
          <cell r="S4454" t="str">
            <v>印油/印泥</v>
          </cell>
          <cell r="T4454" t="str">
            <v>500024695</v>
          </cell>
          <cell r="U4454" t="str">
            <v>个</v>
          </cell>
          <cell r="V4454" t="str">
            <v>A类</v>
          </cell>
        </row>
        <row r="4455">
          <cell r="B4455" t="str">
            <v>220060170003640600002</v>
          </cell>
          <cell r="C4455" t="str">
            <v>工字牌 573 快干清洁印泥(计价单位：个) 蓝色</v>
          </cell>
          <cell r="D4455" t="str">
            <v>00036406</v>
          </cell>
          <cell r="E4455" t="str">
            <v>工字牌</v>
          </cell>
          <cell r="F4455" t="str">
            <v>573 蓝色</v>
          </cell>
          <cell r="G4455" t="str">
            <v/>
          </cell>
          <cell r="H4455" t="str">
            <v/>
          </cell>
        </row>
        <row r="4455">
          <cell r="J4455" t="str">
            <v/>
          </cell>
        </row>
        <row r="4455">
          <cell r="L4455" t="str">
            <v>22</v>
          </cell>
          <cell r="M4455" t="str">
            <v>办公用品-旧</v>
          </cell>
          <cell r="N4455" t="str">
            <v>22006</v>
          </cell>
          <cell r="O4455" t="str">
            <v>财务用品</v>
          </cell>
          <cell r="P4455" t="str">
            <v>22006017</v>
          </cell>
          <cell r="Q4455" t="str">
            <v>印油印泥</v>
          </cell>
          <cell r="R4455" t="str">
            <v>2606010</v>
          </cell>
          <cell r="S4455" t="str">
            <v>印油/印泥</v>
          </cell>
          <cell r="T4455" t="str">
            <v>500024695</v>
          </cell>
          <cell r="U4455" t="str">
            <v>个</v>
          </cell>
          <cell r="V4455" t="str">
            <v>A类</v>
          </cell>
        </row>
        <row r="4456">
          <cell r="B4456" t="str">
            <v>220060170003640600001</v>
          </cell>
          <cell r="C4456" t="str">
            <v>工字牌 431 40ml 快干清洁印油 (计价单位：个)红色</v>
          </cell>
          <cell r="D4456" t="str">
            <v>00036406</v>
          </cell>
          <cell r="E4456" t="str">
            <v>工字牌</v>
          </cell>
          <cell r="F4456" t="str">
            <v>431</v>
          </cell>
          <cell r="G4456" t="str">
            <v/>
          </cell>
          <cell r="H4456" t="str">
            <v/>
          </cell>
        </row>
        <row r="4456">
          <cell r="J4456" t="str">
            <v/>
          </cell>
          <cell r="K4456" t="str">
            <v>null</v>
          </cell>
          <cell r="L4456" t="str">
            <v>22</v>
          </cell>
          <cell r="M4456" t="str">
            <v>办公用品-旧</v>
          </cell>
          <cell r="N4456" t="str">
            <v>22006</v>
          </cell>
          <cell r="O4456" t="str">
            <v>财务用品</v>
          </cell>
          <cell r="P4456" t="str">
            <v>22006017</v>
          </cell>
          <cell r="Q4456" t="str">
            <v>印油印泥</v>
          </cell>
          <cell r="R4456" t="str">
            <v>2606010</v>
          </cell>
          <cell r="S4456" t="str">
            <v>印油/印泥</v>
          </cell>
          <cell r="T4456" t="str">
            <v>500024695</v>
          </cell>
          <cell r="U4456" t="str">
            <v>个</v>
          </cell>
          <cell r="V4456" t="str">
            <v>A类</v>
          </cell>
        </row>
        <row r="4457">
          <cell r="B4457" t="str">
            <v>220060170004013700011</v>
          </cell>
          <cell r="C4457" t="str">
            <v>八千代(YACHIYO) YA-97 万能不灭光敏印油(计价单位：瓶) 蓝色</v>
          </cell>
          <cell r="D4457" t="str">
            <v>00040137</v>
          </cell>
          <cell r="E4457" t="str">
            <v>八千代(YACHIYO)</v>
          </cell>
          <cell r="F4457" t="str">
            <v>YA-97 蓝</v>
          </cell>
          <cell r="G4457" t="str">
            <v/>
          </cell>
          <cell r="H4457" t="str">
            <v/>
          </cell>
        </row>
        <row r="4457">
          <cell r="J4457" t="str">
            <v/>
          </cell>
        </row>
        <row r="4457">
          <cell r="L4457" t="str">
            <v>22</v>
          </cell>
          <cell r="M4457" t="str">
            <v>办公用品-旧</v>
          </cell>
          <cell r="N4457" t="str">
            <v>22006</v>
          </cell>
          <cell r="O4457" t="str">
            <v>财务用品</v>
          </cell>
          <cell r="P4457" t="str">
            <v>22006017</v>
          </cell>
          <cell r="Q4457" t="str">
            <v>印油印泥</v>
          </cell>
          <cell r="R4457" t="str">
            <v>2606010</v>
          </cell>
          <cell r="S4457" t="str">
            <v>印油/印泥</v>
          </cell>
          <cell r="T4457" t="str">
            <v>500024695</v>
          </cell>
          <cell r="U4457" t="str">
            <v>个</v>
          </cell>
          <cell r="V4457" t="str">
            <v>A类</v>
          </cell>
        </row>
        <row r="4458">
          <cell r="B4458" t="str">
            <v>220060170004013700010</v>
          </cell>
          <cell r="C4458" t="str">
            <v>八千代(YACHIYO) YA-97 万能不灭光敏印油(计价单位：瓶) 红色</v>
          </cell>
          <cell r="D4458" t="str">
            <v>00040137</v>
          </cell>
          <cell r="E4458" t="str">
            <v>八千代(YACHIYO)</v>
          </cell>
          <cell r="F4458" t="str">
            <v>YA-97 红</v>
          </cell>
          <cell r="G4458" t="str">
            <v/>
          </cell>
          <cell r="H4458" t="str">
            <v/>
          </cell>
        </row>
        <row r="4458">
          <cell r="J4458" t="str">
            <v/>
          </cell>
        </row>
        <row r="4458">
          <cell r="L4458" t="str">
            <v>22</v>
          </cell>
          <cell r="M4458" t="str">
            <v>办公用品-旧</v>
          </cell>
          <cell r="N4458" t="str">
            <v>22006</v>
          </cell>
          <cell r="O4458" t="str">
            <v>财务用品</v>
          </cell>
          <cell r="P4458" t="str">
            <v>22006017</v>
          </cell>
          <cell r="Q4458" t="str">
            <v>印油印泥</v>
          </cell>
          <cell r="R4458" t="str">
            <v>2606010</v>
          </cell>
          <cell r="S4458" t="str">
            <v>印油/印泥</v>
          </cell>
          <cell r="T4458" t="str">
            <v>500024695</v>
          </cell>
          <cell r="U4458" t="str">
            <v>个</v>
          </cell>
          <cell r="V4458" t="str">
            <v>A类</v>
          </cell>
        </row>
        <row r="4459">
          <cell r="B4459" t="str">
            <v>220060170004013700009</v>
          </cell>
          <cell r="C4459" t="str">
            <v>八千代(YACHIYO)YA-97 万能不灭光敏印油(计价单位：瓶)黑色</v>
          </cell>
          <cell r="D4459" t="str">
            <v>00040137</v>
          </cell>
          <cell r="E4459" t="str">
            <v>八千代(YACHIYO)</v>
          </cell>
          <cell r="F4459" t="str">
            <v>YA-97 黑</v>
          </cell>
          <cell r="G4459" t="str">
            <v/>
          </cell>
          <cell r="H4459" t="str">
            <v/>
          </cell>
        </row>
        <row r="4459">
          <cell r="J4459" t="str">
            <v/>
          </cell>
        </row>
        <row r="4459">
          <cell r="L4459" t="str">
            <v>22</v>
          </cell>
          <cell r="M4459" t="str">
            <v>办公用品-旧</v>
          </cell>
          <cell r="N4459" t="str">
            <v>22006</v>
          </cell>
          <cell r="O4459" t="str">
            <v>财务用品</v>
          </cell>
          <cell r="P4459" t="str">
            <v>22006017</v>
          </cell>
          <cell r="Q4459" t="str">
            <v>印油印泥</v>
          </cell>
          <cell r="R4459" t="str">
            <v>2606010</v>
          </cell>
          <cell r="S4459" t="str">
            <v>印油/印泥</v>
          </cell>
          <cell r="T4459" t="str">
            <v>500024695</v>
          </cell>
          <cell r="U4459" t="str">
            <v>个</v>
          </cell>
          <cell r="V4459" t="str">
            <v>A类</v>
          </cell>
        </row>
        <row r="4460">
          <cell r="B4460" t="str">
            <v>220060170004013700007</v>
          </cell>
          <cell r="C4460" t="str">
            <v>八千代(YACHIYO)YA-787 10g 回墨印油(计价单位：瓶) 蓝色</v>
          </cell>
          <cell r="D4460" t="str">
            <v>00040137</v>
          </cell>
          <cell r="E4460" t="str">
            <v>八千代(YACHIYO)</v>
          </cell>
          <cell r="F4460" t="str">
            <v>YA-787蓝色</v>
          </cell>
          <cell r="G4460" t="str">
            <v/>
          </cell>
          <cell r="H4460" t="str">
            <v/>
          </cell>
        </row>
        <row r="4460">
          <cell r="J4460" t="str">
            <v/>
          </cell>
        </row>
        <row r="4460">
          <cell r="L4460" t="str">
            <v>22</v>
          </cell>
          <cell r="M4460" t="str">
            <v>办公用品-旧</v>
          </cell>
          <cell r="N4460" t="str">
            <v>22006</v>
          </cell>
          <cell r="O4460" t="str">
            <v>财务用品</v>
          </cell>
          <cell r="P4460" t="str">
            <v>22006017</v>
          </cell>
          <cell r="Q4460" t="str">
            <v>印油印泥</v>
          </cell>
          <cell r="R4460" t="str">
            <v>2606010</v>
          </cell>
          <cell r="S4460" t="str">
            <v>印油/印泥</v>
          </cell>
          <cell r="T4460" t="str">
            <v>500024695</v>
          </cell>
          <cell r="U4460" t="str">
            <v>个</v>
          </cell>
          <cell r="V4460" t="str">
            <v>A类</v>
          </cell>
        </row>
        <row r="4461">
          <cell r="B4461" t="str">
            <v>220060170004013700005</v>
          </cell>
          <cell r="C4461" t="str">
            <v>八千代(YACHIYO)YA-787 10g 回墨印油(计价单位：瓶)黑色</v>
          </cell>
          <cell r="D4461" t="str">
            <v>00040137</v>
          </cell>
          <cell r="E4461" t="str">
            <v>八千代(YACHIYO)</v>
          </cell>
          <cell r="F4461" t="str">
            <v>YA-787黑色</v>
          </cell>
          <cell r="G4461" t="str">
            <v/>
          </cell>
          <cell r="H4461" t="str">
            <v/>
          </cell>
        </row>
        <row r="4461">
          <cell r="J4461" t="str">
            <v/>
          </cell>
        </row>
        <row r="4461">
          <cell r="L4461" t="str">
            <v>22</v>
          </cell>
          <cell r="M4461" t="str">
            <v>办公用品-旧</v>
          </cell>
          <cell r="N4461" t="str">
            <v>22006</v>
          </cell>
          <cell r="O4461" t="str">
            <v>财务用品</v>
          </cell>
          <cell r="P4461" t="str">
            <v>22006017</v>
          </cell>
          <cell r="Q4461" t="str">
            <v>印油印泥</v>
          </cell>
          <cell r="R4461" t="str">
            <v>2606010</v>
          </cell>
          <cell r="S4461" t="str">
            <v>印油/印泥</v>
          </cell>
          <cell r="T4461" t="str">
            <v>500024695</v>
          </cell>
          <cell r="U4461" t="str">
            <v>个</v>
          </cell>
          <cell r="V4461" t="str">
            <v>A类</v>
          </cell>
        </row>
        <row r="4462">
          <cell r="B4462" t="str">
            <v>220060170004013700004</v>
          </cell>
          <cell r="C4462" t="str">
            <v>八千代(YACHIYO)YA-778 10ml 铜章专用印油(计价单位：瓶)蓝色</v>
          </cell>
          <cell r="D4462" t="str">
            <v>00040137</v>
          </cell>
          <cell r="E4462" t="str">
            <v>八千代(YACHIYO)</v>
          </cell>
          <cell r="F4462" t="str">
            <v>YA-778蓝色</v>
          </cell>
          <cell r="G4462" t="str">
            <v/>
          </cell>
          <cell r="H4462" t="str">
            <v/>
          </cell>
        </row>
        <row r="4462">
          <cell r="J4462" t="str">
            <v/>
          </cell>
        </row>
        <row r="4462">
          <cell r="L4462" t="str">
            <v>22</v>
          </cell>
          <cell r="M4462" t="str">
            <v>办公用品-旧</v>
          </cell>
          <cell r="N4462" t="str">
            <v>22006</v>
          </cell>
          <cell r="O4462" t="str">
            <v>财务用品</v>
          </cell>
          <cell r="P4462" t="str">
            <v>22006017</v>
          </cell>
          <cell r="Q4462" t="str">
            <v>印油印泥</v>
          </cell>
          <cell r="R4462" t="str">
            <v>2606010</v>
          </cell>
          <cell r="S4462" t="str">
            <v>印油/印泥</v>
          </cell>
          <cell r="T4462" t="str">
            <v>500024695</v>
          </cell>
          <cell r="U4462" t="str">
            <v>个</v>
          </cell>
          <cell r="V4462" t="str">
            <v>A类</v>
          </cell>
        </row>
        <row r="4463">
          <cell r="B4463" t="str">
            <v>220060170004013700003</v>
          </cell>
          <cell r="C4463" t="str">
            <v>八千代(YACHIYO)YA-778 10ml 铜章专用印油(计价单位：瓶)红色</v>
          </cell>
          <cell r="D4463" t="str">
            <v>00040137</v>
          </cell>
          <cell r="E4463" t="str">
            <v>八千代(YACHIYO)</v>
          </cell>
          <cell r="F4463" t="str">
            <v>YA-778红色</v>
          </cell>
          <cell r="G4463" t="str">
            <v/>
          </cell>
          <cell r="H4463" t="str">
            <v/>
          </cell>
        </row>
        <row r="4463">
          <cell r="J4463" t="str">
            <v/>
          </cell>
        </row>
        <row r="4463">
          <cell r="L4463" t="str">
            <v>22</v>
          </cell>
          <cell r="M4463" t="str">
            <v>办公用品-旧</v>
          </cell>
          <cell r="N4463" t="str">
            <v>22006</v>
          </cell>
          <cell r="O4463" t="str">
            <v>财务用品</v>
          </cell>
          <cell r="P4463" t="str">
            <v>22006017</v>
          </cell>
          <cell r="Q4463" t="str">
            <v>印油印泥</v>
          </cell>
          <cell r="R4463" t="str">
            <v>2606010</v>
          </cell>
          <cell r="S4463" t="str">
            <v>印油/印泥</v>
          </cell>
          <cell r="T4463" t="str">
            <v>500024695</v>
          </cell>
          <cell r="U4463" t="str">
            <v>个</v>
          </cell>
          <cell r="V4463" t="str">
            <v>A类</v>
          </cell>
        </row>
        <row r="4464">
          <cell r="B4464" t="str">
            <v>220060170004013700002</v>
          </cell>
          <cell r="C4464" t="str">
            <v>八千代(YACHIYO)YA-58 30ml 秒速干印油(计价单位：瓶)黑色</v>
          </cell>
          <cell r="D4464" t="str">
            <v>00040137</v>
          </cell>
          <cell r="E4464" t="str">
            <v>八千代(YACHIYO)</v>
          </cell>
          <cell r="F4464" t="str">
            <v>YA-58</v>
          </cell>
          <cell r="G4464" t="str">
            <v/>
          </cell>
          <cell r="H4464" t="str">
            <v/>
          </cell>
        </row>
        <row r="4464">
          <cell r="J4464" t="str">
            <v/>
          </cell>
        </row>
        <row r="4464">
          <cell r="L4464" t="str">
            <v>22</v>
          </cell>
          <cell r="M4464" t="str">
            <v>办公用品-旧</v>
          </cell>
          <cell r="N4464" t="str">
            <v>22006</v>
          </cell>
          <cell r="O4464" t="str">
            <v>财务用品</v>
          </cell>
          <cell r="P4464" t="str">
            <v>22006017</v>
          </cell>
          <cell r="Q4464" t="str">
            <v>印油印泥</v>
          </cell>
          <cell r="R4464" t="str">
            <v>2606010</v>
          </cell>
          <cell r="S4464" t="str">
            <v>印油/印泥</v>
          </cell>
          <cell r="T4464" t="str">
            <v>500024695</v>
          </cell>
          <cell r="U4464" t="str">
            <v>个</v>
          </cell>
          <cell r="V4464" t="str">
            <v>A类</v>
          </cell>
        </row>
        <row r="4465">
          <cell r="B4465" t="str">
            <v>220070080002362600007</v>
          </cell>
          <cell r="C4465" t="str">
            <v>先锋(Pioneer) DVR-XD11C 双USB外置DVD刻录机(计价单位：台)</v>
          </cell>
          <cell r="D4465" t="str">
            <v>00023626</v>
          </cell>
          <cell r="E4465" t="str">
            <v>先锋(Pioneer)</v>
          </cell>
          <cell r="F4465" t="str">
            <v>DVR-XD11C</v>
          </cell>
          <cell r="G4465" t="str">
            <v/>
          </cell>
          <cell r="H4465" t="str">
            <v/>
          </cell>
        </row>
        <row r="4465">
          <cell r="J4465" t="str">
            <v/>
          </cell>
        </row>
        <row r="4465">
          <cell r="L4465" t="str">
            <v>22</v>
          </cell>
          <cell r="M4465" t="str">
            <v>办公用品-旧</v>
          </cell>
          <cell r="N4465" t="str">
            <v>22007</v>
          </cell>
          <cell r="O4465" t="str">
            <v>电脑周边</v>
          </cell>
          <cell r="P4465" t="str">
            <v>22007008</v>
          </cell>
          <cell r="Q4465" t="str">
            <v>刻录机</v>
          </cell>
          <cell r="R4465" t="str">
            <v>2612004</v>
          </cell>
          <cell r="S4465" t="str">
            <v>刻录机</v>
          </cell>
          <cell r="T4465" t="str">
            <v>500024800</v>
          </cell>
          <cell r="U4465" t="str">
            <v>个</v>
          </cell>
          <cell r="V4465" t="str">
            <v>A类</v>
          </cell>
        </row>
        <row r="4466">
          <cell r="B4466" t="str">
            <v>220070080002362600006</v>
          </cell>
          <cell r="C4466" t="str">
            <v>先锋(Pioneer) BDR-XS06C USB3.0 蓝光刻录机(计价单位：台)</v>
          </cell>
          <cell r="D4466" t="str">
            <v>00023626</v>
          </cell>
          <cell r="E4466" t="str">
            <v>先锋(Pioneer)</v>
          </cell>
          <cell r="F4466" t="str">
            <v>BDR-XS06C</v>
          </cell>
          <cell r="G4466" t="str">
            <v/>
          </cell>
          <cell r="H4466" t="str">
            <v/>
          </cell>
        </row>
        <row r="4466">
          <cell r="J4466" t="str">
            <v/>
          </cell>
        </row>
        <row r="4466">
          <cell r="L4466" t="str">
            <v>22</v>
          </cell>
          <cell r="M4466" t="str">
            <v>办公用品-旧</v>
          </cell>
          <cell r="N4466" t="str">
            <v>22007</v>
          </cell>
          <cell r="O4466" t="str">
            <v>电脑周边</v>
          </cell>
          <cell r="P4466" t="str">
            <v>22007008</v>
          </cell>
          <cell r="Q4466" t="str">
            <v>刻录机</v>
          </cell>
          <cell r="R4466" t="str">
            <v>2612004</v>
          </cell>
          <cell r="S4466" t="str">
            <v>刻录机</v>
          </cell>
          <cell r="T4466" t="str">
            <v>500024800</v>
          </cell>
          <cell r="U4466" t="str">
            <v>个</v>
          </cell>
          <cell r="V4466" t="str">
            <v>A类</v>
          </cell>
        </row>
        <row r="4467">
          <cell r="B4467" t="str">
            <v>220070080002362600002</v>
          </cell>
          <cell r="C4467" t="str">
            <v>先锋(Pioneer) BDR-S09XLB 16X 刻录机(计价单位：台)黑色</v>
          </cell>
          <cell r="D4467" t="str">
            <v>00023626</v>
          </cell>
          <cell r="E4467" t="str">
            <v>先锋(Pioneer)</v>
          </cell>
          <cell r="F4467" t="str">
            <v>BDR-S09XLB黑色</v>
          </cell>
          <cell r="G4467" t="str">
            <v/>
          </cell>
          <cell r="H4467" t="str">
            <v/>
          </cell>
        </row>
        <row r="4467">
          <cell r="J4467" t="str">
            <v/>
          </cell>
        </row>
        <row r="4467">
          <cell r="L4467" t="str">
            <v>22</v>
          </cell>
          <cell r="M4467" t="str">
            <v>办公用品-旧</v>
          </cell>
          <cell r="N4467" t="str">
            <v>22007</v>
          </cell>
          <cell r="O4467" t="str">
            <v>电脑周边</v>
          </cell>
          <cell r="P4467" t="str">
            <v>22007008</v>
          </cell>
          <cell r="Q4467" t="str">
            <v>刻录机</v>
          </cell>
          <cell r="R4467" t="str">
            <v>2612004</v>
          </cell>
          <cell r="S4467" t="str">
            <v>刻录机</v>
          </cell>
          <cell r="T4467" t="str">
            <v>500024800</v>
          </cell>
          <cell r="U4467" t="str">
            <v>个</v>
          </cell>
          <cell r="V4467" t="str">
            <v>A类</v>
          </cell>
        </row>
        <row r="4468">
          <cell r="B4468" t="str">
            <v>22007005e5f89aae00024</v>
          </cell>
          <cell r="C4468" t="str">
            <v>缤特力(Plantronics) SP12-RJ9 头戴式商务双耳话务耳麦(计价单位：副)</v>
          </cell>
          <cell r="D4468" t="str">
            <v>e5f89aae</v>
          </cell>
          <cell r="E4468" t="str">
            <v>缤特力(Plantronics)</v>
          </cell>
          <cell r="F4468" t="str">
            <v>SP12-RJ9</v>
          </cell>
          <cell r="G4468" t="str">
            <v/>
          </cell>
          <cell r="H4468" t="str">
            <v/>
          </cell>
        </row>
        <row r="4468">
          <cell r="J4468" t="str">
            <v/>
          </cell>
          <cell r="K4468" t="str">
            <v>5033588048800</v>
          </cell>
          <cell r="L4468" t="str">
            <v>22</v>
          </cell>
          <cell r="M4468" t="str">
            <v>办公用品-旧</v>
          </cell>
          <cell r="N4468" t="str">
            <v>22007</v>
          </cell>
          <cell r="O4468" t="str">
            <v>电脑周边</v>
          </cell>
          <cell r="P4468" t="str">
            <v>22007005</v>
          </cell>
          <cell r="Q4468" t="str">
            <v>耳机耳麦</v>
          </cell>
          <cell r="R4468" t="str">
            <v>2612006</v>
          </cell>
          <cell r="S4468" t="str">
            <v>耳机/耳麦</v>
          </cell>
          <cell r="T4468" t="str">
            <v>500024802</v>
          </cell>
          <cell r="U4468" t="str">
            <v>个</v>
          </cell>
          <cell r="V4468" t="str">
            <v>A类</v>
          </cell>
        </row>
        <row r="4469">
          <cell r="B4469" t="str">
            <v>22007005e5f89aae00005</v>
          </cell>
          <cell r="C4469" t="str">
            <v>缤特力(Plantronics)Blackwire C520-M USB接口有线耳机(计价单位：副)黑色</v>
          </cell>
          <cell r="D4469" t="str">
            <v>e5f89aae</v>
          </cell>
          <cell r="E4469" t="str">
            <v>缤特力(Plantronics)</v>
          </cell>
          <cell r="F4469" t="str">
            <v>BlackwireC520-M 黑色</v>
          </cell>
          <cell r="G4469" t="str">
            <v/>
          </cell>
          <cell r="H4469" t="str">
            <v/>
          </cell>
        </row>
        <row r="4469">
          <cell r="J4469" t="str">
            <v/>
          </cell>
        </row>
        <row r="4469">
          <cell r="L4469" t="str">
            <v>22</v>
          </cell>
          <cell r="M4469" t="str">
            <v>办公用品-旧</v>
          </cell>
          <cell r="N4469" t="str">
            <v>22007</v>
          </cell>
          <cell r="O4469" t="str">
            <v>电脑周边</v>
          </cell>
          <cell r="P4469" t="str">
            <v>22007005</v>
          </cell>
          <cell r="Q4469" t="str">
            <v>耳机耳麦</v>
          </cell>
          <cell r="R4469" t="str">
            <v>2612006</v>
          </cell>
          <cell r="S4469" t="str">
            <v>耳机/耳麦</v>
          </cell>
          <cell r="T4469" t="str">
            <v>500024802</v>
          </cell>
          <cell r="U4469" t="str">
            <v>个</v>
          </cell>
          <cell r="V4469" t="str">
            <v>A类</v>
          </cell>
        </row>
        <row r="4470">
          <cell r="B4470" t="str">
            <v>220070040003102100014</v>
          </cell>
          <cell r="C4470" t="str">
            <v>飚王(SSK) SHU011 7口积木集线器HUB 白色(计价单位：个)</v>
          </cell>
          <cell r="D4470" t="str">
            <v>00031021</v>
          </cell>
          <cell r="E4470" t="str">
            <v>飚王(SSK)</v>
          </cell>
          <cell r="F4470" t="str">
            <v>SHU011 7口</v>
          </cell>
          <cell r="G4470" t="str">
            <v/>
          </cell>
          <cell r="H4470" t="str">
            <v/>
          </cell>
        </row>
        <row r="4470">
          <cell r="J4470" t="str">
            <v/>
          </cell>
        </row>
        <row r="4470">
          <cell r="L4470" t="str">
            <v>22</v>
          </cell>
          <cell r="M4470" t="str">
            <v>办公用品-旧</v>
          </cell>
          <cell r="N4470" t="str">
            <v>22007</v>
          </cell>
          <cell r="O4470" t="str">
            <v>电脑周边</v>
          </cell>
          <cell r="P4470" t="str">
            <v>22007004</v>
          </cell>
          <cell r="Q4470" t="str">
            <v>多功能读卡器</v>
          </cell>
          <cell r="R4470" t="str">
            <v>2612010</v>
          </cell>
          <cell r="S4470" t="str">
            <v>多功能读卡器</v>
          </cell>
          <cell r="T4470" t="str">
            <v>500024806</v>
          </cell>
          <cell r="U4470" t="str">
            <v>个</v>
          </cell>
          <cell r="V4470" t="str">
            <v>A类</v>
          </cell>
        </row>
        <row r="4471">
          <cell r="B4471" t="str">
            <v>220070040003102100013</v>
          </cell>
          <cell r="C4471" t="str">
            <v>飚王 SCRS600 OTG单卡读卡器(计价单位：个)红黑色</v>
          </cell>
          <cell r="D4471" t="str">
            <v>00031021</v>
          </cell>
          <cell r="E4471" t="str">
            <v>飚王(SSK)</v>
          </cell>
          <cell r="F4471" t="str">
            <v>SCRS600</v>
          </cell>
          <cell r="G4471" t="str">
            <v/>
          </cell>
          <cell r="H4471" t="str">
            <v/>
          </cell>
        </row>
        <row r="4471">
          <cell r="J4471" t="str">
            <v/>
          </cell>
        </row>
        <row r="4471">
          <cell r="L4471" t="str">
            <v>22</v>
          </cell>
          <cell r="M4471" t="str">
            <v>办公用品-旧</v>
          </cell>
          <cell r="N4471" t="str">
            <v>22007</v>
          </cell>
          <cell r="O4471" t="str">
            <v>电脑周边</v>
          </cell>
          <cell r="P4471" t="str">
            <v>22007004</v>
          </cell>
          <cell r="Q4471" t="str">
            <v>多功能读卡器</v>
          </cell>
          <cell r="R4471" t="str">
            <v>2612010</v>
          </cell>
          <cell r="S4471" t="str">
            <v>多功能读卡器</v>
          </cell>
          <cell r="T4471" t="str">
            <v>500024806</v>
          </cell>
          <cell r="U4471" t="str">
            <v>个</v>
          </cell>
          <cell r="V4471" t="str">
            <v>A类</v>
          </cell>
        </row>
        <row r="4472">
          <cell r="B4472" t="str">
            <v>220070040003102100011</v>
          </cell>
          <cell r="C4472" t="str">
            <v>飚王 SCRM610 Type-C 三合一读卡器 (计价单位：个) 白色</v>
          </cell>
          <cell r="D4472" t="str">
            <v>00031021</v>
          </cell>
          <cell r="E4472" t="str">
            <v>飚王(SSK)</v>
          </cell>
          <cell r="F4472" t="str">
            <v>SCRM610白色</v>
          </cell>
          <cell r="G4472" t="str">
            <v/>
          </cell>
          <cell r="H4472" t="str">
            <v/>
          </cell>
        </row>
        <row r="4472">
          <cell r="J4472" t="str">
            <v/>
          </cell>
        </row>
        <row r="4472">
          <cell r="L4472" t="str">
            <v>22</v>
          </cell>
          <cell r="M4472" t="str">
            <v>办公用品-旧</v>
          </cell>
          <cell r="N4472" t="str">
            <v>22007</v>
          </cell>
          <cell r="O4472" t="str">
            <v>电脑周边</v>
          </cell>
          <cell r="P4472" t="str">
            <v>22007004</v>
          </cell>
          <cell r="Q4472" t="str">
            <v>多功能读卡器</v>
          </cell>
          <cell r="R4472" t="str">
            <v>2612010</v>
          </cell>
          <cell r="S4472" t="str">
            <v>多功能读卡器</v>
          </cell>
          <cell r="T4472" t="str">
            <v>500024806</v>
          </cell>
          <cell r="U4472" t="str">
            <v>个</v>
          </cell>
          <cell r="V4472" t="str">
            <v>A类</v>
          </cell>
        </row>
        <row r="4473">
          <cell r="B4473" t="str">
            <v>220070040003102100008</v>
          </cell>
          <cell r="C4473" t="str">
            <v>飚王(SSK) SCRM060 USB2.0灵动多功能合一读卡器(计价单位：个)白色</v>
          </cell>
          <cell r="D4473" t="str">
            <v>00031021</v>
          </cell>
          <cell r="E4473" t="str">
            <v>飚王(SSK)</v>
          </cell>
          <cell r="F4473" t="str">
            <v>SCRM060</v>
          </cell>
          <cell r="G4473" t="str">
            <v/>
          </cell>
          <cell r="H4473" t="str">
            <v/>
          </cell>
        </row>
        <row r="4473">
          <cell r="J4473" t="str">
            <v/>
          </cell>
          <cell r="K4473" t="str">
            <v>6934839111603</v>
          </cell>
          <cell r="L4473" t="str">
            <v>22</v>
          </cell>
          <cell r="M4473" t="str">
            <v>办公用品-旧</v>
          </cell>
          <cell r="N4473" t="str">
            <v>22007</v>
          </cell>
          <cell r="O4473" t="str">
            <v>电脑周边</v>
          </cell>
          <cell r="P4473" t="str">
            <v>22007004</v>
          </cell>
          <cell r="Q4473" t="str">
            <v>多功能读卡器</v>
          </cell>
          <cell r="R4473" t="str">
            <v>2612010</v>
          </cell>
          <cell r="S4473" t="str">
            <v>多功能读卡器</v>
          </cell>
          <cell r="T4473" t="str">
            <v>500024806</v>
          </cell>
          <cell r="U4473" t="str">
            <v>个</v>
          </cell>
          <cell r="V4473" t="str">
            <v>A类</v>
          </cell>
        </row>
        <row r="4474">
          <cell r="B4474" t="str">
            <v>2200701748787e2800002</v>
          </cell>
          <cell r="C4474" t="str">
            <v>Brateck LDT09-C024 电脑升降支架 (计价单位：个)</v>
          </cell>
          <cell r="D4474" t="str">
            <v>48787e28</v>
          </cell>
          <cell r="E4474" t="str">
            <v>Brateck</v>
          </cell>
          <cell r="F4474" t="str">
            <v>LDT09-C024</v>
          </cell>
          <cell r="G4474" t="str">
            <v/>
          </cell>
          <cell r="H4474" t="str">
            <v/>
          </cell>
        </row>
        <row r="4474">
          <cell r="J4474" t="str">
            <v/>
          </cell>
        </row>
        <row r="4474">
          <cell r="L4474" t="str">
            <v>22</v>
          </cell>
          <cell r="M4474" t="str">
            <v>办公用品-旧</v>
          </cell>
          <cell r="N4474" t="str">
            <v>22007</v>
          </cell>
          <cell r="O4474" t="str">
            <v>电脑周边</v>
          </cell>
          <cell r="P4474" t="str">
            <v>22007017</v>
          </cell>
          <cell r="Q4474" t="str">
            <v>电脑升降支架</v>
          </cell>
          <cell r="R4474" t="str">
            <v>2077001</v>
          </cell>
          <cell r="S4474" t="str">
            <v>台式机配件</v>
          </cell>
          <cell r="T4474" t="str">
            <v>500136598</v>
          </cell>
          <cell r="U4474" t="str">
            <v>个</v>
          </cell>
          <cell r="V4474" t="str">
            <v>A类</v>
          </cell>
        </row>
        <row r="4475">
          <cell r="B4475" t="str">
            <v>220070010003102100009</v>
          </cell>
          <cell r="C4475" t="str">
            <v>飚王(SSK) SHU029 4口USB2.0集线器(计价单位：个)彩色</v>
          </cell>
          <cell r="D4475" t="str">
            <v>00031021</v>
          </cell>
          <cell r="E4475" t="str">
            <v>飚王(SSK)</v>
          </cell>
          <cell r="F4475" t="str">
            <v>SHU029</v>
          </cell>
          <cell r="G4475" t="str">
            <v/>
          </cell>
          <cell r="H4475" t="str">
            <v/>
          </cell>
        </row>
        <row r="4475">
          <cell r="J4475" t="str">
            <v/>
          </cell>
        </row>
        <row r="4475">
          <cell r="L4475" t="str">
            <v>22</v>
          </cell>
          <cell r="M4475" t="str">
            <v>办公用品-旧</v>
          </cell>
          <cell r="N4475" t="str">
            <v>22007</v>
          </cell>
          <cell r="O4475" t="str">
            <v>电脑周边</v>
          </cell>
          <cell r="P4475" t="str">
            <v>22007001</v>
          </cell>
          <cell r="Q4475" t="str">
            <v>USB-HUB</v>
          </cell>
          <cell r="R4475" t="str">
            <v>2612012</v>
          </cell>
          <cell r="S4475" t="str">
            <v>USB-HUB</v>
          </cell>
          <cell r="T4475" t="str">
            <v>500024808</v>
          </cell>
          <cell r="U4475" t="str">
            <v>个</v>
          </cell>
          <cell r="V4475" t="str">
            <v>A类</v>
          </cell>
        </row>
        <row r="4476">
          <cell r="B4476" t="str">
            <v>220070010003102100008</v>
          </cell>
          <cell r="C4476" t="str">
            <v>飚王(SSK) SHU027 烽火集线器HUB(计价单位：个) 黑色</v>
          </cell>
          <cell r="D4476" t="str">
            <v>00031021</v>
          </cell>
          <cell r="E4476" t="str">
            <v>飚王(SSK)</v>
          </cell>
          <cell r="F4476" t="str">
            <v>SHU027</v>
          </cell>
          <cell r="G4476" t="str">
            <v/>
          </cell>
          <cell r="H4476" t="str">
            <v/>
          </cell>
        </row>
        <row r="4476">
          <cell r="J4476" t="str">
            <v/>
          </cell>
        </row>
        <row r="4476">
          <cell r="L4476" t="str">
            <v>22</v>
          </cell>
          <cell r="M4476" t="str">
            <v>办公用品-旧</v>
          </cell>
          <cell r="N4476" t="str">
            <v>22007</v>
          </cell>
          <cell r="O4476" t="str">
            <v>电脑周边</v>
          </cell>
          <cell r="P4476" t="str">
            <v>22007001</v>
          </cell>
          <cell r="Q4476" t="str">
            <v>USB-HUB</v>
          </cell>
          <cell r="R4476" t="str">
            <v>2612012</v>
          </cell>
          <cell r="S4476" t="str">
            <v>USB-HUB</v>
          </cell>
          <cell r="T4476" t="str">
            <v>500024808</v>
          </cell>
          <cell r="U4476" t="str">
            <v>个</v>
          </cell>
          <cell r="V4476" t="str">
            <v>A类</v>
          </cell>
        </row>
        <row r="4477">
          <cell r="B4477" t="str">
            <v>220070010003102100007</v>
          </cell>
          <cell r="C4477" t="str">
            <v>飚王(SSK)SHU026 集线器 (计价单位：个)蓝色</v>
          </cell>
          <cell r="D4477" t="str">
            <v>00031021</v>
          </cell>
          <cell r="E4477" t="str">
            <v>飚王(SSK)</v>
          </cell>
          <cell r="F4477" t="str">
            <v>SHU026</v>
          </cell>
          <cell r="G4477" t="str">
            <v/>
          </cell>
          <cell r="H4477" t="str">
            <v/>
          </cell>
        </row>
        <row r="4477">
          <cell r="J4477" t="str">
            <v/>
          </cell>
        </row>
        <row r="4477">
          <cell r="L4477" t="str">
            <v>22</v>
          </cell>
          <cell r="M4477" t="str">
            <v>办公用品-旧</v>
          </cell>
          <cell r="N4477" t="str">
            <v>22007</v>
          </cell>
          <cell r="O4477" t="str">
            <v>电脑周边</v>
          </cell>
          <cell r="P4477" t="str">
            <v>22007001</v>
          </cell>
          <cell r="Q4477" t="str">
            <v>USB-HUB</v>
          </cell>
          <cell r="R4477" t="str">
            <v>2612012</v>
          </cell>
          <cell r="S4477" t="str">
            <v>USB-HUB</v>
          </cell>
          <cell r="T4477" t="str">
            <v>500024808</v>
          </cell>
          <cell r="U4477" t="str">
            <v>个</v>
          </cell>
          <cell r="V4477" t="str">
            <v>A类</v>
          </cell>
        </row>
        <row r="4478">
          <cell r="B4478" t="str">
            <v>220070010003102100006</v>
          </cell>
          <cell r="C4478" t="str">
            <v>飚王(SSK)SHU019 HUB 4口樱桃集线器集线器(计价单位：个)红色</v>
          </cell>
          <cell r="D4478" t="str">
            <v>00031021</v>
          </cell>
          <cell r="E4478" t="str">
            <v>飚王(SSK)</v>
          </cell>
          <cell r="F4478" t="str">
            <v>SHU019</v>
          </cell>
          <cell r="G4478" t="str">
            <v/>
          </cell>
          <cell r="H4478" t="str">
            <v/>
          </cell>
        </row>
        <row r="4478">
          <cell r="J4478" t="str">
            <v/>
          </cell>
        </row>
        <row r="4478">
          <cell r="L4478" t="str">
            <v>22</v>
          </cell>
          <cell r="M4478" t="str">
            <v>办公用品-旧</v>
          </cell>
          <cell r="N4478" t="str">
            <v>22007</v>
          </cell>
          <cell r="O4478" t="str">
            <v>电脑周边</v>
          </cell>
          <cell r="P4478" t="str">
            <v>22007001</v>
          </cell>
          <cell r="Q4478" t="str">
            <v>USB-HUB</v>
          </cell>
          <cell r="R4478" t="str">
            <v>2612012</v>
          </cell>
          <cell r="S4478" t="str">
            <v>USB-HUB</v>
          </cell>
          <cell r="T4478" t="str">
            <v>500024808</v>
          </cell>
          <cell r="U4478" t="str">
            <v>个</v>
          </cell>
          <cell r="V4478" t="str">
            <v>A类</v>
          </cell>
        </row>
        <row r="4479">
          <cell r="B4479" t="str">
            <v>220070010003102100005</v>
          </cell>
          <cell r="C4479" t="str">
            <v>飚王(SSK)SHU018 USB1分4口扩展集线器(计价单位：个)白色</v>
          </cell>
          <cell r="D4479" t="str">
            <v>00031021</v>
          </cell>
          <cell r="E4479" t="str">
            <v>飚王(SSK)</v>
          </cell>
          <cell r="F4479" t="str">
            <v>SHU018</v>
          </cell>
          <cell r="G4479" t="str">
            <v/>
          </cell>
          <cell r="H4479" t="str">
            <v/>
          </cell>
        </row>
        <row r="4479">
          <cell r="J4479" t="str">
            <v/>
          </cell>
        </row>
        <row r="4479">
          <cell r="L4479" t="str">
            <v>22</v>
          </cell>
          <cell r="M4479" t="str">
            <v>办公用品-旧</v>
          </cell>
          <cell r="N4479" t="str">
            <v>22007</v>
          </cell>
          <cell r="O4479" t="str">
            <v>电脑周边</v>
          </cell>
          <cell r="P4479" t="str">
            <v>22007001</v>
          </cell>
          <cell r="Q4479" t="str">
            <v>USB-HUB</v>
          </cell>
          <cell r="R4479" t="str">
            <v>2612012</v>
          </cell>
          <cell r="S4479" t="str">
            <v>USB-HUB</v>
          </cell>
          <cell r="T4479" t="str">
            <v>500024808</v>
          </cell>
          <cell r="U4479" t="str">
            <v>个</v>
          </cell>
          <cell r="V4479" t="str">
            <v>A类</v>
          </cell>
        </row>
        <row r="4480">
          <cell r="B4480" t="str">
            <v>220070010003102100003</v>
          </cell>
          <cell r="C4480" t="str">
            <v>飚王(SSK)SHU012 HUB 4口USB2.0水管集线器集线器(计价单位：个)红色</v>
          </cell>
          <cell r="D4480" t="str">
            <v>00031021</v>
          </cell>
          <cell r="E4480" t="str">
            <v>飚王(SSK)</v>
          </cell>
          <cell r="F4480" t="str">
            <v>SHU012</v>
          </cell>
          <cell r="G4480" t="str">
            <v/>
          </cell>
          <cell r="H4480" t="str">
            <v/>
          </cell>
        </row>
        <row r="4480">
          <cell r="J4480" t="str">
            <v/>
          </cell>
        </row>
        <row r="4480">
          <cell r="L4480" t="str">
            <v>22</v>
          </cell>
          <cell r="M4480" t="str">
            <v>办公用品-旧</v>
          </cell>
          <cell r="N4480" t="str">
            <v>22007</v>
          </cell>
          <cell r="O4480" t="str">
            <v>电脑周边</v>
          </cell>
          <cell r="P4480" t="str">
            <v>22007001</v>
          </cell>
          <cell r="Q4480" t="str">
            <v>USB-HUB</v>
          </cell>
          <cell r="R4480" t="str">
            <v>2612012</v>
          </cell>
          <cell r="S4480" t="str">
            <v>USB-HUB</v>
          </cell>
          <cell r="T4480" t="str">
            <v>500024808</v>
          </cell>
          <cell r="U4480" t="str">
            <v>个</v>
          </cell>
          <cell r="V4480" t="str">
            <v>A类</v>
          </cell>
        </row>
        <row r="4481">
          <cell r="B4481" t="str">
            <v>220070010003102100002</v>
          </cell>
          <cell r="C4481" t="str">
            <v>飚王(SSK)SHU011 7口积木集线器(计价单位：个)</v>
          </cell>
          <cell r="D4481" t="str">
            <v>00031021</v>
          </cell>
          <cell r="E4481" t="str">
            <v>飚王(SSK)</v>
          </cell>
          <cell r="F4481" t="str">
            <v>SHU011 7口</v>
          </cell>
          <cell r="G4481" t="str">
            <v/>
          </cell>
          <cell r="H4481" t="str">
            <v/>
          </cell>
        </row>
        <row r="4481">
          <cell r="J4481" t="str">
            <v/>
          </cell>
        </row>
        <row r="4481">
          <cell r="L4481" t="str">
            <v>22</v>
          </cell>
          <cell r="M4481" t="str">
            <v>办公用品-旧</v>
          </cell>
          <cell r="N4481" t="str">
            <v>22007</v>
          </cell>
          <cell r="O4481" t="str">
            <v>电脑周边</v>
          </cell>
          <cell r="P4481" t="str">
            <v>22007001</v>
          </cell>
          <cell r="Q4481" t="str">
            <v>USB-HUB</v>
          </cell>
          <cell r="R4481" t="str">
            <v>2612012</v>
          </cell>
          <cell r="S4481" t="str">
            <v>USB-HUB</v>
          </cell>
          <cell r="T4481" t="str">
            <v>500024808</v>
          </cell>
          <cell r="U4481" t="str">
            <v>个</v>
          </cell>
          <cell r="V4481" t="str">
            <v>A类</v>
          </cell>
        </row>
        <row r="4482">
          <cell r="B4482" t="str">
            <v>220230190002774300015</v>
          </cell>
          <cell r="C4482" t="str">
            <v>欧舒丹(L*OCCITANE) 甜扁桃紧致 250ml 沐浴油(计价单位：瓶)</v>
          </cell>
          <cell r="D4482" t="str">
            <v>00027743</v>
          </cell>
          <cell r="E4482" t="str">
            <v>欧舒丹(LOCCITANE)</v>
          </cell>
          <cell r="F4482" t="str">
            <v>甜扁桃紧致</v>
          </cell>
          <cell r="G4482" t="str">
            <v/>
          </cell>
          <cell r="H4482" t="str">
            <v/>
          </cell>
        </row>
        <row r="4482">
          <cell r="J4482" t="str">
            <v/>
          </cell>
          <cell r="K4482" t="str">
            <v>3253581107812</v>
          </cell>
          <cell r="L4482" t="str">
            <v>22</v>
          </cell>
          <cell r="M4482" t="str">
            <v>办公用品-旧</v>
          </cell>
          <cell r="N4482" t="str">
            <v>22023</v>
          </cell>
          <cell r="O4482" t="str">
            <v>办公日用</v>
          </cell>
          <cell r="P4482" t="str">
            <v>22023019</v>
          </cell>
          <cell r="Q4482" t="str">
            <v>洗涤用品</v>
          </cell>
          <cell r="R4482" t="str">
            <v>2611009</v>
          </cell>
          <cell r="S4482" t="str">
            <v>洗涤用品</v>
          </cell>
          <cell r="T4482" t="str">
            <v>500136632</v>
          </cell>
          <cell r="U4482" t="str">
            <v>千克</v>
          </cell>
          <cell r="V4482" t="str">
            <v>C类</v>
          </cell>
        </row>
        <row r="4483">
          <cell r="B4483" t="str">
            <v>220230190002774300014</v>
          </cell>
          <cell r="C4483" t="str">
            <v>欧舒丹(L*OCCITANE) 清新马鞭草 250ml 沐浴啫喱(计价单位：瓶)</v>
          </cell>
          <cell r="D4483" t="str">
            <v>00027743</v>
          </cell>
          <cell r="E4483" t="str">
            <v>欧舒丹(LOCCITANE)</v>
          </cell>
          <cell r="F4483" t="str">
            <v>清新马鞭草 250ml 沐浴</v>
          </cell>
          <cell r="G4483" t="str">
            <v/>
          </cell>
          <cell r="H4483" t="str">
            <v/>
          </cell>
        </row>
        <row r="4483">
          <cell r="J4483" t="str">
            <v/>
          </cell>
        </row>
        <row r="4483">
          <cell r="L4483" t="str">
            <v>22</v>
          </cell>
          <cell r="M4483" t="str">
            <v>办公用品-旧</v>
          </cell>
          <cell r="N4483" t="str">
            <v>22023</v>
          </cell>
          <cell r="O4483" t="str">
            <v>办公日用</v>
          </cell>
          <cell r="P4483" t="str">
            <v>22023019</v>
          </cell>
          <cell r="Q4483" t="str">
            <v>洗涤用品</v>
          </cell>
          <cell r="R4483" t="str">
            <v>2611009</v>
          </cell>
          <cell r="S4483" t="str">
            <v>洗涤用品</v>
          </cell>
          <cell r="T4483" t="str">
            <v>500136632</v>
          </cell>
          <cell r="U4483" t="str">
            <v>千克</v>
          </cell>
          <cell r="V4483" t="str">
            <v>C类</v>
          </cell>
        </row>
        <row r="4484">
          <cell r="B4484" t="str">
            <v>220230190002774300013</v>
          </cell>
          <cell r="C4484" t="str">
            <v>欧舒丹(L*OCCITANE) 牛奶妈妈 100g 香皂(计价单位：块)</v>
          </cell>
          <cell r="D4484" t="str">
            <v>00027743</v>
          </cell>
          <cell r="E4484" t="str">
            <v>欧舒丹(LOCCITANE)</v>
          </cell>
          <cell r="F4484" t="str">
            <v>牛奶妈妈</v>
          </cell>
          <cell r="G4484" t="str">
            <v/>
          </cell>
          <cell r="H4484" t="str">
            <v/>
          </cell>
        </row>
        <row r="4484">
          <cell r="J4484" t="str">
            <v/>
          </cell>
        </row>
        <row r="4484">
          <cell r="L4484" t="str">
            <v>22</v>
          </cell>
          <cell r="M4484" t="str">
            <v>办公用品-旧</v>
          </cell>
          <cell r="N4484" t="str">
            <v>22023</v>
          </cell>
          <cell r="O4484" t="str">
            <v>办公日用</v>
          </cell>
          <cell r="P4484" t="str">
            <v>22023019</v>
          </cell>
          <cell r="Q4484" t="str">
            <v>洗涤用品</v>
          </cell>
          <cell r="R4484" t="str">
            <v>2611009</v>
          </cell>
          <cell r="S4484" t="str">
            <v>洗涤用品</v>
          </cell>
          <cell r="T4484" t="str">
            <v>500136632</v>
          </cell>
          <cell r="U4484" t="str">
            <v>千克</v>
          </cell>
          <cell r="V4484" t="str">
            <v>C类</v>
          </cell>
        </row>
        <row r="4485">
          <cell r="B4485" t="str">
            <v>220230190002774300012</v>
          </cell>
          <cell r="C4485" t="str">
            <v>欧舒丹(L*OCCITANE) 玫瑰皇后 250ml 沐浴啫喱(计价单位：瓶)</v>
          </cell>
          <cell r="D4485" t="str">
            <v>00027743</v>
          </cell>
          <cell r="E4485" t="str">
            <v>欧舒丹(LOCCITANE)</v>
          </cell>
          <cell r="F4485" t="str">
            <v>玫瑰皇后250ml 沐浴啫喱</v>
          </cell>
          <cell r="G4485" t="str">
            <v/>
          </cell>
          <cell r="H4485" t="str">
            <v/>
          </cell>
        </row>
        <row r="4485">
          <cell r="J4485" t="str">
            <v/>
          </cell>
        </row>
        <row r="4485">
          <cell r="L4485" t="str">
            <v>22</v>
          </cell>
          <cell r="M4485" t="str">
            <v>办公用品-旧</v>
          </cell>
          <cell r="N4485" t="str">
            <v>22023</v>
          </cell>
          <cell r="O4485" t="str">
            <v>办公日用</v>
          </cell>
          <cell r="P4485" t="str">
            <v>22023019</v>
          </cell>
          <cell r="Q4485" t="str">
            <v>洗涤用品</v>
          </cell>
          <cell r="R4485" t="str">
            <v>2611009</v>
          </cell>
          <cell r="S4485" t="str">
            <v>洗涤用品</v>
          </cell>
          <cell r="T4485" t="str">
            <v>500136632</v>
          </cell>
          <cell r="U4485" t="str">
            <v>千克</v>
          </cell>
          <cell r="V4485" t="str">
            <v>C类</v>
          </cell>
        </row>
        <row r="4486">
          <cell r="B4486" t="str">
            <v>220230190002774300010</v>
          </cell>
          <cell r="C4486" t="str">
            <v>欧舒丹(L*OCCITANE) 玫瑰皇后 240ml 护发霜(计价单位：瓶)</v>
          </cell>
          <cell r="D4486" t="str">
            <v>00027743</v>
          </cell>
          <cell r="E4486" t="str">
            <v>欧舒丹(LOCCITANE)</v>
          </cell>
          <cell r="F4486" t="str">
            <v>玫瑰皇后240ml 护发霜</v>
          </cell>
          <cell r="G4486" t="str">
            <v/>
          </cell>
          <cell r="H4486" t="str">
            <v/>
          </cell>
        </row>
        <row r="4486">
          <cell r="J4486" t="str">
            <v/>
          </cell>
        </row>
        <row r="4486">
          <cell r="L4486" t="str">
            <v>22</v>
          </cell>
          <cell r="M4486" t="str">
            <v>办公用品-旧</v>
          </cell>
          <cell r="N4486" t="str">
            <v>22023</v>
          </cell>
          <cell r="O4486" t="str">
            <v>办公日用</v>
          </cell>
          <cell r="P4486" t="str">
            <v>22023019</v>
          </cell>
          <cell r="Q4486" t="str">
            <v>洗涤用品</v>
          </cell>
          <cell r="R4486" t="str">
            <v>2611009</v>
          </cell>
          <cell r="S4486" t="str">
            <v>洗涤用品</v>
          </cell>
          <cell r="T4486" t="str">
            <v>500136632</v>
          </cell>
          <cell r="U4486" t="str">
            <v>千克</v>
          </cell>
          <cell r="V4486" t="str">
            <v>C类</v>
          </cell>
        </row>
        <row r="4487">
          <cell r="B4487" t="str">
            <v>220230190002774300009</v>
          </cell>
          <cell r="C4487" t="str">
            <v>欧舒丹(L*OCCITANE) 玫瑰皇后 50g 香氛皂(计价单位：块)</v>
          </cell>
          <cell r="D4487" t="str">
            <v>00027743</v>
          </cell>
          <cell r="E4487" t="str">
            <v>欧舒丹(LOCCITANE)</v>
          </cell>
          <cell r="F4487" t="str">
            <v>玫瑰皇后 50g 香氛皂</v>
          </cell>
          <cell r="G4487" t="str">
            <v/>
          </cell>
          <cell r="H4487" t="str">
            <v/>
          </cell>
        </row>
        <row r="4487">
          <cell r="J4487" t="str">
            <v/>
          </cell>
        </row>
        <row r="4487">
          <cell r="L4487" t="str">
            <v>22</v>
          </cell>
          <cell r="M4487" t="str">
            <v>办公用品-旧</v>
          </cell>
          <cell r="N4487" t="str">
            <v>22023</v>
          </cell>
          <cell r="O4487" t="str">
            <v>办公日用</v>
          </cell>
          <cell r="P4487" t="str">
            <v>22023019</v>
          </cell>
          <cell r="Q4487" t="str">
            <v>洗涤用品</v>
          </cell>
          <cell r="R4487" t="str">
            <v>2611009</v>
          </cell>
          <cell r="S4487" t="str">
            <v>洗涤用品</v>
          </cell>
          <cell r="T4487" t="str">
            <v>500136632</v>
          </cell>
          <cell r="U4487" t="str">
            <v>千克</v>
          </cell>
          <cell r="V4487" t="str">
            <v>C类</v>
          </cell>
        </row>
        <row r="4488">
          <cell r="B4488" t="str">
            <v>220230190002774300008</v>
          </cell>
          <cell r="C4488" t="str">
            <v>欧舒丹(L*OCCITANE) 玫瑰皇后 250ml 洗发露(计价单位：瓶)</v>
          </cell>
          <cell r="D4488" t="str">
            <v>00027743</v>
          </cell>
          <cell r="E4488" t="str">
            <v>欧舒丹(LOCCITANE)</v>
          </cell>
          <cell r="F4488" t="str">
            <v>玫瑰皇后 250ml 洗发</v>
          </cell>
          <cell r="G4488" t="str">
            <v/>
          </cell>
          <cell r="H4488" t="str">
            <v/>
          </cell>
        </row>
        <row r="4488">
          <cell r="J4488" t="str">
            <v/>
          </cell>
        </row>
        <row r="4488">
          <cell r="L4488" t="str">
            <v>22</v>
          </cell>
          <cell r="M4488" t="str">
            <v>办公用品-旧</v>
          </cell>
          <cell r="N4488" t="str">
            <v>22023</v>
          </cell>
          <cell r="O4488" t="str">
            <v>办公日用</v>
          </cell>
          <cell r="P4488" t="str">
            <v>22023019</v>
          </cell>
          <cell r="Q4488" t="str">
            <v>洗涤用品</v>
          </cell>
          <cell r="R4488" t="str">
            <v>2611009</v>
          </cell>
          <cell r="S4488" t="str">
            <v>洗涤用品</v>
          </cell>
          <cell r="T4488" t="str">
            <v>500136632</v>
          </cell>
          <cell r="U4488" t="str">
            <v>千克</v>
          </cell>
          <cell r="V4488" t="str">
            <v>C类</v>
          </cell>
        </row>
        <row r="4489">
          <cell r="B4489" t="str">
            <v>22023019bd6c09cb00019</v>
          </cell>
          <cell r="C4489" t="str">
            <v>吕(Ryo) 紫吕 滋养韧发密集莹韧 清爽型 400ml 护发乳(计价单位：瓶)</v>
          </cell>
          <cell r="D4489" t="str">
            <v>bd6c09cb</v>
          </cell>
          <cell r="E4489" t="str">
            <v>吕(Ryo)</v>
          </cell>
          <cell r="F4489" t="str">
            <v>紫吕 滋养韧发密集莹韧 清爽型 400ml</v>
          </cell>
          <cell r="G4489" t="str">
            <v/>
          </cell>
          <cell r="H4489" t="str">
            <v/>
          </cell>
        </row>
        <row r="4489">
          <cell r="J4489" t="str">
            <v/>
          </cell>
          <cell r="K4489" t="str">
            <v>8801042693418</v>
          </cell>
          <cell r="L4489" t="str">
            <v>22</v>
          </cell>
          <cell r="M4489" t="str">
            <v>办公用品-旧</v>
          </cell>
          <cell r="N4489" t="str">
            <v>22023</v>
          </cell>
          <cell r="O4489" t="str">
            <v>办公日用</v>
          </cell>
          <cell r="P4489" t="str">
            <v>22023019</v>
          </cell>
          <cell r="Q4489" t="str">
            <v>洗涤用品</v>
          </cell>
          <cell r="R4489" t="str">
            <v>2611009</v>
          </cell>
          <cell r="S4489" t="str">
            <v>洗涤用品</v>
          </cell>
          <cell r="T4489" t="str">
            <v>500136632</v>
          </cell>
          <cell r="U4489" t="str">
            <v>千克</v>
          </cell>
          <cell r="V4489" t="str">
            <v>C类</v>
          </cell>
        </row>
        <row r="4490">
          <cell r="B4490" t="str">
            <v>22023019bd6c09cb00016</v>
          </cell>
          <cell r="C4490" t="str">
            <v>吕(Ryo) 绿吕 舒盈清润清爽控油 400ml 护发乳(计价单位：瓶)</v>
          </cell>
          <cell r="D4490" t="str">
            <v>bd6c09cb</v>
          </cell>
          <cell r="E4490" t="str">
            <v>吕(Ryo)</v>
          </cell>
          <cell r="F4490" t="str">
            <v>绿吕舒盈清润清爽控油护发乳</v>
          </cell>
          <cell r="G4490" t="str">
            <v/>
          </cell>
          <cell r="H4490" t="str">
            <v/>
          </cell>
        </row>
        <row r="4490">
          <cell r="J4490" t="str">
            <v/>
          </cell>
          <cell r="K4490" t="str">
            <v>8806390531788</v>
          </cell>
          <cell r="L4490" t="str">
            <v>22</v>
          </cell>
          <cell r="M4490" t="str">
            <v>办公用品-旧</v>
          </cell>
          <cell r="N4490" t="str">
            <v>22023</v>
          </cell>
          <cell r="O4490" t="str">
            <v>办公日用</v>
          </cell>
          <cell r="P4490" t="str">
            <v>22023019</v>
          </cell>
          <cell r="Q4490" t="str">
            <v>洗涤用品</v>
          </cell>
          <cell r="R4490" t="str">
            <v>2611009</v>
          </cell>
          <cell r="S4490" t="str">
            <v>洗涤用品</v>
          </cell>
          <cell r="T4490" t="str">
            <v>500136632</v>
          </cell>
          <cell r="U4490" t="str">
            <v>千克</v>
          </cell>
          <cell r="V4490" t="str">
            <v>C类</v>
          </cell>
        </row>
        <row r="4491">
          <cell r="B4491" t="str">
            <v>22023019bd6c09cb00001</v>
          </cell>
          <cell r="C4491" t="str">
            <v>吕(Ryo) 白吕 臻参葆凝时焕活 400ml 洗发水(计价单位：瓶)</v>
          </cell>
          <cell r="D4491" t="str">
            <v>bd6c09cb</v>
          </cell>
          <cell r="E4491" t="str">
            <v>吕(Ryo)</v>
          </cell>
          <cell r="F4491" t="str">
            <v>白吕</v>
          </cell>
          <cell r="G4491" t="str">
            <v/>
          </cell>
          <cell r="H4491" t="str">
            <v/>
          </cell>
        </row>
        <row r="4491">
          <cell r="J4491" t="str">
            <v/>
          </cell>
          <cell r="K4491" t="str">
            <v>8801042687905</v>
          </cell>
          <cell r="L4491" t="str">
            <v>22</v>
          </cell>
          <cell r="M4491" t="str">
            <v>办公用品-旧</v>
          </cell>
          <cell r="N4491" t="str">
            <v>22023</v>
          </cell>
          <cell r="O4491" t="str">
            <v>办公日用</v>
          </cell>
          <cell r="P4491" t="str">
            <v>22023019</v>
          </cell>
          <cell r="Q4491" t="str">
            <v>洗涤用品</v>
          </cell>
          <cell r="R4491" t="str">
            <v>2611009</v>
          </cell>
          <cell r="S4491" t="str">
            <v>洗涤用品</v>
          </cell>
          <cell r="T4491" t="str">
            <v>500136632</v>
          </cell>
          <cell r="U4491" t="str">
            <v>千克</v>
          </cell>
          <cell r="V4491" t="str">
            <v>C类</v>
          </cell>
        </row>
        <row r="4492">
          <cell r="B4492" t="str">
            <v>220230190002414900002</v>
          </cell>
          <cell r="C4492" t="str">
            <v>亮碟(Finish) 洗碗机专用 柠檬 1L 洗涤液 (计价单位：瓶)</v>
          </cell>
          <cell r="D4492" t="str">
            <v>00024149</v>
          </cell>
          <cell r="E4492" t="str">
            <v>亮碟(Finish)</v>
          </cell>
          <cell r="F4492" t="str">
            <v>洗碗机专用 柠檬 1L</v>
          </cell>
          <cell r="G4492" t="str">
            <v/>
          </cell>
          <cell r="H4492" t="str">
            <v/>
          </cell>
        </row>
        <row r="4492">
          <cell r="J4492" t="str">
            <v/>
          </cell>
          <cell r="K4492" t="str">
            <v>06932740901368</v>
          </cell>
          <cell r="L4492" t="str">
            <v>22</v>
          </cell>
          <cell r="M4492" t="str">
            <v>办公用品-旧</v>
          </cell>
          <cell r="N4492" t="str">
            <v>22023</v>
          </cell>
          <cell r="O4492" t="str">
            <v>办公日用</v>
          </cell>
          <cell r="P4492" t="str">
            <v>22023019</v>
          </cell>
          <cell r="Q4492" t="str">
            <v>洗涤用品</v>
          </cell>
          <cell r="R4492" t="str">
            <v>2611009</v>
          </cell>
          <cell r="S4492" t="str">
            <v>洗涤用品</v>
          </cell>
          <cell r="T4492" t="str">
            <v>500136632</v>
          </cell>
          <cell r="U4492" t="str">
            <v>千克</v>
          </cell>
          <cell r="V4492" t="str">
            <v>C类</v>
          </cell>
        </row>
        <row r="4493">
          <cell r="B4493" t="str">
            <v>220230190002820200002</v>
          </cell>
          <cell r="C4493" t="str">
            <v>坚尔美 清洁球 钢丝球 20g/只 3个/包(计价单位：包)</v>
          </cell>
          <cell r="D4493" t="str">
            <v>00028202</v>
          </cell>
          <cell r="E4493" t="str">
            <v>坚尔美(JEM)</v>
          </cell>
          <cell r="F4493" t="str">
            <v>坚尔美清洁球 3只装</v>
          </cell>
          <cell r="G4493" t="str">
            <v/>
          </cell>
          <cell r="H4493" t="str">
            <v/>
          </cell>
        </row>
        <row r="4493">
          <cell r="J4493" t="str">
            <v/>
          </cell>
        </row>
        <row r="4493">
          <cell r="L4493" t="str">
            <v>22</v>
          </cell>
          <cell r="M4493" t="str">
            <v>办公用品-旧</v>
          </cell>
          <cell r="N4493" t="str">
            <v>22023</v>
          </cell>
          <cell r="O4493" t="str">
            <v>办公日用</v>
          </cell>
          <cell r="P4493" t="str">
            <v>22023019</v>
          </cell>
          <cell r="Q4493" t="str">
            <v>洗涤用品</v>
          </cell>
          <cell r="R4493" t="str">
            <v>2611009</v>
          </cell>
          <cell r="S4493" t="str">
            <v>洗涤用品</v>
          </cell>
          <cell r="T4493" t="str">
            <v>500136632</v>
          </cell>
          <cell r="U4493" t="str">
            <v>千克</v>
          </cell>
          <cell r="V4493" t="str">
            <v>C类</v>
          </cell>
        </row>
        <row r="4494">
          <cell r="B4494" t="str">
            <v>220230190002820200001</v>
          </cell>
          <cell r="C4494" t="str">
            <v>坚尔美 清洁擦 钢丝球 20g/只(计价单位：只)</v>
          </cell>
          <cell r="D4494" t="str">
            <v>00028202</v>
          </cell>
          <cell r="E4494" t="str">
            <v>坚尔美(JEM)</v>
          </cell>
          <cell r="F4494" t="str">
            <v>坚尔美清洁擦</v>
          </cell>
          <cell r="G4494" t="str">
            <v/>
          </cell>
          <cell r="H4494" t="str">
            <v/>
          </cell>
        </row>
        <row r="4494">
          <cell r="J4494" t="str">
            <v/>
          </cell>
        </row>
        <row r="4494">
          <cell r="L4494" t="str">
            <v>22</v>
          </cell>
          <cell r="M4494" t="str">
            <v>办公用品-旧</v>
          </cell>
          <cell r="N4494" t="str">
            <v>22023</v>
          </cell>
          <cell r="O4494" t="str">
            <v>办公日用</v>
          </cell>
          <cell r="P4494" t="str">
            <v>22023019</v>
          </cell>
          <cell r="Q4494" t="str">
            <v>洗涤用品</v>
          </cell>
          <cell r="R4494" t="str">
            <v>2611009</v>
          </cell>
          <cell r="S4494" t="str">
            <v>洗涤用品</v>
          </cell>
          <cell r="T4494" t="str">
            <v>500136632</v>
          </cell>
          <cell r="U4494" t="str">
            <v>千克</v>
          </cell>
          <cell r="V4494" t="str">
            <v>C类</v>
          </cell>
        </row>
        <row r="4495">
          <cell r="B4495" t="str">
            <v>220230190002196300004</v>
          </cell>
          <cell r="C4495" t="str">
            <v>皓乐齿(Ora2) 牙刷牙膏套装 旅行套装 牙膏40g/支(计价单位：套)</v>
          </cell>
          <cell r="D4495" t="str">
            <v>00021963</v>
          </cell>
          <cell r="E4495" t="str">
            <v>皓乐齿(Ora2)</v>
          </cell>
          <cell r="F4495" t="str">
            <v>牙刷牙膏套装</v>
          </cell>
          <cell r="G4495" t="str">
            <v/>
          </cell>
          <cell r="H4495" t="str">
            <v/>
          </cell>
        </row>
        <row r="4495">
          <cell r="J4495" t="str">
            <v/>
          </cell>
        </row>
        <row r="4495">
          <cell r="L4495" t="str">
            <v>22</v>
          </cell>
          <cell r="M4495" t="str">
            <v>办公用品-旧</v>
          </cell>
          <cell r="N4495" t="str">
            <v>22023</v>
          </cell>
          <cell r="O4495" t="str">
            <v>办公日用</v>
          </cell>
          <cell r="P4495" t="str">
            <v>22023019</v>
          </cell>
          <cell r="Q4495" t="str">
            <v>洗涤用品</v>
          </cell>
          <cell r="R4495" t="str">
            <v>2611009</v>
          </cell>
          <cell r="S4495" t="str">
            <v>洗涤用品</v>
          </cell>
          <cell r="T4495" t="str">
            <v>500136632</v>
          </cell>
          <cell r="U4495" t="str">
            <v>千克</v>
          </cell>
          <cell r="V4495" t="str">
            <v>C类</v>
          </cell>
        </row>
        <row r="4496">
          <cell r="B4496" t="str">
            <v>220230190002196300002</v>
          </cell>
          <cell r="C4496" t="str">
            <v>皓乐齿(Ora2) 亮白净色 软毛 牙刷(计价单位：支)</v>
          </cell>
          <cell r="D4496" t="str">
            <v>00021963</v>
          </cell>
          <cell r="E4496" t="str">
            <v>皓乐齿(Ora2)</v>
          </cell>
          <cell r="F4496" t="str">
            <v>亮白净色 软毛</v>
          </cell>
          <cell r="G4496" t="str">
            <v/>
          </cell>
          <cell r="H4496" t="str">
            <v/>
          </cell>
        </row>
        <row r="4496">
          <cell r="J4496" t="str">
            <v/>
          </cell>
        </row>
        <row r="4496">
          <cell r="L4496" t="str">
            <v>22</v>
          </cell>
          <cell r="M4496" t="str">
            <v>办公用品-旧</v>
          </cell>
          <cell r="N4496" t="str">
            <v>22023</v>
          </cell>
          <cell r="O4496" t="str">
            <v>办公日用</v>
          </cell>
          <cell r="P4496" t="str">
            <v>22023019</v>
          </cell>
          <cell r="Q4496" t="str">
            <v>洗涤用品</v>
          </cell>
          <cell r="R4496" t="str">
            <v>2611009</v>
          </cell>
          <cell r="S4496" t="str">
            <v>洗涤用品</v>
          </cell>
          <cell r="T4496" t="str">
            <v>500136632</v>
          </cell>
          <cell r="U4496" t="str">
            <v>千克</v>
          </cell>
          <cell r="V4496" t="str">
            <v>C类</v>
          </cell>
        </row>
        <row r="4497">
          <cell r="B4497" t="str">
            <v>220230190002196300001</v>
          </cell>
          <cell r="C4497" t="str">
            <v>皓乐齿(Ora2) 亮白净色 清爽薄荷 460ml 漱口水(计价单位：瓶)</v>
          </cell>
          <cell r="D4497" t="str">
            <v>00021963</v>
          </cell>
          <cell r="E4497" t="str">
            <v>皓乐齿(Ora2)</v>
          </cell>
          <cell r="F4497" t="str">
            <v>皓乐齿亮白净色清爽薄荷</v>
          </cell>
          <cell r="G4497" t="str">
            <v/>
          </cell>
          <cell r="H4497" t="str">
            <v/>
          </cell>
        </row>
        <row r="4497">
          <cell r="J4497" t="str">
            <v/>
          </cell>
          <cell r="K4497" t="str">
            <v>4901616008953</v>
          </cell>
          <cell r="L4497" t="str">
            <v>22</v>
          </cell>
          <cell r="M4497" t="str">
            <v>办公用品-旧</v>
          </cell>
          <cell r="N4497" t="str">
            <v>22023</v>
          </cell>
          <cell r="O4497" t="str">
            <v>办公日用</v>
          </cell>
          <cell r="P4497" t="str">
            <v>22023019</v>
          </cell>
          <cell r="Q4497" t="str">
            <v>洗涤用品</v>
          </cell>
          <cell r="R4497" t="str">
            <v>2611009</v>
          </cell>
          <cell r="S4497" t="str">
            <v>洗涤用品</v>
          </cell>
          <cell r="T4497" t="str">
            <v>500136632</v>
          </cell>
          <cell r="U4497" t="str">
            <v>千克</v>
          </cell>
          <cell r="V4497" t="str">
            <v>C类</v>
          </cell>
        </row>
        <row r="4498">
          <cell r="B4498" t="str">
            <v>22023019303398f200005</v>
          </cell>
          <cell r="C4498" t="str">
            <v>比亚(biva) 洗消护 1000ml 餐具净 (计价单位：瓶) 白色</v>
          </cell>
          <cell r="D4498" t="str">
            <v>303398f2</v>
          </cell>
          <cell r="E4498" t="str">
            <v>比亚(biva)</v>
          </cell>
          <cell r="F4498" t="str">
            <v>洗消护 1000ml</v>
          </cell>
          <cell r="G4498" t="str">
            <v/>
          </cell>
          <cell r="H4498" t="str">
            <v/>
          </cell>
        </row>
        <row r="4498">
          <cell r="J4498" t="str">
            <v/>
          </cell>
        </row>
        <row r="4498">
          <cell r="L4498" t="str">
            <v>22</v>
          </cell>
          <cell r="M4498" t="str">
            <v>办公用品-旧</v>
          </cell>
          <cell r="N4498" t="str">
            <v>22023</v>
          </cell>
          <cell r="O4498" t="str">
            <v>办公日用</v>
          </cell>
          <cell r="P4498" t="str">
            <v>22023019</v>
          </cell>
          <cell r="Q4498" t="str">
            <v>洗涤用品</v>
          </cell>
          <cell r="R4498" t="str">
            <v>2611009</v>
          </cell>
          <cell r="S4498" t="str">
            <v>洗涤用品</v>
          </cell>
          <cell r="T4498" t="str">
            <v>500136632</v>
          </cell>
          <cell r="U4498" t="str">
            <v>千克</v>
          </cell>
          <cell r="V4498" t="str">
            <v>C类</v>
          </cell>
        </row>
        <row r="4499">
          <cell r="B4499" t="str">
            <v>22023019303398f200004</v>
          </cell>
          <cell r="C4499" t="str">
            <v>比亚(biva) 生物除菌 3kg 洗衣液 (计价单位：瓶) 浅绿色</v>
          </cell>
          <cell r="D4499" t="str">
            <v>303398f2</v>
          </cell>
          <cell r="E4499" t="str">
            <v>比亚(biva)</v>
          </cell>
          <cell r="F4499" t="str">
            <v>生物除菌 3kg</v>
          </cell>
          <cell r="G4499" t="str">
            <v/>
          </cell>
          <cell r="H4499" t="str">
            <v/>
          </cell>
        </row>
        <row r="4499">
          <cell r="J4499" t="str">
            <v/>
          </cell>
        </row>
        <row r="4499">
          <cell r="L4499" t="str">
            <v>22</v>
          </cell>
          <cell r="M4499" t="str">
            <v>办公用品-旧</v>
          </cell>
          <cell r="N4499" t="str">
            <v>22023</v>
          </cell>
          <cell r="O4499" t="str">
            <v>办公日用</v>
          </cell>
          <cell r="P4499" t="str">
            <v>22023019</v>
          </cell>
          <cell r="Q4499" t="str">
            <v>洗涤用品</v>
          </cell>
          <cell r="R4499" t="str">
            <v>2611009</v>
          </cell>
          <cell r="S4499" t="str">
            <v>洗涤用品</v>
          </cell>
          <cell r="T4499" t="str">
            <v>500136632</v>
          </cell>
          <cell r="U4499" t="str">
            <v>千克</v>
          </cell>
          <cell r="V4499" t="str">
            <v>C类</v>
          </cell>
        </row>
        <row r="4500">
          <cell r="B4500" t="str">
            <v>22023019303398f200003</v>
          </cell>
          <cell r="C4500" t="str">
            <v>比亚(biva) 650ml 蔬菜速洗液 深绿(计价单位：瓶)</v>
          </cell>
          <cell r="D4500" t="str">
            <v>303398f2</v>
          </cell>
          <cell r="E4500" t="str">
            <v>比亚(biva)</v>
          </cell>
          <cell r="F4500" t="str">
            <v>深绿色</v>
          </cell>
          <cell r="G4500" t="str">
            <v/>
          </cell>
          <cell r="H4500" t="str">
            <v/>
          </cell>
        </row>
        <row r="4500">
          <cell r="J4500" t="str">
            <v/>
          </cell>
        </row>
        <row r="4500">
          <cell r="L4500" t="str">
            <v>22</v>
          </cell>
          <cell r="M4500" t="str">
            <v>办公用品-旧</v>
          </cell>
          <cell r="N4500" t="str">
            <v>22023</v>
          </cell>
          <cell r="O4500" t="str">
            <v>办公日用</v>
          </cell>
          <cell r="P4500" t="str">
            <v>22023019</v>
          </cell>
          <cell r="Q4500" t="str">
            <v>洗涤用品</v>
          </cell>
          <cell r="R4500" t="str">
            <v>2611009</v>
          </cell>
          <cell r="S4500" t="str">
            <v>洗涤用品</v>
          </cell>
          <cell r="T4500" t="str">
            <v>500136632</v>
          </cell>
          <cell r="U4500" t="str">
            <v>千克</v>
          </cell>
          <cell r="V4500" t="str">
            <v>C类</v>
          </cell>
        </row>
        <row r="4501">
          <cell r="B4501" t="str">
            <v>22023019303398f200002</v>
          </cell>
          <cell r="C4501" t="str">
            <v>比亚(biva) 花香 2kg 生物除菌 洗衣液 翠绿色 (计价单位：瓶)</v>
          </cell>
          <cell r="D4501" t="str">
            <v>303398f2</v>
          </cell>
          <cell r="E4501" t="str">
            <v>比亚(biva)</v>
          </cell>
          <cell r="F4501" t="str">
            <v>花香 2kg 生物除菌</v>
          </cell>
          <cell r="G4501" t="str">
            <v/>
          </cell>
          <cell r="H4501" t="str">
            <v/>
          </cell>
        </row>
        <row r="4501">
          <cell r="J4501" t="str">
            <v/>
          </cell>
        </row>
        <row r="4501">
          <cell r="L4501" t="str">
            <v>22</v>
          </cell>
          <cell r="M4501" t="str">
            <v>办公用品-旧</v>
          </cell>
          <cell r="N4501" t="str">
            <v>22023</v>
          </cell>
          <cell r="O4501" t="str">
            <v>办公日用</v>
          </cell>
          <cell r="P4501" t="str">
            <v>22023019</v>
          </cell>
          <cell r="Q4501" t="str">
            <v>洗涤用品</v>
          </cell>
          <cell r="R4501" t="str">
            <v>2611009</v>
          </cell>
          <cell r="S4501" t="str">
            <v>洗涤用品</v>
          </cell>
          <cell r="T4501" t="str">
            <v>500136632</v>
          </cell>
          <cell r="U4501" t="str">
            <v>千克</v>
          </cell>
          <cell r="V4501" t="str">
            <v>C类</v>
          </cell>
        </row>
        <row r="4502">
          <cell r="B4502" t="str">
            <v>22023019303398f200001</v>
          </cell>
          <cell r="C4502" t="str">
            <v>比亚(biva) 650ml 酶全效 蔬菜速洗液 (计价单位：瓶) 深绿色</v>
          </cell>
          <cell r="D4502" t="str">
            <v>303398f2</v>
          </cell>
          <cell r="E4502" t="str">
            <v>比亚(biva)</v>
          </cell>
          <cell r="F4502" t="str">
            <v>650ml 酶全效</v>
          </cell>
          <cell r="G4502" t="str">
            <v/>
          </cell>
          <cell r="H4502" t="str">
            <v/>
          </cell>
        </row>
        <row r="4502">
          <cell r="J4502" t="str">
            <v/>
          </cell>
        </row>
        <row r="4502">
          <cell r="L4502" t="str">
            <v>22</v>
          </cell>
          <cell r="M4502" t="str">
            <v>办公用品-旧</v>
          </cell>
          <cell r="N4502" t="str">
            <v>22023</v>
          </cell>
          <cell r="O4502" t="str">
            <v>办公日用</v>
          </cell>
          <cell r="P4502" t="str">
            <v>22023019</v>
          </cell>
          <cell r="Q4502" t="str">
            <v>洗涤用品</v>
          </cell>
          <cell r="R4502" t="str">
            <v>2611009</v>
          </cell>
          <cell r="S4502" t="str">
            <v>洗涤用品</v>
          </cell>
          <cell r="T4502" t="str">
            <v>500136632</v>
          </cell>
          <cell r="U4502" t="str">
            <v>千克</v>
          </cell>
          <cell r="V4502" t="str">
            <v>C类</v>
          </cell>
        </row>
        <row r="4503">
          <cell r="B4503" t="str">
            <v>220230190002628500001</v>
          </cell>
          <cell r="C4503" t="str">
            <v>WD-40 350ml 多用途防锈润滑剂(计价单位：瓶)</v>
          </cell>
          <cell r="D4503" t="str">
            <v>00026285</v>
          </cell>
          <cell r="E4503" t="str">
            <v>WD-40</v>
          </cell>
          <cell r="F4503" t="str">
            <v>多用途防锈润滑</v>
          </cell>
          <cell r="G4503" t="str">
            <v/>
          </cell>
          <cell r="H4503" t="str">
            <v/>
          </cell>
        </row>
        <row r="4503">
          <cell r="J4503" t="str">
            <v/>
          </cell>
        </row>
        <row r="4503">
          <cell r="L4503" t="str">
            <v>22</v>
          </cell>
          <cell r="M4503" t="str">
            <v>办公用品-旧</v>
          </cell>
          <cell r="N4503" t="str">
            <v>22023</v>
          </cell>
          <cell r="O4503" t="str">
            <v>办公日用</v>
          </cell>
          <cell r="P4503" t="str">
            <v>22023019</v>
          </cell>
          <cell r="Q4503" t="str">
            <v>洗涤用品</v>
          </cell>
          <cell r="R4503" t="str">
            <v>2611009</v>
          </cell>
          <cell r="S4503" t="str">
            <v>洗涤用品</v>
          </cell>
          <cell r="T4503" t="str">
            <v>500136632</v>
          </cell>
          <cell r="U4503" t="str">
            <v>千克</v>
          </cell>
          <cell r="V4503" t="str">
            <v>C类</v>
          </cell>
        </row>
        <row r="4504">
          <cell r="B4504" t="str">
            <v>22023019366b116500001</v>
          </cell>
          <cell r="C4504" t="str">
            <v>Goat Soap 澳洲原味 100g 羊奶皂 (计价单位：块)</v>
          </cell>
          <cell r="D4504" t="str">
            <v>366b1165</v>
          </cell>
          <cell r="E4504" t="str">
            <v>Goat Soap</v>
          </cell>
          <cell r="F4504" t="str">
            <v>澳洲原味 100g 羊奶</v>
          </cell>
          <cell r="G4504" t="str">
            <v/>
          </cell>
          <cell r="H4504" t="str">
            <v/>
          </cell>
        </row>
        <row r="4504">
          <cell r="J4504" t="str">
            <v/>
          </cell>
          <cell r="K4504" t="str">
            <v>9329401000107</v>
          </cell>
          <cell r="L4504" t="str">
            <v>22</v>
          </cell>
          <cell r="M4504" t="str">
            <v>办公用品-旧</v>
          </cell>
          <cell r="N4504" t="str">
            <v>22023</v>
          </cell>
          <cell r="O4504" t="str">
            <v>办公日用</v>
          </cell>
          <cell r="P4504" t="str">
            <v>22023019</v>
          </cell>
          <cell r="Q4504" t="str">
            <v>洗涤用品</v>
          </cell>
          <cell r="R4504" t="str">
            <v>2611009</v>
          </cell>
          <cell r="S4504" t="str">
            <v>洗涤用品</v>
          </cell>
          <cell r="T4504" t="str">
            <v>500136632</v>
          </cell>
          <cell r="U4504" t="str">
            <v>千克</v>
          </cell>
          <cell r="V4504" t="str">
            <v>C类</v>
          </cell>
        </row>
        <row r="4505">
          <cell r="B4505" t="str">
            <v>220230020002259800011</v>
          </cell>
          <cell r="C4505" t="str">
            <v>e洁 DT114045-20 40*45cm 小号 自动收口可扣 垃圾袋 20个/卷(计价单位：卷)白色</v>
          </cell>
          <cell r="D4505" t="str">
            <v>00022598</v>
          </cell>
          <cell r="E4505" t="str">
            <v>e洁</v>
          </cell>
          <cell r="F4505" t="str">
            <v>DT114045-20 40*45cm</v>
          </cell>
          <cell r="G4505" t="str">
            <v/>
          </cell>
          <cell r="H4505" t="str">
            <v/>
          </cell>
        </row>
        <row r="4505">
          <cell r="J4505" t="str">
            <v/>
          </cell>
        </row>
        <row r="4505">
          <cell r="L4505" t="str">
            <v>22</v>
          </cell>
          <cell r="M4505" t="str">
            <v>办公用品-旧</v>
          </cell>
          <cell r="N4505" t="str">
            <v>22023</v>
          </cell>
          <cell r="O4505" t="str">
            <v>办公日用</v>
          </cell>
          <cell r="P4505" t="str">
            <v>22023002</v>
          </cell>
          <cell r="Q4505" t="str">
            <v>塑料制品</v>
          </cell>
          <cell r="R4505" t="str">
            <v>2611011</v>
          </cell>
          <cell r="S4505" t="str">
            <v>塑料制品</v>
          </cell>
          <cell r="T4505" t="str">
            <v>500024782</v>
          </cell>
          <cell r="U4505" t="str">
            <v>个</v>
          </cell>
          <cell r="V4505" t="str">
            <v>B类</v>
          </cell>
        </row>
        <row r="4506">
          <cell r="B4506" t="str">
            <v>220230020002259800006</v>
          </cell>
          <cell r="C4506" t="str">
            <v>e洁 71.1*81.3 洁垃圾袋 加厚自动收口手提抽绳式 户外塑料袋 13个/卷(计价单位：卷)黑色</v>
          </cell>
          <cell r="D4506" t="str">
            <v>00022598</v>
          </cell>
          <cell r="E4506" t="str">
            <v>e洁</v>
          </cell>
          <cell r="F4506" t="str">
            <v>71.1*81.3</v>
          </cell>
          <cell r="G4506" t="str">
            <v/>
          </cell>
          <cell r="H4506" t="str">
            <v/>
          </cell>
        </row>
        <row r="4506">
          <cell r="J4506" t="str">
            <v/>
          </cell>
        </row>
        <row r="4506">
          <cell r="L4506" t="str">
            <v>22</v>
          </cell>
          <cell r="M4506" t="str">
            <v>办公用品-旧</v>
          </cell>
          <cell r="N4506" t="str">
            <v>22023</v>
          </cell>
          <cell r="O4506" t="str">
            <v>办公日用</v>
          </cell>
          <cell r="P4506" t="str">
            <v>22023002</v>
          </cell>
          <cell r="Q4506" t="str">
            <v>塑料制品</v>
          </cell>
          <cell r="R4506" t="str">
            <v>2611011</v>
          </cell>
          <cell r="S4506" t="str">
            <v>塑料制品</v>
          </cell>
          <cell r="T4506" t="str">
            <v>500024782</v>
          </cell>
          <cell r="U4506" t="str">
            <v>个</v>
          </cell>
          <cell r="V4506" t="str">
            <v>B类</v>
          </cell>
        </row>
        <row r="4507">
          <cell r="B4507" t="str">
            <v>220230020002259800004</v>
          </cell>
          <cell r="C4507" t="str">
            <v>e洁 50*60 中号 自动收口垃圾袋 100个/卷(计价单位：卷)蓝色</v>
          </cell>
          <cell r="D4507" t="str">
            <v>00022598</v>
          </cell>
          <cell r="E4507" t="str">
            <v>e洁</v>
          </cell>
          <cell r="F4507" t="str">
            <v>50*60</v>
          </cell>
          <cell r="G4507" t="str">
            <v/>
          </cell>
          <cell r="H4507" t="str">
            <v/>
          </cell>
        </row>
        <row r="4507">
          <cell r="J4507" t="str">
            <v/>
          </cell>
        </row>
        <row r="4507">
          <cell r="L4507" t="str">
            <v>22</v>
          </cell>
          <cell r="M4507" t="str">
            <v>办公用品-旧</v>
          </cell>
          <cell r="N4507" t="str">
            <v>22023</v>
          </cell>
          <cell r="O4507" t="str">
            <v>办公日用</v>
          </cell>
          <cell r="P4507" t="str">
            <v>22023002</v>
          </cell>
          <cell r="Q4507" t="str">
            <v>塑料制品</v>
          </cell>
          <cell r="R4507" t="str">
            <v>2611011</v>
          </cell>
          <cell r="S4507" t="str">
            <v>塑料制品</v>
          </cell>
          <cell r="T4507" t="str">
            <v>500024782</v>
          </cell>
          <cell r="U4507" t="str">
            <v>个</v>
          </cell>
          <cell r="V4507" t="str">
            <v>B类</v>
          </cell>
        </row>
        <row r="4508">
          <cell r="B4508" t="str">
            <v>220230020002259800002</v>
          </cell>
          <cell r="C4508" t="str">
            <v>e洁 48*55 中号自动收口垃圾袋 30个/卷(计价单位：卷) 黄蓝绿</v>
          </cell>
          <cell r="D4508" t="str">
            <v>00022598</v>
          </cell>
          <cell r="E4508" t="str">
            <v>e洁</v>
          </cell>
          <cell r="F4508" t="str">
            <v>48*55</v>
          </cell>
          <cell r="G4508" t="str">
            <v/>
          </cell>
          <cell r="H4508" t="str">
            <v/>
          </cell>
        </row>
        <row r="4508">
          <cell r="J4508" t="str">
            <v/>
          </cell>
          <cell r="K4508" t="str">
            <v>null</v>
          </cell>
          <cell r="L4508" t="str">
            <v>22</v>
          </cell>
          <cell r="M4508" t="str">
            <v>办公用品-旧</v>
          </cell>
          <cell r="N4508" t="str">
            <v>22023</v>
          </cell>
          <cell r="O4508" t="str">
            <v>办公日用</v>
          </cell>
          <cell r="P4508" t="str">
            <v>22023002</v>
          </cell>
          <cell r="Q4508" t="str">
            <v>塑料制品</v>
          </cell>
          <cell r="R4508" t="str">
            <v>2611011</v>
          </cell>
          <cell r="S4508" t="str">
            <v>塑料制品</v>
          </cell>
          <cell r="T4508" t="str">
            <v>500024782</v>
          </cell>
          <cell r="U4508" t="str">
            <v>个</v>
          </cell>
          <cell r="V4508" t="str">
            <v>B类</v>
          </cell>
        </row>
        <row r="4509">
          <cell r="B4509" t="str">
            <v>2202302201871e6f00001</v>
          </cell>
          <cell r="C4509" t="str">
            <v>连卡德 LH150-DX 折倒式扶手 承载150公斤 单层微静手推车(计价单位：辆)绿色</v>
          </cell>
          <cell r="D4509" t="str">
            <v>01871e6f</v>
          </cell>
          <cell r="E4509" t="str">
            <v>连卡德</v>
          </cell>
          <cell r="F4509" t="str">
            <v>LH150-DX</v>
          </cell>
          <cell r="G4509" t="str">
            <v/>
          </cell>
          <cell r="H4509" t="str">
            <v/>
          </cell>
        </row>
        <row r="4509">
          <cell r="J4509" t="str">
            <v/>
          </cell>
          <cell r="K4509" t="str">
            <v>6971692467010</v>
          </cell>
          <cell r="L4509" t="str">
            <v>22</v>
          </cell>
          <cell r="M4509" t="str">
            <v>办公用品-旧</v>
          </cell>
          <cell r="N4509" t="str">
            <v>22023</v>
          </cell>
          <cell r="O4509" t="str">
            <v>办公日用</v>
          </cell>
          <cell r="P4509" t="str">
            <v>22023022</v>
          </cell>
          <cell r="Q4509" t="str">
            <v>手推平板车</v>
          </cell>
          <cell r="R4509" t="str">
            <v>2209054</v>
          </cell>
          <cell r="S4509" t="str">
            <v>手推车</v>
          </cell>
          <cell r="T4509" t="str">
            <v>500023970</v>
          </cell>
          <cell r="U4509" t="str">
            <v>辆</v>
          </cell>
          <cell r="V4509" t="str">
            <v>A类</v>
          </cell>
        </row>
        <row r="4510">
          <cell r="B4510" t="str">
            <v>220230220003305000026</v>
          </cell>
          <cell r="C4510" t="str">
            <v>连和(Uni-silent) PLA600 单层轻静固定扶手手推车 承载600公斤(计价单位：辆)蓝色</v>
          </cell>
          <cell r="D4510" t="str">
            <v>00033050</v>
          </cell>
          <cell r="E4510" t="str">
            <v>连和(Uni-silent)</v>
          </cell>
          <cell r="F4510" t="str">
            <v>PLA600 蓝色</v>
          </cell>
          <cell r="G4510" t="str">
            <v/>
          </cell>
          <cell r="H4510" t="str">
            <v/>
          </cell>
        </row>
        <row r="4510">
          <cell r="J4510" t="str">
            <v/>
          </cell>
          <cell r="K4510" t="str">
            <v>6971692466006</v>
          </cell>
          <cell r="L4510" t="str">
            <v>22</v>
          </cell>
          <cell r="M4510" t="str">
            <v>办公用品-旧</v>
          </cell>
          <cell r="N4510" t="str">
            <v>22023</v>
          </cell>
          <cell r="O4510" t="str">
            <v>办公日用</v>
          </cell>
          <cell r="P4510" t="str">
            <v>22023022</v>
          </cell>
          <cell r="Q4510" t="str">
            <v>手推平板车</v>
          </cell>
          <cell r="R4510" t="str">
            <v>2209054</v>
          </cell>
          <cell r="S4510" t="str">
            <v>手推车</v>
          </cell>
          <cell r="T4510" t="str">
            <v>500023970</v>
          </cell>
          <cell r="U4510" t="str">
            <v>辆</v>
          </cell>
          <cell r="V4510" t="str">
            <v>A类</v>
          </cell>
        </row>
        <row r="4511">
          <cell r="B4511" t="str">
            <v>220230220003305000009</v>
          </cell>
          <cell r="C4511" t="str">
            <v>连和(Uni-silent) PLA200-DX 825*500mm 折叠扶手 超静8单层平板手推车 承载200公斤(计价单位：台)蓝色</v>
          </cell>
          <cell r="D4511" t="str">
            <v>00033050</v>
          </cell>
          <cell r="E4511" t="str">
            <v>连和(Uni-silent)</v>
          </cell>
          <cell r="F4511" t="str">
            <v>PLA200-DX</v>
          </cell>
          <cell r="G4511" t="str">
            <v/>
          </cell>
          <cell r="H4511" t="str">
            <v/>
          </cell>
        </row>
        <row r="4511">
          <cell r="J4511" t="str">
            <v/>
          </cell>
          <cell r="K4511" t="str">
            <v>6971692462039</v>
          </cell>
          <cell r="L4511" t="str">
            <v>22</v>
          </cell>
          <cell r="M4511" t="str">
            <v>办公用品-旧</v>
          </cell>
          <cell r="N4511" t="str">
            <v>22023</v>
          </cell>
          <cell r="O4511" t="str">
            <v>办公日用</v>
          </cell>
          <cell r="P4511" t="str">
            <v>22023022</v>
          </cell>
          <cell r="Q4511" t="str">
            <v>手推平板车</v>
          </cell>
          <cell r="R4511" t="str">
            <v>2209054</v>
          </cell>
          <cell r="S4511" t="str">
            <v>手推车</v>
          </cell>
          <cell r="T4511" t="str">
            <v>500023970</v>
          </cell>
          <cell r="U4511" t="str">
            <v>辆</v>
          </cell>
          <cell r="V4511" t="str">
            <v>A类</v>
          </cell>
        </row>
        <row r="4512">
          <cell r="B4512" t="str">
            <v>220230220003305000007</v>
          </cell>
          <cell r="C4512" t="str">
            <v>连和(Uni-silent) PLA150Y-T2 双层单扶手平板车(计价单位：台)</v>
          </cell>
          <cell r="D4512" t="str">
            <v>00033050</v>
          </cell>
          <cell r="E4512" t="str">
            <v>连和(Uni-silent)</v>
          </cell>
          <cell r="F4512" t="str">
            <v>PLA150Y-T2</v>
          </cell>
          <cell r="G4512" t="str">
            <v/>
          </cell>
          <cell r="H4512" t="str">
            <v/>
          </cell>
        </row>
        <row r="4512">
          <cell r="J4512" t="str">
            <v/>
          </cell>
          <cell r="K4512" t="str">
            <v>6971692461124</v>
          </cell>
          <cell r="L4512" t="str">
            <v>22</v>
          </cell>
          <cell r="M4512" t="str">
            <v>办公用品-旧</v>
          </cell>
          <cell r="N4512" t="str">
            <v>22023</v>
          </cell>
          <cell r="O4512" t="str">
            <v>办公日用</v>
          </cell>
          <cell r="P4512" t="str">
            <v>22023022</v>
          </cell>
          <cell r="Q4512" t="str">
            <v>手推平板车</v>
          </cell>
          <cell r="R4512" t="str">
            <v>2209054</v>
          </cell>
          <cell r="S4512" t="str">
            <v>手推车</v>
          </cell>
          <cell r="T4512" t="str">
            <v>500023970</v>
          </cell>
          <cell r="U4512" t="str">
            <v>辆</v>
          </cell>
          <cell r="V4512" t="str">
            <v>A类</v>
          </cell>
        </row>
        <row r="4513">
          <cell r="B4513" t="str">
            <v>220230030002820200002</v>
          </cell>
          <cell r="C4513" t="str">
            <v>坚尔美 塑料 软毛扫把(计价单位：把)</v>
          </cell>
          <cell r="D4513" t="str">
            <v>00028202</v>
          </cell>
          <cell r="E4513" t="str">
            <v>坚尔美(JEM)</v>
          </cell>
          <cell r="F4513" t="str">
            <v>塑料</v>
          </cell>
          <cell r="G4513" t="str">
            <v/>
          </cell>
          <cell r="H4513" t="str">
            <v/>
          </cell>
        </row>
        <row r="4513">
          <cell r="J4513" t="str">
            <v/>
          </cell>
        </row>
        <row r="4513">
          <cell r="L4513" t="str">
            <v>22</v>
          </cell>
          <cell r="M4513" t="str">
            <v>办公用品-旧</v>
          </cell>
          <cell r="N4513" t="str">
            <v>22023</v>
          </cell>
          <cell r="O4513" t="str">
            <v>办公日用</v>
          </cell>
          <cell r="P4513" t="str">
            <v>22023003</v>
          </cell>
          <cell r="Q4513" t="str">
            <v>扫帚</v>
          </cell>
          <cell r="R4513" t="str">
            <v>2611024</v>
          </cell>
          <cell r="S4513" t="str">
            <v>扫帚</v>
          </cell>
          <cell r="T4513" t="str">
            <v>500074932</v>
          </cell>
          <cell r="U4513" t="str">
            <v>把</v>
          </cell>
          <cell r="V4513" t="str">
            <v>B类</v>
          </cell>
        </row>
        <row r="4514">
          <cell r="B4514" t="str">
            <v>220230030002820200001</v>
          </cell>
          <cell r="C4514" t="str">
            <v>坚尔美 64144塑料扫把套装(计价单位：套)</v>
          </cell>
          <cell r="D4514" t="str">
            <v>00028202</v>
          </cell>
          <cell r="E4514" t="str">
            <v>坚尔美(JEM)</v>
          </cell>
          <cell r="F4514" t="str">
            <v>64144</v>
          </cell>
          <cell r="G4514" t="str">
            <v/>
          </cell>
          <cell r="H4514" t="str">
            <v/>
          </cell>
        </row>
        <row r="4514">
          <cell r="J4514" t="str">
            <v/>
          </cell>
        </row>
        <row r="4514">
          <cell r="L4514" t="str">
            <v>22</v>
          </cell>
          <cell r="M4514" t="str">
            <v>办公用品-旧</v>
          </cell>
          <cell r="N4514" t="str">
            <v>22023</v>
          </cell>
          <cell r="O4514" t="str">
            <v>办公日用</v>
          </cell>
          <cell r="P4514" t="str">
            <v>22023003</v>
          </cell>
          <cell r="Q4514" t="str">
            <v>扫帚</v>
          </cell>
          <cell r="R4514" t="str">
            <v>2611024</v>
          </cell>
          <cell r="S4514" t="str">
            <v>扫帚</v>
          </cell>
          <cell r="T4514" t="str">
            <v>500074932</v>
          </cell>
          <cell r="U4514" t="str">
            <v>把</v>
          </cell>
          <cell r="V4514" t="str">
            <v>B类</v>
          </cell>
        </row>
        <row r="4515">
          <cell r="B4515" t="str">
            <v>220230050002820200003</v>
          </cell>
          <cell r="C4515" t="str">
            <v>坚尔美 68814 超强百洁布 2片/包(计价单位：包)</v>
          </cell>
          <cell r="D4515" t="str">
            <v>00028202</v>
          </cell>
          <cell r="E4515" t="str">
            <v>坚尔美(JEM)</v>
          </cell>
          <cell r="F4515" t="str">
            <v>688</v>
          </cell>
          <cell r="G4515" t="str">
            <v/>
          </cell>
          <cell r="H4515" t="str">
            <v/>
          </cell>
        </row>
        <row r="4515">
          <cell r="J4515" t="str">
            <v/>
          </cell>
        </row>
        <row r="4515">
          <cell r="L4515" t="str">
            <v>22</v>
          </cell>
          <cell r="M4515" t="str">
            <v>办公用品-旧</v>
          </cell>
          <cell r="N4515" t="str">
            <v>22023</v>
          </cell>
          <cell r="O4515" t="str">
            <v>办公日用</v>
          </cell>
          <cell r="P4515" t="str">
            <v>22023005</v>
          </cell>
          <cell r="Q4515" t="str">
            <v>抹布</v>
          </cell>
          <cell r="R4515" t="str">
            <v>2611021</v>
          </cell>
          <cell r="S4515" t="str">
            <v>抹布</v>
          </cell>
          <cell r="T4515" t="str">
            <v>500062464</v>
          </cell>
          <cell r="U4515" t="str">
            <v>块</v>
          </cell>
          <cell r="V4515" t="str">
            <v>B类</v>
          </cell>
        </row>
        <row r="4516">
          <cell r="B4516" t="str">
            <v>220230050002820200002</v>
          </cell>
          <cell r="C4516" t="str">
            <v>坚尔美 30*30cm 八层滤网 神奇抹布 3片/包(计价单位：包)</v>
          </cell>
          <cell r="D4516" t="str">
            <v>00028202</v>
          </cell>
          <cell r="E4516" t="str">
            <v>坚尔美(JEM)</v>
          </cell>
          <cell r="F4516" t="str">
            <v>30*30cm</v>
          </cell>
          <cell r="G4516" t="str">
            <v/>
          </cell>
          <cell r="H4516" t="str">
            <v/>
          </cell>
        </row>
        <row r="4516">
          <cell r="J4516" t="str">
            <v/>
          </cell>
        </row>
        <row r="4516">
          <cell r="L4516" t="str">
            <v>22</v>
          </cell>
          <cell r="M4516" t="str">
            <v>办公用品-旧</v>
          </cell>
          <cell r="N4516" t="str">
            <v>22023</v>
          </cell>
          <cell r="O4516" t="str">
            <v>办公日用</v>
          </cell>
          <cell r="P4516" t="str">
            <v>22023005</v>
          </cell>
          <cell r="Q4516" t="str">
            <v>抹布</v>
          </cell>
          <cell r="R4516" t="str">
            <v>2611021</v>
          </cell>
          <cell r="S4516" t="str">
            <v>抹布</v>
          </cell>
          <cell r="T4516" t="str">
            <v>500062464</v>
          </cell>
          <cell r="U4516" t="str">
            <v>块</v>
          </cell>
          <cell r="V4516" t="str">
            <v>B类</v>
          </cell>
        </row>
        <row r="4517">
          <cell r="B4517" t="str">
            <v>220230050002820200001</v>
          </cell>
          <cell r="C4517" t="str">
            <v>坚尔美 15*10cm 含砂百洁布 5片/包(计价单位：包)</v>
          </cell>
          <cell r="D4517" t="str">
            <v>00028202</v>
          </cell>
          <cell r="E4517" t="str">
            <v>坚尔美(JEM)</v>
          </cell>
          <cell r="F4517" t="str">
            <v>15*10cm</v>
          </cell>
          <cell r="G4517" t="str">
            <v/>
          </cell>
          <cell r="H4517" t="str">
            <v/>
          </cell>
        </row>
        <row r="4517">
          <cell r="J4517" t="str">
            <v/>
          </cell>
        </row>
        <row r="4517">
          <cell r="L4517" t="str">
            <v>22</v>
          </cell>
          <cell r="M4517" t="str">
            <v>办公用品-旧</v>
          </cell>
          <cell r="N4517" t="str">
            <v>22023</v>
          </cell>
          <cell r="O4517" t="str">
            <v>办公日用</v>
          </cell>
          <cell r="P4517" t="str">
            <v>22023005</v>
          </cell>
          <cell r="Q4517" t="str">
            <v>抹布</v>
          </cell>
          <cell r="R4517" t="str">
            <v>2611021</v>
          </cell>
          <cell r="S4517" t="str">
            <v>抹布</v>
          </cell>
          <cell r="T4517" t="str">
            <v>500062464</v>
          </cell>
          <cell r="U4517" t="str">
            <v>块</v>
          </cell>
          <cell r="V4517" t="str">
            <v>B类</v>
          </cell>
        </row>
        <row r="4518">
          <cell r="B4518" t="str">
            <v>22023025ff86111a00001</v>
          </cell>
          <cell r="C4518" t="str">
            <v>三环(TRI-CIRCLE) 38mm 行李箱锁(计价单位：把)</v>
          </cell>
          <cell r="D4518" t="str">
            <v>ff86111a</v>
          </cell>
          <cell r="E4518" t="str">
            <v>三环(TRI-CIRCLE)</v>
          </cell>
          <cell r="F4518" t="str">
            <v>38mm</v>
          </cell>
          <cell r="G4518" t="str">
            <v/>
          </cell>
          <cell r="H4518" t="str">
            <v/>
          </cell>
        </row>
        <row r="4518">
          <cell r="J4518" t="str">
            <v/>
          </cell>
          <cell r="K4518" t="str">
            <v>6901750113641</v>
          </cell>
          <cell r="L4518" t="str">
            <v>22</v>
          </cell>
          <cell r="M4518" t="str">
            <v>办公用品-旧</v>
          </cell>
          <cell r="N4518" t="str">
            <v>22023</v>
          </cell>
          <cell r="O4518" t="str">
            <v>办公日用</v>
          </cell>
          <cell r="P4518" t="str">
            <v>22023025</v>
          </cell>
          <cell r="Q4518" t="str">
            <v>行李箱</v>
          </cell>
          <cell r="R4518" t="str">
            <v>2611010</v>
          </cell>
          <cell r="S4518" t="str">
            <v>包装用具</v>
          </cell>
          <cell r="T4518" t="str">
            <v>500109468</v>
          </cell>
          <cell r="U4518" t="str">
            <v>个</v>
          </cell>
          <cell r="V4518" t="str">
            <v>A类</v>
          </cell>
        </row>
        <row r="4519">
          <cell r="B4519" t="str">
            <v>22023009dbb886c200002</v>
          </cell>
          <cell r="C4519" t="str">
            <v>蜗牛睡眠 音乐款 高分子纳米助眠枕(计价单位：个)</v>
          </cell>
          <cell r="D4519" t="str">
            <v>dbb886c2</v>
          </cell>
          <cell r="E4519" t="str">
            <v>蜗牛</v>
          </cell>
          <cell r="F4519" t="str">
            <v>音乐款</v>
          </cell>
          <cell r="G4519" t="str">
            <v/>
          </cell>
          <cell r="H4519" t="str">
            <v/>
          </cell>
        </row>
        <row r="4519">
          <cell r="J4519" t="str">
            <v/>
          </cell>
        </row>
        <row r="4519">
          <cell r="L4519" t="str">
            <v>22</v>
          </cell>
          <cell r="M4519" t="str">
            <v>办公用品-旧</v>
          </cell>
          <cell r="N4519" t="str">
            <v>22023</v>
          </cell>
          <cell r="O4519" t="str">
            <v>办公日用</v>
          </cell>
          <cell r="P4519" t="str">
            <v>22023009</v>
          </cell>
          <cell r="Q4519" t="str">
            <v>床上用品</v>
          </cell>
          <cell r="R4519" t="str">
            <v>2611035</v>
          </cell>
          <cell r="S4519" t="str">
            <v>床上用品</v>
          </cell>
          <cell r="T4519" t="str">
            <v>500136600</v>
          </cell>
          <cell r="U4519" t="str">
            <v>件</v>
          </cell>
          <cell r="V4519" t="str">
            <v>A类</v>
          </cell>
        </row>
        <row r="4520">
          <cell r="B4520" t="str">
            <v>22023009dbb886c200001</v>
          </cell>
          <cell r="C4520" t="str">
            <v>蜗牛睡眠 非音乐款 高分子纳米助眠枕(计价单位：个)</v>
          </cell>
          <cell r="D4520" t="str">
            <v>dbb886c2</v>
          </cell>
          <cell r="E4520" t="str">
            <v>蜗牛</v>
          </cell>
          <cell r="F4520" t="str">
            <v>非音乐款</v>
          </cell>
          <cell r="G4520" t="str">
            <v/>
          </cell>
          <cell r="H4520" t="str">
            <v/>
          </cell>
        </row>
        <row r="4520">
          <cell r="J4520" t="str">
            <v/>
          </cell>
        </row>
        <row r="4520">
          <cell r="L4520" t="str">
            <v>22</v>
          </cell>
          <cell r="M4520" t="str">
            <v>办公用品-旧</v>
          </cell>
          <cell r="N4520" t="str">
            <v>22023</v>
          </cell>
          <cell r="O4520" t="str">
            <v>办公日用</v>
          </cell>
          <cell r="P4520" t="str">
            <v>22023009</v>
          </cell>
          <cell r="Q4520" t="str">
            <v>床上用品</v>
          </cell>
          <cell r="R4520" t="str">
            <v>2611035</v>
          </cell>
          <cell r="S4520" t="str">
            <v>床上用品</v>
          </cell>
          <cell r="T4520" t="str">
            <v>500136600</v>
          </cell>
          <cell r="U4520" t="str">
            <v>件</v>
          </cell>
          <cell r="V4520" t="str">
            <v>A类</v>
          </cell>
        </row>
        <row r="4521">
          <cell r="B4521" t="str">
            <v>2202300656f8c01900002</v>
          </cell>
          <cell r="C4521" t="str">
            <v>哲品(ZENS) 月影 随身装系列 2人套装 玻璃茶具 (计价单位：套)</v>
          </cell>
          <cell r="D4521" t="str">
            <v>56f8c019</v>
          </cell>
          <cell r="E4521" t="str">
            <v>哲品(ZENS)</v>
          </cell>
          <cell r="F4521" t="str">
            <v>月影</v>
          </cell>
          <cell r="G4521" t="str">
            <v/>
          </cell>
          <cell r="H4521" t="str">
            <v/>
          </cell>
        </row>
        <row r="4521">
          <cell r="J4521" t="str">
            <v/>
          </cell>
          <cell r="K4521" t="str">
            <v>6951848817289</v>
          </cell>
          <cell r="L4521" t="str">
            <v>22</v>
          </cell>
          <cell r="M4521" t="str">
            <v>办公用品-旧</v>
          </cell>
          <cell r="N4521" t="str">
            <v>22023</v>
          </cell>
          <cell r="O4521" t="str">
            <v>办公日用</v>
          </cell>
          <cell r="P4521" t="str">
            <v>22023006</v>
          </cell>
          <cell r="Q4521" t="str">
            <v>茶具</v>
          </cell>
          <cell r="R4521" t="str">
            <v>2611020</v>
          </cell>
          <cell r="S4521" t="str">
            <v>茶具</v>
          </cell>
          <cell r="T4521" t="str">
            <v>500061235</v>
          </cell>
          <cell r="U4521" t="str">
            <v>套</v>
          </cell>
          <cell r="V4521" t="str">
            <v>B类</v>
          </cell>
        </row>
        <row r="4522">
          <cell r="B4522" t="str">
            <v>2202300606d6435d00006</v>
          </cell>
          <cell r="C4522" t="str">
            <v>敏杨陶瓷 游虾 5号盖杯 4只装(计价单位：套)</v>
          </cell>
          <cell r="D4522" t="str">
            <v>06d6435d</v>
          </cell>
          <cell r="E4522" t="str">
            <v>敏杨陶瓷</v>
          </cell>
          <cell r="F4522" t="str">
            <v>游虾4只/套</v>
          </cell>
          <cell r="G4522" t="str">
            <v/>
          </cell>
          <cell r="H4522" t="str">
            <v/>
          </cell>
        </row>
        <row r="4522">
          <cell r="J4522" t="str">
            <v/>
          </cell>
        </row>
        <row r="4522">
          <cell r="L4522" t="str">
            <v>22</v>
          </cell>
          <cell r="M4522" t="str">
            <v>办公用品-旧</v>
          </cell>
          <cell r="N4522" t="str">
            <v>22023</v>
          </cell>
          <cell r="O4522" t="str">
            <v>办公日用</v>
          </cell>
          <cell r="P4522" t="str">
            <v>22023006</v>
          </cell>
          <cell r="Q4522" t="str">
            <v>茶具</v>
          </cell>
          <cell r="R4522" t="str">
            <v>2611020</v>
          </cell>
          <cell r="S4522" t="str">
            <v>茶具</v>
          </cell>
          <cell r="T4522" t="str">
            <v>500061235</v>
          </cell>
          <cell r="U4522" t="str">
            <v>套</v>
          </cell>
          <cell r="V4522" t="str">
            <v>B类</v>
          </cell>
        </row>
        <row r="4523">
          <cell r="B4523" t="str">
            <v>2202300606d6435d00005</v>
          </cell>
          <cell r="C4523" t="str">
            <v>敏杨陶瓷 水蕴晗香 2号盖杯 4只装(计价单位：套)</v>
          </cell>
          <cell r="D4523" t="str">
            <v>06d6435d</v>
          </cell>
          <cell r="E4523" t="str">
            <v>敏杨陶瓷</v>
          </cell>
          <cell r="F4523" t="str">
            <v>水蕴晗香 4只装</v>
          </cell>
          <cell r="G4523" t="str">
            <v/>
          </cell>
          <cell r="H4523" t="str">
            <v/>
          </cell>
        </row>
        <row r="4523">
          <cell r="J4523" t="str">
            <v/>
          </cell>
        </row>
        <row r="4523">
          <cell r="L4523" t="str">
            <v>22</v>
          </cell>
          <cell r="M4523" t="str">
            <v>办公用品-旧</v>
          </cell>
          <cell r="N4523" t="str">
            <v>22023</v>
          </cell>
          <cell r="O4523" t="str">
            <v>办公日用</v>
          </cell>
          <cell r="P4523" t="str">
            <v>22023006</v>
          </cell>
          <cell r="Q4523" t="str">
            <v>茶具</v>
          </cell>
          <cell r="R4523" t="str">
            <v>2611020</v>
          </cell>
          <cell r="S4523" t="str">
            <v>茶具</v>
          </cell>
          <cell r="T4523" t="str">
            <v>500061235</v>
          </cell>
          <cell r="U4523" t="str">
            <v>套</v>
          </cell>
          <cell r="V4523" t="str">
            <v>B类</v>
          </cell>
        </row>
        <row r="4524">
          <cell r="B4524" t="str">
            <v>2202300606d6435d00004</v>
          </cell>
          <cell r="C4524" t="str">
            <v>敏杨陶瓷 手彩冰裂纹 7头茶具 茶壶*1，茶杯*6(计价单位：套)</v>
          </cell>
          <cell r="D4524" t="str">
            <v>06d6435d</v>
          </cell>
          <cell r="E4524" t="str">
            <v>敏杨陶瓷</v>
          </cell>
          <cell r="F4524" t="str">
            <v>水蕴晗香</v>
          </cell>
          <cell r="G4524" t="str">
            <v/>
          </cell>
          <cell r="H4524" t="str">
            <v/>
          </cell>
        </row>
        <row r="4524">
          <cell r="J4524" t="str">
            <v/>
          </cell>
        </row>
        <row r="4524">
          <cell r="L4524" t="str">
            <v>22</v>
          </cell>
          <cell r="M4524" t="str">
            <v>办公用品-旧</v>
          </cell>
          <cell r="N4524" t="str">
            <v>22023</v>
          </cell>
          <cell r="O4524" t="str">
            <v>办公日用</v>
          </cell>
          <cell r="P4524" t="str">
            <v>22023006</v>
          </cell>
          <cell r="Q4524" t="str">
            <v>茶具</v>
          </cell>
          <cell r="R4524" t="str">
            <v>2611020</v>
          </cell>
          <cell r="S4524" t="str">
            <v>茶具</v>
          </cell>
          <cell r="T4524" t="str">
            <v>500061235</v>
          </cell>
          <cell r="U4524" t="str">
            <v>套</v>
          </cell>
          <cell r="V4524" t="str">
            <v>B类</v>
          </cell>
        </row>
        <row r="4525">
          <cell r="B4525" t="str">
            <v>2202300606d6435d00003</v>
          </cell>
          <cell r="C4525" t="str">
            <v>敏杨陶瓷 报春 3号盖杯 4只装(计价单位：套)</v>
          </cell>
          <cell r="D4525" t="str">
            <v>06d6435d</v>
          </cell>
          <cell r="E4525" t="str">
            <v>敏杨陶瓷</v>
          </cell>
          <cell r="F4525" t="str">
            <v>报春 4只装</v>
          </cell>
          <cell r="G4525" t="str">
            <v/>
          </cell>
          <cell r="H4525" t="str">
            <v/>
          </cell>
        </row>
        <row r="4525">
          <cell r="J4525" t="str">
            <v/>
          </cell>
        </row>
        <row r="4525">
          <cell r="L4525" t="str">
            <v>22</v>
          </cell>
          <cell r="M4525" t="str">
            <v>办公用品-旧</v>
          </cell>
          <cell r="N4525" t="str">
            <v>22023</v>
          </cell>
          <cell r="O4525" t="str">
            <v>办公日用</v>
          </cell>
          <cell r="P4525" t="str">
            <v>22023006</v>
          </cell>
          <cell r="Q4525" t="str">
            <v>茶具</v>
          </cell>
          <cell r="R4525" t="str">
            <v>2611020</v>
          </cell>
          <cell r="S4525" t="str">
            <v>茶具</v>
          </cell>
          <cell r="T4525" t="str">
            <v>500061235</v>
          </cell>
          <cell r="U4525" t="str">
            <v>套</v>
          </cell>
          <cell r="V4525" t="str">
            <v>B类</v>
          </cell>
        </row>
        <row r="4526">
          <cell r="B4526" t="str">
            <v>2202300606d6435d00002</v>
          </cell>
          <cell r="C4526" t="str">
            <v>敏杨陶瓷 750S 茶道杯 冷热水壶(计价单位：个)</v>
          </cell>
          <cell r="D4526" t="str">
            <v>06d6435d</v>
          </cell>
          <cell r="E4526" t="str">
            <v>敏杨陶瓷</v>
          </cell>
          <cell r="F4526" t="str">
            <v>750S</v>
          </cell>
          <cell r="G4526" t="str">
            <v/>
          </cell>
          <cell r="H4526" t="str">
            <v/>
          </cell>
        </row>
        <row r="4526">
          <cell r="J4526" t="str">
            <v/>
          </cell>
        </row>
        <row r="4526">
          <cell r="L4526" t="str">
            <v>22</v>
          </cell>
          <cell r="M4526" t="str">
            <v>办公用品-旧</v>
          </cell>
          <cell r="N4526" t="str">
            <v>22023</v>
          </cell>
          <cell r="O4526" t="str">
            <v>办公日用</v>
          </cell>
          <cell r="P4526" t="str">
            <v>22023006</v>
          </cell>
          <cell r="Q4526" t="str">
            <v>茶具</v>
          </cell>
          <cell r="R4526" t="str">
            <v>2611020</v>
          </cell>
          <cell r="S4526" t="str">
            <v>茶具</v>
          </cell>
          <cell r="T4526" t="str">
            <v>500061235</v>
          </cell>
          <cell r="U4526" t="str">
            <v>套</v>
          </cell>
          <cell r="V4526" t="str">
            <v>B类</v>
          </cell>
        </row>
        <row r="4527">
          <cell r="B4527" t="str">
            <v>2202300606d6435d00001</v>
          </cell>
          <cell r="C4527" t="str">
            <v>敏杨陶瓷 6头转角 茶具 茶壶*1茶杯*4茶盘*1(计价单位：套)</v>
          </cell>
          <cell r="D4527" t="str">
            <v>06d6435d</v>
          </cell>
          <cell r="E4527" t="str">
            <v>敏杨陶瓷</v>
          </cell>
          <cell r="F4527" t="str">
            <v>6头转角</v>
          </cell>
          <cell r="G4527" t="str">
            <v/>
          </cell>
          <cell r="H4527" t="str">
            <v/>
          </cell>
        </row>
        <row r="4527">
          <cell r="J4527" t="str">
            <v/>
          </cell>
        </row>
        <row r="4527">
          <cell r="L4527" t="str">
            <v>22</v>
          </cell>
          <cell r="M4527" t="str">
            <v>办公用品-旧</v>
          </cell>
          <cell r="N4527" t="str">
            <v>22023</v>
          </cell>
          <cell r="O4527" t="str">
            <v>办公日用</v>
          </cell>
          <cell r="P4527" t="str">
            <v>22023006</v>
          </cell>
          <cell r="Q4527" t="str">
            <v>茶具</v>
          </cell>
          <cell r="R4527" t="str">
            <v>2611020</v>
          </cell>
          <cell r="S4527" t="str">
            <v>茶具</v>
          </cell>
          <cell r="T4527" t="str">
            <v>500061235</v>
          </cell>
          <cell r="U4527" t="str">
            <v>套</v>
          </cell>
          <cell r="V4527" t="str">
            <v>B类</v>
          </cell>
        </row>
        <row r="4528">
          <cell r="B4528" t="str">
            <v>22023006a760389800002</v>
          </cell>
          <cell r="C4528" t="str">
            <v>隆达 YCJF6A 迎春接福6头大南瓜壶茶具A套装(计价单位：套)</v>
          </cell>
          <cell r="D4528" t="str">
            <v>a7603898</v>
          </cell>
          <cell r="E4528" t="str">
            <v>隆达</v>
          </cell>
          <cell r="F4528" t="str">
            <v>YCJF6A</v>
          </cell>
          <cell r="G4528" t="str">
            <v/>
          </cell>
          <cell r="H4528" t="str">
            <v/>
          </cell>
        </row>
        <row r="4528">
          <cell r="J4528" t="str">
            <v/>
          </cell>
        </row>
        <row r="4528">
          <cell r="L4528" t="str">
            <v>22</v>
          </cell>
          <cell r="M4528" t="str">
            <v>办公用品-旧</v>
          </cell>
          <cell r="N4528" t="str">
            <v>22023</v>
          </cell>
          <cell r="O4528" t="str">
            <v>办公日用</v>
          </cell>
          <cell r="P4528" t="str">
            <v>22023006</v>
          </cell>
          <cell r="Q4528" t="str">
            <v>茶具</v>
          </cell>
          <cell r="R4528" t="str">
            <v>2611020</v>
          </cell>
          <cell r="S4528" t="str">
            <v>茶具</v>
          </cell>
          <cell r="T4528" t="str">
            <v>500061235</v>
          </cell>
          <cell r="U4528" t="str">
            <v>套</v>
          </cell>
          <cell r="V4528" t="str">
            <v>B类</v>
          </cell>
        </row>
        <row r="4529">
          <cell r="B4529" t="str">
            <v>22023006a760389800001</v>
          </cell>
          <cell r="C4529" t="str">
            <v>隆达 HWJT1 鹤舞九天(老板杯盖+老板杯身)茶杯(计价单位：个)</v>
          </cell>
          <cell r="D4529" t="str">
            <v>a7603898</v>
          </cell>
          <cell r="E4529" t="str">
            <v>隆达</v>
          </cell>
          <cell r="F4529" t="str">
            <v>HWJT1</v>
          </cell>
          <cell r="G4529" t="str">
            <v/>
          </cell>
          <cell r="H4529" t="str">
            <v/>
          </cell>
        </row>
        <row r="4529">
          <cell r="J4529" t="str">
            <v/>
          </cell>
        </row>
        <row r="4529">
          <cell r="L4529" t="str">
            <v>22</v>
          </cell>
          <cell r="M4529" t="str">
            <v>办公用品-旧</v>
          </cell>
          <cell r="N4529" t="str">
            <v>22023</v>
          </cell>
          <cell r="O4529" t="str">
            <v>办公日用</v>
          </cell>
          <cell r="P4529" t="str">
            <v>22023006</v>
          </cell>
          <cell r="Q4529" t="str">
            <v>茶具</v>
          </cell>
          <cell r="R4529" t="str">
            <v>2611020</v>
          </cell>
          <cell r="S4529" t="str">
            <v>茶具</v>
          </cell>
          <cell r="T4529" t="str">
            <v>500061235</v>
          </cell>
          <cell r="U4529" t="str">
            <v>套</v>
          </cell>
          <cell r="V4529" t="str">
            <v>B类</v>
          </cell>
        </row>
        <row r="4530">
          <cell r="B4530" t="str">
            <v>2202300661b1ae7000001</v>
          </cell>
          <cell r="C4530" t="str">
            <v>锦 13*9*9.5cm 骨瓷品味水杯(计价单位：个)</v>
          </cell>
          <cell r="D4530" t="str">
            <v>61b1ae70</v>
          </cell>
          <cell r="E4530" t="str">
            <v>锦</v>
          </cell>
          <cell r="F4530" t="str">
            <v>13*9*9.5cm</v>
          </cell>
          <cell r="G4530" t="str">
            <v/>
          </cell>
          <cell r="H4530" t="str">
            <v/>
          </cell>
        </row>
        <row r="4530">
          <cell r="J4530" t="str">
            <v/>
          </cell>
        </row>
        <row r="4530">
          <cell r="L4530" t="str">
            <v>22</v>
          </cell>
          <cell r="M4530" t="str">
            <v>办公用品-旧</v>
          </cell>
          <cell r="N4530" t="str">
            <v>22023</v>
          </cell>
          <cell r="O4530" t="str">
            <v>办公日用</v>
          </cell>
          <cell r="P4530" t="str">
            <v>22023006</v>
          </cell>
          <cell r="Q4530" t="str">
            <v>茶具</v>
          </cell>
          <cell r="R4530" t="str">
            <v>2611020</v>
          </cell>
          <cell r="S4530" t="str">
            <v>茶具</v>
          </cell>
          <cell r="T4530" t="str">
            <v>500061235</v>
          </cell>
          <cell r="U4530" t="str">
            <v>套</v>
          </cell>
          <cell r="V4530" t="str">
            <v>B类</v>
          </cell>
        </row>
        <row r="4531">
          <cell r="B4531" t="str">
            <v>220060169412c4f500007</v>
          </cell>
          <cell r="C4531" t="str">
            <v>旗牌(Artline) MQN-60 圆形 直径63mm 朱肉印台 (计价单位：个)</v>
          </cell>
          <cell r="D4531" t="str">
            <v>9412c4f5</v>
          </cell>
          <cell r="E4531" t="str">
            <v>旗牌(Artline)</v>
          </cell>
          <cell r="F4531" t="str">
            <v>MQN-60</v>
          </cell>
          <cell r="G4531" t="str">
            <v/>
          </cell>
          <cell r="H4531" t="str">
            <v/>
          </cell>
        </row>
        <row r="4531">
          <cell r="J4531" t="str">
            <v/>
          </cell>
        </row>
        <row r="4531">
          <cell r="L4531" t="str">
            <v>22</v>
          </cell>
          <cell r="M4531" t="str">
            <v>办公用品-旧</v>
          </cell>
          <cell r="N4531" t="str">
            <v>22006</v>
          </cell>
          <cell r="O4531" t="str">
            <v>财务用品</v>
          </cell>
          <cell r="P4531" t="str">
            <v>22006016</v>
          </cell>
          <cell r="Q4531" t="str">
            <v>印台海绵缸</v>
          </cell>
          <cell r="R4531" t="str">
            <v>2606009</v>
          </cell>
          <cell r="S4531" t="str">
            <v>印台/海绵缸</v>
          </cell>
          <cell r="T4531" t="str">
            <v>500024694</v>
          </cell>
          <cell r="U4531" t="str">
            <v>个</v>
          </cell>
          <cell r="V4531" t="str">
            <v>B类</v>
          </cell>
        </row>
        <row r="4532">
          <cell r="B4532" t="str">
            <v>220060169412c4f500006</v>
          </cell>
          <cell r="C4532" t="str">
            <v>旗牌(Artline) MQN-50 圆形 直径53mm 朱肉印台 (计价单位：个)</v>
          </cell>
          <cell r="D4532" t="str">
            <v>9412c4f5</v>
          </cell>
          <cell r="E4532" t="str">
            <v>旗牌(Artline)</v>
          </cell>
          <cell r="F4532" t="str">
            <v>MQN-50</v>
          </cell>
          <cell r="G4532" t="str">
            <v/>
          </cell>
          <cell r="H4532" t="str">
            <v/>
          </cell>
        </row>
        <row r="4532">
          <cell r="J4532" t="str">
            <v/>
          </cell>
        </row>
        <row r="4532">
          <cell r="L4532" t="str">
            <v>22</v>
          </cell>
          <cell r="M4532" t="str">
            <v>办公用品-旧</v>
          </cell>
          <cell r="N4532" t="str">
            <v>22006</v>
          </cell>
          <cell r="O4532" t="str">
            <v>财务用品</v>
          </cell>
          <cell r="P4532" t="str">
            <v>22006016</v>
          </cell>
          <cell r="Q4532" t="str">
            <v>印台海绵缸</v>
          </cell>
          <cell r="R4532" t="str">
            <v>2606009</v>
          </cell>
          <cell r="S4532" t="str">
            <v>印台/海绵缸</v>
          </cell>
          <cell r="T4532" t="str">
            <v>500024694</v>
          </cell>
          <cell r="U4532" t="str">
            <v>个</v>
          </cell>
          <cell r="V4532" t="str">
            <v>B类</v>
          </cell>
        </row>
        <row r="4533">
          <cell r="B4533" t="str">
            <v>220060169412c4f500004</v>
          </cell>
          <cell r="C4533" t="str">
            <v>旗牌(Artline) MQN-30 圆形 直径31mm 朱肉印台 (计价单位：个) 红色</v>
          </cell>
          <cell r="D4533" t="str">
            <v>9412c4f5</v>
          </cell>
          <cell r="E4533" t="str">
            <v>旗牌(Artline)</v>
          </cell>
          <cell r="F4533" t="str">
            <v>MQN-30</v>
          </cell>
          <cell r="G4533" t="str">
            <v/>
          </cell>
          <cell r="H4533" t="str">
            <v/>
          </cell>
        </row>
        <row r="4533">
          <cell r="J4533" t="str">
            <v/>
          </cell>
        </row>
        <row r="4533">
          <cell r="L4533" t="str">
            <v>22</v>
          </cell>
          <cell r="M4533" t="str">
            <v>办公用品-旧</v>
          </cell>
          <cell r="N4533" t="str">
            <v>22006</v>
          </cell>
          <cell r="O4533" t="str">
            <v>财务用品</v>
          </cell>
          <cell r="P4533" t="str">
            <v>22006016</v>
          </cell>
          <cell r="Q4533" t="str">
            <v>印台海绵缸</v>
          </cell>
          <cell r="R4533" t="str">
            <v>2606009</v>
          </cell>
          <cell r="S4533" t="str">
            <v>印台/海绵缸</v>
          </cell>
          <cell r="T4533" t="str">
            <v>500024694</v>
          </cell>
          <cell r="U4533" t="str">
            <v>个</v>
          </cell>
          <cell r="V4533" t="str">
            <v>B类</v>
          </cell>
        </row>
        <row r="4534">
          <cell r="B4534" t="str">
            <v>22006015662c8a3500001</v>
          </cell>
          <cell r="C4534" t="str">
            <v>易标(yibiao) G26 圆型 不锈钢 钥匙架 26位 (计价单位：个)</v>
          </cell>
          <cell r="D4534" t="str">
            <v>662c8a35</v>
          </cell>
          <cell r="E4534" t="str">
            <v>易标(yibiao)</v>
          </cell>
          <cell r="F4534" t="str">
            <v>G26</v>
          </cell>
          <cell r="G4534" t="str">
            <v/>
          </cell>
          <cell r="H4534" t="str">
            <v/>
          </cell>
        </row>
        <row r="4534">
          <cell r="J4534" t="str">
            <v/>
          </cell>
        </row>
        <row r="4534">
          <cell r="L4534" t="str">
            <v>22</v>
          </cell>
          <cell r="M4534" t="str">
            <v>办公用品-旧</v>
          </cell>
          <cell r="N4534" t="str">
            <v>22006</v>
          </cell>
          <cell r="O4534" t="str">
            <v>财务用品</v>
          </cell>
          <cell r="P4534" t="str">
            <v>22006015</v>
          </cell>
          <cell r="Q4534" t="str">
            <v>钥匙牌钥匙箱</v>
          </cell>
          <cell r="R4534" t="str">
            <v>2606016</v>
          </cell>
          <cell r="S4534" t="str">
            <v>钥匙牌/钥匙箱</v>
          </cell>
          <cell r="T4534" t="str">
            <v>500024701</v>
          </cell>
          <cell r="U4534" t="str">
            <v>个</v>
          </cell>
          <cell r="V4534" t="str">
            <v>A类</v>
          </cell>
        </row>
        <row r="4535">
          <cell r="B4535" t="str">
            <v>220050210003806300001</v>
          </cell>
          <cell r="C4535" t="str">
            <v>希悦尔(xiyueer) S 小号 气泡信封(计价单位：个)</v>
          </cell>
          <cell r="D4535" t="str">
            <v>00038063</v>
          </cell>
          <cell r="E4535" t="str">
            <v>希悦尔(xiyueer)</v>
          </cell>
          <cell r="F4535" t="str">
            <v>S</v>
          </cell>
          <cell r="G4535" t="str">
            <v/>
          </cell>
          <cell r="H4535" t="str">
            <v/>
          </cell>
        </row>
        <row r="4535">
          <cell r="J4535" t="str">
            <v/>
          </cell>
        </row>
        <row r="4535">
          <cell r="L4535" t="str">
            <v>22</v>
          </cell>
          <cell r="M4535" t="str">
            <v>办公用品-旧</v>
          </cell>
          <cell r="N4535" t="str">
            <v>22005</v>
          </cell>
          <cell r="O4535" t="str">
            <v>办公纸品</v>
          </cell>
          <cell r="P4535" t="str">
            <v>22005021</v>
          </cell>
          <cell r="Q4535" t="str">
            <v>信封</v>
          </cell>
          <cell r="R4535" t="str">
            <v>2602025</v>
          </cell>
          <cell r="S4535" t="str">
            <v>信封</v>
          </cell>
          <cell r="T4535" t="str">
            <v>500052160</v>
          </cell>
          <cell r="U4535" t="str">
            <v>个</v>
          </cell>
          <cell r="V4535" t="str">
            <v>B类</v>
          </cell>
        </row>
        <row r="4536">
          <cell r="B4536" t="str">
            <v>22005021a7a28a1d00001</v>
          </cell>
          <cell r="C4536" t="str">
            <v>富杰(fujie) 216*343mm 牛皮纸气泡信封(计价单位：包)牛皮纸色</v>
          </cell>
          <cell r="D4536" t="str">
            <v>a7a28a1d</v>
          </cell>
          <cell r="E4536" t="str">
            <v>富杰(fujie)</v>
          </cell>
          <cell r="F4536" t="str">
            <v>216*343mm</v>
          </cell>
          <cell r="G4536" t="str">
            <v/>
          </cell>
          <cell r="H4536" t="str">
            <v/>
          </cell>
        </row>
        <row r="4536">
          <cell r="J4536" t="str">
            <v/>
          </cell>
        </row>
        <row r="4536">
          <cell r="L4536" t="str">
            <v>22</v>
          </cell>
          <cell r="M4536" t="str">
            <v>办公用品-旧</v>
          </cell>
          <cell r="N4536" t="str">
            <v>22005</v>
          </cell>
          <cell r="O4536" t="str">
            <v>办公纸品</v>
          </cell>
          <cell r="P4536" t="str">
            <v>22005021</v>
          </cell>
          <cell r="Q4536" t="str">
            <v>信封</v>
          </cell>
          <cell r="R4536" t="str">
            <v>2602025</v>
          </cell>
          <cell r="S4536" t="str">
            <v>信封</v>
          </cell>
          <cell r="T4536" t="str">
            <v>500052160</v>
          </cell>
          <cell r="U4536" t="str">
            <v>个</v>
          </cell>
          <cell r="V4536" t="str">
            <v>B类</v>
          </cell>
        </row>
        <row r="4537">
          <cell r="B4537" t="str">
            <v>220010040001630500001</v>
          </cell>
          <cell r="C4537" t="str">
            <v>博士(BOSHI) JSD8480 126*76mm 通讯录 80页(计价单位：本)</v>
          </cell>
          <cell r="D4537" t="str">
            <v>00016305</v>
          </cell>
          <cell r="E4537" t="str">
            <v>博士(BOSHI)</v>
          </cell>
          <cell r="F4537" t="str">
            <v>JSD8480</v>
          </cell>
          <cell r="G4537" t="str">
            <v/>
          </cell>
          <cell r="H4537" t="str">
            <v/>
          </cell>
        </row>
        <row r="4537">
          <cell r="J4537" t="str">
            <v/>
          </cell>
        </row>
        <row r="4537">
          <cell r="L4537" t="str">
            <v>22</v>
          </cell>
          <cell r="M4537" t="str">
            <v>办公用品-旧</v>
          </cell>
          <cell r="N4537" t="str">
            <v>22001</v>
          </cell>
          <cell r="O4537" t="str">
            <v>办公本册</v>
          </cell>
          <cell r="P4537" t="str">
            <v>22001004</v>
          </cell>
          <cell r="Q4537" t="str">
            <v>通讯录</v>
          </cell>
          <cell r="R4537" t="str">
            <v>2605005</v>
          </cell>
          <cell r="S4537" t="str">
            <v>通讯录</v>
          </cell>
          <cell r="T4537" t="str">
            <v>500024684</v>
          </cell>
          <cell r="U4537" t="str">
            <v>本</v>
          </cell>
          <cell r="V4537" t="str">
            <v>B类</v>
          </cell>
        </row>
        <row r="4538">
          <cell r="B4538" t="str">
            <v>220020024e0a092300002</v>
          </cell>
          <cell r="C4538" t="str">
            <v>天凰 低尘彩色粉笔 40支/盒(计价单位：盒)</v>
          </cell>
          <cell r="D4538" t="str">
            <v>4e0a0923</v>
          </cell>
          <cell r="E4538" t="str">
            <v>天凰</v>
          </cell>
          <cell r="F4538" t="str">
            <v>40支/盒 彩色</v>
          </cell>
          <cell r="G4538" t="str">
            <v/>
          </cell>
          <cell r="H4538" t="str">
            <v/>
          </cell>
        </row>
        <row r="4538">
          <cell r="J4538" t="str">
            <v/>
          </cell>
        </row>
        <row r="4538">
          <cell r="L4538" t="str">
            <v>22</v>
          </cell>
          <cell r="M4538" t="str">
            <v>办公用品-旧</v>
          </cell>
          <cell r="N4538" t="str">
            <v>22002</v>
          </cell>
          <cell r="O4538" t="str">
            <v>办公笔类</v>
          </cell>
          <cell r="P4538" t="str">
            <v>22002002</v>
          </cell>
          <cell r="Q4538" t="str">
            <v>粉笔</v>
          </cell>
          <cell r="R4538" t="str">
            <v>2604010</v>
          </cell>
          <cell r="S4538" t="str">
            <v>粉笔</v>
          </cell>
          <cell r="T4538" t="str">
            <v>500052164</v>
          </cell>
          <cell r="U4538" t="str">
            <v>盒</v>
          </cell>
          <cell r="V4538" t="str">
            <v>C类</v>
          </cell>
        </row>
        <row r="4539">
          <cell r="B4539" t="str">
            <v>220020024e0a092300001</v>
          </cell>
          <cell r="C4539" t="str">
            <v>天凰 低尘白色粉笔 40支/盒(计价单位：盒)</v>
          </cell>
          <cell r="D4539" t="str">
            <v>4e0a0923</v>
          </cell>
          <cell r="E4539" t="str">
            <v>天凰</v>
          </cell>
          <cell r="F4539" t="str">
            <v>40支/盒 白色</v>
          </cell>
          <cell r="G4539" t="str">
            <v/>
          </cell>
          <cell r="H4539" t="str">
            <v/>
          </cell>
        </row>
        <row r="4539">
          <cell r="J4539" t="str">
            <v/>
          </cell>
        </row>
        <row r="4539">
          <cell r="L4539" t="str">
            <v>22</v>
          </cell>
          <cell r="M4539" t="str">
            <v>办公用品-旧</v>
          </cell>
          <cell r="N4539" t="str">
            <v>22002</v>
          </cell>
          <cell r="O4539" t="str">
            <v>办公笔类</v>
          </cell>
          <cell r="P4539" t="str">
            <v>22002002</v>
          </cell>
          <cell r="Q4539" t="str">
            <v>粉笔</v>
          </cell>
          <cell r="R4539" t="str">
            <v>2604010</v>
          </cell>
          <cell r="S4539" t="str">
            <v>粉笔</v>
          </cell>
          <cell r="T4539" t="str">
            <v>500052164</v>
          </cell>
          <cell r="U4539" t="str">
            <v>盒</v>
          </cell>
          <cell r="V4539" t="str">
            <v>C类</v>
          </cell>
        </row>
        <row r="4540">
          <cell r="B4540" t="str">
            <v>220020020001712600001</v>
          </cell>
          <cell r="C4540" t="str">
            <v>海牌 无尘白色粉笔 50支/盒(计价单位：盒)</v>
          </cell>
          <cell r="D4540" t="str">
            <v>00017126</v>
          </cell>
          <cell r="E4540" t="str">
            <v>海牌</v>
          </cell>
          <cell r="F4540" t="str">
            <v>50支/盒白色</v>
          </cell>
          <cell r="G4540" t="str">
            <v/>
          </cell>
          <cell r="H4540" t="str">
            <v/>
          </cell>
        </row>
        <row r="4540">
          <cell r="J4540" t="str">
            <v/>
          </cell>
        </row>
        <row r="4540">
          <cell r="L4540" t="str">
            <v>22</v>
          </cell>
          <cell r="M4540" t="str">
            <v>办公用品-旧</v>
          </cell>
          <cell r="N4540" t="str">
            <v>22002</v>
          </cell>
          <cell r="O4540" t="str">
            <v>办公笔类</v>
          </cell>
          <cell r="P4540" t="str">
            <v>22002002</v>
          </cell>
          <cell r="Q4540" t="str">
            <v>粉笔</v>
          </cell>
          <cell r="R4540" t="str">
            <v>2604010</v>
          </cell>
          <cell r="S4540" t="str">
            <v>粉笔</v>
          </cell>
          <cell r="T4540" t="str">
            <v>500052164</v>
          </cell>
          <cell r="U4540" t="str">
            <v>盒</v>
          </cell>
          <cell r="V4540" t="str">
            <v>C类</v>
          </cell>
        </row>
        <row r="4541">
          <cell r="B4541" t="str">
            <v>220030060002662000003</v>
          </cell>
          <cell r="C4541" t="str">
            <v>中恒(CET) CET6755N 定影膜 适用于HP M501/M506/527(计价单位：张)黑色</v>
          </cell>
          <cell r="D4541" t="str">
            <v>00026620</v>
          </cell>
          <cell r="E4541" t="str">
            <v>中恒(CET)</v>
          </cell>
          <cell r="F4541" t="str">
            <v>CET6755N</v>
          </cell>
          <cell r="G4541" t="str">
            <v/>
          </cell>
          <cell r="H4541" t="str">
            <v/>
          </cell>
        </row>
        <row r="4541">
          <cell r="J4541" t="str">
            <v/>
          </cell>
        </row>
        <row r="4541">
          <cell r="L4541" t="str">
            <v>22</v>
          </cell>
          <cell r="M4541" t="str">
            <v>办公用品-旧</v>
          </cell>
          <cell r="N4541" t="str">
            <v>22003</v>
          </cell>
          <cell r="O4541" t="str">
            <v>办公耗材</v>
          </cell>
          <cell r="P4541" t="str">
            <v>22003006</v>
          </cell>
          <cell r="Q4541" t="str">
            <v>定影膜</v>
          </cell>
          <cell r="R4541" t="str">
            <v>2603013</v>
          </cell>
          <cell r="S4541" t="str">
            <v>定影膜</v>
          </cell>
          <cell r="T4541" t="str">
            <v>500073900</v>
          </cell>
          <cell r="U4541" t="str">
            <v>张</v>
          </cell>
          <cell r="V4541" t="str">
            <v>B类</v>
          </cell>
        </row>
        <row r="4542">
          <cell r="B4542" t="str">
            <v>220030060002662000001</v>
          </cell>
          <cell r="C4542" t="str">
            <v>中恒(CET) CET3547 定影膜 适用于三星ML5012ND(计价单位：张)</v>
          </cell>
          <cell r="D4542" t="str">
            <v>00026620</v>
          </cell>
          <cell r="E4542" t="str">
            <v>中恒(CET)</v>
          </cell>
          <cell r="F4542" t="str">
            <v>CET3547</v>
          </cell>
          <cell r="G4542" t="str">
            <v/>
          </cell>
          <cell r="H4542" t="str">
            <v/>
          </cell>
        </row>
        <row r="4542">
          <cell r="J4542" t="str">
            <v/>
          </cell>
        </row>
        <row r="4542">
          <cell r="L4542" t="str">
            <v>22</v>
          </cell>
          <cell r="M4542" t="str">
            <v>办公用品-旧</v>
          </cell>
          <cell r="N4542" t="str">
            <v>22003</v>
          </cell>
          <cell r="O4542" t="str">
            <v>办公耗材</v>
          </cell>
          <cell r="P4542" t="str">
            <v>22003006</v>
          </cell>
          <cell r="Q4542" t="str">
            <v>定影膜</v>
          </cell>
          <cell r="R4542" t="str">
            <v>2603013</v>
          </cell>
          <cell r="S4542" t="str">
            <v>定影膜</v>
          </cell>
          <cell r="T4542" t="str">
            <v>500073900</v>
          </cell>
          <cell r="U4542" t="str">
            <v>张</v>
          </cell>
          <cell r="V4542" t="str">
            <v>B类</v>
          </cell>
        </row>
        <row r="4543">
          <cell r="B4543" t="str">
            <v>2202302056f8c01900003</v>
          </cell>
          <cell r="C4543" t="str">
            <v>哲品(ZENS) 对白 骨瓷咖啡杯 含勺(计价单位：个)</v>
          </cell>
          <cell r="D4543" t="str">
            <v>56f8c019</v>
          </cell>
          <cell r="E4543" t="str">
            <v>哲品(ZENS)</v>
          </cell>
          <cell r="F4543" t="str">
            <v>对白</v>
          </cell>
          <cell r="G4543" t="str">
            <v/>
          </cell>
          <cell r="H4543" t="str">
            <v/>
          </cell>
        </row>
        <row r="4543">
          <cell r="J4543" t="str">
            <v/>
          </cell>
        </row>
        <row r="4543">
          <cell r="L4543" t="str">
            <v>22</v>
          </cell>
          <cell r="M4543" t="str">
            <v>办公用品-旧</v>
          </cell>
          <cell r="N4543" t="str">
            <v>22023</v>
          </cell>
          <cell r="O4543" t="str">
            <v>办公日用</v>
          </cell>
          <cell r="P4543" t="str">
            <v>22023020</v>
          </cell>
          <cell r="Q4543" t="str">
            <v>杯器皿</v>
          </cell>
          <cell r="R4543" t="str">
            <v>2611002</v>
          </cell>
          <cell r="S4543" t="str">
            <v>杯/器皿</v>
          </cell>
          <cell r="T4543" t="str">
            <v>500024763</v>
          </cell>
          <cell r="U4543" t="str">
            <v>个</v>
          </cell>
          <cell r="V4543" t="str">
            <v>A类</v>
          </cell>
        </row>
        <row r="4544">
          <cell r="B4544" t="str">
            <v>2202302056f8c01900002</v>
          </cell>
          <cell r="C4544" t="str">
            <v>哲品(ZENS) L5500066 470ml 7.5*7.5*24.8cm 伴杯 树脂水杯(计价单位：个)</v>
          </cell>
          <cell r="D4544" t="str">
            <v>56f8c019</v>
          </cell>
          <cell r="E4544" t="str">
            <v>哲品(ZENS)</v>
          </cell>
          <cell r="F4544" t="str">
            <v>L5500066</v>
          </cell>
          <cell r="G4544" t="str">
            <v/>
          </cell>
          <cell r="H4544" t="str">
            <v/>
          </cell>
        </row>
        <row r="4544">
          <cell r="J4544" t="str">
            <v/>
          </cell>
        </row>
        <row r="4544">
          <cell r="L4544" t="str">
            <v>22</v>
          </cell>
          <cell r="M4544" t="str">
            <v>办公用品-旧</v>
          </cell>
          <cell r="N4544" t="str">
            <v>22023</v>
          </cell>
          <cell r="O4544" t="str">
            <v>办公日用</v>
          </cell>
          <cell r="P4544" t="str">
            <v>22023020</v>
          </cell>
          <cell r="Q4544" t="str">
            <v>杯器皿</v>
          </cell>
          <cell r="R4544" t="str">
            <v>2611002</v>
          </cell>
          <cell r="S4544" t="str">
            <v>杯/器皿</v>
          </cell>
          <cell r="T4544" t="str">
            <v>500024763</v>
          </cell>
          <cell r="U4544" t="str">
            <v>个</v>
          </cell>
          <cell r="V4544" t="str">
            <v>A类</v>
          </cell>
        </row>
        <row r="4545">
          <cell r="B4545" t="str">
            <v>2202302056f8c01900001</v>
          </cell>
          <cell r="C4545" t="str">
            <v>哲品(ZENS) L5500053 330ml 7.2*7.2*22.7cm 轻养系列-旋杯 树脂水杯(计价单位：个)</v>
          </cell>
          <cell r="D4545" t="str">
            <v>56f8c019</v>
          </cell>
          <cell r="E4545" t="str">
            <v>哲品(ZENS)</v>
          </cell>
          <cell r="F4545" t="str">
            <v>L5500053</v>
          </cell>
          <cell r="G4545" t="str">
            <v/>
          </cell>
          <cell r="H4545" t="str">
            <v/>
          </cell>
        </row>
        <row r="4545">
          <cell r="J4545" t="str">
            <v/>
          </cell>
        </row>
        <row r="4545">
          <cell r="L4545" t="str">
            <v>22</v>
          </cell>
          <cell r="M4545" t="str">
            <v>办公用品-旧</v>
          </cell>
          <cell r="N4545" t="str">
            <v>22023</v>
          </cell>
          <cell r="O4545" t="str">
            <v>办公日用</v>
          </cell>
          <cell r="P4545" t="str">
            <v>22023020</v>
          </cell>
          <cell r="Q4545" t="str">
            <v>杯器皿</v>
          </cell>
          <cell r="R4545" t="str">
            <v>2611002</v>
          </cell>
          <cell r="S4545" t="str">
            <v>杯/器皿</v>
          </cell>
          <cell r="T4545" t="str">
            <v>500024763</v>
          </cell>
          <cell r="U4545" t="str">
            <v>个</v>
          </cell>
          <cell r="V4545" t="str">
            <v>A类</v>
          </cell>
        </row>
        <row r="4546">
          <cell r="B4546" t="str">
            <v>220230200004334200004</v>
          </cell>
          <cell r="C4546" t="str">
            <v>僖谜(Miss Smily) 280ml 一次性纸杯 50个/包(计价单位：包)</v>
          </cell>
          <cell r="D4546" t="str">
            <v>00043342</v>
          </cell>
          <cell r="E4546" t="str">
            <v>僖谜(Miss Smily)</v>
          </cell>
          <cell r="F4546" t="str">
            <v>280ml 50个/包</v>
          </cell>
          <cell r="G4546" t="str">
            <v/>
          </cell>
          <cell r="H4546" t="str">
            <v/>
          </cell>
        </row>
        <row r="4546">
          <cell r="J4546" t="str">
            <v/>
          </cell>
          <cell r="K4546" t="str">
            <v>6970204001001</v>
          </cell>
          <cell r="L4546" t="str">
            <v>22</v>
          </cell>
          <cell r="M4546" t="str">
            <v>办公用品-旧</v>
          </cell>
          <cell r="N4546" t="str">
            <v>22023</v>
          </cell>
          <cell r="O4546" t="str">
            <v>办公日用</v>
          </cell>
          <cell r="P4546" t="str">
            <v>22023020</v>
          </cell>
          <cell r="Q4546" t="str">
            <v>杯器皿</v>
          </cell>
          <cell r="R4546" t="str">
            <v>2611002</v>
          </cell>
          <cell r="S4546" t="str">
            <v>杯/器皿</v>
          </cell>
          <cell r="T4546" t="str">
            <v>500024763</v>
          </cell>
          <cell r="U4546" t="str">
            <v>个</v>
          </cell>
          <cell r="V4546" t="str">
            <v>A类</v>
          </cell>
        </row>
        <row r="4547">
          <cell r="B4547" t="str">
            <v>220230200004334200002</v>
          </cell>
          <cell r="C4547" t="str">
            <v>僖谜(Miss Smily) 450ml 一次性双色塑料杯 12个/包(计价单位：包)</v>
          </cell>
          <cell r="D4547" t="str">
            <v>00043342</v>
          </cell>
          <cell r="E4547" t="str">
            <v>僖谜(Miss Smily)</v>
          </cell>
          <cell r="F4547" t="str">
            <v>280ml 12支/盒</v>
          </cell>
          <cell r="G4547" t="str">
            <v/>
          </cell>
          <cell r="H4547" t="str">
            <v/>
          </cell>
        </row>
        <row r="4547">
          <cell r="J4547" t="str">
            <v/>
          </cell>
        </row>
        <row r="4547">
          <cell r="L4547" t="str">
            <v>22</v>
          </cell>
          <cell r="M4547" t="str">
            <v>办公用品-旧</v>
          </cell>
          <cell r="N4547" t="str">
            <v>22023</v>
          </cell>
          <cell r="O4547" t="str">
            <v>办公日用</v>
          </cell>
          <cell r="P4547" t="str">
            <v>22023020</v>
          </cell>
          <cell r="Q4547" t="str">
            <v>杯器皿</v>
          </cell>
          <cell r="R4547" t="str">
            <v>2611002</v>
          </cell>
          <cell r="S4547" t="str">
            <v>杯/器皿</v>
          </cell>
          <cell r="T4547" t="str">
            <v>500024763</v>
          </cell>
          <cell r="U4547" t="str">
            <v>个</v>
          </cell>
          <cell r="V4547" t="str">
            <v>A类</v>
          </cell>
        </row>
        <row r="4548">
          <cell r="B4548" t="str">
            <v>220230200004334200001</v>
          </cell>
          <cell r="C4548" t="str">
            <v>僖谜(Miss Smily) 240ml 一次性透明塑料杯 20个/包(计价单位：包)</v>
          </cell>
          <cell r="D4548" t="str">
            <v>00043342</v>
          </cell>
          <cell r="E4548" t="str">
            <v>僖谜(Miss Smily)</v>
          </cell>
          <cell r="F4548" t="str">
            <v>240ml 20个/包</v>
          </cell>
          <cell r="G4548" t="str">
            <v/>
          </cell>
          <cell r="H4548" t="str">
            <v/>
          </cell>
        </row>
        <row r="4548">
          <cell r="J4548" t="str">
            <v/>
          </cell>
        </row>
        <row r="4548">
          <cell r="L4548" t="str">
            <v>22</v>
          </cell>
          <cell r="M4548" t="str">
            <v>办公用品-旧</v>
          </cell>
          <cell r="N4548" t="str">
            <v>22023</v>
          </cell>
          <cell r="O4548" t="str">
            <v>办公日用</v>
          </cell>
          <cell r="P4548" t="str">
            <v>22023020</v>
          </cell>
          <cell r="Q4548" t="str">
            <v>杯器皿</v>
          </cell>
          <cell r="R4548" t="str">
            <v>2611002</v>
          </cell>
          <cell r="S4548" t="str">
            <v>杯/器皿</v>
          </cell>
          <cell r="T4548" t="str">
            <v>500024763</v>
          </cell>
          <cell r="U4548" t="str">
            <v>个</v>
          </cell>
          <cell r="V4548" t="str">
            <v>A类</v>
          </cell>
        </row>
        <row r="4549">
          <cell r="B4549" t="str">
            <v>220230203106c41500001</v>
          </cell>
          <cell r="C4549" t="str">
            <v>施密特(Simita) SD-050-10A 500ml 星途不锈钢保温杯(计价单位：个)</v>
          </cell>
          <cell r="D4549" t="str">
            <v>3106c415</v>
          </cell>
          <cell r="E4549" t="str">
            <v>施密特(Simita)</v>
          </cell>
          <cell r="F4549" t="str">
            <v>SD-050-10A</v>
          </cell>
          <cell r="G4549" t="str">
            <v/>
          </cell>
          <cell r="H4549" t="str">
            <v/>
          </cell>
        </row>
        <row r="4549">
          <cell r="J4549" t="str">
            <v/>
          </cell>
        </row>
        <row r="4549">
          <cell r="L4549" t="str">
            <v>22</v>
          </cell>
          <cell r="M4549" t="str">
            <v>办公用品-旧</v>
          </cell>
          <cell r="N4549" t="str">
            <v>22023</v>
          </cell>
          <cell r="O4549" t="str">
            <v>办公日用</v>
          </cell>
          <cell r="P4549" t="str">
            <v>22023020</v>
          </cell>
          <cell r="Q4549" t="str">
            <v>杯器皿</v>
          </cell>
          <cell r="R4549" t="str">
            <v>2611002</v>
          </cell>
          <cell r="S4549" t="str">
            <v>杯/器皿</v>
          </cell>
          <cell r="T4549" t="str">
            <v>500024763</v>
          </cell>
          <cell r="U4549" t="str">
            <v>个</v>
          </cell>
          <cell r="V4549" t="str">
            <v>A类</v>
          </cell>
        </row>
        <row r="4550">
          <cell r="B4550" t="str">
            <v>2202302006d6435d00005</v>
          </cell>
          <cell r="C4550" t="str">
            <v>敏杨陶瓷 游虾5号 口径8.5cm高13.5cm 350ml 陶瓷茶杯 盖杯(计价单位：个)</v>
          </cell>
          <cell r="D4550" t="str">
            <v>06d6435d</v>
          </cell>
          <cell r="E4550" t="str">
            <v>敏杨陶瓷</v>
          </cell>
          <cell r="F4550" t="str">
            <v>游虾5号</v>
          </cell>
          <cell r="G4550" t="str">
            <v/>
          </cell>
          <cell r="H4550" t="str">
            <v/>
          </cell>
        </row>
        <row r="4550">
          <cell r="J4550" t="str">
            <v/>
          </cell>
        </row>
        <row r="4550">
          <cell r="L4550" t="str">
            <v>22</v>
          </cell>
          <cell r="M4550" t="str">
            <v>办公用品-旧</v>
          </cell>
          <cell r="N4550" t="str">
            <v>22023</v>
          </cell>
          <cell r="O4550" t="str">
            <v>办公日用</v>
          </cell>
          <cell r="P4550" t="str">
            <v>22023020</v>
          </cell>
          <cell r="Q4550" t="str">
            <v>杯器皿</v>
          </cell>
          <cell r="R4550" t="str">
            <v>2611002</v>
          </cell>
          <cell r="S4550" t="str">
            <v>杯/器皿</v>
          </cell>
          <cell r="T4550" t="str">
            <v>500024763</v>
          </cell>
          <cell r="U4550" t="str">
            <v>个</v>
          </cell>
          <cell r="V4550" t="str">
            <v>A类</v>
          </cell>
        </row>
        <row r="4551">
          <cell r="B4551" t="str">
            <v>2202302006d6435d00001</v>
          </cell>
          <cell r="C4551" t="str">
            <v>敏杨陶瓷 金边陶瓷咖啡杯 1杯1碟1勺(计价单位：个)</v>
          </cell>
          <cell r="D4551" t="str">
            <v>06d6435d</v>
          </cell>
          <cell r="E4551" t="str">
            <v>敏杨陶瓷</v>
          </cell>
          <cell r="F4551" t="str">
            <v>1杯1碟1勺</v>
          </cell>
          <cell r="G4551" t="str">
            <v/>
          </cell>
          <cell r="H4551" t="str">
            <v/>
          </cell>
        </row>
        <row r="4551">
          <cell r="J4551" t="str">
            <v/>
          </cell>
        </row>
        <row r="4551">
          <cell r="L4551" t="str">
            <v>22</v>
          </cell>
          <cell r="M4551" t="str">
            <v>办公用品-旧</v>
          </cell>
          <cell r="N4551" t="str">
            <v>22023</v>
          </cell>
          <cell r="O4551" t="str">
            <v>办公日用</v>
          </cell>
          <cell r="P4551" t="str">
            <v>22023020</v>
          </cell>
          <cell r="Q4551" t="str">
            <v>杯器皿</v>
          </cell>
          <cell r="R4551" t="str">
            <v>2611002</v>
          </cell>
          <cell r="S4551" t="str">
            <v>杯/器皿</v>
          </cell>
          <cell r="T4551" t="str">
            <v>500024763</v>
          </cell>
          <cell r="U4551" t="str">
            <v>个</v>
          </cell>
          <cell r="V4551" t="str">
            <v>A类</v>
          </cell>
        </row>
        <row r="4552">
          <cell r="B4552" t="str">
            <v>22023020a760389800001</v>
          </cell>
          <cell r="C4552" t="str">
            <v>隆达 MH2 隆达 MH2梅花瓷茶杯(计价单位：个)</v>
          </cell>
          <cell r="D4552" t="str">
            <v>a7603898</v>
          </cell>
          <cell r="E4552" t="str">
            <v>隆达</v>
          </cell>
          <cell r="F4552" t="str">
            <v>MH2</v>
          </cell>
          <cell r="G4552" t="str">
            <v/>
          </cell>
          <cell r="H4552" t="str">
            <v/>
          </cell>
        </row>
        <row r="4552">
          <cell r="J4552" t="str">
            <v/>
          </cell>
        </row>
        <row r="4552">
          <cell r="L4552" t="str">
            <v>22</v>
          </cell>
          <cell r="M4552" t="str">
            <v>办公用品-旧</v>
          </cell>
          <cell r="N4552" t="str">
            <v>22023</v>
          </cell>
          <cell r="O4552" t="str">
            <v>办公日用</v>
          </cell>
          <cell r="P4552" t="str">
            <v>22023020</v>
          </cell>
          <cell r="Q4552" t="str">
            <v>杯器皿</v>
          </cell>
          <cell r="R4552" t="str">
            <v>2611002</v>
          </cell>
          <cell r="S4552" t="str">
            <v>杯/器皿</v>
          </cell>
          <cell r="T4552" t="str">
            <v>500024763</v>
          </cell>
          <cell r="U4552" t="str">
            <v>个</v>
          </cell>
          <cell r="V4552" t="str">
            <v>A类</v>
          </cell>
        </row>
        <row r="4553">
          <cell r="B4553" t="str">
            <v>220230200002041400001</v>
          </cell>
          <cell r="C4553" t="str">
            <v>景德镇 骨瓷金利杯(计价单位：个)白色</v>
          </cell>
          <cell r="D4553" t="str">
            <v>00020414</v>
          </cell>
          <cell r="E4553" t="str">
            <v>景德镇(jdz)</v>
          </cell>
          <cell r="F4553" t="str">
            <v>骨瓷金利杯</v>
          </cell>
          <cell r="G4553" t="str">
            <v/>
          </cell>
          <cell r="H4553" t="str">
            <v/>
          </cell>
        </row>
        <row r="4553">
          <cell r="J4553" t="str">
            <v/>
          </cell>
        </row>
        <row r="4553">
          <cell r="L4553" t="str">
            <v>22</v>
          </cell>
          <cell r="M4553" t="str">
            <v>办公用品-旧</v>
          </cell>
          <cell r="N4553" t="str">
            <v>22023</v>
          </cell>
          <cell r="O4553" t="str">
            <v>办公日用</v>
          </cell>
          <cell r="P4553" t="str">
            <v>22023020</v>
          </cell>
          <cell r="Q4553" t="str">
            <v>杯器皿</v>
          </cell>
          <cell r="R4553" t="str">
            <v>2611002</v>
          </cell>
          <cell r="S4553" t="str">
            <v>杯/器皿</v>
          </cell>
          <cell r="T4553" t="str">
            <v>500024763</v>
          </cell>
          <cell r="U4553" t="str">
            <v>个</v>
          </cell>
          <cell r="V4553" t="str">
            <v>A类</v>
          </cell>
        </row>
        <row r="4554">
          <cell r="B4554" t="str">
            <v>220230200002820200001</v>
          </cell>
          <cell r="C4554" t="str">
            <v>坚尔美(JEM) 41466 7盎司 170ml 加厚花纹纸杯 50个/袋(计价单位：袋)</v>
          </cell>
          <cell r="D4554" t="str">
            <v>00028202</v>
          </cell>
          <cell r="E4554" t="str">
            <v>坚尔美(JEM)</v>
          </cell>
          <cell r="F4554" t="str">
            <v>41466</v>
          </cell>
          <cell r="G4554" t="str">
            <v/>
          </cell>
          <cell r="H4554" t="str">
            <v/>
          </cell>
        </row>
        <row r="4554">
          <cell r="J4554" t="str">
            <v/>
          </cell>
        </row>
        <row r="4554">
          <cell r="L4554" t="str">
            <v>22</v>
          </cell>
          <cell r="M4554" t="str">
            <v>办公用品-旧</v>
          </cell>
          <cell r="N4554" t="str">
            <v>22023</v>
          </cell>
          <cell r="O4554" t="str">
            <v>办公日用</v>
          </cell>
          <cell r="P4554" t="str">
            <v>22023020</v>
          </cell>
          <cell r="Q4554" t="str">
            <v>杯器皿</v>
          </cell>
          <cell r="R4554" t="str">
            <v>2611002</v>
          </cell>
          <cell r="S4554" t="str">
            <v>杯/器皿</v>
          </cell>
          <cell r="T4554" t="str">
            <v>500024763</v>
          </cell>
          <cell r="U4554" t="str">
            <v>个</v>
          </cell>
          <cell r="V4554" t="str">
            <v>A类</v>
          </cell>
        </row>
        <row r="4555">
          <cell r="B4555" t="str">
            <v>220230200002235300002</v>
          </cell>
          <cell r="C4555" t="str">
            <v>富光(FUGUANG) FGL1508 400ML保温杯(计价单位：个)</v>
          </cell>
          <cell r="D4555" t="str">
            <v>00022353</v>
          </cell>
          <cell r="E4555" t="str">
            <v>富光(FUGUANG)</v>
          </cell>
          <cell r="F4555" t="str">
            <v>FGL1508</v>
          </cell>
          <cell r="G4555" t="str">
            <v/>
          </cell>
          <cell r="H4555" t="str">
            <v/>
          </cell>
        </row>
        <row r="4555">
          <cell r="J4555" t="str">
            <v/>
          </cell>
          <cell r="K4555" t="str">
            <v>6921899924618</v>
          </cell>
          <cell r="L4555" t="str">
            <v>22</v>
          </cell>
          <cell r="M4555" t="str">
            <v>办公用品-旧</v>
          </cell>
          <cell r="N4555" t="str">
            <v>22023</v>
          </cell>
          <cell r="O4555" t="str">
            <v>办公日用</v>
          </cell>
          <cell r="P4555" t="str">
            <v>22023020</v>
          </cell>
          <cell r="Q4555" t="str">
            <v>杯器皿</v>
          </cell>
          <cell r="R4555" t="str">
            <v>2611002</v>
          </cell>
          <cell r="S4555" t="str">
            <v>杯/器皿</v>
          </cell>
          <cell r="T4555" t="str">
            <v>500024763</v>
          </cell>
          <cell r="U4555" t="str">
            <v>个</v>
          </cell>
          <cell r="V4555" t="str">
            <v>A类</v>
          </cell>
        </row>
        <row r="4556">
          <cell r="B4556" t="str">
            <v>220230200004932100001</v>
          </cell>
          <cell r="C4556" t="str">
            <v>贝西(OUDON) OB-150A17 1.5L 便携保温壶(计价单位：个)</v>
          </cell>
          <cell r="D4556" t="str">
            <v>00049321</v>
          </cell>
          <cell r="E4556" t="str">
            <v>贝西(OUDON)</v>
          </cell>
          <cell r="F4556" t="str">
            <v>OB-150A17</v>
          </cell>
          <cell r="G4556" t="str">
            <v/>
          </cell>
          <cell r="H4556" t="str">
            <v/>
          </cell>
        </row>
        <row r="4556">
          <cell r="J4556" t="str">
            <v/>
          </cell>
        </row>
        <row r="4556">
          <cell r="L4556" t="str">
            <v>22</v>
          </cell>
          <cell r="M4556" t="str">
            <v>办公用品-旧</v>
          </cell>
          <cell r="N4556" t="str">
            <v>22023</v>
          </cell>
          <cell r="O4556" t="str">
            <v>办公日用</v>
          </cell>
          <cell r="P4556" t="str">
            <v>22023020</v>
          </cell>
          <cell r="Q4556" t="str">
            <v>杯器皿</v>
          </cell>
          <cell r="R4556" t="str">
            <v>2611002</v>
          </cell>
          <cell r="S4556" t="str">
            <v>杯/器皿</v>
          </cell>
          <cell r="T4556" t="str">
            <v>500024763</v>
          </cell>
          <cell r="U4556" t="str">
            <v>个</v>
          </cell>
          <cell r="V4556" t="str">
            <v>A类</v>
          </cell>
        </row>
        <row r="4557">
          <cell r="B4557" t="str">
            <v>220230010002424600001</v>
          </cell>
          <cell r="C4557" t="str">
            <v>钻石 塑料捆扎绳撕裂绳(计价单位：个)</v>
          </cell>
          <cell r="D4557" t="str">
            <v>00024246</v>
          </cell>
          <cell r="E4557" t="str">
            <v>钻石</v>
          </cell>
          <cell r="F4557" t="str">
            <v>塑料捆扎绳撕裂绳</v>
          </cell>
          <cell r="G4557" t="str">
            <v/>
          </cell>
          <cell r="H4557" t="str">
            <v/>
          </cell>
        </row>
        <row r="4557">
          <cell r="J4557" t="str">
            <v/>
          </cell>
        </row>
        <row r="4557">
          <cell r="L4557" t="str">
            <v>22</v>
          </cell>
          <cell r="M4557" t="str">
            <v>办公用品-旧</v>
          </cell>
          <cell r="N4557" t="str">
            <v>22023</v>
          </cell>
          <cell r="O4557" t="str">
            <v>办公日用</v>
          </cell>
          <cell r="P4557" t="str">
            <v>22023001</v>
          </cell>
          <cell r="Q4557" t="str">
            <v>包装用具</v>
          </cell>
          <cell r="R4557" t="str">
            <v>2611010</v>
          </cell>
          <cell r="S4557" t="str">
            <v>包装用具</v>
          </cell>
          <cell r="T4557" t="str">
            <v>500024778</v>
          </cell>
          <cell r="U4557" t="str">
            <v>个</v>
          </cell>
          <cell r="V4557" t="str">
            <v>B类</v>
          </cell>
        </row>
        <row r="4558">
          <cell r="B4558" t="str">
            <v>220230010004510200001</v>
          </cell>
          <cell r="C4558" t="str">
            <v>中久(ZhongJiu) 1210 1200*1000*760mm 大型封闭 卡板箱(计价单位：个)</v>
          </cell>
          <cell r="D4558" t="str">
            <v>00045102</v>
          </cell>
          <cell r="E4558" t="str">
            <v>中久(ZhongJiu)</v>
          </cell>
          <cell r="F4558" t="str">
            <v>1210 12支/盒</v>
          </cell>
          <cell r="G4558" t="str">
            <v/>
          </cell>
          <cell r="H4558" t="str">
            <v/>
          </cell>
        </row>
        <row r="4558">
          <cell r="J4558" t="str">
            <v/>
          </cell>
        </row>
        <row r="4558">
          <cell r="L4558" t="str">
            <v>22</v>
          </cell>
          <cell r="M4558" t="str">
            <v>办公用品-旧</v>
          </cell>
          <cell r="N4558" t="str">
            <v>22023</v>
          </cell>
          <cell r="O4558" t="str">
            <v>办公日用</v>
          </cell>
          <cell r="P4558" t="str">
            <v>22023001</v>
          </cell>
          <cell r="Q4558" t="str">
            <v>包装用具</v>
          </cell>
          <cell r="R4558" t="str">
            <v>2611010</v>
          </cell>
          <cell r="S4558" t="str">
            <v>包装用具</v>
          </cell>
          <cell r="T4558" t="str">
            <v>500136597</v>
          </cell>
          <cell r="U4558" t="str">
            <v>个</v>
          </cell>
          <cell r="V4558" t="str">
            <v>B类</v>
          </cell>
        </row>
        <row r="4559">
          <cell r="B4559" t="str">
            <v>22023001326ca83300003</v>
          </cell>
          <cell r="C4559" t="str">
            <v>苹果牌 9号 200*2800mm 透明保鲜自封袋 100个/包(计价单位：包)</v>
          </cell>
          <cell r="D4559" t="str">
            <v>326ca833</v>
          </cell>
          <cell r="E4559" t="str">
            <v>苹果牌</v>
          </cell>
          <cell r="F4559" t="str">
            <v>9号100个/包</v>
          </cell>
          <cell r="G4559" t="str">
            <v/>
          </cell>
          <cell r="H4559" t="str">
            <v/>
          </cell>
        </row>
        <row r="4559">
          <cell r="J4559" t="str">
            <v/>
          </cell>
        </row>
        <row r="4559">
          <cell r="L4559" t="str">
            <v>22</v>
          </cell>
          <cell r="M4559" t="str">
            <v>办公用品-旧</v>
          </cell>
          <cell r="N4559" t="str">
            <v>22023</v>
          </cell>
          <cell r="O4559" t="str">
            <v>办公日用</v>
          </cell>
          <cell r="P4559" t="str">
            <v>22023001</v>
          </cell>
          <cell r="Q4559" t="str">
            <v>包装用具</v>
          </cell>
          <cell r="R4559" t="str">
            <v>2611010</v>
          </cell>
          <cell r="S4559" t="str">
            <v>包装用具</v>
          </cell>
          <cell r="T4559" t="str">
            <v>500024780</v>
          </cell>
          <cell r="U4559" t="str">
            <v>个</v>
          </cell>
          <cell r="V4559" t="str">
            <v>B类</v>
          </cell>
        </row>
        <row r="4560">
          <cell r="B4560" t="str">
            <v>22023001326ca83300002</v>
          </cell>
          <cell r="C4560" t="str">
            <v>苹果牌 11号 280*400mm 透明保鲜自封袋 100个/包(计价单位：包)</v>
          </cell>
          <cell r="D4560" t="str">
            <v>326ca833</v>
          </cell>
          <cell r="E4560" t="str">
            <v>苹果牌</v>
          </cell>
          <cell r="F4560" t="str">
            <v>11号100个/包</v>
          </cell>
          <cell r="G4560" t="str">
            <v/>
          </cell>
          <cell r="H4560" t="str">
            <v/>
          </cell>
        </row>
        <row r="4560">
          <cell r="J4560" t="str">
            <v/>
          </cell>
        </row>
        <row r="4560">
          <cell r="L4560" t="str">
            <v>22</v>
          </cell>
          <cell r="M4560" t="str">
            <v>办公用品-旧</v>
          </cell>
          <cell r="N4560" t="str">
            <v>22023</v>
          </cell>
          <cell r="O4560" t="str">
            <v>办公日用</v>
          </cell>
          <cell r="P4560" t="str">
            <v>22023001</v>
          </cell>
          <cell r="Q4560" t="str">
            <v>包装用具</v>
          </cell>
          <cell r="R4560" t="str">
            <v>2611010</v>
          </cell>
          <cell r="S4560" t="str">
            <v>包装用具</v>
          </cell>
          <cell r="T4560" t="str">
            <v>500024780</v>
          </cell>
          <cell r="U4560" t="str">
            <v>个</v>
          </cell>
          <cell r="V4560" t="str">
            <v>B类</v>
          </cell>
        </row>
        <row r="4561">
          <cell r="B4561" t="str">
            <v>22023001326ca83300001</v>
          </cell>
          <cell r="C4561" t="str">
            <v>苹果牌 10号 240*340mm 透明保鲜自封袋 100个/包(计价单位：包)</v>
          </cell>
          <cell r="D4561" t="str">
            <v>326ca833</v>
          </cell>
          <cell r="E4561" t="str">
            <v>苹果牌</v>
          </cell>
          <cell r="F4561" t="str">
            <v>10号100个/包</v>
          </cell>
          <cell r="G4561" t="str">
            <v/>
          </cell>
          <cell r="H4561" t="str">
            <v/>
          </cell>
        </row>
        <row r="4561">
          <cell r="J4561" t="str">
            <v/>
          </cell>
        </row>
        <row r="4561">
          <cell r="L4561" t="str">
            <v>22</v>
          </cell>
          <cell r="M4561" t="str">
            <v>办公用品-旧</v>
          </cell>
          <cell r="N4561" t="str">
            <v>22023</v>
          </cell>
          <cell r="O4561" t="str">
            <v>办公日用</v>
          </cell>
          <cell r="P4561" t="str">
            <v>22023001</v>
          </cell>
          <cell r="Q4561" t="str">
            <v>包装用具</v>
          </cell>
          <cell r="R4561" t="str">
            <v>2611010</v>
          </cell>
          <cell r="S4561" t="str">
            <v>包装用具</v>
          </cell>
          <cell r="T4561" t="str">
            <v>500024780</v>
          </cell>
          <cell r="U4561" t="str">
            <v>个</v>
          </cell>
          <cell r="V4561" t="str">
            <v>B类</v>
          </cell>
        </row>
        <row r="4562">
          <cell r="B4562" t="str">
            <v>220230010003305000021</v>
          </cell>
          <cell r="C4562" t="str">
            <v>连和(Uni-silent) LH-ZZX4+1 530*365*335mm 折叠式周转箱*4+乌龟车*1 5个/套(计价单位：套)</v>
          </cell>
          <cell r="D4562" t="str">
            <v>00033050</v>
          </cell>
          <cell r="E4562" t="str">
            <v>连和(Uni-silent)</v>
          </cell>
          <cell r="F4562" t="str">
            <v>LH-ZZX4+1</v>
          </cell>
          <cell r="G4562" t="str">
            <v/>
          </cell>
          <cell r="H4562" t="str">
            <v/>
          </cell>
        </row>
        <row r="4562">
          <cell r="J4562" t="str">
            <v/>
          </cell>
        </row>
        <row r="4562">
          <cell r="L4562" t="str">
            <v>22</v>
          </cell>
          <cell r="M4562" t="str">
            <v>办公用品-旧</v>
          </cell>
          <cell r="N4562" t="str">
            <v>22023</v>
          </cell>
          <cell r="O4562" t="str">
            <v>办公日用</v>
          </cell>
          <cell r="P4562" t="str">
            <v>22023001</v>
          </cell>
          <cell r="Q4562" t="str">
            <v>包装用具</v>
          </cell>
          <cell r="R4562" t="str">
            <v>2611010</v>
          </cell>
          <cell r="S4562" t="str">
            <v>包装用具</v>
          </cell>
          <cell r="T4562" t="str">
            <v>500136597</v>
          </cell>
          <cell r="U4562" t="str">
            <v>个</v>
          </cell>
          <cell r="V4562" t="str">
            <v>B类</v>
          </cell>
        </row>
        <row r="4563">
          <cell r="B4563" t="str">
            <v>220230010003305000020</v>
          </cell>
          <cell r="C4563" t="str">
            <v>连和(Uni-silent) LH-ZZX 530*365*335mm 折叠式周转箱(计价单位：个)</v>
          </cell>
          <cell r="D4563" t="str">
            <v>00033050</v>
          </cell>
          <cell r="E4563" t="str">
            <v>连和(Uni-silent)</v>
          </cell>
          <cell r="F4563" t="str">
            <v>LH-ZZX</v>
          </cell>
          <cell r="G4563" t="str">
            <v/>
          </cell>
          <cell r="H4563" t="str">
            <v/>
          </cell>
        </row>
        <row r="4563">
          <cell r="J4563" t="str">
            <v/>
          </cell>
          <cell r="K4563" t="str">
            <v>6971692469236</v>
          </cell>
          <cell r="L4563" t="str">
            <v>22</v>
          </cell>
          <cell r="M4563" t="str">
            <v>办公用品-旧</v>
          </cell>
          <cell r="N4563" t="str">
            <v>22023</v>
          </cell>
          <cell r="O4563" t="str">
            <v>办公日用</v>
          </cell>
          <cell r="P4563" t="str">
            <v>22023001</v>
          </cell>
          <cell r="Q4563" t="str">
            <v>包装用具</v>
          </cell>
          <cell r="R4563" t="str">
            <v>2611010</v>
          </cell>
          <cell r="S4563" t="str">
            <v>包装用具</v>
          </cell>
          <cell r="T4563" t="str">
            <v>500136597</v>
          </cell>
          <cell r="U4563" t="str">
            <v>个</v>
          </cell>
          <cell r="V4563" t="str">
            <v>B类</v>
          </cell>
        </row>
        <row r="4564">
          <cell r="B4564" t="str">
            <v>220230010003305000019</v>
          </cell>
          <cell r="C4564" t="str">
            <v>连和(Uni-silent) LH-654436CDK 650*440*360mm 折叠式周转箱(计价单位：个)</v>
          </cell>
          <cell r="D4564" t="str">
            <v>00033050</v>
          </cell>
          <cell r="E4564" t="str">
            <v>连和(Uni-silent)</v>
          </cell>
          <cell r="F4564" t="str">
            <v>LH-654436CDK</v>
          </cell>
          <cell r="G4564" t="str">
            <v/>
          </cell>
          <cell r="H4564" t="str">
            <v/>
          </cell>
        </row>
        <row r="4564">
          <cell r="J4564" t="str">
            <v/>
          </cell>
          <cell r="K4564" t="str">
            <v>6971692469229</v>
          </cell>
          <cell r="L4564" t="str">
            <v>22</v>
          </cell>
          <cell r="M4564" t="str">
            <v>办公用品-旧</v>
          </cell>
          <cell r="N4564" t="str">
            <v>22023</v>
          </cell>
          <cell r="O4564" t="str">
            <v>办公日用</v>
          </cell>
          <cell r="P4564" t="str">
            <v>22023001</v>
          </cell>
          <cell r="Q4564" t="str">
            <v>包装用具</v>
          </cell>
          <cell r="R4564" t="str">
            <v>2611010</v>
          </cell>
          <cell r="S4564" t="str">
            <v>包装用具</v>
          </cell>
          <cell r="T4564" t="str">
            <v>500136597</v>
          </cell>
          <cell r="U4564" t="str">
            <v>个</v>
          </cell>
          <cell r="V4564" t="str">
            <v>B类</v>
          </cell>
        </row>
        <row r="4565">
          <cell r="B4565" t="str">
            <v>220230010003305000018</v>
          </cell>
          <cell r="C4565" t="str">
            <v>连和(Uni-silent) LH-604032C 600*400*320mm 带盖 折叠式周转箱(计价单位：个)蓝色</v>
          </cell>
          <cell r="D4565" t="str">
            <v>00033050</v>
          </cell>
          <cell r="E4565" t="str">
            <v>连和(Uni-silent)</v>
          </cell>
          <cell r="F4565" t="str">
            <v>LH-604032C</v>
          </cell>
          <cell r="G4565" t="str">
            <v/>
          </cell>
          <cell r="H4565" t="str">
            <v/>
          </cell>
        </row>
        <row r="4565">
          <cell r="J4565" t="str">
            <v/>
          </cell>
          <cell r="K4565" t="str">
            <v>6971692469182</v>
          </cell>
          <cell r="L4565" t="str">
            <v>22</v>
          </cell>
          <cell r="M4565" t="str">
            <v>办公用品-旧</v>
          </cell>
          <cell r="N4565" t="str">
            <v>22023</v>
          </cell>
          <cell r="O4565" t="str">
            <v>办公日用</v>
          </cell>
          <cell r="P4565" t="str">
            <v>22023001</v>
          </cell>
          <cell r="Q4565" t="str">
            <v>包装用具</v>
          </cell>
          <cell r="R4565" t="str">
            <v>2611010</v>
          </cell>
          <cell r="S4565" t="str">
            <v>包装用具</v>
          </cell>
          <cell r="T4565" t="str">
            <v>500136597</v>
          </cell>
          <cell r="U4565" t="str">
            <v>个</v>
          </cell>
          <cell r="V4565" t="str">
            <v>B类</v>
          </cell>
        </row>
        <row r="4566">
          <cell r="B4566" t="str">
            <v>220230010003305000017</v>
          </cell>
          <cell r="C4566" t="str">
            <v>连和(Uni-silent) LH-604031W 600*400*310mm 不带盖 折叠式周转箱(计价单位：个)蓝色</v>
          </cell>
          <cell r="D4566" t="str">
            <v>00033050</v>
          </cell>
          <cell r="E4566" t="str">
            <v>连和(Uni-silent)</v>
          </cell>
          <cell r="F4566" t="str">
            <v>LH-604031W</v>
          </cell>
          <cell r="G4566" t="str">
            <v/>
          </cell>
          <cell r="H4566" t="str">
            <v/>
          </cell>
        </row>
        <row r="4566">
          <cell r="J4566" t="str">
            <v/>
          </cell>
          <cell r="K4566" t="str">
            <v>6971692469120</v>
          </cell>
          <cell r="L4566" t="str">
            <v>22</v>
          </cell>
          <cell r="M4566" t="str">
            <v>办公用品-旧</v>
          </cell>
          <cell r="N4566" t="str">
            <v>22023</v>
          </cell>
          <cell r="O4566" t="str">
            <v>办公日用</v>
          </cell>
          <cell r="P4566" t="str">
            <v>22023001</v>
          </cell>
          <cell r="Q4566" t="str">
            <v>包装用具</v>
          </cell>
          <cell r="R4566" t="str">
            <v>2611010</v>
          </cell>
          <cell r="S4566" t="str">
            <v>包装用具</v>
          </cell>
          <cell r="T4566" t="str">
            <v>500136597</v>
          </cell>
          <cell r="U4566" t="str">
            <v>个</v>
          </cell>
          <cell r="V4566" t="str">
            <v>B类</v>
          </cell>
        </row>
        <row r="4567">
          <cell r="B4567" t="str">
            <v>220230010003305000016</v>
          </cell>
          <cell r="C4567" t="str">
            <v>连和(Uni-silent) LH-6040318C 600*400*318mm 带盖 折叠式周转箱(计价单位：个)蓝色</v>
          </cell>
          <cell r="D4567" t="str">
            <v>00033050</v>
          </cell>
          <cell r="E4567" t="str">
            <v>连和(Uni-silent)</v>
          </cell>
          <cell r="F4567" t="str">
            <v>LH-6040318C</v>
          </cell>
          <cell r="G4567" t="str">
            <v/>
          </cell>
          <cell r="H4567" t="str">
            <v/>
          </cell>
        </row>
        <row r="4567">
          <cell r="J4567" t="str">
            <v/>
          </cell>
          <cell r="K4567" t="str">
            <v>6971692469199</v>
          </cell>
          <cell r="L4567" t="str">
            <v>22</v>
          </cell>
          <cell r="M4567" t="str">
            <v>办公用品-旧</v>
          </cell>
          <cell r="N4567" t="str">
            <v>22023</v>
          </cell>
          <cell r="O4567" t="str">
            <v>办公日用</v>
          </cell>
          <cell r="P4567" t="str">
            <v>22023001</v>
          </cell>
          <cell r="Q4567" t="str">
            <v>包装用具</v>
          </cell>
          <cell r="R4567" t="str">
            <v>2611010</v>
          </cell>
          <cell r="S4567" t="str">
            <v>包装用具</v>
          </cell>
          <cell r="T4567" t="str">
            <v>500136597</v>
          </cell>
          <cell r="U4567" t="str">
            <v>个</v>
          </cell>
          <cell r="V4567" t="str">
            <v>B类</v>
          </cell>
        </row>
        <row r="4568">
          <cell r="B4568" t="str">
            <v>220230010003305000015</v>
          </cell>
          <cell r="C4568" t="str">
            <v>连和(Uni-silent) LH-6040308W 600*400*308mm 不带盖 折叠式周转箱(计价单位：个)蓝色</v>
          </cell>
          <cell r="D4568" t="str">
            <v>00033050</v>
          </cell>
          <cell r="E4568" t="str">
            <v>连和(Uni-silent)</v>
          </cell>
          <cell r="F4568" t="str">
            <v>LH-6040308W</v>
          </cell>
          <cell r="G4568" t="str">
            <v/>
          </cell>
          <cell r="H4568" t="str">
            <v/>
          </cell>
        </row>
        <row r="4568">
          <cell r="J4568" t="str">
            <v/>
          </cell>
          <cell r="K4568" t="str">
            <v>6971692469137</v>
          </cell>
          <cell r="L4568" t="str">
            <v>22</v>
          </cell>
          <cell r="M4568" t="str">
            <v>办公用品-旧</v>
          </cell>
          <cell r="N4568" t="str">
            <v>22023</v>
          </cell>
          <cell r="O4568" t="str">
            <v>办公日用</v>
          </cell>
          <cell r="P4568" t="str">
            <v>22023001</v>
          </cell>
          <cell r="Q4568" t="str">
            <v>包装用具</v>
          </cell>
          <cell r="R4568" t="str">
            <v>2611010</v>
          </cell>
          <cell r="S4568" t="str">
            <v>包装用具</v>
          </cell>
          <cell r="T4568" t="str">
            <v>500136597</v>
          </cell>
          <cell r="U4568" t="str">
            <v>个</v>
          </cell>
          <cell r="V4568" t="str">
            <v>B类</v>
          </cell>
        </row>
        <row r="4569">
          <cell r="B4569" t="str">
            <v>220230010003305000014</v>
          </cell>
          <cell r="C4569" t="str">
            <v>连和(Uni-silent) LH-6040265C 600*400*265mm 带盖 折叠式周转箱(计价单位：个)蓝色</v>
          </cell>
          <cell r="D4569" t="str">
            <v>00033050</v>
          </cell>
          <cell r="E4569" t="str">
            <v>连和(Uni-silent)</v>
          </cell>
          <cell r="F4569" t="str">
            <v>LH-6040265C</v>
          </cell>
          <cell r="G4569" t="str">
            <v/>
          </cell>
          <cell r="H4569" t="str">
            <v/>
          </cell>
        </row>
        <row r="4569">
          <cell r="J4569" t="str">
            <v/>
          </cell>
          <cell r="K4569" t="str">
            <v>6971692469175</v>
          </cell>
          <cell r="L4569" t="str">
            <v>22</v>
          </cell>
          <cell r="M4569" t="str">
            <v>办公用品-旧</v>
          </cell>
          <cell r="N4569" t="str">
            <v>22023</v>
          </cell>
          <cell r="O4569" t="str">
            <v>办公日用</v>
          </cell>
          <cell r="P4569" t="str">
            <v>22023001</v>
          </cell>
          <cell r="Q4569" t="str">
            <v>包装用具</v>
          </cell>
          <cell r="R4569" t="str">
            <v>2611010</v>
          </cell>
          <cell r="S4569" t="str">
            <v>包装用具</v>
          </cell>
          <cell r="T4569" t="str">
            <v>500136597</v>
          </cell>
          <cell r="U4569" t="str">
            <v>个</v>
          </cell>
          <cell r="V4569" t="str">
            <v>B类</v>
          </cell>
        </row>
        <row r="4570">
          <cell r="B4570" t="str">
            <v>220230010003305000013</v>
          </cell>
          <cell r="C4570" t="str">
            <v>连和(Uni-silent) LH-6040255W 600*400*255mm 不带盖 折叠式周转箱(计价单位：个)</v>
          </cell>
          <cell r="D4570" t="str">
            <v>00033050</v>
          </cell>
          <cell r="E4570" t="str">
            <v>连和(Uni-silent)</v>
          </cell>
          <cell r="F4570" t="str">
            <v>LH-6040255W</v>
          </cell>
          <cell r="G4570" t="str">
            <v/>
          </cell>
          <cell r="H4570" t="str">
            <v/>
          </cell>
        </row>
        <row r="4570">
          <cell r="J4570" t="str">
            <v/>
          </cell>
          <cell r="K4570" t="str">
            <v>6971692469113</v>
          </cell>
          <cell r="L4570" t="str">
            <v>22</v>
          </cell>
          <cell r="M4570" t="str">
            <v>办公用品-旧</v>
          </cell>
          <cell r="N4570" t="str">
            <v>22023</v>
          </cell>
          <cell r="O4570" t="str">
            <v>办公日用</v>
          </cell>
          <cell r="P4570" t="str">
            <v>22023001</v>
          </cell>
          <cell r="Q4570" t="str">
            <v>包装用具</v>
          </cell>
          <cell r="R4570" t="str">
            <v>2611010</v>
          </cell>
          <cell r="S4570" t="str">
            <v>包装用具</v>
          </cell>
          <cell r="T4570" t="str">
            <v>500136597</v>
          </cell>
          <cell r="U4570" t="str">
            <v>个</v>
          </cell>
          <cell r="V4570" t="str">
            <v>B类</v>
          </cell>
        </row>
        <row r="4571">
          <cell r="B4571" t="str">
            <v>220230010003305000012</v>
          </cell>
          <cell r="C4571" t="str">
            <v>连和(Uni-silent) LH-604022W 600*400*220mm 不带盖 折叠式周转箱(计价单位：个)</v>
          </cell>
          <cell r="D4571" t="str">
            <v>00033050</v>
          </cell>
          <cell r="E4571" t="str">
            <v>连和(Uni-silent)</v>
          </cell>
          <cell r="F4571" t="str">
            <v>LH-604022W</v>
          </cell>
          <cell r="G4571" t="str">
            <v/>
          </cell>
          <cell r="H4571" t="str">
            <v/>
          </cell>
        </row>
        <row r="4571">
          <cell r="J4571" t="str">
            <v/>
          </cell>
          <cell r="K4571" t="str">
            <v>6971692469151</v>
          </cell>
          <cell r="L4571" t="str">
            <v>22</v>
          </cell>
          <cell r="M4571" t="str">
            <v>办公用品-旧</v>
          </cell>
          <cell r="N4571" t="str">
            <v>22023</v>
          </cell>
          <cell r="O4571" t="str">
            <v>办公日用</v>
          </cell>
          <cell r="P4571" t="str">
            <v>22023001</v>
          </cell>
          <cell r="Q4571" t="str">
            <v>包装用具</v>
          </cell>
          <cell r="R4571" t="str">
            <v>2611010</v>
          </cell>
          <cell r="S4571" t="str">
            <v>包装用具</v>
          </cell>
          <cell r="T4571" t="str">
            <v>500136597</v>
          </cell>
          <cell r="U4571" t="str">
            <v>个</v>
          </cell>
          <cell r="V4571" t="str">
            <v>B类</v>
          </cell>
        </row>
        <row r="4572">
          <cell r="B4572" t="str">
            <v>220230010003305000011</v>
          </cell>
          <cell r="C4572" t="str">
            <v>连和(Uni-silent) LH-6040195C 600*400*195mm 带盖 折叠式周转箱(计价单位：个)蓝色</v>
          </cell>
          <cell r="D4572" t="str">
            <v>00033050</v>
          </cell>
          <cell r="E4572" t="str">
            <v>连和(Uni-silent)</v>
          </cell>
          <cell r="F4572" t="str">
            <v>LH-6040195C</v>
          </cell>
          <cell r="G4572" t="str">
            <v/>
          </cell>
          <cell r="H4572" t="str">
            <v/>
          </cell>
        </row>
        <row r="4572">
          <cell r="J4572" t="str">
            <v/>
          </cell>
          <cell r="K4572" t="str">
            <v>6971692469168</v>
          </cell>
          <cell r="L4572" t="str">
            <v>22</v>
          </cell>
          <cell r="M4572" t="str">
            <v>办公用品-旧</v>
          </cell>
          <cell r="N4572" t="str">
            <v>22023</v>
          </cell>
          <cell r="O4572" t="str">
            <v>办公日用</v>
          </cell>
          <cell r="P4572" t="str">
            <v>22023001</v>
          </cell>
          <cell r="Q4572" t="str">
            <v>包装用具</v>
          </cell>
          <cell r="R4572" t="str">
            <v>2611010</v>
          </cell>
          <cell r="S4572" t="str">
            <v>包装用具</v>
          </cell>
          <cell r="T4572" t="str">
            <v>500136597</v>
          </cell>
          <cell r="U4572" t="str">
            <v>个</v>
          </cell>
          <cell r="V4572" t="str">
            <v>B类</v>
          </cell>
        </row>
        <row r="4573">
          <cell r="B4573" t="str">
            <v>220230010003305000010</v>
          </cell>
          <cell r="C4573" t="str">
            <v>连和(Uni-silent) LH-6040185W 600*400*185mm 不带盖 折叠式周转箱(计价单位：个)蓝色</v>
          </cell>
          <cell r="D4573" t="str">
            <v>00033050</v>
          </cell>
          <cell r="E4573" t="str">
            <v>连和(Uni-silent)</v>
          </cell>
          <cell r="F4573" t="str">
            <v>LH-6040185W</v>
          </cell>
          <cell r="G4573" t="str">
            <v/>
          </cell>
          <cell r="H4573" t="str">
            <v/>
          </cell>
        </row>
        <row r="4573">
          <cell r="J4573" t="str">
            <v/>
          </cell>
          <cell r="K4573" t="str">
            <v>6971692469106</v>
          </cell>
          <cell r="L4573" t="str">
            <v>22</v>
          </cell>
          <cell r="M4573" t="str">
            <v>办公用品-旧</v>
          </cell>
          <cell r="N4573" t="str">
            <v>22023</v>
          </cell>
          <cell r="O4573" t="str">
            <v>办公日用</v>
          </cell>
          <cell r="P4573" t="str">
            <v>22023001</v>
          </cell>
          <cell r="Q4573" t="str">
            <v>包装用具</v>
          </cell>
          <cell r="R4573" t="str">
            <v>2611010</v>
          </cell>
          <cell r="S4573" t="str">
            <v>包装用具</v>
          </cell>
          <cell r="T4573" t="str">
            <v>500136597</v>
          </cell>
          <cell r="U4573" t="str">
            <v>个</v>
          </cell>
          <cell r="V4573" t="str">
            <v>B类</v>
          </cell>
        </row>
        <row r="4574">
          <cell r="B4574" t="str">
            <v>220230010003305000009</v>
          </cell>
          <cell r="C4574" t="str">
            <v>连和(Uni-silent) LH-5336335CDK 530*365*335mm 折叠式周转箱(计价单位：个)</v>
          </cell>
          <cell r="D4574" t="str">
            <v>00033050</v>
          </cell>
          <cell r="E4574" t="str">
            <v>连和(Uni-silent)</v>
          </cell>
          <cell r="F4574" t="str">
            <v>LH-5336335CDK</v>
          </cell>
          <cell r="G4574" t="str">
            <v/>
          </cell>
          <cell r="H4574" t="str">
            <v/>
          </cell>
        </row>
        <row r="4574">
          <cell r="J4574" t="str">
            <v/>
          </cell>
          <cell r="K4574" t="str">
            <v>6971692469212</v>
          </cell>
          <cell r="L4574" t="str">
            <v>22</v>
          </cell>
          <cell r="M4574" t="str">
            <v>办公用品-旧</v>
          </cell>
          <cell r="N4574" t="str">
            <v>22023</v>
          </cell>
          <cell r="O4574" t="str">
            <v>办公日用</v>
          </cell>
          <cell r="P4574" t="str">
            <v>22023001</v>
          </cell>
          <cell r="Q4574" t="str">
            <v>包装用具</v>
          </cell>
          <cell r="R4574" t="str">
            <v>2611010</v>
          </cell>
          <cell r="S4574" t="str">
            <v>包装用具</v>
          </cell>
          <cell r="T4574" t="str">
            <v>500136597</v>
          </cell>
          <cell r="U4574" t="str">
            <v>个</v>
          </cell>
          <cell r="V4574" t="str">
            <v>B类</v>
          </cell>
        </row>
        <row r="4575">
          <cell r="B4575" t="str">
            <v>220230010003305000008</v>
          </cell>
          <cell r="C4575" t="str">
            <v>连和(Uni-silent) LH-533630C 530*360*300mm 带盖折叠式周转箱(计价单位：个)绿色</v>
          </cell>
          <cell r="D4575" t="str">
            <v>00033050</v>
          </cell>
          <cell r="E4575" t="str">
            <v>连和(Uni-silent)</v>
          </cell>
          <cell r="F4575" t="str">
            <v>LH-533630C绿色</v>
          </cell>
          <cell r="G4575" t="str">
            <v/>
          </cell>
          <cell r="H4575" t="str">
            <v/>
          </cell>
        </row>
        <row r="4575">
          <cell r="J4575" t="str">
            <v/>
          </cell>
          <cell r="K4575" t="str">
            <v>6971692469007</v>
          </cell>
          <cell r="L4575" t="str">
            <v>22</v>
          </cell>
          <cell r="M4575" t="str">
            <v>办公用品-旧</v>
          </cell>
          <cell r="N4575" t="str">
            <v>22023</v>
          </cell>
          <cell r="O4575" t="str">
            <v>办公日用</v>
          </cell>
          <cell r="P4575" t="str">
            <v>22023001</v>
          </cell>
          <cell r="Q4575" t="str">
            <v>包装用具</v>
          </cell>
          <cell r="R4575" t="str">
            <v>2611010</v>
          </cell>
          <cell r="S4575" t="str">
            <v>包装用具</v>
          </cell>
          <cell r="T4575" t="str">
            <v>500136597</v>
          </cell>
          <cell r="U4575" t="str">
            <v>个</v>
          </cell>
          <cell r="V4575" t="str">
            <v>B类</v>
          </cell>
        </row>
        <row r="4576">
          <cell r="B4576" t="str">
            <v>220230010003305000007</v>
          </cell>
          <cell r="C4576" t="str">
            <v>连和(Uni-silent) LH-533630C 530*360*300mm 带盖折叠式周转箱(计价单位：个)黄色</v>
          </cell>
          <cell r="D4576" t="str">
            <v>00033050</v>
          </cell>
          <cell r="E4576" t="str">
            <v>连和(Uni-silent)</v>
          </cell>
          <cell r="F4576" t="str">
            <v>LH-533630C带盖黄色</v>
          </cell>
          <cell r="G4576" t="str">
            <v/>
          </cell>
          <cell r="H4576" t="str">
            <v/>
          </cell>
        </row>
        <row r="4576">
          <cell r="J4576" t="str">
            <v/>
          </cell>
          <cell r="K4576" t="str">
            <v>6971692469021</v>
          </cell>
          <cell r="L4576" t="str">
            <v>22</v>
          </cell>
          <cell r="M4576" t="str">
            <v>办公用品-旧</v>
          </cell>
          <cell r="N4576" t="str">
            <v>22023</v>
          </cell>
          <cell r="O4576" t="str">
            <v>办公日用</v>
          </cell>
          <cell r="P4576" t="str">
            <v>22023001</v>
          </cell>
          <cell r="Q4576" t="str">
            <v>包装用具</v>
          </cell>
          <cell r="R4576" t="str">
            <v>2611010</v>
          </cell>
          <cell r="S4576" t="str">
            <v>包装用具</v>
          </cell>
          <cell r="T4576" t="str">
            <v>500136597</v>
          </cell>
          <cell r="U4576" t="str">
            <v>个</v>
          </cell>
          <cell r="V4576" t="str">
            <v>B类</v>
          </cell>
        </row>
        <row r="4577">
          <cell r="B4577" t="str">
            <v>220230010003305000006</v>
          </cell>
          <cell r="C4577" t="str">
            <v>连和(Uni-silent) LH-533630C 530*360*300mm 带盖折叠式周转箱(计价单位：个)橙色</v>
          </cell>
          <cell r="D4577" t="str">
            <v>00033050</v>
          </cell>
          <cell r="E4577" t="str">
            <v>连和(Uni-silent)</v>
          </cell>
          <cell r="F4577" t="str">
            <v>LH-533630C带盖橙色</v>
          </cell>
          <cell r="G4577" t="str">
            <v/>
          </cell>
          <cell r="H4577" t="str">
            <v/>
          </cell>
        </row>
        <row r="4577">
          <cell r="J4577" t="str">
            <v/>
          </cell>
          <cell r="K4577" t="str">
            <v>6971692469038</v>
          </cell>
          <cell r="L4577" t="str">
            <v>22</v>
          </cell>
          <cell r="M4577" t="str">
            <v>办公用品-旧</v>
          </cell>
          <cell r="N4577" t="str">
            <v>22023</v>
          </cell>
          <cell r="O4577" t="str">
            <v>办公日用</v>
          </cell>
          <cell r="P4577" t="str">
            <v>22023001</v>
          </cell>
          <cell r="Q4577" t="str">
            <v>包装用具</v>
          </cell>
          <cell r="R4577" t="str">
            <v>2611010</v>
          </cell>
          <cell r="S4577" t="str">
            <v>包装用具</v>
          </cell>
          <cell r="T4577" t="str">
            <v>500136597</v>
          </cell>
          <cell r="U4577" t="str">
            <v>个</v>
          </cell>
          <cell r="V4577" t="str">
            <v>B类</v>
          </cell>
        </row>
        <row r="4578">
          <cell r="B4578" t="str">
            <v>220230010003305000003</v>
          </cell>
          <cell r="C4578" t="str">
            <v>连和(Uni-silent) LH-5336295W 530*360*295mm 不带盖折叠式周转箱(计价单位：个)绿色</v>
          </cell>
          <cell r="D4578" t="str">
            <v>00033050</v>
          </cell>
          <cell r="E4578" t="str">
            <v>连和(Uni-silent)</v>
          </cell>
          <cell r="F4578" t="str">
            <v>LH-5336295W</v>
          </cell>
          <cell r="G4578" t="str">
            <v/>
          </cell>
          <cell r="H4578" t="str">
            <v/>
          </cell>
        </row>
        <row r="4578">
          <cell r="J4578" t="str">
            <v/>
          </cell>
          <cell r="K4578" t="str">
            <v>6971692469052</v>
          </cell>
          <cell r="L4578" t="str">
            <v>22</v>
          </cell>
          <cell r="M4578" t="str">
            <v>办公用品-旧</v>
          </cell>
          <cell r="N4578" t="str">
            <v>22023</v>
          </cell>
          <cell r="O4578" t="str">
            <v>办公日用</v>
          </cell>
          <cell r="P4578" t="str">
            <v>22023001</v>
          </cell>
          <cell r="Q4578" t="str">
            <v>包装用具</v>
          </cell>
          <cell r="R4578" t="str">
            <v>2611010</v>
          </cell>
          <cell r="S4578" t="str">
            <v>包装用具</v>
          </cell>
          <cell r="T4578" t="str">
            <v>500136597</v>
          </cell>
          <cell r="U4578" t="str">
            <v>个</v>
          </cell>
          <cell r="V4578" t="str">
            <v>B类</v>
          </cell>
        </row>
        <row r="4579">
          <cell r="B4579" t="str">
            <v>220230010003305000002</v>
          </cell>
          <cell r="C4579" t="str">
            <v>连和(Uni-silent) LH-3626285C 360*260*285mm 带盖折叠式周转箱(计价单位：个)白色</v>
          </cell>
          <cell r="D4579" t="str">
            <v>00033050</v>
          </cell>
          <cell r="E4579" t="str">
            <v>连和(Uni-silent)</v>
          </cell>
          <cell r="F4579" t="str">
            <v>LH-3626285C</v>
          </cell>
          <cell r="G4579" t="str">
            <v/>
          </cell>
          <cell r="H4579" t="str">
            <v/>
          </cell>
        </row>
        <row r="4579">
          <cell r="J4579" t="str">
            <v/>
          </cell>
          <cell r="K4579" t="str">
            <v>6971692469090</v>
          </cell>
          <cell r="L4579" t="str">
            <v>22</v>
          </cell>
          <cell r="M4579" t="str">
            <v>办公用品-旧</v>
          </cell>
          <cell r="N4579" t="str">
            <v>22023</v>
          </cell>
          <cell r="O4579" t="str">
            <v>办公日用</v>
          </cell>
          <cell r="P4579" t="str">
            <v>22023001</v>
          </cell>
          <cell r="Q4579" t="str">
            <v>包装用具</v>
          </cell>
          <cell r="R4579" t="str">
            <v>2611010</v>
          </cell>
          <cell r="S4579" t="str">
            <v>包装用具</v>
          </cell>
          <cell r="T4579" t="str">
            <v>500136597</v>
          </cell>
          <cell r="U4579" t="str">
            <v>个</v>
          </cell>
          <cell r="V4579" t="str">
            <v>B类</v>
          </cell>
        </row>
        <row r="4580">
          <cell r="B4580" t="str">
            <v>220230010003305000001</v>
          </cell>
          <cell r="C4580" t="str">
            <v>连和(Uni-silent) LH-362627W 360*260*270mm 不带盖折叠式周转箱(计价单位：个)白色</v>
          </cell>
          <cell r="D4580" t="str">
            <v>00033050</v>
          </cell>
          <cell r="E4580" t="str">
            <v>连和(Uni-silent)</v>
          </cell>
          <cell r="F4580" t="str">
            <v>LH-362627W</v>
          </cell>
          <cell r="G4580" t="str">
            <v/>
          </cell>
          <cell r="H4580" t="str">
            <v/>
          </cell>
        </row>
        <row r="4580">
          <cell r="J4580" t="str">
            <v/>
          </cell>
          <cell r="K4580" t="str">
            <v>6971692469083</v>
          </cell>
          <cell r="L4580" t="str">
            <v>22</v>
          </cell>
          <cell r="M4580" t="str">
            <v>办公用品-旧</v>
          </cell>
          <cell r="N4580" t="str">
            <v>22023</v>
          </cell>
          <cell r="O4580" t="str">
            <v>办公日用</v>
          </cell>
          <cell r="P4580" t="str">
            <v>22023001</v>
          </cell>
          <cell r="Q4580" t="str">
            <v>包装用具</v>
          </cell>
          <cell r="R4580" t="str">
            <v>2611010</v>
          </cell>
          <cell r="S4580" t="str">
            <v>包装用具</v>
          </cell>
          <cell r="T4580" t="str">
            <v>500136597</v>
          </cell>
          <cell r="U4580" t="str">
            <v>个</v>
          </cell>
          <cell r="V4580" t="str">
            <v>B类</v>
          </cell>
        </row>
        <row r="4581">
          <cell r="B4581" t="str">
            <v>220230014a52472900007</v>
          </cell>
          <cell r="C4581" t="str">
            <v>捷扣捷扣(JEKO&amp;JEKO) SWB-5220 65L 59*43*33cm 特耐斯透明储物箱(计价单位：个)</v>
          </cell>
          <cell r="D4581" t="str">
            <v>4a524729</v>
          </cell>
          <cell r="E4581" t="str">
            <v>捷扣捷扣(JEKO&amp;JEKO)</v>
          </cell>
          <cell r="F4581" t="str">
            <v>SWB-5220</v>
          </cell>
          <cell r="G4581" t="str">
            <v/>
          </cell>
          <cell r="H4581" t="str">
            <v/>
          </cell>
        </row>
        <row r="4581">
          <cell r="J4581" t="str">
            <v/>
          </cell>
        </row>
        <row r="4581">
          <cell r="L4581" t="str">
            <v>22</v>
          </cell>
          <cell r="M4581" t="str">
            <v>办公用品-旧</v>
          </cell>
          <cell r="N4581" t="str">
            <v>22023</v>
          </cell>
          <cell r="O4581" t="str">
            <v>办公日用</v>
          </cell>
          <cell r="P4581" t="str">
            <v>22023001</v>
          </cell>
          <cell r="Q4581" t="str">
            <v>包装用具</v>
          </cell>
          <cell r="R4581" t="str">
            <v>2611010</v>
          </cell>
          <cell r="S4581" t="str">
            <v>包装用具</v>
          </cell>
          <cell r="T4581" t="str">
            <v>500136597</v>
          </cell>
          <cell r="U4581" t="str">
            <v>个</v>
          </cell>
          <cell r="V4581" t="str">
            <v>B类</v>
          </cell>
        </row>
        <row r="4582">
          <cell r="B4582" t="str">
            <v>220230010005087400001</v>
          </cell>
          <cell r="C4582" t="str">
            <v>番电(PanyuCable)JDG-150/300 12.3*7*2.45mm 线扣(计价单位：个)</v>
          </cell>
          <cell r="D4582" t="str">
            <v>00050874</v>
          </cell>
          <cell r="E4582" t="str">
            <v>番电(PanyuCable)</v>
          </cell>
          <cell r="F4582" t="str">
            <v>JDG-150/300</v>
          </cell>
          <cell r="G4582" t="str">
            <v/>
          </cell>
          <cell r="H4582" t="str">
            <v/>
          </cell>
        </row>
        <row r="4582">
          <cell r="J4582" t="str">
            <v/>
          </cell>
        </row>
        <row r="4582">
          <cell r="L4582" t="str">
            <v>22</v>
          </cell>
          <cell r="M4582" t="str">
            <v>办公用品-旧</v>
          </cell>
          <cell r="N4582" t="str">
            <v>22023</v>
          </cell>
          <cell r="O4582" t="str">
            <v>办公日用</v>
          </cell>
          <cell r="P4582" t="str">
            <v>22023001</v>
          </cell>
          <cell r="Q4582" t="str">
            <v>包装用具</v>
          </cell>
          <cell r="R4582" t="str">
            <v>2611010</v>
          </cell>
          <cell r="S4582" t="str">
            <v>包装用具</v>
          </cell>
          <cell r="T4582" t="str">
            <v>500024779</v>
          </cell>
          <cell r="U4582" t="str">
            <v>个</v>
          </cell>
          <cell r="V4582" t="str">
            <v>B类</v>
          </cell>
        </row>
        <row r="4583">
          <cell r="B4583" t="str">
            <v>22023029ba73047500001</v>
          </cell>
          <cell r="C4583" t="str">
            <v>品顿 SUS304 30mm 304不锈钢通开挂锁(计价单位：个)</v>
          </cell>
          <cell r="D4583" t="str">
            <v>ba730475</v>
          </cell>
          <cell r="E4583" t="str">
            <v>品顿</v>
          </cell>
          <cell r="F4583" t="str">
            <v>SUS304</v>
          </cell>
          <cell r="G4583" t="str">
            <v/>
          </cell>
          <cell r="H4583" t="str">
            <v/>
          </cell>
        </row>
        <row r="4583">
          <cell r="J4583" t="str">
            <v/>
          </cell>
        </row>
        <row r="4583">
          <cell r="L4583" t="str">
            <v>22</v>
          </cell>
          <cell r="M4583" t="str">
            <v>办公用品-旧</v>
          </cell>
          <cell r="N4583" t="str">
            <v>22023</v>
          </cell>
          <cell r="O4583" t="str">
            <v>办公日用</v>
          </cell>
          <cell r="P4583" t="str">
            <v>22023029</v>
          </cell>
          <cell r="Q4583" t="str">
            <v>办公锁具</v>
          </cell>
          <cell r="R4583" t="str">
            <v>1905003</v>
          </cell>
          <cell r="S4583" t="str">
            <v>锁具</v>
          </cell>
          <cell r="T4583" t="str">
            <v>500042086</v>
          </cell>
          <cell r="U4583" t="str">
            <v>个</v>
          </cell>
          <cell r="V4583" t="str">
            <v>A类</v>
          </cell>
        </row>
        <row r="4584">
          <cell r="B4584" t="str">
            <v>220230290002818500003</v>
          </cell>
          <cell r="C4584" t="str">
            <v>梅花(BLOSSOM) LS425001 50mm 挂锁(计价单位：个)</v>
          </cell>
          <cell r="D4584" t="str">
            <v>00028185</v>
          </cell>
          <cell r="E4584" t="str">
            <v>梅花(BLOSSOM)</v>
          </cell>
          <cell r="F4584" t="str">
            <v>LS425001</v>
          </cell>
          <cell r="G4584" t="str">
            <v/>
          </cell>
          <cell r="H4584" t="str">
            <v/>
          </cell>
        </row>
        <row r="4584">
          <cell r="J4584" t="str">
            <v/>
          </cell>
        </row>
        <row r="4584">
          <cell r="L4584" t="str">
            <v>22</v>
          </cell>
          <cell r="M4584" t="str">
            <v>办公用品-旧</v>
          </cell>
          <cell r="N4584" t="str">
            <v>22023</v>
          </cell>
          <cell r="O4584" t="str">
            <v>办公日用</v>
          </cell>
          <cell r="P4584" t="str">
            <v>22023029</v>
          </cell>
          <cell r="Q4584" t="str">
            <v>办公锁具</v>
          </cell>
          <cell r="R4584" t="str">
            <v>1905003</v>
          </cell>
          <cell r="S4584" t="str">
            <v>锁具</v>
          </cell>
          <cell r="T4584" t="str">
            <v>500042086</v>
          </cell>
          <cell r="U4584" t="str">
            <v>个</v>
          </cell>
          <cell r="V4584" t="str">
            <v>A类</v>
          </cell>
        </row>
        <row r="4585">
          <cell r="B4585" t="str">
            <v>220230297266eb4300003</v>
          </cell>
          <cell r="C4585" t="str">
            <v>红环(HONGHUAN) 50MM 长梁叶片锁(计价单位：个)</v>
          </cell>
          <cell r="D4585" t="str">
            <v>7266eb43</v>
          </cell>
          <cell r="E4585" t="str">
            <v>红环(HONGHUAN)</v>
          </cell>
          <cell r="F4585" t="str">
            <v>50mm长梁</v>
          </cell>
          <cell r="G4585" t="str">
            <v/>
          </cell>
          <cell r="H4585" t="str">
            <v/>
          </cell>
        </row>
        <row r="4585">
          <cell r="J4585" t="str">
            <v/>
          </cell>
        </row>
        <row r="4585">
          <cell r="L4585" t="str">
            <v>22</v>
          </cell>
          <cell r="M4585" t="str">
            <v>办公用品-旧</v>
          </cell>
          <cell r="N4585" t="str">
            <v>22023</v>
          </cell>
          <cell r="O4585" t="str">
            <v>办公日用</v>
          </cell>
          <cell r="P4585" t="str">
            <v>22023029</v>
          </cell>
          <cell r="Q4585" t="str">
            <v>办公锁具</v>
          </cell>
          <cell r="R4585" t="str">
            <v>1905003</v>
          </cell>
          <cell r="S4585" t="str">
            <v>锁具</v>
          </cell>
          <cell r="T4585" t="str">
            <v>500042086</v>
          </cell>
          <cell r="U4585" t="str">
            <v>个</v>
          </cell>
          <cell r="V4585" t="str">
            <v>A类</v>
          </cell>
        </row>
        <row r="4586">
          <cell r="B4586" t="str">
            <v>2202302919197df100002</v>
          </cell>
          <cell r="C4586" t="str">
            <v>丹翔 LB3PD60 60mm 挂锁(计价单位：个)</v>
          </cell>
          <cell r="D4586" t="str">
            <v>19197df1</v>
          </cell>
          <cell r="E4586" t="str">
            <v>丹翔</v>
          </cell>
          <cell r="F4586" t="str">
            <v>LB3PD60</v>
          </cell>
          <cell r="G4586" t="str">
            <v/>
          </cell>
          <cell r="H4586" t="str">
            <v/>
          </cell>
        </row>
        <row r="4586">
          <cell r="J4586" t="str">
            <v/>
          </cell>
        </row>
        <row r="4586">
          <cell r="L4586" t="str">
            <v>22</v>
          </cell>
          <cell r="M4586" t="str">
            <v>办公用品-旧</v>
          </cell>
          <cell r="N4586" t="str">
            <v>22023</v>
          </cell>
          <cell r="O4586" t="str">
            <v>办公日用</v>
          </cell>
          <cell r="P4586" t="str">
            <v>22023029</v>
          </cell>
          <cell r="Q4586" t="str">
            <v>办公锁具</v>
          </cell>
          <cell r="R4586" t="str">
            <v>1905003</v>
          </cell>
          <cell r="S4586" t="str">
            <v>锁具</v>
          </cell>
          <cell r="T4586" t="str">
            <v>500042086</v>
          </cell>
          <cell r="U4586" t="str">
            <v>个</v>
          </cell>
          <cell r="V4586" t="str">
            <v>A类</v>
          </cell>
        </row>
        <row r="4587">
          <cell r="B4587" t="str">
            <v>22023028f90be5a500003</v>
          </cell>
          <cell r="C4587" t="str">
            <v>美典家 A6 178*65*24cm 午休椅(计价单位：张)藏青</v>
          </cell>
          <cell r="D4587" t="str">
            <v>f90be5a5</v>
          </cell>
          <cell r="E4587" t="str">
            <v>美典家</v>
          </cell>
          <cell r="F4587" t="str">
            <v>A6 178*65*24cm 藏青</v>
          </cell>
          <cell r="G4587" t="str">
            <v/>
          </cell>
          <cell r="H4587" t="str">
            <v/>
          </cell>
        </row>
        <row r="4587">
          <cell r="J4587" t="str">
            <v/>
          </cell>
        </row>
        <row r="4587">
          <cell r="L4587" t="str">
            <v>22</v>
          </cell>
          <cell r="M4587" t="str">
            <v>办公用品-旧</v>
          </cell>
          <cell r="N4587" t="str">
            <v>22023</v>
          </cell>
          <cell r="O4587" t="str">
            <v>办公日用</v>
          </cell>
          <cell r="P4587" t="str">
            <v>22023028</v>
          </cell>
          <cell r="Q4587" t="str">
            <v>午休椅</v>
          </cell>
          <cell r="R4587" t="str">
            <v>2613006</v>
          </cell>
          <cell r="S4587" t="str">
            <v>办公椅</v>
          </cell>
          <cell r="T4587" t="str">
            <v>500024845</v>
          </cell>
          <cell r="U4587" t="str">
            <v>张</v>
          </cell>
          <cell r="V4587" t="str">
            <v>B类</v>
          </cell>
        </row>
        <row r="4588">
          <cell r="B4588" t="str">
            <v>22023028f90be5a500002</v>
          </cell>
          <cell r="C4588" t="str">
            <v>美典家 A5 178*65*24cm 午休椅(计价单位：张)咖啡</v>
          </cell>
          <cell r="D4588" t="str">
            <v>f90be5a5</v>
          </cell>
          <cell r="E4588" t="str">
            <v>美典家</v>
          </cell>
          <cell r="F4588" t="str">
            <v>A5 178*65*24cm 咖啡</v>
          </cell>
          <cell r="G4588" t="str">
            <v/>
          </cell>
          <cell r="H4588" t="str">
            <v/>
          </cell>
        </row>
        <row r="4588">
          <cell r="J4588" t="str">
            <v/>
          </cell>
        </row>
        <row r="4588">
          <cell r="L4588" t="str">
            <v>22</v>
          </cell>
          <cell r="M4588" t="str">
            <v>办公用品-旧</v>
          </cell>
          <cell r="N4588" t="str">
            <v>22023</v>
          </cell>
          <cell r="O4588" t="str">
            <v>办公日用</v>
          </cell>
          <cell r="P4588" t="str">
            <v>22023028</v>
          </cell>
          <cell r="Q4588" t="str">
            <v>午休椅</v>
          </cell>
          <cell r="R4588" t="str">
            <v>2613006</v>
          </cell>
          <cell r="S4588" t="str">
            <v>办公椅</v>
          </cell>
          <cell r="T4588" t="str">
            <v>500024845</v>
          </cell>
          <cell r="U4588" t="str">
            <v>张</v>
          </cell>
          <cell r="V4588" t="str">
            <v>B类</v>
          </cell>
        </row>
        <row r="4589">
          <cell r="B4589" t="str">
            <v>22023028f90be5a500001</v>
          </cell>
          <cell r="C4589" t="str">
            <v>美典家 A2 178*61*22cm 午休椅(计价单位：张)深咖</v>
          </cell>
          <cell r="D4589" t="str">
            <v>f90be5a5</v>
          </cell>
          <cell r="E4589" t="str">
            <v>美典家</v>
          </cell>
          <cell r="F4589" t="str">
            <v>A2 178*61*22cm  深咖</v>
          </cell>
          <cell r="G4589" t="str">
            <v/>
          </cell>
          <cell r="H4589" t="str">
            <v/>
          </cell>
        </row>
        <row r="4589">
          <cell r="J4589" t="str">
            <v/>
          </cell>
        </row>
        <row r="4589">
          <cell r="L4589" t="str">
            <v>22</v>
          </cell>
          <cell r="M4589" t="str">
            <v>办公用品-旧</v>
          </cell>
          <cell r="N4589" t="str">
            <v>22023</v>
          </cell>
          <cell r="O4589" t="str">
            <v>办公日用</v>
          </cell>
          <cell r="P4589" t="str">
            <v>22023028</v>
          </cell>
          <cell r="Q4589" t="str">
            <v>午休椅</v>
          </cell>
          <cell r="R4589" t="str">
            <v>2613006</v>
          </cell>
          <cell r="S4589" t="str">
            <v>办公椅</v>
          </cell>
          <cell r="T4589" t="str">
            <v>500024845</v>
          </cell>
          <cell r="U4589" t="str">
            <v>张</v>
          </cell>
          <cell r="V4589" t="str">
            <v>B类</v>
          </cell>
        </row>
        <row r="4590">
          <cell r="B4590" t="str">
            <v>220230040002409000006</v>
          </cell>
          <cell r="C4590" t="str">
            <v>赫斯顿 90cm 尘推替换罩(计价单位：个)</v>
          </cell>
          <cell r="D4590" t="str">
            <v>00024090</v>
          </cell>
          <cell r="E4590" t="str">
            <v>赫斯顿(HESIDUN)</v>
          </cell>
          <cell r="F4590" t="str">
            <v>90cm 尘推替换罩</v>
          </cell>
          <cell r="G4590" t="str">
            <v/>
          </cell>
          <cell r="H4590" t="str">
            <v/>
          </cell>
        </row>
        <row r="4590">
          <cell r="J4590" t="str">
            <v/>
          </cell>
        </row>
        <row r="4590">
          <cell r="L4590" t="str">
            <v>22</v>
          </cell>
          <cell r="M4590" t="str">
            <v>办公用品-旧</v>
          </cell>
          <cell r="N4590" t="str">
            <v>22023</v>
          </cell>
          <cell r="O4590" t="str">
            <v>办公日用</v>
          </cell>
          <cell r="P4590" t="str">
            <v>22023004</v>
          </cell>
          <cell r="Q4590" t="str">
            <v>拖把</v>
          </cell>
          <cell r="R4590" t="str">
            <v>2611022</v>
          </cell>
          <cell r="S4590" t="str">
            <v>拖把</v>
          </cell>
          <cell r="T4590" t="str">
            <v>500062465</v>
          </cell>
          <cell r="U4590" t="str">
            <v>把</v>
          </cell>
          <cell r="V4590" t="str">
            <v>A类</v>
          </cell>
        </row>
        <row r="4591">
          <cell r="B4591" t="str">
            <v>220230040002409000004</v>
          </cell>
          <cell r="C4591" t="str">
            <v>赫斯顿 60cm 尘推替换罩(计价单位：个)</v>
          </cell>
          <cell r="D4591" t="str">
            <v>00024090</v>
          </cell>
          <cell r="E4591" t="str">
            <v>赫斯顿(HESIDUN)</v>
          </cell>
          <cell r="F4591" t="str">
            <v>60cm 尘推替换罩</v>
          </cell>
          <cell r="G4591" t="str">
            <v/>
          </cell>
          <cell r="H4591" t="str">
            <v/>
          </cell>
        </row>
        <row r="4591">
          <cell r="J4591" t="str">
            <v/>
          </cell>
        </row>
        <row r="4591">
          <cell r="L4591" t="str">
            <v>22</v>
          </cell>
          <cell r="M4591" t="str">
            <v>办公用品-旧</v>
          </cell>
          <cell r="N4591" t="str">
            <v>22023</v>
          </cell>
          <cell r="O4591" t="str">
            <v>办公日用</v>
          </cell>
          <cell r="P4591" t="str">
            <v>22023004</v>
          </cell>
          <cell r="Q4591" t="str">
            <v>拖把</v>
          </cell>
          <cell r="R4591" t="str">
            <v>2611022</v>
          </cell>
          <cell r="S4591" t="str">
            <v>拖把</v>
          </cell>
          <cell r="T4591" t="str">
            <v>500062465</v>
          </cell>
          <cell r="U4591" t="str">
            <v>把</v>
          </cell>
          <cell r="V4591" t="str">
            <v>A类</v>
          </cell>
        </row>
        <row r="4592">
          <cell r="B4592" t="str">
            <v>220230040002409000003</v>
          </cell>
          <cell r="C4592" t="str">
            <v>赫斯顿 60cm 高级尘推(全棉)(计价单位：把)</v>
          </cell>
          <cell r="D4592" t="str">
            <v>00024090</v>
          </cell>
          <cell r="E4592" t="str">
            <v>赫斯顿(HESIDUN)</v>
          </cell>
          <cell r="F4592" t="str">
            <v>60cm 尘推</v>
          </cell>
          <cell r="G4592" t="str">
            <v/>
          </cell>
          <cell r="H4592" t="str">
            <v/>
          </cell>
        </row>
        <row r="4592">
          <cell r="J4592" t="str">
            <v/>
          </cell>
        </row>
        <row r="4592">
          <cell r="L4592" t="str">
            <v>22</v>
          </cell>
          <cell r="M4592" t="str">
            <v>办公用品-旧</v>
          </cell>
          <cell r="N4592" t="str">
            <v>22023</v>
          </cell>
          <cell r="O4592" t="str">
            <v>办公日用</v>
          </cell>
          <cell r="P4592" t="str">
            <v>22023004</v>
          </cell>
          <cell r="Q4592" t="str">
            <v>拖把</v>
          </cell>
          <cell r="R4592" t="str">
            <v>2611022</v>
          </cell>
          <cell r="S4592" t="str">
            <v>拖把</v>
          </cell>
          <cell r="T4592" t="str">
            <v>500062465</v>
          </cell>
          <cell r="U4592" t="str">
            <v>把</v>
          </cell>
          <cell r="V4592" t="str">
            <v>A类</v>
          </cell>
        </row>
        <row r="4593">
          <cell r="B4593" t="str">
            <v>220230040002409000002</v>
          </cell>
          <cell r="C4593" t="str">
            <v>赫斯顿 110cm 尘推替换罩(计价单位：个)</v>
          </cell>
          <cell r="D4593" t="str">
            <v>00024090</v>
          </cell>
          <cell r="E4593" t="str">
            <v>赫斯顿(HESIDUN)</v>
          </cell>
          <cell r="F4593" t="str">
            <v>110cm 尘推替换罩</v>
          </cell>
          <cell r="G4593" t="str">
            <v/>
          </cell>
          <cell r="H4593" t="str">
            <v/>
          </cell>
        </row>
        <row r="4593">
          <cell r="J4593" t="str">
            <v/>
          </cell>
        </row>
        <row r="4593">
          <cell r="L4593" t="str">
            <v>22</v>
          </cell>
          <cell r="M4593" t="str">
            <v>办公用品-旧</v>
          </cell>
          <cell r="N4593" t="str">
            <v>22023</v>
          </cell>
          <cell r="O4593" t="str">
            <v>办公日用</v>
          </cell>
          <cell r="P4593" t="str">
            <v>22023004</v>
          </cell>
          <cell r="Q4593" t="str">
            <v>拖把</v>
          </cell>
          <cell r="R4593" t="str">
            <v>2611022</v>
          </cell>
          <cell r="S4593" t="str">
            <v>拖把</v>
          </cell>
          <cell r="T4593" t="str">
            <v>500062465</v>
          </cell>
          <cell r="U4593" t="str">
            <v>把</v>
          </cell>
          <cell r="V4593" t="str">
            <v>A类</v>
          </cell>
        </row>
        <row r="4594">
          <cell r="B4594" t="str">
            <v>220230040002409000001</v>
          </cell>
          <cell r="C4594" t="str">
            <v>赫斯顿 110cm 高级尘推(全棉)(计价单位：把)</v>
          </cell>
          <cell r="D4594" t="str">
            <v>00024090</v>
          </cell>
          <cell r="E4594" t="str">
            <v>赫斯顿(HESIDUN)</v>
          </cell>
          <cell r="F4594" t="str">
            <v>110cm 尘推</v>
          </cell>
          <cell r="G4594" t="str">
            <v/>
          </cell>
          <cell r="H4594" t="str">
            <v/>
          </cell>
        </row>
        <row r="4594">
          <cell r="J4594" t="str">
            <v/>
          </cell>
        </row>
        <row r="4594">
          <cell r="L4594" t="str">
            <v>22</v>
          </cell>
          <cell r="M4594" t="str">
            <v>办公用品-旧</v>
          </cell>
          <cell r="N4594" t="str">
            <v>22023</v>
          </cell>
          <cell r="O4594" t="str">
            <v>办公日用</v>
          </cell>
          <cell r="P4594" t="str">
            <v>22023004</v>
          </cell>
          <cell r="Q4594" t="str">
            <v>拖把</v>
          </cell>
          <cell r="R4594" t="str">
            <v>2611022</v>
          </cell>
          <cell r="S4594" t="str">
            <v>拖把</v>
          </cell>
          <cell r="T4594" t="str">
            <v>500062465</v>
          </cell>
          <cell r="U4594" t="str">
            <v>把</v>
          </cell>
          <cell r="V4594" t="str">
            <v>A类</v>
          </cell>
        </row>
        <row r="4595">
          <cell r="B4595" t="str">
            <v>220230040005000800001</v>
          </cell>
          <cell r="C4595" t="str">
            <v>爱格(aige) T1 太阳花系列 魔力旋转拖套装(计价单位：套)</v>
          </cell>
          <cell r="D4595" t="str">
            <v>00050008</v>
          </cell>
          <cell r="E4595" t="str">
            <v>爱格(aige)</v>
          </cell>
          <cell r="F4595" t="str">
            <v>T1</v>
          </cell>
          <cell r="G4595" t="str">
            <v/>
          </cell>
          <cell r="H4595" t="str">
            <v/>
          </cell>
        </row>
        <row r="4595">
          <cell r="J4595" t="str">
            <v/>
          </cell>
        </row>
        <row r="4595">
          <cell r="L4595" t="str">
            <v>22</v>
          </cell>
          <cell r="M4595" t="str">
            <v>办公用品-旧</v>
          </cell>
          <cell r="N4595" t="str">
            <v>22023</v>
          </cell>
          <cell r="O4595" t="str">
            <v>办公日用</v>
          </cell>
          <cell r="P4595" t="str">
            <v>22023004</v>
          </cell>
          <cell r="Q4595" t="str">
            <v>拖把</v>
          </cell>
          <cell r="R4595" t="str">
            <v>2611022</v>
          </cell>
          <cell r="S4595" t="str">
            <v>拖把</v>
          </cell>
          <cell r="T4595" t="str">
            <v>500062465</v>
          </cell>
          <cell r="U4595" t="str">
            <v>把</v>
          </cell>
          <cell r="V4595" t="str">
            <v>A类</v>
          </cell>
        </row>
        <row r="4596">
          <cell r="B4596" t="str">
            <v>220230027c8fec0300003</v>
          </cell>
          <cell r="C4596" t="str">
            <v>英派 外径38cm内径23.5cm 大号 脸盆(计价单位：个)颜色随机</v>
          </cell>
          <cell r="D4596" t="str">
            <v>7c8fec03</v>
          </cell>
          <cell r="E4596" t="str">
            <v>英派</v>
          </cell>
          <cell r="F4596" t="str">
            <v>EP-2039</v>
          </cell>
          <cell r="G4596" t="str">
            <v/>
          </cell>
          <cell r="H4596" t="str">
            <v/>
          </cell>
        </row>
        <row r="4596">
          <cell r="J4596" t="str">
            <v/>
          </cell>
        </row>
        <row r="4596">
          <cell r="L4596" t="str">
            <v>22</v>
          </cell>
          <cell r="M4596" t="str">
            <v>办公用品-旧</v>
          </cell>
          <cell r="N4596" t="str">
            <v>22023</v>
          </cell>
          <cell r="O4596" t="str">
            <v>办公日用</v>
          </cell>
          <cell r="P4596" t="str">
            <v>22023002</v>
          </cell>
          <cell r="Q4596" t="str">
            <v>塑料制品</v>
          </cell>
          <cell r="R4596" t="str">
            <v>2611011</v>
          </cell>
          <cell r="S4596" t="str">
            <v>塑料制品</v>
          </cell>
          <cell r="T4596" t="str">
            <v>500024783</v>
          </cell>
          <cell r="U4596" t="str">
            <v>个</v>
          </cell>
          <cell r="V4596" t="str">
            <v>B类</v>
          </cell>
        </row>
        <row r="4597">
          <cell r="B4597" t="str">
            <v>220230027c8fec0300002</v>
          </cell>
          <cell r="C4597" t="str">
            <v>英派 外径34cm内径21cm 中号 脸盆(计价单位：个)颜色随机</v>
          </cell>
          <cell r="D4597" t="str">
            <v>7c8fec03</v>
          </cell>
          <cell r="E4597" t="str">
            <v>英派</v>
          </cell>
          <cell r="F4597" t="str">
            <v>EP-2036</v>
          </cell>
          <cell r="G4597" t="str">
            <v/>
          </cell>
          <cell r="H4597" t="str">
            <v/>
          </cell>
        </row>
        <row r="4597">
          <cell r="J4597" t="str">
            <v/>
          </cell>
        </row>
        <row r="4597">
          <cell r="L4597" t="str">
            <v>22</v>
          </cell>
          <cell r="M4597" t="str">
            <v>办公用品-旧</v>
          </cell>
          <cell r="N4597" t="str">
            <v>22023</v>
          </cell>
          <cell r="O4597" t="str">
            <v>办公日用</v>
          </cell>
          <cell r="P4597" t="str">
            <v>22023002</v>
          </cell>
          <cell r="Q4597" t="str">
            <v>塑料制品</v>
          </cell>
          <cell r="R4597" t="str">
            <v>2611011</v>
          </cell>
          <cell r="S4597" t="str">
            <v>塑料制品</v>
          </cell>
          <cell r="T4597" t="str">
            <v>500024783</v>
          </cell>
          <cell r="U4597" t="str">
            <v>个</v>
          </cell>
          <cell r="V4597" t="str">
            <v>B类</v>
          </cell>
        </row>
        <row r="4598">
          <cell r="B4598" t="str">
            <v>220230027c8fec0300001</v>
          </cell>
          <cell r="C4598" t="str">
            <v>英派 外径30cm内径18.5cm 小号 脸盆(计价单位：个)颜色随机</v>
          </cell>
          <cell r="D4598" t="str">
            <v>7c8fec03</v>
          </cell>
          <cell r="E4598" t="str">
            <v>英派</v>
          </cell>
          <cell r="F4598" t="str">
            <v>EP-2031</v>
          </cell>
          <cell r="G4598" t="str">
            <v/>
          </cell>
          <cell r="H4598" t="str">
            <v/>
          </cell>
        </row>
        <row r="4598">
          <cell r="J4598" t="str">
            <v/>
          </cell>
        </row>
        <row r="4598">
          <cell r="L4598" t="str">
            <v>22</v>
          </cell>
          <cell r="M4598" t="str">
            <v>办公用品-旧</v>
          </cell>
          <cell r="N4598" t="str">
            <v>22023</v>
          </cell>
          <cell r="O4598" t="str">
            <v>办公日用</v>
          </cell>
          <cell r="P4598" t="str">
            <v>22023002</v>
          </cell>
          <cell r="Q4598" t="str">
            <v>塑料制品</v>
          </cell>
          <cell r="R4598" t="str">
            <v>2611011</v>
          </cell>
          <cell r="S4598" t="str">
            <v>塑料制品</v>
          </cell>
          <cell r="T4598" t="str">
            <v>500024783</v>
          </cell>
          <cell r="U4598" t="str">
            <v>个</v>
          </cell>
          <cell r="V4598" t="str">
            <v>B类</v>
          </cell>
        </row>
        <row r="4599">
          <cell r="B4599" t="str">
            <v>2202300277736f5300001</v>
          </cell>
          <cell r="C4599" t="str">
            <v>鹏程 WC1021-1 42*21*12cm 鞋套机(计价单位：个)银色</v>
          </cell>
          <cell r="D4599" t="str">
            <v>77736f53</v>
          </cell>
          <cell r="E4599" t="str">
            <v>鹏程</v>
          </cell>
          <cell r="F4599" t="str">
            <v>自动鞋套机</v>
          </cell>
          <cell r="G4599" t="str">
            <v/>
          </cell>
          <cell r="H4599" t="str">
            <v/>
          </cell>
        </row>
        <row r="4599">
          <cell r="J4599" t="str">
            <v/>
          </cell>
        </row>
        <row r="4599">
          <cell r="L4599" t="str">
            <v>22</v>
          </cell>
          <cell r="M4599" t="str">
            <v>办公用品-旧</v>
          </cell>
          <cell r="N4599" t="str">
            <v>22023</v>
          </cell>
          <cell r="O4599" t="str">
            <v>办公日用</v>
          </cell>
          <cell r="P4599" t="str">
            <v>22023002</v>
          </cell>
          <cell r="Q4599" t="str">
            <v>塑料制品</v>
          </cell>
          <cell r="R4599" t="str">
            <v>2611011</v>
          </cell>
          <cell r="S4599" t="str">
            <v>塑料制品</v>
          </cell>
          <cell r="T4599" t="str">
            <v>500125004</v>
          </cell>
          <cell r="U4599" t="str">
            <v>个</v>
          </cell>
          <cell r="V4599" t="str">
            <v>B类</v>
          </cell>
        </row>
        <row r="4600">
          <cell r="B4600" t="str">
            <v>220230029764af7200002</v>
          </cell>
          <cell r="C4600" t="str">
            <v>美洁 33*44*45cm 脚踏垃圾桶 40L(计价单位：个)灰加蓝</v>
          </cell>
          <cell r="D4600" t="str">
            <v>9764af72</v>
          </cell>
          <cell r="E4600" t="str">
            <v>美洁</v>
          </cell>
          <cell r="F4600" t="str">
            <v>脚踏式 40L</v>
          </cell>
          <cell r="G4600" t="str">
            <v/>
          </cell>
          <cell r="H4600" t="str">
            <v/>
          </cell>
        </row>
        <row r="4600">
          <cell r="J4600" t="str">
            <v/>
          </cell>
        </row>
        <row r="4600">
          <cell r="L4600" t="str">
            <v>22</v>
          </cell>
          <cell r="M4600" t="str">
            <v>办公用品-旧</v>
          </cell>
          <cell r="N4600" t="str">
            <v>22023</v>
          </cell>
          <cell r="O4600" t="str">
            <v>办公日用</v>
          </cell>
          <cell r="P4600" t="str">
            <v>22023002</v>
          </cell>
          <cell r="Q4600" t="str">
            <v>塑料制品</v>
          </cell>
          <cell r="R4600" t="str">
            <v>2611011</v>
          </cell>
          <cell r="S4600" t="str">
            <v>塑料制品</v>
          </cell>
          <cell r="T4600" t="str">
            <v>500094308</v>
          </cell>
          <cell r="U4600" t="str">
            <v>个</v>
          </cell>
          <cell r="V4600" t="str">
            <v>B类</v>
          </cell>
        </row>
        <row r="4601">
          <cell r="B4601" t="str">
            <v>220230029764af7200001</v>
          </cell>
          <cell r="C4601" t="str">
            <v>美洁 30*32*44.5cm 脚踏垃圾桶 20L(计价单位：个)灰加蓝</v>
          </cell>
          <cell r="D4601" t="str">
            <v>9764af72</v>
          </cell>
          <cell r="E4601" t="str">
            <v>美洁</v>
          </cell>
          <cell r="F4601" t="str">
            <v>脚踏式 20L</v>
          </cell>
          <cell r="G4601" t="str">
            <v/>
          </cell>
          <cell r="H4601" t="str">
            <v/>
          </cell>
        </row>
        <row r="4601">
          <cell r="J4601" t="str">
            <v/>
          </cell>
        </row>
        <row r="4601">
          <cell r="L4601" t="str">
            <v>22</v>
          </cell>
          <cell r="M4601" t="str">
            <v>办公用品-旧</v>
          </cell>
          <cell r="N4601" t="str">
            <v>22023</v>
          </cell>
          <cell r="O4601" t="str">
            <v>办公日用</v>
          </cell>
          <cell r="P4601" t="str">
            <v>22023002</v>
          </cell>
          <cell r="Q4601" t="str">
            <v>塑料制品</v>
          </cell>
          <cell r="R4601" t="str">
            <v>2611011</v>
          </cell>
          <cell r="S4601" t="str">
            <v>塑料制品</v>
          </cell>
          <cell r="T4601" t="str">
            <v>500094308</v>
          </cell>
          <cell r="U4601" t="str">
            <v>个</v>
          </cell>
          <cell r="V4601" t="str">
            <v>B类</v>
          </cell>
        </row>
        <row r="4602">
          <cell r="B4602" t="str">
            <v>220230020002820200002</v>
          </cell>
          <cell r="C4602" t="str">
            <v>坚尔美(JEM) 36*60cm 背心式垃圾袋 小号 100只/包(计价单位：包)黑色</v>
          </cell>
          <cell r="D4602" t="str">
            <v>00028202</v>
          </cell>
          <cell r="E4602" t="str">
            <v>坚尔美(JEM)</v>
          </cell>
          <cell r="F4602" t="str">
            <v>背心式 小号 100只/包</v>
          </cell>
          <cell r="G4602" t="str">
            <v/>
          </cell>
          <cell r="H4602" t="str">
            <v/>
          </cell>
        </row>
        <row r="4602">
          <cell r="J4602" t="str">
            <v/>
          </cell>
        </row>
        <row r="4602">
          <cell r="L4602" t="str">
            <v>22</v>
          </cell>
          <cell r="M4602" t="str">
            <v>办公用品-旧</v>
          </cell>
          <cell r="N4602" t="str">
            <v>22023</v>
          </cell>
          <cell r="O4602" t="str">
            <v>办公日用</v>
          </cell>
          <cell r="P4602" t="str">
            <v>22023002</v>
          </cell>
          <cell r="Q4602" t="str">
            <v>塑料制品</v>
          </cell>
          <cell r="R4602" t="str">
            <v>2611011</v>
          </cell>
          <cell r="S4602" t="str">
            <v>塑料制品</v>
          </cell>
          <cell r="T4602" t="str">
            <v>500024782</v>
          </cell>
          <cell r="U4602" t="str">
            <v>个</v>
          </cell>
          <cell r="V4602" t="str">
            <v>B类</v>
          </cell>
        </row>
        <row r="4603">
          <cell r="B4603" t="str">
            <v>220230020002820200001</v>
          </cell>
          <cell r="C4603" t="str">
            <v>坚尔美(JEM) 50*72cm 背心式垃圾袋 30只/卷(计价单位：卷)黑色</v>
          </cell>
          <cell r="D4603" t="str">
            <v>00028202</v>
          </cell>
          <cell r="E4603" t="str">
            <v>坚尔美(JEM)</v>
          </cell>
          <cell r="F4603" t="str">
            <v>背心式 大号 30只/卷</v>
          </cell>
          <cell r="G4603" t="str">
            <v/>
          </cell>
          <cell r="H4603" t="str">
            <v/>
          </cell>
        </row>
        <row r="4603">
          <cell r="J4603" t="str">
            <v/>
          </cell>
        </row>
        <row r="4603">
          <cell r="L4603" t="str">
            <v>22</v>
          </cell>
          <cell r="M4603" t="str">
            <v>办公用品-旧</v>
          </cell>
          <cell r="N4603" t="str">
            <v>22023</v>
          </cell>
          <cell r="O4603" t="str">
            <v>办公日用</v>
          </cell>
          <cell r="P4603" t="str">
            <v>22023002</v>
          </cell>
          <cell r="Q4603" t="str">
            <v>塑料制品</v>
          </cell>
          <cell r="R4603" t="str">
            <v>2611011</v>
          </cell>
          <cell r="S4603" t="str">
            <v>塑料制品</v>
          </cell>
          <cell r="T4603" t="str">
            <v>500024782</v>
          </cell>
          <cell r="U4603" t="str">
            <v>个</v>
          </cell>
          <cell r="V4603" t="str">
            <v>B类</v>
          </cell>
        </row>
        <row r="4604">
          <cell r="B4604" t="str">
            <v>220040060002042600001</v>
          </cell>
          <cell r="C4604" t="str">
            <v>旭辉EB338 对讲机(计价单位：台)</v>
          </cell>
          <cell r="D4604" t="str">
            <v>00020426</v>
          </cell>
          <cell r="E4604" t="str">
            <v>旭辉</v>
          </cell>
          <cell r="F4604" t="str">
            <v>EB338</v>
          </cell>
          <cell r="G4604" t="str">
            <v/>
          </cell>
          <cell r="H4604" t="str">
            <v/>
          </cell>
        </row>
        <row r="4604">
          <cell r="J4604" t="str">
            <v/>
          </cell>
        </row>
        <row r="4604">
          <cell r="L4604" t="str">
            <v>22</v>
          </cell>
          <cell r="M4604" t="str">
            <v>办公用品-旧</v>
          </cell>
          <cell r="N4604" t="str">
            <v>22004</v>
          </cell>
          <cell r="O4604" t="str">
            <v>办公设备</v>
          </cell>
          <cell r="P4604" t="str">
            <v>22004006</v>
          </cell>
          <cell r="Q4604" t="str">
            <v>对讲机</v>
          </cell>
          <cell r="R4604" t="str">
            <v>2601011</v>
          </cell>
          <cell r="S4604" t="str">
            <v>对讲机</v>
          </cell>
          <cell r="T4604" t="str">
            <v>500024597</v>
          </cell>
          <cell r="U4604" t="str">
            <v>台</v>
          </cell>
          <cell r="V4604" t="str">
            <v>A类</v>
          </cell>
        </row>
        <row r="4605">
          <cell r="B4605" t="str">
            <v>220040060003002000002</v>
          </cell>
          <cell r="C4605" t="str">
            <v>美一(MY) MY-E360 柜员窗口对讲机(计价单位：台)</v>
          </cell>
          <cell r="D4605" t="str">
            <v>00030020</v>
          </cell>
          <cell r="E4605" t="str">
            <v>美一(MY)</v>
          </cell>
          <cell r="F4605" t="str">
            <v>MY-E360</v>
          </cell>
          <cell r="G4605" t="str">
            <v/>
          </cell>
          <cell r="H4605" t="str">
            <v/>
          </cell>
        </row>
        <row r="4605">
          <cell r="J4605" t="str">
            <v/>
          </cell>
        </row>
        <row r="4605">
          <cell r="L4605" t="str">
            <v>22</v>
          </cell>
          <cell r="M4605" t="str">
            <v>办公用品-旧</v>
          </cell>
          <cell r="N4605" t="str">
            <v>22004</v>
          </cell>
          <cell r="O4605" t="str">
            <v>办公设备</v>
          </cell>
          <cell r="P4605" t="str">
            <v>22004006</v>
          </cell>
          <cell r="Q4605" t="str">
            <v>对讲机</v>
          </cell>
          <cell r="R4605" t="str">
            <v>2601011</v>
          </cell>
          <cell r="S4605" t="str">
            <v>对讲机</v>
          </cell>
          <cell r="T4605" t="str">
            <v>500024597</v>
          </cell>
          <cell r="U4605" t="str">
            <v>台</v>
          </cell>
          <cell r="V4605" t="str">
            <v>A类</v>
          </cell>
        </row>
        <row r="4606">
          <cell r="B4606" t="str">
            <v>220040060003002000001</v>
          </cell>
          <cell r="C4606" t="str">
            <v>美一(MY) MY-E320 窗口对讲机(计价单位：台)</v>
          </cell>
          <cell r="D4606" t="str">
            <v>00030020</v>
          </cell>
          <cell r="E4606" t="str">
            <v>美一(MY)</v>
          </cell>
          <cell r="F4606" t="str">
            <v>MY-E320</v>
          </cell>
          <cell r="G4606" t="str">
            <v/>
          </cell>
          <cell r="H4606" t="str">
            <v/>
          </cell>
        </row>
        <row r="4606">
          <cell r="J4606" t="str">
            <v/>
          </cell>
        </row>
        <row r="4606">
          <cell r="L4606" t="str">
            <v>22</v>
          </cell>
          <cell r="M4606" t="str">
            <v>办公用品-旧</v>
          </cell>
          <cell r="N4606" t="str">
            <v>22004</v>
          </cell>
          <cell r="O4606" t="str">
            <v>办公设备</v>
          </cell>
          <cell r="P4606" t="str">
            <v>22004006</v>
          </cell>
          <cell r="Q4606" t="str">
            <v>对讲机</v>
          </cell>
          <cell r="R4606" t="str">
            <v>2601011</v>
          </cell>
          <cell r="S4606" t="str">
            <v>对讲机</v>
          </cell>
          <cell r="T4606" t="str">
            <v>500024597</v>
          </cell>
          <cell r="U4606" t="str">
            <v>台</v>
          </cell>
          <cell r="V4606" t="str">
            <v>A类</v>
          </cell>
        </row>
        <row r="4607">
          <cell r="B4607" t="str">
            <v>220050158f66c54500006</v>
          </cell>
          <cell r="C4607" t="str">
            <v>理想(Ricoh)S-6948C A3 版纸 220版/卷 2卷/盒 5盒/箱(计价单位：盒)</v>
          </cell>
          <cell r="D4607" t="str">
            <v>8f66c545</v>
          </cell>
          <cell r="E4607" t="str">
            <v>理想(RISO)</v>
          </cell>
          <cell r="F4607" t="str">
            <v>S-6948C</v>
          </cell>
          <cell r="G4607" t="str">
            <v/>
          </cell>
          <cell r="H4607" t="str">
            <v/>
          </cell>
        </row>
        <row r="4607">
          <cell r="J4607" t="str">
            <v/>
          </cell>
        </row>
        <row r="4607">
          <cell r="L4607" t="str">
            <v>22</v>
          </cell>
          <cell r="M4607" t="str">
            <v>办公用品-旧</v>
          </cell>
          <cell r="N4607" t="str">
            <v>22005</v>
          </cell>
          <cell r="O4607" t="str">
            <v>办公纸品</v>
          </cell>
          <cell r="P4607" t="str">
            <v>22005015</v>
          </cell>
          <cell r="Q4607" t="str">
            <v>蜡纸版纸</v>
          </cell>
          <cell r="R4607" t="str">
            <v>2602010</v>
          </cell>
          <cell r="S4607" t="str">
            <v>蜡纸/版纸</v>
          </cell>
          <cell r="T4607" t="str">
            <v>500024645</v>
          </cell>
          <cell r="U4607" t="str">
            <v>盒</v>
          </cell>
          <cell r="V4607" t="str">
            <v>B类</v>
          </cell>
        </row>
        <row r="4608">
          <cell r="B4608" t="str">
            <v>220050158f66c54500005</v>
          </cell>
          <cell r="C4608" t="str">
            <v>理想(RISO) S-6650 版纸(适用理想EV-ZL  ES-ZL系列 B4) S-6650(计价单位：卷)</v>
          </cell>
          <cell r="D4608" t="str">
            <v>8f66c545</v>
          </cell>
          <cell r="E4608" t="str">
            <v>理想(RISO)</v>
          </cell>
          <cell r="F4608" t="str">
            <v>S-6650</v>
          </cell>
          <cell r="G4608" t="str">
            <v/>
          </cell>
          <cell r="H4608" t="str">
            <v/>
          </cell>
        </row>
        <row r="4608">
          <cell r="J4608" t="str">
            <v/>
          </cell>
        </row>
        <row r="4608">
          <cell r="L4608" t="str">
            <v>22</v>
          </cell>
          <cell r="M4608" t="str">
            <v>办公用品-旧</v>
          </cell>
          <cell r="N4608" t="str">
            <v>22005</v>
          </cell>
          <cell r="O4608" t="str">
            <v>办公纸品</v>
          </cell>
          <cell r="P4608" t="str">
            <v>22005015</v>
          </cell>
          <cell r="Q4608" t="str">
            <v>蜡纸版纸</v>
          </cell>
          <cell r="R4608" t="str">
            <v>2602010</v>
          </cell>
          <cell r="S4608" t="str">
            <v>蜡纸/版纸</v>
          </cell>
          <cell r="T4608" t="str">
            <v>500024645</v>
          </cell>
          <cell r="U4608" t="str">
            <v>盒</v>
          </cell>
          <cell r="V4608" t="str">
            <v>B类</v>
          </cell>
        </row>
        <row r="4609">
          <cell r="B4609" t="str">
            <v>220050158f66c54500004</v>
          </cell>
          <cell r="C4609" t="str">
            <v>理想(Ricoh)RV 7613 B4 版纸一体机纸(计价单位：卷)</v>
          </cell>
          <cell r="D4609" t="str">
            <v>8f66c545</v>
          </cell>
          <cell r="E4609" t="str">
            <v>理想(RISO)</v>
          </cell>
          <cell r="F4609" t="str">
            <v>RV7613</v>
          </cell>
          <cell r="G4609" t="str">
            <v/>
          </cell>
          <cell r="H4609" t="str">
            <v/>
          </cell>
        </row>
        <row r="4609">
          <cell r="J4609" t="str">
            <v/>
          </cell>
        </row>
        <row r="4609">
          <cell r="L4609" t="str">
            <v>22</v>
          </cell>
          <cell r="M4609" t="str">
            <v>办公用品-旧</v>
          </cell>
          <cell r="N4609" t="str">
            <v>22005</v>
          </cell>
          <cell r="O4609" t="str">
            <v>办公纸品</v>
          </cell>
          <cell r="P4609" t="str">
            <v>22005015</v>
          </cell>
          <cell r="Q4609" t="str">
            <v>蜡纸版纸</v>
          </cell>
          <cell r="R4609" t="str">
            <v>2602010</v>
          </cell>
          <cell r="S4609" t="str">
            <v>蜡纸/版纸</v>
          </cell>
          <cell r="T4609" t="str">
            <v>500024645</v>
          </cell>
          <cell r="U4609" t="str">
            <v>盒</v>
          </cell>
          <cell r="V4609" t="str">
            <v>B类</v>
          </cell>
        </row>
        <row r="4610">
          <cell r="B4610" t="str">
            <v>220050158f66c54500003</v>
          </cell>
          <cell r="C4610" t="str">
            <v>理想(Ricoh)RNB4 S-319 版纸 110米/卷(计价单位：卷)白色</v>
          </cell>
          <cell r="D4610" t="str">
            <v>8f66c545</v>
          </cell>
          <cell r="E4610" t="str">
            <v>理想(RISO)</v>
          </cell>
          <cell r="F4610" t="str">
            <v>RNB4</v>
          </cell>
          <cell r="G4610" t="str">
            <v/>
          </cell>
          <cell r="H4610" t="str">
            <v/>
          </cell>
        </row>
        <row r="4610">
          <cell r="J4610" t="str">
            <v/>
          </cell>
        </row>
        <row r="4610">
          <cell r="L4610" t="str">
            <v>22</v>
          </cell>
          <cell r="M4610" t="str">
            <v>办公用品-旧</v>
          </cell>
          <cell r="N4610" t="str">
            <v>22005</v>
          </cell>
          <cell r="O4610" t="str">
            <v>办公纸品</v>
          </cell>
          <cell r="P4610" t="str">
            <v>22005015</v>
          </cell>
          <cell r="Q4610" t="str">
            <v>蜡纸版纸</v>
          </cell>
          <cell r="R4610" t="str">
            <v>2602010</v>
          </cell>
          <cell r="S4610" t="str">
            <v>蜡纸/版纸</v>
          </cell>
          <cell r="T4610" t="str">
            <v>500024645</v>
          </cell>
          <cell r="U4610" t="str">
            <v>盒</v>
          </cell>
          <cell r="V4610" t="str">
            <v>B类</v>
          </cell>
        </row>
        <row r="4611">
          <cell r="B4611" t="str">
            <v>220050158f66c54500002</v>
          </cell>
          <cell r="C4611" t="str">
            <v>理想(Ricoh)ES B4 S-6649 版纸 88米/卷(计价单位：卷)白色</v>
          </cell>
          <cell r="D4611" t="str">
            <v>8f66c545</v>
          </cell>
          <cell r="E4611" t="str">
            <v>理想(RISO)</v>
          </cell>
          <cell r="F4611" t="str">
            <v>ESB4</v>
          </cell>
          <cell r="G4611" t="str">
            <v/>
          </cell>
          <cell r="H4611" t="str">
            <v/>
          </cell>
        </row>
        <row r="4611">
          <cell r="J4611" t="str">
            <v/>
          </cell>
        </row>
        <row r="4611">
          <cell r="L4611" t="str">
            <v>22</v>
          </cell>
          <cell r="M4611" t="str">
            <v>办公用品-旧</v>
          </cell>
          <cell r="N4611" t="str">
            <v>22005</v>
          </cell>
          <cell r="O4611" t="str">
            <v>办公纸品</v>
          </cell>
          <cell r="P4611" t="str">
            <v>22005015</v>
          </cell>
          <cell r="Q4611" t="str">
            <v>蜡纸版纸</v>
          </cell>
          <cell r="R4611" t="str">
            <v>2602010</v>
          </cell>
          <cell r="S4611" t="str">
            <v>蜡纸/版纸</v>
          </cell>
          <cell r="T4611" t="str">
            <v>500024645</v>
          </cell>
          <cell r="U4611" t="str">
            <v>盒</v>
          </cell>
          <cell r="V4611" t="str">
            <v>B类</v>
          </cell>
        </row>
        <row r="4612">
          <cell r="B4612" t="str">
            <v>220050158f66c54500001</v>
          </cell>
          <cell r="C4612" t="str">
            <v>理想(Ricoh)ES37 A3 版纸 S-6648(计价单位：卷)白色</v>
          </cell>
          <cell r="D4612" t="str">
            <v>8f66c545</v>
          </cell>
          <cell r="E4612" t="str">
            <v>理想(RISO)</v>
          </cell>
          <cell r="F4612" t="str">
            <v>ES37</v>
          </cell>
          <cell r="G4612" t="str">
            <v/>
          </cell>
          <cell r="H4612" t="str">
            <v/>
          </cell>
        </row>
        <row r="4612">
          <cell r="J4612" t="str">
            <v/>
          </cell>
        </row>
        <row r="4612">
          <cell r="L4612" t="str">
            <v>22</v>
          </cell>
          <cell r="M4612" t="str">
            <v>办公用品-旧</v>
          </cell>
          <cell r="N4612" t="str">
            <v>22005</v>
          </cell>
          <cell r="O4612" t="str">
            <v>办公纸品</v>
          </cell>
          <cell r="P4612" t="str">
            <v>22005015</v>
          </cell>
          <cell r="Q4612" t="str">
            <v>蜡纸版纸</v>
          </cell>
          <cell r="R4612" t="str">
            <v>2602010</v>
          </cell>
          <cell r="S4612" t="str">
            <v>蜡纸/版纸</v>
          </cell>
          <cell r="T4612" t="str">
            <v>500024645</v>
          </cell>
          <cell r="U4612" t="str">
            <v>盒</v>
          </cell>
          <cell r="V4612" t="str">
            <v>B类</v>
          </cell>
        </row>
        <row r="4613">
          <cell r="B4613" t="str">
            <v>220050140002424600001</v>
          </cell>
          <cell r="C4613" t="str">
            <v>(329342)钻石 A3 83g 500张/1包，5包/箱 A3制版转印纸(计价单位：包)白色</v>
          </cell>
          <cell r="D4613" t="str">
            <v>00024246</v>
          </cell>
          <cell r="E4613" t="str">
            <v>钻石</v>
          </cell>
          <cell r="F4613" t="str">
            <v>A3</v>
          </cell>
          <cell r="G4613" t="str">
            <v/>
          </cell>
          <cell r="H4613" t="str">
            <v/>
          </cell>
        </row>
        <row r="4613">
          <cell r="J4613" t="str">
            <v/>
          </cell>
        </row>
        <row r="4613">
          <cell r="L4613" t="str">
            <v>22</v>
          </cell>
          <cell r="M4613" t="str">
            <v>办公用品-旧</v>
          </cell>
          <cell r="N4613" t="str">
            <v>22005</v>
          </cell>
          <cell r="O4613" t="str">
            <v>办公纸品</v>
          </cell>
          <cell r="P4613" t="str">
            <v>22005014</v>
          </cell>
          <cell r="Q4613" t="str">
            <v>拷贝纸</v>
          </cell>
          <cell r="R4613" t="str">
            <v>2602014</v>
          </cell>
          <cell r="S4613" t="str">
            <v>拷贝纸</v>
          </cell>
          <cell r="T4613" t="str">
            <v>500024649</v>
          </cell>
          <cell r="U4613" t="str">
            <v>盒</v>
          </cell>
          <cell r="V4613" t="str">
            <v>B类</v>
          </cell>
        </row>
        <row r="4614">
          <cell r="B4614" t="str">
            <v>220050030001745500002</v>
          </cell>
          <cell r="C4614" t="str">
            <v>裕睿宝 LB4474-100 48.5X25.4mm 多功能电脑打印标签(计价单位：包)白色</v>
          </cell>
          <cell r="D4614" t="str">
            <v>00017455</v>
          </cell>
          <cell r="E4614" t="str">
            <v>裕德(UNISTAT)</v>
          </cell>
          <cell r="F4614" t="str">
            <v>LB4474-100</v>
          </cell>
          <cell r="G4614" t="str">
            <v/>
          </cell>
          <cell r="H4614" t="str">
            <v/>
          </cell>
        </row>
        <row r="4614">
          <cell r="J4614" t="str">
            <v/>
          </cell>
        </row>
        <row r="4614">
          <cell r="L4614" t="str">
            <v>22</v>
          </cell>
          <cell r="M4614" t="str">
            <v>办公用品-旧</v>
          </cell>
          <cell r="N4614" t="str">
            <v>22005</v>
          </cell>
          <cell r="O4614" t="str">
            <v>办公纸品</v>
          </cell>
          <cell r="P4614" t="str">
            <v>22005003</v>
          </cell>
          <cell r="Q4614" t="str">
            <v>标签胶贴</v>
          </cell>
          <cell r="R4614" t="str">
            <v>2602008</v>
          </cell>
          <cell r="S4614" t="str">
            <v>标签/胶贴</v>
          </cell>
          <cell r="T4614" t="str">
            <v>500024643</v>
          </cell>
          <cell r="U4614" t="str">
            <v>盒</v>
          </cell>
          <cell r="V4614" t="str">
            <v>A类</v>
          </cell>
        </row>
        <row r="4615">
          <cell r="B4615" t="str">
            <v>220050030001745500001</v>
          </cell>
          <cell r="C4615" t="str">
            <v>裕睿宝 LB4273-30 52.5X21.2mm 多功能电脑打印标签 30张/包(计价单位：包)白色</v>
          </cell>
          <cell r="D4615" t="str">
            <v>00017455</v>
          </cell>
          <cell r="E4615" t="str">
            <v>裕德(UNISTAT)</v>
          </cell>
          <cell r="F4615" t="str">
            <v>LB4273-30</v>
          </cell>
          <cell r="G4615" t="str">
            <v/>
          </cell>
          <cell r="H4615" t="str">
            <v/>
          </cell>
        </row>
        <row r="4615">
          <cell r="J4615" t="str">
            <v/>
          </cell>
        </row>
        <row r="4615">
          <cell r="L4615" t="str">
            <v>22</v>
          </cell>
          <cell r="M4615" t="str">
            <v>办公用品-旧</v>
          </cell>
          <cell r="N4615" t="str">
            <v>22005</v>
          </cell>
          <cell r="O4615" t="str">
            <v>办公纸品</v>
          </cell>
          <cell r="P4615" t="str">
            <v>22005003</v>
          </cell>
          <cell r="Q4615" t="str">
            <v>标签胶贴</v>
          </cell>
          <cell r="R4615" t="str">
            <v>2602008</v>
          </cell>
          <cell r="S4615" t="str">
            <v>标签/胶贴</v>
          </cell>
          <cell r="T4615" t="str">
            <v>500024643</v>
          </cell>
          <cell r="U4615" t="str">
            <v>盒</v>
          </cell>
          <cell r="V4615" t="str">
            <v>A类</v>
          </cell>
        </row>
        <row r="4616">
          <cell r="B4616" t="str">
            <v>220050030005205600003</v>
          </cell>
          <cell r="C4616" t="str">
            <v>XH 打印专用标贴 300mm*200mm(计价单位：张)</v>
          </cell>
          <cell r="D4616" t="str">
            <v>00052056</v>
          </cell>
          <cell r="E4616" t="str">
            <v>仙华</v>
          </cell>
          <cell r="F4616" t="str">
            <v>300mm*200mm</v>
          </cell>
          <cell r="G4616" t="str">
            <v/>
          </cell>
          <cell r="H4616" t="str">
            <v/>
          </cell>
        </row>
        <row r="4616">
          <cell r="J4616" t="str">
            <v/>
          </cell>
        </row>
        <row r="4616">
          <cell r="L4616" t="str">
            <v>22</v>
          </cell>
          <cell r="M4616" t="str">
            <v>办公用品-旧</v>
          </cell>
          <cell r="N4616" t="str">
            <v>22005</v>
          </cell>
          <cell r="O4616" t="str">
            <v>办公纸品</v>
          </cell>
          <cell r="P4616" t="str">
            <v>22005003</v>
          </cell>
          <cell r="Q4616" t="str">
            <v>标签胶贴</v>
          </cell>
          <cell r="R4616" t="str">
            <v>2602008</v>
          </cell>
          <cell r="S4616" t="str">
            <v>标签/胶贴</v>
          </cell>
          <cell r="T4616" t="str">
            <v>500024643</v>
          </cell>
          <cell r="U4616" t="str">
            <v>盒</v>
          </cell>
          <cell r="V4616" t="str">
            <v>A类</v>
          </cell>
        </row>
        <row r="4617">
          <cell r="B4617" t="str">
            <v>220050030005205600002</v>
          </cell>
          <cell r="C4617" t="str">
            <v>XH仙华打印标贴白色 300mm*240mm(计价单位：张)</v>
          </cell>
          <cell r="D4617" t="str">
            <v>00052056</v>
          </cell>
          <cell r="E4617" t="str">
            <v>仙华</v>
          </cell>
          <cell r="F4617" t="str">
            <v>240mm*300mm</v>
          </cell>
          <cell r="G4617" t="str">
            <v/>
          </cell>
          <cell r="H4617" t="str">
            <v/>
          </cell>
        </row>
        <row r="4617">
          <cell r="J4617" t="str">
            <v/>
          </cell>
        </row>
        <row r="4617">
          <cell r="L4617" t="str">
            <v>22</v>
          </cell>
          <cell r="M4617" t="str">
            <v>办公用品-旧</v>
          </cell>
          <cell r="N4617" t="str">
            <v>22005</v>
          </cell>
          <cell r="O4617" t="str">
            <v>办公纸品</v>
          </cell>
          <cell r="P4617" t="str">
            <v>22005003</v>
          </cell>
          <cell r="Q4617" t="str">
            <v>标签胶贴</v>
          </cell>
          <cell r="R4617" t="str">
            <v>2602008</v>
          </cell>
          <cell r="S4617" t="str">
            <v>标签/胶贴</v>
          </cell>
          <cell r="T4617" t="str">
            <v>500024643</v>
          </cell>
          <cell r="U4617" t="str">
            <v>盒</v>
          </cell>
          <cell r="V4617" t="str">
            <v>A类</v>
          </cell>
        </row>
        <row r="4618">
          <cell r="B4618" t="str">
            <v>220050030005205600001</v>
          </cell>
          <cell r="C4618" t="str">
            <v>XH仙华打印标贴 150mm*210mm*1mm(计价单位：张)</v>
          </cell>
          <cell r="D4618" t="str">
            <v>00052056</v>
          </cell>
          <cell r="E4618" t="str">
            <v>仙华</v>
          </cell>
          <cell r="F4618" t="str">
            <v>150mm*210mm</v>
          </cell>
          <cell r="G4618" t="str">
            <v/>
          </cell>
          <cell r="H4618" t="str">
            <v/>
          </cell>
        </row>
        <row r="4618">
          <cell r="J4618" t="str">
            <v/>
          </cell>
        </row>
        <row r="4618">
          <cell r="L4618" t="str">
            <v>22</v>
          </cell>
          <cell r="M4618" t="str">
            <v>办公用品-旧</v>
          </cell>
          <cell r="N4618" t="str">
            <v>22005</v>
          </cell>
          <cell r="O4618" t="str">
            <v>办公纸品</v>
          </cell>
          <cell r="P4618" t="str">
            <v>22005003</v>
          </cell>
          <cell r="Q4618" t="str">
            <v>标签胶贴</v>
          </cell>
          <cell r="R4618" t="str">
            <v>2602008</v>
          </cell>
          <cell r="S4618" t="str">
            <v>标签/胶贴</v>
          </cell>
          <cell r="T4618" t="str">
            <v>500024643</v>
          </cell>
          <cell r="U4618" t="str">
            <v>盒</v>
          </cell>
          <cell r="V4618" t="str">
            <v>A类</v>
          </cell>
        </row>
        <row r="4619">
          <cell r="B4619" t="str">
            <v>220050030003711800002</v>
          </cell>
          <cell r="C4619" t="str">
            <v>N次贴 Stick *N 34022 45*12mm*8 透明塑料 指示标签 10页/条 8条/包(计价单位：包)</v>
          </cell>
          <cell r="D4619" t="str">
            <v>00037118</v>
          </cell>
          <cell r="E4619" t="str">
            <v>N次贴</v>
          </cell>
          <cell r="F4619" t="str">
            <v>34022</v>
          </cell>
          <cell r="G4619" t="str">
            <v/>
          </cell>
          <cell r="H4619" t="str">
            <v/>
          </cell>
        </row>
        <row r="4619">
          <cell r="J4619" t="str">
            <v/>
          </cell>
          <cell r="K4619" t="str">
            <v>6945630440229</v>
          </cell>
          <cell r="L4619" t="str">
            <v>22</v>
          </cell>
          <cell r="M4619" t="str">
            <v>办公用品-旧</v>
          </cell>
          <cell r="N4619" t="str">
            <v>22005</v>
          </cell>
          <cell r="O4619" t="str">
            <v>办公纸品</v>
          </cell>
          <cell r="P4619" t="str">
            <v>22005003</v>
          </cell>
          <cell r="Q4619" t="str">
            <v>标签胶贴</v>
          </cell>
          <cell r="R4619" t="str">
            <v>2602008</v>
          </cell>
          <cell r="S4619" t="str">
            <v>标签/胶贴</v>
          </cell>
          <cell r="T4619" t="str">
            <v>500024643</v>
          </cell>
          <cell r="U4619" t="str">
            <v>盒</v>
          </cell>
          <cell r="V4619" t="str">
            <v>A类</v>
          </cell>
        </row>
        <row r="4620">
          <cell r="B4620" t="str">
            <v>220050030002329000002</v>
          </cell>
          <cell r="C4620" t="str">
            <v>high-sun TAB251095 标贴(计价单位：卷)</v>
          </cell>
          <cell r="D4620" t="str">
            <v>00023290</v>
          </cell>
          <cell r="E4620" t="str">
            <v>high-sun</v>
          </cell>
          <cell r="F4620" t="str">
            <v>TAB251095</v>
          </cell>
          <cell r="G4620" t="str">
            <v/>
          </cell>
          <cell r="H4620" t="str">
            <v/>
          </cell>
        </row>
        <row r="4620">
          <cell r="J4620" t="str">
            <v/>
          </cell>
        </row>
        <row r="4620">
          <cell r="L4620" t="str">
            <v>22</v>
          </cell>
          <cell r="M4620" t="str">
            <v>办公用品-旧</v>
          </cell>
          <cell r="N4620" t="str">
            <v>22005</v>
          </cell>
          <cell r="O4620" t="str">
            <v>办公纸品</v>
          </cell>
          <cell r="P4620" t="str">
            <v>22005003</v>
          </cell>
          <cell r="Q4620" t="str">
            <v>标签胶贴</v>
          </cell>
          <cell r="R4620" t="str">
            <v>2602008</v>
          </cell>
          <cell r="S4620" t="str">
            <v>标签/胶贴</v>
          </cell>
          <cell r="T4620" t="str">
            <v>500024643</v>
          </cell>
          <cell r="U4620" t="str">
            <v>盒</v>
          </cell>
          <cell r="V4620" t="str">
            <v>A类</v>
          </cell>
        </row>
        <row r="4621">
          <cell r="B4621" t="str">
            <v>220050030002329000001</v>
          </cell>
          <cell r="C4621" t="str">
            <v>high-sun TAB1001080 标贴(计价单位：卷)</v>
          </cell>
          <cell r="D4621" t="str">
            <v>00023290</v>
          </cell>
          <cell r="E4621" t="str">
            <v>high-sun</v>
          </cell>
          <cell r="F4621" t="str">
            <v>TAB1001080</v>
          </cell>
          <cell r="G4621" t="str">
            <v/>
          </cell>
          <cell r="H4621" t="str">
            <v/>
          </cell>
        </row>
        <row r="4621">
          <cell r="J4621" t="str">
            <v/>
          </cell>
        </row>
        <row r="4621">
          <cell r="L4621" t="str">
            <v>22</v>
          </cell>
          <cell r="M4621" t="str">
            <v>办公用品-旧</v>
          </cell>
          <cell r="N4621" t="str">
            <v>22005</v>
          </cell>
          <cell r="O4621" t="str">
            <v>办公纸品</v>
          </cell>
          <cell r="P4621" t="str">
            <v>22005003</v>
          </cell>
          <cell r="Q4621" t="str">
            <v>标签胶贴</v>
          </cell>
          <cell r="R4621" t="str">
            <v>2602008</v>
          </cell>
          <cell r="S4621" t="str">
            <v>标签/胶贴</v>
          </cell>
          <cell r="T4621" t="str">
            <v>500024643</v>
          </cell>
          <cell r="U4621" t="str">
            <v>盒</v>
          </cell>
          <cell r="V4621" t="str">
            <v>A类</v>
          </cell>
        </row>
        <row r="4622">
          <cell r="B4622" t="str">
            <v>220050020003711800021</v>
          </cell>
          <cell r="C4622" t="str">
            <v>N次贴 34022 塑料透明8色箭头荧光标签(计价单位：包)</v>
          </cell>
          <cell r="D4622" t="str">
            <v>00037118</v>
          </cell>
          <cell r="E4622" t="str">
            <v>N次贴</v>
          </cell>
          <cell r="F4622" t="str">
            <v>34022</v>
          </cell>
          <cell r="G4622" t="str">
            <v/>
          </cell>
          <cell r="H4622" t="str">
            <v/>
          </cell>
        </row>
        <row r="4622">
          <cell r="J4622" t="str">
            <v/>
          </cell>
          <cell r="K4622" t="str">
            <v>6945630440229</v>
          </cell>
          <cell r="L4622" t="str">
            <v>22</v>
          </cell>
          <cell r="M4622" t="str">
            <v>办公用品-旧</v>
          </cell>
          <cell r="N4622" t="str">
            <v>22005</v>
          </cell>
          <cell r="O4622" t="str">
            <v>办公纸品</v>
          </cell>
          <cell r="P4622" t="str">
            <v>22005002</v>
          </cell>
          <cell r="Q4622" t="str">
            <v>便条纸</v>
          </cell>
          <cell r="R4622" t="str">
            <v>2602012</v>
          </cell>
          <cell r="S4622" t="str">
            <v>便条纸</v>
          </cell>
          <cell r="T4622" t="str">
            <v>500024647</v>
          </cell>
          <cell r="U4622" t="str">
            <v>盒</v>
          </cell>
          <cell r="V4622" t="str">
            <v>A类</v>
          </cell>
        </row>
        <row r="4623">
          <cell r="B4623" t="str">
            <v>220050020003711800020</v>
          </cell>
          <cell r="C4623" t="str">
            <v>N次贴 34021 塑料透明8色荧光标签(计价单位：包)</v>
          </cell>
          <cell r="D4623" t="str">
            <v>00037118</v>
          </cell>
          <cell r="E4623" t="str">
            <v>N次贴</v>
          </cell>
          <cell r="F4623" t="str">
            <v>34021</v>
          </cell>
          <cell r="G4623" t="str">
            <v/>
          </cell>
          <cell r="H4623" t="str">
            <v/>
          </cell>
        </row>
        <row r="4623">
          <cell r="J4623" t="str">
            <v/>
          </cell>
          <cell r="K4623" t="str">
            <v>6945630440212</v>
          </cell>
          <cell r="L4623" t="str">
            <v>22</v>
          </cell>
          <cell r="M4623" t="str">
            <v>办公用品-旧</v>
          </cell>
          <cell r="N4623" t="str">
            <v>22005</v>
          </cell>
          <cell r="O4623" t="str">
            <v>办公纸品</v>
          </cell>
          <cell r="P4623" t="str">
            <v>22005002</v>
          </cell>
          <cell r="Q4623" t="str">
            <v>便条纸</v>
          </cell>
          <cell r="R4623" t="str">
            <v>2602012</v>
          </cell>
          <cell r="S4623" t="str">
            <v>便条纸</v>
          </cell>
          <cell r="T4623" t="str">
            <v>500024647</v>
          </cell>
          <cell r="U4623" t="str">
            <v>盒</v>
          </cell>
          <cell r="V4623" t="str">
            <v>A类</v>
          </cell>
        </row>
        <row r="4624">
          <cell r="B4624" t="str">
            <v>220050020003711800011</v>
          </cell>
          <cell r="C4624" t="str">
            <v>N次贴 32002 38*50mm50张 模造2本入吊挂便条纸(计价单位：本)黄色</v>
          </cell>
          <cell r="D4624" t="str">
            <v>00037118</v>
          </cell>
          <cell r="E4624" t="str">
            <v>N次贴</v>
          </cell>
          <cell r="F4624" t="str">
            <v>32002</v>
          </cell>
          <cell r="G4624" t="str">
            <v/>
          </cell>
          <cell r="H4624" t="str">
            <v/>
          </cell>
        </row>
        <row r="4624">
          <cell r="J4624" t="str">
            <v/>
          </cell>
        </row>
        <row r="4624">
          <cell r="L4624" t="str">
            <v>22</v>
          </cell>
          <cell r="M4624" t="str">
            <v>办公用品-旧</v>
          </cell>
          <cell r="N4624" t="str">
            <v>22005</v>
          </cell>
          <cell r="O4624" t="str">
            <v>办公纸品</v>
          </cell>
          <cell r="P4624" t="str">
            <v>22005002</v>
          </cell>
          <cell r="Q4624" t="str">
            <v>便条纸</v>
          </cell>
          <cell r="R4624" t="str">
            <v>2602012</v>
          </cell>
          <cell r="S4624" t="str">
            <v>便条纸</v>
          </cell>
          <cell r="T4624" t="str">
            <v>500024647</v>
          </cell>
          <cell r="U4624" t="str">
            <v>盒</v>
          </cell>
          <cell r="V4624" t="str">
            <v>A类</v>
          </cell>
        </row>
        <row r="4625">
          <cell r="B4625" t="str">
            <v>220050020003711800007</v>
          </cell>
          <cell r="C4625" t="str">
            <v>N次贴 Stick *N 31059 76*127mm 可再粘便条纸 100页/本 12本/包(计价单位：本)黄色</v>
          </cell>
          <cell r="D4625" t="str">
            <v>00037118</v>
          </cell>
          <cell r="E4625" t="str">
            <v>N次贴</v>
          </cell>
          <cell r="F4625" t="str">
            <v>31059</v>
          </cell>
          <cell r="G4625" t="str">
            <v/>
          </cell>
          <cell r="H4625" t="str">
            <v/>
          </cell>
        </row>
        <row r="4625">
          <cell r="J4625" t="str">
            <v/>
          </cell>
          <cell r="K4625" t="str">
            <v>6945630410598</v>
          </cell>
          <cell r="L4625" t="str">
            <v>22</v>
          </cell>
          <cell r="M4625" t="str">
            <v>办公用品-旧</v>
          </cell>
          <cell r="N4625" t="str">
            <v>22005</v>
          </cell>
          <cell r="O4625" t="str">
            <v>办公纸品</v>
          </cell>
          <cell r="P4625" t="str">
            <v>22005002</v>
          </cell>
          <cell r="Q4625" t="str">
            <v>便条纸</v>
          </cell>
          <cell r="R4625" t="str">
            <v>2602012</v>
          </cell>
          <cell r="S4625" t="str">
            <v>便条纸</v>
          </cell>
          <cell r="T4625" t="str">
            <v>500024647</v>
          </cell>
          <cell r="U4625" t="str">
            <v>盒</v>
          </cell>
          <cell r="V4625" t="str">
            <v>A类</v>
          </cell>
        </row>
        <row r="4626">
          <cell r="B4626" t="str">
            <v>220050020003711800001</v>
          </cell>
          <cell r="C4626" t="str">
            <v>N次贴 75*51mm 100页 标签贴 可撕便签本 留言便签(计价单位：本 )黄色</v>
          </cell>
          <cell r="D4626" t="str">
            <v>00037118</v>
          </cell>
          <cell r="E4626" t="str">
            <v>N次贴</v>
          </cell>
          <cell r="F4626" t="str">
            <v>31001</v>
          </cell>
          <cell r="G4626" t="str">
            <v/>
          </cell>
          <cell r="H4626" t="str">
            <v/>
          </cell>
        </row>
        <row r="4626">
          <cell r="J4626" t="str">
            <v/>
          </cell>
        </row>
        <row r="4626">
          <cell r="L4626" t="str">
            <v>22</v>
          </cell>
          <cell r="M4626" t="str">
            <v>办公用品-旧</v>
          </cell>
          <cell r="N4626" t="str">
            <v>22005</v>
          </cell>
          <cell r="O4626" t="str">
            <v>办公纸品</v>
          </cell>
          <cell r="P4626" t="str">
            <v>22005002</v>
          </cell>
          <cell r="Q4626" t="str">
            <v>便条纸</v>
          </cell>
          <cell r="R4626" t="str">
            <v>2602012</v>
          </cell>
          <cell r="S4626" t="str">
            <v>便条纸</v>
          </cell>
          <cell r="T4626" t="str">
            <v>500024647</v>
          </cell>
          <cell r="U4626" t="str">
            <v>盒</v>
          </cell>
          <cell r="V4626" t="str">
            <v>A类</v>
          </cell>
        </row>
        <row r="4627">
          <cell r="B4627" t="str">
            <v>220110160001730900007</v>
          </cell>
          <cell r="C4627" t="str">
            <v>蜻蜓 CT-CX6 6mm*12m 修正带(计价单位：个)</v>
          </cell>
          <cell r="D4627" t="str">
            <v>00017309</v>
          </cell>
          <cell r="E4627" t="str">
            <v>蜻蜓</v>
          </cell>
          <cell r="F4627" t="str">
            <v>CT-CX6</v>
          </cell>
          <cell r="G4627" t="str">
            <v/>
          </cell>
          <cell r="H4627" t="str">
            <v/>
          </cell>
        </row>
        <row r="4627">
          <cell r="J4627" t="str">
            <v/>
          </cell>
        </row>
        <row r="4627">
          <cell r="L4627" t="str">
            <v>22</v>
          </cell>
          <cell r="M4627" t="str">
            <v>办公用品-旧</v>
          </cell>
          <cell r="N4627" t="str">
            <v>22011</v>
          </cell>
          <cell r="O4627" t="str">
            <v>桌面文具</v>
          </cell>
          <cell r="P4627" t="str">
            <v>22011016</v>
          </cell>
          <cell r="Q4627" t="str">
            <v>修正带芯</v>
          </cell>
          <cell r="R4627" t="str">
            <v>2610009</v>
          </cell>
          <cell r="S4627" t="str">
            <v>修正带/芯</v>
          </cell>
          <cell r="T4627" t="str">
            <v>500024755</v>
          </cell>
          <cell r="U4627" t="str">
            <v>个</v>
          </cell>
          <cell r="V4627" t="str">
            <v>A类</v>
          </cell>
        </row>
        <row r="4628">
          <cell r="B4628" t="str">
            <v>220110160001730900006</v>
          </cell>
          <cell r="C4628" t="str">
            <v>蜻蜓 CT-CX5 5mm*10m 修正带(计价单位：个)</v>
          </cell>
          <cell r="D4628" t="str">
            <v>00017309</v>
          </cell>
          <cell r="E4628" t="str">
            <v>蜻蜓</v>
          </cell>
          <cell r="F4628" t="str">
            <v>CT-CX5</v>
          </cell>
          <cell r="G4628" t="str">
            <v/>
          </cell>
          <cell r="H4628" t="str">
            <v/>
          </cell>
        </row>
        <row r="4628">
          <cell r="J4628" t="str">
            <v/>
          </cell>
        </row>
        <row r="4628">
          <cell r="L4628" t="str">
            <v>22</v>
          </cell>
          <cell r="M4628" t="str">
            <v>办公用品-旧</v>
          </cell>
          <cell r="N4628" t="str">
            <v>22011</v>
          </cell>
          <cell r="O4628" t="str">
            <v>桌面文具</v>
          </cell>
          <cell r="P4628" t="str">
            <v>22011016</v>
          </cell>
          <cell r="Q4628" t="str">
            <v>修正带芯</v>
          </cell>
          <cell r="R4628" t="str">
            <v>2610009</v>
          </cell>
          <cell r="S4628" t="str">
            <v>修正带/芯</v>
          </cell>
          <cell r="T4628" t="str">
            <v>500024755</v>
          </cell>
          <cell r="U4628" t="str">
            <v>个</v>
          </cell>
          <cell r="V4628" t="str">
            <v>A类</v>
          </cell>
        </row>
        <row r="4629">
          <cell r="B4629" t="str">
            <v>220110160001730900005</v>
          </cell>
          <cell r="C4629" t="str">
            <v>蜻蜓 CT-CX4 4.2mm*12m 修正带(计价单位：个)</v>
          </cell>
          <cell r="D4629" t="str">
            <v>00017309</v>
          </cell>
          <cell r="E4629" t="str">
            <v>蜻蜓</v>
          </cell>
          <cell r="F4629" t="str">
            <v>CT-CX4</v>
          </cell>
          <cell r="G4629" t="str">
            <v/>
          </cell>
          <cell r="H4629" t="str">
            <v/>
          </cell>
        </row>
        <row r="4629">
          <cell r="J4629" t="str">
            <v/>
          </cell>
        </row>
        <row r="4629">
          <cell r="L4629" t="str">
            <v>22</v>
          </cell>
          <cell r="M4629" t="str">
            <v>办公用品-旧</v>
          </cell>
          <cell r="N4629" t="str">
            <v>22011</v>
          </cell>
          <cell r="O4629" t="str">
            <v>桌面文具</v>
          </cell>
          <cell r="P4629" t="str">
            <v>22011016</v>
          </cell>
          <cell r="Q4629" t="str">
            <v>修正带芯</v>
          </cell>
          <cell r="R4629" t="str">
            <v>2610009</v>
          </cell>
          <cell r="S4629" t="str">
            <v>修正带/芯</v>
          </cell>
          <cell r="T4629" t="str">
            <v>500024755</v>
          </cell>
          <cell r="U4629" t="str">
            <v>个</v>
          </cell>
          <cell r="V4629" t="str">
            <v>A类</v>
          </cell>
        </row>
        <row r="4630">
          <cell r="B4630" t="str">
            <v>220110160001730900004</v>
          </cell>
          <cell r="C4630" t="str">
            <v>蜻蜓 CT-CTU6N 6mm*8m 修正带(计价单位：个)</v>
          </cell>
          <cell r="D4630" t="str">
            <v>00017309</v>
          </cell>
          <cell r="E4630" t="str">
            <v>蜻蜓</v>
          </cell>
          <cell r="F4630" t="str">
            <v>CT-CTU6N</v>
          </cell>
          <cell r="G4630" t="str">
            <v/>
          </cell>
          <cell r="H4630" t="str">
            <v/>
          </cell>
        </row>
        <row r="4630">
          <cell r="J4630" t="str">
            <v/>
          </cell>
        </row>
        <row r="4630">
          <cell r="L4630" t="str">
            <v>22</v>
          </cell>
          <cell r="M4630" t="str">
            <v>办公用品-旧</v>
          </cell>
          <cell r="N4630" t="str">
            <v>22011</v>
          </cell>
          <cell r="O4630" t="str">
            <v>桌面文具</v>
          </cell>
          <cell r="P4630" t="str">
            <v>22011016</v>
          </cell>
          <cell r="Q4630" t="str">
            <v>修正带芯</v>
          </cell>
          <cell r="R4630" t="str">
            <v>2610009</v>
          </cell>
          <cell r="S4630" t="str">
            <v>修正带/芯</v>
          </cell>
          <cell r="T4630" t="str">
            <v>500024755</v>
          </cell>
          <cell r="U4630" t="str">
            <v>个</v>
          </cell>
          <cell r="V4630" t="str">
            <v>A类</v>
          </cell>
        </row>
        <row r="4631">
          <cell r="B4631" t="str">
            <v>220110160001730900002</v>
          </cell>
          <cell r="C4631" t="str">
            <v>蜻蜓 CT-CC6 6mm*6m 修正带(计价单位：个)</v>
          </cell>
          <cell r="D4631" t="str">
            <v>00017309</v>
          </cell>
          <cell r="E4631" t="str">
            <v>蜻蜓</v>
          </cell>
          <cell r="F4631" t="str">
            <v>CT-CC6</v>
          </cell>
          <cell r="G4631" t="str">
            <v/>
          </cell>
          <cell r="H4631" t="str">
            <v/>
          </cell>
        </row>
        <row r="4631">
          <cell r="J4631" t="str">
            <v/>
          </cell>
        </row>
        <row r="4631">
          <cell r="L4631" t="str">
            <v>22</v>
          </cell>
          <cell r="M4631" t="str">
            <v>办公用品-旧</v>
          </cell>
          <cell r="N4631" t="str">
            <v>22011</v>
          </cell>
          <cell r="O4631" t="str">
            <v>桌面文具</v>
          </cell>
          <cell r="P4631" t="str">
            <v>22011016</v>
          </cell>
          <cell r="Q4631" t="str">
            <v>修正带芯</v>
          </cell>
          <cell r="R4631" t="str">
            <v>2610009</v>
          </cell>
          <cell r="S4631" t="str">
            <v>修正带/芯</v>
          </cell>
          <cell r="T4631" t="str">
            <v>500024755</v>
          </cell>
          <cell r="U4631" t="str">
            <v>个</v>
          </cell>
          <cell r="V4631" t="str">
            <v>A类</v>
          </cell>
        </row>
        <row r="4632">
          <cell r="B4632" t="str">
            <v>220110160001730900001</v>
          </cell>
          <cell r="C4632" t="str">
            <v>蜻蜓 CT-CC5C 5mm*6m 修正带(计价单位：个)</v>
          </cell>
          <cell r="D4632" t="str">
            <v>00017309</v>
          </cell>
          <cell r="E4632" t="str">
            <v>蜻蜓</v>
          </cell>
          <cell r="F4632" t="str">
            <v>CT-CC5C</v>
          </cell>
          <cell r="G4632" t="str">
            <v/>
          </cell>
          <cell r="H4632" t="str">
            <v/>
          </cell>
        </row>
        <row r="4632">
          <cell r="J4632" t="str">
            <v/>
          </cell>
        </row>
        <row r="4632">
          <cell r="L4632" t="str">
            <v>22</v>
          </cell>
          <cell r="M4632" t="str">
            <v>办公用品-旧</v>
          </cell>
          <cell r="N4632" t="str">
            <v>22011</v>
          </cell>
          <cell r="O4632" t="str">
            <v>桌面文具</v>
          </cell>
          <cell r="P4632" t="str">
            <v>22011016</v>
          </cell>
          <cell r="Q4632" t="str">
            <v>修正带芯</v>
          </cell>
          <cell r="R4632" t="str">
            <v>2610009</v>
          </cell>
          <cell r="S4632" t="str">
            <v>修正带/芯</v>
          </cell>
          <cell r="T4632" t="str">
            <v>500024755</v>
          </cell>
          <cell r="U4632" t="str">
            <v>个</v>
          </cell>
          <cell r="V4632" t="str">
            <v>A类</v>
          </cell>
        </row>
        <row r="4633">
          <cell r="B4633" t="str">
            <v>220110150002785600003</v>
          </cell>
          <cell r="C4633" t="str">
            <v>长城(GreatWall) E1132 40*15*12mm 高级绘图橡皮(计价单位：块) 无金边</v>
          </cell>
          <cell r="D4633" t="str">
            <v>00027856</v>
          </cell>
          <cell r="E4633" t="str">
            <v>长城(GreatWall)</v>
          </cell>
          <cell r="F4633" t="str">
            <v>E1132</v>
          </cell>
          <cell r="G4633" t="str">
            <v/>
          </cell>
          <cell r="H4633" t="str">
            <v/>
          </cell>
        </row>
        <row r="4633">
          <cell r="J4633" t="str">
            <v/>
          </cell>
        </row>
        <row r="4633">
          <cell r="L4633" t="str">
            <v>22</v>
          </cell>
          <cell r="M4633" t="str">
            <v>办公用品-旧</v>
          </cell>
          <cell r="N4633" t="str">
            <v>22011</v>
          </cell>
          <cell r="O4633" t="str">
            <v>桌面文具</v>
          </cell>
          <cell r="P4633" t="str">
            <v>22011015</v>
          </cell>
          <cell r="Q4633" t="str">
            <v>橡皮</v>
          </cell>
          <cell r="R4633" t="str">
            <v>2610007</v>
          </cell>
          <cell r="S4633" t="str">
            <v>橡皮</v>
          </cell>
          <cell r="T4633" t="str">
            <v>500024753</v>
          </cell>
          <cell r="U4633" t="str">
            <v>个</v>
          </cell>
          <cell r="V4633" t="str">
            <v>A类</v>
          </cell>
        </row>
        <row r="4634">
          <cell r="B4634" t="str">
            <v>220110150002785600002</v>
          </cell>
          <cell r="C4634" t="str">
            <v>长城(GreatWall) E1131 59*18*12mm 高级绘图橡皮(计价单位：块) 无金边</v>
          </cell>
          <cell r="D4634" t="str">
            <v>00027856</v>
          </cell>
          <cell r="E4634" t="str">
            <v>长城(GreatWall)</v>
          </cell>
          <cell r="F4634" t="str">
            <v>E1131</v>
          </cell>
          <cell r="G4634" t="str">
            <v/>
          </cell>
          <cell r="H4634" t="str">
            <v/>
          </cell>
        </row>
        <row r="4634">
          <cell r="J4634" t="str">
            <v/>
          </cell>
        </row>
        <row r="4634">
          <cell r="L4634" t="str">
            <v>22</v>
          </cell>
          <cell r="M4634" t="str">
            <v>办公用品-旧</v>
          </cell>
          <cell r="N4634" t="str">
            <v>22011</v>
          </cell>
          <cell r="O4634" t="str">
            <v>桌面文具</v>
          </cell>
          <cell r="P4634" t="str">
            <v>22011015</v>
          </cell>
          <cell r="Q4634" t="str">
            <v>橡皮</v>
          </cell>
          <cell r="R4634" t="str">
            <v>2610007</v>
          </cell>
          <cell r="S4634" t="str">
            <v>橡皮</v>
          </cell>
          <cell r="T4634" t="str">
            <v>500024753</v>
          </cell>
          <cell r="U4634" t="str">
            <v>个</v>
          </cell>
          <cell r="V4634" t="str">
            <v>A类</v>
          </cell>
        </row>
        <row r="4635">
          <cell r="B4635" t="str">
            <v>220110150002785600001</v>
          </cell>
          <cell r="C4635" t="str">
            <v>长城(GreatWall) E1130 58*22*11mm 高级绘图橡皮(计价单位：块) 带金边</v>
          </cell>
          <cell r="D4635" t="str">
            <v>00027856</v>
          </cell>
          <cell r="E4635" t="str">
            <v>长城(GreatWall)</v>
          </cell>
          <cell r="F4635" t="str">
            <v>E1130</v>
          </cell>
          <cell r="G4635" t="str">
            <v/>
          </cell>
          <cell r="H4635" t="str">
            <v/>
          </cell>
        </row>
        <row r="4635">
          <cell r="J4635" t="str">
            <v/>
          </cell>
        </row>
        <row r="4635">
          <cell r="L4635" t="str">
            <v>22</v>
          </cell>
          <cell r="M4635" t="str">
            <v>办公用品-旧</v>
          </cell>
          <cell r="N4635" t="str">
            <v>22011</v>
          </cell>
          <cell r="O4635" t="str">
            <v>桌面文具</v>
          </cell>
          <cell r="P4635" t="str">
            <v>22011015</v>
          </cell>
          <cell r="Q4635" t="str">
            <v>橡皮</v>
          </cell>
          <cell r="R4635" t="str">
            <v>2610007</v>
          </cell>
          <cell r="S4635" t="str">
            <v>橡皮</v>
          </cell>
          <cell r="T4635" t="str">
            <v>500024753</v>
          </cell>
          <cell r="U4635" t="str">
            <v>个</v>
          </cell>
          <cell r="V4635" t="str">
            <v>A类</v>
          </cell>
        </row>
        <row r="4636">
          <cell r="B4636" t="str">
            <v>220110150001730900002</v>
          </cell>
          <cell r="C4636" t="str">
            <v>蜻蜓 PE-03A 55*20*11mm MONO橡皮(计价单位：块) 白色</v>
          </cell>
          <cell r="D4636" t="str">
            <v>00017309</v>
          </cell>
          <cell r="E4636" t="str">
            <v>蜻蜓</v>
          </cell>
          <cell r="F4636" t="str">
            <v>PE-03A</v>
          </cell>
          <cell r="G4636" t="str">
            <v/>
          </cell>
          <cell r="H4636" t="str">
            <v/>
          </cell>
        </row>
        <row r="4636">
          <cell r="J4636" t="str">
            <v/>
          </cell>
        </row>
        <row r="4636">
          <cell r="L4636" t="str">
            <v>22</v>
          </cell>
          <cell r="M4636" t="str">
            <v>办公用品-旧</v>
          </cell>
          <cell r="N4636" t="str">
            <v>22011</v>
          </cell>
          <cell r="O4636" t="str">
            <v>桌面文具</v>
          </cell>
          <cell r="P4636" t="str">
            <v>22011015</v>
          </cell>
          <cell r="Q4636" t="str">
            <v>橡皮</v>
          </cell>
          <cell r="R4636" t="str">
            <v>2610007</v>
          </cell>
          <cell r="S4636" t="str">
            <v>橡皮</v>
          </cell>
          <cell r="T4636" t="str">
            <v>500024753</v>
          </cell>
          <cell r="U4636" t="str">
            <v>个</v>
          </cell>
          <cell r="V4636" t="str">
            <v>A类</v>
          </cell>
        </row>
        <row r="4637">
          <cell r="B4637" t="str">
            <v>220110150001730900001</v>
          </cell>
          <cell r="C4637" t="str">
            <v>蜻蜓 PE-01A 43*17*11mm MONO橡皮(计价单位：块) 白色</v>
          </cell>
          <cell r="D4637" t="str">
            <v>00017309</v>
          </cell>
          <cell r="E4637" t="str">
            <v>蜻蜓</v>
          </cell>
          <cell r="F4637" t="str">
            <v>PE-01A</v>
          </cell>
          <cell r="G4637" t="str">
            <v/>
          </cell>
          <cell r="H4637" t="str">
            <v/>
          </cell>
        </row>
        <row r="4637">
          <cell r="J4637" t="str">
            <v/>
          </cell>
        </row>
        <row r="4637">
          <cell r="L4637" t="str">
            <v>22</v>
          </cell>
          <cell r="M4637" t="str">
            <v>办公用品-旧</v>
          </cell>
          <cell r="N4637" t="str">
            <v>22011</v>
          </cell>
          <cell r="O4637" t="str">
            <v>桌面文具</v>
          </cell>
          <cell r="P4637" t="str">
            <v>22011015</v>
          </cell>
          <cell r="Q4637" t="str">
            <v>橡皮</v>
          </cell>
          <cell r="R4637" t="str">
            <v>2610007</v>
          </cell>
          <cell r="S4637" t="str">
            <v>橡皮</v>
          </cell>
          <cell r="T4637" t="str">
            <v>500024753</v>
          </cell>
          <cell r="U4637" t="str">
            <v>个</v>
          </cell>
          <cell r="V4637" t="str">
            <v>A类</v>
          </cell>
        </row>
        <row r="4638">
          <cell r="B4638" t="str">
            <v>220110130001703400019</v>
          </cell>
          <cell r="C4638" t="str">
            <v>北极熊(Polar bear) SP-014G 48mm*5m 泡棉双面胶带(计价单位：个) 绿色</v>
          </cell>
          <cell r="D4638" t="str">
            <v>00017034</v>
          </cell>
          <cell r="E4638" t="str">
            <v>北极熊(Polar bear)</v>
          </cell>
          <cell r="F4638" t="str">
            <v>SP-014G</v>
          </cell>
          <cell r="G4638" t="str">
            <v/>
          </cell>
          <cell r="H4638" t="str">
            <v/>
          </cell>
        </row>
        <row r="4638">
          <cell r="J4638" t="str">
            <v/>
          </cell>
        </row>
        <row r="4638">
          <cell r="L4638" t="str">
            <v>22</v>
          </cell>
          <cell r="M4638" t="str">
            <v>办公用品-旧</v>
          </cell>
          <cell r="N4638" t="str">
            <v>22011</v>
          </cell>
          <cell r="O4638" t="str">
            <v>桌面文具</v>
          </cell>
          <cell r="P4638" t="str">
            <v>22011013</v>
          </cell>
          <cell r="Q4638" t="str">
            <v>双面胶</v>
          </cell>
          <cell r="R4638" t="str">
            <v>2610004</v>
          </cell>
          <cell r="S4638" t="str">
            <v>双面胶</v>
          </cell>
          <cell r="T4638" t="str">
            <v>500024750</v>
          </cell>
          <cell r="U4638" t="str">
            <v>个</v>
          </cell>
          <cell r="V4638" t="str">
            <v>A类</v>
          </cell>
        </row>
        <row r="4639">
          <cell r="B4639" t="str">
            <v>220110130001703400018</v>
          </cell>
          <cell r="C4639" t="str">
            <v>北极熊(Polar bear) SP-013G 36mm*5m 泡棉双面胶带(计价单位：个) 绿色</v>
          </cell>
          <cell r="D4639" t="str">
            <v>00017034</v>
          </cell>
          <cell r="E4639" t="str">
            <v>北极熊(Polar bear)</v>
          </cell>
          <cell r="F4639" t="str">
            <v>SP-013G</v>
          </cell>
          <cell r="G4639" t="str">
            <v/>
          </cell>
          <cell r="H4639" t="str">
            <v/>
          </cell>
        </row>
        <row r="4639">
          <cell r="J4639" t="str">
            <v/>
          </cell>
        </row>
        <row r="4639">
          <cell r="L4639" t="str">
            <v>22</v>
          </cell>
          <cell r="M4639" t="str">
            <v>办公用品-旧</v>
          </cell>
          <cell r="N4639" t="str">
            <v>22011</v>
          </cell>
          <cell r="O4639" t="str">
            <v>桌面文具</v>
          </cell>
          <cell r="P4639" t="str">
            <v>22011013</v>
          </cell>
          <cell r="Q4639" t="str">
            <v>双面胶</v>
          </cell>
          <cell r="R4639" t="str">
            <v>2610004</v>
          </cell>
          <cell r="S4639" t="str">
            <v>双面胶</v>
          </cell>
          <cell r="T4639" t="str">
            <v>500024750</v>
          </cell>
          <cell r="U4639" t="str">
            <v>个</v>
          </cell>
          <cell r="V4639" t="str">
            <v>A类</v>
          </cell>
        </row>
        <row r="4640">
          <cell r="B4640" t="str">
            <v>220110130001703400017</v>
          </cell>
          <cell r="C4640" t="str">
            <v>北极熊(Polar bear) SP-012G 24mm*5m 泡棉双面胶带(计价单位：个) 绿色</v>
          </cell>
          <cell r="D4640" t="str">
            <v>00017034</v>
          </cell>
          <cell r="E4640" t="str">
            <v>北极熊(Polar bear)</v>
          </cell>
          <cell r="F4640" t="str">
            <v>SP-012G</v>
          </cell>
          <cell r="G4640" t="str">
            <v/>
          </cell>
          <cell r="H4640" t="str">
            <v/>
          </cell>
        </row>
        <row r="4640">
          <cell r="J4640" t="str">
            <v/>
          </cell>
        </row>
        <row r="4640">
          <cell r="L4640" t="str">
            <v>22</v>
          </cell>
          <cell r="M4640" t="str">
            <v>办公用品-旧</v>
          </cell>
          <cell r="N4640" t="str">
            <v>22011</v>
          </cell>
          <cell r="O4640" t="str">
            <v>桌面文具</v>
          </cell>
          <cell r="P4640" t="str">
            <v>22011013</v>
          </cell>
          <cell r="Q4640" t="str">
            <v>双面胶</v>
          </cell>
          <cell r="R4640" t="str">
            <v>2610004</v>
          </cell>
          <cell r="S4640" t="str">
            <v>双面胶</v>
          </cell>
          <cell r="T4640" t="str">
            <v>500024750</v>
          </cell>
          <cell r="U4640" t="str">
            <v>个</v>
          </cell>
          <cell r="V4640" t="str">
            <v>A类</v>
          </cell>
        </row>
        <row r="4641">
          <cell r="B4641" t="str">
            <v>220110130001703400016</v>
          </cell>
          <cell r="C4641" t="str">
            <v>北极熊(Polar bear) SP-011G 18mm*5m 泡棉双面胶带(计价单位：个) 绿色</v>
          </cell>
          <cell r="D4641" t="str">
            <v>00017034</v>
          </cell>
          <cell r="E4641" t="str">
            <v>北极熊(Polar bear)</v>
          </cell>
          <cell r="F4641" t="str">
            <v>SP-011G</v>
          </cell>
          <cell r="G4641" t="str">
            <v/>
          </cell>
          <cell r="H4641" t="str">
            <v/>
          </cell>
        </row>
        <row r="4641">
          <cell r="J4641" t="str">
            <v/>
          </cell>
        </row>
        <row r="4641">
          <cell r="L4641" t="str">
            <v>22</v>
          </cell>
          <cell r="M4641" t="str">
            <v>办公用品-旧</v>
          </cell>
          <cell r="N4641" t="str">
            <v>22011</v>
          </cell>
          <cell r="O4641" t="str">
            <v>桌面文具</v>
          </cell>
          <cell r="P4641" t="str">
            <v>22011013</v>
          </cell>
          <cell r="Q4641" t="str">
            <v>双面胶</v>
          </cell>
          <cell r="R4641" t="str">
            <v>2610004</v>
          </cell>
          <cell r="S4641" t="str">
            <v>双面胶</v>
          </cell>
          <cell r="T4641" t="str">
            <v>500024750</v>
          </cell>
          <cell r="U4641" t="str">
            <v>个</v>
          </cell>
          <cell r="V4641" t="str">
            <v>A类</v>
          </cell>
        </row>
        <row r="4642">
          <cell r="B4642" t="str">
            <v>220110100001730900001</v>
          </cell>
          <cell r="C4642" t="str">
            <v>蜻蜓 SM-200WN 双孔 卷笔刀(计价单位：个)</v>
          </cell>
          <cell r="D4642" t="str">
            <v>00017309</v>
          </cell>
          <cell r="E4642" t="str">
            <v>蜻蜓</v>
          </cell>
          <cell r="F4642" t="str">
            <v>SM-200WN</v>
          </cell>
          <cell r="G4642" t="str">
            <v/>
          </cell>
          <cell r="H4642" t="str">
            <v/>
          </cell>
        </row>
        <row r="4642">
          <cell r="J4642" t="str">
            <v/>
          </cell>
        </row>
        <row r="4642">
          <cell r="L4642" t="str">
            <v>22</v>
          </cell>
          <cell r="M4642" t="str">
            <v>办公用品-旧</v>
          </cell>
          <cell r="N4642" t="str">
            <v>22011</v>
          </cell>
          <cell r="O4642" t="str">
            <v>桌面文具</v>
          </cell>
          <cell r="P4642" t="str">
            <v>22011010</v>
          </cell>
          <cell r="Q4642" t="str">
            <v>卷笔刀</v>
          </cell>
          <cell r="R4642" t="str">
            <v>2610018</v>
          </cell>
          <cell r="S4642" t="str">
            <v>卷笔刀</v>
          </cell>
          <cell r="T4642" t="str">
            <v>500078581</v>
          </cell>
          <cell r="U4642" t="str">
            <v>个</v>
          </cell>
          <cell r="V4642" t="str">
            <v>A类</v>
          </cell>
        </row>
        <row r="4643">
          <cell r="B4643" t="str">
            <v>220110070001703400029</v>
          </cell>
          <cell r="C4643" t="str">
            <v>北极熊(Polar bear) SL-4830 48mm*30y 透明胶带(计价单位：个)</v>
          </cell>
          <cell r="D4643" t="str">
            <v>00017034</v>
          </cell>
          <cell r="E4643" t="str">
            <v>北极熊(Polar bear)</v>
          </cell>
          <cell r="F4643" t="str">
            <v>SL-4830</v>
          </cell>
          <cell r="G4643" t="str">
            <v/>
          </cell>
          <cell r="H4643" t="str">
            <v/>
          </cell>
        </row>
        <row r="4643">
          <cell r="J4643" t="str">
            <v/>
          </cell>
        </row>
        <row r="4643">
          <cell r="L4643" t="str">
            <v>22</v>
          </cell>
          <cell r="M4643" t="str">
            <v>办公用品-旧</v>
          </cell>
          <cell r="N4643" t="str">
            <v>22011</v>
          </cell>
          <cell r="O4643" t="str">
            <v>桌面文具</v>
          </cell>
          <cell r="P4643" t="str">
            <v>22011007</v>
          </cell>
          <cell r="Q4643" t="str">
            <v>胶带</v>
          </cell>
          <cell r="R4643" t="str">
            <v>2610003</v>
          </cell>
          <cell r="S4643" t="str">
            <v>胶带</v>
          </cell>
          <cell r="T4643" t="str">
            <v>500024749</v>
          </cell>
          <cell r="U4643" t="str">
            <v>个</v>
          </cell>
          <cell r="V4643" t="str">
            <v>A类</v>
          </cell>
        </row>
        <row r="4644">
          <cell r="B4644" t="str">
            <v>220110070001703400028</v>
          </cell>
          <cell r="C4644" t="str">
            <v>北极熊(Polar bear) PP-815 18mm*15y 透明胶带 4个/包(计价单位：包)</v>
          </cell>
          <cell r="D4644" t="str">
            <v>00017034</v>
          </cell>
          <cell r="E4644" t="str">
            <v>北极熊(Polar bear)</v>
          </cell>
          <cell r="F4644" t="str">
            <v>PP-815</v>
          </cell>
          <cell r="G4644" t="str">
            <v/>
          </cell>
          <cell r="H4644" t="str">
            <v/>
          </cell>
        </row>
        <row r="4644">
          <cell r="J4644" t="str">
            <v/>
          </cell>
        </row>
        <row r="4644">
          <cell r="L4644" t="str">
            <v>22</v>
          </cell>
          <cell r="M4644" t="str">
            <v>办公用品-旧</v>
          </cell>
          <cell r="N4644" t="str">
            <v>22011</v>
          </cell>
          <cell r="O4644" t="str">
            <v>桌面文具</v>
          </cell>
          <cell r="P4644" t="str">
            <v>22011007</v>
          </cell>
          <cell r="Q4644" t="str">
            <v>胶带</v>
          </cell>
          <cell r="R4644" t="str">
            <v>2610003</v>
          </cell>
          <cell r="S4644" t="str">
            <v>胶带</v>
          </cell>
          <cell r="T4644" t="str">
            <v>500024749</v>
          </cell>
          <cell r="U4644" t="str">
            <v>个</v>
          </cell>
          <cell r="V4644" t="str">
            <v>A类</v>
          </cell>
        </row>
        <row r="4645">
          <cell r="B4645" t="str">
            <v>220110070001703400027</v>
          </cell>
          <cell r="C4645" t="str">
            <v>北极熊(Polar bear) PP-808 18mm*33m 透明胶带 8个/包(计价单位：包)</v>
          </cell>
          <cell r="D4645" t="str">
            <v>00017034</v>
          </cell>
          <cell r="E4645" t="str">
            <v>北极熊(Polar bear)</v>
          </cell>
          <cell r="F4645" t="str">
            <v>PP-808 8个/包</v>
          </cell>
          <cell r="G4645" t="str">
            <v/>
          </cell>
          <cell r="H4645" t="str">
            <v/>
          </cell>
        </row>
        <row r="4645">
          <cell r="J4645" t="str">
            <v/>
          </cell>
        </row>
        <row r="4645">
          <cell r="L4645" t="str">
            <v>22</v>
          </cell>
          <cell r="M4645" t="str">
            <v>办公用品-旧</v>
          </cell>
          <cell r="N4645" t="str">
            <v>22011</v>
          </cell>
          <cell r="O4645" t="str">
            <v>桌面文具</v>
          </cell>
          <cell r="P4645" t="str">
            <v>22011007</v>
          </cell>
          <cell r="Q4645" t="str">
            <v>胶带</v>
          </cell>
          <cell r="R4645" t="str">
            <v>2610003</v>
          </cell>
          <cell r="S4645" t="str">
            <v>胶带</v>
          </cell>
          <cell r="T4645" t="str">
            <v>500024749</v>
          </cell>
          <cell r="U4645" t="str">
            <v>个</v>
          </cell>
          <cell r="V4645" t="str">
            <v>A类</v>
          </cell>
        </row>
        <row r="4646">
          <cell r="B4646" t="str">
            <v>220110070001703400026</v>
          </cell>
          <cell r="C4646" t="str">
            <v>北极熊(Polar bear) PP-808 18mm*33m 透明胶带(计价单位：个)</v>
          </cell>
          <cell r="D4646" t="str">
            <v>00017034</v>
          </cell>
          <cell r="E4646" t="str">
            <v>北极熊(Polar bear)</v>
          </cell>
          <cell r="F4646" t="str">
            <v>PP-808</v>
          </cell>
          <cell r="G4646" t="str">
            <v/>
          </cell>
          <cell r="H4646" t="str">
            <v/>
          </cell>
        </row>
        <row r="4646">
          <cell r="J4646" t="str">
            <v/>
          </cell>
        </row>
        <row r="4646">
          <cell r="L4646" t="str">
            <v>22</v>
          </cell>
          <cell r="M4646" t="str">
            <v>办公用品-旧</v>
          </cell>
          <cell r="N4646" t="str">
            <v>22011</v>
          </cell>
          <cell r="O4646" t="str">
            <v>桌面文具</v>
          </cell>
          <cell r="P4646" t="str">
            <v>22011007</v>
          </cell>
          <cell r="Q4646" t="str">
            <v>胶带</v>
          </cell>
          <cell r="R4646" t="str">
            <v>2610003</v>
          </cell>
          <cell r="S4646" t="str">
            <v>胶带</v>
          </cell>
          <cell r="T4646" t="str">
            <v>500024749</v>
          </cell>
          <cell r="U4646" t="str">
            <v>个</v>
          </cell>
          <cell r="V4646" t="str">
            <v>A类</v>
          </cell>
        </row>
        <row r="4647">
          <cell r="B4647" t="str">
            <v>220110070001703400024</v>
          </cell>
          <cell r="C4647" t="str">
            <v>北极熊(Polar bear) PP-60100 60mm*100y 透明胶带(计价单位：个)</v>
          </cell>
          <cell r="D4647" t="str">
            <v>00017034</v>
          </cell>
          <cell r="E4647" t="str">
            <v>北极熊(Polar bear)</v>
          </cell>
          <cell r="F4647" t="str">
            <v>PP-60100</v>
          </cell>
          <cell r="G4647" t="str">
            <v/>
          </cell>
          <cell r="H4647" t="str">
            <v/>
          </cell>
        </row>
        <row r="4647">
          <cell r="J4647" t="str">
            <v/>
          </cell>
        </row>
        <row r="4647">
          <cell r="L4647" t="str">
            <v>22</v>
          </cell>
          <cell r="M4647" t="str">
            <v>办公用品-旧</v>
          </cell>
          <cell r="N4647" t="str">
            <v>22011</v>
          </cell>
          <cell r="O4647" t="str">
            <v>桌面文具</v>
          </cell>
          <cell r="P4647" t="str">
            <v>22011007</v>
          </cell>
          <cell r="Q4647" t="str">
            <v>胶带</v>
          </cell>
          <cell r="R4647" t="str">
            <v>2610003</v>
          </cell>
          <cell r="S4647" t="str">
            <v>胶带</v>
          </cell>
          <cell r="T4647" t="str">
            <v>500024749</v>
          </cell>
          <cell r="U4647" t="str">
            <v>个</v>
          </cell>
          <cell r="V4647" t="str">
            <v>A类</v>
          </cell>
        </row>
        <row r="4648">
          <cell r="B4648" t="str">
            <v>220110070001703400023</v>
          </cell>
          <cell r="C4648" t="str">
            <v>北极熊(Polar bear) PP-4840 48mm*40y 透明胶带(计价单位：个)</v>
          </cell>
          <cell r="D4648" t="str">
            <v>00017034</v>
          </cell>
          <cell r="E4648" t="str">
            <v>北极熊(Polar bear)</v>
          </cell>
          <cell r="F4648" t="str">
            <v>PP-4840</v>
          </cell>
          <cell r="G4648" t="str">
            <v/>
          </cell>
          <cell r="H4648" t="str">
            <v/>
          </cell>
        </row>
        <row r="4648">
          <cell r="J4648" t="str">
            <v/>
          </cell>
        </row>
        <row r="4648">
          <cell r="L4648" t="str">
            <v>22</v>
          </cell>
          <cell r="M4648" t="str">
            <v>办公用品-旧</v>
          </cell>
          <cell r="N4648" t="str">
            <v>22011</v>
          </cell>
          <cell r="O4648" t="str">
            <v>桌面文具</v>
          </cell>
          <cell r="P4648" t="str">
            <v>22011007</v>
          </cell>
          <cell r="Q4648" t="str">
            <v>胶带</v>
          </cell>
          <cell r="R4648" t="str">
            <v>2610003</v>
          </cell>
          <cell r="S4648" t="str">
            <v>胶带</v>
          </cell>
          <cell r="T4648" t="str">
            <v>500024749</v>
          </cell>
          <cell r="U4648" t="str">
            <v>个</v>
          </cell>
          <cell r="V4648" t="str">
            <v>A类</v>
          </cell>
        </row>
        <row r="4649">
          <cell r="B4649" t="str">
            <v>220110070001703400022</v>
          </cell>
          <cell r="C4649" t="str">
            <v>北极熊(Polar bear) PP-48100 48mm*100y 透明胶带(计价单位：个)</v>
          </cell>
          <cell r="D4649" t="str">
            <v>00017034</v>
          </cell>
          <cell r="E4649" t="str">
            <v>北极熊(Polar bear)</v>
          </cell>
          <cell r="F4649" t="str">
            <v>PP-48100</v>
          </cell>
          <cell r="G4649" t="str">
            <v/>
          </cell>
          <cell r="H4649" t="str">
            <v/>
          </cell>
        </row>
        <row r="4649">
          <cell r="J4649" t="str">
            <v/>
          </cell>
        </row>
        <row r="4649">
          <cell r="L4649" t="str">
            <v>22</v>
          </cell>
          <cell r="M4649" t="str">
            <v>办公用品-旧</v>
          </cell>
          <cell r="N4649" t="str">
            <v>22011</v>
          </cell>
          <cell r="O4649" t="str">
            <v>桌面文具</v>
          </cell>
          <cell r="P4649" t="str">
            <v>22011007</v>
          </cell>
          <cell r="Q4649" t="str">
            <v>胶带</v>
          </cell>
          <cell r="R4649" t="str">
            <v>2610003</v>
          </cell>
          <cell r="S4649" t="str">
            <v>胶带</v>
          </cell>
          <cell r="T4649" t="str">
            <v>500024749</v>
          </cell>
          <cell r="U4649" t="str">
            <v>个</v>
          </cell>
          <cell r="V4649" t="str">
            <v>A类</v>
          </cell>
        </row>
        <row r="4650">
          <cell r="B4650" t="str">
            <v>220110070001703400021</v>
          </cell>
          <cell r="C4650" t="str">
            <v>北极熊(Polar bear) PP-215 12mm*15y 透明胶带 6个/包(计价单位：包)</v>
          </cell>
          <cell r="D4650" t="str">
            <v>00017034</v>
          </cell>
          <cell r="E4650" t="str">
            <v>北极熊(Polar bear)</v>
          </cell>
          <cell r="F4650" t="str">
            <v>PP-215</v>
          </cell>
          <cell r="G4650" t="str">
            <v/>
          </cell>
          <cell r="H4650" t="str">
            <v/>
          </cell>
        </row>
        <row r="4650">
          <cell r="J4650" t="str">
            <v/>
          </cell>
        </row>
        <row r="4650">
          <cell r="L4650" t="str">
            <v>22</v>
          </cell>
          <cell r="M4650" t="str">
            <v>办公用品-旧</v>
          </cell>
          <cell r="N4650" t="str">
            <v>22011</v>
          </cell>
          <cell r="O4650" t="str">
            <v>桌面文具</v>
          </cell>
          <cell r="P4650" t="str">
            <v>22011007</v>
          </cell>
          <cell r="Q4650" t="str">
            <v>胶带</v>
          </cell>
          <cell r="R4650" t="str">
            <v>2610003</v>
          </cell>
          <cell r="S4650" t="str">
            <v>胶带</v>
          </cell>
          <cell r="T4650" t="str">
            <v>500024749</v>
          </cell>
          <cell r="U4650" t="str">
            <v>个</v>
          </cell>
          <cell r="V4650" t="str">
            <v>A类</v>
          </cell>
        </row>
        <row r="4651">
          <cell r="B4651" t="str">
            <v>220110070001703400020</v>
          </cell>
          <cell r="C4651" t="str">
            <v>北极熊(Polar bear) PP-212 12mm*33m 透明胶带(计价单位：个)</v>
          </cell>
          <cell r="D4651" t="str">
            <v>00017034</v>
          </cell>
          <cell r="E4651" t="str">
            <v>北极熊(Polar bear)</v>
          </cell>
          <cell r="F4651" t="str">
            <v>PP-212</v>
          </cell>
          <cell r="G4651" t="str">
            <v/>
          </cell>
          <cell r="H4651" t="str">
            <v/>
          </cell>
        </row>
        <row r="4651">
          <cell r="J4651" t="str">
            <v/>
          </cell>
        </row>
        <row r="4651">
          <cell r="L4651" t="str">
            <v>22</v>
          </cell>
          <cell r="M4651" t="str">
            <v>办公用品-旧</v>
          </cell>
          <cell r="N4651" t="str">
            <v>22011</v>
          </cell>
          <cell r="O4651" t="str">
            <v>桌面文具</v>
          </cell>
          <cell r="P4651" t="str">
            <v>22011007</v>
          </cell>
          <cell r="Q4651" t="str">
            <v>胶带</v>
          </cell>
          <cell r="R4651" t="str">
            <v>2610003</v>
          </cell>
          <cell r="S4651" t="str">
            <v>胶带</v>
          </cell>
          <cell r="T4651" t="str">
            <v>500024749</v>
          </cell>
          <cell r="U4651" t="str">
            <v>个</v>
          </cell>
          <cell r="V4651" t="str">
            <v>A类</v>
          </cell>
        </row>
        <row r="4652">
          <cell r="B4652" t="str">
            <v>220110070001703400018</v>
          </cell>
          <cell r="C4652" t="str">
            <v>北极熊(Polar bear) PP-131 18mm*27.42m 透明胶带(计价单位：个)</v>
          </cell>
          <cell r="D4652" t="str">
            <v>00017034</v>
          </cell>
          <cell r="E4652" t="str">
            <v>北极熊(Polar bear)</v>
          </cell>
          <cell r="F4652" t="str">
            <v>PP-131</v>
          </cell>
          <cell r="G4652" t="str">
            <v/>
          </cell>
          <cell r="H4652" t="str">
            <v/>
          </cell>
        </row>
        <row r="4652">
          <cell r="J4652" t="str">
            <v/>
          </cell>
          <cell r="K4652" t="str">
            <v>6923828801311</v>
          </cell>
          <cell r="L4652" t="str">
            <v>22</v>
          </cell>
          <cell r="M4652" t="str">
            <v>办公用品-旧</v>
          </cell>
          <cell r="N4652" t="str">
            <v>22011</v>
          </cell>
          <cell r="O4652" t="str">
            <v>桌面文具</v>
          </cell>
          <cell r="P4652" t="str">
            <v>22011007</v>
          </cell>
          <cell r="Q4652" t="str">
            <v>胶带</v>
          </cell>
          <cell r="R4652" t="str">
            <v>2610003</v>
          </cell>
          <cell r="S4652" t="str">
            <v>胶带</v>
          </cell>
          <cell r="T4652" t="str">
            <v>500024749</v>
          </cell>
          <cell r="U4652" t="str">
            <v>个</v>
          </cell>
          <cell r="V4652" t="str">
            <v>A类</v>
          </cell>
        </row>
        <row r="4653">
          <cell r="B4653" t="str">
            <v>220110070001703400017</v>
          </cell>
          <cell r="C4653" t="str">
            <v>北极熊(Polar bear) PP-130 12mm*27.42m 透明胶带(计价单位：个)</v>
          </cell>
          <cell r="D4653" t="str">
            <v>00017034</v>
          </cell>
          <cell r="E4653" t="str">
            <v>北极熊(Polar bear)</v>
          </cell>
          <cell r="F4653" t="str">
            <v>PP-130</v>
          </cell>
          <cell r="G4653" t="str">
            <v/>
          </cell>
          <cell r="H4653" t="str">
            <v/>
          </cell>
        </row>
        <row r="4653">
          <cell r="J4653" t="str">
            <v/>
          </cell>
          <cell r="K4653" t="str">
            <v>6923828801304</v>
          </cell>
          <cell r="L4653" t="str">
            <v>22</v>
          </cell>
          <cell r="M4653" t="str">
            <v>办公用品-旧</v>
          </cell>
          <cell r="N4653" t="str">
            <v>22011</v>
          </cell>
          <cell r="O4653" t="str">
            <v>桌面文具</v>
          </cell>
          <cell r="P4653" t="str">
            <v>22011007</v>
          </cell>
          <cell r="Q4653" t="str">
            <v>胶带</v>
          </cell>
          <cell r="R4653" t="str">
            <v>2610003</v>
          </cell>
          <cell r="S4653" t="str">
            <v>胶带</v>
          </cell>
          <cell r="T4653" t="str">
            <v>500024749</v>
          </cell>
          <cell r="U4653" t="str">
            <v>个</v>
          </cell>
          <cell r="V4653" t="str">
            <v>A类</v>
          </cell>
        </row>
        <row r="4654">
          <cell r="B4654" t="str">
            <v>220110070001703400016</v>
          </cell>
          <cell r="C4654" t="str">
            <v>北极熊(Polar bear) PP-035F 60mm*30y 封箱胶带(计价单位：个) 土棕色</v>
          </cell>
          <cell r="D4654" t="str">
            <v>00017034</v>
          </cell>
          <cell r="E4654" t="str">
            <v>北极熊(Polar bear)</v>
          </cell>
          <cell r="F4654" t="str">
            <v>PP-035F</v>
          </cell>
          <cell r="G4654" t="str">
            <v/>
          </cell>
          <cell r="H4654" t="str">
            <v/>
          </cell>
        </row>
        <row r="4654">
          <cell r="J4654" t="str">
            <v/>
          </cell>
        </row>
        <row r="4654">
          <cell r="L4654" t="str">
            <v>22</v>
          </cell>
          <cell r="M4654" t="str">
            <v>办公用品-旧</v>
          </cell>
          <cell r="N4654" t="str">
            <v>22011</v>
          </cell>
          <cell r="O4654" t="str">
            <v>桌面文具</v>
          </cell>
          <cell r="P4654" t="str">
            <v>22011007</v>
          </cell>
          <cell r="Q4654" t="str">
            <v>胶带</v>
          </cell>
          <cell r="R4654" t="str">
            <v>2610003</v>
          </cell>
          <cell r="S4654" t="str">
            <v>胶带</v>
          </cell>
          <cell r="T4654" t="str">
            <v>500024749</v>
          </cell>
          <cell r="U4654" t="str">
            <v>个</v>
          </cell>
          <cell r="V4654" t="str">
            <v>A类</v>
          </cell>
        </row>
        <row r="4655">
          <cell r="B4655" t="str">
            <v>220110070001703400012</v>
          </cell>
          <cell r="C4655" t="str">
            <v>北极熊(Polar bear) PP-026 18mm*22.85m 透明胶带(计价单位：个)</v>
          </cell>
          <cell r="D4655" t="str">
            <v>00017034</v>
          </cell>
          <cell r="E4655" t="str">
            <v>北极熊(Polar bear)</v>
          </cell>
          <cell r="F4655" t="str">
            <v>PP-026</v>
          </cell>
          <cell r="G4655" t="str">
            <v/>
          </cell>
          <cell r="H4655" t="str">
            <v/>
          </cell>
        </row>
        <row r="4655">
          <cell r="J4655" t="str">
            <v/>
          </cell>
        </row>
        <row r="4655">
          <cell r="L4655" t="str">
            <v>22</v>
          </cell>
          <cell r="M4655" t="str">
            <v>办公用品-旧</v>
          </cell>
          <cell r="N4655" t="str">
            <v>22011</v>
          </cell>
          <cell r="O4655" t="str">
            <v>桌面文具</v>
          </cell>
          <cell r="P4655" t="str">
            <v>22011007</v>
          </cell>
          <cell r="Q4655" t="str">
            <v>胶带</v>
          </cell>
          <cell r="R4655" t="str">
            <v>2610003</v>
          </cell>
          <cell r="S4655" t="str">
            <v>胶带</v>
          </cell>
          <cell r="T4655" t="str">
            <v>500024749</v>
          </cell>
          <cell r="U4655" t="str">
            <v>个</v>
          </cell>
          <cell r="V4655" t="str">
            <v>A类</v>
          </cell>
        </row>
        <row r="4656">
          <cell r="B4656" t="str">
            <v>220110070001703400011</v>
          </cell>
          <cell r="C4656" t="str">
            <v>北极熊(Polar bear) PP-025 12mm*22.85m 透明胶带(计价单位：个)</v>
          </cell>
          <cell r="D4656" t="str">
            <v>00017034</v>
          </cell>
          <cell r="E4656" t="str">
            <v>北极熊(Polar bear)</v>
          </cell>
          <cell r="F4656" t="str">
            <v>PP-025</v>
          </cell>
          <cell r="G4656" t="str">
            <v/>
          </cell>
          <cell r="H4656" t="str">
            <v/>
          </cell>
        </row>
        <row r="4656">
          <cell r="J4656" t="str">
            <v/>
          </cell>
        </row>
        <row r="4656">
          <cell r="L4656" t="str">
            <v>22</v>
          </cell>
          <cell r="M4656" t="str">
            <v>办公用品-旧</v>
          </cell>
          <cell r="N4656" t="str">
            <v>22011</v>
          </cell>
          <cell r="O4656" t="str">
            <v>桌面文具</v>
          </cell>
          <cell r="P4656" t="str">
            <v>22011007</v>
          </cell>
          <cell r="Q4656" t="str">
            <v>胶带</v>
          </cell>
          <cell r="R4656" t="str">
            <v>2610003</v>
          </cell>
          <cell r="S4656" t="str">
            <v>胶带</v>
          </cell>
          <cell r="T4656" t="str">
            <v>500024749</v>
          </cell>
          <cell r="U4656" t="str">
            <v>个</v>
          </cell>
          <cell r="V4656" t="str">
            <v>A类</v>
          </cell>
        </row>
        <row r="4657">
          <cell r="B4657" t="str">
            <v>220110070001703400010</v>
          </cell>
          <cell r="C4657" t="str">
            <v>北极熊(Polar bear) OC-48100 48mm*100y 配封箱器 透明封箱胶带 2个/套(计价单位：套)</v>
          </cell>
          <cell r="D4657" t="str">
            <v>00017034</v>
          </cell>
          <cell r="E4657" t="str">
            <v>北极熊(Polar bear)</v>
          </cell>
          <cell r="F4657" t="str">
            <v>OC-48100</v>
          </cell>
          <cell r="G4657" t="str">
            <v/>
          </cell>
          <cell r="H4657" t="str">
            <v/>
          </cell>
        </row>
        <row r="4657">
          <cell r="J4657" t="str">
            <v/>
          </cell>
        </row>
        <row r="4657">
          <cell r="L4657" t="str">
            <v>22</v>
          </cell>
          <cell r="M4657" t="str">
            <v>办公用品-旧</v>
          </cell>
          <cell r="N4657" t="str">
            <v>22011</v>
          </cell>
          <cell r="O4657" t="str">
            <v>桌面文具</v>
          </cell>
          <cell r="P4657" t="str">
            <v>22011007</v>
          </cell>
          <cell r="Q4657" t="str">
            <v>胶带</v>
          </cell>
          <cell r="R4657" t="str">
            <v>2610003</v>
          </cell>
          <cell r="S4657" t="str">
            <v>胶带</v>
          </cell>
          <cell r="T4657" t="str">
            <v>500024749</v>
          </cell>
          <cell r="U4657" t="str">
            <v>个</v>
          </cell>
          <cell r="V4657" t="str">
            <v>A类</v>
          </cell>
        </row>
        <row r="4658">
          <cell r="B4658" t="str">
            <v>220110070001703400009</v>
          </cell>
          <cell r="C4658" t="str">
            <v>北极熊(Polar bear) IV-072 18mm*22.8m 隐形胶带(计价单位：个)</v>
          </cell>
          <cell r="D4658" t="str">
            <v>00017034</v>
          </cell>
          <cell r="E4658" t="str">
            <v>北极熊(Polar bear)</v>
          </cell>
          <cell r="F4658" t="str">
            <v>IV-072</v>
          </cell>
          <cell r="G4658" t="str">
            <v/>
          </cell>
          <cell r="H4658" t="str">
            <v/>
          </cell>
        </row>
        <row r="4658">
          <cell r="J4658" t="str">
            <v/>
          </cell>
        </row>
        <row r="4658">
          <cell r="L4658" t="str">
            <v>22</v>
          </cell>
          <cell r="M4658" t="str">
            <v>办公用品-旧</v>
          </cell>
          <cell r="N4658" t="str">
            <v>22011</v>
          </cell>
          <cell r="O4658" t="str">
            <v>桌面文具</v>
          </cell>
          <cell r="P4658" t="str">
            <v>22011007</v>
          </cell>
          <cell r="Q4658" t="str">
            <v>胶带</v>
          </cell>
          <cell r="R4658" t="str">
            <v>2610003</v>
          </cell>
          <cell r="S4658" t="str">
            <v>胶带</v>
          </cell>
          <cell r="T4658" t="str">
            <v>500024749</v>
          </cell>
          <cell r="U4658" t="str">
            <v>个</v>
          </cell>
          <cell r="V4658" t="str">
            <v>A类</v>
          </cell>
        </row>
        <row r="4659">
          <cell r="B4659" t="str">
            <v>220110070001703400008</v>
          </cell>
          <cell r="C4659" t="str">
            <v>北极熊(Polar bear) IV-071 12mm*22.8m 隐形胶带(计价单位：个)</v>
          </cell>
          <cell r="D4659" t="str">
            <v>00017034</v>
          </cell>
          <cell r="E4659" t="str">
            <v>北极熊(Polar bear)</v>
          </cell>
          <cell r="F4659" t="str">
            <v>IV-071</v>
          </cell>
          <cell r="G4659" t="str">
            <v/>
          </cell>
          <cell r="H4659" t="str">
            <v/>
          </cell>
        </row>
        <row r="4659">
          <cell r="J4659" t="str">
            <v/>
          </cell>
        </row>
        <row r="4659">
          <cell r="L4659" t="str">
            <v>22</v>
          </cell>
          <cell r="M4659" t="str">
            <v>办公用品-旧</v>
          </cell>
          <cell r="N4659" t="str">
            <v>22011</v>
          </cell>
          <cell r="O4659" t="str">
            <v>桌面文具</v>
          </cell>
          <cell r="P4659" t="str">
            <v>22011007</v>
          </cell>
          <cell r="Q4659" t="str">
            <v>胶带</v>
          </cell>
          <cell r="R4659" t="str">
            <v>2610003</v>
          </cell>
          <cell r="S4659" t="str">
            <v>胶带</v>
          </cell>
          <cell r="T4659" t="str">
            <v>500024749</v>
          </cell>
          <cell r="U4659" t="str">
            <v>个</v>
          </cell>
          <cell r="V4659" t="str">
            <v>A类</v>
          </cell>
        </row>
        <row r="4660">
          <cell r="B4660" t="str">
            <v>220110060001727900004</v>
          </cell>
          <cell r="C4660" t="str">
            <v>南韩(MUNGYO) 8g 固体胶(计价单位：支)</v>
          </cell>
          <cell r="D4660" t="str">
            <v>00017279</v>
          </cell>
          <cell r="E4660" t="str">
            <v>南韩(MUNGYO)</v>
          </cell>
          <cell r="F4660" t="str">
            <v>8g</v>
          </cell>
          <cell r="G4660" t="str">
            <v/>
          </cell>
          <cell r="H4660" t="str">
            <v/>
          </cell>
        </row>
        <row r="4660">
          <cell r="J4660" t="str">
            <v/>
          </cell>
          <cell r="K4660" t="str">
            <v>8803654014209</v>
          </cell>
          <cell r="L4660" t="str">
            <v>22</v>
          </cell>
          <cell r="M4660" t="str">
            <v>办公用品-旧</v>
          </cell>
          <cell r="N4660" t="str">
            <v>22011</v>
          </cell>
          <cell r="O4660" t="str">
            <v>桌面文具</v>
          </cell>
          <cell r="P4660" t="str">
            <v>22011006</v>
          </cell>
          <cell r="Q4660" t="str">
            <v>胶棒</v>
          </cell>
          <cell r="R4660" t="str">
            <v>2610002</v>
          </cell>
          <cell r="S4660" t="str">
            <v>胶棒</v>
          </cell>
          <cell r="T4660" t="str">
            <v>500024748</v>
          </cell>
          <cell r="U4660" t="str">
            <v>支</v>
          </cell>
          <cell r="V4660" t="str">
            <v>A类</v>
          </cell>
        </row>
        <row r="4661">
          <cell r="B4661" t="str">
            <v>220110060001727900003</v>
          </cell>
          <cell r="C4661" t="str">
            <v>南韩(MUNGYO) 35g 固体胶(计价单位：支)</v>
          </cell>
          <cell r="D4661" t="str">
            <v>00017279</v>
          </cell>
          <cell r="E4661" t="str">
            <v>南韩(MUNGYO)</v>
          </cell>
          <cell r="F4661" t="str">
            <v>35g</v>
          </cell>
          <cell r="G4661" t="str">
            <v/>
          </cell>
          <cell r="H4661" t="str">
            <v/>
          </cell>
        </row>
        <row r="4661">
          <cell r="J4661" t="str">
            <v/>
          </cell>
          <cell r="K4661" t="str">
            <v>8803285820040</v>
          </cell>
          <cell r="L4661" t="str">
            <v>22</v>
          </cell>
          <cell r="M4661" t="str">
            <v>办公用品-旧</v>
          </cell>
          <cell r="N4661" t="str">
            <v>22011</v>
          </cell>
          <cell r="O4661" t="str">
            <v>桌面文具</v>
          </cell>
          <cell r="P4661" t="str">
            <v>22011006</v>
          </cell>
          <cell r="Q4661" t="str">
            <v>胶棒</v>
          </cell>
          <cell r="R4661" t="str">
            <v>2610002</v>
          </cell>
          <cell r="S4661" t="str">
            <v>胶棒</v>
          </cell>
          <cell r="T4661" t="str">
            <v>500024748</v>
          </cell>
          <cell r="U4661" t="str">
            <v>支</v>
          </cell>
          <cell r="V4661" t="str">
            <v>A类</v>
          </cell>
        </row>
        <row r="4662">
          <cell r="B4662" t="str">
            <v>220110060001727900002</v>
          </cell>
          <cell r="C4662" t="str">
            <v>南韩(MUNGYO) 25g 固体胶(计价单位：支)</v>
          </cell>
          <cell r="D4662" t="str">
            <v>00017279</v>
          </cell>
          <cell r="E4662" t="str">
            <v>南韩(MUNGYO)</v>
          </cell>
          <cell r="F4662" t="str">
            <v>25g</v>
          </cell>
          <cell r="G4662" t="str">
            <v/>
          </cell>
          <cell r="H4662" t="str">
            <v/>
          </cell>
        </row>
        <row r="4662">
          <cell r="J4662" t="str">
            <v/>
          </cell>
          <cell r="K4662" t="str">
            <v>8803654014520</v>
          </cell>
          <cell r="L4662" t="str">
            <v>22</v>
          </cell>
          <cell r="M4662" t="str">
            <v>办公用品-旧</v>
          </cell>
          <cell r="N4662" t="str">
            <v>22011</v>
          </cell>
          <cell r="O4662" t="str">
            <v>桌面文具</v>
          </cell>
          <cell r="P4662" t="str">
            <v>22011006</v>
          </cell>
          <cell r="Q4662" t="str">
            <v>胶棒</v>
          </cell>
          <cell r="R4662" t="str">
            <v>2610002</v>
          </cell>
          <cell r="S4662" t="str">
            <v>胶棒</v>
          </cell>
          <cell r="T4662" t="str">
            <v>500024748</v>
          </cell>
          <cell r="U4662" t="str">
            <v>支</v>
          </cell>
          <cell r="V4662" t="str">
            <v>A类</v>
          </cell>
        </row>
        <row r="4663">
          <cell r="B4663" t="str">
            <v>220110060001727900001</v>
          </cell>
          <cell r="C4663" t="str">
            <v>南韩(MUNGYO) 15g 固体胶(计价单位：支)</v>
          </cell>
          <cell r="D4663" t="str">
            <v>00017279</v>
          </cell>
          <cell r="E4663" t="str">
            <v>南韩(MUNGYO)</v>
          </cell>
          <cell r="F4663" t="str">
            <v>15g</v>
          </cell>
          <cell r="G4663" t="str">
            <v/>
          </cell>
          <cell r="H4663" t="str">
            <v/>
          </cell>
        </row>
        <row r="4663">
          <cell r="J4663" t="str">
            <v/>
          </cell>
          <cell r="K4663" t="str">
            <v>8803654014216</v>
          </cell>
          <cell r="L4663" t="str">
            <v>22</v>
          </cell>
          <cell r="M4663" t="str">
            <v>办公用品-旧</v>
          </cell>
          <cell r="N4663" t="str">
            <v>22011</v>
          </cell>
          <cell r="O4663" t="str">
            <v>桌面文具</v>
          </cell>
          <cell r="P4663" t="str">
            <v>22011006</v>
          </cell>
          <cell r="Q4663" t="str">
            <v>胶棒</v>
          </cell>
          <cell r="R4663" t="str">
            <v>2610002</v>
          </cell>
          <cell r="S4663" t="str">
            <v>胶棒</v>
          </cell>
          <cell r="T4663" t="str">
            <v>500024748</v>
          </cell>
          <cell r="U4663" t="str">
            <v>支</v>
          </cell>
          <cell r="V4663" t="str">
            <v>A类</v>
          </cell>
        </row>
        <row r="4664">
          <cell r="B4664" t="str">
            <v>220110065d62b1fd00001</v>
          </cell>
          <cell r="C4664" t="str">
            <v>邦道(Bondo) 1008 8g 固体胶(计价单位：支)</v>
          </cell>
          <cell r="D4664" t="str">
            <v>5d62b1fd</v>
          </cell>
          <cell r="E4664" t="str">
            <v>邦道(Bondo)</v>
          </cell>
          <cell r="F4664" t="str">
            <v>1008</v>
          </cell>
          <cell r="G4664" t="str">
            <v/>
          </cell>
          <cell r="H4664" t="str">
            <v/>
          </cell>
        </row>
        <row r="4664">
          <cell r="J4664" t="str">
            <v/>
          </cell>
        </row>
        <row r="4664">
          <cell r="L4664" t="str">
            <v>22</v>
          </cell>
          <cell r="M4664" t="str">
            <v>办公用品-旧</v>
          </cell>
          <cell r="N4664" t="str">
            <v>22011</v>
          </cell>
          <cell r="O4664" t="str">
            <v>桌面文具</v>
          </cell>
          <cell r="P4664" t="str">
            <v>22011006</v>
          </cell>
          <cell r="Q4664" t="str">
            <v>胶棒</v>
          </cell>
          <cell r="R4664" t="str">
            <v>2610002</v>
          </cell>
          <cell r="S4664" t="str">
            <v>胶棒</v>
          </cell>
          <cell r="T4664" t="str">
            <v>500024748</v>
          </cell>
          <cell r="U4664" t="str">
            <v>支</v>
          </cell>
          <cell r="V4664" t="str">
            <v>A类</v>
          </cell>
        </row>
        <row r="4665">
          <cell r="B4665" t="str">
            <v>220040230002424600001</v>
          </cell>
          <cell r="C4665" t="str">
            <v>钻石 120寸16：9 电动灰塑 投影幕布(计价单位：块)</v>
          </cell>
          <cell r="D4665" t="str">
            <v>00024246</v>
          </cell>
          <cell r="E4665" t="str">
            <v>钻石</v>
          </cell>
          <cell r="F4665" t="str">
            <v>120寸16：9电动灰塑幕</v>
          </cell>
          <cell r="G4665" t="str">
            <v/>
          </cell>
          <cell r="H4665" t="str">
            <v/>
          </cell>
        </row>
        <row r="4665">
          <cell r="J4665" t="str">
            <v/>
          </cell>
        </row>
        <row r="4665">
          <cell r="L4665" t="str">
            <v>22</v>
          </cell>
          <cell r="M4665" t="str">
            <v>办公用品-旧</v>
          </cell>
          <cell r="N4665" t="str">
            <v>22004</v>
          </cell>
          <cell r="O4665" t="str">
            <v>办公设备</v>
          </cell>
          <cell r="P4665" t="str">
            <v>22004023</v>
          </cell>
          <cell r="Q4665" t="str">
            <v>投影幕布</v>
          </cell>
          <cell r="R4665" t="str">
            <v>2601006</v>
          </cell>
          <cell r="S4665" t="str">
            <v>投影幕布</v>
          </cell>
          <cell r="T4665" t="str">
            <v>500134454</v>
          </cell>
          <cell r="U4665" t="str">
            <v>个</v>
          </cell>
          <cell r="V4665" t="str">
            <v>A类</v>
          </cell>
        </row>
        <row r="4666">
          <cell r="B4666" t="str">
            <v>220040237bbedd8000037</v>
          </cell>
          <cell r="C4666" t="str">
            <v>红叶(HONG YE) 200英寸4：3 电动玻珠 投影幕布(计价单位：块)</v>
          </cell>
          <cell r="D4666" t="str">
            <v>7bbedd80</v>
          </cell>
          <cell r="E4666" t="str">
            <v>红叶(HONG YE)</v>
          </cell>
          <cell r="F4666" t="str">
            <v>200英寸4：3电动玻珠幕</v>
          </cell>
          <cell r="G4666" t="str">
            <v/>
          </cell>
          <cell r="H4666" t="str">
            <v/>
          </cell>
        </row>
        <row r="4666">
          <cell r="J4666" t="str">
            <v/>
          </cell>
        </row>
        <row r="4666">
          <cell r="L4666" t="str">
            <v>22</v>
          </cell>
          <cell r="M4666" t="str">
            <v>办公用品-旧</v>
          </cell>
          <cell r="N4666" t="str">
            <v>22004</v>
          </cell>
          <cell r="O4666" t="str">
            <v>办公设备</v>
          </cell>
          <cell r="P4666" t="str">
            <v>22004023</v>
          </cell>
          <cell r="Q4666" t="str">
            <v>投影幕布</v>
          </cell>
          <cell r="R4666" t="str">
            <v>2601006</v>
          </cell>
          <cell r="S4666" t="str">
            <v>投影幕布</v>
          </cell>
          <cell r="T4666" t="str">
            <v>500134454</v>
          </cell>
          <cell r="U4666" t="str">
            <v>个</v>
          </cell>
          <cell r="V4666" t="str">
            <v>A类</v>
          </cell>
        </row>
        <row r="4667">
          <cell r="B4667" t="str">
            <v>220040237bbedd8000031</v>
          </cell>
          <cell r="C4667" t="str">
            <v>红叶(HONG YE) 150英寸4：3 电动 投影幕布(计价单位：块)</v>
          </cell>
          <cell r="D4667" t="str">
            <v>7bbedd80</v>
          </cell>
          <cell r="E4667" t="str">
            <v>红叶(HONG YE)</v>
          </cell>
          <cell r="F4667" t="str">
            <v>150英寸4：3电动幕</v>
          </cell>
          <cell r="G4667" t="str">
            <v/>
          </cell>
          <cell r="H4667" t="str">
            <v/>
          </cell>
        </row>
        <row r="4667">
          <cell r="J4667" t="str">
            <v/>
          </cell>
          <cell r="K4667" t="str">
            <v>6972504250813</v>
          </cell>
          <cell r="L4667" t="str">
            <v>22</v>
          </cell>
          <cell r="M4667" t="str">
            <v>办公用品-旧</v>
          </cell>
          <cell r="N4667" t="str">
            <v>22004</v>
          </cell>
          <cell r="O4667" t="str">
            <v>办公设备</v>
          </cell>
          <cell r="P4667" t="str">
            <v>22004023</v>
          </cell>
          <cell r="Q4667" t="str">
            <v>投影幕布</v>
          </cell>
          <cell r="R4667" t="str">
            <v>2601006</v>
          </cell>
          <cell r="S4667" t="str">
            <v>投影幕布</v>
          </cell>
          <cell r="T4667" t="str">
            <v>500134454</v>
          </cell>
          <cell r="U4667" t="str">
            <v>个</v>
          </cell>
          <cell r="V4667" t="str">
            <v>A类</v>
          </cell>
        </row>
        <row r="4668">
          <cell r="B4668" t="str">
            <v>220040237bbedd8000015</v>
          </cell>
          <cell r="C4668" t="str">
            <v>红叶(HONG YE) 120英寸16：9 电动白塑 投影幕布(计价单位：块)</v>
          </cell>
          <cell r="D4668" t="str">
            <v>7bbedd80</v>
          </cell>
          <cell r="E4668" t="str">
            <v>红叶(HONG YE)</v>
          </cell>
          <cell r="F4668" t="str">
            <v>120英寸16：9电动白塑幕</v>
          </cell>
          <cell r="G4668" t="str">
            <v/>
          </cell>
          <cell r="H4668" t="str">
            <v/>
          </cell>
        </row>
        <row r="4668">
          <cell r="J4668" t="str">
            <v/>
          </cell>
        </row>
        <row r="4668">
          <cell r="L4668" t="str">
            <v>22</v>
          </cell>
          <cell r="M4668" t="str">
            <v>办公用品-旧</v>
          </cell>
          <cell r="N4668" t="str">
            <v>22004</v>
          </cell>
          <cell r="O4668" t="str">
            <v>办公设备</v>
          </cell>
          <cell r="P4668" t="str">
            <v>22004023</v>
          </cell>
          <cell r="Q4668" t="str">
            <v>投影幕布</v>
          </cell>
          <cell r="R4668" t="str">
            <v>2601006</v>
          </cell>
          <cell r="S4668" t="str">
            <v>投影幕布</v>
          </cell>
          <cell r="T4668" t="str">
            <v>500134454</v>
          </cell>
          <cell r="U4668" t="str">
            <v>个</v>
          </cell>
          <cell r="V4668" t="str">
            <v>A类</v>
          </cell>
        </row>
        <row r="4669">
          <cell r="B4669" t="str">
            <v>220040250002685300001</v>
          </cell>
          <cell r="C4669" t="str">
            <v>蔡司(ZEISS) 单反相机镜头清洁套装 旅行装 (镜头纸10片+清洁剂60ml+细纤维布 )(计价单位：件)灰色</v>
          </cell>
          <cell r="D4669" t="str">
            <v>00026853</v>
          </cell>
          <cell r="E4669" t="str">
            <v>蔡司(ZEISS)</v>
          </cell>
          <cell r="F4669" t="str">
            <v>镜头清洁旅行套装</v>
          </cell>
          <cell r="G4669" t="str">
            <v/>
          </cell>
          <cell r="H4669" t="str">
            <v/>
          </cell>
        </row>
        <row r="4669">
          <cell r="J4669" t="str">
            <v/>
          </cell>
        </row>
        <row r="4669">
          <cell r="L4669" t="str">
            <v>22</v>
          </cell>
          <cell r="M4669" t="str">
            <v>办公用品-旧</v>
          </cell>
          <cell r="N4669" t="str">
            <v>22004</v>
          </cell>
          <cell r="O4669" t="str">
            <v>办公设备</v>
          </cell>
          <cell r="P4669" t="str">
            <v>22004025</v>
          </cell>
          <cell r="Q4669" t="str">
            <v>数码设备</v>
          </cell>
          <cell r="R4669" t="str">
            <v>2601012</v>
          </cell>
          <cell r="S4669" t="str">
            <v>数码设备</v>
          </cell>
          <cell r="T4669" t="str">
            <v>500024599</v>
          </cell>
          <cell r="U4669" t="str">
            <v>台</v>
          </cell>
          <cell r="V4669" t="str">
            <v>A类</v>
          </cell>
        </row>
        <row r="4670">
          <cell r="B4670" t="str">
            <v>2200401821d4f4b600001</v>
          </cell>
          <cell r="C4670" t="str">
            <v>锐格 T8 精致型全频 无线信号屏蔽器(计价单位：台)黑色</v>
          </cell>
          <cell r="D4670" t="str">
            <v>21d4f4b6</v>
          </cell>
          <cell r="E4670" t="str">
            <v>锐格(RUIGE)</v>
          </cell>
          <cell r="F4670" t="str">
            <v>T8</v>
          </cell>
          <cell r="G4670" t="str">
            <v/>
          </cell>
          <cell r="H4670" t="str">
            <v/>
          </cell>
        </row>
        <row r="4670">
          <cell r="J4670" t="str">
            <v/>
          </cell>
        </row>
        <row r="4670">
          <cell r="L4670" t="str">
            <v>22</v>
          </cell>
          <cell r="M4670" t="str">
            <v>办公用品-旧</v>
          </cell>
          <cell r="N4670" t="str">
            <v>22004</v>
          </cell>
          <cell r="O4670" t="str">
            <v>办公设备</v>
          </cell>
          <cell r="P4670" t="str">
            <v>22004018</v>
          </cell>
          <cell r="Q4670" t="str">
            <v>手机信号屏蔽器</v>
          </cell>
          <cell r="R4670" t="str">
            <v>2601030</v>
          </cell>
          <cell r="S4670" t="str">
            <v>手机信号屏蔽器</v>
          </cell>
          <cell r="T4670" t="str">
            <v>500064905</v>
          </cell>
          <cell r="U4670" t="str">
            <v>台</v>
          </cell>
          <cell r="V4670" t="str">
            <v>B类</v>
          </cell>
        </row>
        <row r="4671">
          <cell r="B4671" t="str">
            <v>22005031770bc96600007</v>
          </cell>
          <cell r="C4671" t="str">
            <v>旗舰 381-4 四联整张 电脑打印纸 1000页/箱(计价单位：箱)色序：白红蓝黄</v>
          </cell>
          <cell r="D4671" t="str">
            <v>770bc966</v>
          </cell>
          <cell r="E4671" t="str">
            <v>旗舰</v>
          </cell>
          <cell r="F4671" t="str">
            <v>381-4整张彩色</v>
          </cell>
          <cell r="G4671" t="str">
            <v/>
          </cell>
          <cell r="H4671" t="str">
            <v/>
          </cell>
        </row>
        <row r="4671">
          <cell r="J4671" t="str">
            <v/>
          </cell>
          <cell r="K4671" t="str">
            <v>null</v>
          </cell>
          <cell r="L4671" t="str">
            <v>22</v>
          </cell>
          <cell r="M4671" t="str">
            <v>办公用品-旧</v>
          </cell>
          <cell r="N4671" t="str">
            <v>22005</v>
          </cell>
          <cell r="O4671" t="str">
            <v>办公纸品</v>
          </cell>
          <cell r="P4671" t="str">
            <v>22005031</v>
          </cell>
          <cell r="Q4671" t="str">
            <v>白色压感纸</v>
          </cell>
          <cell r="R4671" t="str">
            <v>2602001</v>
          </cell>
          <cell r="S4671" t="str">
            <v>打印纸</v>
          </cell>
          <cell r="T4671" t="str">
            <v>500134461</v>
          </cell>
          <cell r="U4671" t="str">
            <v>箱</v>
          </cell>
          <cell r="V4671" t="str">
            <v>A类</v>
          </cell>
        </row>
        <row r="4672">
          <cell r="B4672" t="str">
            <v>22005031770bc96600006</v>
          </cell>
          <cell r="C4672" t="str">
            <v>旗舰 381-3 三联整张 电脑打印纸 1000页/箱(计价单位：箱)色序：白红黄</v>
          </cell>
          <cell r="D4672" t="str">
            <v>770bc966</v>
          </cell>
          <cell r="E4672" t="str">
            <v>旗舰</v>
          </cell>
          <cell r="F4672" t="str">
            <v>381-3整张彩色</v>
          </cell>
          <cell r="G4672" t="str">
            <v/>
          </cell>
          <cell r="H4672" t="str">
            <v/>
          </cell>
        </row>
        <row r="4672">
          <cell r="J4672" t="str">
            <v/>
          </cell>
          <cell r="K4672" t="str">
            <v>null</v>
          </cell>
          <cell r="L4672" t="str">
            <v>22</v>
          </cell>
          <cell r="M4672" t="str">
            <v>办公用品-旧</v>
          </cell>
          <cell r="N4672" t="str">
            <v>22005</v>
          </cell>
          <cell r="O4672" t="str">
            <v>办公纸品</v>
          </cell>
          <cell r="P4672" t="str">
            <v>22005031</v>
          </cell>
          <cell r="Q4672" t="str">
            <v>白色压感纸</v>
          </cell>
          <cell r="R4672" t="str">
            <v>2602001</v>
          </cell>
          <cell r="S4672" t="str">
            <v>打印纸</v>
          </cell>
          <cell r="T4672" t="str">
            <v>500134461</v>
          </cell>
          <cell r="U4672" t="str">
            <v>箱</v>
          </cell>
          <cell r="V4672" t="str">
            <v>A类</v>
          </cell>
        </row>
        <row r="4673">
          <cell r="B4673" t="str">
            <v>22005031770bc96600005</v>
          </cell>
          <cell r="C4673" t="str">
            <v>旗舰 381-1 单联整张 电脑打印纸 1000页/箱(计价单位：箱)白色</v>
          </cell>
          <cell r="D4673" t="str">
            <v>770bc966</v>
          </cell>
          <cell r="E4673" t="str">
            <v>旗舰</v>
          </cell>
          <cell r="F4673" t="str">
            <v>381-1整张白色</v>
          </cell>
          <cell r="G4673" t="str">
            <v/>
          </cell>
          <cell r="H4673" t="str">
            <v/>
          </cell>
        </row>
        <row r="4673">
          <cell r="J4673" t="str">
            <v/>
          </cell>
          <cell r="K4673" t="str">
            <v>null</v>
          </cell>
          <cell r="L4673" t="str">
            <v>22</v>
          </cell>
          <cell r="M4673" t="str">
            <v>办公用品-旧</v>
          </cell>
          <cell r="N4673" t="str">
            <v>22005</v>
          </cell>
          <cell r="O4673" t="str">
            <v>办公纸品</v>
          </cell>
          <cell r="P4673" t="str">
            <v>22005031</v>
          </cell>
          <cell r="Q4673" t="str">
            <v>白色压感纸</v>
          </cell>
          <cell r="R4673" t="str">
            <v>2602001</v>
          </cell>
          <cell r="S4673" t="str">
            <v>打印纸</v>
          </cell>
          <cell r="T4673" t="str">
            <v>500134461</v>
          </cell>
          <cell r="U4673" t="str">
            <v>箱</v>
          </cell>
          <cell r="V4673" t="str">
            <v>A类</v>
          </cell>
        </row>
        <row r="4674">
          <cell r="B4674" t="str">
            <v>22005031770bc96600004</v>
          </cell>
          <cell r="C4674" t="str">
            <v>旗舰 241-5 五联整张 不撕边 电脑打印纸 1000页/箱(计价单位：箱)色序：白红绿蓝黄</v>
          </cell>
          <cell r="D4674" t="str">
            <v>770bc966</v>
          </cell>
          <cell r="E4674" t="str">
            <v>旗舰</v>
          </cell>
          <cell r="F4674" t="str">
            <v>241-5整张彩色不撕边</v>
          </cell>
          <cell r="G4674" t="str">
            <v/>
          </cell>
          <cell r="H4674" t="str">
            <v/>
          </cell>
        </row>
        <row r="4674">
          <cell r="J4674" t="str">
            <v/>
          </cell>
          <cell r="K4674" t="str">
            <v>null</v>
          </cell>
          <cell r="L4674" t="str">
            <v>22</v>
          </cell>
          <cell r="M4674" t="str">
            <v>办公用品-旧</v>
          </cell>
          <cell r="N4674" t="str">
            <v>22005</v>
          </cell>
          <cell r="O4674" t="str">
            <v>办公纸品</v>
          </cell>
          <cell r="P4674" t="str">
            <v>22005031</v>
          </cell>
          <cell r="Q4674" t="str">
            <v>白色压感纸</v>
          </cell>
          <cell r="R4674" t="str">
            <v>2602001</v>
          </cell>
          <cell r="S4674" t="str">
            <v>打印纸</v>
          </cell>
          <cell r="T4674" t="str">
            <v>500134461</v>
          </cell>
          <cell r="U4674" t="str">
            <v>箱</v>
          </cell>
          <cell r="V4674" t="str">
            <v>A类</v>
          </cell>
        </row>
        <row r="4675">
          <cell r="B4675" t="str">
            <v>22005031770bc96600003</v>
          </cell>
          <cell r="C4675" t="str">
            <v>旗舰 241-3 三联整张 不撕边 电脑打印纸 1000页/箱(计价单位：箱)色序：白红黄</v>
          </cell>
          <cell r="D4675" t="str">
            <v>770bc966</v>
          </cell>
          <cell r="E4675" t="str">
            <v>旗舰</v>
          </cell>
          <cell r="F4675" t="str">
            <v>241-3整张彩色不撕边</v>
          </cell>
          <cell r="G4675" t="str">
            <v/>
          </cell>
          <cell r="H4675" t="str">
            <v/>
          </cell>
        </row>
        <row r="4675">
          <cell r="J4675" t="str">
            <v/>
          </cell>
          <cell r="K4675" t="str">
            <v>null</v>
          </cell>
          <cell r="L4675" t="str">
            <v>22</v>
          </cell>
          <cell r="M4675" t="str">
            <v>办公用品-旧</v>
          </cell>
          <cell r="N4675" t="str">
            <v>22005</v>
          </cell>
          <cell r="O4675" t="str">
            <v>办公纸品</v>
          </cell>
          <cell r="P4675" t="str">
            <v>22005031</v>
          </cell>
          <cell r="Q4675" t="str">
            <v>白色压感纸</v>
          </cell>
          <cell r="R4675" t="str">
            <v>2602001</v>
          </cell>
          <cell r="S4675" t="str">
            <v>打印纸</v>
          </cell>
          <cell r="T4675" t="str">
            <v>500134461</v>
          </cell>
          <cell r="U4675" t="str">
            <v>箱</v>
          </cell>
          <cell r="V4675" t="str">
            <v>A类</v>
          </cell>
        </row>
        <row r="4676">
          <cell r="B4676" t="str">
            <v>22005031770bc96600002</v>
          </cell>
          <cell r="C4676" t="str">
            <v>旗舰 241-2 二联整张 不撕边 电脑打印纸 1000页/箱(计价单位：箱)色序：白红</v>
          </cell>
          <cell r="D4676" t="str">
            <v>770bc966</v>
          </cell>
          <cell r="E4676" t="str">
            <v>旗舰</v>
          </cell>
          <cell r="F4676" t="str">
            <v>241-2整张彩色不撕边</v>
          </cell>
          <cell r="G4676" t="str">
            <v/>
          </cell>
          <cell r="H4676" t="str">
            <v/>
          </cell>
        </row>
        <row r="4676">
          <cell r="J4676" t="str">
            <v/>
          </cell>
          <cell r="K4676" t="str">
            <v>null</v>
          </cell>
          <cell r="L4676" t="str">
            <v>22</v>
          </cell>
          <cell r="M4676" t="str">
            <v>办公用品-旧</v>
          </cell>
          <cell r="N4676" t="str">
            <v>22005</v>
          </cell>
          <cell r="O4676" t="str">
            <v>办公纸品</v>
          </cell>
          <cell r="P4676" t="str">
            <v>22005031</v>
          </cell>
          <cell r="Q4676" t="str">
            <v>白色压感纸</v>
          </cell>
          <cell r="R4676" t="str">
            <v>2602001</v>
          </cell>
          <cell r="S4676" t="str">
            <v>打印纸</v>
          </cell>
          <cell r="T4676" t="str">
            <v>500134461</v>
          </cell>
          <cell r="U4676" t="str">
            <v>箱</v>
          </cell>
          <cell r="V4676" t="str">
            <v>A类</v>
          </cell>
        </row>
        <row r="4677">
          <cell r="B4677" t="str">
            <v>22012015f5a6d02c00001</v>
          </cell>
          <cell r="C4677" t="str">
            <v>瑞纳达(RENATA) 357/SR44W 瑞士纽扣电池 10粒装(计价单位：卡)</v>
          </cell>
          <cell r="D4677" t="str">
            <v>f5a6d02c</v>
          </cell>
          <cell r="E4677" t="str">
            <v>瑞纳达(RENATA)</v>
          </cell>
          <cell r="F4677" t="str">
            <v>357/SR44W 10粒装</v>
          </cell>
          <cell r="G4677" t="str">
            <v/>
          </cell>
          <cell r="H4677" t="str">
            <v/>
          </cell>
        </row>
        <row r="4677">
          <cell r="J4677" t="str">
            <v/>
          </cell>
          <cell r="K4677" t="str">
            <v>null</v>
          </cell>
          <cell r="L4677" t="str">
            <v>114</v>
          </cell>
          <cell r="M4677" t="str">
            <v>低压电器（通用）</v>
          </cell>
          <cell r="N4677" t="str">
            <v>22012</v>
          </cell>
          <cell r="O4677" t="str">
            <v>低压电器</v>
          </cell>
          <cell r="P4677" t="str">
            <v>22012015</v>
          </cell>
          <cell r="Q4677" t="str">
            <v>纽扣电池</v>
          </cell>
          <cell r="R4677" t="str">
            <v>2101014</v>
          </cell>
          <cell r="S4677" t="str">
            <v>纽扣电池</v>
          </cell>
          <cell r="T4677" t="str">
            <v>500022701</v>
          </cell>
          <cell r="U4677" t="str">
            <v>个</v>
          </cell>
          <cell r="V4677" t="str">
            <v>A类</v>
          </cell>
        </row>
        <row r="4678">
          <cell r="B4678" t="str">
            <v>22012002f94f03c900002</v>
          </cell>
          <cell r="C4678" t="str">
            <v>中安高新 PC03-06 防水接线板 (计价单位：个)</v>
          </cell>
          <cell r="D4678" t="str">
            <v>f94f03c9</v>
          </cell>
          <cell r="E4678" t="str">
            <v>中安高新</v>
          </cell>
          <cell r="F4678" t="str">
            <v>PC03-06</v>
          </cell>
          <cell r="G4678" t="str">
            <v/>
          </cell>
          <cell r="H4678" t="str">
            <v/>
          </cell>
        </row>
        <row r="4678">
          <cell r="J4678" t="str">
            <v/>
          </cell>
        </row>
        <row r="4678">
          <cell r="L4678" t="str">
            <v>114</v>
          </cell>
          <cell r="M4678" t="str">
            <v>低压电器（通用）</v>
          </cell>
          <cell r="N4678" t="str">
            <v>22012</v>
          </cell>
          <cell r="O4678" t="str">
            <v>低压电器</v>
          </cell>
          <cell r="P4678" t="str">
            <v>22012002</v>
          </cell>
          <cell r="Q4678" t="str">
            <v>接线板</v>
          </cell>
          <cell r="R4678" t="str">
            <v>2101011</v>
          </cell>
          <cell r="S4678" t="str">
            <v>接线板</v>
          </cell>
          <cell r="T4678" t="str">
            <v>500022693</v>
          </cell>
          <cell r="U4678" t="str">
            <v>个</v>
          </cell>
          <cell r="V4678" t="str">
            <v>A类</v>
          </cell>
        </row>
        <row r="4679">
          <cell r="B4679" t="str">
            <v>22012002f94f03c900001</v>
          </cell>
          <cell r="C4679" t="str">
            <v>中安高新 06N-USB 接线板多功能排插 (计价单位：个)</v>
          </cell>
          <cell r="D4679" t="str">
            <v>f94f03c9</v>
          </cell>
          <cell r="E4679" t="str">
            <v>中安高新</v>
          </cell>
          <cell r="F4679" t="str">
            <v>06N-USB</v>
          </cell>
          <cell r="G4679" t="str">
            <v/>
          </cell>
          <cell r="H4679" t="str">
            <v/>
          </cell>
        </row>
        <row r="4679">
          <cell r="J4679" t="str">
            <v/>
          </cell>
        </row>
        <row r="4679">
          <cell r="L4679" t="str">
            <v>114</v>
          </cell>
          <cell r="M4679" t="str">
            <v>低压电器（通用）</v>
          </cell>
          <cell r="N4679" t="str">
            <v>22012</v>
          </cell>
          <cell r="O4679" t="str">
            <v>低压电器</v>
          </cell>
          <cell r="P4679" t="str">
            <v>22012002</v>
          </cell>
          <cell r="Q4679" t="str">
            <v>接线板</v>
          </cell>
          <cell r="R4679" t="str">
            <v>2101011</v>
          </cell>
          <cell r="S4679" t="str">
            <v>接线板</v>
          </cell>
          <cell r="T4679" t="str">
            <v>500022693</v>
          </cell>
          <cell r="U4679" t="str">
            <v>个</v>
          </cell>
          <cell r="V4679" t="str">
            <v>A类</v>
          </cell>
        </row>
        <row r="4680">
          <cell r="B4680" t="str">
            <v>220120020002004500006</v>
          </cell>
          <cell r="C4680" t="str">
            <v>海锚(seaanchor) HM-633 全长1.8米 接线板(计价单位：个)</v>
          </cell>
          <cell r="D4680" t="str">
            <v>00020045</v>
          </cell>
          <cell r="E4680" t="str">
            <v>海锚</v>
          </cell>
          <cell r="F4680" t="str">
            <v>HM-633</v>
          </cell>
          <cell r="G4680" t="str">
            <v/>
          </cell>
          <cell r="H4680" t="str">
            <v/>
          </cell>
        </row>
        <row r="4680">
          <cell r="J4680" t="str">
            <v/>
          </cell>
        </row>
        <row r="4680">
          <cell r="L4680" t="str">
            <v>114</v>
          </cell>
          <cell r="M4680" t="str">
            <v>低压电器（通用）</v>
          </cell>
          <cell r="N4680" t="str">
            <v>22012</v>
          </cell>
          <cell r="O4680" t="str">
            <v>低压电器</v>
          </cell>
          <cell r="P4680" t="str">
            <v>22012002</v>
          </cell>
          <cell r="Q4680" t="str">
            <v>接线板</v>
          </cell>
          <cell r="R4680" t="str">
            <v>2101011</v>
          </cell>
          <cell r="S4680" t="str">
            <v>接线板</v>
          </cell>
          <cell r="T4680" t="str">
            <v>500022693</v>
          </cell>
          <cell r="U4680" t="str">
            <v>个</v>
          </cell>
          <cell r="V4680" t="str">
            <v>A类</v>
          </cell>
        </row>
        <row r="4681">
          <cell r="B4681" t="str">
            <v>220120020002004500001</v>
          </cell>
          <cell r="C4681" t="str">
            <v>海锚(seaanchor) A16-3接线板(计价单位：个)</v>
          </cell>
          <cell r="D4681" t="str">
            <v>00020045</v>
          </cell>
          <cell r="E4681" t="str">
            <v>海锚</v>
          </cell>
          <cell r="F4681" t="str">
            <v>A16-3</v>
          </cell>
          <cell r="G4681" t="str">
            <v/>
          </cell>
          <cell r="H4681" t="str">
            <v/>
          </cell>
        </row>
        <row r="4681">
          <cell r="J4681" t="str">
            <v/>
          </cell>
          <cell r="K4681" t="str">
            <v>6923407214778</v>
          </cell>
          <cell r="L4681" t="str">
            <v>114</v>
          </cell>
          <cell r="M4681" t="str">
            <v>低压电器（通用）</v>
          </cell>
          <cell r="N4681" t="str">
            <v>22012</v>
          </cell>
          <cell r="O4681" t="str">
            <v>低压电器</v>
          </cell>
          <cell r="P4681" t="str">
            <v>22012002</v>
          </cell>
          <cell r="Q4681" t="str">
            <v>接线板</v>
          </cell>
          <cell r="R4681" t="str">
            <v>2101011</v>
          </cell>
          <cell r="S4681" t="str">
            <v>接线板</v>
          </cell>
          <cell r="T4681" t="str">
            <v>500022693</v>
          </cell>
          <cell r="U4681" t="str">
            <v>个</v>
          </cell>
          <cell r="V4681" t="str">
            <v>A类</v>
          </cell>
        </row>
        <row r="4682">
          <cell r="B4682" t="str">
            <v>220120020002426600002</v>
          </cell>
          <cell r="C4682" t="str">
            <v>爱谱华顿(AIPU) AP-M-04-2S接线板(计价单位：个)</v>
          </cell>
          <cell r="D4682" t="str">
            <v>00024266</v>
          </cell>
          <cell r="E4682" t="str">
            <v>爱谱华顿(AIPU)</v>
          </cell>
          <cell r="F4682" t="str">
            <v>AP-M-04-2S</v>
          </cell>
          <cell r="G4682" t="str">
            <v/>
          </cell>
          <cell r="H4682" t="str">
            <v/>
          </cell>
        </row>
        <row r="4682">
          <cell r="J4682" t="str">
            <v/>
          </cell>
        </row>
        <row r="4682">
          <cell r="L4682" t="str">
            <v>114</v>
          </cell>
          <cell r="M4682" t="str">
            <v>低压电器（通用）</v>
          </cell>
          <cell r="N4682" t="str">
            <v>22012</v>
          </cell>
          <cell r="O4682" t="str">
            <v>低压电器</v>
          </cell>
          <cell r="P4682" t="str">
            <v>22012002</v>
          </cell>
          <cell r="Q4682" t="str">
            <v>接线板</v>
          </cell>
          <cell r="R4682" t="str">
            <v>2101011</v>
          </cell>
          <cell r="S4682" t="str">
            <v>接线板</v>
          </cell>
          <cell r="T4682" t="str">
            <v>500022693</v>
          </cell>
          <cell r="U4682" t="str">
            <v>个</v>
          </cell>
          <cell r="V4682" t="str">
            <v>A类</v>
          </cell>
        </row>
        <row r="4683">
          <cell r="B4683" t="str">
            <v>220120020002426600001</v>
          </cell>
          <cell r="C4683" t="str">
            <v>爱谱华顿(AIPU) AP-M-04-2A接线板(计价单位：个)</v>
          </cell>
          <cell r="D4683" t="str">
            <v>00024266</v>
          </cell>
          <cell r="E4683" t="str">
            <v>爱谱华顿(AIPU)</v>
          </cell>
          <cell r="F4683" t="str">
            <v>AP-M-04-2A</v>
          </cell>
          <cell r="G4683" t="str">
            <v/>
          </cell>
          <cell r="H4683" t="str">
            <v/>
          </cell>
        </row>
        <row r="4683">
          <cell r="J4683" t="str">
            <v/>
          </cell>
        </row>
        <row r="4683">
          <cell r="L4683" t="str">
            <v>114</v>
          </cell>
          <cell r="M4683" t="str">
            <v>低压电器（通用）</v>
          </cell>
          <cell r="N4683" t="str">
            <v>22012</v>
          </cell>
          <cell r="O4683" t="str">
            <v>低压电器</v>
          </cell>
          <cell r="P4683" t="str">
            <v>22012002</v>
          </cell>
          <cell r="Q4683" t="str">
            <v>接线板</v>
          </cell>
          <cell r="R4683" t="str">
            <v>2101011</v>
          </cell>
          <cell r="S4683" t="str">
            <v>接线板</v>
          </cell>
          <cell r="T4683" t="str">
            <v>500022693</v>
          </cell>
          <cell r="U4683" t="str">
            <v>个</v>
          </cell>
          <cell r="V4683" t="str">
            <v>A类</v>
          </cell>
        </row>
        <row r="4684">
          <cell r="B4684" t="str">
            <v>1550010140002774300005</v>
          </cell>
          <cell r="C4684" t="str">
            <v>欧舒丹(L*OCCITANE) 30ml 玫瑰皇后润手霜(计价单位：支)</v>
          </cell>
          <cell r="D4684" t="str">
            <v>00027743</v>
          </cell>
          <cell r="E4684" t="str">
            <v>欧舒丹(LOCCITANE)</v>
          </cell>
          <cell r="F4684" t="str">
            <v>30ml 玫瑰皇后</v>
          </cell>
          <cell r="G4684" t="str">
            <v/>
          </cell>
          <cell r="H4684" t="str">
            <v/>
          </cell>
        </row>
        <row r="4684">
          <cell r="J4684" t="str">
            <v/>
          </cell>
        </row>
        <row r="4684">
          <cell r="L4684" t="str">
            <v>155</v>
          </cell>
          <cell r="M4684" t="str">
            <v>劳保用品（通用）</v>
          </cell>
          <cell r="N4684" t="str">
            <v>155001</v>
          </cell>
          <cell r="O4684" t="str">
            <v>通用劳保用品</v>
          </cell>
          <cell r="P4684" t="str">
            <v>155001014</v>
          </cell>
          <cell r="Q4684" t="str">
            <v>护手霜</v>
          </cell>
          <cell r="R4684" t="str">
            <v>2501046</v>
          </cell>
          <cell r="S4684" t="str">
            <v>护手霜</v>
          </cell>
          <cell r="T4684" t="str">
            <v>500076064</v>
          </cell>
          <cell r="U4684" t="str">
            <v>支</v>
          </cell>
          <cell r="V4684" t="str">
            <v>A类</v>
          </cell>
        </row>
        <row r="4685">
          <cell r="B4685" t="str">
            <v>1550010140002774300001</v>
          </cell>
          <cell r="C4685" t="str">
            <v>欧舒丹(L*OCCITANE) 150ml 乳木果经典润手霜 (计价单位：支)</v>
          </cell>
          <cell r="D4685" t="str">
            <v>00027743</v>
          </cell>
          <cell r="E4685" t="str">
            <v>欧舒丹(LOCCITANE)</v>
          </cell>
          <cell r="F4685" t="str">
            <v>150ml 乳木果</v>
          </cell>
          <cell r="G4685" t="str">
            <v/>
          </cell>
          <cell r="H4685" t="str">
            <v/>
          </cell>
        </row>
        <row r="4685">
          <cell r="J4685" t="str">
            <v/>
          </cell>
        </row>
        <row r="4685">
          <cell r="L4685" t="str">
            <v>155</v>
          </cell>
          <cell r="M4685" t="str">
            <v>劳保用品（通用）</v>
          </cell>
          <cell r="N4685" t="str">
            <v>155001</v>
          </cell>
          <cell r="O4685" t="str">
            <v>通用劳保用品</v>
          </cell>
          <cell r="P4685" t="str">
            <v>155001014</v>
          </cell>
          <cell r="Q4685" t="str">
            <v>护手霜</v>
          </cell>
          <cell r="R4685" t="str">
            <v>2501046</v>
          </cell>
          <cell r="S4685" t="str">
            <v>护手霜</v>
          </cell>
          <cell r="T4685" t="str">
            <v>500076064</v>
          </cell>
          <cell r="U4685" t="str">
            <v>支</v>
          </cell>
          <cell r="V4685" t="str">
            <v>A类</v>
          </cell>
        </row>
        <row r="4686">
          <cell r="B4686" t="str">
            <v>155001012b38d96e800001</v>
          </cell>
          <cell r="C4686" t="str">
            <v>蓝鲲(LANKUN) 35g粘鼠板 (计价单位：张)</v>
          </cell>
          <cell r="D4686" t="str">
            <v>b38d96e8</v>
          </cell>
          <cell r="E4686" t="str">
            <v>蓝鲲(LANKUN)</v>
          </cell>
          <cell r="F4686" t="str">
            <v>35g粘鼠板</v>
          </cell>
          <cell r="G4686" t="str">
            <v/>
          </cell>
          <cell r="H4686" t="str">
            <v/>
          </cell>
        </row>
        <row r="4686">
          <cell r="J4686" t="str">
            <v/>
          </cell>
        </row>
        <row r="4686">
          <cell r="L4686" t="str">
            <v>155</v>
          </cell>
          <cell r="M4686" t="str">
            <v>劳保用品（通用）</v>
          </cell>
          <cell r="N4686" t="str">
            <v>155001</v>
          </cell>
          <cell r="O4686" t="str">
            <v>通用劳保用品</v>
          </cell>
          <cell r="P4686" t="str">
            <v>155001012</v>
          </cell>
          <cell r="Q4686" t="str">
            <v>防蚊虫药具</v>
          </cell>
          <cell r="R4686" t="str">
            <v>2501038</v>
          </cell>
          <cell r="S4686" t="str">
            <v>防蚊虫药具</v>
          </cell>
          <cell r="T4686" t="str">
            <v>500024552</v>
          </cell>
          <cell r="U4686" t="str">
            <v>套</v>
          </cell>
          <cell r="V4686" t="str">
            <v>A类</v>
          </cell>
        </row>
        <row r="4687">
          <cell r="B4687" t="str">
            <v>1550010120005025600001</v>
          </cell>
          <cell r="C4687" t="str">
            <v>Cher-aim 30片 薄荷油(计价单位：套)</v>
          </cell>
          <cell r="D4687" t="str">
            <v>00050256</v>
          </cell>
          <cell r="E4687" t="str">
            <v>Cher-aim</v>
          </cell>
          <cell r="F4687" t="str">
            <v>30片</v>
          </cell>
          <cell r="G4687" t="str">
            <v/>
          </cell>
          <cell r="H4687" t="str">
            <v/>
          </cell>
        </row>
        <row r="4687">
          <cell r="J4687" t="str">
            <v/>
          </cell>
        </row>
        <row r="4687">
          <cell r="L4687" t="str">
            <v>155</v>
          </cell>
          <cell r="M4687" t="str">
            <v>劳保用品（通用）</v>
          </cell>
          <cell r="N4687" t="str">
            <v>155001</v>
          </cell>
          <cell r="O4687" t="str">
            <v>通用劳保用品</v>
          </cell>
          <cell r="P4687" t="str">
            <v>155001012</v>
          </cell>
          <cell r="Q4687" t="str">
            <v>防蚊虫药具</v>
          </cell>
          <cell r="R4687" t="str">
            <v>2501038</v>
          </cell>
          <cell r="S4687" t="str">
            <v>防蚊虫药具</v>
          </cell>
          <cell r="T4687" t="str">
            <v>500024552</v>
          </cell>
          <cell r="U4687" t="str">
            <v>套</v>
          </cell>
          <cell r="V4687" t="str">
            <v>A类</v>
          </cell>
        </row>
        <row r="4688">
          <cell r="B4688" t="str">
            <v>155001012bce5737a00001</v>
          </cell>
          <cell r="C4688" t="str">
            <v>伯特小蜜蜂(Burt*s Bees) 15g 天然紫草软膏 驱蚊止痒 15g/盒(计价单位：盒)</v>
          </cell>
          <cell r="D4688" t="str">
            <v>bce5737a</v>
          </cell>
          <cell r="E4688" t="str">
            <v>伯特小蜜蜂(Burt*s Bees)</v>
          </cell>
          <cell r="F4688" t="str">
            <v>15g</v>
          </cell>
          <cell r="G4688" t="str">
            <v/>
          </cell>
          <cell r="H4688" t="str">
            <v/>
          </cell>
        </row>
        <row r="4688">
          <cell r="J4688" t="str">
            <v/>
          </cell>
          <cell r="K4688" t="str">
            <v>792850775992</v>
          </cell>
          <cell r="L4688" t="str">
            <v>155</v>
          </cell>
          <cell r="M4688" t="str">
            <v>劳保用品（通用）</v>
          </cell>
          <cell r="N4688" t="str">
            <v>155001</v>
          </cell>
          <cell r="O4688" t="str">
            <v>通用劳保用品</v>
          </cell>
          <cell r="P4688" t="str">
            <v>155001012</v>
          </cell>
          <cell r="Q4688" t="str">
            <v>防蚊虫药具</v>
          </cell>
          <cell r="R4688" t="str">
            <v>2501038</v>
          </cell>
          <cell r="S4688" t="str">
            <v>防蚊虫药具</v>
          </cell>
          <cell r="T4688" t="str">
            <v>500024552</v>
          </cell>
          <cell r="U4688" t="str">
            <v>套</v>
          </cell>
          <cell r="V4688" t="str">
            <v>A类</v>
          </cell>
        </row>
        <row r="4689">
          <cell r="B4689" t="str">
            <v>1550010190002415500001</v>
          </cell>
          <cell r="C4689" t="str">
            <v>露得清(Neutrogena)88ml SPF50 轻透 防晒乳液 (计价单位：瓶)</v>
          </cell>
          <cell r="D4689" t="str">
            <v>00024155</v>
          </cell>
          <cell r="E4689" t="str">
            <v>露得清(Neutrogena)</v>
          </cell>
          <cell r="F4689" t="str">
            <v>88ml SPF50</v>
          </cell>
          <cell r="G4689" t="str">
            <v/>
          </cell>
          <cell r="H4689" t="str">
            <v/>
          </cell>
        </row>
        <row r="4689">
          <cell r="J4689" t="str">
            <v/>
          </cell>
          <cell r="K4689" t="str">
            <v>086800687900</v>
          </cell>
          <cell r="L4689" t="str">
            <v>155</v>
          </cell>
          <cell r="M4689" t="str">
            <v>劳保用品（通用）</v>
          </cell>
          <cell r="N4689" t="str">
            <v>155001</v>
          </cell>
          <cell r="O4689" t="str">
            <v>通用劳保用品</v>
          </cell>
          <cell r="P4689" t="str">
            <v>155001019</v>
          </cell>
          <cell r="Q4689" t="str">
            <v>防晒用具</v>
          </cell>
          <cell r="R4689" t="str">
            <v>2501050</v>
          </cell>
          <cell r="S4689" t="str">
            <v>防晒用具</v>
          </cell>
          <cell r="T4689" t="str">
            <v>500138231</v>
          </cell>
          <cell r="U4689" t="str">
            <v>套</v>
          </cell>
          <cell r="V4689" t="str">
            <v>A类</v>
          </cell>
        </row>
        <row r="4690">
          <cell r="B4690" t="str">
            <v>1550010190004926300001</v>
          </cell>
          <cell r="C4690" t="str">
            <v>莱斯璧(RE：CIPE) 150ml SPF50+ CIPE韩国水晶防晒喷雾男女儿童学生军训防晒霜(计价单位：瓶)</v>
          </cell>
          <cell r="D4690" t="str">
            <v>00049263</v>
          </cell>
          <cell r="E4690" t="str">
            <v>莱斯璧(RE:CIPE)</v>
          </cell>
          <cell r="F4690" t="str">
            <v>150ml</v>
          </cell>
          <cell r="G4690" t="str">
            <v/>
          </cell>
          <cell r="H4690" t="str">
            <v/>
          </cell>
        </row>
        <row r="4690">
          <cell r="J4690" t="str">
            <v/>
          </cell>
        </row>
        <row r="4690">
          <cell r="L4690" t="str">
            <v>155</v>
          </cell>
          <cell r="M4690" t="str">
            <v>劳保用品（通用）</v>
          </cell>
          <cell r="N4690" t="str">
            <v>155001</v>
          </cell>
          <cell r="O4690" t="str">
            <v>通用劳保用品</v>
          </cell>
          <cell r="P4690" t="str">
            <v>155001019</v>
          </cell>
          <cell r="Q4690" t="str">
            <v>防晒用具</v>
          </cell>
          <cell r="R4690" t="str">
            <v>2501050</v>
          </cell>
          <cell r="S4690" t="str">
            <v>防晒用具</v>
          </cell>
          <cell r="T4690" t="str">
            <v>500138231</v>
          </cell>
          <cell r="U4690" t="str">
            <v>套</v>
          </cell>
          <cell r="V4690" t="str">
            <v>A类</v>
          </cell>
        </row>
        <row r="4691">
          <cell r="B4691" t="str">
            <v>155001019158350e900001</v>
          </cell>
          <cell r="C4691" t="str">
            <v>北海道 马油面霜220g 滋润营养干燥肌日霜肤护手膏护肤霜 日本进口适合各种肤质(计价单位：瓶)</v>
          </cell>
          <cell r="D4691" t="str">
            <v>158350e9</v>
          </cell>
          <cell r="E4691" t="str">
            <v>北海道</v>
          </cell>
          <cell r="F4691" t="str">
            <v>马油面霜220g</v>
          </cell>
          <cell r="G4691" t="str">
            <v/>
          </cell>
          <cell r="H4691" t="str">
            <v/>
          </cell>
        </row>
        <row r="4691">
          <cell r="J4691" t="str">
            <v/>
          </cell>
          <cell r="K4691" t="str">
            <v>4936201053667</v>
          </cell>
          <cell r="L4691" t="str">
            <v>155</v>
          </cell>
          <cell r="M4691" t="str">
            <v>劳保用品（通用）</v>
          </cell>
          <cell r="N4691" t="str">
            <v>155001</v>
          </cell>
          <cell r="O4691" t="str">
            <v>通用劳保用品</v>
          </cell>
          <cell r="P4691" t="str">
            <v>155001019</v>
          </cell>
          <cell r="Q4691" t="str">
            <v>防晒用具</v>
          </cell>
          <cell r="R4691" t="str">
            <v>2501050</v>
          </cell>
          <cell r="S4691" t="str">
            <v>防晒用具</v>
          </cell>
          <cell r="T4691" t="str">
            <v>500138231</v>
          </cell>
          <cell r="U4691" t="str">
            <v>套</v>
          </cell>
          <cell r="V4691" t="str">
            <v>A类</v>
          </cell>
        </row>
        <row r="4692">
          <cell r="B4692" t="str">
            <v>1550010030004782000001</v>
          </cell>
          <cell r="C4692" t="str">
            <v>纵贯线(Seashore) CD-03B 200*150CM大尺寸 多功能毯/折叠式/野餐垫/防潮垫/防水垫(计价单位：个)</v>
          </cell>
          <cell r="D4692" t="str">
            <v>00047820</v>
          </cell>
          <cell r="E4692" t="str">
            <v>纵贯线(Seashore)</v>
          </cell>
          <cell r="F4692" t="str">
            <v>CD-03B</v>
          </cell>
          <cell r="G4692" t="str">
            <v/>
          </cell>
          <cell r="H4692" t="str">
            <v/>
          </cell>
        </row>
        <row r="4692">
          <cell r="J4692" t="str">
            <v/>
          </cell>
        </row>
        <row r="4692">
          <cell r="L4692" t="str">
            <v>155</v>
          </cell>
          <cell r="M4692" t="str">
            <v>劳保用品（通用）</v>
          </cell>
          <cell r="N4692" t="str">
            <v>155001</v>
          </cell>
          <cell r="O4692" t="str">
            <v>通用劳保用品</v>
          </cell>
          <cell r="P4692" t="str">
            <v>155001003</v>
          </cell>
          <cell r="Q4692" t="str">
            <v>防潮垫</v>
          </cell>
          <cell r="R4692" t="str">
            <v>2501029</v>
          </cell>
          <cell r="S4692" t="str">
            <v>防潮垫</v>
          </cell>
          <cell r="T4692" t="str">
            <v>500024543</v>
          </cell>
          <cell r="U4692" t="str">
            <v>张</v>
          </cell>
          <cell r="V4692" t="str">
            <v>B类</v>
          </cell>
        </row>
        <row r="4693">
          <cell r="B4693" t="str">
            <v>1550010080003124700001</v>
          </cell>
          <cell r="C4693" t="str">
            <v>草蜢(Cricket) ED1 砂轮一次性打火机 (计价单位：只)</v>
          </cell>
          <cell r="D4693" t="str">
            <v>00031247</v>
          </cell>
          <cell r="E4693" t="str">
            <v>草蜢(Cricket)</v>
          </cell>
          <cell r="F4693" t="str">
            <v>ED1</v>
          </cell>
          <cell r="G4693" t="str">
            <v/>
          </cell>
          <cell r="H4693" t="str">
            <v/>
          </cell>
        </row>
        <row r="4693">
          <cell r="J4693" t="str">
            <v/>
          </cell>
        </row>
        <row r="4693">
          <cell r="L4693" t="str">
            <v>155</v>
          </cell>
          <cell r="M4693" t="str">
            <v>劳保用品（通用）</v>
          </cell>
          <cell r="N4693" t="str">
            <v>155001</v>
          </cell>
          <cell r="O4693" t="str">
            <v>通用劳保用品</v>
          </cell>
          <cell r="P4693" t="str">
            <v>155001008</v>
          </cell>
          <cell r="Q4693" t="str">
            <v>打火机</v>
          </cell>
          <cell r="R4693" t="str">
            <v>2501030</v>
          </cell>
          <cell r="S4693" t="str">
            <v>打火机</v>
          </cell>
          <cell r="T4693" t="str">
            <v>500024544</v>
          </cell>
          <cell r="U4693" t="str">
            <v>只</v>
          </cell>
          <cell r="V4693" t="str">
            <v>C类</v>
          </cell>
        </row>
        <row r="4694">
          <cell r="B4694" t="str">
            <v>2200301242186c7900001</v>
          </cell>
          <cell r="C4694" t="str">
            <v>欧标(MATE-1ST) OBB-TN2225 碳粉盒(计价单位：只) 黑色</v>
          </cell>
          <cell r="D4694" t="str">
            <v>42186c79</v>
          </cell>
          <cell r="E4694" t="str">
            <v>欧标(MATE-1ST)</v>
          </cell>
          <cell r="F4694" t="str">
            <v>OBB-TN2225</v>
          </cell>
          <cell r="G4694" t="str">
            <v/>
          </cell>
          <cell r="H4694" t="str">
            <v/>
          </cell>
        </row>
        <row r="4694">
          <cell r="J4694" t="str">
            <v/>
          </cell>
          <cell r="K4694" t="str">
            <v>6932096007103</v>
          </cell>
          <cell r="L4694" t="str">
            <v>22</v>
          </cell>
          <cell r="M4694" t="str">
            <v>办公用品-旧</v>
          </cell>
          <cell r="N4694" t="str">
            <v>22003</v>
          </cell>
          <cell r="O4694" t="str">
            <v>办公耗材</v>
          </cell>
          <cell r="P4694" t="str">
            <v>22003012</v>
          </cell>
          <cell r="Q4694" t="str">
            <v>硒鼓</v>
          </cell>
          <cell r="R4694" t="str">
            <v>2603015</v>
          </cell>
          <cell r="S4694" t="str">
            <v>硒鼓</v>
          </cell>
          <cell r="T4694" t="str">
            <v>500134465</v>
          </cell>
          <cell r="U4694" t="str">
            <v>只</v>
          </cell>
          <cell r="V4694" t="str">
            <v>A类</v>
          </cell>
        </row>
        <row r="4695">
          <cell r="B4695" t="str">
            <v>2200401042186c7900004</v>
          </cell>
          <cell r="C4695" t="str">
            <v>欧标(MATE-1ST) B2304 语音计算器(计价单位：个) 黑灰</v>
          </cell>
          <cell r="D4695" t="str">
            <v>42186c79</v>
          </cell>
          <cell r="E4695" t="str">
            <v>欧标(MATE-1ST)</v>
          </cell>
          <cell r="F4695" t="str">
            <v>B2304</v>
          </cell>
          <cell r="G4695" t="str">
            <v/>
          </cell>
          <cell r="H4695" t="str">
            <v/>
          </cell>
        </row>
        <row r="4695">
          <cell r="J4695" t="str">
            <v/>
          </cell>
        </row>
        <row r="4695">
          <cell r="L4695" t="str">
            <v>22</v>
          </cell>
          <cell r="M4695" t="str">
            <v>办公用品-旧</v>
          </cell>
          <cell r="N4695" t="str">
            <v>22004</v>
          </cell>
          <cell r="O4695" t="str">
            <v>办公设备</v>
          </cell>
          <cell r="P4695" t="str">
            <v>22004010</v>
          </cell>
          <cell r="Q4695" t="str">
            <v>计算器</v>
          </cell>
          <cell r="R4695" t="str">
            <v>2601028</v>
          </cell>
          <cell r="S4695" t="str">
            <v>计算器</v>
          </cell>
          <cell r="T4695" t="str">
            <v>500024617</v>
          </cell>
          <cell r="U4695" t="str">
            <v>台</v>
          </cell>
          <cell r="V4695" t="str">
            <v>A类</v>
          </cell>
        </row>
        <row r="4696">
          <cell r="B4696" t="str">
            <v>2200401042186c7900003</v>
          </cell>
          <cell r="C4696" t="str">
            <v>欧标(MATE-1ST) B2303 桌面计算器(计价单位：个) 灰色</v>
          </cell>
          <cell r="D4696" t="str">
            <v>42186c79</v>
          </cell>
          <cell r="E4696" t="str">
            <v>欧标(MATE-1ST)</v>
          </cell>
          <cell r="F4696" t="str">
            <v>B2303</v>
          </cell>
          <cell r="G4696" t="str">
            <v/>
          </cell>
          <cell r="H4696" t="str">
            <v/>
          </cell>
        </row>
        <row r="4696">
          <cell r="J4696" t="str">
            <v/>
          </cell>
        </row>
        <row r="4696">
          <cell r="L4696" t="str">
            <v>22</v>
          </cell>
          <cell r="M4696" t="str">
            <v>办公用品-旧</v>
          </cell>
          <cell r="N4696" t="str">
            <v>22004</v>
          </cell>
          <cell r="O4696" t="str">
            <v>办公设备</v>
          </cell>
          <cell r="P4696" t="str">
            <v>22004010</v>
          </cell>
          <cell r="Q4696" t="str">
            <v>计算器</v>
          </cell>
          <cell r="R4696" t="str">
            <v>2601028</v>
          </cell>
          <cell r="S4696" t="str">
            <v>计算器</v>
          </cell>
          <cell r="T4696" t="str">
            <v>500024617</v>
          </cell>
          <cell r="U4696" t="str">
            <v>台</v>
          </cell>
          <cell r="V4696" t="str">
            <v>A类</v>
          </cell>
        </row>
        <row r="4697">
          <cell r="B4697" t="str">
            <v>2200401042186c7900002</v>
          </cell>
          <cell r="C4697" t="str">
            <v>欧标(MATE-1ST) B2302 桌面计算器 塑胶 188*138*38mm(计价单位：个) 银色</v>
          </cell>
          <cell r="D4697" t="str">
            <v>42186c79</v>
          </cell>
          <cell r="E4697" t="str">
            <v>欧标(MATE-1ST)</v>
          </cell>
          <cell r="F4697" t="str">
            <v>B2302</v>
          </cell>
          <cell r="G4697" t="str">
            <v/>
          </cell>
          <cell r="H4697" t="str">
            <v/>
          </cell>
        </row>
        <row r="4697">
          <cell r="J4697" t="str">
            <v/>
          </cell>
        </row>
        <row r="4697">
          <cell r="L4697" t="str">
            <v>22</v>
          </cell>
          <cell r="M4697" t="str">
            <v>办公用品-旧</v>
          </cell>
          <cell r="N4697" t="str">
            <v>22004</v>
          </cell>
          <cell r="O4697" t="str">
            <v>办公设备</v>
          </cell>
          <cell r="P4697" t="str">
            <v>22004010</v>
          </cell>
          <cell r="Q4697" t="str">
            <v>计算器</v>
          </cell>
          <cell r="R4697" t="str">
            <v>2601028</v>
          </cell>
          <cell r="S4697" t="str">
            <v>计算器</v>
          </cell>
          <cell r="T4697" t="str">
            <v>500024617</v>
          </cell>
          <cell r="U4697" t="str">
            <v>台</v>
          </cell>
          <cell r="V4697" t="str">
            <v>A类</v>
          </cell>
        </row>
        <row r="4698">
          <cell r="B4698" t="str">
            <v>2200401042186c7900001</v>
          </cell>
          <cell r="C4698" t="str">
            <v>欧标(MATE-1ST) B2301 桌面计算器(计价单位：个) 黑色</v>
          </cell>
          <cell r="D4698" t="str">
            <v>42186c79</v>
          </cell>
          <cell r="E4698" t="str">
            <v>欧标(MATE-1ST)</v>
          </cell>
          <cell r="F4698" t="str">
            <v>B2301</v>
          </cell>
          <cell r="G4698" t="str">
            <v/>
          </cell>
          <cell r="H4698" t="str">
            <v/>
          </cell>
        </row>
        <row r="4698">
          <cell r="J4698" t="str">
            <v/>
          </cell>
        </row>
        <row r="4698">
          <cell r="L4698" t="str">
            <v>22</v>
          </cell>
          <cell r="M4698" t="str">
            <v>办公用品-旧</v>
          </cell>
          <cell r="N4698" t="str">
            <v>22004</v>
          </cell>
          <cell r="O4698" t="str">
            <v>办公设备</v>
          </cell>
          <cell r="P4698" t="str">
            <v>22004010</v>
          </cell>
          <cell r="Q4698" t="str">
            <v>计算器</v>
          </cell>
          <cell r="R4698" t="str">
            <v>2601028</v>
          </cell>
          <cell r="S4698" t="str">
            <v>计算器</v>
          </cell>
          <cell r="T4698" t="str">
            <v>500024617</v>
          </cell>
          <cell r="U4698" t="str">
            <v>台</v>
          </cell>
          <cell r="V4698" t="str">
            <v>A类</v>
          </cell>
        </row>
        <row r="4699">
          <cell r="B4699" t="str">
            <v>2200601742186c7900013</v>
          </cell>
          <cell r="C4699" t="str">
            <v>欧标(MATE-1ST) YL04 80mm 印泥(计价单位：个)蓝色</v>
          </cell>
          <cell r="D4699" t="str">
            <v>42186c79</v>
          </cell>
          <cell r="E4699" t="str">
            <v>欧标(MATE-1ST)</v>
          </cell>
          <cell r="F4699" t="str">
            <v>YL04 蓝色</v>
          </cell>
          <cell r="G4699" t="str">
            <v/>
          </cell>
          <cell r="H4699" t="str">
            <v/>
          </cell>
        </row>
        <row r="4699">
          <cell r="J4699" t="str">
            <v/>
          </cell>
        </row>
        <row r="4699">
          <cell r="L4699" t="str">
            <v>22</v>
          </cell>
          <cell r="M4699" t="str">
            <v>办公用品-旧</v>
          </cell>
          <cell r="N4699" t="str">
            <v>22006</v>
          </cell>
          <cell r="O4699" t="str">
            <v>财务用品</v>
          </cell>
          <cell r="P4699" t="str">
            <v>22006017</v>
          </cell>
          <cell r="Q4699" t="str">
            <v>印油印泥</v>
          </cell>
          <cell r="R4699" t="str">
            <v>2606010</v>
          </cell>
          <cell r="S4699" t="str">
            <v>印油/印泥</v>
          </cell>
          <cell r="T4699" t="str">
            <v>500024695</v>
          </cell>
          <cell r="U4699" t="str">
            <v>个</v>
          </cell>
          <cell r="V4699" t="str">
            <v>A类</v>
          </cell>
        </row>
        <row r="4700">
          <cell r="B4700" t="str">
            <v>2200601742186c7900005</v>
          </cell>
          <cell r="C4700" t="str">
            <v>欧标(MATE-1ST) OB-584 104mm 高清晰快干印泥(计价单位：个)红色</v>
          </cell>
          <cell r="D4700" t="str">
            <v>42186c79</v>
          </cell>
          <cell r="E4700" t="str">
            <v>欧标(MATE-1ST)</v>
          </cell>
          <cell r="F4700" t="str">
            <v>OB-584 红色</v>
          </cell>
          <cell r="G4700" t="str">
            <v/>
          </cell>
          <cell r="H4700" t="str">
            <v/>
          </cell>
        </row>
        <row r="4700">
          <cell r="J4700" t="str">
            <v/>
          </cell>
        </row>
        <row r="4700">
          <cell r="L4700" t="str">
            <v>22</v>
          </cell>
          <cell r="M4700" t="str">
            <v>办公用品-旧</v>
          </cell>
          <cell r="N4700" t="str">
            <v>22006</v>
          </cell>
          <cell r="O4700" t="str">
            <v>财务用品</v>
          </cell>
          <cell r="P4700" t="str">
            <v>22006017</v>
          </cell>
          <cell r="Q4700" t="str">
            <v>印油印泥</v>
          </cell>
          <cell r="R4700" t="str">
            <v>2606010</v>
          </cell>
          <cell r="S4700" t="str">
            <v>印油/印泥</v>
          </cell>
          <cell r="T4700" t="str">
            <v>500024695</v>
          </cell>
          <cell r="U4700" t="str">
            <v>个</v>
          </cell>
          <cell r="V4700" t="str">
            <v>A类</v>
          </cell>
        </row>
        <row r="4701">
          <cell r="B4701" t="str">
            <v>2200601742186c7900004</v>
          </cell>
          <cell r="C4701" t="str">
            <v>欧标(MATE-1ST) OB-583 104mm 高清晰快干印泥(计价单位：个)蓝色</v>
          </cell>
          <cell r="D4701" t="str">
            <v>42186c79</v>
          </cell>
          <cell r="E4701" t="str">
            <v>欧标(MATE-1ST)</v>
          </cell>
          <cell r="F4701" t="str">
            <v>OB-583 蓝色</v>
          </cell>
          <cell r="G4701" t="str">
            <v/>
          </cell>
          <cell r="H4701" t="str">
            <v/>
          </cell>
        </row>
        <row r="4701">
          <cell r="J4701" t="str">
            <v/>
          </cell>
        </row>
        <row r="4701">
          <cell r="L4701" t="str">
            <v>22</v>
          </cell>
          <cell r="M4701" t="str">
            <v>办公用品-旧</v>
          </cell>
          <cell r="N4701" t="str">
            <v>22006</v>
          </cell>
          <cell r="O4701" t="str">
            <v>财务用品</v>
          </cell>
          <cell r="P4701" t="str">
            <v>22006017</v>
          </cell>
          <cell r="Q4701" t="str">
            <v>印油印泥</v>
          </cell>
          <cell r="R4701" t="str">
            <v>2606010</v>
          </cell>
          <cell r="S4701" t="str">
            <v>印油/印泥</v>
          </cell>
          <cell r="T4701" t="str">
            <v>500024695</v>
          </cell>
          <cell r="U4701" t="str">
            <v>个</v>
          </cell>
          <cell r="V4701" t="str">
            <v>A类</v>
          </cell>
        </row>
        <row r="4702">
          <cell r="B4702" t="str">
            <v>2200601742186c7900002</v>
          </cell>
          <cell r="C4702" t="str">
            <v>欧标(MATE-1ST) OB-573 88mm 高清晰快干印台(计价单位：个)蓝色</v>
          </cell>
          <cell r="D4702" t="str">
            <v>42186c79</v>
          </cell>
          <cell r="E4702" t="str">
            <v>欧标(MATE-1ST)</v>
          </cell>
          <cell r="F4702" t="str">
            <v>OB-573 蓝色</v>
          </cell>
          <cell r="G4702" t="str">
            <v/>
          </cell>
          <cell r="H4702" t="str">
            <v/>
          </cell>
        </row>
        <row r="4702">
          <cell r="J4702" t="str">
            <v/>
          </cell>
        </row>
        <row r="4702">
          <cell r="L4702" t="str">
            <v>22</v>
          </cell>
          <cell r="M4702" t="str">
            <v>办公用品-旧</v>
          </cell>
          <cell r="N4702" t="str">
            <v>22006</v>
          </cell>
          <cell r="O4702" t="str">
            <v>财务用品</v>
          </cell>
          <cell r="P4702" t="str">
            <v>22006017</v>
          </cell>
          <cell r="Q4702" t="str">
            <v>印油印泥</v>
          </cell>
          <cell r="R4702" t="str">
            <v>2606010</v>
          </cell>
          <cell r="S4702" t="str">
            <v>印油/印泥</v>
          </cell>
          <cell r="T4702" t="str">
            <v>500024695</v>
          </cell>
          <cell r="U4702" t="str">
            <v>个</v>
          </cell>
          <cell r="V4702" t="str">
            <v>A类</v>
          </cell>
        </row>
        <row r="4703">
          <cell r="B4703" t="str">
            <v>2200601742186c7900001</v>
          </cell>
          <cell r="C4703" t="str">
            <v>欧标(MATE-1ST) OB-2431 40ml 高清晰快干印油(计价单位：瓶)红色</v>
          </cell>
          <cell r="D4703" t="str">
            <v>42186c79</v>
          </cell>
          <cell r="E4703" t="str">
            <v>欧标(MATE-1ST)</v>
          </cell>
          <cell r="F4703" t="str">
            <v>OB-2431</v>
          </cell>
          <cell r="G4703" t="str">
            <v/>
          </cell>
          <cell r="H4703" t="str">
            <v/>
          </cell>
        </row>
        <row r="4703">
          <cell r="J4703" t="str">
            <v/>
          </cell>
          <cell r="K4703" t="str">
            <v>6932096002825</v>
          </cell>
          <cell r="L4703" t="str">
            <v>22</v>
          </cell>
          <cell r="M4703" t="str">
            <v>办公用品-旧</v>
          </cell>
          <cell r="N4703" t="str">
            <v>22006</v>
          </cell>
          <cell r="O4703" t="str">
            <v>财务用品</v>
          </cell>
          <cell r="P4703" t="str">
            <v>22006017</v>
          </cell>
          <cell r="Q4703" t="str">
            <v>印油印泥</v>
          </cell>
          <cell r="R4703" t="str">
            <v>2606010</v>
          </cell>
          <cell r="S4703" t="str">
            <v>印油/印泥</v>
          </cell>
          <cell r="T4703" t="str">
            <v>500024695</v>
          </cell>
          <cell r="U4703" t="str">
            <v>个</v>
          </cell>
          <cell r="V4703" t="str">
            <v>A类</v>
          </cell>
        </row>
        <row r="4704">
          <cell r="B4704" t="str">
            <v>2200601642186c7900006</v>
          </cell>
          <cell r="C4704" t="str">
            <v>欧标(MATE-1ST) YS02 双色快干印台 (计价单位：个) 红蓝</v>
          </cell>
          <cell r="D4704" t="str">
            <v>42186c79</v>
          </cell>
          <cell r="E4704" t="str">
            <v>欧标(MATE-1ST)</v>
          </cell>
          <cell r="F4704" t="str">
            <v>YS02</v>
          </cell>
          <cell r="G4704" t="str">
            <v/>
          </cell>
          <cell r="H4704" t="str">
            <v/>
          </cell>
        </row>
        <row r="4704">
          <cell r="J4704" t="str">
            <v/>
          </cell>
          <cell r="K4704" t="str">
            <v>6932096002689</v>
          </cell>
          <cell r="L4704" t="str">
            <v>22</v>
          </cell>
          <cell r="M4704" t="str">
            <v>办公用品-旧</v>
          </cell>
          <cell r="N4704" t="str">
            <v>22006</v>
          </cell>
          <cell r="O4704" t="str">
            <v>财务用品</v>
          </cell>
          <cell r="P4704" t="str">
            <v>22006016</v>
          </cell>
          <cell r="Q4704" t="str">
            <v>印台海绵缸</v>
          </cell>
          <cell r="R4704" t="str">
            <v>2606009</v>
          </cell>
          <cell r="S4704" t="str">
            <v>印台/海绵缸</v>
          </cell>
          <cell r="T4704" t="str">
            <v>500024694</v>
          </cell>
          <cell r="U4704" t="str">
            <v>个</v>
          </cell>
          <cell r="V4704" t="str">
            <v>B类</v>
          </cell>
        </row>
        <row r="4705">
          <cell r="B4705" t="str">
            <v>2200601642186c7900004</v>
          </cell>
          <cell r="C4705" t="str">
            <v>欧标(MATE-1ST) B3008 13.5*8.5*2CM 矩形特制速干印台 (计价单位：个) 蓝</v>
          </cell>
          <cell r="D4705" t="str">
            <v>42186c79</v>
          </cell>
          <cell r="E4705" t="str">
            <v>欧标(MATE-1ST)</v>
          </cell>
          <cell r="F4705" t="str">
            <v>B3008</v>
          </cell>
          <cell r="G4705" t="str">
            <v/>
          </cell>
          <cell r="H4705" t="str">
            <v/>
          </cell>
        </row>
        <row r="4705">
          <cell r="J4705" t="str">
            <v/>
          </cell>
          <cell r="K4705" t="str">
            <v>6932096001453</v>
          </cell>
          <cell r="L4705" t="str">
            <v>22</v>
          </cell>
          <cell r="M4705" t="str">
            <v>办公用品-旧</v>
          </cell>
          <cell r="N4705" t="str">
            <v>22006</v>
          </cell>
          <cell r="O4705" t="str">
            <v>财务用品</v>
          </cell>
          <cell r="P4705" t="str">
            <v>22006016</v>
          </cell>
          <cell r="Q4705" t="str">
            <v>印台海绵缸</v>
          </cell>
          <cell r="R4705" t="str">
            <v>2606009</v>
          </cell>
          <cell r="S4705" t="str">
            <v>印台/海绵缸</v>
          </cell>
          <cell r="T4705" t="str">
            <v>500024694</v>
          </cell>
          <cell r="U4705" t="str">
            <v>个</v>
          </cell>
          <cell r="V4705" t="str">
            <v>B类</v>
          </cell>
        </row>
        <row r="4706">
          <cell r="B4706" t="str">
            <v>2200601642186c7900002</v>
          </cell>
          <cell r="C4706" t="str">
            <v>欧标(MATE-1ST) B3006 直径84mm 圆形特制速干印台 (计价单位：个) 蓝色</v>
          </cell>
          <cell r="D4706" t="str">
            <v>42186c79</v>
          </cell>
          <cell r="E4706" t="str">
            <v>欧标(MATE-1ST)</v>
          </cell>
          <cell r="F4706" t="str">
            <v>B3006</v>
          </cell>
          <cell r="G4706" t="str">
            <v/>
          </cell>
          <cell r="H4706" t="str">
            <v/>
          </cell>
        </row>
        <row r="4706">
          <cell r="J4706" t="str">
            <v/>
          </cell>
          <cell r="K4706" t="str">
            <v>6932096001088</v>
          </cell>
          <cell r="L4706" t="str">
            <v>22</v>
          </cell>
          <cell r="M4706" t="str">
            <v>办公用品-旧</v>
          </cell>
          <cell r="N4706" t="str">
            <v>22006</v>
          </cell>
          <cell r="O4706" t="str">
            <v>财务用品</v>
          </cell>
          <cell r="P4706" t="str">
            <v>22006016</v>
          </cell>
          <cell r="Q4706" t="str">
            <v>印台海绵缸</v>
          </cell>
          <cell r="R4706" t="str">
            <v>2606009</v>
          </cell>
          <cell r="S4706" t="str">
            <v>印台/海绵缸</v>
          </cell>
          <cell r="T4706" t="str">
            <v>500024694</v>
          </cell>
          <cell r="U4706" t="str">
            <v>个</v>
          </cell>
          <cell r="V4706" t="str">
            <v>B类</v>
          </cell>
        </row>
        <row r="4707">
          <cell r="B4707" t="str">
            <v>2200601642186c7900001</v>
          </cell>
          <cell r="C4707" t="str">
            <v>欧标(MATE-1ST) B3005 圆形特制速干印台 (计价单位：个) 红</v>
          </cell>
          <cell r="D4707" t="str">
            <v>42186c79</v>
          </cell>
          <cell r="E4707" t="str">
            <v>欧标(MATE-1ST)</v>
          </cell>
          <cell r="F4707" t="str">
            <v>B3005</v>
          </cell>
          <cell r="G4707" t="str">
            <v/>
          </cell>
          <cell r="H4707" t="str">
            <v/>
          </cell>
        </row>
        <row r="4707">
          <cell r="J4707" t="str">
            <v/>
          </cell>
          <cell r="K4707" t="str">
            <v>6932096004072</v>
          </cell>
          <cell r="L4707" t="str">
            <v>22</v>
          </cell>
          <cell r="M4707" t="str">
            <v>办公用品-旧</v>
          </cell>
          <cell r="N4707" t="str">
            <v>22006</v>
          </cell>
          <cell r="O4707" t="str">
            <v>财务用品</v>
          </cell>
          <cell r="P4707" t="str">
            <v>22006016</v>
          </cell>
          <cell r="Q4707" t="str">
            <v>印台海绵缸</v>
          </cell>
          <cell r="R4707" t="str">
            <v>2606009</v>
          </cell>
          <cell r="S4707" t="str">
            <v>印台/海绵缸</v>
          </cell>
          <cell r="T4707" t="str">
            <v>500024694</v>
          </cell>
          <cell r="U4707" t="str">
            <v>个</v>
          </cell>
          <cell r="V4707" t="str">
            <v>B类</v>
          </cell>
        </row>
        <row r="4708">
          <cell r="B4708" t="str">
            <v>2200600242186c7900008</v>
          </cell>
          <cell r="C4708" t="str">
            <v>欧标(MATE-1ST) B2909 48K 三联无碳复写横式领料单 (计价单位：本)</v>
          </cell>
          <cell r="D4708" t="str">
            <v>42186c79</v>
          </cell>
          <cell r="E4708" t="str">
            <v>欧标(MATE-1ST)</v>
          </cell>
          <cell r="F4708" t="str">
            <v>B2909</v>
          </cell>
          <cell r="G4708" t="str">
            <v/>
          </cell>
          <cell r="H4708" t="str">
            <v/>
          </cell>
        </row>
        <row r="4708">
          <cell r="J4708" t="str">
            <v/>
          </cell>
          <cell r="K4708" t="str">
            <v>6932096001002</v>
          </cell>
          <cell r="L4708" t="str">
            <v>22</v>
          </cell>
          <cell r="M4708" t="str">
            <v>办公用品-旧</v>
          </cell>
          <cell r="N4708" t="str">
            <v>22006</v>
          </cell>
          <cell r="O4708" t="str">
            <v>财务用品</v>
          </cell>
          <cell r="P4708" t="str">
            <v>22006002</v>
          </cell>
          <cell r="Q4708" t="str">
            <v>财务单据</v>
          </cell>
          <cell r="R4708" t="str">
            <v>2606004</v>
          </cell>
          <cell r="S4708" t="str">
            <v>财务单据</v>
          </cell>
          <cell r="T4708" t="str">
            <v>500024689</v>
          </cell>
          <cell r="U4708" t="str">
            <v>本</v>
          </cell>
          <cell r="V4708" t="str">
            <v>B类</v>
          </cell>
        </row>
        <row r="4709">
          <cell r="B4709" t="str">
            <v>2200600242186c7900007</v>
          </cell>
          <cell r="C4709" t="str">
            <v>欧标(MATE-1ST) B2907 48K 三联无碳复写横式送货单 (计价单位：本)</v>
          </cell>
          <cell r="D4709" t="str">
            <v>42186c79</v>
          </cell>
          <cell r="E4709" t="str">
            <v>欧标(MATE-1ST)</v>
          </cell>
          <cell r="F4709" t="str">
            <v>B2907</v>
          </cell>
          <cell r="G4709" t="str">
            <v/>
          </cell>
          <cell r="H4709" t="str">
            <v/>
          </cell>
        </row>
        <row r="4709">
          <cell r="J4709" t="str">
            <v/>
          </cell>
        </row>
        <row r="4709">
          <cell r="L4709" t="str">
            <v>22</v>
          </cell>
          <cell r="M4709" t="str">
            <v>办公用品-旧</v>
          </cell>
          <cell r="N4709" t="str">
            <v>22006</v>
          </cell>
          <cell r="O4709" t="str">
            <v>财务用品</v>
          </cell>
          <cell r="P4709" t="str">
            <v>22006002</v>
          </cell>
          <cell r="Q4709" t="str">
            <v>财务单据</v>
          </cell>
          <cell r="R4709" t="str">
            <v>2606004</v>
          </cell>
          <cell r="S4709" t="str">
            <v>财务单据</v>
          </cell>
          <cell r="T4709" t="str">
            <v>500024689</v>
          </cell>
          <cell r="U4709" t="str">
            <v>本</v>
          </cell>
          <cell r="V4709" t="str">
            <v>B类</v>
          </cell>
        </row>
        <row r="4710">
          <cell r="B4710" t="str">
            <v>2200600242186c7900006</v>
          </cell>
          <cell r="C4710" t="str">
            <v>欧标(MATE-1ST) B2900 48K 三联无碳复写出库单 (计价单位：本)</v>
          </cell>
          <cell r="D4710" t="str">
            <v>42186c79</v>
          </cell>
          <cell r="E4710" t="str">
            <v>欧标(MATE-1ST)</v>
          </cell>
          <cell r="F4710" t="str">
            <v>B2900</v>
          </cell>
          <cell r="G4710" t="str">
            <v/>
          </cell>
          <cell r="H4710" t="str">
            <v/>
          </cell>
        </row>
        <row r="4710">
          <cell r="J4710" t="str">
            <v/>
          </cell>
        </row>
        <row r="4710">
          <cell r="L4710" t="str">
            <v>22</v>
          </cell>
          <cell r="M4710" t="str">
            <v>办公用品-旧</v>
          </cell>
          <cell r="N4710" t="str">
            <v>22006</v>
          </cell>
          <cell r="O4710" t="str">
            <v>财务用品</v>
          </cell>
          <cell r="P4710" t="str">
            <v>22006002</v>
          </cell>
          <cell r="Q4710" t="str">
            <v>财务单据</v>
          </cell>
          <cell r="R4710" t="str">
            <v>2606004</v>
          </cell>
          <cell r="S4710" t="str">
            <v>财务单据</v>
          </cell>
          <cell r="T4710" t="str">
            <v>500024689</v>
          </cell>
          <cell r="U4710" t="str">
            <v>本</v>
          </cell>
          <cell r="V4710" t="str">
            <v>B类</v>
          </cell>
        </row>
        <row r="4711">
          <cell r="B4711" t="str">
            <v>2200600242186c7900004</v>
          </cell>
          <cell r="C4711" t="str">
            <v>欧标(MATE-1ST) B2895 54K 三联无碳复写单栏收据 (计价单位：本)</v>
          </cell>
          <cell r="D4711" t="str">
            <v>42186c79</v>
          </cell>
          <cell r="E4711" t="str">
            <v>欧标(MATE-1ST)</v>
          </cell>
          <cell r="F4711" t="str">
            <v>B2897</v>
          </cell>
          <cell r="G4711" t="str">
            <v/>
          </cell>
          <cell r="H4711" t="str">
            <v/>
          </cell>
        </row>
        <row r="4711">
          <cell r="J4711" t="str">
            <v/>
          </cell>
          <cell r="K4711" t="str">
            <v>6932096000883</v>
          </cell>
          <cell r="L4711" t="str">
            <v>22</v>
          </cell>
          <cell r="M4711" t="str">
            <v>办公用品-旧</v>
          </cell>
          <cell r="N4711" t="str">
            <v>22006</v>
          </cell>
          <cell r="O4711" t="str">
            <v>财务用品</v>
          </cell>
          <cell r="P4711" t="str">
            <v>22006002</v>
          </cell>
          <cell r="Q4711" t="str">
            <v>财务单据</v>
          </cell>
          <cell r="R4711" t="str">
            <v>2606004</v>
          </cell>
          <cell r="S4711" t="str">
            <v>财务单据</v>
          </cell>
          <cell r="T4711" t="str">
            <v>500024689</v>
          </cell>
          <cell r="U4711" t="str">
            <v>本</v>
          </cell>
          <cell r="V4711" t="str">
            <v>B类</v>
          </cell>
        </row>
        <row r="4712">
          <cell r="B4712" t="str">
            <v>2200600242186c7900003</v>
          </cell>
          <cell r="C4712" t="str">
            <v>欧标(MATE-1ST) B2895 54K 二联无碳复写单栏收据 (计价单位：本)</v>
          </cell>
          <cell r="D4712" t="str">
            <v>42186c79</v>
          </cell>
          <cell r="E4712" t="str">
            <v>欧标(MATE-1ST)</v>
          </cell>
          <cell r="F4712" t="str">
            <v>B2895</v>
          </cell>
          <cell r="G4712" t="str">
            <v/>
          </cell>
          <cell r="H4712" t="str">
            <v/>
          </cell>
        </row>
        <row r="4712">
          <cell r="J4712" t="str">
            <v/>
          </cell>
          <cell r="K4712" t="str">
            <v>6932096000869</v>
          </cell>
          <cell r="L4712" t="str">
            <v>22</v>
          </cell>
          <cell r="M4712" t="str">
            <v>办公用品-旧</v>
          </cell>
          <cell r="N4712" t="str">
            <v>22006</v>
          </cell>
          <cell r="O4712" t="str">
            <v>财务用品</v>
          </cell>
          <cell r="P4712" t="str">
            <v>22006002</v>
          </cell>
          <cell r="Q4712" t="str">
            <v>财务单据</v>
          </cell>
          <cell r="R4712" t="str">
            <v>2606004</v>
          </cell>
          <cell r="S4712" t="str">
            <v>财务单据</v>
          </cell>
          <cell r="T4712" t="str">
            <v>500024689</v>
          </cell>
          <cell r="U4712" t="str">
            <v>本</v>
          </cell>
          <cell r="V4712" t="str">
            <v>B类</v>
          </cell>
        </row>
        <row r="4713">
          <cell r="B4713" t="str">
            <v>2200600242186c7900002</v>
          </cell>
          <cell r="C4713" t="str">
            <v>欧标(MATE-1ST) B2893 48K 多栏 三联无碳复写 收据单 (计价单位：本)</v>
          </cell>
          <cell r="D4713" t="str">
            <v>42186c79</v>
          </cell>
          <cell r="E4713" t="str">
            <v>欧标(MATE-1ST)</v>
          </cell>
          <cell r="F4713" t="str">
            <v>B2894</v>
          </cell>
          <cell r="G4713" t="str">
            <v/>
          </cell>
          <cell r="H4713" t="str">
            <v/>
          </cell>
        </row>
        <row r="4713">
          <cell r="J4713" t="str">
            <v/>
          </cell>
          <cell r="K4713" t="str">
            <v>6932096000852</v>
          </cell>
          <cell r="L4713" t="str">
            <v>22</v>
          </cell>
          <cell r="M4713" t="str">
            <v>办公用品-旧</v>
          </cell>
          <cell r="N4713" t="str">
            <v>22006</v>
          </cell>
          <cell r="O4713" t="str">
            <v>财务用品</v>
          </cell>
          <cell r="P4713" t="str">
            <v>22006002</v>
          </cell>
          <cell r="Q4713" t="str">
            <v>财务单据</v>
          </cell>
          <cell r="R4713" t="str">
            <v>2606004</v>
          </cell>
          <cell r="S4713" t="str">
            <v>财务单据</v>
          </cell>
          <cell r="T4713" t="str">
            <v>500024689</v>
          </cell>
          <cell r="U4713" t="str">
            <v>本</v>
          </cell>
          <cell r="V4713" t="str">
            <v>B类</v>
          </cell>
        </row>
        <row r="4714">
          <cell r="B4714" t="str">
            <v>2200600242186c7900001</v>
          </cell>
          <cell r="C4714" t="str">
            <v>欧标(MATE-1ST) B2893 48K 单栏 三联无碳复写 收据单 (计价单位：本)</v>
          </cell>
          <cell r="D4714" t="str">
            <v>42186c79</v>
          </cell>
          <cell r="E4714" t="str">
            <v>欧标(MATE-1ST)</v>
          </cell>
          <cell r="F4714" t="str">
            <v>B2893</v>
          </cell>
          <cell r="G4714" t="str">
            <v/>
          </cell>
          <cell r="H4714" t="str">
            <v/>
          </cell>
        </row>
        <row r="4714">
          <cell r="J4714" t="str">
            <v/>
          </cell>
        </row>
        <row r="4714">
          <cell r="L4714" t="str">
            <v>22</v>
          </cell>
          <cell r="M4714" t="str">
            <v>办公用品-旧</v>
          </cell>
          <cell r="N4714" t="str">
            <v>22006</v>
          </cell>
          <cell r="O4714" t="str">
            <v>财务用品</v>
          </cell>
          <cell r="P4714" t="str">
            <v>22006002</v>
          </cell>
          <cell r="Q4714" t="str">
            <v>财务单据</v>
          </cell>
          <cell r="R4714" t="str">
            <v>2606004</v>
          </cell>
          <cell r="S4714" t="str">
            <v>财务单据</v>
          </cell>
          <cell r="T4714" t="str">
            <v>500024689</v>
          </cell>
          <cell r="U4714" t="str">
            <v>本</v>
          </cell>
          <cell r="V4714" t="str">
            <v>B类</v>
          </cell>
        </row>
        <row r="4715">
          <cell r="B4715" t="str">
            <v>2200100842186c7900004</v>
          </cell>
          <cell r="C4715" t="str">
            <v>欧标(MATE-1ST) B0881 18K B5 80g道林纸 9孔 活页替芯册 100页(计价单位：本)</v>
          </cell>
          <cell r="D4715" t="str">
            <v>42186c79</v>
          </cell>
          <cell r="E4715" t="str">
            <v>欧标(MATE-1ST)</v>
          </cell>
          <cell r="F4715" t="str">
            <v>B0881</v>
          </cell>
          <cell r="G4715" t="str">
            <v/>
          </cell>
          <cell r="H4715" t="str">
            <v/>
          </cell>
        </row>
        <row r="4715">
          <cell r="J4715" t="str">
            <v/>
          </cell>
          <cell r="K4715" t="str">
            <v>6932096007332</v>
          </cell>
          <cell r="L4715" t="str">
            <v>22</v>
          </cell>
          <cell r="M4715" t="str">
            <v>办公用品-旧</v>
          </cell>
          <cell r="N4715" t="str">
            <v>22001</v>
          </cell>
          <cell r="O4715" t="str">
            <v>办公本册</v>
          </cell>
          <cell r="P4715" t="str">
            <v>22001008</v>
          </cell>
          <cell r="Q4715" t="str">
            <v>活页替芯册</v>
          </cell>
          <cell r="R4715" t="str">
            <v>2605008</v>
          </cell>
          <cell r="S4715" t="str">
            <v>活页替芯册</v>
          </cell>
          <cell r="T4715" t="str">
            <v>500138227</v>
          </cell>
          <cell r="U4715" t="str">
            <v>本</v>
          </cell>
          <cell r="V4715" t="str">
            <v>B类</v>
          </cell>
        </row>
        <row r="4716">
          <cell r="B4716" t="str">
            <v>2200501042186c7900003</v>
          </cell>
          <cell r="C4716" t="str">
            <v>欧标(MATE-1ST) 便签贴 A1103 101*76mm 100页(计价单位：本)黄色</v>
          </cell>
          <cell r="D4716" t="str">
            <v>42186c79</v>
          </cell>
          <cell r="E4716" t="str">
            <v>欧标(MATE-1ST)</v>
          </cell>
          <cell r="F4716" t="str">
            <v>A1103黄色</v>
          </cell>
          <cell r="G4716" t="str">
            <v/>
          </cell>
          <cell r="H4716" t="str">
            <v/>
          </cell>
        </row>
        <row r="4716">
          <cell r="J4716" t="str">
            <v/>
          </cell>
        </row>
        <row r="4716">
          <cell r="L4716" t="str">
            <v>22</v>
          </cell>
          <cell r="M4716" t="str">
            <v>办公用品-旧</v>
          </cell>
          <cell r="N4716" t="str">
            <v>22005</v>
          </cell>
          <cell r="O4716" t="str">
            <v>办公纸品</v>
          </cell>
          <cell r="P4716" t="str">
            <v>22005010</v>
          </cell>
          <cell r="Q4716" t="str">
            <v>告示贴</v>
          </cell>
          <cell r="R4716" t="str">
            <v>2602009</v>
          </cell>
          <cell r="S4716" t="str">
            <v>告示贴</v>
          </cell>
          <cell r="T4716" t="str">
            <v>500024644</v>
          </cell>
          <cell r="U4716" t="str">
            <v>盒</v>
          </cell>
          <cell r="V4716" t="str">
            <v>A类</v>
          </cell>
        </row>
        <row r="4717">
          <cell r="B4717" t="str">
            <v>2200501042186c7900002</v>
          </cell>
          <cell r="C4717" t="str">
            <v>欧标(MATE-1ST) 便签贴 A1102 76*51MM(计价单位：本)黄色</v>
          </cell>
          <cell r="D4717" t="str">
            <v>42186c79</v>
          </cell>
          <cell r="E4717" t="str">
            <v>欧标(MATE-1ST)</v>
          </cell>
          <cell r="F4717" t="str">
            <v>A1102黄色</v>
          </cell>
          <cell r="G4717" t="str">
            <v/>
          </cell>
          <cell r="H4717" t="str">
            <v/>
          </cell>
        </row>
        <row r="4717">
          <cell r="J4717" t="str">
            <v/>
          </cell>
        </row>
        <row r="4717">
          <cell r="L4717" t="str">
            <v>22</v>
          </cell>
          <cell r="M4717" t="str">
            <v>办公用品-旧</v>
          </cell>
          <cell r="N4717" t="str">
            <v>22005</v>
          </cell>
          <cell r="O4717" t="str">
            <v>办公纸品</v>
          </cell>
          <cell r="P4717" t="str">
            <v>22005010</v>
          </cell>
          <cell r="Q4717" t="str">
            <v>告示贴</v>
          </cell>
          <cell r="R4717" t="str">
            <v>2602009</v>
          </cell>
          <cell r="S4717" t="str">
            <v>告示贴</v>
          </cell>
          <cell r="T4717" t="str">
            <v>500024644</v>
          </cell>
          <cell r="U4717" t="str">
            <v>盒</v>
          </cell>
          <cell r="V4717" t="str">
            <v>A类</v>
          </cell>
        </row>
        <row r="4718">
          <cell r="B4718" t="str">
            <v>2201100642186c7900003</v>
          </cell>
          <cell r="C4718" t="str">
            <v>欧标(MATE-1ST) B2623 36g 固体胶(计价单位：支)</v>
          </cell>
          <cell r="D4718" t="str">
            <v>42186c79</v>
          </cell>
          <cell r="E4718" t="str">
            <v>欧标(MATE-1ST)</v>
          </cell>
          <cell r="F4718" t="str">
            <v>B2623</v>
          </cell>
          <cell r="G4718" t="str">
            <v/>
          </cell>
          <cell r="H4718" t="str">
            <v/>
          </cell>
        </row>
        <row r="4718">
          <cell r="J4718" t="str">
            <v/>
          </cell>
          <cell r="K4718" t="str">
            <v>6932096001965</v>
          </cell>
          <cell r="L4718" t="str">
            <v>22</v>
          </cell>
          <cell r="M4718" t="str">
            <v>办公用品-旧</v>
          </cell>
          <cell r="N4718" t="str">
            <v>22011</v>
          </cell>
          <cell r="O4718" t="str">
            <v>桌面文具</v>
          </cell>
          <cell r="P4718" t="str">
            <v>22011006</v>
          </cell>
          <cell r="Q4718" t="str">
            <v>胶棒</v>
          </cell>
          <cell r="R4718" t="str">
            <v>2610002</v>
          </cell>
          <cell r="S4718" t="str">
            <v>胶棒</v>
          </cell>
          <cell r="T4718" t="str">
            <v>500024748</v>
          </cell>
          <cell r="U4718" t="str">
            <v>支</v>
          </cell>
          <cell r="V4718" t="str">
            <v>A类</v>
          </cell>
        </row>
        <row r="4719">
          <cell r="B4719" t="str">
            <v>2201100642186c7900002</v>
          </cell>
          <cell r="C4719" t="str">
            <v>欧标(MATE-1ST) B2622 21g 固体胶(计价单位：支)</v>
          </cell>
          <cell r="D4719" t="str">
            <v>42186c79</v>
          </cell>
          <cell r="E4719" t="str">
            <v>欧标(MATE-1ST)</v>
          </cell>
          <cell r="F4719" t="str">
            <v>B2622</v>
          </cell>
          <cell r="G4719" t="str">
            <v/>
          </cell>
          <cell r="H4719" t="str">
            <v/>
          </cell>
        </row>
        <row r="4719">
          <cell r="J4719" t="str">
            <v/>
          </cell>
          <cell r="K4719" t="str">
            <v>6932096001958</v>
          </cell>
          <cell r="L4719" t="str">
            <v>22</v>
          </cell>
          <cell r="M4719" t="str">
            <v>办公用品-旧</v>
          </cell>
          <cell r="N4719" t="str">
            <v>22011</v>
          </cell>
          <cell r="O4719" t="str">
            <v>桌面文具</v>
          </cell>
          <cell r="P4719" t="str">
            <v>22011006</v>
          </cell>
          <cell r="Q4719" t="str">
            <v>胶棒</v>
          </cell>
          <cell r="R4719" t="str">
            <v>2610002</v>
          </cell>
          <cell r="S4719" t="str">
            <v>胶棒</v>
          </cell>
          <cell r="T4719" t="str">
            <v>500024748</v>
          </cell>
          <cell r="U4719" t="str">
            <v>支</v>
          </cell>
          <cell r="V4719" t="str">
            <v>A类</v>
          </cell>
        </row>
        <row r="4720">
          <cell r="B4720" t="str">
            <v>2201100642186c7900001</v>
          </cell>
          <cell r="C4720" t="str">
            <v>欧标(MATE-1ST) B2621 9g 固体胶(计价单位：支)</v>
          </cell>
          <cell r="D4720" t="str">
            <v>42186c79</v>
          </cell>
          <cell r="E4720" t="str">
            <v>欧标(MATE-1ST)</v>
          </cell>
          <cell r="F4720" t="str">
            <v>B2621</v>
          </cell>
          <cell r="G4720" t="str">
            <v/>
          </cell>
          <cell r="H4720" t="str">
            <v/>
          </cell>
        </row>
        <row r="4720">
          <cell r="J4720" t="str">
            <v/>
          </cell>
          <cell r="K4720" t="str">
            <v>6932096001941</v>
          </cell>
          <cell r="L4720" t="str">
            <v>22</v>
          </cell>
          <cell r="M4720" t="str">
            <v>办公用品-旧</v>
          </cell>
          <cell r="N4720" t="str">
            <v>22011</v>
          </cell>
          <cell r="O4720" t="str">
            <v>桌面文具</v>
          </cell>
          <cell r="P4720" t="str">
            <v>22011006</v>
          </cell>
          <cell r="Q4720" t="str">
            <v>胶棒</v>
          </cell>
          <cell r="R4720" t="str">
            <v>2610002</v>
          </cell>
          <cell r="S4720" t="str">
            <v>胶棒</v>
          </cell>
          <cell r="T4720" t="str">
            <v>500024748</v>
          </cell>
          <cell r="U4720" t="str">
            <v>支</v>
          </cell>
          <cell r="V4720" t="str">
            <v>A类</v>
          </cell>
        </row>
        <row r="4721">
          <cell r="B4721" t="str">
            <v>2200800942186c7900006</v>
          </cell>
          <cell r="C4721" t="str">
            <v>欧标(MATE-1ST) B2200 390*300mm 牛津布 手提双层收纳袋(计价单位：个)黑色</v>
          </cell>
          <cell r="D4721" t="str">
            <v>42186c79</v>
          </cell>
          <cell r="E4721" t="str">
            <v>欧标(MATE-1ST)</v>
          </cell>
          <cell r="F4721" t="str">
            <v>B2200 黑色</v>
          </cell>
          <cell r="G4721" t="str">
            <v/>
          </cell>
          <cell r="H4721" t="str">
            <v/>
          </cell>
        </row>
        <row r="4721">
          <cell r="J4721" t="str">
            <v/>
          </cell>
        </row>
        <row r="4721">
          <cell r="L4721" t="str">
            <v>22</v>
          </cell>
          <cell r="M4721" t="str">
            <v>办公用品-旧</v>
          </cell>
          <cell r="N4721" t="str">
            <v>22008</v>
          </cell>
          <cell r="O4721" t="str">
            <v>文件管理</v>
          </cell>
          <cell r="P4721" t="str">
            <v>22008009</v>
          </cell>
          <cell r="Q4721" t="str">
            <v>文件袋</v>
          </cell>
          <cell r="R4721" t="str">
            <v>2607006</v>
          </cell>
          <cell r="S4721" t="str">
            <v>文件袋</v>
          </cell>
          <cell r="T4721" t="str">
            <v>500024710</v>
          </cell>
          <cell r="U4721" t="str">
            <v>个</v>
          </cell>
          <cell r="V4721" t="str">
            <v>A类</v>
          </cell>
        </row>
        <row r="4722">
          <cell r="B4722" t="str">
            <v>2200800942186c7900005</v>
          </cell>
          <cell r="C4722" t="str">
            <v>欧标(MATE-1ST) B2200 390*300mm 牛津布 手提双层收纳袋(计价单位：个)橙色</v>
          </cell>
          <cell r="D4722" t="str">
            <v>42186c79</v>
          </cell>
          <cell r="E4722" t="str">
            <v>欧标(MATE-1ST)</v>
          </cell>
          <cell r="F4722" t="str">
            <v>B2200 橙色</v>
          </cell>
          <cell r="G4722" t="str">
            <v/>
          </cell>
          <cell r="H4722" t="str">
            <v/>
          </cell>
        </row>
        <row r="4722">
          <cell r="J4722" t="str">
            <v/>
          </cell>
        </row>
        <row r="4722">
          <cell r="L4722" t="str">
            <v>22</v>
          </cell>
          <cell r="M4722" t="str">
            <v>办公用品-旧</v>
          </cell>
          <cell r="N4722" t="str">
            <v>22008</v>
          </cell>
          <cell r="O4722" t="str">
            <v>文件管理</v>
          </cell>
          <cell r="P4722" t="str">
            <v>22008009</v>
          </cell>
          <cell r="Q4722" t="str">
            <v>文件袋</v>
          </cell>
          <cell r="R4722" t="str">
            <v>2607006</v>
          </cell>
          <cell r="S4722" t="str">
            <v>文件袋</v>
          </cell>
          <cell r="T4722" t="str">
            <v>500024710</v>
          </cell>
          <cell r="U4722" t="str">
            <v>个</v>
          </cell>
          <cell r="V4722" t="str">
            <v>A类</v>
          </cell>
        </row>
        <row r="4723">
          <cell r="B4723" t="str">
            <v>2200800842186c7900003</v>
          </cell>
          <cell r="C4723" t="str">
            <v>欧标(MATE-1ST) B2195 B5 网格拉链袋(计价单位：个)混色</v>
          </cell>
          <cell r="D4723" t="str">
            <v>42186c79</v>
          </cell>
          <cell r="E4723" t="str">
            <v>欧标(MATE-1ST)</v>
          </cell>
          <cell r="F4723" t="str">
            <v>B2195</v>
          </cell>
          <cell r="G4723" t="str">
            <v/>
          </cell>
          <cell r="H4723" t="str">
            <v/>
          </cell>
        </row>
        <row r="4723">
          <cell r="J4723" t="str">
            <v/>
          </cell>
          <cell r="K4723" t="str">
            <v>6932096001644</v>
          </cell>
          <cell r="L4723" t="str">
            <v>22</v>
          </cell>
          <cell r="M4723" t="str">
            <v>办公用品-旧</v>
          </cell>
          <cell r="N4723" t="str">
            <v>22008</v>
          </cell>
          <cell r="O4723" t="str">
            <v>文件管理</v>
          </cell>
          <cell r="P4723" t="str">
            <v>22008008</v>
          </cell>
          <cell r="Q4723" t="str">
            <v>透明拉链袋</v>
          </cell>
          <cell r="R4723" t="str">
            <v>2607006</v>
          </cell>
          <cell r="S4723" t="str">
            <v>文件袋</v>
          </cell>
          <cell r="T4723" t="str">
            <v>500024710</v>
          </cell>
          <cell r="U4723" t="str">
            <v>个</v>
          </cell>
          <cell r="V4723" t="str">
            <v>A类</v>
          </cell>
        </row>
        <row r="4724">
          <cell r="B4724" t="str">
            <v>2200800442186c7900001</v>
          </cell>
          <cell r="C4724" t="str">
            <v>欧标(MATE-1ST) B2210(FC) 230G双胶纸 挂快劳文件夹(计价单位：个)黄色</v>
          </cell>
          <cell r="D4724" t="str">
            <v>42186c79</v>
          </cell>
          <cell r="E4724" t="str">
            <v>欧标(MATE-1ST)</v>
          </cell>
          <cell r="F4724" t="str">
            <v>B2210 黄色</v>
          </cell>
          <cell r="G4724" t="str">
            <v/>
          </cell>
          <cell r="H4724" t="str">
            <v/>
          </cell>
        </row>
        <row r="4724">
          <cell r="J4724" t="str">
            <v/>
          </cell>
        </row>
        <row r="4724">
          <cell r="L4724" t="str">
            <v>22</v>
          </cell>
          <cell r="M4724" t="str">
            <v>办公用品-旧</v>
          </cell>
          <cell r="N4724" t="str">
            <v>22008</v>
          </cell>
          <cell r="O4724" t="str">
            <v>文件管理</v>
          </cell>
          <cell r="P4724" t="str">
            <v>22008004</v>
          </cell>
          <cell r="Q4724" t="str">
            <v>挂夹</v>
          </cell>
          <cell r="R4724" t="str">
            <v>2607004</v>
          </cell>
          <cell r="S4724" t="str">
            <v>挂夹</v>
          </cell>
          <cell r="T4724" t="str">
            <v>500024708</v>
          </cell>
          <cell r="U4724" t="str">
            <v>个</v>
          </cell>
          <cell r="V4724" t="str">
            <v>B类</v>
          </cell>
        </row>
        <row r="4725">
          <cell r="B4725" t="str">
            <v>2200402242186c7900002</v>
          </cell>
          <cell r="C4725" t="str">
            <v>欧标(MATE-IST) OB-8828 28L 5级保密 连续碎纸120分钟 碎纸机(计价单位：台)白色</v>
          </cell>
          <cell r="D4725" t="str">
            <v>42186c79</v>
          </cell>
          <cell r="E4725" t="str">
            <v>欧标(MATE-1ST)</v>
          </cell>
          <cell r="F4725" t="str">
            <v>OB-8828</v>
          </cell>
          <cell r="G4725" t="str">
            <v/>
          </cell>
          <cell r="H4725" t="str">
            <v/>
          </cell>
        </row>
        <row r="4725">
          <cell r="J4725" t="str">
            <v/>
          </cell>
        </row>
        <row r="4725">
          <cell r="L4725" t="str">
            <v>22</v>
          </cell>
          <cell r="M4725" t="str">
            <v>办公用品-旧</v>
          </cell>
          <cell r="N4725" t="str">
            <v>22004</v>
          </cell>
          <cell r="O4725" t="str">
            <v>办公设备</v>
          </cell>
          <cell r="P4725" t="str">
            <v>22004022</v>
          </cell>
          <cell r="Q4725" t="str">
            <v>碎纸机</v>
          </cell>
          <cell r="R4725" t="str">
            <v>2601004</v>
          </cell>
          <cell r="S4725" t="str">
            <v>碎纸机</v>
          </cell>
          <cell r="T4725" t="str">
            <v>500134450</v>
          </cell>
          <cell r="U4725" t="str">
            <v>台</v>
          </cell>
          <cell r="V4725" t="str">
            <v>A类</v>
          </cell>
        </row>
        <row r="4726">
          <cell r="B4726" t="str">
            <v>2200402242186c7900001</v>
          </cell>
          <cell r="C4726" t="str">
            <v>欧标(MATE-IST) OB-8820 20L 5级保密 连续碎纸20分钟 碎纸机(计价单位：台)白色</v>
          </cell>
          <cell r="D4726" t="str">
            <v>42186c79</v>
          </cell>
          <cell r="E4726" t="str">
            <v>欧标(MATE-1ST)</v>
          </cell>
          <cell r="F4726" t="str">
            <v>OB-8820</v>
          </cell>
          <cell r="G4726" t="str">
            <v/>
          </cell>
          <cell r="H4726" t="str">
            <v/>
          </cell>
        </row>
        <row r="4726">
          <cell r="J4726" t="str">
            <v/>
          </cell>
        </row>
        <row r="4726">
          <cell r="L4726" t="str">
            <v>22</v>
          </cell>
          <cell r="M4726" t="str">
            <v>办公用品-旧</v>
          </cell>
          <cell r="N4726" t="str">
            <v>22004</v>
          </cell>
          <cell r="O4726" t="str">
            <v>办公设备</v>
          </cell>
          <cell r="P4726" t="str">
            <v>22004022</v>
          </cell>
          <cell r="Q4726" t="str">
            <v>碎纸机</v>
          </cell>
          <cell r="R4726" t="str">
            <v>2601004</v>
          </cell>
          <cell r="S4726" t="str">
            <v>碎纸机</v>
          </cell>
          <cell r="T4726" t="str">
            <v>500134450</v>
          </cell>
          <cell r="U4726" t="str">
            <v>台</v>
          </cell>
          <cell r="V4726" t="str">
            <v>A类</v>
          </cell>
        </row>
        <row r="4727">
          <cell r="B4727" t="str">
            <v>2201001142186c7900004</v>
          </cell>
          <cell r="C4727" t="str">
            <v>欧标(MATE-1ST) B2603 图钉 40枚/盒(计价单位：盒) 彩色</v>
          </cell>
          <cell r="D4727" t="str">
            <v>42186c79</v>
          </cell>
          <cell r="E4727" t="str">
            <v>欧标(MATE-1ST)</v>
          </cell>
          <cell r="F4727" t="str">
            <v>B2603</v>
          </cell>
          <cell r="G4727" t="str">
            <v/>
          </cell>
          <cell r="H4727" t="str">
            <v/>
          </cell>
        </row>
        <row r="4727">
          <cell r="J4727" t="str">
            <v/>
          </cell>
          <cell r="K4727" t="str">
            <v>6932096004690</v>
          </cell>
          <cell r="L4727" t="str">
            <v>22</v>
          </cell>
          <cell r="M4727" t="str">
            <v>办公用品-旧</v>
          </cell>
          <cell r="N4727" t="str">
            <v>22010</v>
          </cell>
          <cell r="O4727" t="str">
            <v>装订用品</v>
          </cell>
          <cell r="P4727" t="str">
            <v>22010011</v>
          </cell>
          <cell r="Q4727" t="str">
            <v>图钉</v>
          </cell>
          <cell r="R4727" t="str">
            <v>2608007</v>
          </cell>
          <cell r="S4727" t="str">
            <v>图钉</v>
          </cell>
          <cell r="T4727" t="str">
            <v>500024724</v>
          </cell>
          <cell r="U4727" t="str">
            <v>盒</v>
          </cell>
          <cell r="V4727" t="str">
            <v>A类</v>
          </cell>
        </row>
        <row r="4728">
          <cell r="B4728" t="str">
            <v>2201001942186c7900014</v>
          </cell>
          <cell r="C4728" t="str">
            <v>欧标(MATE-1ST) B2341 迷你省力型 订书机(计价单位：个) 浅</v>
          </cell>
          <cell r="D4728" t="str">
            <v>42186c79</v>
          </cell>
          <cell r="E4728" t="str">
            <v>欧标(MATE-1ST)</v>
          </cell>
          <cell r="F4728" t="str">
            <v>B2341</v>
          </cell>
          <cell r="G4728" t="str">
            <v/>
          </cell>
          <cell r="H4728" t="str">
            <v/>
          </cell>
        </row>
        <row r="4728">
          <cell r="J4728" t="str">
            <v/>
          </cell>
        </row>
        <row r="4728">
          <cell r="L4728" t="str">
            <v>22</v>
          </cell>
          <cell r="M4728" t="str">
            <v>办公用品-旧</v>
          </cell>
          <cell r="N4728" t="str">
            <v>22010</v>
          </cell>
          <cell r="O4728" t="str">
            <v>装订用品</v>
          </cell>
          <cell r="P4728" t="str">
            <v>22010019</v>
          </cell>
          <cell r="Q4728" t="str">
            <v>订书机</v>
          </cell>
          <cell r="R4728" t="str">
            <v>2608001</v>
          </cell>
          <cell r="S4728" t="str">
            <v>订书机</v>
          </cell>
          <cell r="T4728" t="str">
            <v>500024718</v>
          </cell>
          <cell r="U4728" t="str">
            <v>个</v>
          </cell>
          <cell r="V4728" t="str">
            <v>A类</v>
          </cell>
        </row>
        <row r="4729">
          <cell r="B4729" t="str">
            <v>2201001942186c7900011</v>
          </cell>
          <cell r="C4729" t="str">
            <v>欧标(MATE-1ST) B2334 迷你省力型 订书机(计价单位：个)</v>
          </cell>
          <cell r="D4729" t="str">
            <v>42186c79</v>
          </cell>
          <cell r="E4729" t="str">
            <v>欧标(MATE-1ST)</v>
          </cell>
          <cell r="F4729" t="str">
            <v>B2334</v>
          </cell>
          <cell r="G4729" t="str">
            <v/>
          </cell>
          <cell r="H4729" t="str">
            <v/>
          </cell>
        </row>
        <row r="4729">
          <cell r="J4729" t="str">
            <v/>
          </cell>
        </row>
        <row r="4729">
          <cell r="L4729" t="str">
            <v>22</v>
          </cell>
          <cell r="M4729" t="str">
            <v>办公用品-旧</v>
          </cell>
          <cell r="N4729" t="str">
            <v>22010</v>
          </cell>
          <cell r="O4729" t="str">
            <v>装订用品</v>
          </cell>
          <cell r="P4729" t="str">
            <v>22010019</v>
          </cell>
          <cell r="Q4729" t="str">
            <v>订书机</v>
          </cell>
          <cell r="R4729" t="str">
            <v>2608001</v>
          </cell>
          <cell r="S4729" t="str">
            <v>订书机</v>
          </cell>
          <cell r="T4729" t="str">
            <v>500024718</v>
          </cell>
          <cell r="U4729" t="str">
            <v>个</v>
          </cell>
          <cell r="V4729" t="str">
            <v>A类</v>
          </cell>
        </row>
        <row r="4730">
          <cell r="B4730" t="str">
            <v>2201001942186c7900010</v>
          </cell>
          <cell r="C4730" t="str">
            <v>欧标(MATE-1ST) B2333 迷你省力型 订书机(计价单位：个)</v>
          </cell>
          <cell r="D4730" t="str">
            <v>42186c79</v>
          </cell>
          <cell r="E4730" t="str">
            <v>欧标(MATE-1ST)</v>
          </cell>
          <cell r="F4730" t="str">
            <v>B2333</v>
          </cell>
          <cell r="G4730" t="str">
            <v/>
          </cell>
          <cell r="H4730" t="str">
            <v/>
          </cell>
        </row>
        <row r="4730">
          <cell r="J4730" t="str">
            <v/>
          </cell>
        </row>
        <row r="4730">
          <cell r="L4730" t="str">
            <v>22</v>
          </cell>
          <cell r="M4730" t="str">
            <v>办公用品-旧</v>
          </cell>
          <cell r="N4730" t="str">
            <v>22010</v>
          </cell>
          <cell r="O4730" t="str">
            <v>装订用品</v>
          </cell>
          <cell r="P4730" t="str">
            <v>22010019</v>
          </cell>
          <cell r="Q4730" t="str">
            <v>订书机</v>
          </cell>
          <cell r="R4730" t="str">
            <v>2608001</v>
          </cell>
          <cell r="S4730" t="str">
            <v>订书机</v>
          </cell>
          <cell r="T4730" t="str">
            <v>500024718</v>
          </cell>
          <cell r="U4730" t="str">
            <v>个</v>
          </cell>
          <cell r="V4730" t="str">
            <v>A类</v>
          </cell>
        </row>
        <row r="4731">
          <cell r="B4731" t="str">
            <v>2201001942186c7900009</v>
          </cell>
          <cell r="C4731" t="str">
            <v>欧标(MATE-1ST) B2332 迷你省力型 订书机(计价单位：个)</v>
          </cell>
          <cell r="D4731" t="str">
            <v>42186c79</v>
          </cell>
          <cell r="E4731" t="str">
            <v>欧标(MATE-1ST)</v>
          </cell>
          <cell r="F4731" t="str">
            <v>B2332</v>
          </cell>
          <cell r="G4731" t="str">
            <v/>
          </cell>
          <cell r="H4731" t="str">
            <v/>
          </cell>
        </row>
        <row r="4731">
          <cell r="J4731" t="str">
            <v/>
          </cell>
        </row>
        <row r="4731">
          <cell r="L4731" t="str">
            <v>22</v>
          </cell>
          <cell r="M4731" t="str">
            <v>办公用品-旧</v>
          </cell>
          <cell r="N4731" t="str">
            <v>22010</v>
          </cell>
          <cell r="O4731" t="str">
            <v>装订用品</v>
          </cell>
          <cell r="P4731" t="str">
            <v>22010019</v>
          </cell>
          <cell r="Q4731" t="str">
            <v>订书机</v>
          </cell>
          <cell r="R4731" t="str">
            <v>2608001</v>
          </cell>
          <cell r="S4731" t="str">
            <v>订书机</v>
          </cell>
          <cell r="T4731" t="str">
            <v>500024718</v>
          </cell>
          <cell r="U4731" t="str">
            <v>个</v>
          </cell>
          <cell r="V4731" t="str">
            <v>A类</v>
          </cell>
        </row>
        <row r="4732">
          <cell r="B4732" t="str">
            <v>2200200442186c7900024</v>
          </cell>
          <cell r="C4732" t="str">
            <v>欧标(MATE-1ST) B1526 19*140mm(1.5mm)物流专用记号笔可加墨(计价单位：支)蓝色</v>
          </cell>
          <cell r="D4732" t="str">
            <v>42186c79</v>
          </cell>
          <cell r="E4732" t="str">
            <v>欧标(MATE-1ST)</v>
          </cell>
          <cell r="F4732" t="str">
            <v>B1526 蓝色</v>
          </cell>
          <cell r="G4732" t="str">
            <v/>
          </cell>
          <cell r="H4732" t="str">
            <v/>
          </cell>
        </row>
        <row r="4732">
          <cell r="J4732" t="str">
            <v/>
          </cell>
          <cell r="K4732" t="str">
            <v>6932096005345</v>
          </cell>
          <cell r="L4732" t="str">
            <v>22</v>
          </cell>
          <cell r="M4732" t="str">
            <v>办公用品-旧</v>
          </cell>
          <cell r="N4732" t="str">
            <v>22002</v>
          </cell>
          <cell r="O4732" t="str">
            <v>办公笔类</v>
          </cell>
          <cell r="P4732" t="str">
            <v>22002004</v>
          </cell>
          <cell r="Q4732" t="str">
            <v>记号笔</v>
          </cell>
          <cell r="R4732" t="str">
            <v>2604005</v>
          </cell>
          <cell r="S4732" t="str">
            <v>记号笔</v>
          </cell>
          <cell r="T4732" t="str">
            <v>500024675</v>
          </cell>
          <cell r="U4732" t="str">
            <v>支</v>
          </cell>
          <cell r="V4732" t="str">
            <v>A类</v>
          </cell>
        </row>
        <row r="4733">
          <cell r="B4733" t="str">
            <v>2200200442186c7900023</v>
          </cell>
          <cell r="C4733" t="str">
            <v>欧标(MATE-1ST) B1526 19*140mm(1.5mm)物流专用记号笔可加墨(计价单位：支)红色</v>
          </cell>
          <cell r="D4733" t="str">
            <v>42186c79</v>
          </cell>
          <cell r="E4733" t="str">
            <v>欧标(MATE-1ST)</v>
          </cell>
          <cell r="F4733" t="str">
            <v>B1526 红色</v>
          </cell>
          <cell r="G4733" t="str">
            <v/>
          </cell>
          <cell r="H4733" t="str">
            <v/>
          </cell>
        </row>
        <row r="4733">
          <cell r="J4733" t="str">
            <v/>
          </cell>
        </row>
        <row r="4733">
          <cell r="L4733" t="str">
            <v>22</v>
          </cell>
          <cell r="M4733" t="str">
            <v>办公用品-旧</v>
          </cell>
          <cell r="N4733" t="str">
            <v>22002</v>
          </cell>
          <cell r="O4733" t="str">
            <v>办公笔类</v>
          </cell>
          <cell r="P4733" t="str">
            <v>22002004</v>
          </cell>
          <cell r="Q4733" t="str">
            <v>记号笔</v>
          </cell>
          <cell r="R4733" t="str">
            <v>2604005</v>
          </cell>
          <cell r="S4733" t="str">
            <v>记号笔</v>
          </cell>
          <cell r="T4733" t="str">
            <v>500024675</v>
          </cell>
          <cell r="U4733" t="str">
            <v>支</v>
          </cell>
          <cell r="V4733" t="str">
            <v>A类</v>
          </cell>
        </row>
        <row r="4734">
          <cell r="B4734" t="str">
            <v>2200200442186c7900022</v>
          </cell>
          <cell r="C4734" t="str">
            <v>欧标(MATE-1ST) B1526 19*140mm(1.5mm)物流专用记号笔可加墨(计价单位：支)黑色</v>
          </cell>
          <cell r="D4734" t="str">
            <v>42186c79</v>
          </cell>
          <cell r="E4734" t="str">
            <v>欧标(MATE-1ST)</v>
          </cell>
          <cell r="F4734" t="str">
            <v>B1526 黑色</v>
          </cell>
          <cell r="G4734" t="str">
            <v/>
          </cell>
          <cell r="H4734" t="str">
            <v/>
          </cell>
        </row>
        <row r="4734">
          <cell r="J4734" t="str">
            <v/>
          </cell>
          <cell r="K4734" t="str">
            <v>6932096005055</v>
          </cell>
          <cell r="L4734" t="str">
            <v>22</v>
          </cell>
          <cell r="M4734" t="str">
            <v>办公用品-旧</v>
          </cell>
          <cell r="N4734" t="str">
            <v>22002</v>
          </cell>
          <cell r="O4734" t="str">
            <v>办公笔类</v>
          </cell>
          <cell r="P4734" t="str">
            <v>22002004</v>
          </cell>
          <cell r="Q4734" t="str">
            <v>记号笔</v>
          </cell>
          <cell r="R4734" t="str">
            <v>2604005</v>
          </cell>
          <cell r="S4734" t="str">
            <v>记号笔</v>
          </cell>
          <cell r="T4734" t="str">
            <v>500024675</v>
          </cell>
          <cell r="U4734" t="str">
            <v>支</v>
          </cell>
          <cell r="V4734" t="str">
            <v>A类</v>
          </cell>
        </row>
        <row r="4735">
          <cell r="B4735" t="str">
            <v>2200200442186c7900015</v>
          </cell>
          <cell r="C4735" t="str">
            <v>欧标(MATE-1ST) B1522 12*140mm(1.8mm/0.7mm) 小双头记号笔(计价单位：支)蓝色</v>
          </cell>
          <cell r="D4735" t="str">
            <v>42186c79</v>
          </cell>
          <cell r="E4735" t="str">
            <v>欧标(MATE-1ST)</v>
          </cell>
          <cell r="F4735" t="str">
            <v>B1522 蓝色</v>
          </cell>
          <cell r="G4735" t="str">
            <v/>
          </cell>
          <cell r="H4735" t="str">
            <v/>
          </cell>
        </row>
        <row r="4735">
          <cell r="J4735" t="str">
            <v/>
          </cell>
        </row>
        <row r="4735">
          <cell r="L4735" t="str">
            <v>22</v>
          </cell>
          <cell r="M4735" t="str">
            <v>办公用品-旧</v>
          </cell>
          <cell r="N4735" t="str">
            <v>22002</v>
          </cell>
          <cell r="O4735" t="str">
            <v>办公笔类</v>
          </cell>
          <cell r="P4735" t="str">
            <v>22002004</v>
          </cell>
          <cell r="Q4735" t="str">
            <v>记号笔</v>
          </cell>
          <cell r="R4735" t="str">
            <v>2604005</v>
          </cell>
          <cell r="S4735" t="str">
            <v>记号笔</v>
          </cell>
          <cell r="T4735" t="str">
            <v>500024675</v>
          </cell>
          <cell r="U4735" t="str">
            <v>支</v>
          </cell>
          <cell r="V4735" t="str">
            <v>A类</v>
          </cell>
        </row>
        <row r="4736">
          <cell r="B4736" t="str">
            <v>2200200442186c7900014</v>
          </cell>
          <cell r="C4736" t="str">
            <v>欧标(MATE-1ST) B1522 12*140mm(1.8mm/0.7mm) 小双头记号笔(计价单位：支)红色</v>
          </cell>
          <cell r="D4736" t="str">
            <v>42186c79</v>
          </cell>
          <cell r="E4736" t="str">
            <v>欧标(MATE-1ST)</v>
          </cell>
          <cell r="F4736" t="str">
            <v>B1522 红色</v>
          </cell>
          <cell r="G4736" t="str">
            <v/>
          </cell>
          <cell r="H4736" t="str">
            <v/>
          </cell>
        </row>
        <row r="4736">
          <cell r="J4736" t="str">
            <v/>
          </cell>
        </row>
        <row r="4736">
          <cell r="L4736" t="str">
            <v>22</v>
          </cell>
          <cell r="M4736" t="str">
            <v>办公用品-旧</v>
          </cell>
          <cell r="N4736" t="str">
            <v>22002</v>
          </cell>
          <cell r="O4736" t="str">
            <v>办公笔类</v>
          </cell>
          <cell r="P4736" t="str">
            <v>22002004</v>
          </cell>
          <cell r="Q4736" t="str">
            <v>记号笔</v>
          </cell>
          <cell r="R4736" t="str">
            <v>2604005</v>
          </cell>
          <cell r="S4736" t="str">
            <v>记号笔</v>
          </cell>
          <cell r="T4736" t="str">
            <v>500024675</v>
          </cell>
          <cell r="U4736" t="str">
            <v>支</v>
          </cell>
          <cell r="V4736" t="str">
            <v>A类</v>
          </cell>
        </row>
        <row r="4737">
          <cell r="B4737" t="str">
            <v>2200200442186c7900013</v>
          </cell>
          <cell r="C4737" t="str">
            <v>欧标(MATE-1ST) B1522 12*140mm(1.8mm/0.7mm) 小双头记号笔(计价单位：支)黑色</v>
          </cell>
          <cell r="D4737" t="str">
            <v>42186c79</v>
          </cell>
          <cell r="E4737" t="str">
            <v>欧标(MATE-1ST)</v>
          </cell>
          <cell r="F4737" t="str">
            <v>B1522 黑色</v>
          </cell>
          <cell r="G4737" t="str">
            <v/>
          </cell>
          <cell r="H4737" t="str">
            <v/>
          </cell>
        </row>
        <row r="4737">
          <cell r="J4737" t="str">
            <v/>
          </cell>
        </row>
        <row r="4737">
          <cell r="L4737" t="str">
            <v>22</v>
          </cell>
          <cell r="M4737" t="str">
            <v>办公用品-旧</v>
          </cell>
          <cell r="N4737" t="str">
            <v>22002</v>
          </cell>
          <cell r="O4737" t="str">
            <v>办公笔类</v>
          </cell>
          <cell r="P4737" t="str">
            <v>22002004</v>
          </cell>
          <cell r="Q4737" t="str">
            <v>记号笔</v>
          </cell>
          <cell r="R4737" t="str">
            <v>2604005</v>
          </cell>
          <cell r="S4737" t="str">
            <v>记号笔</v>
          </cell>
          <cell r="T4737" t="str">
            <v>500024675</v>
          </cell>
          <cell r="U4737" t="str">
            <v>支</v>
          </cell>
          <cell r="V4737" t="str">
            <v>A类</v>
          </cell>
        </row>
        <row r="4738">
          <cell r="B4738" t="str">
            <v>2200100142186c7900036</v>
          </cell>
          <cell r="C4738" t="str">
            <v>欧标(MATE-1ST) A0865 光面彩色皮面本 25K 112页 80g 141*207mm (计价单位：本)</v>
          </cell>
          <cell r="D4738" t="str">
            <v>42186c79</v>
          </cell>
          <cell r="E4738" t="str">
            <v>欧标(MATE-1ST)</v>
          </cell>
          <cell r="F4738" t="str">
            <v>A0865</v>
          </cell>
          <cell r="G4738" t="str">
            <v/>
          </cell>
          <cell r="H4738" t="str">
            <v/>
          </cell>
        </row>
        <row r="4738">
          <cell r="J4738" t="str">
            <v/>
          </cell>
          <cell r="K4738" t="str">
            <v>6932096007615</v>
          </cell>
          <cell r="L4738" t="str">
            <v>22</v>
          </cell>
          <cell r="M4738" t="str">
            <v>办公用品-旧</v>
          </cell>
          <cell r="N4738" t="str">
            <v>22001</v>
          </cell>
          <cell r="O4738" t="str">
            <v>办公本册</v>
          </cell>
          <cell r="P4738" t="str">
            <v>22001001</v>
          </cell>
          <cell r="Q4738" t="str">
            <v>笔记本</v>
          </cell>
          <cell r="R4738" t="str">
            <v>2605001</v>
          </cell>
          <cell r="S4738" t="str">
            <v>笔记本</v>
          </cell>
          <cell r="T4738" t="str">
            <v>500024680</v>
          </cell>
          <cell r="U4738" t="str">
            <v>本</v>
          </cell>
          <cell r="V4738" t="str">
            <v>A类</v>
          </cell>
        </row>
        <row r="4739">
          <cell r="B4739" t="str">
            <v>2200100142186c7900035</v>
          </cell>
          <cell r="C4739" t="str">
            <v>欧标(MATE-1ST) A0863 会议记录本 96页 80g B5 179*252mm (计价单位：本)</v>
          </cell>
          <cell r="D4739" t="str">
            <v>42186c79</v>
          </cell>
          <cell r="E4739" t="str">
            <v>欧标(MATE-1ST)</v>
          </cell>
          <cell r="F4739" t="str">
            <v>A0863</v>
          </cell>
          <cell r="G4739" t="str">
            <v/>
          </cell>
          <cell r="H4739" t="str">
            <v/>
          </cell>
        </row>
        <row r="4739">
          <cell r="J4739" t="str">
            <v/>
          </cell>
          <cell r="K4739" t="str">
            <v>6932096007516</v>
          </cell>
          <cell r="L4739" t="str">
            <v>22</v>
          </cell>
          <cell r="M4739" t="str">
            <v>办公用品-旧</v>
          </cell>
          <cell r="N4739" t="str">
            <v>22001</v>
          </cell>
          <cell r="O4739" t="str">
            <v>办公本册</v>
          </cell>
          <cell r="P4739" t="str">
            <v>22001001</v>
          </cell>
          <cell r="Q4739" t="str">
            <v>笔记本</v>
          </cell>
          <cell r="R4739" t="str">
            <v>2605001</v>
          </cell>
          <cell r="S4739" t="str">
            <v>笔记本</v>
          </cell>
          <cell r="T4739" t="str">
            <v>500024680</v>
          </cell>
          <cell r="U4739" t="str">
            <v>本</v>
          </cell>
          <cell r="V4739" t="str">
            <v>A类</v>
          </cell>
        </row>
        <row r="4740">
          <cell r="B4740" t="str">
            <v>2200100142186c7900024</v>
          </cell>
          <cell r="C4740" t="str">
            <v>欧标(MATE-1ST) A0851PU硬皮面本 内页96页道林纸(计价单位：本)</v>
          </cell>
          <cell r="D4740" t="str">
            <v>42186c79</v>
          </cell>
          <cell r="E4740" t="str">
            <v>欧标(MATE-1ST)</v>
          </cell>
          <cell r="F4740" t="str">
            <v>A0851</v>
          </cell>
          <cell r="G4740" t="str">
            <v/>
          </cell>
          <cell r="H4740" t="str">
            <v/>
          </cell>
        </row>
        <row r="4740">
          <cell r="J4740" t="str">
            <v/>
          </cell>
        </row>
        <row r="4740">
          <cell r="L4740" t="str">
            <v>22</v>
          </cell>
          <cell r="M4740" t="str">
            <v>办公用品-旧</v>
          </cell>
          <cell r="N4740" t="str">
            <v>22001</v>
          </cell>
          <cell r="O4740" t="str">
            <v>办公本册</v>
          </cell>
          <cell r="P4740" t="str">
            <v>22001001</v>
          </cell>
          <cell r="Q4740" t="str">
            <v>笔记本</v>
          </cell>
          <cell r="R4740" t="str">
            <v>2605001</v>
          </cell>
          <cell r="S4740" t="str">
            <v>笔记本</v>
          </cell>
          <cell r="T4740" t="str">
            <v>500024680</v>
          </cell>
          <cell r="U4740" t="str">
            <v>本</v>
          </cell>
          <cell r="V4740" t="str">
            <v>A类</v>
          </cell>
        </row>
        <row r="4741">
          <cell r="B4741" t="str">
            <v>2200100142186c7900020</v>
          </cell>
          <cell r="C4741" t="str">
            <v>欧标(MATE-1ST) A0792无线胶装本(计价单位：本)</v>
          </cell>
          <cell r="D4741" t="str">
            <v>42186c79</v>
          </cell>
          <cell r="E4741" t="str">
            <v>欧标(MATE-1ST)</v>
          </cell>
          <cell r="F4741" t="str">
            <v>A0792</v>
          </cell>
          <cell r="G4741" t="str">
            <v/>
          </cell>
          <cell r="H4741" t="str">
            <v/>
          </cell>
        </row>
        <row r="4741">
          <cell r="J4741" t="str">
            <v/>
          </cell>
          <cell r="K4741" t="str">
            <v>6932096000647</v>
          </cell>
          <cell r="L4741" t="str">
            <v>22</v>
          </cell>
          <cell r="M4741" t="str">
            <v>办公用品-旧</v>
          </cell>
          <cell r="N4741" t="str">
            <v>22001</v>
          </cell>
          <cell r="O4741" t="str">
            <v>办公本册</v>
          </cell>
          <cell r="P4741" t="str">
            <v>22001001</v>
          </cell>
          <cell r="Q4741" t="str">
            <v>笔记本</v>
          </cell>
          <cell r="R4741" t="str">
            <v>2605001</v>
          </cell>
          <cell r="S4741" t="str">
            <v>笔记本</v>
          </cell>
          <cell r="T4741" t="str">
            <v>500024680</v>
          </cell>
          <cell r="U4741" t="str">
            <v>本</v>
          </cell>
          <cell r="V4741" t="str">
            <v>A类</v>
          </cell>
        </row>
        <row r="4742">
          <cell r="B4742" t="str">
            <v>2200100142186c7900019</v>
          </cell>
          <cell r="C4742" t="str">
            <v>欧标(MATE-1ST) A0791无线胶装本(计价单位：本)</v>
          </cell>
          <cell r="D4742" t="str">
            <v>42186c79</v>
          </cell>
          <cell r="E4742" t="str">
            <v>欧标(MATE-1ST)</v>
          </cell>
          <cell r="F4742" t="str">
            <v>A0791</v>
          </cell>
          <cell r="G4742" t="str">
            <v/>
          </cell>
          <cell r="H4742" t="str">
            <v/>
          </cell>
        </row>
        <row r="4742">
          <cell r="J4742" t="str">
            <v/>
          </cell>
          <cell r="K4742" t="str">
            <v>6932096000630</v>
          </cell>
          <cell r="L4742" t="str">
            <v>22</v>
          </cell>
          <cell r="M4742" t="str">
            <v>办公用品-旧</v>
          </cell>
          <cell r="N4742" t="str">
            <v>22001</v>
          </cell>
          <cell r="O4742" t="str">
            <v>办公本册</v>
          </cell>
          <cell r="P4742" t="str">
            <v>22001001</v>
          </cell>
          <cell r="Q4742" t="str">
            <v>笔记本</v>
          </cell>
          <cell r="R4742" t="str">
            <v>2605001</v>
          </cell>
          <cell r="S4742" t="str">
            <v>笔记本</v>
          </cell>
          <cell r="T4742" t="str">
            <v>500024680</v>
          </cell>
          <cell r="U4742" t="str">
            <v>本</v>
          </cell>
          <cell r="V4742" t="str">
            <v>A类</v>
          </cell>
        </row>
        <row r="4743">
          <cell r="B4743" t="str">
            <v>2201001242186c7900036</v>
          </cell>
          <cell r="C4743" t="str">
            <v>欧标(MATE-1ST) B2512 51mm 长尾夹 12只/筒（计价单位：筒） 黑色</v>
          </cell>
          <cell r="D4743" t="str">
            <v>42186c79</v>
          </cell>
          <cell r="E4743" t="str">
            <v>欧标(MATE-1ST)</v>
          </cell>
          <cell r="F4743" t="str">
            <v>B2512</v>
          </cell>
          <cell r="G4743" t="str">
            <v/>
          </cell>
          <cell r="H4743" t="str">
            <v/>
          </cell>
        </row>
        <row r="4743">
          <cell r="J4743" t="str">
            <v/>
          </cell>
          <cell r="K4743" t="str">
            <v>6932096000616</v>
          </cell>
          <cell r="L4743" t="str">
            <v>22</v>
          </cell>
          <cell r="M4743" t="str">
            <v>办公用品-旧</v>
          </cell>
          <cell r="N4743" t="str">
            <v>22010</v>
          </cell>
          <cell r="O4743" t="str">
            <v>装订用品</v>
          </cell>
          <cell r="P4743" t="str">
            <v>22010012</v>
          </cell>
          <cell r="Q4743" t="str">
            <v>长尾夹</v>
          </cell>
          <cell r="R4743" t="str">
            <v>2608008</v>
          </cell>
          <cell r="S4743" t="str">
            <v>长尾夹</v>
          </cell>
          <cell r="T4743" t="str">
            <v>500024725</v>
          </cell>
          <cell r="U4743" t="str">
            <v>盒</v>
          </cell>
          <cell r="V4743" t="str">
            <v>A类</v>
          </cell>
        </row>
        <row r="4744">
          <cell r="B4744" t="str">
            <v>2201001242186c7900035</v>
          </cell>
          <cell r="C4744" t="str">
            <v>欧标(MATE-1ST) B2511 41mm 长尾夹 24只/筒（计价单位：筒） 黑色</v>
          </cell>
          <cell r="D4744" t="str">
            <v>42186c79</v>
          </cell>
          <cell r="E4744" t="str">
            <v>欧标(MATE-1ST)</v>
          </cell>
          <cell r="F4744" t="str">
            <v>B2511</v>
          </cell>
          <cell r="G4744" t="str">
            <v/>
          </cell>
          <cell r="H4744" t="str">
            <v/>
          </cell>
        </row>
        <row r="4744">
          <cell r="J4744" t="str">
            <v/>
          </cell>
        </row>
        <row r="4744">
          <cell r="L4744" t="str">
            <v>22</v>
          </cell>
          <cell r="M4744" t="str">
            <v>办公用品-旧</v>
          </cell>
          <cell r="N4744" t="str">
            <v>22010</v>
          </cell>
          <cell r="O4744" t="str">
            <v>装订用品</v>
          </cell>
          <cell r="P4744" t="str">
            <v>22010012</v>
          </cell>
          <cell r="Q4744" t="str">
            <v>长尾夹</v>
          </cell>
          <cell r="R4744" t="str">
            <v>2608008</v>
          </cell>
          <cell r="S4744" t="str">
            <v>长尾夹</v>
          </cell>
          <cell r="T4744" t="str">
            <v>500024725</v>
          </cell>
          <cell r="U4744" t="str">
            <v>盒</v>
          </cell>
          <cell r="V4744" t="str">
            <v>A类</v>
          </cell>
        </row>
        <row r="4745">
          <cell r="B4745" t="str">
            <v>2201001242186c7900032</v>
          </cell>
          <cell r="C4745" t="str">
            <v>欧标(MATE-1ST) B2508 19mm 长尾夹 40只/筒（计价单位：筒） 黑色</v>
          </cell>
          <cell r="D4745" t="str">
            <v>42186c79</v>
          </cell>
          <cell r="E4745" t="str">
            <v>欧标(MATE-1ST)</v>
          </cell>
          <cell r="F4745" t="str">
            <v>B2508</v>
          </cell>
          <cell r="G4745" t="str">
            <v/>
          </cell>
          <cell r="H4745" t="str">
            <v/>
          </cell>
        </row>
        <row r="4745">
          <cell r="J4745" t="str">
            <v/>
          </cell>
        </row>
        <row r="4745">
          <cell r="L4745" t="str">
            <v>22</v>
          </cell>
          <cell r="M4745" t="str">
            <v>办公用品-旧</v>
          </cell>
          <cell r="N4745" t="str">
            <v>22010</v>
          </cell>
          <cell r="O4745" t="str">
            <v>装订用品</v>
          </cell>
          <cell r="P4745" t="str">
            <v>22010012</v>
          </cell>
          <cell r="Q4745" t="str">
            <v>长尾夹</v>
          </cell>
          <cell r="R4745" t="str">
            <v>2608008</v>
          </cell>
          <cell r="S4745" t="str">
            <v>长尾夹</v>
          </cell>
          <cell r="T4745" t="str">
            <v>500024725</v>
          </cell>
          <cell r="U4745" t="str">
            <v>盒</v>
          </cell>
          <cell r="V4745" t="str">
            <v>A类</v>
          </cell>
        </row>
        <row r="4746">
          <cell r="B4746" t="str">
            <v>2201001242186c7900031</v>
          </cell>
          <cell r="C4746" t="str">
            <v>欧标(MATE-1ST) B2507 15mm 长尾夹 60只/筒（计价单位：筒） 黑色</v>
          </cell>
          <cell r="D4746" t="str">
            <v>42186c79</v>
          </cell>
          <cell r="E4746" t="str">
            <v>欧标(MATE-1ST)</v>
          </cell>
          <cell r="F4746" t="str">
            <v>B2507</v>
          </cell>
          <cell r="G4746" t="str">
            <v/>
          </cell>
          <cell r="H4746" t="str">
            <v/>
          </cell>
        </row>
        <row r="4746">
          <cell r="J4746" t="str">
            <v/>
          </cell>
          <cell r="K4746" t="str">
            <v>6932096000562</v>
          </cell>
          <cell r="L4746" t="str">
            <v>22</v>
          </cell>
          <cell r="M4746" t="str">
            <v>办公用品-旧</v>
          </cell>
          <cell r="N4746" t="str">
            <v>22010</v>
          </cell>
          <cell r="O4746" t="str">
            <v>装订用品</v>
          </cell>
          <cell r="P4746" t="str">
            <v>22010012</v>
          </cell>
          <cell r="Q4746" t="str">
            <v>长尾夹</v>
          </cell>
          <cell r="R4746" t="str">
            <v>2608008</v>
          </cell>
          <cell r="S4746" t="str">
            <v>长尾夹</v>
          </cell>
          <cell r="T4746" t="str">
            <v>500024725</v>
          </cell>
          <cell r="U4746" t="str">
            <v>盒</v>
          </cell>
          <cell r="V4746" t="str">
            <v>A类</v>
          </cell>
        </row>
        <row r="4747">
          <cell r="B4747" t="str">
            <v>2201001242186c7900030</v>
          </cell>
          <cell r="C4747" t="str">
            <v>欧标(MATE-1ST) B2506 51mm 长尾夹 12只/筒（计价单位：筒） 彩色</v>
          </cell>
          <cell r="D4747" t="str">
            <v>42186c79</v>
          </cell>
          <cell r="E4747" t="str">
            <v>欧标(MATE-1ST)</v>
          </cell>
          <cell r="F4747" t="str">
            <v>B2506</v>
          </cell>
          <cell r="G4747" t="str">
            <v/>
          </cell>
          <cell r="H4747" t="str">
            <v/>
          </cell>
        </row>
        <row r="4747">
          <cell r="J4747" t="str">
            <v/>
          </cell>
          <cell r="K4747" t="str">
            <v>6932096000555</v>
          </cell>
          <cell r="L4747" t="str">
            <v>22</v>
          </cell>
          <cell r="M4747" t="str">
            <v>办公用品-旧</v>
          </cell>
          <cell r="N4747" t="str">
            <v>22010</v>
          </cell>
          <cell r="O4747" t="str">
            <v>装订用品</v>
          </cell>
          <cell r="P4747" t="str">
            <v>22010012</v>
          </cell>
          <cell r="Q4747" t="str">
            <v>长尾夹</v>
          </cell>
          <cell r="R4747" t="str">
            <v>2608008</v>
          </cell>
          <cell r="S4747" t="str">
            <v>长尾夹</v>
          </cell>
          <cell r="T4747" t="str">
            <v>500024725</v>
          </cell>
          <cell r="U4747" t="str">
            <v>盒</v>
          </cell>
          <cell r="V4747" t="str">
            <v>A类</v>
          </cell>
        </row>
        <row r="4748">
          <cell r="B4748" t="str">
            <v>2201100242186c7900006</v>
          </cell>
          <cell r="C4748" t="str">
            <v>欧标(MATE-1ST) B2851 203*105*100mm 多功能网纹组合金属笔筒（计价单位：个）黑色</v>
          </cell>
          <cell r="D4748" t="str">
            <v>42186c79</v>
          </cell>
          <cell r="E4748" t="str">
            <v>欧标(MATE-1ST)</v>
          </cell>
          <cell r="F4748" t="str">
            <v>B2851</v>
          </cell>
          <cell r="G4748" t="str">
            <v/>
          </cell>
          <cell r="H4748" t="str">
            <v/>
          </cell>
        </row>
        <row r="4748">
          <cell r="J4748" t="str">
            <v/>
          </cell>
        </row>
        <row r="4748">
          <cell r="L4748" t="str">
            <v>22</v>
          </cell>
          <cell r="M4748" t="str">
            <v>办公用品-旧</v>
          </cell>
          <cell r="N4748" t="str">
            <v>22011</v>
          </cell>
          <cell r="O4748" t="str">
            <v>桌面文具</v>
          </cell>
          <cell r="P4748" t="str">
            <v>22011002</v>
          </cell>
          <cell r="Q4748" t="str">
            <v>笔筒</v>
          </cell>
          <cell r="R4748" t="str">
            <v>2610016</v>
          </cell>
          <cell r="S4748" t="str">
            <v>笔筒</v>
          </cell>
          <cell r="T4748" t="str">
            <v>500052167</v>
          </cell>
          <cell r="U4748" t="str">
            <v>个</v>
          </cell>
          <cell r="V4748" t="str">
            <v>A类</v>
          </cell>
        </row>
        <row r="4749">
          <cell r="B4749" t="str">
            <v>2201100242186c7900005</v>
          </cell>
          <cell r="C4749" t="str">
            <v>欧标(MATE-1ST) B2828 100mm*80mm 金属网纹圆形笔筒（计价单位：个）黑色</v>
          </cell>
          <cell r="D4749" t="str">
            <v>42186c79</v>
          </cell>
          <cell r="E4749" t="str">
            <v>欧标(MATE-1ST)</v>
          </cell>
          <cell r="F4749" t="str">
            <v>B2828</v>
          </cell>
          <cell r="G4749" t="str">
            <v/>
          </cell>
          <cell r="H4749" t="str">
            <v/>
          </cell>
        </row>
        <row r="4749">
          <cell r="J4749" t="str">
            <v/>
          </cell>
          <cell r="K4749" t="str">
            <v>6932096002146</v>
          </cell>
          <cell r="L4749" t="str">
            <v>22</v>
          </cell>
          <cell r="M4749" t="str">
            <v>办公用品-旧</v>
          </cell>
          <cell r="N4749" t="str">
            <v>22011</v>
          </cell>
          <cell r="O4749" t="str">
            <v>桌面文具</v>
          </cell>
          <cell r="P4749" t="str">
            <v>22011002</v>
          </cell>
          <cell r="Q4749" t="str">
            <v>笔筒</v>
          </cell>
          <cell r="R4749" t="str">
            <v>2610016</v>
          </cell>
          <cell r="S4749" t="str">
            <v>笔筒</v>
          </cell>
          <cell r="T4749" t="str">
            <v>500052167</v>
          </cell>
          <cell r="U4749" t="str">
            <v>个</v>
          </cell>
          <cell r="V4749" t="str">
            <v>A类</v>
          </cell>
        </row>
        <row r="4750">
          <cell r="B4750" t="str">
            <v>2201100142186c7900027</v>
          </cell>
          <cell r="C4750" t="str">
            <v>欧标(MATE-1ST) B2460 9mm小号 美工刀刀片 10片/盒（计价单位：盒） 银色</v>
          </cell>
          <cell r="D4750" t="str">
            <v>42186c79</v>
          </cell>
          <cell r="E4750" t="str">
            <v>欧标(MATE-1ST)</v>
          </cell>
          <cell r="F4750" t="str">
            <v>B2460</v>
          </cell>
          <cell r="G4750" t="str">
            <v/>
          </cell>
          <cell r="H4750" t="str">
            <v/>
          </cell>
        </row>
        <row r="4750">
          <cell r="J4750" t="str">
            <v/>
          </cell>
          <cell r="K4750" t="str">
            <v>6932096001873</v>
          </cell>
          <cell r="L4750" t="str">
            <v>22</v>
          </cell>
          <cell r="M4750" t="str">
            <v>办公用品-旧</v>
          </cell>
          <cell r="N4750" t="str">
            <v>22011</v>
          </cell>
          <cell r="O4750" t="str">
            <v>桌面文具</v>
          </cell>
          <cell r="P4750" t="str">
            <v>22011001</v>
          </cell>
          <cell r="Q4750" t="str">
            <v>办公刀具</v>
          </cell>
          <cell r="R4750" t="str">
            <v>2610010</v>
          </cell>
          <cell r="S4750" t="str">
            <v>办公刀具</v>
          </cell>
          <cell r="T4750" t="str">
            <v>500024756</v>
          </cell>
          <cell r="U4750" t="str">
            <v>把</v>
          </cell>
          <cell r="V4750" t="str">
            <v>A类</v>
          </cell>
        </row>
        <row r="4751">
          <cell r="B4751" t="str">
            <v>2201100142186c7900020</v>
          </cell>
          <cell r="C4751" t="str">
            <v>欧标(MATE-1ST) B2442 9mm小号 美工刀裁纸刀（计价单位：把） 黄色</v>
          </cell>
          <cell r="D4751" t="str">
            <v>42186c79</v>
          </cell>
          <cell r="E4751" t="str">
            <v>欧标(MATE-1ST)</v>
          </cell>
          <cell r="F4751" t="str">
            <v>B2442</v>
          </cell>
          <cell r="G4751" t="str">
            <v/>
          </cell>
          <cell r="H4751" t="str">
            <v/>
          </cell>
        </row>
        <row r="4751">
          <cell r="J4751" t="str">
            <v/>
          </cell>
        </row>
        <row r="4751">
          <cell r="L4751" t="str">
            <v>22</v>
          </cell>
          <cell r="M4751" t="str">
            <v>办公用品-旧</v>
          </cell>
          <cell r="N4751" t="str">
            <v>22011</v>
          </cell>
          <cell r="O4751" t="str">
            <v>桌面文具</v>
          </cell>
          <cell r="P4751" t="str">
            <v>22011001</v>
          </cell>
          <cell r="Q4751" t="str">
            <v>办公刀具</v>
          </cell>
          <cell r="R4751" t="str">
            <v>2610010</v>
          </cell>
          <cell r="S4751" t="str">
            <v>办公刀具</v>
          </cell>
          <cell r="T4751" t="str">
            <v>500024756</v>
          </cell>
          <cell r="U4751" t="str">
            <v>把</v>
          </cell>
          <cell r="V4751" t="str">
            <v>A类</v>
          </cell>
        </row>
        <row r="4752">
          <cell r="B4752" t="str">
            <v>2201001342186c7900003</v>
          </cell>
          <cell r="C4752" t="str">
            <v>欧标(MATE-1ST) B2181 A4 150mic 装订胶片 100张/包（计价单位：包）</v>
          </cell>
          <cell r="D4752" t="str">
            <v>42186c79</v>
          </cell>
          <cell r="E4752" t="str">
            <v>欧标(MATE-1ST)</v>
          </cell>
          <cell r="F4752" t="str">
            <v>B2181</v>
          </cell>
          <cell r="G4752" t="str">
            <v/>
          </cell>
          <cell r="H4752" t="str">
            <v/>
          </cell>
        </row>
        <row r="4752">
          <cell r="J4752" t="str">
            <v/>
          </cell>
        </row>
        <row r="4752">
          <cell r="L4752" t="str">
            <v>22</v>
          </cell>
          <cell r="M4752" t="str">
            <v>办公用品-旧</v>
          </cell>
          <cell r="N4752" t="str">
            <v>22010</v>
          </cell>
          <cell r="O4752" t="str">
            <v>装订用品</v>
          </cell>
          <cell r="P4752" t="str">
            <v>22010013</v>
          </cell>
          <cell r="Q4752" t="str">
            <v>装订封皮</v>
          </cell>
          <cell r="R4752" t="str">
            <v>2608014</v>
          </cell>
          <cell r="S4752" t="str">
            <v>装订封皮</v>
          </cell>
          <cell r="T4752" t="str">
            <v>500024731</v>
          </cell>
          <cell r="U4752" t="str">
            <v>箱</v>
          </cell>
          <cell r="V4752" t="str">
            <v>B类</v>
          </cell>
        </row>
        <row r="4753">
          <cell r="B4753" t="str">
            <v>2201000942186c7900006</v>
          </cell>
          <cell r="C4753" t="str">
            <v>欧标(MATE-1ST) B2183 70mic A3 护卡膜 100张/包（计价单位：包）</v>
          </cell>
          <cell r="D4753" t="str">
            <v>42186c79</v>
          </cell>
          <cell r="E4753" t="str">
            <v>欧标(MATE-1ST)</v>
          </cell>
          <cell r="F4753" t="str">
            <v>B2183</v>
          </cell>
          <cell r="G4753" t="str">
            <v/>
          </cell>
          <cell r="H4753" t="str">
            <v/>
          </cell>
        </row>
        <row r="4753">
          <cell r="J4753" t="str">
            <v/>
          </cell>
          <cell r="K4753" t="str">
            <v>6932096005864</v>
          </cell>
          <cell r="L4753" t="str">
            <v>22</v>
          </cell>
          <cell r="M4753" t="str">
            <v>办公用品-旧</v>
          </cell>
          <cell r="N4753" t="str">
            <v>22010</v>
          </cell>
          <cell r="O4753" t="str">
            <v>装订用品</v>
          </cell>
          <cell r="P4753" t="str">
            <v>22010009</v>
          </cell>
          <cell r="Q4753" t="str">
            <v>塑封膜</v>
          </cell>
          <cell r="R4753" t="str">
            <v>2608015</v>
          </cell>
          <cell r="S4753" t="str">
            <v>塑封膜</v>
          </cell>
          <cell r="T4753" t="str">
            <v>500024732</v>
          </cell>
          <cell r="U4753" t="str">
            <v>箱</v>
          </cell>
          <cell r="V4753" t="str">
            <v>A类</v>
          </cell>
        </row>
        <row r="4754">
          <cell r="B4754" t="str">
            <v>2200800742186c7900003</v>
          </cell>
          <cell r="C4754" t="str">
            <v>欧标(MATE-1ST) B2819 金属书立 9寸 铁喷漆(计价单位：付)</v>
          </cell>
          <cell r="D4754" t="str">
            <v>42186c79</v>
          </cell>
          <cell r="E4754" t="str">
            <v>欧标(MATE-1ST)</v>
          </cell>
          <cell r="F4754" t="str">
            <v>B2819</v>
          </cell>
          <cell r="G4754" t="str">
            <v/>
          </cell>
          <cell r="H4754" t="str">
            <v/>
          </cell>
        </row>
        <row r="4754">
          <cell r="J4754" t="str">
            <v/>
          </cell>
        </row>
        <row r="4754">
          <cell r="L4754" t="str">
            <v>22</v>
          </cell>
          <cell r="M4754" t="str">
            <v>办公用品-旧</v>
          </cell>
          <cell r="N4754" t="str">
            <v>22008</v>
          </cell>
          <cell r="O4754" t="str">
            <v>文件管理</v>
          </cell>
          <cell r="P4754" t="str">
            <v>22008007</v>
          </cell>
          <cell r="Q4754" t="str">
            <v>书立</v>
          </cell>
          <cell r="R4754" t="str">
            <v>2607012</v>
          </cell>
          <cell r="S4754" t="str">
            <v>书立</v>
          </cell>
          <cell r="T4754" t="str">
            <v>500024716</v>
          </cell>
          <cell r="U4754" t="str">
            <v>个</v>
          </cell>
          <cell r="V4754" t="str">
            <v>B类</v>
          </cell>
        </row>
        <row r="4755">
          <cell r="B4755" t="str">
            <v>220070030001643700003</v>
          </cell>
          <cell r="C4755" t="str">
            <v>索尼(SONY) SF-32UZ 读取速度95MB/s 32G SD存储卡(计价单位：个)</v>
          </cell>
          <cell r="D4755" t="str">
            <v>00016437</v>
          </cell>
          <cell r="E4755" t="str">
            <v>索尼(SONY)</v>
          </cell>
          <cell r="F4755" t="str">
            <v>SF-32UZ 32G</v>
          </cell>
          <cell r="G4755" t="str">
            <v/>
          </cell>
          <cell r="H4755" t="str">
            <v/>
          </cell>
        </row>
        <row r="4755">
          <cell r="J4755" t="str">
            <v/>
          </cell>
        </row>
        <row r="4755">
          <cell r="L4755" t="str">
            <v>22</v>
          </cell>
          <cell r="M4755" t="str">
            <v>办公用品-旧</v>
          </cell>
          <cell r="N4755" t="str">
            <v>22007</v>
          </cell>
          <cell r="O4755" t="str">
            <v>电脑周边</v>
          </cell>
          <cell r="P4755" t="str">
            <v>22007003</v>
          </cell>
          <cell r="Q4755" t="str">
            <v>存储卡</v>
          </cell>
          <cell r="R4755" t="str">
            <v>2612015</v>
          </cell>
          <cell r="S4755" t="str">
            <v>存储卡</v>
          </cell>
          <cell r="T4755" t="str">
            <v>500024811</v>
          </cell>
          <cell r="U4755" t="str">
            <v>个</v>
          </cell>
          <cell r="V4755" t="str">
            <v>A类</v>
          </cell>
        </row>
        <row r="4756">
          <cell r="B4756" t="str">
            <v>220070030001643700002</v>
          </cell>
          <cell r="C4756" t="str">
            <v>索尼(SONY) SF-32UY3 读取速度90M/S 32G SD存储卡(计价单位：个)</v>
          </cell>
          <cell r="D4756" t="str">
            <v>00016437</v>
          </cell>
          <cell r="E4756" t="str">
            <v>索尼(SONY)</v>
          </cell>
          <cell r="F4756" t="str">
            <v>SF-32UY3 32G</v>
          </cell>
          <cell r="G4756" t="str">
            <v/>
          </cell>
          <cell r="H4756" t="str">
            <v/>
          </cell>
        </row>
        <row r="4756">
          <cell r="J4756" t="str">
            <v/>
          </cell>
        </row>
        <row r="4756">
          <cell r="L4756" t="str">
            <v>22</v>
          </cell>
          <cell r="M4756" t="str">
            <v>办公用品-旧</v>
          </cell>
          <cell r="N4756" t="str">
            <v>22007</v>
          </cell>
          <cell r="O4756" t="str">
            <v>电脑周边</v>
          </cell>
          <cell r="P4756" t="str">
            <v>22007003</v>
          </cell>
          <cell r="Q4756" t="str">
            <v>存储卡</v>
          </cell>
          <cell r="R4756" t="str">
            <v>2612015</v>
          </cell>
          <cell r="S4756" t="str">
            <v>存储卡</v>
          </cell>
          <cell r="T4756" t="str">
            <v>500024811</v>
          </cell>
          <cell r="U4756" t="str">
            <v>个</v>
          </cell>
          <cell r="V4756" t="str">
            <v>A类</v>
          </cell>
        </row>
        <row r="4757">
          <cell r="B4757" t="str">
            <v>220070030001643700001</v>
          </cell>
          <cell r="C4757" t="str">
            <v>索尼(SONY) SF-M64 读取速度260MB/S 64G SD存储卡(计价单位：个)</v>
          </cell>
          <cell r="D4757" t="str">
            <v>00016437</v>
          </cell>
          <cell r="E4757" t="str">
            <v>索尼(SONY)</v>
          </cell>
          <cell r="F4757" t="str">
            <v>SF-M64 64G</v>
          </cell>
          <cell r="G4757" t="str">
            <v/>
          </cell>
          <cell r="H4757" t="str">
            <v/>
          </cell>
        </row>
        <row r="4757">
          <cell r="J4757" t="str">
            <v/>
          </cell>
        </row>
        <row r="4757">
          <cell r="L4757" t="str">
            <v>22</v>
          </cell>
          <cell r="M4757" t="str">
            <v>办公用品-旧</v>
          </cell>
          <cell r="N4757" t="str">
            <v>22007</v>
          </cell>
          <cell r="O4757" t="str">
            <v>电脑周边</v>
          </cell>
          <cell r="P4757" t="str">
            <v>22007003</v>
          </cell>
          <cell r="Q4757" t="str">
            <v>存储卡</v>
          </cell>
          <cell r="R4757" t="str">
            <v>2612015</v>
          </cell>
          <cell r="S4757" t="str">
            <v>存储卡</v>
          </cell>
          <cell r="T4757" t="str">
            <v>500024811</v>
          </cell>
          <cell r="U4757" t="str">
            <v>个</v>
          </cell>
          <cell r="V4757" t="str">
            <v>A类</v>
          </cell>
        </row>
        <row r="4758">
          <cell r="B4758" t="str">
            <v>220070030003369100001</v>
          </cell>
          <cell r="C4758" t="str">
            <v>闪迪(SanDisk) SDSDXXG-064G-ZN4IN 读取速度95MB/s 至尊超极速版 64G SD存储卡(计价单位：个)黑色</v>
          </cell>
          <cell r="D4758" t="str">
            <v>00033691</v>
          </cell>
          <cell r="E4758" t="str">
            <v>闪迪(SanDisk)</v>
          </cell>
          <cell r="F4758" t="str">
            <v>SDSDXXG-064G-ZN4IN</v>
          </cell>
          <cell r="G4758" t="str">
            <v/>
          </cell>
          <cell r="H4758" t="str">
            <v/>
          </cell>
        </row>
        <row r="4758">
          <cell r="J4758" t="str">
            <v/>
          </cell>
        </row>
        <row r="4758">
          <cell r="L4758" t="str">
            <v>22</v>
          </cell>
          <cell r="M4758" t="str">
            <v>办公用品-旧</v>
          </cell>
          <cell r="N4758" t="str">
            <v>22007</v>
          </cell>
          <cell r="O4758" t="str">
            <v>电脑周边</v>
          </cell>
          <cell r="P4758" t="str">
            <v>22007003</v>
          </cell>
          <cell r="Q4758" t="str">
            <v>存储卡</v>
          </cell>
          <cell r="R4758" t="str">
            <v>2612015</v>
          </cell>
          <cell r="S4758" t="str">
            <v>存储卡</v>
          </cell>
          <cell r="T4758" t="str">
            <v>500024811</v>
          </cell>
          <cell r="U4758" t="str">
            <v>个</v>
          </cell>
          <cell r="V4758" t="str">
            <v>A类</v>
          </cell>
        </row>
        <row r="4759">
          <cell r="B4759" t="str">
            <v>220070030002358200006</v>
          </cell>
          <cell r="C4759" t="str">
            <v>三星(SAMSUNG) MP64 读取速度100MB/s 64G TF存储卡(计价单位：个)黄色</v>
          </cell>
          <cell r="D4759" t="str">
            <v>00023582</v>
          </cell>
          <cell r="E4759" t="str">
            <v>三星(SAMSUNG)</v>
          </cell>
          <cell r="F4759" t="str">
            <v>MP64 64G</v>
          </cell>
          <cell r="G4759" t="str">
            <v/>
          </cell>
          <cell r="H4759" t="str">
            <v/>
          </cell>
        </row>
        <row r="4759">
          <cell r="J4759" t="str">
            <v/>
          </cell>
        </row>
        <row r="4759">
          <cell r="L4759" t="str">
            <v>22</v>
          </cell>
          <cell r="M4759" t="str">
            <v>办公用品-旧</v>
          </cell>
          <cell r="N4759" t="str">
            <v>22007</v>
          </cell>
          <cell r="O4759" t="str">
            <v>电脑周边</v>
          </cell>
          <cell r="P4759" t="str">
            <v>22007003</v>
          </cell>
          <cell r="Q4759" t="str">
            <v>存储卡</v>
          </cell>
          <cell r="R4759" t="str">
            <v>2612015</v>
          </cell>
          <cell r="S4759" t="str">
            <v>存储卡</v>
          </cell>
          <cell r="T4759" t="str">
            <v>500024811</v>
          </cell>
          <cell r="U4759" t="str">
            <v>个</v>
          </cell>
          <cell r="V4759" t="str">
            <v>A类</v>
          </cell>
        </row>
        <row r="4760">
          <cell r="B4760" t="str">
            <v>220070030002358200003</v>
          </cell>
          <cell r="C4760" t="str">
            <v>三星(SAMSUNG) MC256 读取速度100M 256G TF存储卡(计价单位：个)红色</v>
          </cell>
          <cell r="D4760" t="str">
            <v>00023582</v>
          </cell>
          <cell r="E4760" t="str">
            <v>三星(SAMSUNG)</v>
          </cell>
          <cell r="F4760" t="str">
            <v>MC256 256G</v>
          </cell>
          <cell r="G4760" t="str">
            <v/>
          </cell>
          <cell r="H4760" t="str">
            <v/>
          </cell>
        </row>
        <row r="4760">
          <cell r="J4760" t="str">
            <v/>
          </cell>
        </row>
        <row r="4760">
          <cell r="L4760" t="str">
            <v>22</v>
          </cell>
          <cell r="M4760" t="str">
            <v>办公用品-旧</v>
          </cell>
          <cell r="N4760" t="str">
            <v>22007</v>
          </cell>
          <cell r="O4760" t="str">
            <v>电脑周边</v>
          </cell>
          <cell r="P4760" t="str">
            <v>22007003</v>
          </cell>
          <cell r="Q4760" t="str">
            <v>存储卡</v>
          </cell>
          <cell r="R4760" t="str">
            <v>2612015</v>
          </cell>
          <cell r="S4760" t="str">
            <v>存储卡</v>
          </cell>
          <cell r="T4760" t="str">
            <v>500024811</v>
          </cell>
          <cell r="U4760" t="str">
            <v>个</v>
          </cell>
          <cell r="V4760" t="str">
            <v>A类</v>
          </cell>
        </row>
        <row r="4761">
          <cell r="B4761" t="str">
            <v>220070030002042100002</v>
          </cell>
          <cell r="C4761" t="str">
            <v>雷克沙(Lexar)LSD128CRBAS1000 1000X 读取速度150MB/s 128G SD存储卡(计价单位：个)</v>
          </cell>
          <cell r="D4761" t="str">
            <v>00020421</v>
          </cell>
          <cell r="E4761" t="str">
            <v>雷克沙(Lexar)</v>
          </cell>
          <cell r="F4761" t="str">
            <v>LSD128CRBAS1000 128G</v>
          </cell>
          <cell r="G4761" t="str">
            <v/>
          </cell>
          <cell r="H4761" t="str">
            <v/>
          </cell>
        </row>
        <row r="4761">
          <cell r="J4761" t="str">
            <v/>
          </cell>
        </row>
        <row r="4761">
          <cell r="L4761" t="str">
            <v>22</v>
          </cell>
          <cell r="M4761" t="str">
            <v>办公用品-旧</v>
          </cell>
          <cell r="N4761" t="str">
            <v>22007</v>
          </cell>
          <cell r="O4761" t="str">
            <v>电脑周边</v>
          </cell>
          <cell r="P4761" t="str">
            <v>22007003</v>
          </cell>
          <cell r="Q4761" t="str">
            <v>存储卡</v>
          </cell>
          <cell r="R4761" t="str">
            <v>2612015</v>
          </cell>
          <cell r="S4761" t="str">
            <v>存储卡</v>
          </cell>
          <cell r="T4761" t="str">
            <v>500024811</v>
          </cell>
          <cell r="U4761" t="str">
            <v>个</v>
          </cell>
          <cell r="V4761" t="str">
            <v>A类</v>
          </cell>
        </row>
        <row r="4762">
          <cell r="B4762" t="str">
            <v>220070030002560800012</v>
          </cell>
          <cell r="C4762" t="str">
            <v>金士顿(Kingston) SDS/32G 读取速度： 90MB/s 32G SD存储卡(计价单位：个)</v>
          </cell>
          <cell r="D4762" t="str">
            <v>00025608</v>
          </cell>
          <cell r="E4762" t="str">
            <v>金士顿(Kingston)</v>
          </cell>
          <cell r="F4762" t="str">
            <v>SDS/32G</v>
          </cell>
          <cell r="G4762" t="str">
            <v/>
          </cell>
          <cell r="H4762" t="str">
            <v/>
          </cell>
        </row>
        <row r="4762">
          <cell r="J4762" t="str">
            <v/>
          </cell>
          <cell r="K4762" t="str">
            <v>6972558763734</v>
          </cell>
          <cell r="L4762" t="str">
            <v>22</v>
          </cell>
          <cell r="M4762" t="str">
            <v>办公用品-旧</v>
          </cell>
          <cell r="N4762" t="str">
            <v>22007</v>
          </cell>
          <cell r="O4762" t="str">
            <v>电脑周边</v>
          </cell>
          <cell r="P4762" t="str">
            <v>22007003</v>
          </cell>
          <cell r="Q4762" t="str">
            <v>存储卡</v>
          </cell>
          <cell r="R4762" t="str">
            <v>2612015</v>
          </cell>
          <cell r="S4762" t="str">
            <v>存储卡</v>
          </cell>
          <cell r="T4762" t="str">
            <v>500024811</v>
          </cell>
          <cell r="U4762" t="str">
            <v>个</v>
          </cell>
          <cell r="V4762" t="str">
            <v>A类</v>
          </cell>
        </row>
        <row r="4763">
          <cell r="B4763" t="str">
            <v>220070030002560800010</v>
          </cell>
          <cell r="C4763" t="str">
            <v>金士顿(Kingston) SDG/32G 读取速度90MB/s SD存储卡(计价单位：个)</v>
          </cell>
          <cell r="D4763" t="str">
            <v>00025608</v>
          </cell>
          <cell r="E4763" t="str">
            <v>金士顿(Kingston)</v>
          </cell>
          <cell r="F4763" t="str">
            <v>SDG/32G</v>
          </cell>
          <cell r="G4763" t="str">
            <v/>
          </cell>
          <cell r="H4763" t="str">
            <v/>
          </cell>
        </row>
        <row r="4763">
          <cell r="J4763" t="str">
            <v/>
          </cell>
        </row>
        <row r="4763">
          <cell r="L4763" t="str">
            <v>22</v>
          </cell>
          <cell r="M4763" t="str">
            <v>办公用品-旧</v>
          </cell>
          <cell r="N4763" t="str">
            <v>22007</v>
          </cell>
          <cell r="O4763" t="str">
            <v>电脑周边</v>
          </cell>
          <cell r="P4763" t="str">
            <v>22007003</v>
          </cell>
          <cell r="Q4763" t="str">
            <v>存储卡</v>
          </cell>
          <cell r="R4763" t="str">
            <v>2612015</v>
          </cell>
          <cell r="S4763" t="str">
            <v>存储卡</v>
          </cell>
          <cell r="T4763" t="str">
            <v>500024811</v>
          </cell>
          <cell r="U4763" t="str">
            <v>个</v>
          </cell>
          <cell r="V4763" t="str">
            <v>A类</v>
          </cell>
        </row>
        <row r="4764">
          <cell r="B4764" t="str">
            <v>220070030002560800009</v>
          </cell>
          <cell r="C4764" t="str">
            <v>金士顿(Kingston) SDG/256G 读取速度90MB/s SD存储卡(计价单位：个)</v>
          </cell>
          <cell r="D4764" t="str">
            <v>00025608</v>
          </cell>
          <cell r="E4764" t="str">
            <v>金士顿(Kingston)</v>
          </cell>
          <cell r="F4764" t="str">
            <v>SDG/256G</v>
          </cell>
          <cell r="G4764" t="str">
            <v/>
          </cell>
          <cell r="H4764" t="str">
            <v/>
          </cell>
        </row>
        <row r="4764">
          <cell r="J4764" t="str">
            <v/>
          </cell>
          <cell r="K4764" t="str">
            <v>0740617279597</v>
          </cell>
          <cell r="L4764" t="str">
            <v>22</v>
          </cell>
          <cell r="M4764" t="str">
            <v>办公用品-旧</v>
          </cell>
          <cell r="N4764" t="str">
            <v>22007</v>
          </cell>
          <cell r="O4764" t="str">
            <v>电脑周边</v>
          </cell>
          <cell r="P4764" t="str">
            <v>22007003</v>
          </cell>
          <cell r="Q4764" t="str">
            <v>存储卡</v>
          </cell>
          <cell r="R4764" t="str">
            <v>2612015</v>
          </cell>
          <cell r="S4764" t="str">
            <v>存储卡</v>
          </cell>
          <cell r="T4764" t="str">
            <v>500024811</v>
          </cell>
          <cell r="U4764" t="str">
            <v>个</v>
          </cell>
          <cell r="V4764" t="str">
            <v>A类</v>
          </cell>
        </row>
        <row r="4765">
          <cell r="B4765" t="str">
            <v>220030070001700400014</v>
          </cell>
          <cell r="C4765" t="str">
            <v>爱普生(Epson)T6741/42/43/44/45/46墨水六色 70ML/瓶 6瓶/盒(计价单位：盒)</v>
          </cell>
          <cell r="D4765" t="str">
            <v>00017004</v>
          </cell>
          <cell r="E4765" t="str">
            <v>爱普生(Epson)</v>
          </cell>
          <cell r="F4765" t="str">
            <v>T674</v>
          </cell>
          <cell r="G4765" t="str">
            <v/>
          </cell>
          <cell r="H4765" t="str">
            <v/>
          </cell>
        </row>
        <row r="4765">
          <cell r="J4765" t="str">
            <v/>
          </cell>
        </row>
        <row r="4765">
          <cell r="L4765" t="str">
            <v>22</v>
          </cell>
          <cell r="M4765" t="str">
            <v>办公用品-旧</v>
          </cell>
          <cell r="N4765" t="str">
            <v>22003</v>
          </cell>
          <cell r="O4765" t="str">
            <v>办公耗材</v>
          </cell>
          <cell r="P4765" t="str">
            <v>22003007</v>
          </cell>
          <cell r="Q4765" t="str">
            <v>墨水</v>
          </cell>
          <cell r="R4765" t="str">
            <v>2603011</v>
          </cell>
          <cell r="S4765" t="str">
            <v>墨水</v>
          </cell>
          <cell r="T4765" t="str">
            <v>500024670</v>
          </cell>
          <cell r="U4765" t="str">
            <v>瓶</v>
          </cell>
          <cell r="V4765" t="str">
            <v>B类</v>
          </cell>
        </row>
        <row r="4766">
          <cell r="B4766" t="str">
            <v>220020140001743900006</v>
          </cell>
          <cell r="C4766" t="str">
            <v>英雄(HERO)284 签字笔/钢笔墨水 非碳素墨水 60ML/瓶(计价单位：瓶)黑色</v>
          </cell>
          <cell r="D4766" t="str">
            <v>00017439</v>
          </cell>
          <cell r="E4766" t="str">
            <v>英雄(HERO)</v>
          </cell>
          <cell r="F4766" t="str">
            <v>284</v>
          </cell>
          <cell r="G4766" t="str">
            <v/>
          </cell>
          <cell r="H4766" t="str">
            <v/>
          </cell>
        </row>
        <row r="4766">
          <cell r="J4766" t="str">
            <v/>
          </cell>
        </row>
        <row r="4766">
          <cell r="L4766" t="str">
            <v>22</v>
          </cell>
          <cell r="M4766" t="str">
            <v>办公用品-旧</v>
          </cell>
          <cell r="N4766" t="str">
            <v>22002</v>
          </cell>
          <cell r="O4766" t="str">
            <v>办公笔类</v>
          </cell>
          <cell r="P4766" t="str">
            <v>22002014</v>
          </cell>
          <cell r="Q4766" t="str">
            <v>墨水墨囊</v>
          </cell>
          <cell r="R4766" t="str">
            <v>2604012</v>
          </cell>
          <cell r="S4766" t="str">
            <v>笔芯</v>
          </cell>
          <cell r="T4766" t="str">
            <v>500024670</v>
          </cell>
          <cell r="U4766" t="str">
            <v>瓶</v>
          </cell>
          <cell r="V4766" t="str">
            <v>A类</v>
          </cell>
        </row>
        <row r="4767">
          <cell r="B4767" t="str">
            <v>220020140001743900002</v>
          </cell>
          <cell r="C4767" t="str">
            <v>英雄(HERO)204 签字笔/钢笔墨水 非碳素墨水 50ML/瓶(计价单位：瓶)黑色</v>
          </cell>
          <cell r="D4767" t="str">
            <v>00017439</v>
          </cell>
          <cell r="E4767" t="str">
            <v>英雄(HERO)</v>
          </cell>
          <cell r="F4767" t="str">
            <v>204</v>
          </cell>
          <cell r="G4767" t="str">
            <v/>
          </cell>
          <cell r="H4767" t="str">
            <v/>
          </cell>
        </row>
        <row r="4767">
          <cell r="J4767" t="str">
            <v/>
          </cell>
        </row>
        <row r="4767">
          <cell r="L4767" t="str">
            <v>22</v>
          </cell>
          <cell r="M4767" t="str">
            <v>办公用品-旧</v>
          </cell>
          <cell r="N4767" t="str">
            <v>22002</v>
          </cell>
          <cell r="O4767" t="str">
            <v>办公笔类</v>
          </cell>
          <cell r="P4767" t="str">
            <v>22002014</v>
          </cell>
          <cell r="Q4767" t="str">
            <v>墨水墨囊</v>
          </cell>
          <cell r="R4767" t="str">
            <v>2604012</v>
          </cell>
          <cell r="S4767" t="str">
            <v>笔芯</v>
          </cell>
          <cell r="T4767" t="str">
            <v>500024670</v>
          </cell>
          <cell r="U4767" t="str">
            <v>瓶</v>
          </cell>
          <cell r="V4767" t="str">
            <v>A类</v>
          </cell>
        </row>
        <row r="4768">
          <cell r="B4768" t="str">
            <v>220020140001743900001</v>
          </cell>
          <cell r="C4768" t="str">
            <v>英雄(HERO)202 签字笔/钢笔墨水 非碳素墨水 50ML/瓶(计价单位：瓶)蓝黑色</v>
          </cell>
          <cell r="D4768" t="str">
            <v>00017439</v>
          </cell>
          <cell r="E4768" t="str">
            <v>英雄(HERO)</v>
          </cell>
          <cell r="F4768" t="str">
            <v>202</v>
          </cell>
          <cell r="G4768" t="str">
            <v/>
          </cell>
          <cell r="H4768" t="str">
            <v/>
          </cell>
        </row>
        <row r="4768">
          <cell r="J4768" t="str">
            <v/>
          </cell>
          <cell r="K4768" t="str">
            <v>6940328702023</v>
          </cell>
          <cell r="L4768" t="str">
            <v>22</v>
          </cell>
          <cell r="M4768" t="str">
            <v>办公用品-旧</v>
          </cell>
          <cell r="N4768" t="str">
            <v>22002</v>
          </cell>
          <cell r="O4768" t="str">
            <v>办公笔类</v>
          </cell>
          <cell r="P4768" t="str">
            <v>22002014</v>
          </cell>
          <cell r="Q4768" t="str">
            <v>墨水墨囊</v>
          </cell>
          <cell r="R4768" t="str">
            <v>2604012</v>
          </cell>
          <cell r="S4768" t="str">
            <v>笔芯</v>
          </cell>
          <cell r="T4768" t="str">
            <v>500024670</v>
          </cell>
          <cell r="U4768" t="str">
            <v>瓶</v>
          </cell>
          <cell r="V4768" t="str">
            <v>A类</v>
          </cell>
        </row>
        <row r="4769">
          <cell r="B4769" t="str">
            <v>220020140003153600002</v>
          </cell>
          <cell r="C4769" t="str">
            <v>一得阁 500G 墨水墨汁 500G/瓶(计价单位：瓶)黑色</v>
          </cell>
          <cell r="D4769" t="str">
            <v>00031536</v>
          </cell>
          <cell r="E4769" t="str">
            <v>一得阁</v>
          </cell>
          <cell r="F4769" t="str">
            <v>500g</v>
          </cell>
          <cell r="G4769" t="str">
            <v/>
          </cell>
          <cell r="H4769" t="str">
            <v/>
          </cell>
        </row>
        <row r="4769">
          <cell r="J4769" t="str">
            <v/>
          </cell>
        </row>
        <row r="4769">
          <cell r="L4769" t="str">
            <v>22</v>
          </cell>
          <cell r="M4769" t="str">
            <v>办公用品-旧</v>
          </cell>
          <cell r="N4769" t="str">
            <v>22002</v>
          </cell>
          <cell r="O4769" t="str">
            <v>办公笔类</v>
          </cell>
          <cell r="P4769" t="str">
            <v>22002014</v>
          </cell>
          <cell r="Q4769" t="str">
            <v>墨水墨囊</v>
          </cell>
          <cell r="R4769" t="str">
            <v>2604012</v>
          </cell>
          <cell r="S4769" t="str">
            <v>笔芯</v>
          </cell>
          <cell r="T4769" t="str">
            <v>500024670</v>
          </cell>
          <cell r="U4769" t="str">
            <v>瓶</v>
          </cell>
          <cell r="V4769" t="str">
            <v>A类</v>
          </cell>
        </row>
        <row r="4770">
          <cell r="B4770" t="str">
            <v>220020140003153600001</v>
          </cell>
          <cell r="C4770" t="str">
            <v>一得阁 墨水墨汁 250G/瓶(计价单位：瓶)黑色</v>
          </cell>
          <cell r="D4770" t="str">
            <v>00031536</v>
          </cell>
          <cell r="E4770" t="str">
            <v>一得阁</v>
          </cell>
          <cell r="F4770" t="str">
            <v>250g</v>
          </cell>
          <cell r="G4770" t="str">
            <v/>
          </cell>
          <cell r="H4770" t="str">
            <v/>
          </cell>
        </row>
        <row r="4770">
          <cell r="J4770" t="str">
            <v/>
          </cell>
        </row>
        <row r="4770">
          <cell r="L4770" t="str">
            <v>22</v>
          </cell>
          <cell r="M4770" t="str">
            <v>办公用品-旧</v>
          </cell>
          <cell r="N4770" t="str">
            <v>22002</v>
          </cell>
          <cell r="O4770" t="str">
            <v>办公笔类</v>
          </cell>
          <cell r="P4770" t="str">
            <v>22002014</v>
          </cell>
          <cell r="Q4770" t="str">
            <v>墨水墨囊</v>
          </cell>
          <cell r="R4770" t="str">
            <v>2604012</v>
          </cell>
          <cell r="S4770" t="str">
            <v>笔芯</v>
          </cell>
          <cell r="T4770" t="str">
            <v>500024670</v>
          </cell>
          <cell r="U4770" t="str">
            <v>瓶</v>
          </cell>
          <cell r="V4770" t="str">
            <v>A类</v>
          </cell>
        </row>
        <row r="4771">
          <cell r="B4771" t="str">
            <v>220020140003716000001</v>
          </cell>
          <cell r="C4771" t="str">
            <v>派通(Pentel) LRN5-A 中性笔芯替芯 0.5MM 12支/盒(计价单位：盒)黑色</v>
          </cell>
          <cell r="D4771" t="str">
            <v>00037160</v>
          </cell>
          <cell r="E4771" t="str">
            <v>派通(Pentel)</v>
          </cell>
          <cell r="F4771" t="str">
            <v>LRN5-A</v>
          </cell>
          <cell r="G4771" t="str">
            <v/>
          </cell>
          <cell r="H4771" t="str">
            <v/>
          </cell>
        </row>
        <row r="4771">
          <cell r="J4771" t="str">
            <v/>
          </cell>
        </row>
        <row r="4771">
          <cell r="L4771" t="str">
            <v>22</v>
          </cell>
          <cell r="M4771" t="str">
            <v>办公用品-旧</v>
          </cell>
          <cell r="N4771" t="str">
            <v>22002</v>
          </cell>
          <cell r="O4771" t="str">
            <v>办公笔类</v>
          </cell>
          <cell r="P4771" t="str">
            <v>22002014</v>
          </cell>
          <cell r="Q4771" t="str">
            <v>墨水墨囊</v>
          </cell>
          <cell r="R4771" t="str">
            <v>2604012</v>
          </cell>
          <cell r="S4771" t="str">
            <v>笔芯</v>
          </cell>
          <cell r="T4771" t="str">
            <v>500024670</v>
          </cell>
          <cell r="U4771" t="str">
            <v>瓶</v>
          </cell>
          <cell r="V4771" t="str">
            <v>A类</v>
          </cell>
        </row>
        <row r="4772">
          <cell r="B4772" t="str">
            <v>220020140003089200002</v>
          </cell>
          <cell r="C4772" t="str">
            <v>派克(PARKER) 一次性墨水胆墨水囊 替换笔芯 5支/盒(计价单位：盒)黑色</v>
          </cell>
          <cell r="D4772" t="str">
            <v>00030892</v>
          </cell>
          <cell r="E4772" t="str">
            <v>派克(PARKER)</v>
          </cell>
          <cell r="F4772" t="str">
            <v>5只装替换芯</v>
          </cell>
          <cell r="G4772" t="str">
            <v/>
          </cell>
          <cell r="H4772" t="str">
            <v/>
          </cell>
        </row>
        <row r="4772">
          <cell r="J4772" t="str">
            <v/>
          </cell>
        </row>
        <row r="4772">
          <cell r="L4772" t="str">
            <v>22</v>
          </cell>
          <cell r="M4772" t="str">
            <v>办公用品-旧</v>
          </cell>
          <cell r="N4772" t="str">
            <v>22002</v>
          </cell>
          <cell r="O4772" t="str">
            <v>办公笔类</v>
          </cell>
          <cell r="P4772" t="str">
            <v>22002014</v>
          </cell>
          <cell r="Q4772" t="str">
            <v>墨水墨囊</v>
          </cell>
          <cell r="R4772" t="str">
            <v>2604012</v>
          </cell>
          <cell r="S4772" t="str">
            <v>笔芯</v>
          </cell>
          <cell r="T4772" t="str">
            <v>500024670</v>
          </cell>
          <cell r="U4772" t="str">
            <v>瓶</v>
          </cell>
          <cell r="V4772" t="str">
            <v>A类</v>
          </cell>
        </row>
        <row r="4773">
          <cell r="B4773" t="str">
            <v>220020140001724500009</v>
          </cell>
          <cell r="C4773" t="str">
            <v>凌美(LAMY)Z28 吸墨器 墨囊 钢笔签字笔水笔专用 （计价单位：支）</v>
          </cell>
          <cell r="D4773" t="str">
            <v>00017245</v>
          </cell>
          <cell r="E4773" t="str">
            <v>凌美(LAMY)</v>
          </cell>
          <cell r="F4773" t="str">
            <v>Z28</v>
          </cell>
          <cell r="G4773" t="str">
            <v/>
          </cell>
          <cell r="H4773" t="str">
            <v/>
          </cell>
        </row>
        <row r="4773">
          <cell r="J4773" t="str">
            <v/>
          </cell>
          <cell r="K4773" t="str">
            <v>null</v>
          </cell>
          <cell r="L4773" t="str">
            <v>22</v>
          </cell>
          <cell r="M4773" t="str">
            <v>办公用品-旧</v>
          </cell>
          <cell r="N4773" t="str">
            <v>22002</v>
          </cell>
          <cell r="O4773" t="str">
            <v>办公笔类</v>
          </cell>
          <cell r="P4773" t="str">
            <v>22002014</v>
          </cell>
          <cell r="Q4773" t="str">
            <v>墨水墨囊</v>
          </cell>
          <cell r="R4773" t="str">
            <v>2604012</v>
          </cell>
          <cell r="S4773" t="str">
            <v>墨水</v>
          </cell>
          <cell r="T4773" t="str">
            <v>500024670</v>
          </cell>
          <cell r="U4773" t="str">
            <v>瓶</v>
          </cell>
          <cell r="V4773" t="str">
            <v>A类</v>
          </cell>
        </row>
        <row r="4774">
          <cell r="B4774" t="str">
            <v>220020140001724500003</v>
          </cell>
          <cell r="C4774" t="str">
            <v>凌美(LAMY)T10 钢笔墨囊 一次性墨水胆 笔芯 5支/盒(计价单位：盒)红色</v>
          </cell>
          <cell r="D4774" t="str">
            <v>00017245</v>
          </cell>
          <cell r="E4774" t="str">
            <v>凌美(LAMY)</v>
          </cell>
          <cell r="F4774" t="str">
            <v>T10 5支/盒 红</v>
          </cell>
          <cell r="G4774" t="str">
            <v/>
          </cell>
          <cell r="H4774" t="str">
            <v/>
          </cell>
        </row>
        <row r="4774">
          <cell r="J4774" t="str">
            <v/>
          </cell>
        </row>
        <row r="4774">
          <cell r="L4774" t="str">
            <v>22</v>
          </cell>
          <cell r="M4774" t="str">
            <v>办公用品-旧</v>
          </cell>
          <cell r="N4774" t="str">
            <v>22002</v>
          </cell>
          <cell r="O4774" t="str">
            <v>办公笔类</v>
          </cell>
          <cell r="P4774" t="str">
            <v>22002014</v>
          </cell>
          <cell r="Q4774" t="str">
            <v>墨水墨囊</v>
          </cell>
          <cell r="R4774" t="str">
            <v>2604012</v>
          </cell>
          <cell r="S4774" t="str">
            <v>笔芯</v>
          </cell>
          <cell r="T4774" t="str">
            <v>500024670</v>
          </cell>
          <cell r="U4774" t="str">
            <v>瓶</v>
          </cell>
          <cell r="V4774" t="str">
            <v>A类</v>
          </cell>
        </row>
        <row r="4775">
          <cell r="B4775" t="str">
            <v>220020140003653400001</v>
          </cell>
          <cell r="C4775" t="str">
            <v>金万年(Genvana)K-0300 白板笔墨水 20ML/瓶(计价单位：瓶)红色</v>
          </cell>
          <cell r="D4775" t="str">
            <v>00036534</v>
          </cell>
          <cell r="E4775" t="str">
            <v>金万年(Genvana)</v>
          </cell>
          <cell r="F4775" t="str">
            <v>K-0300</v>
          </cell>
          <cell r="G4775" t="str">
            <v/>
          </cell>
          <cell r="H4775" t="str">
            <v/>
          </cell>
        </row>
        <row r="4775">
          <cell r="J4775" t="str">
            <v/>
          </cell>
        </row>
        <row r="4775">
          <cell r="L4775" t="str">
            <v>22</v>
          </cell>
          <cell r="M4775" t="str">
            <v>办公用品-旧</v>
          </cell>
          <cell r="N4775" t="str">
            <v>22002</v>
          </cell>
          <cell r="O4775" t="str">
            <v>办公笔类</v>
          </cell>
          <cell r="P4775" t="str">
            <v>22002014</v>
          </cell>
          <cell r="Q4775" t="str">
            <v>墨水墨囊</v>
          </cell>
          <cell r="R4775" t="str">
            <v>2604012</v>
          </cell>
          <cell r="S4775" t="str">
            <v>笔芯</v>
          </cell>
          <cell r="T4775" t="str">
            <v>500024670</v>
          </cell>
          <cell r="U4775" t="str">
            <v>瓶</v>
          </cell>
          <cell r="V4775" t="str">
            <v>A类</v>
          </cell>
        </row>
        <row r="4776">
          <cell r="B4776" t="str">
            <v>220020140003690900001</v>
          </cell>
          <cell r="C4776" t="str">
            <v>格之格(G&amp;G) NR-T6721BK 墨仓专用墨水 70ml/瓶(计价单位：瓶)黑色</v>
          </cell>
          <cell r="D4776" t="str">
            <v>00036909</v>
          </cell>
          <cell r="E4776" t="str">
            <v>格之格</v>
          </cell>
          <cell r="F4776" t="str">
            <v>NR-T6721BK</v>
          </cell>
          <cell r="G4776" t="str">
            <v/>
          </cell>
          <cell r="H4776" t="str">
            <v/>
          </cell>
        </row>
        <row r="4776">
          <cell r="J4776" t="str">
            <v/>
          </cell>
        </row>
        <row r="4776">
          <cell r="L4776" t="str">
            <v>22</v>
          </cell>
          <cell r="M4776" t="str">
            <v>办公用品-旧</v>
          </cell>
          <cell r="N4776" t="str">
            <v>22002</v>
          </cell>
          <cell r="O4776" t="str">
            <v>办公笔类</v>
          </cell>
          <cell r="P4776" t="str">
            <v>22002014</v>
          </cell>
          <cell r="Q4776" t="str">
            <v>墨水墨囊</v>
          </cell>
          <cell r="R4776" t="str">
            <v>2604012</v>
          </cell>
          <cell r="S4776" t="str">
            <v>笔芯</v>
          </cell>
          <cell r="T4776" t="str">
            <v>500138226</v>
          </cell>
          <cell r="U4776" t="str">
            <v>支</v>
          </cell>
          <cell r="V4776" t="str">
            <v>A类</v>
          </cell>
        </row>
        <row r="4777">
          <cell r="B4777" t="str">
            <v>220020140002178700001</v>
          </cell>
          <cell r="C4777" t="str">
            <v>得力(deli) 6993 白板笔墨囊 24支/盒(计价单位：盒)黑色</v>
          </cell>
          <cell r="D4777" t="str">
            <v>00021787</v>
          </cell>
          <cell r="E4777" t="str">
            <v>得力(deli)</v>
          </cell>
          <cell r="F4777" t="str">
            <v>6993</v>
          </cell>
          <cell r="G4777" t="str">
            <v/>
          </cell>
          <cell r="H4777" t="str">
            <v/>
          </cell>
        </row>
        <row r="4777">
          <cell r="J4777" t="str">
            <v/>
          </cell>
          <cell r="K4777" t="str">
            <v>6921734969941</v>
          </cell>
          <cell r="L4777" t="str">
            <v>22</v>
          </cell>
          <cell r="M4777" t="str">
            <v>办公用品-旧</v>
          </cell>
          <cell r="N4777" t="str">
            <v>22002</v>
          </cell>
          <cell r="O4777" t="str">
            <v>办公笔类</v>
          </cell>
          <cell r="P4777" t="str">
            <v>22002014</v>
          </cell>
          <cell r="Q4777" t="str">
            <v>墨水墨囊</v>
          </cell>
          <cell r="R4777" t="str">
            <v>2604012</v>
          </cell>
          <cell r="S4777" t="str">
            <v>笔芯</v>
          </cell>
          <cell r="T4777" t="str">
            <v>500024670</v>
          </cell>
          <cell r="U4777" t="str">
            <v>瓶</v>
          </cell>
          <cell r="V4777" t="str">
            <v>A类</v>
          </cell>
        </row>
        <row r="4778">
          <cell r="B4778" t="str">
            <v>220020140003831100005</v>
          </cell>
          <cell r="C4778" t="str">
            <v>晨光(M&amp;G) AICW9602 白板笔墨水 记号笔填充墨水 15ML/瓶(计价单位：瓶)黑色</v>
          </cell>
          <cell r="D4778" t="str">
            <v>00038311</v>
          </cell>
          <cell r="E4778" t="str">
            <v>晨光(M&amp;G)</v>
          </cell>
          <cell r="F4778" t="str">
            <v>AICW9602</v>
          </cell>
          <cell r="G4778" t="str">
            <v/>
          </cell>
          <cell r="H4778" t="str">
            <v/>
          </cell>
        </row>
        <row r="4778">
          <cell r="J4778" t="str">
            <v/>
          </cell>
          <cell r="K4778" t="str">
            <v>6925282247865</v>
          </cell>
          <cell r="L4778" t="str">
            <v>22</v>
          </cell>
          <cell r="M4778" t="str">
            <v>办公用品-旧</v>
          </cell>
          <cell r="N4778" t="str">
            <v>22002</v>
          </cell>
          <cell r="O4778" t="str">
            <v>办公笔类</v>
          </cell>
          <cell r="P4778" t="str">
            <v>22002014</v>
          </cell>
          <cell r="Q4778" t="str">
            <v>墨水墨囊</v>
          </cell>
          <cell r="R4778" t="str">
            <v>2604012</v>
          </cell>
          <cell r="S4778" t="str">
            <v>笔芯</v>
          </cell>
          <cell r="T4778" t="str">
            <v>500024670</v>
          </cell>
          <cell r="U4778" t="str">
            <v>瓶</v>
          </cell>
          <cell r="V4778" t="str">
            <v>A类</v>
          </cell>
        </row>
        <row r="4779">
          <cell r="B4779" t="str">
            <v>220020140001701700006</v>
          </cell>
          <cell r="C4779" t="str">
            <v>百乐(PILOT) INK-30-L 非碳素墨水 钢笔墨水 30ML/瓶(计价单位：瓶)蓝色</v>
          </cell>
          <cell r="D4779" t="str">
            <v>00017017</v>
          </cell>
          <cell r="E4779" t="str">
            <v>百乐(PILOT)</v>
          </cell>
          <cell r="F4779" t="str">
            <v>INK-30-L 蓝色</v>
          </cell>
          <cell r="G4779" t="str">
            <v/>
          </cell>
          <cell r="H4779" t="str">
            <v/>
          </cell>
        </row>
        <row r="4779">
          <cell r="J4779" t="str">
            <v/>
          </cell>
          <cell r="K4779" t="str">
            <v>4902505140501</v>
          </cell>
          <cell r="L4779" t="str">
            <v>22</v>
          </cell>
          <cell r="M4779" t="str">
            <v>办公用品-旧</v>
          </cell>
          <cell r="N4779" t="str">
            <v>22002</v>
          </cell>
          <cell r="O4779" t="str">
            <v>办公笔类</v>
          </cell>
          <cell r="P4779" t="str">
            <v>22002014</v>
          </cell>
          <cell r="Q4779" t="str">
            <v>墨水墨囊</v>
          </cell>
          <cell r="R4779" t="str">
            <v>2604012</v>
          </cell>
          <cell r="S4779" t="str">
            <v>笔芯</v>
          </cell>
          <cell r="T4779" t="str">
            <v>500024670</v>
          </cell>
          <cell r="U4779" t="str">
            <v>瓶</v>
          </cell>
          <cell r="V4779" t="str">
            <v>A类</v>
          </cell>
        </row>
        <row r="4780">
          <cell r="B4780" t="str">
            <v>220250070002442900002</v>
          </cell>
          <cell r="C4780" t="str">
            <v>联刀 D040301 电话水晶头 100个/盒(计价单位：盒) 透明</v>
          </cell>
          <cell r="D4780" t="str">
            <v>00024429</v>
          </cell>
          <cell r="E4780" t="str">
            <v>联刀</v>
          </cell>
          <cell r="F4780" t="str">
            <v>D040301</v>
          </cell>
          <cell r="G4780" t="str">
            <v/>
          </cell>
          <cell r="H4780" t="str">
            <v/>
          </cell>
        </row>
        <row r="4780">
          <cell r="J4780" t="str">
            <v/>
          </cell>
        </row>
        <row r="4780">
          <cell r="L4780" t="str">
            <v>113</v>
          </cell>
          <cell r="M4780" t="str">
            <v>信息化通讯设备（通用）</v>
          </cell>
          <cell r="N4780" t="str">
            <v>22025</v>
          </cell>
          <cell r="O4780" t="str">
            <v>通用信息化通信设备</v>
          </cell>
          <cell r="P4780" t="str">
            <v>22025007</v>
          </cell>
          <cell r="Q4780" t="str">
            <v>电话水晶头</v>
          </cell>
          <cell r="R4780" t="str">
            <v>2073005</v>
          </cell>
          <cell r="S4780" t="str">
            <v>综合布线系统配件</v>
          </cell>
          <cell r="T4780" t="str">
            <v>500138225</v>
          </cell>
          <cell r="U4780" t="str">
            <v>个</v>
          </cell>
          <cell r="V4780" t="str">
            <v>B类</v>
          </cell>
        </row>
        <row r="4781">
          <cell r="B4781" t="str">
            <v>220250070002442900001</v>
          </cell>
          <cell r="C4781" t="str">
            <v>联刀 D040401 电话水晶头 100个/盒(计价单位：盒) 透明</v>
          </cell>
          <cell r="D4781" t="str">
            <v>00024429</v>
          </cell>
          <cell r="E4781" t="str">
            <v>联刀</v>
          </cell>
          <cell r="F4781" t="str">
            <v>040401</v>
          </cell>
          <cell r="G4781" t="str">
            <v/>
          </cell>
          <cell r="H4781" t="str">
            <v/>
          </cell>
        </row>
        <row r="4781">
          <cell r="J4781" t="str">
            <v/>
          </cell>
        </row>
        <row r="4781">
          <cell r="L4781" t="str">
            <v>113</v>
          </cell>
          <cell r="M4781" t="str">
            <v>信息化通讯设备（通用）</v>
          </cell>
          <cell r="N4781" t="str">
            <v>22025</v>
          </cell>
          <cell r="O4781" t="str">
            <v>通用信息化通信设备</v>
          </cell>
          <cell r="P4781" t="str">
            <v>22025007</v>
          </cell>
          <cell r="Q4781" t="str">
            <v>电话水晶头</v>
          </cell>
          <cell r="R4781" t="str">
            <v>2073005</v>
          </cell>
          <cell r="S4781" t="str">
            <v>综合布线系统配件</v>
          </cell>
          <cell r="T4781" t="str">
            <v>500138225</v>
          </cell>
          <cell r="U4781" t="str">
            <v>个</v>
          </cell>
          <cell r="V4781" t="str">
            <v>B类</v>
          </cell>
        </row>
        <row r="4782">
          <cell r="B4782" t="str">
            <v>220250078c7f1fda00003</v>
          </cell>
          <cell r="C4782" t="str">
            <v>酷比客(L-CUBIC)LCLNC3PLUG64 电话水晶头 100只/盒(计价单位：盒) 透明</v>
          </cell>
          <cell r="D4782" t="str">
            <v>8c7f1fda</v>
          </cell>
          <cell r="E4782" t="str">
            <v>酷比客(L-CUBIC)</v>
          </cell>
          <cell r="F4782" t="str">
            <v>LCLNC3PLUG64</v>
          </cell>
          <cell r="G4782" t="str">
            <v/>
          </cell>
          <cell r="H4782" t="str">
            <v/>
          </cell>
        </row>
        <row r="4782">
          <cell r="J4782" t="str">
            <v/>
          </cell>
          <cell r="K4782" t="str">
            <v>6950160600524</v>
          </cell>
          <cell r="L4782" t="str">
            <v>113</v>
          </cell>
          <cell r="M4782" t="str">
            <v>信息化通讯设备（通用）</v>
          </cell>
          <cell r="N4782" t="str">
            <v>22025</v>
          </cell>
          <cell r="O4782" t="str">
            <v>通用信息化通信设备</v>
          </cell>
          <cell r="P4782" t="str">
            <v>22025007</v>
          </cell>
          <cell r="Q4782" t="str">
            <v>电话水晶头</v>
          </cell>
          <cell r="R4782" t="str">
            <v>2073005</v>
          </cell>
          <cell r="S4782" t="str">
            <v>综合布线系统配件</v>
          </cell>
          <cell r="T4782" t="str">
            <v>500138225</v>
          </cell>
          <cell r="U4782" t="str">
            <v>个</v>
          </cell>
          <cell r="V4782" t="str">
            <v>B类</v>
          </cell>
        </row>
        <row r="4783">
          <cell r="B4783" t="str">
            <v>220250078c7f1fda00002</v>
          </cell>
          <cell r="C4783" t="str">
            <v>酷比客(L-CUBIC)LCLNC3PLUG44 电话水晶头 100只/盒(计价单位：盒) 透明</v>
          </cell>
          <cell r="D4783" t="str">
            <v>8c7f1fda</v>
          </cell>
          <cell r="E4783" t="str">
            <v>酷比客(L-CUBIC)</v>
          </cell>
          <cell r="F4783" t="str">
            <v>LCLNC3PLUG44</v>
          </cell>
          <cell r="G4783" t="str">
            <v/>
          </cell>
          <cell r="H4783" t="str">
            <v/>
          </cell>
        </row>
        <row r="4783">
          <cell r="J4783" t="str">
            <v/>
          </cell>
          <cell r="K4783" t="str">
            <v>6950160681110</v>
          </cell>
          <cell r="L4783" t="str">
            <v>113</v>
          </cell>
          <cell r="M4783" t="str">
            <v>信息化通讯设备（通用）</v>
          </cell>
          <cell r="N4783" t="str">
            <v>22025</v>
          </cell>
          <cell r="O4783" t="str">
            <v>通用信息化通信设备</v>
          </cell>
          <cell r="P4783" t="str">
            <v>22025007</v>
          </cell>
          <cell r="Q4783" t="str">
            <v>电话水晶头</v>
          </cell>
          <cell r="R4783" t="str">
            <v>2073005</v>
          </cell>
          <cell r="S4783" t="str">
            <v>综合布线系统配件</v>
          </cell>
          <cell r="T4783" t="str">
            <v>500138225</v>
          </cell>
          <cell r="U4783" t="str">
            <v>个</v>
          </cell>
          <cell r="V4783" t="str">
            <v>B类</v>
          </cell>
        </row>
        <row r="4784">
          <cell r="B4784" t="str">
            <v>220250070002529000001</v>
          </cell>
          <cell r="C4784" t="str">
            <v>FGT-C4-RJ11,四芯 电话水晶头 100个/盒(计价单位：盒) 透明</v>
          </cell>
          <cell r="D4784" t="str">
            <v>00025290</v>
          </cell>
          <cell r="E4784" t="str">
            <v>FGT</v>
          </cell>
          <cell r="F4784" t="str">
            <v>FGTFGT-C4-RJ11,四芯</v>
          </cell>
          <cell r="G4784" t="str">
            <v/>
          </cell>
          <cell r="H4784" t="str">
            <v/>
          </cell>
        </row>
        <row r="4784">
          <cell r="J4784" t="str">
            <v/>
          </cell>
        </row>
        <row r="4784">
          <cell r="L4784" t="str">
            <v>113</v>
          </cell>
          <cell r="M4784" t="str">
            <v>信息化通讯设备（通用）</v>
          </cell>
          <cell r="N4784" t="str">
            <v>22025</v>
          </cell>
          <cell r="O4784" t="str">
            <v>通用信息化通信设备</v>
          </cell>
          <cell r="P4784" t="str">
            <v>22025007</v>
          </cell>
          <cell r="Q4784" t="str">
            <v>电话水晶头</v>
          </cell>
          <cell r="R4784" t="str">
            <v>2073005</v>
          </cell>
          <cell r="S4784" t="str">
            <v>综合布线系统配件</v>
          </cell>
          <cell r="T4784" t="str">
            <v>500138225</v>
          </cell>
          <cell r="U4784" t="str">
            <v>个</v>
          </cell>
          <cell r="V4784" t="str">
            <v>B类</v>
          </cell>
        </row>
        <row r="4785">
          <cell r="B4785" t="str">
            <v>220130010002560800003</v>
          </cell>
          <cell r="C4785" t="str">
            <v>金士顿(Kingston) SHFR200/480G HyperX Fury系列 SATA3 固态硬盘 (计价单位：块)</v>
          </cell>
          <cell r="D4785" t="str">
            <v>00025608</v>
          </cell>
          <cell r="E4785" t="str">
            <v>金士顿(Kingston)</v>
          </cell>
          <cell r="F4785" t="str">
            <v>SHFR200/480G</v>
          </cell>
          <cell r="G4785" t="str">
            <v/>
          </cell>
          <cell r="H4785" t="str">
            <v/>
          </cell>
        </row>
        <row r="4785">
          <cell r="J4785" t="str">
            <v/>
          </cell>
          <cell r="K4785" t="str">
            <v>740617275834</v>
          </cell>
          <cell r="L4785" t="str">
            <v>113</v>
          </cell>
          <cell r="M4785" t="str">
            <v>信息化通讯设备（通用）</v>
          </cell>
          <cell r="N4785" t="str">
            <v>22013</v>
          </cell>
          <cell r="O4785" t="str">
            <v>存储设备</v>
          </cell>
          <cell r="P4785" t="str">
            <v>22013001</v>
          </cell>
          <cell r="Q4785" t="str">
            <v>移动硬盘</v>
          </cell>
          <cell r="R4785" t="str">
            <v>2404005</v>
          </cell>
          <cell r="S4785" t="str">
            <v>移动硬盘</v>
          </cell>
          <cell r="T4785" t="str">
            <v>500134467</v>
          </cell>
          <cell r="U4785" t="str">
            <v>块</v>
          </cell>
          <cell r="V4785" t="str">
            <v>A类</v>
          </cell>
        </row>
        <row r="4786">
          <cell r="B4786" t="str">
            <v>220130010002560800002</v>
          </cell>
          <cell r="C4786" t="str">
            <v>金士顿(Kingston) SHFR200/240G HyperX Fury系列 SATA3 固态硬盘 (计价单位：块)</v>
          </cell>
          <cell r="D4786" t="str">
            <v>00025608</v>
          </cell>
          <cell r="E4786" t="str">
            <v>金士顿(Kingston)</v>
          </cell>
          <cell r="F4786" t="str">
            <v>SHFR200/240G</v>
          </cell>
          <cell r="G4786" t="str">
            <v/>
          </cell>
          <cell r="H4786" t="str">
            <v/>
          </cell>
        </row>
        <row r="4786">
          <cell r="J4786" t="str">
            <v/>
          </cell>
          <cell r="K4786" t="str">
            <v>740617276343</v>
          </cell>
          <cell r="L4786" t="str">
            <v>113</v>
          </cell>
          <cell r="M4786" t="str">
            <v>信息化通讯设备（通用）</v>
          </cell>
          <cell r="N4786" t="str">
            <v>22013</v>
          </cell>
          <cell r="O4786" t="str">
            <v>存储设备</v>
          </cell>
          <cell r="P4786" t="str">
            <v>22013001</v>
          </cell>
          <cell r="Q4786" t="str">
            <v>移动硬盘</v>
          </cell>
          <cell r="R4786" t="str">
            <v>2404005</v>
          </cell>
          <cell r="S4786" t="str">
            <v>移动硬盘</v>
          </cell>
          <cell r="T4786" t="str">
            <v>500134467</v>
          </cell>
          <cell r="U4786" t="str">
            <v>块</v>
          </cell>
          <cell r="V4786" t="str">
            <v>A类</v>
          </cell>
        </row>
        <row r="4787">
          <cell r="B4787" t="str">
            <v>220130040004098600001</v>
          </cell>
          <cell r="C4787" t="str">
            <v>睿志 USB3.0 2.5寸 移动硬盘盒子(计价单位：台)</v>
          </cell>
          <cell r="D4787" t="str">
            <v>00040986</v>
          </cell>
          <cell r="E4787" t="str">
            <v>睿志(Goreche)</v>
          </cell>
          <cell r="F4787" t="str">
            <v>USB3.0</v>
          </cell>
          <cell r="G4787" t="str">
            <v/>
          </cell>
          <cell r="H4787" t="str">
            <v/>
          </cell>
        </row>
        <row r="4787">
          <cell r="J4787" t="str">
            <v/>
          </cell>
        </row>
        <row r="4787">
          <cell r="L4787" t="str">
            <v>113</v>
          </cell>
          <cell r="M4787" t="str">
            <v>信息化通讯设备（通用）</v>
          </cell>
          <cell r="N4787" t="str">
            <v>22013</v>
          </cell>
          <cell r="O4787" t="str">
            <v>存储设备</v>
          </cell>
          <cell r="P4787" t="str">
            <v>22013004</v>
          </cell>
          <cell r="Q4787" t="str">
            <v>移动硬盘盒</v>
          </cell>
          <cell r="R4787" t="str">
            <v>2601012</v>
          </cell>
          <cell r="S4787" t="str">
            <v>数码设备</v>
          </cell>
          <cell r="T4787" t="str">
            <v>500134464</v>
          </cell>
          <cell r="U4787" t="str">
            <v>台</v>
          </cell>
          <cell r="V4787" t="str">
            <v>A类</v>
          </cell>
        </row>
        <row r="4788">
          <cell r="B4788" t="str">
            <v>220130040002029700002</v>
          </cell>
          <cell r="C4788" t="str">
            <v>奥睿科(ORICO) NS200U3 3.5英寸 USB3.0 SATA串口 支持10TB硬盘 双盘位磁吸式 硬盘柜 (计价单位：个) 黑色</v>
          </cell>
          <cell r="D4788" t="str">
            <v>00020297</v>
          </cell>
          <cell r="E4788" t="str">
            <v>奥睿科(ORICO)</v>
          </cell>
          <cell r="F4788" t="str">
            <v>NS200U3</v>
          </cell>
          <cell r="G4788" t="str">
            <v/>
          </cell>
          <cell r="H4788" t="str">
            <v/>
          </cell>
        </row>
        <row r="4788">
          <cell r="J4788" t="str">
            <v/>
          </cell>
          <cell r="K4788" t="str">
            <v>6954301189954</v>
          </cell>
          <cell r="L4788" t="str">
            <v>113</v>
          </cell>
          <cell r="M4788" t="str">
            <v>信息化通讯设备（通用）</v>
          </cell>
          <cell r="N4788" t="str">
            <v>22013</v>
          </cell>
          <cell r="O4788" t="str">
            <v>存储设备</v>
          </cell>
          <cell r="P4788" t="str">
            <v>22013004</v>
          </cell>
          <cell r="Q4788" t="str">
            <v>移动硬盘盒</v>
          </cell>
          <cell r="R4788" t="str">
            <v>2601012</v>
          </cell>
          <cell r="S4788" t="str">
            <v>数码设备</v>
          </cell>
          <cell r="T4788" t="str">
            <v>500134464</v>
          </cell>
          <cell r="U4788" t="str">
            <v>台</v>
          </cell>
          <cell r="V4788" t="str">
            <v>A类</v>
          </cell>
        </row>
        <row r="4789">
          <cell r="B4789" t="str">
            <v>220130040002029700001</v>
          </cell>
          <cell r="C4789" t="str">
            <v>奥睿科 2139U3 2.5寸SATA串口 硬盘盒(计价单位：台) 透明</v>
          </cell>
          <cell r="D4789" t="str">
            <v>00020297</v>
          </cell>
          <cell r="E4789" t="str">
            <v>奥睿科(ORICO)</v>
          </cell>
          <cell r="F4789" t="str">
            <v>2139U3</v>
          </cell>
          <cell r="G4789" t="str">
            <v/>
          </cell>
          <cell r="H4789" t="str">
            <v/>
          </cell>
        </row>
        <row r="4789">
          <cell r="J4789" t="str">
            <v/>
          </cell>
          <cell r="K4789" t="str">
            <v>6936761871266</v>
          </cell>
          <cell r="L4789" t="str">
            <v>113</v>
          </cell>
          <cell r="M4789" t="str">
            <v>信息化通讯设备（通用）</v>
          </cell>
          <cell r="N4789" t="str">
            <v>22013</v>
          </cell>
          <cell r="O4789" t="str">
            <v>存储设备</v>
          </cell>
          <cell r="P4789" t="str">
            <v>22013004</v>
          </cell>
          <cell r="Q4789" t="str">
            <v>移动硬盘盒</v>
          </cell>
          <cell r="R4789" t="str">
            <v>2601012</v>
          </cell>
          <cell r="S4789" t="str">
            <v>数码设备</v>
          </cell>
          <cell r="T4789" t="str">
            <v>500134464</v>
          </cell>
          <cell r="U4789" t="str">
            <v>台</v>
          </cell>
          <cell r="V4789" t="str">
            <v>A类</v>
          </cell>
        </row>
        <row r="4790">
          <cell r="B4790" t="str">
            <v>220130010001663100002</v>
          </cell>
          <cell r="C4790" t="str">
            <v>东芝(TOSHIBA) Tosb1131 1TB 移动硬盘(计价单位：块) 黑色</v>
          </cell>
          <cell r="D4790" t="str">
            <v>00016631</v>
          </cell>
          <cell r="E4790" t="str">
            <v>东芝(TOSHIBA)</v>
          </cell>
          <cell r="F4790" t="str">
            <v>Tosb1131</v>
          </cell>
          <cell r="G4790" t="str">
            <v/>
          </cell>
          <cell r="H4790" t="str">
            <v/>
          </cell>
        </row>
        <row r="4790">
          <cell r="J4790" t="str">
            <v/>
          </cell>
        </row>
        <row r="4790">
          <cell r="L4790" t="str">
            <v>113</v>
          </cell>
          <cell r="M4790" t="str">
            <v>信息化通讯设备（通用）</v>
          </cell>
          <cell r="N4790" t="str">
            <v>22013</v>
          </cell>
          <cell r="O4790" t="str">
            <v>存储设备</v>
          </cell>
          <cell r="P4790" t="str">
            <v>22013001</v>
          </cell>
          <cell r="Q4790" t="str">
            <v>移动硬盘</v>
          </cell>
          <cell r="R4790" t="str">
            <v>2404005</v>
          </cell>
          <cell r="S4790" t="str">
            <v>移动硬盘</v>
          </cell>
          <cell r="T4790" t="str">
            <v>500134467</v>
          </cell>
          <cell r="U4790" t="str">
            <v>块</v>
          </cell>
          <cell r="V4790" t="str">
            <v>A类</v>
          </cell>
        </row>
        <row r="4791">
          <cell r="B4791" t="str">
            <v>220130010001663100001</v>
          </cell>
          <cell r="C4791" t="str">
            <v>东芝(TOSHIBA) B2 1TB 移动硬盘(计价单位：块)</v>
          </cell>
          <cell r="D4791" t="str">
            <v>00016631</v>
          </cell>
          <cell r="E4791" t="str">
            <v>东芝(TOSHIBA)</v>
          </cell>
          <cell r="F4791" t="str">
            <v>B2</v>
          </cell>
          <cell r="G4791" t="str">
            <v/>
          </cell>
          <cell r="H4791" t="str">
            <v/>
          </cell>
        </row>
        <row r="4791">
          <cell r="J4791" t="str">
            <v/>
          </cell>
        </row>
        <row r="4791">
          <cell r="L4791" t="str">
            <v>113</v>
          </cell>
          <cell r="M4791" t="str">
            <v>信息化通讯设备（通用）</v>
          </cell>
          <cell r="N4791" t="str">
            <v>22013</v>
          </cell>
          <cell r="O4791" t="str">
            <v>存储设备</v>
          </cell>
          <cell r="P4791" t="str">
            <v>22013001</v>
          </cell>
          <cell r="Q4791" t="str">
            <v>移动硬盘</v>
          </cell>
          <cell r="R4791" t="str">
            <v>2404005</v>
          </cell>
          <cell r="S4791" t="str">
            <v>移动硬盘</v>
          </cell>
          <cell r="T4791" t="str">
            <v>500134467</v>
          </cell>
          <cell r="U4791" t="str">
            <v>块</v>
          </cell>
          <cell r="V4791" t="str">
            <v>A类</v>
          </cell>
        </row>
        <row r="4792">
          <cell r="B4792" t="str">
            <v>220130010002400400021</v>
          </cell>
          <cell r="C4792" t="str">
            <v>爱国者(aigo) SK8671 500G USB3.0 2.5英寸 移动硬盘(计价单位：块) 黑色</v>
          </cell>
          <cell r="D4792" t="str">
            <v>00024004</v>
          </cell>
          <cell r="E4792" t="str">
            <v>爱国者(aigo)</v>
          </cell>
          <cell r="F4792" t="str">
            <v>SK8671-500G</v>
          </cell>
          <cell r="G4792" t="str">
            <v/>
          </cell>
          <cell r="H4792" t="str">
            <v/>
          </cell>
        </row>
        <row r="4792">
          <cell r="J4792" t="str">
            <v/>
          </cell>
        </row>
        <row r="4792">
          <cell r="L4792" t="str">
            <v>113</v>
          </cell>
          <cell r="M4792" t="str">
            <v>信息化通讯设备（通用）</v>
          </cell>
          <cell r="N4792" t="str">
            <v>22013</v>
          </cell>
          <cell r="O4792" t="str">
            <v>存储设备</v>
          </cell>
          <cell r="P4792" t="str">
            <v>22013001</v>
          </cell>
          <cell r="Q4792" t="str">
            <v>移动硬盘</v>
          </cell>
          <cell r="R4792" t="str">
            <v>2404005</v>
          </cell>
          <cell r="S4792" t="str">
            <v>移动硬盘</v>
          </cell>
          <cell r="T4792" t="str">
            <v>500134467</v>
          </cell>
          <cell r="U4792" t="str">
            <v>块</v>
          </cell>
          <cell r="V4792" t="str">
            <v>A类</v>
          </cell>
        </row>
        <row r="4793">
          <cell r="B4793" t="str">
            <v>220130010002400400020</v>
          </cell>
          <cell r="C4793" t="str">
            <v>爱国者(aigo) SK8671 2T 2.5英寸USB3.0 移动硬盘(计价单位：块) 黑色</v>
          </cell>
          <cell r="D4793" t="str">
            <v>00024004</v>
          </cell>
          <cell r="E4793" t="str">
            <v>爱国者(aigo)</v>
          </cell>
          <cell r="F4793" t="str">
            <v>SK8671-2T</v>
          </cell>
          <cell r="G4793" t="str">
            <v/>
          </cell>
          <cell r="H4793" t="str">
            <v/>
          </cell>
        </row>
        <row r="4793">
          <cell r="J4793" t="str">
            <v/>
          </cell>
        </row>
        <row r="4793">
          <cell r="L4793" t="str">
            <v>113</v>
          </cell>
          <cell r="M4793" t="str">
            <v>信息化通讯设备（通用）</v>
          </cell>
          <cell r="N4793" t="str">
            <v>22013</v>
          </cell>
          <cell r="O4793" t="str">
            <v>存储设备</v>
          </cell>
          <cell r="P4793" t="str">
            <v>22013001</v>
          </cell>
          <cell r="Q4793" t="str">
            <v>移动硬盘</v>
          </cell>
          <cell r="R4793" t="str">
            <v>2404005</v>
          </cell>
          <cell r="S4793" t="str">
            <v>移动硬盘</v>
          </cell>
          <cell r="T4793" t="str">
            <v>500134467</v>
          </cell>
          <cell r="U4793" t="str">
            <v>块</v>
          </cell>
          <cell r="V4793" t="str">
            <v>A类</v>
          </cell>
        </row>
        <row r="4794">
          <cell r="B4794" t="str">
            <v>220130010002400400018</v>
          </cell>
          <cell r="C4794" t="str">
            <v>爱国者(aigo) SK8671 1T 移动硬盘(计价单位：块) 黑色</v>
          </cell>
          <cell r="D4794" t="str">
            <v>00024004</v>
          </cell>
          <cell r="E4794" t="str">
            <v>爱国者(aigo)</v>
          </cell>
          <cell r="F4794" t="str">
            <v>SK8671</v>
          </cell>
          <cell r="G4794" t="str">
            <v/>
          </cell>
          <cell r="H4794" t="str">
            <v/>
          </cell>
        </row>
        <row r="4794">
          <cell r="J4794" t="str">
            <v/>
          </cell>
        </row>
        <row r="4794">
          <cell r="L4794" t="str">
            <v>113</v>
          </cell>
          <cell r="M4794" t="str">
            <v>信息化通讯设备（通用）</v>
          </cell>
          <cell r="N4794" t="str">
            <v>22013</v>
          </cell>
          <cell r="O4794" t="str">
            <v>存储设备</v>
          </cell>
          <cell r="P4794" t="str">
            <v>22013001</v>
          </cell>
          <cell r="Q4794" t="str">
            <v>移动硬盘</v>
          </cell>
          <cell r="R4794" t="str">
            <v>2404005</v>
          </cell>
          <cell r="S4794" t="str">
            <v>移动硬盘</v>
          </cell>
          <cell r="T4794" t="str">
            <v>500134467</v>
          </cell>
          <cell r="U4794" t="str">
            <v>块</v>
          </cell>
          <cell r="V4794" t="str">
            <v>A类</v>
          </cell>
        </row>
        <row r="4795">
          <cell r="B4795" t="str">
            <v>220130010002400400005</v>
          </cell>
          <cell r="C4795" t="str">
            <v>爱国者(aigo) HD808 2T 移动硬盘(计价单位：块)</v>
          </cell>
          <cell r="D4795" t="str">
            <v>00024004</v>
          </cell>
          <cell r="E4795" t="str">
            <v>爱国者(aigo)</v>
          </cell>
          <cell r="F4795" t="str">
            <v>HD808-2T</v>
          </cell>
          <cell r="G4795" t="str">
            <v/>
          </cell>
          <cell r="H4795" t="str">
            <v/>
          </cell>
        </row>
        <row r="4795">
          <cell r="J4795" t="str">
            <v/>
          </cell>
          <cell r="K4795" t="str">
            <v>6949345417194</v>
          </cell>
          <cell r="L4795" t="str">
            <v>113</v>
          </cell>
          <cell r="M4795" t="str">
            <v>信息化通讯设备（通用）</v>
          </cell>
          <cell r="N4795" t="str">
            <v>22013</v>
          </cell>
          <cell r="O4795" t="str">
            <v>存储设备</v>
          </cell>
          <cell r="P4795" t="str">
            <v>22013001</v>
          </cell>
          <cell r="Q4795" t="str">
            <v>移动硬盘</v>
          </cell>
          <cell r="R4795" t="str">
            <v>2404005</v>
          </cell>
          <cell r="S4795" t="str">
            <v>移动硬盘</v>
          </cell>
          <cell r="T4795" t="str">
            <v>500134467</v>
          </cell>
          <cell r="U4795" t="str">
            <v>块</v>
          </cell>
          <cell r="V4795" t="str">
            <v>A类</v>
          </cell>
        </row>
        <row r="4796">
          <cell r="B4796" t="str">
            <v>220130010002400400004</v>
          </cell>
          <cell r="C4796" t="str">
            <v>爱国者(aigo) HD806 500G USB3.0 2.5英寸 移动硬盘(计价单位：块) 黑色</v>
          </cell>
          <cell r="D4796" t="str">
            <v>00024004</v>
          </cell>
          <cell r="E4796" t="str">
            <v>爱国者(aigo)</v>
          </cell>
          <cell r="F4796" t="str">
            <v>HD806 500G</v>
          </cell>
          <cell r="G4796" t="str">
            <v/>
          </cell>
          <cell r="H4796" t="str">
            <v/>
          </cell>
        </row>
        <row r="4796">
          <cell r="J4796" t="str">
            <v/>
          </cell>
          <cell r="K4796" t="str">
            <v>6949345404590</v>
          </cell>
          <cell r="L4796" t="str">
            <v>113</v>
          </cell>
          <cell r="M4796" t="str">
            <v>信息化通讯设备（通用）</v>
          </cell>
          <cell r="N4796" t="str">
            <v>22013</v>
          </cell>
          <cell r="O4796" t="str">
            <v>存储设备</v>
          </cell>
          <cell r="P4796" t="str">
            <v>22013001</v>
          </cell>
          <cell r="Q4796" t="str">
            <v>移动硬盘</v>
          </cell>
          <cell r="R4796" t="str">
            <v>2404005</v>
          </cell>
          <cell r="S4796" t="str">
            <v>移动硬盘</v>
          </cell>
          <cell r="T4796" t="str">
            <v>500134467</v>
          </cell>
          <cell r="U4796" t="str">
            <v>块</v>
          </cell>
          <cell r="V4796" t="str">
            <v>A类</v>
          </cell>
        </row>
        <row r="4797">
          <cell r="B4797" t="str">
            <v>220130010002400400002</v>
          </cell>
          <cell r="C4797" t="str">
            <v>爱国者(aigo) HD806 2T USB3.0 2.5英寸 移动硬盘(计价单位：块) 黑色</v>
          </cell>
          <cell r="D4797" t="str">
            <v>00024004</v>
          </cell>
          <cell r="E4797" t="str">
            <v>爱国者(aigo)</v>
          </cell>
          <cell r="F4797" t="str">
            <v>HD806 2T</v>
          </cell>
          <cell r="G4797" t="str">
            <v/>
          </cell>
          <cell r="H4797" t="str">
            <v/>
          </cell>
        </row>
        <row r="4797">
          <cell r="J4797" t="str">
            <v/>
          </cell>
          <cell r="K4797" t="str">
            <v>6949345418153</v>
          </cell>
          <cell r="L4797" t="str">
            <v>113</v>
          </cell>
          <cell r="M4797" t="str">
            <v>信息化通讯设备（通用）</v>
          </cell>
          <cell r="N4797" t="str">
            <v>22013</v>
          </cell>
          <cell r="O4797" t="str">
            <v>存储设备</v>
          </cell>
          <cell r="P4797" t="str">
            <v>22013001</v>
          </cell>
          <cell r="Q4797" t="str">
            <v>移动硬盘</v>
          </cell>
          <cell r="R4797" t="str">
            <v>2404005</v>
          </cell>
          <cell r="S4797" t="str">
            <v>移动硬盘</v>
          </cell>
          <cell r="T4797" t="str">
            <v>500134467</v>
          </cell>
          <cell r="U4797" t="str">
            <v>块</v>
          </cell>
          <cell r="V4797" t="str">
            <v>A类</v>
          </cell>
        </row>
        <row r="4798">
          <cell r="B4798" t="str">
            <v>220250030003355100003</v>
          </cell>
          <cell r="C4798" t="str">
            <v>155.5MM*32MM 网络信号接收器(计价单位：个)</v>
          </cell>
          <cell r="D4798" t="str">
            <v>00033551</v>
          </cell>
          <cell r="E4798" t="str">
            <v>卓泰</v>
          </cell>
          <cell r="F4798" t="str">
            <v>网络信号接收器 155.5mm*32mm</v>
          </cell>
          <cell r="G4798" t="str">
            <v/>
          </cell>
          <cell r="H4798" t="str">
            <v/>
          </cell>
        </row>
        <row r="4798">
          <cell r="J4798" t="str">
            <v/>
          </cell>
        </row>
        <row r="4798">
          <cell r="L4798" t="str">
            <v>113</v>
          </cell>
          <cell r="M4798" t="str">
            <v>信息化通讯设备（通用）</v>
          </cell>
          <cell r="N4798" t="str">
            <v>22025</v>
          </cell>
          <cell r="O4798" t="str">
            <v>通用信息化通信设备</v>
          </cell>
          <cell r="P4798" t="str">
            <v>22025003</v>
          </cell>
          <cell r="Q4798" t="str">
            <v>台式机配件（内存硬盘独立网卡）</v>
          </cell>
          <cell r="R4798" t="str">
            <v>2077001</v>
          </cell>
          <cell r="S4798" t="str">
            <v>台式机配件</v>
          </cell>
          <cell r="T4798" t="str">
            <v>500136598</v>
          </cell>
          <cell r="U4798" t="str">
            <v>个</v>
          </cell>
          <cell r="V4798" t="str">
            <v>A类</v>
          </cell>
        </row>
        <row r="4799">
          <cell r="B4799" t="str">
            <v>220250030003355100002</v>
          </cell>
          <cell r="C4799" t="str">
            <v>卓泰 ZAZB-01(计价单位：个)</v>
          </cell>
          <cell r="D4799" t="str">
            <v>00033551</v>
          </cell>
          <cell r="E4799" t="str">
            <v>卓泰</v>
          </cell>
          <cell r="F4799" t="str">
            <v>ZAZB-01</v>
          </cell>
          <cell r="G4799" t="str">
            <v/>
          </cell>
          <cell r="H4799" t="str">
            <v/>
          </cell>
        </row>
        <row r="4799">
          <cell r="J4799" t="str">
            <v/>
          </cell>
        </row>
        <row r="4799">
          <cell r="L4799" t="str">
            <v>113</v>
          </cell>
          <cell r="M4799" t="str">
            <v>信息化通讯设备（通用）</v>
          </cell>
          <cell r="N4799" t="str">
            <v>22025</v>
          </cell>
          <cell r="O4799" t="str">
            <v>通用信息化通信设备</v>
          </cell>
          <cell r="P4799" t="str">
            <v>22025003</v>
          </cell>
          <cell r="Q4799" t="str">
            <v>台式机配件（内存硬盘独立网卡）</v>
          </cell>
          <cell r="R4799" t="str">
            <v>2077001</v>
          </cell>
          <cell r="S4799" t="str">
            <v>台式机配件</v>
          </cell>
          <cell r="T4799" t="str">
            <v>500136598</v>
          </cell>
          <cell r="U4799" t="str">
            <v>个</v>
          </cell>
          <cell r="V4799" t="str">
            <v>A类</v>
          </cell>
        </row>
        <row r="4800">
          <cell r="B4800" t="str">
            <v>220250030003355100001</v>
          </cell>
          <cell r="C4800" t="str">
            <v>卓泰 230MHZ 网络信号控制器(计价单位：个)</v>
          </cell>
          <cell r="D4800" t="str">
            <v>00033551</v>
          </cell>
          <cell r="E4800" t="str">
            <v>卓泰</v>
          </cell>
          <cell r="F4800" t="str">
            <v>230MHZ</v>
          </cell>
          <cell r="G4800" t="str">
            <v/>
          </cell>
          <cell r="H4800" t="str">
            <v/>
          </cell>
        </row>
        <row r="4800">
          <cell r="J4800" t="str">
            <v/>
          </cell>
        </row>
        <row r="4800">
          <cell r="L4800" t="str">
            <v>113</v>
          </cell>
          <cell r="M4800" t="str">
            <v>信息化通讯设备（通用）</v>
          </cell>
          <cell r="N4800" t="str">
            <v>22025</v>
          </cell>
          <cell r="O4800" t="str">
            <v>通用信息化通信设备</v>
          </cell>
          <cell r="P4800" t="str">
            <v>22025003</v>
          </cell>
          <cell r="Q4800" t="str">
            <v>台式机配件（内存硬盘独立网卡）</v>
          </cell>
          <cell r="R4800" t="str">
            <v>2077001</v>
          </cell>
          <cell r="S4800" t="str">
            <v>台式机配件</v>
          </cell>
          <cell r="T4800" t="str">
            <v>500136598</v>
          </cell>
          <cell r="U4800" t="str">
            <v>个</v>
          </cell>
          <cell r="V4800" t="str">
            <v>A类</v>
          </cell>
        </row>
        <row r="4801">
          <cell r="B4801" t="str">
            <v>220250030001739800033</v>
          </cell>
          <cell r="C4801" t="str">
            <v>希捷(SEAGATE) ST3000DM008 3TB 7200转64MSATA3 台式机硬盘(计价单位：个)</v>
          </cell>
          <cell r="D4801" t="str">
            <v>00017398</v>
          </cell>
          <cell r="E4801" t="str">
            <v>希捷(SEAGATE)</v>
          </cell>
          <cell r="F4801" t="str">
            <v>ST3000DM008 3T</v>
          </cell>
          <cell r="G4801" t="str">
            <v/>
          </cell>
          <cell r="H4801" t="str">
            <v/>
          </cell>
        </row>
        <row r="4801">
          <cell r="J4801" t="str">
            <v/>
          </cell>
        </row>
        <row r="4801">
          <cell r="L4801" t="str">
            <v>113</v>
          </cell>
          <cell r="M4801" t="str">
            <v>信息化通讯设备（通用）</v>
          </cell>
          <cell r="N4801" t="str">
            <v>22025</v>
          </cell>
          <cell r="O4801" t="str">
            <v>通用信息化通信设备</v>
          </cell>
          <cell r="P4801" t="str">
            <v>22025003</v>
          </cell>
          <cell r="Q4801" t="str">
            <v>台式机配件（内存硬盘独立网卡）</v>
          </cell>
          <cell r="R4801" t="str">
            <v>2077001</v>
          </cell>
          <cell r="S4801" t="str">
            <v>台式机配件</v>
          </cell>
          <cell r="T4801" t="str">
            <v>500136598</v>
          </cell>
          <cell r="U4801" t="str">
            <v>个</v>
          </cell>
          <cell r="V4801" t="str">
            <v>A类</v>
          </cell>
        </row>
        <row r="4802">
          <cell r="B4802" t="str">
            <v>220250030001739300030</v>
          </cell>
          <cell r="C4802" t="str">
            <v>西部数据(WD) WD20EZRZ 2TB SATA6Gb/s 64M 台式机硬盘(计价单位：个) 蓝盘</v>
          </cell>
          <cell r="D4802" t="str">
            <v>00017393</v>
          </cell>
          <cell r="E4802" t="str">
            <v>西部数据(WD)</v>
          </cell>
          <cell r="F4802" t="str">
            <v>WD20EZRZ 2T</v>
          </cell>
          <cell r="G4802" t="str">
            <v/>
          </cell>
          <cell r="H4802" t="str">
            <v/>
          </cell>
        </row>
        <row r="4802">
          <cell r="J4802" t="str">
            <v/>
          </cell>
          <cell r="K4802" t="str">
            <v>6918730980964</v>
          </cell>
          <cell r="L4802" t="str">
            <v>113</v>
          </cell>
          <cell r="M4802" t="str">
            <v>信息化通讯设备（通用）</v>
          </cell>
          <cell r="N4802" t="str">
            <v>22025</v>
          </cell>
          <cell r="O4802" t="str">
            <v>通用信息化通信设备</v>
          </cell>
          <cell r="P4802" t="str">
            <v>22025003</v>
          </cell>
          <cell r="Q4802" t="str">
            <v>台式机配件（内存硬盘独立网卡）</v>
          </cell>
          <cell r="R4802" t="str">
            <v>2077001</v>
          </cell>
          <cell r="S4802" t="str">
            <v>台式机配件</v>
          </cell>
          <cell r="T4802" t="str">
            <v>500136598</v>
          </cell>
          <cell r="U4802" t="str">
            <v>个</v>
          </cell>
          <cell r="V4802" t="str">
            <v>A类</v>
          </cell>
        </row>
        <row r="4803">
          <cell r="B4803" t="str">
            <v>220250030002560800019</v>
          </cell>
          <cell r="C4803" t="str">
            <v>金士顿(Kingston) DDR4 2400 台式机内存条(计价单位：个)</v>
          </cell>
          <cell r="D4803" t="str">
            <v>00025608</v>
          </cell>
          <cell r="E4803" t="str">
            <v>金士顿(Kingston)</v>
          </cell>
          <cell r="F4803" t="str">
            <v>DDR42400</v>
          </cell>
          <cell r="G4803" t="str">
            <v/>
          </cell>
          <cell r="H4803" t="str">
            <v/>
          </cell>
        </row>
        <row r="4803">
          <cell r="J4803" t="str">
            <v/>
          </cell>
        </row>
        <row r="4803">
          <cell r="L4803" t="str">
            <v>113</v>
          </cell>
          <cell r="M4803" t="str">
            <v>信息化通讯设备（通用）</v>
          </cell>
          <cell r="N4803" t="str">
            <v>22025</v>
          </cell>
          <cell r="O4803" t="str">
            <v>通用信息化通信设备</v>
          </cell>
          <cell r="P4803" t="str">
            <v>22025003</v>
          </cell>
          <cell r="Q4803" t="str">
            <v>台式机配件（内存硬盘独立网卡）</v>
          </cell>
          <cell r="R4803" t="str">
            <v>2077001</v>
          </cell>
          <cell r="S4803" t="str">
            <v>台式机配件</v>
          </cell>
          <cell r="T4803" t="str">
            <v>500136598</v>
          </cell>
          <cell r="U4803" t="str">
            <v>个</v>
          </cell>
          <cell r="V4803" t="str">
            <v>A类</v>
          </cell>
        </row>
        <row r="4804">
          <cell r="B4804" t="str">
            <v>220250030002560800018</v>
          </cell>
          <cell r="C4804" t="str">
            <v>金士顿(Kingston) DDR3L 1600 4GB 低电压版 台式机内存条(计价单位：个)</v>
          </cell>
          <cell r="D4804" t="str">
            <v>00025608</v>
          </cell>
          <cell r="E4804" t="str">
            <v>金士顿(Kingston)</v>
          </cell>
          <cell r="F4804" t="str">
            <v>DDR3L1600 4G</v>
          </cell>
          <cell r="G4804" t="str">
            <v/>
          </cell>
          <cell r="H4804" t="str">
            <v/>
          </cell>
        </row>
        <row r="4804">
          <cell r="J4804" t="str">
            <v/>
          </cell>
        </row>
        <row r="4804">
          <cell r="L4804" t="str">
            <v>113</v>
          </cell>
          <cell r="M4804" t="str">
            <v>信息化通讯设备（通用）</v>
          </cell>
          <cell r="N4804" t="str">
            <v>22025</v>
          </cell>
          <cell r="O4804" t="str">
            <v>通用信息化通信设备</v>
          </cell>
          <cell r="P4804" t="str">
            <v>22025003</v>
          </cell>
          <cell r="Q4804" t="str">
            <v>台式机配件（内存硬盘独立网卡）</v>
          </cell>
          <cell r="R4804" t="str">
            <v>2077001</v>
          </cell>
          <cell r="S4804" t="str">
            <v>台式机配件</v>
          </cell>
          <cell r="T4804" t="str">
            <v>500136598</v>
          </cell>
          <cell r="U4804" t="str">
            <v>个</v>
          </cell>
          <cell r="V4804" t="str">
            <v>A类</v>
          </cell>
        </row>
        <row r="4805">
          <cell r="B4805" t="str">
            <v>220250080002574700002</v>
          </cell>
          <cell r="C4805" t="str">
            <v>中科睿赛(CASRS) Q-339A DVI公转HDMI母 母转换插头(计价单位：个)</v>
          </cell>
          <cell r="D4805" t="str">
            <v>00025747</v>
          </cell>
          <cell r="E4805" t="str">
            <v>中科睿赛(CASRS)</v>
          </cell>
          <cell r="F4805" t="str">
            <v>Q-339A</v>
          </cell>
          <cell r="G4805" t="str">
            <v/>
          </cell>
          <cell r="H4805" t="str">
            <v/>
          </cell>
        </row>
        <row r="4805">
          <cell r="J4805" t="str">
            <v/>
          </cell>
        </row>
        <row r="4805">
          <cell r="L4805" t="str">
            <v>113</v>
          </cell>
          <cell r="M4805" t="str">
            <v>信息化通讯设备（通用）</v>
          </cell>
          <cell r="N4805" t="str">
            <v>22025</v>
          </cell>
          <cell r="O4805" t="str">
            <v>通用信息化通信设备</v>
          </cell>
          <cell r="P4805" t="str">
            <v>22025008</v>
          </cell>
          <cell r="Q4805" t="str">
            <v>视频接头转接线</v>
          </cell>
          <cell r="R4805" t="str">
            <v>2601027</v>
          </cell>
          <cell r="S4805" t="str">
            <v>普通会议系统设备</v>
          </cell>
          <cell r="T4805" t="str">
            <v>500109830</v>
          </cell>
          <cell r="U4805" t="str">
            <v>套</v>
          </cell>
          <cell r="V4805" t="str">
            <v>A类</v>
          </cell>
        </row>
        <row r="4806">
          <cell r="B4806" t="str">
            <v>220250080002574700001</v>
          </cell>
          <cell r="C4806" t="str">
            <v>中科睿赛(CASRS) 中科睿赛 CH0517S 5m VGA线 3+6 转接线(计价单位：根)</v>
          </cell>
          <cell r="D4806" t="str">
            <v>00025747</v>
          </cell>
          <cell r="E4806" t="str">
            <v>中科睿赛(CASRS)</v>
          </cell>
          <cell r="F4806" t="str">
            <v>CH0517S-5</v>
          </cell>
          <cell r="G4806" t="str">
            <v/>
          </cell>
          <cell r="H4806" t="str">
            <v/>
          </cell>
        </row>
        <row r="4806">
          <cell r="J4806" t="str">
            <v/>
          </cell>
        </row>
        <row r="4806">
          <cell r="L4806" t="str">
            <v>113</v>
          </cell>
          <cell r="M4806" t="str">
            <v>信息化通讯设备（通用）</v>
          </cell>
          <cell r="N4806" t="str">
            <v>22025</v>
          </cell>
          <cell r="O4806" t="str">
            <v>通用信息化通信设备</v>
          </cell>
          <cell r="P4806" t="str">
            <v>22025008</v>
          </cell>
          <cell r="Q4806" t="str">
            <v>视频接头转接线</v>
          </cell>
          <cell r="R4806" t="str">
            <v>2601027</v>
          </cell>
          <cell r="S4806" t="str">
            <v>普通会议系统设备</v>
          </cell>
          <cell r="T4806" t="str">
            <v>500109830</v>
          </cell>
          <cell r="U4806" t="str">
            <v>套</v>
          </cell>
          <cell r="V4806" t="str">
            <v>A类</v>
          </cell>
        </row>
        <row r="4807">
          <cell r="B4807" t="str">
            <v>22025008ae951cfa00001</v>
          </cell>
          <cell r="C4807" t="str">
            <v>友讯(D-Link) DKVM-22U 电脑切换器(计价单位：个)</v>
          </cell>
          <cell r="D4807" t="str">
            <v>00020512</v>
          </cell>
          <cell r="E4807" t="str">
            <v>友讯(D-LINK)</v>
          </cell>
          <cell r="F4807" t="str">
            <v>DKVM-22U</v>
          </cell>
          <cell r="G4807" t="str">
            <v/>
          </cell>
          <cell r="H4807" t="str">
            <v/>
          </cell>
        </row>
        <row r="4807">
          <cell r="J4807" t="str">
            <v/>
          </cell>
        </row>
        <row r="4807">
          <cell r="L4807" t="str">
            <v>113</v>
          </cell>
          <cell r="M4807" t="str">
            <v>信息化通讯设备（通用）</v>
          </cell>
          <cell r="N4807" t="str">
            <v>22025</v>
          </cell>
          <cell r="O4807" t="str">
            <v>通用信息化通信设备</v>
          </cell>
          <cell r="P4807" t="str">
            <v>22025008</v>
          </cell>
          <cell r="Q4807" t="str">
            <v>视频接头转接线</v>
          </cell>
          <cell r="R4807" t="str">
            <v>2601027</v>
          </cell>
          <cell r="S4807" t="str">
            <v>普通会议系统设备</v>
          </cell>
          <cell r="T4807" t="str">
            <v>500109830</v>
          </cell>
          <cell r="U4807" t="str">
            <v>套</v>
          </cell>
          <cell r="V4807" t="str">
            <v>A类</v>
          </cell>
        </row>
        <row r="4808">
          <cell r="B4808" t="str">
            <v>220250080001731000025</v>
          </cell>
          <cell r="C4808" t="str">
            <v>秋叶原(CHOSEAL) QB657T3 3M HDMI线(计价单位：根)</v>
          </cell>
          <cell r="D4808" t="str">
            <v>00017310</v>
          </cell>
          <cell r="E4808" t="str">
            <v>秋叶原(CHOSEAL)</v>
          </cell>
          <cell r="F4808" t="str">
            <v>QB657T3 3M</v>
          </cell>
          <cell r="G4808" t="str">
            <v/>
          </cell>
          <cell r="H4808" t="str">
            <v/>
          </cell>
        </row>
        <row r="4808">
          <cell r="J4808" t="str">
            <v/>
          </cell>
          <cell r="K4808" t="str">
            <v>6933870515234</v>
          </cell>
          <cell r="L4808" t="str">
            <v>113</v>
          </cell>
          <cell r="M4808" t="str">
            <v>信息化通讯设备（通用）</v>
          </cell>
          <cell r="N4808" t="str">
            <v>22025</v>
          </cell>
          <cell r="O4808" t="str">
            <v>通用信息化通信设备</v>
          </cell>
          <cell r="P4808" t="str">
            <v>22025008</v>
          </cell>
          <cell r="Q4808" t="str">
            <v>视频接头转接线</v>
          </cell>
          <cell r="R4808" t="str">
            <v>2601027</v>
          </cell>
          <cell r="S4808" t="str">
            <v>普通会议系统设备</v>
          </cell>
          <cell r="T4808" t="str">
            <v>500109830</v>
          </cell>
          <cell r="U4808" t="str">
            <v>套</v>
          </cell>
          <cell r="V4808" t="str">
            <v>A类</v>
          </cell>
        </row>
        <row r="4809">
          <cell r="B4809" t="str">
            <v>220250080001731000007</v>
          </cell>
          <cell r="C4809" t="str">
            <v>秋叶原(CHOSEAL) Q-339A DVI公转HDMI母 转换头(计价单位：个)</v>
          </cell>
          <cell r="D4809" t="str">
            <v>00017310</v>
          </cell>
          <cell r="E4809" t="str">
            <v>秋叶原(CHOSEAL)</v>
          </cell>
          <cell r="F4809" t="str">
            <v>Q-339A</v>
          </cell>
          <cell r="G4809" t="str">
            <v/>
          </cell>
          <cell r="H4809" t="str">
            <v/>
          </cell>
        </row>
        <row r="4809">
          <cell r="J4809" t="str">
            <v/>
          </cell>
          <cell r="K4809" t="str">
            <v>06933870509646</v>
          </cell>
          <cell r="L4809" t="str">
            <v>113</v>
          </cell>
          <cell r="M4809" t="str">
            <v>信息化通讯设备（通用）</v>
          </cell>
          <cell r="N4809" t="str">
            <v>22025</v>
          </cell>
          <cell r="O4809" t="str">
            <v>通用信息化通信设备</v>
          </cell>
          <cell r="P4809" t="str">
            <v>22025008</v>
          </cell>
          <cell r="Q4809" t="str">
            <v>视频接头转接线</v>
          </cell>
          <cell r="R4809" t="str">
            <v>2601027</v>
          </cell>
          <cell r="S4809" t="str">
            <v>普通会议系统设备</v>
          </cell>
          <cell r="T4809" t="str">
            <v>500109830</v>
          </cell>
          <cell r="U4809" t="str">
            <v>套</v>
          </cell>
          <cell r="V4809" t="str">
            <v>A类</v>
          </cell>
        </row>
        <row r="4810">
          <cell r="B4810" t="str">
            <v>220250080001731000001</v>
          </cell>
          <cell r="C4810" t="str">
            <v>秋叶原(CHOSEAL) 3.5转双莲花 10M 3.5转双莲花 音频线(计价单位：根) 黑色</v>
          </cell>
          <cell r="D4810" t="str">
            <v>00017310</v>
          </cell>
          <cell r="E4810" t="str">
            <v>秋叶原(CHOSEAL)</v>
          </cell>
          <cell r="F4810" t="str">
            <v>3.5转双莲花</v>
          </cell>
          <cell r="G4810" t="str">
            <v/>
          </cell>
          <cell r="H4810" t="str">
            <v/>
          </cell>
        </row>
        <row r="4810">
          <cell r="J4810" t="str">
            <v/>
          </cell>
        </row>
        <row r="4810">
          <cell r="L4810" t="str">
            <v>113</v>
          </cell>
          <cell r="M4810" t="str">
            <v>信息化通讯设备（通用）</v>
          </cell>
          <cell r="N4810" t="str">
            <v>22025</v>
          </cell>
          <cell r="O4810" t="str">
            <v>通用信息化通信设备</v>
          </cell>
          <cell r="P4810" t="str">
            <v>22025008</v>
          </cell>
          <cell r="Q4810" t="str">
            <v>视频接头转接线</v>
          </cell>
          <cell r="R4810" t="str">
            <v>2601027</v>
          </cell>
          <cell r="S4810" t="str">
            <v>普通会议系统设备</v>
          </cell>
          <cell r="T4810" t="str">
            <v>500109830</v>
          </cell>
          <cell r="U4810" t="str">
            <v>套</v>
          </cell>
          <cell r="V4810" t="str">
            <v>A类</v>
          </cell>
        </row>
        <row r="4811">
          <cell r="B4811" t="str">
            <v>22025008470ac55800027</v>
          </cell>
          <cell r="C4811" t="str">
            <v>绿联(UGREEN) 40263 0.5M VGA转HDMI转换器 带音频 电脑连接电视高清转接线带USB供电线(计价单位：根)白色</v>
          </cell>
          <cell r="D4811" t="str">
            <v>470ac558</v>
          </cell>
          <cell r="E4811" t="str">
            <v>绿联</v>
          </cell>
          <cell r="F4811" t="str">
            <v>40263</v>
          </cell>
          <cell r="G4811" t="str">
            <v/>
          </cell>
          <cell r="H4811" t="str">
            <v/>
          </cell>
        </row>
        <row r="4811">
          <cell r="J4811" t="str">
            <v/>
          </cell>
          <cell r="K4811" t="str">
            <v>null</v>
          </cell>
          <cell r="L4811" t="str">
            <v>113</v>
          </cell>
          <cell r="M4811" t="str">
            <v>信息化通讯设备（通用）</v>
          </cell>
          <cell r="N4811" t="str">
            <v>22025</v>
          </cell>
          <cell r="O4811" t="str">
            <v>通用信息化通信设备</v>
          </cell>
          <cell r="P4811" t="str">
            <v>22025008</v>
          </cell>
          <cell r="Q4811" t="str">
            <v>视频接头转接线</v>
          </cell>
          <cell r="R4811" t="str">
            <v>2601027</v>
          </cell>
          <cell r="S4811" t="str">
            <v>普通会议系统设备</v>
          </cell>
          <cell r="T4811" t="str">
            <v>500109830</v>
          </cell>
          <cell r="U4811" t="str">
            <v>套</v>
          </cell>
          <cell r="V4811" t="str">
            <v>A类</v>
          </cell>
        </row>
        <row r="4812">
          <cell r="B4812" t="str">
            <v>22025008470ac55800012</v>
          </cell>
          <cell r="C4812" t="str">
            <v>绿联(UGREEN) 1375191-1 网线转接头(计价单位：个)</v>
          </cell>
          <cell r="D4812" t="str">
            <v>470ac558</v>
          </cell>
          <cell r="E4812" t="str">
            <v>绿联</v>
          </cell>
          <cell r="F4812" t="str">
            <v>1375191-1</v>
          </cell>
          <cell r="G4812" t="str">
            <v/>
          </cell>
          <cell r="H4812" t="str">
            <v/>
          </cell>
        </row>
        <row r="4812">
          <cell r="J4812" t="str">
            <v/>
          </cell>
        </row>
        <row r="4812">
          <cell r="L4812" t="str">
            <v>113</v>
          </cell>
          <cell r="M4812" t="str">
            <v>信息化通讯设备（通用）</v>
          </cell>
          <cell r="N4812" t="str">
            <v>22025</v>
          </cell>
          <cell r="O4812" t="str">
            <v>通用信息化通信设备</v>
          </cell>
          <cell r="P4812" t="str">
            <v>22025008</v>
          </cell>
          <cell r="Q4812" t="str">
            <v>视频接头转接线</v>
          </cell>
          <cell r="R4812" t="str">
            <v>2601027</v>
          </cell>
          <cell r="S4812" t="str">
            <v>普通会议系统设备</v>
          </cell>
          <cell r="T4812" t="str">
            <v>500109830</v>
          </cell>
          <cell r="U4812" t="str">
            <v>套</v>
          </cell>
          <cell r="V4812" t="str">
            <v>A类</v>
          </cell>
        </row>
        <row r="4813">
          <cell r="B4813" t="str">
            <v>22025008470ac55800005</v>
          </cell>
          <cell r="C4813" t="str">
            <v>绿联(UGREEN) 10461 0.18M DP转HDMI转换器(计价单位：根) 黑色</v>
          </cell>
          <cell r="D4813" t="str">
            <v>470ac558</v>
          </cell>
          <cell r="E4813" t="str">
            <v>绿联</v>
          </cell>
          <cell r="F4813" t="str">
            <v>10461</v>
          </cell>
          <cell r="G4813" t="str">
            <v/>
          </cell>
          <cell r="H4813" t="str">
            <v/>
          </cell>
        </row>
        <row r="4813">
          <cell r="J4813" t="str">
            <v/>
          </cell>
          <cell r="K4813" t="str">
            <v>6957303814619</v>
          </cell>
          <cell r="L4813" t="str">
            <v>113</v>
          </cell>
          <cell r="M4813" t="str">
            <v>信息化通讯设备（通用）</v>
          </cell>
          <cell r="N4813" t="str">
            <v>22025</v>
          </cell>
          <cell r="O4813" t="str">
            <v>通用信息化通信设备</v>
          </cell>
          <cell r="P4813" t="str">
            <v>22025008</v>
          </cell>
          <cell r="Q4813" t="str">
            <v>视频接头转接线</v>
          </cell>
          <cell r="R4813" t="str">
            <v>2601027</v>
          </cell>
          <cell r="S4813" t="str">
            <v>普通会议系统设备</v>
          </cell>
          <cell r="T4813" t="str">
            <v>500109830</v>
          </cell>
          <cell r="U4813" t="str">
            <v>套</v>
          </cell>
          <cell r="V4813" t="str">
            <v>A类</v>
          </cell>
        </row>
        <row r="4814">
          <cell r="B4814" t="str">
            <v>22025008470ac55800001</v>
          </cell>
          <cell r="C4814" t="str">
            <v>绿联(UGREEN) 10107 2M HDMI数字高清线 HDMI线1.4版(计价单位：根) 黑色</v>
          </cell>
          <cell r="D4814" t="str">
            <v>470ac558</v>
          </cell>
          <cell r="E4814" t="str">
            <v>绿联</v>
          </cell>
          <cell r="F4814" t="str">
            <v>10107</v>
          </cell>
          <cell r="G4814" t="str">
            <v/>
          </cell>
          <cell r="H4814" t="str">
            <v/>
          </cell>
        </row>
        <row r="4814">
          <cell r="J4814" t="str">
            <v/>
          </cell>
          <cell r="K4814" t="str">
            <v>6957303811076</v>
          </cell>
          <cell r="L4814" t="str">
            <v>113</v>
          </cell>
          <cell r="M4814" t="str">
            <v>信息化通讯设备（通用）</v>
          </cell>
          <cell r="N4814" t="str">
            <v>22025</v>
          </cell>
          <cell r="O4814" t="str">
            <v>通用信息化通信设备</v>
          </cell>
          <cell r="P4814" t="str">
            <v>22025008</v>
          </cell>
          <cell r="Q4814" t="str">
            <v>视频接头转接线</v>
          </cell>
          <cell r="R4814" t="str">
            <v>2601027</v>
          </cell>
          <cell r="S4814" t="str">
            <v>普通会议系统设备</v>
          </cell>
          <cell r="T4814" t="str">
            <v>500109830</v>
          </cell>
          <cell r="U4814" t="str">
            <v>套</v>
          </cell>
          <cell r="V4814" t="str">
            <v>A类</v>
          </cell>
        </row>
        <row r="4815">
          <cell r="B4815" t="str">
            <v>22025008b710996d00006</v>
          </cell>
          <cell r="C4815" t="str">
            <v>联想(Lenovo)4X90M60793 Type-C便携式端口 扩展器(计价单位：根)</v>
          </cell>
          <cell r="D4815" t="str">
            <v>b710996d</v>
          </cell>
          <cell r="E4815" t="str">
            <v>联想(Lenovo)</v>
          </cell>
          <cell r="F4815" t="str">
            <v>4X90M60793</v>
          </cell>
          <cell r="G4815" t="str">
            <v/>
          </cell>
          <cell r="H4815" t="str">
            <v/>
          </cell>
        </row>
        <row r="4815">
          <cell r="J4815" t="str">
            <v/>
          </cell>
        </row>
        <row r="4815">
          <cell r="L4815" t="str">
            <v>113</v>
          </cell>
          <cell r="M4815" t="str">
            <v>信息化通讯设备（通用）</v>
          </cell>
          <cell r="N4815" t="str">
            <v>22025</v>
          </cell>
          <cell r="O4815" t="str">
            <v>通用信息化通信设备</v>
          </cell>
          <cell r="P4815" t="str">
            <v>22025008</v>
          </cell>
          <cell r="Q4815" t="str">
            <v>视频接头转接线</v>
          </cell>
          <cell r="R4815" t="str">
            <v>2601027</v>
          </cell>
          <cell r="S4815" t="str">
            <v>普通会议系统设备</v>
          </cell>
          <cell r="T4815" t="str">
            <v>500109830</v>
          </cell>
          <cell r="U4815" t="str">
            <v>套</v>
          </cell>
          <cell r="V4815" t="str">
            <v>A类</v>
          </cell>
        </row>
        <row r="4816">
          <cell r="B4816" t="str">
            <v>22025008b710996d00005</v>
          </cell>
          <cell r="C4816" t="str">
            <v>联想(Lenovo) 4X90M44010 Type-C转HDMI 转接器(计价单位：个)</v>
          </cell>
          <cell r="D4816" t="str">
            <v>b710996d</v>
          </cell>
          <cell r="E4816" t="str">
            <v>联想(Lenovo)</v>
          </cell>
          <cell r="F4816" t="str">
            <v>4X90M44010</v>
          </cell>
          <cell r="G4816" t="str">
            <v/>
          </cell>
          <cell r="H4816" t="str">
            <v/>
          </cell>
        </row>
        <row r="4816">
          <cell r="J4816" t="str">
            <v/>
          </cell>
        </row>
        <row r="4816">
          <cell r="L4816" t="str">
            <v>113</v>
          </cell>
          <cell r="M4816" t="str">
            <v>信息化通讯设备（通用）</v>
          </cell>
          <cell r="N4816" t="str">
            <v>22025</v>
          </cell>
          <cell r="O4816" t="str">
            <v>通用信息化通信设备</v>
          </cell>
          <cell r="P4816" t="str">
            <v>22025008</v>
          </cell>
          <cell r="Q4816" t="str">
            <v>视频接头转接线</v>
          </cell>
          <cell r="R4816" t="str">
            <v>2601027</v>
          </cell>
          <cell r="S4816" t="str">
            <v>普通会议系统设备</v>
          </cell>
          <cell r="T4816" t="str">
            <v>500109830</v>
          </cell>
          <cell r="U4816" t="str">
            <v>套</v>
          </cell>
          <cell r="V4816" t="str">
            <v>A类</v>
          </cell>
        </row>
        <row r="4817">
          <cell r="B4817" t="str">
            <v>22025008b710996d00003</v>
          </cell>
          <cell r="C4817" t="str">
            <v>联想(Lenovo) 4X90J31060 VGA/RJ45 adapter 转接线(计价单位：根)</v>
          </cell>
          <cell r="D4817" t="str">
            <v>b710996d</v>
          </cell>
          <cell r="E4817" t="str">
            <v>联想(Lenovo)</v>
          </cell>
          <cell r="F4817" t="str">
            <v>4X90J31060</v>
          </cell>
          <cell r="G4817" t="str">
            <v/>
          </cell>
          <cell r="H4817" t="str">
            <v/>
          </cell>
        </row>
        <row r="4817">
          <cell r="J4817" t="str">
            <v/>
          </cell>
        </row>
        <row r="4817">
          <cell r="L4817" t="str">
            <v>113</v>
          </cell>
          <cell r="M4817" t="str">
            <v>信息化通讯设备（通用）</v>
          </cell>
          <cell r="N4817" t="str">
            <v>22025</v>
          </cell>
          <cell r="O4817" t="str">
            <v>通用信息化通信设备</v>
          </cell>
          <cell r="P4817" t="str">
            <v>22025008</v>
          </cell>
          <cell r="Q4817" t="str">
            <v>视频接头转接线</v>
          </cell>
          <cell r="R4817" t="str">
            <v>2601027</v>
          </cell>
          <cell r="S4817" t="str">
            <v>普通会议系统设备</v>
          </cell>
          <cell r="T4817" t="str">
            <v>500109830</v>
          </cell>
          <cell r="U4817" t="str">
            <v>套</v>
          </cell>
          <cell r="V4817" t="str">
            <v>A类</v>
          </cell>
        </row>
        <row r="4818">
          <cell r="B4818" t="str">
            <v>220250088c7f1fda00040</v>
          </cell>
          <cell r="C4818" t="str">
            <v>酷比客 (L-CUBIC) LCCPUSBAMAF 2M 延长线公对母(计价单位：根) 黑色</v>
          </cell>
          <cell r="D4818" t="str">
            <v>8c7f1fda</v>
          </cell>
          <cell r="E4818" t="str">
            <v>酷比客(L-CUBIC)</v>
          </cell>
          <cell r="F4818" t="str">
            <v>LCCPUSBAMAF 2M</v>
          </cell>
          <cell r="G4818" t="str">
            <v/>
          </cell>
          <cell r="H4818" t="str">
            <v/>
          </cell>
        </row>
        <row r="4818">
          <cell r="J4818" t="str">
            <v/>
          </cell>
          <cell r="K4818" t="str">
            <v>6950160653131</v>
          </cell>
          <cell r="L4818" t="str">
            <v>113</v>
          </cell>
          <cell r="M4818" t="str">
            <v>信息化通讯设备（通用）</v>
          </cell>
          <cell r="N4818" t="str">
            <v>22025</v>
          </cell>
          <cell r="O4818" t="str">
            <v>通用信息化通信设备</v>
          </cell>
          <cell r="P4818" t="str">
            <v>22025008</v>
          </cell>
          <cell r="Q4818" t="str">
            <v>视频接头转接线</v>
          </cell>
          <cell r="R4818" t="str">
            <v>2601027</v>
          </cell>
          <cell r="S4818" t="str">
            <v>普通会议系统设备</v>
          </cell>
          <cell r="T4818" t="str">
            <v>500109830</v>
          </cell>
          <cell r="U4818" t="str">
            <v>套</v>
          </cell>
          <cell r="V4818" t="str">
            <v>A类</v>
          </cell>
        </row>
        <row r="4819">
          <cell r="B4819" t="str">
            <v>220250088c7f1fda00033</v>
          </cell>
          <cell r="C4819" t="str">
            <v>酷比客 (L-CUBIC) LCCPU3AMAFB 5M USB3.0 适用于连接U盘，读卡器，USB鼠标，USB键盘，扫描仪，数码像机，数码摄像机等设备 转接线(计价单位：根)</v>
          </cell>
          <cell r="D4819" t="str">
            <v>8c7f1fda</v>
          </cell>
          <cell r="E4819" t="str">
            <v>酷比客(L-CUBIC)</v>
          </cell>
          <cell r="F4819" t="str">
            <v>LCCPU3AMAFB</v>
          </cell>
          <cell r="G4819" t="str">
            <v/>
          </cell>
          <cell r="H4819" t="str">
            <v/>
          </cell>
        </row>
        <row r="4819">
          <cell r="J4819" t="str">
            <v/>
          </cell>
          <cell r="K4819" t="str">
            <v>6950160654381</v>
          </cell>
          <cell r="L4819" t="str">
            <v>113</v>
          </cell>
          <cell r="M4819" t="str">
            <v>信息化通讯设备（通用）</v>
          </cell>
          <cell r="N4819" t="str">
            <v>22025</v>
          </cell>
          <cell r="O4819" t="str">
            <v>通用信息化通信设备</v>
          </cell>
          <cell r="P4819" t="str">
            <v>22025008</v>
          </cell>
          <cell r="Q4819" t="str">
            <v>视频接头转接线</v>
          </cell>
          <cell r="R4819" t="str">
            <v>2601027</v>
          </cell>
          <cell r="S4819" t="str">
            <v>普通会议系统设备</v>
          </cell>
          <cell r="T4819" t="str">
            <v>500109830</v>
          </cell>
          <cell r="U4819" t="str">
            <v>套</v>
          </cell>
          <cell r="V4819" t="str">
            <v>A类</v>
          </cell>
        </row>
        <row r="4820">
          <cell r="B4820" t="str">
            <v>220250088c7f1fda00031</v>
          </cell>
          <cell r="C4820" t="str">
            <v>酷比客 (L-CUBIC) LCCPMDPHDMIBK Port转HDMI线(计价单位：根) 黑色</v>
          </cell>
          <cell r="D4820" t="str">
            <v>8c7f1fda</v>
          </cell>
          <cell r="E4820" t="str">
            <v>酷比客(L-CUBIC)</v>
          </cell>
          <cell r="F4820" t="str">
            <v>LCCPMDPHDMIBK</v>
          </cell>
          <cell r="G4820" t="str">
            <v/>
          </cell>
          <cell r="H4820" t="str">
            <v/>
          </cell>
        </row>
        <row r="4820">
          <cell r="J4820" t="str">
            <v/>
          </cell>
          <cell r="K4820" t="str">
            <v>6950160658181</v>
          </cell>
          <cell r="L4820" t="str">
            <v>113</v>
          </cell>
          <cell r="M4820" t="str">
            <v>信息化通讯设备（通用）</v>
          </cell>
          <cell r="N4820" t="str">
            <v>22025</v>
          </cell>
          <cell r="O4820" t="str">
            <v>通用信息化通信设备</v>
          </cell>
          <cell r="P4820" t="str">
            <v>22025008</v>
          </cell>
          <cell r="Q4820" t="str">
            <v>视频接头转接线</v>
          </cell>
          <cell r="R4820" t="str">
            <v>2601027</v>
          </cell>
          <cell r="S4820" t="str">
            <v>普通会议系统设备</v>
          </cell>
          <cell r="T4820" t="str">
            <v>500109830</v>
          </cell>
          <cell r="U4820" t="str">
            <v>套</v>
          </cell>
          <cell r="V4820" t="str">
            <v>A类</v>
          </cell>
        </row>
        <row r="4821">
          <cell r="B4821" t="str">
            <v>220250088c7f1fda00024</v>
          </cell>
          <cell r="C4821" t="str">
            <v>酷比客 (L-CUBIC) LCAVS*A 20M VGA电脑投影机电视连接线(计价单位：根) 黑色</v>
          </cell>
          <cell r="D4821" t="str">
            <v>8c7f1fda</v>
          </cell>
          <cell r="E4821" t="str">
            <v>酷比客(L-CUBIC)</v>
          </cell>
          <cell r="F4821" t="str">
            <v>LCAVS*A 20m</v>
          </cell>
          <cell r="G4821" t="str">
            <v/>
          </cell>
          <cell r="H4821" t="str">
            <v/>
          </cell>
        </row>
        <row r="4821">
          <cell r="J4821" t="str">
            <v/>
          </cell>
          <cell r="K4821" t="str">
            <v>6950160616068</v>
          </cell>
          <cell r="L4821" t="str">
            <v>113</v>
          </cell>
          <cell r="M4821" t="str">
            <v>信息化通讯设备（通用）</v>
          </cell>
          <cell r="N4821" t="str">
            <v>22025</v>
          </cell>
          <cell r="O4821" t="str">
            <v>通用信息化通信设备</v>
          </cell>
          <cell r="P4821" t="str">
            <v>22025008</v>
          </cell>
          <cell r="Q4821" t="str">
            <v>视频接头转接线</v>
          </cell>
          <cell r="R4821" t="str">
            <v>2601027</v>
          </cell>
          <cell r="S4821" t="str">
            <v>普通会议系统设备</v>
          </cell>
          <cell r="T4821" t="str">
            <v>500109830</v>
          </cell>
          <cell r="U4821" t="str">
            <v>套</v>
          </cell>
          <cell r="V4821" t="str">
            <v>A类</v>
          </cell>
        </row>
        <row r="4822">
          <cell r="B4822" t="str">
            <v>220250080001718100002</v>
          </cell>
          <cell r="C4822" t="str">
            <v>金佳佰业 (Millionwell) HDMI/VGA 0.25M HDMI/VGA 母头(带芯片)VGA转接线(计价单位：根)</v>
          </cell>
          <cell r="D4822" t="str">
            <v>00017181</v>
          </cell>
          <cell r="E4822" t="str">
            <v>金佳佰业(Millionwell)</v>
          </cell>
          <cell r="F4822" t="str">
            <v>HDMI/VGA</v>
          </cell>
          <cell r="G4822" t="str">
            <v/>
          </cell>
          <cell r="H4822" t="str">
            <v/>
          </cell>
        </row>
        <row r="4822">
          <cell r="J4822" t="str">
            <v/>
          </cell>
        </row>
        <row r="4822">
          <cell r="L4822" t="str">
            <v>113</v>
          </cell>
          <cell r="M4822" t="str">
            <v>信息化通讯设备（通用）</v>
          </cell>
          <cell r="N4822" t="str">
            <v>22025</v>
          </cell>
          <cell r="O4822" t="str">
            <v>通用信息化通信设备</v>
          </cell>
          <cell r="P4822" t="str">
            <v>22025008</v>
          </cell>
          <cell r="Q4822" t="str">
            <v>视频接头转接线</v>
          </cell>
          <cell r="R4822" t="str">
            <v>2601027</v>
          </cell>
          <cell r="S4822" t="str">
            <v>普通会议系统设备</v>
          </cell>
          <cell r="T4822" t="str">
            <v>500109830</v>
          </cell>
          <cell r="U4822" t="str">
            <v>套</v>
          </cell>
          <cell r="V4822" t="str">
            <v>A类</v>
          </cell>
        </row>
        <row r="4823">
          <cell r="B4823" t="str">
            <v>220250080002307200001</v>
          </cell>
          <cell r="C4823" t="str">
            <v>F0505dm DMI延长线(计价单位：台)</v>
          </cell>
          <cell r="D4823" t="str">
            <v>00023072</v>
          </cell>
          <cell r="E4823" t="str">
            <v>弗吉凯柏</v>
          </cell>
          <cell r="F4823" t="str">
            <v>F0505dm</v>
          </cell>
          <cell r="G4823" t="str">
            <v/>
          </cell>
          <cell r="H4823" t="str">
            <v/>
          </cell>
        </row>
        <row r="4823">
          <cell r="J4823" t="str">
            <v/>
          </cell>
        </row>
        <row r="4823">
          <cell r="L4823" t="str">
            <v>113</v>
          </cell>
          <cell r="M4823" t="str">
            <v>信息化通讯设备（通用）</v>
          </cell>
          <cell r="N4823" t="str">
            <v>22025</v>
          </cell>
          <cell r="O4823" t="str">
            <v>通用信息化通信设备</v>
          </cell>
          <cell r="P4823" t="str">
            <v>22025008</v>
          </cell>
          <cell r="Q4823" t="str">
            <v>视频接头转接线</v>
          </cell>
          <cell r="R4823" t="str">
            <v>2601027</v>
          </cell>
          <cell r="S4823" t="str">
            <v>普通会议系统设备</v>
          </cell>
          <cell r="T4823" t="str">
            <v>500109830</v>
          </cell>
          <cell r="U4823" t="str">
            <v>套</v>
          </cell>
          <cell r="V4823" t="str">
            <v>A类</v>
          </cell>
        </row>
        <row r="4824">
          <cell r="B4824" t="str">
            <v>220250080004119800001</v>
          </cell>
          <cell r="C4824" t="str">
            <v>DT-7254 VGA一进四出 分配器(计价单位：个)</v>
          </cell>
          <cell r="D4824" t="str">
            <v>00041198</v>
          </cell>
          <cell r="E4824" t="str">
            <v>帝特(DTECH)</v>
          </cell>
          <cell r="F4824" t="str">
            <v>DT-7254</v>
          </cell>
          <cell r="G4824" t="str">
            <v/>
          </cell>
          <cell r="H4824" t="str">
            <v/>
          </cell>
        </row>
        <row r="4824">
          <cell r="J4824" t="str">
            <v/>
          </cell>
        </row>
        <row r="4824">
          <cell r="L4824" t="str">
            <v>113</v>
          </cell>
          <cell r="M4824" t="str">
            <v>信息化通讯设备（通用）</v>
          </cell>
          <cell r="N4824" t="str">
            <v>22025</v>
          </cell>
          <cell r="O4824" t="str">
            <v>通用信息化通信设备</v>
          </cell>
          <cell r="P4824" t="str">
            <v>22025008</v>
          </cell>
          <cell r="Q4824" t="str">
            <v>视频接头转接线</v>
          </cell>
          <cell r="R4824" t="str">
            <v>2601027</v>
          </cell>
          <cell r="S4824" t="str">
            <v>普通会议系统设备</v>
          </cell>
          <cell r="T4824" t="str">
            <v>500109830</v>
          </cell>
          <cell r="U4824" t="str">
            <v>套</v>
          </cell>
          <cell r="V4824" t="str">
            <v>A类</v>
          </cell>
        </row>
        <row r="4825">
          <cell r="B4825" t="str">
            <v>22025004ae951cfa00015</v>
          </cell>
          <cell r="C4825" t="str">
            <v>友讯(D-Link) DI-7008W 300M VPN 企业路由器(计价单位：台)</v>
          </cell>
          <cell r="D4825" t="str">
            <v>00020512</v>
          </cell>
          <cell r="E4825" t="str">
            <v>友讯(D-LINK)</v>
          </cell>
          <cell r="F4825" t="str">
            <v>DI-7008W</v>
          </cell>
          <cell r="G4825" t="str">
            <v/>
          </cell>
          <cell r="H4825" t="str">
            <v/>
          </cell>
        </row>
        <row r="4825">
          <cell r="J4825" t="str">
            <v/>
          </cell>
        </row>
        <row r="4825">
          <cell r="L4825" t="str">
            <v>113</v>
          </cell>
          <cell r="M4825" t="str">
            <v>信息化通讯设备（通用）</v>
          </cell>
          <cell r="N4825" t="str">
            <v>22025</v>
          </cell>
          <cell r="O4825" t="str">
            <v>通用信息化通信设备</v>
          </cell>
          <cell r="P4825" t="str">
            <v>22025004</v>
          </cell>
          <cell r="Q4825" t="str">
            <v>集线器</v>
          </cell>
          <cell r="R4825" t="str">
            <v>2401005</v>
          </cell>
          <cell r="S4825" t="str">
            <v>集线器</v>
          </cell>
          <cell r="T4825" t="str">
            <v>500136615</v>
          </cell>
          <cell r="U4825" t="str">
            <v>台</v>
          </cell>
          <cell r="V4825" t="str">
            <v>A类</v>
          </cell>
        </row>
        <row r="4826">
          <cell r="B4826" t="str">
            <v>22025004ae951cfa00013</v>
          </cell>
          <cell r="C4826" t="str">
            <v>友讯(D-Link) DHS-3000B-24 24口百兆 交换机(计价单位：台)</v>
          </cell>
          <cell r="D4826" t="str">
            <v>00020512</v>
          </cell>
          <cell r="E4826" t="str">
            <v>友讯(D-LINK)</v>
          </cell>
          <cell r="F4826" t="str">
            <v>DHS-3000B-24</v>
          </cell>
          <cell r="G4826" t="str">
            <v/>
          </cell>
          <cell r="H4826" t="str">
            <v/>
          </cell>
        </row>
        <row r="4826">
          <cell r="J4826" t="str">
            <v/>
          </cell>
          <cell r="K4826" t="str">
            <v>6972360502637</v>
          </cell>
          <cell r="L4826" t="str">
            <v>113</v>
          </cell>
          <cell r="M4826" t="str">
            <v>信息化通讯设备（通用）</v>
          </cell>
          <cell r="N4826" t="str">
            <v>22025</v>
          </cell>
          <cell r="O4826" t="str">
            <v>通用信息化通信设备</v>
          </cell>
          <cell r="P4826" t="str">
            <v>22025004</v>
          </cell>
          <cell r="Q4826" t="str">
            <v>集线器</v>
          </cell>
          <cell r="R4826" t="str">
            <v>2401005</v>
          </cell>
          <cell r="S4826" t="str">
            <v>集线器</v>
          </cell>
          <cell r="T4826" t="str">
            <v>500136615</v>
          </cell>
          <cell r="U4826" t="str">
            <v>台</v>
          </cell>
          <cell r="V4826" t="str">
            <v>A类</v>
          </cell>
        </row>
        <row r="4827">
          <cell r="B4827" t="str">
            <v>22025004ae951cfa00008</v>
          </cell>
          <cell r="C4827" t="str">
            <v>友讯(D-Link) DGS-1008A 集线器(计价单位：台)</v>
          </cell>
          <cell r="D4827" t="str">
            <v>00020512</v>
          </cell>
          <cell r="E4827" t="str">
            <v>友讯(D-LINK)</v>
          </cell>
          <cell r="F4827" t="str">
            <v>DGS-1008A</v>
          </cell>
          <cell r="G4827" t="str">
            <v/>
          </cell>
          <cell r="H4827" t="str">
            <v/>
          </cell>
        </row>
        <row r="4827">
          <cell r="J4827" t="str">
            <v/>
          </cell>
          <cell r="K4827" t="str">
            <v>790069364075</v>
          </cell>
          <cell r="L4827" t="str">
            <v>113</v>
          </cell>
          <cell r="M4827" t="str">
            <v>信息化通讯设备（通用）</v>
          </cell>
          <cell r="N4827" t="str">
            <v>22025</v>
          </cell>
          <cell r="O4827" t="str">
            <v>通用信息化通信设备</v>
          </cell>
          <cell r="P4827" t="str">
            <v>22025004</v>
          </cell>
          <cell r="Q4827" t="str">
            <v>集线器</v>
          </cell>
          <cell r="R4827" t="str">
            <v>2401005</v>
          </cell>
          <cell r="S4827" t="str">
            <v>集线器</v>
          </cell>
          <cell r="T4827" t="str">
            <v>500136615</v>
          </cell>
          <cell r="U4827" t="str">
            <v>台</v>
          </cell>
          <cell r="V4827" t="str">
            <v>A类</v>
          </cell>
        </row>
        <row r="4828">
          <cell r="B4828" t="str">
            <v>22025004ae951cfa00001</v>
          </cell>
          <cell r="C4828" t="str">
            <v>友讯(D-Link) DES-1005C 5口百兆 塑盒 交换机(计价单位：台)</v>
          </cell>
          <cell r="D4828" t="str">
            <v>00020512</v>
          </cell>
          <cell r="E4828" t="str">
            <v>友讯(D-LINK)</v>
          </cell>
          <cell r="F4828" t="str">
            <v>DES-1005C</v>
          </cell>
          <cell r="G4828" t="str">
            <v/>
          </cell>
          <cell r="H4828" t="str">
            <v/>
          </cell>
        </row>
        <row r="4828">
          <cell r="J4828" t="str">
            <v/>
          </cell>
          <cell r="K4828" t="str">
            <v>6971248440528</v>
          </cell>
          <cell r="L4828" t="str">
            <v>113</v>
          </cell>
          <cell r="M4828" t="str">
            <v>信息化通讯设备（通用）</v>
          </cell>
          <cell r="N4828" t="str">
            <v>22025</v>
          </cell>
          <cell r="O4828" t="str">
            <v>通用信息化通信设备</v>
          </cell>
          <cell r="P4828" t="str">
            <v>22025004</v>
          </cell>
          <cell r="Q4828" t="str">
            <v>集线器</v>
          </cell>
          <cell r="R4828" t="str">
            <v>2401005</v>
          </cell>
          <cell r="S4828" t="str">
            <v>集线器</v>
          </cell>
          <cell r="T4828" t="str">
            <v>500136615</v>
          </cell>
          <cell r="U4828" t="str">
            <v>台</v>
          </cell>
          <cell r="V4828" t="str">
            <v>A类</v>
          </cell>
        </row>
        <row r="4829">
          <cell r="B4829" t="str">
            <v>220250040001745100001</v>
          </cell>
          <cell r="C4829" t="str">
            <v>优越者(UNITEK) Y-2160 HUB集线器(计价单位：台)</v>
          </cell>
          <cell r="D4829" t="str">
            <v>00017451</v>
          </cell>
          <cell r="E4829" t="str">
            <v>优越者(UNITEK)</v>
          </cell>
          <cell r="F4829" t="str">
            <v>Y-2160</v>
          </cell>
          <cell r="G4829" t="str">
            <v/>
          </cell>
          <cell r="H4829" t="str">
            <v/>
          </cell>
        </row>
        <row r="4829">
          <cell r="J4829" t="str">
            <v/>
          </cell>
        </row>
        <row r="4829">
          <cell r="L4829" t="str">
            <v>113</v>
          </cell>
          <cell r="M4829" t="str">
            <v>信息化通讯设备（通用）</v>
          </cell>
          <cell r="N4829" t="str">
            <v>22025</v>
          </cell>
          <cell r="O4829" t="str">
            <v>通用信息化通信设备</v>
          </cell>
          <cell r="P4829" t="str">
            <v>22025004</v>
          </cell>
          <cell r="Q4829" t="str">
            <v>集线器</v>
          </cell>
          <cell r="R4829" t="str">
            <v>2401005</v>
          </cell>
          <cell r="S4829" t="str">
            <v>集线器</v>
          </cell>
          <cell r="T4829" t="str">
            <v>500136615</v>
          </cell>
          <cell r="U4829" t="str">
            <v>台</v>
          </cell>
          <cell r="V4829" t="str">
            <v>A类</v>
          </cell>
        </row>
        <row r="4830">
          <cell r="B4830" t="str">
            <v>220250040003723900001</v>
          </cell>
          <cell r="C4830" t="str">
            <v>山业(SANWA) USB-HAM405SV 4口USB3.0集线器(计价单位：台) 银白色</v>
          </cell>
          <cell r="D4830" t="str">
            <v>00037239</v>
          </cell>
          <cell r="E4830" t="str">
            <v>山业(SANWA)</v>
          </cell>
          <cell r="F4830" t="str">
            <v>USB-HAM405SV</v>
          </cell>
          <cell r="G4830" t="str">
            <v/>
          </cell>
          <cell r="H4830" t="str">
            <v/>
          </cell>
        </row>
        <row r="4830">
          <cell r="J4830" t="str">
            <v/>
          </cell>
        </row>
        <row r="4830">
          <cell r="L4830" t="str">
            <v>113</v>
          </cell>
          <cell r="M4830" t="str">
            <v>信息化通讯设备（通用）</v>
          </cell>
          <cell r="N4830" t="str">
            <v>22025</v>
          </cell>
          <cell r="O4830" t="str">
            <v>通用信息化通信设备</v>
          </cell>
          <cell r="P4830" t="str">
            <v>22025004</v>
          </cell>
          <cell r="Q4830" t="str">
            <v>集线器</v>
          </cell>
          <cell r="R4830" t="str">
            <v>2401005</v>
          </cell>
          <cell r="S4830" t="str">
            <v>集线器</v>
          </cell>
          <cell r="T4830" t="str">
            <v>500136615</v>
          </cell>
          <cell r="U4830" t="str">
            <v>台</v>
          </cell>
          <cell r="V4830" t="str">
            <v>A类</v>
          </cell>
        </row>
        <row r="4831">
          <cell r="B4831" t="str">
            <v>220250040002356100001</v>
          </cell>
          <cell r="C4831" t="str">
            <v>摩托罗拉(MOTOROLA) PBX208 2进8出 程控用户交换机(计价单位：台)</v>
          </cell>
          <cell r="D4831" t="str">
            <v>00023561</v>
          </cell>
          <cell r="E4831" t="str">
            <v>摩托罗拉(Motorola)</v>
          </cell>
          <cell r="F4831" t="str">
            <v>PBX208</v>
          </cell>
          <cell r="G4831" t="str">
            <v/>
          </cell>
          <cell r="H4831" t="str">
            <v/>
          </cell>
        </row>
        <row r="4831">
          <cell r="J4831" t="str">
            <v/>
          </cell>
        </row>
        <row r="4831">
          <cell r="L4831" t="str">
            <v>113</v>
          </cell>
          <cell r="M4831" t="str">
            <v>信息化通讯设备（通用）</v>
          </cell>
          <cell r="N4831" t="str">
            <v>22025</v>
          </cell>
          <cell r="O4831" t="str">
            <v>通用信息化通信设备</v>
          </cell>
          <cell r="P4831" t="str">
            <v>22025004</v>
          </cell>
          <cell r="Q4831" t="str">
            <v>集线器</v>
          </cell>
          <cell r="R4831" t="str">
            <v>2401005</v>
          </cell>
          <cell r="S4831" t="str">
            <v>集线器</v>
          </cell>
          <cell r="T4831" t="str">
            <v>500136615</v>
          </cell>
          <cell r="U4831" t="str">
            <v>台</v>
          </cell>
          <cell r="V4831" t="str">
            <v>A类</v>
          </cell>
        </row>
        <row r="4832">
          <cell r="B4832" t="str">
            <v>220250040002083400001</v>
          </cell>
          <cell r="C4832" t="str">
            <v>华为(HUAWEI) ESFP-GE-SX-MM850 盒式 交换机(计价单位：台)</v>
          </cell>
          <cell r="D4832" t="str">
            <v>00020834</v>
          </cell>
          <cell r="E4832" t="str">
            <v>华为(HUAWEI)</v>
          </cell>
          <cell r="F4832" t="str">
            <v>ESFP-GE-SX-MM850</v>
          </cell>
          <cell r="G4832" t="str">
            <v/>
          </cell>
          <cell r="H4832" t="str">
            <v/>
          </cell>
        </row>
        <row r="4832">
          <cell r="J4832" t="str">
            <v/>
          </cell>
        </row>
        <row r="4832">
          <cell r="L4832" t="str">
            <v>113</v>
          </cell>
          <cell r="M4832" t="str">
            <v>信息化通讯设备（通用）</v>
          </cell>
          <cell r="N4832" t="str">
            <v>22025</v>
          </cell>
          <cell r="O4832" t="str">
            <v>通用信息化通信设备</v>
          </cell>
          <cell r="P4832" t="str">
            <v>22025004</v>
          </cell>
          <cell r="Q4832" t="str">
            <v>集线器</v>
          </cell>
          <cell r="R4832" t="str">
            <v>2401005</v>
          </cell>
          <cell r="S4832" t="str">
            <v>集线器</v>
          </cell>
          <cell r="T4832" t="str">
            <v>500136615</v>
          </cell>
          <cell r="U4832" t="str">
            <v>台</v>
          </cell>
          <cell r="V4832" t="str">
            <v>A类</v>
          </cell>
        </row>
        <row r="4833">
          <cell r="B4833" t="str">
            <v>220250040002047400001</v>
          </cell>
          <cell r="C4833" t="str">
            <v>海康威视(HIKVISION) DS-3E0524-E 24口全千兆 交换机(计价单位：台)</v>
          </cell>
          <cell r="D4833" t="str">
            <v>00020474</v>
          </cell>
          <cell r="E4833" t="str">
            <v>海康威视(HIKVISION)</v>
          </cell>
          <cell r="F4833" t="str">
            <v>DS-3E0524-E</v>
          </cell>
          <cell r="G4833" t="str">
            <v/>
          </cell>
          <cell r="H4833" t="str">
            <v/>
          </cell>
        </row>
        <row r="4833">
          <cell r="J4833" t="str">
            <v/>
          </cell>
        </row>
        <row r="4833">
          <cell r="L4833" t="str">
            <v>113</v>
          </cell>
          <cell r="M4833" t="str">
            <v>信息化通讯设备（通用）</v>
          </cell>
          <cell r="N4833" t="str">
            <v>22025</v>
          </cell>
          <cell r="O4833" t="str">
            <v>通用信息化通信设备</v>
          </cell>
          <cell r="P4833" t="str">
            <v>22025004</v>
          </cell>
          <cell r="Q4833" t="str">
            <v>集线器</v>
          </cell>
          <cell r="R4833" t="str">
            <v>2401005</v>
          </cell>
          <cell r="S4833" t="str">
            <v>集线器</v>
          </cell>
          <cell r="T4833" t="str">
            <v>500136615</v>
          </cell>
          <cell r="U4833" t="str">
            <v>台</v>
          </cell>
          <cell r="V4833" t="str">
            <v>A类</v>
          </cell>
        </row>
        <row r="4834">
          <cell r="B4834" t="str">
            <v>220250020001739800002</v>
          </cell>
          <cell r="C4834" t="str">
            <v>希捷(SEAGATE) ST9300605SS 2.5英寸 300GB SAS 10K 硬盘(计价单位：个)</v>
          </cell>
          <cell r="D4834" t="str">
            <v>00017398</v>
          </cell>
          <cell r="E4834" t="str">
            <v>希捷(SEAGATE)</v>
          </cell>
          <cell r="F4834" t="str">
            <v>ST9300605SS</v>
          </cell>
          <cell r="G4834" t="str">
            <v/>
          </cell>
          <cell r="H4834" t="str">
            <v/>
          </cell>
        </row>
        <row r="4834">
          <cell r="J4834" t="str">
            <v/>
          </cell>
        </row>
        <row r="4834">
          <cell r="L4834" t="str">
            <v>113</v>
          </cell>
          <cell r="M4834" t="str">
            <v>信息化通讯设备（通用）</v>
          </cell>
          <cell r="N4834" t="str">
            <v>22025</v>
          </cell>
          <cell r="O4834" t="str">
            <v>通用信息化通信设备</v>
          </cell>
          <cell r="P4834" t="str">
            <v>22025002</v>
          </cell>
          <cell r="Q4834" t="str">
            <v>笔记本电脑配件（内存硬盘）</v>
          </cell>
          <cell r="R4834" t="str">
            <v>2077002</v>
          </cell>
          <cell r="S4834" t="str">
            <v>笔记本配件</v>
          </cell>
          <cell r="T4834" t="str">
            <v>500136608</v>
          </cell>
          <cell r="U4834" t="str">
            <v>个</v>
          </cell>
          <cell r="V4834" t="str">
            <v>A类</v>
          </cell>
        </row>
        <row r="4835">
          <cell r="B4835" t="str">
            <v>220250020001739800001</v>
          </cell>
          <cell r="C4835" t="str">
            <v>希捷(SEAGATE) ST1200MM0088 2.5英寸 1.2TB SAS 10K 硬盘(计价单位：个)</v>
          </cell>
          <cell r="D4835" t="str">
            <v>00017398</v>
          </cell>
          <cell r="E4835" t="str">
            <v>希捷(SEAGATE)</v>
          </cell>
          <cell r="F4835" t="str">
            <v>ST1200MM0088 1.2T</v>
          </cell>
          <cell r="G4835" t="str">
            <v/>
          </cell>
          <cell r="H4835" t="str">
            <v/>
          </cell>
        </row>
        <row r="4835">
          <cell r="J4835" t="str">
            <v/>
          </cell>
        </row>
        <row r="4835">
          <cell r="L4835" t="str">
            <v>113</v>
          </cell>
          <cell r="M4835" t="str">
            <v>信息化通讯设备（通用）</v>
          </cell>
          <cell r="N4835" t="str">
            <v>22025</v>
          </cell>
          <cell r="O4835" t="str">
            <v>通用信息化通信设备</v>
          </cell>
          <cell r="P4835" t="str">
            <v>22025002</v>
          </cell>
          <cell r="Q4835" t="str">
            <v>笔记本电脑配件（内存硬盘）</v>
          </cell>
          <cell r="R4835" t="str">
            <v>2077002</v>
          </cell>
          <cell r="S4835" t="str">
            <v>笔记本配件</v>
          </cell>
          <cell r="T4835" t="str">
            <v>500136608</v>
          </cell>
          <cell r="U4835" t="str">
            <v>个</v>
          </cell>
          <cell r="V4835" t="str">
            <v>A类</v>
          </cell>
        </row>
        <row r="4836">
          <cell r="B4836" t="str">
            <v>220250020002358200003</v>
          </cell>
          <cell r="C4836" t="str">
            <v>三星(SAMSUNG) DDR4 2133 4G 低电压笔记本内存条(计价单位：条)</v>
          </cell>
          <cell r="D4836" t="str">
            <v>00023582</v>
          </cell>
          <cell r="E4836" t="str">
            <v>三星(SAMSUNG)</v>
          </cell>
          <cell r="F4836" t="str">
            <v>DDR42133</v>
          </cell>
          <cell r="G4836" t="str">
            <v/>
          </cell>
          <cell r="H4836" t="str">
            <v/>
          </cell>
        </row>
        <row r="4836">
          <cell r="J4836" t="str">
            <v/>
          </cell>
        </row>
        <row r="4836">
          <cell r="L4836" t="str">
            <v>113</v>
          </cell>
          <cell r="M4836" t="str">
            <v>信息化通讯设备（通用）</v>
          </cell>
          <cell r="N4836" t="str">
            <v>22025</v>
          </cell>
          <cell r="O4836" t="str">
            <v>通用信息化通信设备</v>
          </cell>
          <cell r="P4836" t="str">
            <v>22025002</v>
          </cell>
          <cell r="Q4836" t="str">
            <v>笔记本电脑配件（内存硬盘）</v>
          </cell>
          <cell r="R4836" t="str">
            <v>2077002</v>
          </cell>
          <cell r="S4836" t="str">
            <v>笔记本配件</v>
          </cell>
          <cell r="T4836" t="str">
            <v>500136608</v>
          </cell>
          <cell r="U4836" t="str">
            <v>个</v>
          </cell>
          <cell r="V4836" t="str">
            <v>A类</v>
          </cell>
        </row>
        <row r="4837">
          <cell r="B4837" t="str">
            <v>220250020002358200002</v>
          </cell>
          <cell r="C4837" t="str">
            <v>三星(SAMSUNG) DDR3 1600 8GB 笔记本内存条(计价单位：个)</v>
          </cell>
          <cell r="D4837" t="str">
            <v>00023582</v>
          </cell>
          <cell r="E4837" t="str">
            <v>三星(SAMSUNG)</v>
          </cell>
          <cell r="F4837" t="str">
            <v>DDR3 1600 8GB</v>
          </cell>
          <cell r="G4837" t="str">
            <v/>
          </cell>
          <cell r="H4837" t="str">
            <v/>
          </cell>
        </row>
        <row r="4837">
          <cell r="J4837" t="str">
            <v/>
          </cell>
          <cell r="K4837" t="str">
            <v>6971730221888</v>
          </cell>
          <cell r="L4837" t="str">
            <v>113</v>
          </cell>
          <cell r="M4837" t="str">
            <v>信息化通讯设备（通用）</v>
          </cell>
          <cell r="N4837" t="str">
            <v>22025</v>
          </cell>
          <cell r="O4837" t="str">
            <v>通用信息化通信设备</v>
          </cell>
          <cell r="P4837" t="str">
            <v>22025002</v>
          </cell>
          <cell r="Q4837" t="str">
            <v>笔记本电脑配件（内存硬盘）</v>
          </cell>
          <cell r="R4837" t="str">
            <v>2077002</v>
          </cell>
          <cell r="S4837" t="str">
            <v>笔记本配件</v>
          </cell>
          <cell r="T4837" t="str">
            <v>500136608</v>
          </cell>
          <cell r="U4837" t="str">
            <v>个</v>
          </cell>
          <cell r="V4837" t="str">
            <v>A类</v>
          </cell>
        </row>
        <row r="4838">
          <cell r="B4838" t="str">
            <v>220250020002358200001</v>
          </cell>
          <cell r="C4838" t="str">
            <v>三星(SAMSUNG) 16G DDR4 16G DDR4 笔记本内存条(计价单位：个)</v>
          </cell>
          <cell r="D4838" t="str">
            <v>00023582</v>
          </cell>
          <cell r="E4838" t="str">
            <v>三星(SAMSUNG)</v>
          </cell>
          <cell r="F4838" t="str">
            <v>16GDDR4</v>
          </cell>
          <cell r="G4838" t="str">
            <v/>
          </cell>
          <cell r="H4838" t="str">
            <v/>
          </cell>
        </row>
        <row r="4838">
          <cell r="J4838" t="str">
            <v/>
          </cell>
        </row>
        <row r="4838">
          <cell r="L4838" t="str">
            <v>113</v>
          </cell>
          <cell r="M4838" t="str">
            <v>信息化通讯设备（通用）</v>
          </cell>
          <cell r="N4838" t="str">
            <v>22025</v>
          </cell>
          <cell r="O4838" t="str">
            <v>通用信息化通信设备</v>
          </cell>
          <cell r="P4838" t="str">
            <v>22025002</v>
          </cell>
          <cell r="Q4838" t="str">
            <v>笔记本电脑配件（内存硬盘）</v>
          </cell>
          <cell r="R4838" t="str">
            <v>2077002</v>
          </cell>
          <cell r="S4838" t="str">
            <v>笔记本配件</v>
          </cell>
          <cell r="T4838" t="str">
            <v>500136608</v>
          </cell>
          <cell r="U4838" t="str">
            <v>个</v>
          </cell>
          <cell r="V4838" t="str">
            <v>A类</v>
          </cell>
        </row>
        <row r="4839">
          <cell r="B4839" t="str">
            <v>22025002b710996d00014</v>
          </cell>
          <cell r="C4839" t="str">
            <v>联想(Lenovo) Y460/Y470/Y480/90W 90W 笔记本电源适配器(计价单位：个)</v>
          </cell>
          <cell r="D4839" t="str">
            <v>b710996d</v>
          </cell>
          <cell r="E4839" t="str">
            <v>联想(Lenovo)</v>
          </cell>
          <cell r="F4839" t="str">
            <v>Y460/Y470/Y480/90W</v>
          </cell>
          <cell r="G4839" t="str">
            <v/>
          </cell>
          <cell r="H4839" t="str">
            <v/>
          </cell>
        </row>
        <row r="4839">
          <cell r="J4839" t="str">
            <v/>
          </cell>
        </row>
        <row r="4839">
          <cell r="L4839" t="str">
            <v>113</v>
          </cell>
          <cell r="M4839" t="str">
            <v>信息化通讯设备（通用）</v>
          </cell>
          <cell r="N4839" t="str">
            <v>22025</v>
          </cell>
          <cell r="O4839" t="str">
            <v>通用信息化通信设备</v>
          </cell>
          <cell r="P4839" t="str">
            <v>22025002</v>
          </cell>
          <cell r="Q4839" t="str">
            <v>笔记本电脑配件（内存硬盘）</v>
          </cell>
          <cell r="R4839" t="str">
            <v>2077002</v>
          </cell>
          <cell r="S4839" t="str">
            <v>笔记本配件</v>
          </cell>
          <cell r="T4839" t="str">
            <v>500136608</v>
          </cell>
          <cell r="U4839" t="str">
            <v>个</v>
          </cell>
          <cell r="V4839" t="str">
            <v>A类</v>
          </cell>
        </row>
        <row r="4840">
          <cell r="B4840" t="str">
            <v>22025002b710996d00013</v>
          </cell>
          <cell r="C4840" t="str">
            <v>联想(Lenovo) K2450/65W 134ｘ35ｘ22mm 笔记本电源适配器(计价单位：个) 黑色</v>
          </cell>
          <cell r="D4840" t="str">
            <v>b710996d</v>
          </cell>
          <cell r="E4840" t="str">
            <v>联想(Lenovo)</v>
          </cell>
          <cell r="F4840" t="str">
            <v>K2450/65W</v>
          </cell>
          <cell r="G4840" t="str">
            <v/>
          </cell>
          <cell r="H4840" t="str">
            <v/>
          </cell>
        </row>
        <row r="4840">
          <cell r="J4840" t="str">
            <v/>
          </cell>
        </row>
        <row r="4840">
          <cell r="L4840" t="str">
            <v>113</v>
          </cell>
          <cell r="M4840" t="str">
            <v>信息化通讯设备（通用）</v>
          </cell>
          <cell r="N4840" t="str">
            <v>22025</v>
          </cell>
          <cell r="O4840" t="str">
            <v>通用信息化通信设备</v>
          </cell>
          <cell r="P4840" t="str">
            <v>22025002</v>
          </cell>
          <cell r="Q4840" t="str">
            <v>笔记本电脑配件（内存硬盘）</v>
          </cell>
          <cell r="R4840" t="str">
            <v>2077002</v>
          </cell>
          <cell r="S4840" t="str">
            <v>笔记本配件</v>
          </cell>
          <cell r="T4840" t="str">
            <v>500136608</v>
          </cell>
          <cell r="U4840" t="str">
            <v>个</v>
          </cell>
          <cell r="V4840" t="str">
            <v>A类</v>
          </cell>
        </row>
        <row r="4841">
          <cell r="B4841" t="str">
            <v>22025002b710996d00012</v>
          </cell>
          <cell r="C4841" t="str">
            <v>联想(Lenovo) K23/26/65W 65W 笔记本电源适配器(计价单位：个)</v>
          </cell>
          <cell r="D4841" t="str">
            <v>b710996d</v>
          </cell>
          <cell r="E4841" t="str">
            <v>联想(Lenovo)</v>
          </cell>
          <cell r="F4841" t="str">
            <v>K23/26/65W</v>
          </cell>
          <cell r="G4841" t="str">
            <v/>
          </cell>
          <cell r="H4841" t="str">
            <v/>
          </cell>
        </row>
        <row r="4841">
          <cell r="J4841" t="str">
            <v/>
          </cell>
        </row>
        <row r="4841">
          <cell r="L4841" t="str">
            <v>113</v>
          </cell>
          <cell r="M4841" t="str">
            <v>信息化通讯设备（通用）</v>
          </cell>
          <cell r="N4841" t="str">
            <v>22025</v>
          </cell>
          <cell r="O4841" t="str">
            <v>通用信息化通信设备</v>
          </cell>
          <cell r="P4841" t="str">
            <v>22025002</v>
          </cell>
          <cell r="Q4841" t="str">
            <v>笔记本电脑配件（内存硬盘）</v>
          </cell>
          <cell r="R4841" t="str">
            <v>2077002</v>
          </cell>
          <cell r="S4841" t="str">
            <v>笔记本配件</v>
          </cell>
          <cell r="T4841" t="str">
            <v>500136608</v>
          </cell>
          <cell r="U4841" t="str">
            <v>个</v>
          </cell>
          <cell r="V4841" t="str">
            <v>A类</v>
          </cell>
        </row>
        <row r="4842">
          <cell r="B4842" t="str">
            <v>22025002b710996d00011</v>
          </cell>
          <cell r="C4842" t="str">
            <v>联想(Lenovo) E23/E46/90W 175ｘ40ｘ29mm 笔记本电源适配器(计价单位：个) 黑色</v>
          </cell>
          <cell r="D4842" t="str">
            <v>b710996d</v>
          </cell>
          <cell r="E4842" t="str">
            <v>联想(Lenovo)</v>
          </cell>
          <cell r="F4842" t="str">
            <v>E23/E46/90W</v>
          </cell>
          <cell r="G4842" t="str">
            <v/>
          </cell>
          <cell r="H4842" t="str">
            <v/>
          </cell>
        </row>
        <row r="4842">
          <cell r="J4842" t="str">
            <v/>
          </cell>
        </row>
        <row r="4842">
          <cell r="L4842" t="str">
            <v>113</v>
          </cell>
          <cell r="M4842" t="str">
            <v>信息化通讯设备（通用）</v>
          </cell>
          <cell r="N4842" t="str">
            <v>22025</v>
          </cell>
          <cell r="O4842" t="str">
            <v>通用信息化通信设备</v>
          </cell>
          <cell r="P4842" t="str">
            <v>22025002</v>
          </cell>
          <cell r="Q4842" t="str">
            <v>笔记本电脑配件（内存硬盘）</v>
          </cell>
          <cell r="R4842" t="str">
            <v>2077002</v>
          </cell>
          <cell r="S4842" t="str">
            <v>笔记本配件</v>
          </cell>
          <cell r="T4842" t="str">
            <v>500136608</v>
          </cell>
          <cell r="U4842" t="str">
            <v>个</v>
          </cell>
          <cell r="V4842" t="str">
            <v>A类</v>
          </cell>
        </row>
        <row r="4843">
          <cell r="B4843" t="str">
            <v>22025002b710996d00010</v>
          </cell>
          <cell r="C4843" t="str">
            <v>联想(Lenovo) B450/B460/90W 175ｘ40ｘ29mm 笔记本电源适配器(计价单位：个) 黑色</v>
          </cell>
          <cell r="D4843" t="str">
            <v>b710996d</v>
          </cell>
          <cell r="E4843" t="str">
            <v>联想(Lenovo)</v>
          </cell>
          <cell r="F4843" t="str">
            <v>B450/B460/90W</v>
          </cell>
          <cell r="G4843" t="str">
            <v/>
          </cell>
          <cell r="H4843" t="str">
            <v/>
          </cell>
        </row>
        <row r="4843">
          <cell r="J4843" t="str">
            <v/>
          </cell>
        </row>
        <row r="4843">
          <cell r="L4843" t="str">
            <v>113</v>
          </cell>
          <cell r="M4843" t="str">
            <v>信息化通讯设备（通用）</v>
          </cell>
          <cell r="N4843" t="str">
            <v>22025</v>
          </cell>
          <cell r="O4843" t="str">
            <v>通用信息化通信设备</v>
          </cell>
          <cell r="P4843" t="str">
            <v>22025002</v>
          </cell>
          <cell r="Q4843" t="str">
            <v>笔记本电脑配件（内存硬盘）</v>
          </cell>
          <cell r="R4843" t="str">
            <v>2077002</v>
          </cell>
          <cell r="S4843" t="str">
            <v>笔记本配件</v>
          </cell>
          <cell r="T4843" t="str">
            <v>500136608</v>
          </cell>
          <cell r="U4843" t="str">
            <v>个</v>
          </cell>
          <cell r="V4843" t="str">
            <v>A类</v>
          </cell>
        </row>
        <row r="4844">
          <cell r="B4844" t="str">
            <v>22025002b710996d00009</v>
          </cell>
          <cell r="C4844" t="str">
            <v>联想(Lenovo) 55Y9331 135W 圆口电源适配器(计价单位：个)</v>
          </cell>
          <cell r="D4844" t="str">
            <v>b710996d</v>
          </cell>
          <cell r="E4844" t="str">
            <v>联想(Lenovo)</v>
          </cell>
          <cell r="F4844" t="str">
            <v>55Y9331</v>
          </cell>
          <cell r="G4844" t="str">
            <v/>
          </cell>
          <cell r="H4844" t="str">
            <v/>
          </cell>
        </row>
        <row r="4844">
          <cell r="J4844" t="str">
            <v/>
          </cell>
        </row>
        <row r="4844">
          <cell r="L4844" t="str">
            <v>113</v>
          </cell>
          <cell r="M4844" t="str">
            <v>信息化通讯设备（通用）</v>
          </cell>
          <cell r="N4844" t="str">
            <v>22025</v>
          </cell>
          <cell r="O4844" t="str">
            <v>通用信息化通信设备</v>
          </cell>
          <cell r="P4844" t="str">
            <v>22025002</v>
          </cell>
          <cell r="Q4844" t="str">
            <v>笔记本电脑配件（内存硬盘）</v>
          </cell>
          <cell r="R4844" t="str">
            <v>2077002</v>
          </cell>
          <cell r="S4844" t="str">
            <v>笔记本配件</v>
          </cell>
          <cell r="T4844" t="str">
            <v>500136608</v>
          </cell>
          <cell r="U4844" t="str">
            <v>个</v>
          </cell>
          <cell r="V4844" t="str">
            <v>A类</v>
          </cell>
        </row>
        <row r="4845">
          <cell r="B4845" t="str">
            <v>22025002b710996d00007</v>
          </cell>
          <cell r="C4845" t="str">
            <v>联想(Lenovo) 4X20E50588 170W 方口 电源适配器(计价单位：个)</v>
          </cell>
          <cell r="D4845" t="str">
            <v>b710996d</v>
          </cell>
          <cell r="E4845" t="str">
            <v>联想(Lenovo)</v>
          </cell>
          <cell r="F4845" t="str">
            <v>4X20E50588</v>
          </cell>
          <cell r="G4845" t="str">
            <v/>
          </cell>
          <cell r="H4845" t="str">
            <v/>
          </cell>
        </row>
        <row r="4845">
          <cell r="J4845" t="str">
            <v/>
          </cell>
          <cell r="K4845" t="str">
            <v>887942927387</v>
          </cell>
          <cell r="L4845" t="str">
            <v>113</v>
          </cell>
          <cell r="M4845" t="str">
            <v>信息化通讯设备（通用）</v>
          </cell>
          <cell r="N4845" t="str">
            <v>22025</v>
          </cell>
          <cell r="O4845" t="str">
            <v>通用信息化通信设备</v>
          </cell>
          <cell r="P4845" t="str">
            <v>22025002</v>
          </cell>
          <cell r="Q4845" t="str">
            <v>笔记本电脑配件（内存硬盘）</v>
          </cell>
          <cell r="R4845" t="str">
            <v>2077002</v>
          </cell>
          <cell r="S4845" t="str">
            <v>笔记本配件</v>
          </cell>
          <cell r="T4845" t="str">
            <v>500136608</v>
          </cell>
          <cell r="U4845" t="str">
            <v>个</v>
          </cell>
          <cell r="V4845" t="str">
            <v>A类</v>
          </cell>
        </row>
        <row r="4846">
          <cell r="B4846" t="str">
            <v>22025002b710996d00005</v>
          </cell>
          <cell r="C4846" t="str">
            <v>联想(Lenovo) 40A80045CN USB3.0 扩展底座 高级扩展坞(计价单位：个) 黑色</v>
          </cell>
          <cell r="D4846" t="str">
            <v>b710996d</v>
          </cell>
          <cell r="E4846" t="str">
            <v>联想(Lenovo)</v>
          </cell>
          <cell r="F4846" t="str">
            <v>40A80045CN</v>
          </cell>
          <cell r="G4846" t="str">
            <v/>
          </cell>
          <cell r="H4846" t="str">
            <v/>
          </cell>
        </row>
        <row r="4846">
          <cell r="J4846" t="str">
            <v/>
          </cell>
        </row>
        <row r="4846">
          <cell r="L4846" t="str">
            <v>113</v>
          </cell>
          <cell r="M4846" t="str">
            <v>信息化通讯设备（通用）</v>
          </cell>
          <cell r="N4846" t="str">
            <v>22025</v>
          </cell>
          <cell r="O4846" t="str">
            <v>通用信息化通信设备</v>
          </cell>
          <cell r="P4846" t="str">
            <v>22025002</v>
          </cell>
          <cell r="Q4846" t="str">
            <v>笔记本电脑配件（内存硬盘）</v>
          </cell>
          <cell r="R4846" t="str">
            <v>2077002</v>
          </cell>
          <cell r="S4846" t="str">
            <v>笔记本配件</v>
          </cell>
          <cell r="T4846" t="str">
            <v>500136608</v>
          </cell>
          <cell r="U4846" t="str">
            <v>个</v>
          </cell>
          <cell r="V4846" t="str">
            <v>A类</v>
          </cell>
        </row>
        <row r="4847">
          <cell r="B4847" t="str">
            <v>22025002b710996d00001</v>
          </cell>
          <cell r="C4847" t="str">
            <v>联想(Lenovo) 0A36241 170W 圆口电源适配器(计价单位：个)</v>
          </cell>
          <cell r="D4847" t="str">
            <v>b710996d</v>
          </cell>
          <cell r="E4847" t="str">
            <v>联想(Lenovo)</v>
          </cell>
          <cell r="F4847" t="str">
            <v>0A36241</v>
          </cell>
          <cell r="G4847" t="str">
            <v/>
          </cell>
          <cell r="H4847" t="str">
            <v/>
          </cell>
        </row>
        <row r="4847">
          <cell r="J4847" t="str">
            <v/>
          </cell>
        </row>
        <row r="4847">
          <cell r="L4847" t="str">
            <v>113</v>
          </cell>
          <cell r="M4847" t="str">
            <v>信息化通讯设备（通用）</v>
          </cell>
          <cell r="N4847" t="str">
            <v>22025</v>
          </cell>
          <cell r="O4847" t="str">
            <v>通用信息化通信设备</v>
          </cell>
          <cell r="P4847" t="str">
            <v>22025002</v>
          </cell>
          <cell r="Q4847" t="str">
            <v>笔记本电脑配件（内存硬盘）</v>
          </cell>
          <cell r="R4847" t="str">
            <v>2077002</v>
          </cell>
          <cell r="S4847" t="str">
            <v>笔记本配件</v>
          </cell>
          <cell r="T4847" t="str">
            <v>500136608</v>
          </cell>
          <cell r="U4847" t="str">
            <v>个</v>
          </cell>
          <cell r="V4847" t="str">
            <v>A类</v>
          </cell>
        </row>
        <row r="4848">
          <cell r="B4848" t="str">
            <v>220250020004734300006</v>
          </cell>
          <cell r="C4848" t="str">
            <v>玖合(JUHOR) Z500 60GB 2.5寸 SATA3接口 固态硬盘(计价单位：个)</v>
          </cell>
          <cell r="D4848" t="str">
            <v>00047343</v>
          </cell>
          <cell r="E4848" t="str">
            <v>玖合(JUHOR)</v>
          </cell>
          <cell r="F4848" t="str">
            <v>Z500 60G</v>
          </cell>
          <cell r="G4848" t="str">
            <v/>
          </cell>
          <cell r="H4848" t="str">
            <v/>
          </cell>
        </row>
        <row r="4848">
          <cell r="J4848" t="str">
            <v/>
          </cell>
        </row>
        <row r="4848">
          <cell r="L4848" t="str">
            <v>113</v>
          </cell>
          <cell r="M4848" t="str">
            <v>信息化通讯设备（通用）</v>
          </cell>
          <cell r="N4848" t="str">
            <v>22025</v>
          </cell>
          <cell r="O4848" t="str">
            <v>通用信息化通信设备</v>
          </cell>
          <cell r="P4848" t="str">
            <v>22025002</v>
          </cell>
          <cell r="Q4848" t="str">
            <v>笔记本电脑配件（内存硬盘）</v>
          </cell>
          <cell r="R4848" t="str">
            <v>2077002</v>
          </cell>
          <cell r="S4848" t="str">
            <v>笔记本配件</v>
          </cell>
          <cell r="T4848" t="str">
            <v>500136608</v>
          </cell>
          <cell r="U4848" t="str">
            <v>个</v>
          </cell>
          <cell r="V4848" t="str">
            <v>A类</v>
          </cell>
        </row>
        <row r="4849">
          <cell r="B4849" t="str">
            <v>220250020004734300005</v>
          </cell>
          <cell r="C4849" t="str">
            <v>玖合(JUHOR) Z500 120GB 2.5寸 SATA3接口 固态硬盘(计价单位：个)</v>
          </cell>
          <cell r="D4849" t="str">
            <v>00047343</v>
          </cell>
          <cell r="E4849" t="str">
            <v>玖合(JUHOR)</v>
          </cell>
          <cell r="F4849" t="str">
            <v>Z500 120G</v>
          </cell>
          <cell r="G4849" t="str">
            <v/>
          </cell>
          <cell r="H4849" t="str">
            <v/>
          </cell>
        </row>
        <row r="4849">
          <cell r="J4849" t="str">
            <v/>
          </cell>
          <cell r="K4849" t="str">
            <v>6971449706232</v>
          </cell>
          <cell r="L4849" t="str">
            <v>113</v>
          </cell>
          <cell r="M4849" t="str">
            <v>信息化通讯设备（通用）</v>
          </cell>
          <cell r="N4849" t="str">
            <v>22025</v>
          </cell>
          <cell r="O4849" t="str">
            <v>通用信息化通信设备</v>
          </cell>
          <cell r="P4849" t="str">
            <v>22025002</v>
          </cell>
          <cell r="Q4849" t="str">
            <v>笔记本电脑配件（内存硬盘）</v>
          </cell>
          <cell r="R4849" t="str">
            <v>2077002</v>
          </cell>
          <cell r="S4849" t="str">
            <v>笔记本配件</v>
          </cell>
          <cell r="T4849" t="str">
            <v>500136608</v>
          </cell>
          <cell r="U4849" t="str">
            <v>个</v>
          </cell>
          <cell r="V4849" t="str">
            <v>A类</v>
          </cell>
        </row>
        <row r="4850">
          <cell r="B4850" t="str">
            <v>220250020004734300004</v>
          </cell>
          <cell r="C4850" t="str">
            <v>玖合(JUHOR) DDR4 8G 2133 笔记本电脑内存条(计价单位：条)</v>
          </cell>
          <cell r="D4850" t="str">
            <v>00047343</v>
          </cell>
          <cell r="E4850" t="str">
            <v>玖合(JUHOR)</v>
          </cell>
          <cell r="F4850" t="str">
            <v>DDR48G2133</v>
          </cell>
          <cell r="G4850" t="str">
            <v/>
          </cell>
          <cell r="H4850" t="str">
            <v/>
          </cell>
        </row>
        <row r="4850">
          <cell r="J4850" t="str">
            <v/>
          </cell>
        </row>
        <row r="4850">
          <cell r="L4850" t="str">
            <v>113</v>
          </cell>
          <cell r="M4850" t="str">
            <v>信息化通讯设备（通用）</v>
          </cell>
          <cell r="N4850" t="str">
            <v>22025</v>
          </cell>
          <cell r="O4850" t="str">
            <v>通用信息化通信设备</v>
          </cell>
          <cell r="P4850" t="str">
            <v>22025002</v>
          </cell>
          <cell r="Q4850" t="str">
            <v>笔记本电脑配件（内存硬盘）</v>
          </cell>
          <cell r="R4850" t="str">
            <v>2077002</v>
          </cell>
          <cell r="S4850" t="str">
            <v>笔记本配件</v>
          </cell>
          <cell r="T4850" t="str">
            <v>500136608</v>
          </cell>
          <cell r="U4850" t="str">
            <v>个</v>
          </cell>
          <cell r="V4850" t="str">
            <v>A类</v>
          </cell>
        </row>
        <row r="4851">
          <cell r="B4851" t="str">
            <v>220250020004734300003</v>
          </cell>
          <cell r="C4851" t="str">
            <v>玖合(JUHOR) DDR4 4G 2133 笔记本电脑内存条(计价单位：条)</v>
          </cell>
          <cell r="D4851" t="str">
            <v>00047343</v>
          </cell>
          <cell r="E4851" t="str">
            <v>玖合(JUHOR)</v>
          </cell>
          <cell r="F4851" t="str">
            <v>DDR44G2133</v>
          </cell>
          <cell r="G4851" t="str">
            <v/>
          </cell>
          <cell r="H4851" t="str">
            <v/>
          </cell>
        </row>
        <row r="4851">
          <cell r="J4851" t="str">
            <v/>
          </cell>
        </row>
        <row r="4851">
          <cell r="L4851" t="str">
            <v>113</v>
          </cell>
          <cell r="M4851" t="str">
            <v>信息化通讯设备（通用）</v>
          </cell>
          <cell r="N4851" t="str">
            <v>22025</v>
          </cell>
          <cell r="O4851" t="str">
            <v>通用信息化通信设备</v>
          </cell>
          <cell r="P4851" t="str">
            <v>22025002</v>
          </cell>
          <cell r="Q4851" t="str">
            <v>笔记本电脑配件（内存硬盘）</v>
          </cell>
          <cell r="R4851" t="str">
            <v>2077002</v>
          </cell>
          <cell r="S4851" t="str">
            <v>笔记本配件</v>
          </cell>
          <cell r="T4851" t="str">
            <v>500136608</v>
          </cell>
          <cell r="U4851" t="str">
            <v>个</v>
          </cell>
          <cell r="V4851" t="str">
            <v>A类</v>
          </cell>
        </row>
        <row r="4852">
          <cell r="B4852" t="str">
            <v>220250020004734300002</v>
          </cell>
          <cell r="C4852" t="str">
            <v>玖合(JUHOR) DDR3 8G 1600L 笔记本电脑内存条(计价单位：条)</v>
          </cell>
          <cell r="D4852" t="str">
            <v>00047343</v>
          </cell>
          <cell r="E4852" t="str">
            <v>玖合(JUHOR)</v>
          </cell>
          <cell r="F4852" t="str">
            <v>DDR38G1600L</v>
          </cell>
          <cell r="G4852" t="str">
            <v/>
          </cell>
          <cell r="H4852" t="str">
            <v/>
          </cell>
        </row>
        <row r="4852">
          <cell r="J4852" t="str">
            <v/>
          </cell>
        </row>
        <row r="4852">
          <cell r="L4852" t="str">
            <v>113</v>
          </cell>
          <cell r="M4852" t="str">
            <v>信息化通讯设备（通用）</v>
          </cell>
          <cell r="N4852" t="str">
            <v>22025</v>
          </cell>
          <cell r="O4852" t="str">
            <v>通用信息化通信设备</v>
          </cell>
          <cell r="P4852" t="str">
            <v>22025002</v>
          </cell>
          <cell r="Q4852" t="str">
            <v>笔记本电脑配件（内存硬盘）</v>
          </cell>
          <cell r="R4852" t="str">
            <v>2077002</v>
          </cell>
          <cell r="S4852" t="str">
            <v>笔记本配件</v>
          </cell>
          <cell r="T4852" t="str">
            <v>500136608</v>
          </cell>
          <cell r="U4852" t="str">
            <v>个</v>
          </cell>
          <cell r="V4852" t="str">
            <v>A类</v>
          </cell>
        </row>
        <row r="4853">
          <cell r="B4853" t="str">
            <v>220040330002108600001</v>
          </cell>
          <cell r="C4853" t="str">
            <v>新秀丽(Samsonite) 美铿 黑白条场记板(计价单位：个) 黑色</v>
          </cell>
          <cell r="D4853" t="str">
            <v>00021086</v>
          </cell>
          <cell r="E4853" t="str">
            <v>新秀丽(Samsonite)</v>
          </cell>
          <cell r="F4853" t="str">
            <v>MQ-01黑色</v>
          </cell>
          <cell r="G4853" t="str">
            <v/>
          </cell>
          <cell r="H4853" t="str">
            <v/>
          </cell>
        </row>
        <row r="4853">
          <cell r="J4853" t="str">
            <v/>
          </cell>
        </row>
        <row r="4853">
          <cell r="L4853" t="str">
            <v>22</v>
          </cell>
          <cell r="M4853" t="str">
            <v>办公用品-旧</v>
          </cell>
          <cell r="N4853" t="str">
            <v>22004</v>
          </cell>
          <cell r="O4853" t="str">
            <v>办公设备</v>
          </cell>
          <cell r="P4853" t="str">
            <v>22004033</v>
          </cell>
          <cell r="Q4853" t="str">
            <v>场记板</v>
          </cell>
          <cell r="R4853" t="str">
            <v>2609019</v>
          </cell>
          <cell r="S4853" t="str">
            <v>书写板</v>
          </cell>
          <cell r="T4853" t="str">
            <v>500139755</v>
          </cell>
          <cell r="U4853" t="str">
            <v>个</v>
          </cell>
          <cell r="V4853" t="str">
            <v>B类</v>
          </cell>
        </row>
        <row r="4854">
          <cell r="B4854" t="str">
            <v>220240020002959500001</v>
          </cell>
          <cell r="C4854" t="str">
            <v>思齐(SiQi) 250ml 250ml 广口瓶(计价单位：个)</v>
          </cell>
          <cell r="D4854" t="str">
            <v>00029595</v>
          </cell>
          <cell r="E4854" t="str">
            <v>思齐(SiQi)</v>
          </cell>
          <cell r="F4854" t="str">
            <v>250ml 广口瓶</v>
          </cell>
          <cell r="G4854" t="str">
            <v/>
          </cell>
          <cell r="H4854" t="str">
            <v/>
          </cell>
        </row>
        <row r="4854">
          <cell r="J4854" t="str">
            <v/>
          </cell>
        </row>
        <row r="4854">
          <cell r="L4854" t="str">
            <v>112</v>
          </cell>
          <cell r="M4854" t="str">
            <v>仪器仪表（通用）</v>
          </cell>
          <cell r="N4854" t="str">
            <v>22024</v>
          </cell>
          <cell r="O4854" t="str">
            <v>通用仪器仪表</v>
          </cell>
          <cell r="P4854" t="str">
            <v>22024002</v>
          </cell>
          <cell r="Q4854" t="str">
            <v>广口瓶</v>
          </cell>
          <cell r="R4854" t="str">
            <v>1309060</v>
          </cell>
          <cell r="S4854" t="str">
            <v>广口瓶</v>
          </cell>
          <cell r="T4854" t="str">
            <v>500136606</v>
          </cell>
          <cell r="U4854" t="str">
            <v>个</v>
          </cell>
          <cell r="V4854" t="str">
            <v>C类</v>
          </cell>
        </row>
        <row r="4855">
          <cell r="B4855" t="str">
            <v>220240020002925400002</v>
          </cell>
          <cell r="C4855" t="str">
            <v>化玻 500ml 广口瓶(计价单位：个) 透明</v>
          </cell>
          <cell r="D4855" t="str">
            <v>00029254</v>
          </cell>
          <cell r="E4855" t="str">
            <v>化玻</v>
          </cell>
          <cell r="F4855" t="str">
            <v>500ml 广口瓶</v>
          </cell>
          <cell r="G4855" t="str">
            <v/>
          </cell>
          <cell r="H4855" t="str">
            <v/>
          </cell>
        </row>
        <row r="4855">
          <cell r="J4855" t="str">
            <v/>
          </cell>
        </row>
        <row r="4855">
          <cell r="L4855" t="str">
            <v>112</v>
          </cell>
          <cell r="M4855" t="str">
            <v>仪器仪表（通用）</v>
          </cell>
          <cell r="N4855" t="str">
            <v>22024</v>
          </cell>
          <cell r="O4855" t="str">
            <v>通用仪器仪表</v>
          </cell>
          <cell r="P4855" t="str">
            <v>22024002</v>
          </cell>
          <cell r="Q4855" t="str">
            <v>广口瓶</v>
          </cell>
          <cell r="R4855" t="str">
            <v>1309060</v>
          </cell>
          <cell r="S4855" t="str">
            <v>广口瓶</v>
          </cell>
          <cell r="T4855" t="str">
            <v>500136606</v>
          </cell>
          <cell r="U4855" t="str">
            <v>个</v>
          </cell>
          <cell r="V4855" t="str">
            <v>C类</v>
          </cell>
        </row>
        <row r="4856">
          <cell r="B4856" t="str">
            <v>220240020002925400001</v>
          </cell>
          <cell r="C4856" t="str">
            <v>化玻 1000ml 广口瓶(计价单位：个) 透明</v>
          </cell>
          <cell r="D4856" t="str">
            <v>00029254</v>
          </cell>
          <cell r="E4856" t="str">
            <v>化玻</v>
          </cell>
          <cell r="F4856" t="str">
            <v>1000ml 广口瓶</v>
          </cell>
          <cell r="G4856" t="str">
            <v/>
          </cell>
          <cell r="H4856" t="str">
            <v/>
          </cell>
        </row>
        <row r="4856">
          <cell r="J4856" t="str">
            <v/>
          </cell>
        </row>
        <row r="4856">
          <cell r="L4856" t="str">
            <v>112</v>
          </cell>
          <cell r="M4856" t="str">
            <v>仪器仪表（通用）</v>
          </cell>
          <cell r="N4856" t="str">
            <v>22024</v>
          </cell>
          <cell r="O4856" t="str">
            <v>通用仪器仪表</v>
          </cell>
          <cell r="P4856" t="str">
            <v>22024002</v>
          </cell>
          <cell r="Q4856" t="str">
            <v>广口瓶</v>
          </cell>
          <cell r="R4856" t="str">
            <v>1309060</v>
          </cell>
          <cell r="S4856" t="str">
            <v>广口瓶</v>
          </cell>
          <cell r="T4856" t="str">
            <v>500136606</v>
          </cell>
          <cell r="U4856" t="str">
            <v>个</v>
          </cell>
          <cell r="V4856" t="str">
            <v>C类</v>
          </cell>
        </row>
        <row r="4857">
          <cell r="B4857" t="str">
            <v>220240020002527600001</v>
          </cell>
          <cell r="C4857" t="str">
            <v>JSHD 500ml 大口试剂瓶 广口瓶(计价单位：个)</v>
          </cell>
          <cell r="D4857" t="str">
            <v>00025276</v>
          </cell>
          <cell r="E4857" t="str">
            <v>JSHD</v>
          </cell>
          <cell r="F4857" t="str">
            <v>500ml广口瓶</v>
          </cell>
          <cell r="G4857" t="str">
            <v/>
          </cell>
          <cell r="H4857" t="str">
            <v/>
          </cell>
        </row>
        <row r="4857">
          <cell r="J4857" t="str">
            <v/>
          </cell>
        </row>
        <row r="4857">
          <cell r="L4857" t="str">
            <v>112</v>
          </cell>
          <cell r="M4857" t="str">
            <v>仪器仪表（通用）</v>
          </cell>
          <cell r="N4857" t="str">
            <v>22024</v>
          </cell>
          <cell r="O4857" t="str">
            <v>通用仪器仪表</v>
          </cell>
          <cell r="P4857" t="str">
            <v>22024002</v>
          </cell>
          <cell r="Q4857" t="str">
            <v>广口瓶</v>
          </cell>
          <cell r="R4857" t="str">
            <v>1309060</v>
          </cell>
          <cell r="S4857" t="str">
            <v>广口瓶</v>
          </cell>
          <cell r="T4857" t="str">
            <v>500136606</v>
          </cell>
          <cell r="U4857" t="str">
            <v>个</v>
          </cell>
          <cell r="V4857" t="str">
            <v>C类</v>
          </cell>
        </row>
        <row r="4858">
          <cell r="B4858" t="str">
            <v>220010070002749600002</v>
          </cell>
          <cell r="C4858" t="str">
            <v>易达(Esselte) 3005B A5 拍纸本记事本经典型 70页(计价单位：本)</v>
          </cell>
          <cell r="D4858" t="str">
            <v>00027496</v>
          </cell>
          <cell r="E4858" t="str">
            <v>易达(Esselte)</v>
          </cell>
          <cell r="F4858" t="str">
            <v>3005B</v>
          </cell>
          <cell r="G4858" t="str">
            <v/>
          </cell>
          <cell r="H4858" t="str">
            <v/>
          </cell>
        </row>
        <row r="4858">
          <cell r="J4858" t="str">
            <v/>
          </cell>
        </row>
        <row r="4858">
          <cell r="L4858" t="str">
            <v>22</v>
          </cell>
          <cell r="M4858" t="str">
            <v>办公用品-旧</v>
          </cell>
          <cell r="N4858" t="str">
            <v>22001</v>
          </cell>
          <cell r="O4858" t="str">
            <v>办公本册</v>
          </cell>
          <cell r="P4858" t="str">
            <v>22001007</v>
          </cell>
          <cell r="Q4858" t="str">
            <v>速写本</v>
          </cell>
          <cell r="R4858" t="str">
            <v>2605007</v>
          </cell>
          <cell r="S4858" t="str">
            <v>速写本</v>
          </cell>
          <cell r="T4858" t="str">
            <v>500138228</v>
          </cell>
          <cell r="U4858" t="str">
            <v>本</v>
          </cell>
          <cell r="V4858" t="str">
            <v>B类</v>
          </cell>
        </row>
        <row r="4859">
          <cell r="B4859" t="str">
            <v>220010070002749600001</v>
          </cell>
          <cell r="C4859" t="str">
            <v>易达(Esselte) 3002B A4 拍纸本记事本经典型 70页(计价单位：本)</v>
          </cell>
          <cell r="D4859" t="str">
            <v>00027496</v>
          </cell>
          <cell r="E4859" t="str">
            <v>易达(Esselte)</v>
          </cell>
          <cell r="F4859" t="str">
            <v>3002B</v>
          </cell>
          <cell r="G4859" t="str">
            <v/>
          </cell>
          <cell r="H4859" t="str">
            <v/>
          </cell>
        </row>
        <row r="4859">
          <cell r="J4859" t="str">
            <v/>
          </cell>
        </row>
        <row r="4859">
          <cell r="L4859" t="str">
            <v>22</v>
          </cell>
          <cell r="M4859" t="str">
            <v>办公用品-旧</v>
          </cell>
          <cell r="N4859" t="str">
            <v>22001</v>
          </cell>
          <cell r="O4859" t="str">
            <v>办公本册</v>
          </cell>
          <cell r="P4859" t="str">
            <v>22001007</v>
          </cell>
          <cell r="Q4859" t="str">
            <v>速写本</v>
          </cell>
          <cell r="R4859" t="str">
            <v>2605007</v>
          </cell>
          <cell r="S4859" t="str">
            <v>速写本</v>
          </cell>
          <cell r="T4859" t="str">
            <v>500138228</v>
          </cell>
          <cell r="U4859" t="str">
            <v>本</v>
          </cell>
          <cell r="V4859" t="str">
            <v>B类</v>
          </cell>
        </row>
        <row r="4860">
          <cell r="B4860" t="str">
            <v>220010070004872100001</v>
          </cell>
          <cell r="C4860" t="str">
            <v>伟盛 SXB21-0001 150*210mm 简洁精装素描本 128页(计价单位：本)</v>
          </cell>
          <cell r="D4860" t="str">
            <v>00048721</v>
          </cell>
          <cell r="E4860" t="str">
            <v>伟盛</v>
          </cell>
          <cell r="F4860" t="str">
            <v>SXB21-0001</v>
          </cell>
          <cell r="G4860" t="str">
            <v/>
          </cell>
          <cell r="H4860" t="str">
            <v/>
          </cell>
        </row>
        <row r="4860">
          <cell r="J4860" t="str">
            <v/>
          </cell>
        </row>
        <row r="4860">
          <cell r="L4860" t="str">
            <v>22</v>
          </cell>
          <cell r="M4860" t="str">
            <v>办公用品-旧</v>
          </cell>
          <cell r="N4860" t="str">
            <v>22001</v>
          </cell>
          <cell r="O4860" t="str">
            <v>办公本册</v>
          </cell>
          <cell r="P4860" t="str">
            <v>22001007</v>
          </cell>
          <cell r="Q4860" t="str">
            <v>速写本</v>
          </cell>
          <cell r="R4860" t="str">
            <v>2605007</v>
          </cell>
          <cell r="S4860" t="str">
            <v>速写本</v>
          </cell>
          <cell r="T4860" t="str">
            <v>500138228</v>
          </cell>
          <cell r="U4860" t="str">
            <v>本</v>
          </cell>
          <cell r="V4860" t="str">
            <v>B类</v>
          </cell>
        </row>
        <row r="4861">
          <cell r="B4861" t="str">
            <v>220050130002178700001</v>
          </cell>
          <cell r="C4861" t="str">
            <v>得力(deli)3935 双面考勤纸卡 188*85mm 100张/包(计价单位：包)</v>
          </cell>
          <cell r="D4861" t="str">
            <v>00021787</v>
          </cell>
          <cell r="E4861" t="str">
            <v>得力(deli)</v>
          </cell>
          <cell r="F4861" t="str">
            <v>3935</v>
          </cell>
          <cell r="G4861" t="str">
            <v/>
          </cell>
          <cell r="H4861" t="str">
            <v/>
          </cell>
        </row>
        <row r="4861">
          <cell r="J4861" t="str">
            <v/>
          </cell>
          <cell r="K4861" t="str">
            <v>6921734939357</v>
          </cell>
          <cell r="L4861" t="str">
            <v>22</v>
          </cell>
          <cell r="M4861" t="str">
            <v>办公用品-旧</v>
          </cell>
          <cell r="N4861" t="str">
            <v>22005</v>
          </cell>
          <cell r="O4861" t="str">
            <v>办公纸品</v>
          </cell>
          <cell r="P4861" t="str">
            <v>22005013</v>
          </cell>
          <cell r="Q4861" t="str">
            <v>考勤卡</v>
          </cell>
          <cell r="R4861" t="str">
            <v>2602013</v>
          </cell>
          <cell r="S4861" t="str">
            <v>考勤卡</v>
          </cell>
          <cell r="T4861" t="str">
            <v>500024648</v>
          </cell>
          <cell r="U4861" t="str">
            <v>个</v>
          </cell>
          <cell r="V4861" t="str">
            <v>B类</v>
          </cell>
        </row>
        <row r="4862">
          <cell r="B4862" t="str">
            <v>220050090004250100001</v>
          </cell>
          <cell r="C4862" t="str">
            <v>冠翔 100g 刚古纸(计价单位：包)象牙黄</v>
          </cell>
          <cell r="D4862" t="str">
            <v>00042501</v>
          </cell>
          <cell r="E4862" t="str">
            <v>冠翔</v>
          </cell>
          <cell r="F4862" t="str">
            <v>GX-100</v>
          </cell>
          <cell r="G4862" t="str">
            <v/>
          </cell>
          <cell r="H4862" t="str">
            <v/>
          </cell>
        </row>
        <row r="4862">
          <cell r="J4862" t="str">
            <v/>
          </cell>
        </row>
        <row r="4862">
          <cell r="L4862" t="str">
            <v>22</v>
          </cell>
          <cell r="M4862" t="str">
            <v>办公用品-旧</v>
          </cell>
          <cell r="N4862" t="str">
            <v>22005</v>
          </cell>
          <cell r="O4862" t="str">
            <v>办公纸品</v>
          </cell>
          <cell r="P4862" t="str">
            <v>22005009</v>
          </cell>
          <cell r="Q4862" t="str">
            <v>刚古纸</v>
          </cell>
          <cell r="R4862" t="str">
            <v>2602019</v>
          </cell>
          <cell r="S4862" t="str">
            <v>刚古纸</v>
          </cell>
          <cell r="T4862" t="str">
            <v>500024654</v>
          </cell>
          <cell r="U4862" t="str">
            <v>盒</v>
          </cell>
          <cell r="V4862" t="str">
            <v>B类</v>
          </cell>
        </row>
        <row r="4863">
          <cell r="B4863" t="str">
            <v>220240090005027800002</v>
          </cell>
          <cell r="C4863" t="str">
            <v>垒固 120ml 移液管 洗耳球(计价单位：个)</v>
          </cell>
          <cell r="D4863" t="str">
            <v>00050278</v>
          </cell>
          <cell r="E4863" t="str">
            <v>垒固</v>
          </cell>
          <cell r="F4863" t="str">
            <v>120ml洗耳球</v>
          </cell>
          <cell r="G4863" t="str">
            <v/>
          </cell>
          <cell r="H4863" t="str">
            <v/>
          </cell>
        </row>
        <row r="4863">
          <cell r="J4863" t="str">
            <v/>
          </cell>
        </row>
        <row r="4863">
          <cell r="L4863" t="str">
            <v>112</v>
          </cell>
          <cell r="M4863" t="str">
            <v>仪器仪表（通用）</v>
          </cell>
          <cell r="N4863" t="str">
            <v>22024</v>
          </cell>
          <cell r="O4863" t="str">
            <v>通用仪器仪表</v>
          </cell>
          <cell r="P4863" t="str">
            <v>22024009</v>
          </cell>
          <cell r="Q4863" t="str">
            <v>洗耳球</v>
          </cell>
          <cell r="R4863" t="str">
            <v>1309072</v>
          </cell>
          <cell r="S4863" t="str">
            <v>洗耳球</v>
          </cell>
          <cell r="T4863" t="str">
            <v>500136612</v>
          </cell>
          <cell r="U4863" t="str">
            <v>个</v>
          </cell>
          <cell r="V4863" t="str">
            <v>C类</v>
          </cell>
        </row>
        <row r="4864">
          <cell r="B4864" t="str">
            <v>220240090005027800001</v>
          </cell>
          <cell r="C4864" t="str">
            <v>垒固 120ML特大号 皮老虎 实验室用品 洗耳球 (计价单位：个)</v>
          </cell>
          <cell r="D4864" t="str">
            <v>00050278</v>
          </cell>
          <cell r="E4864" t="str">
            <v>垒固</v>
          </cell>
          <cell r="F4864" t="str">
            <v>120ML特大号</v>
          </cell>
          <cell r="G4864" t="str">
            <v/>
          </cell>
          <cell r="H4864" t="str">
            <v/>
          </cell>
        </row>
        <row r="4864">
          <cell r="J4864" t="str">
            <v/>
          </cell>
        </row>
        <row r="4864">
          <cell r="L4864" t="str">
            <v>112</v>
          </cell>
          <cell r="M4864" t="str">
            <v>仪器仪表（通用）</v>
          </cell>
          <cell r="N4864" t="str">
            <v>22024</v>
          </cell>
          <cell r="O4864" t="str">
            <v>通用仪器仪表</v>
          </cell>
          <cell r="P4864" t="str">
            <v>22024009</v>
          </cell>
          <cell r="Q4864" t="str">
            <v>洗耳球</v>
          </cell>
          <cell r="R4864" t="str">
            <v>1309072</v>
          </cell>
          <cell r="S4864" t="str">
            <v>洗耳球</v>
          </cell>
          <cell r="T4864" t="str">
            <v>500136612</v>
          </cell>
          <cell r="U4864" t="str">
            <v>个</v>
          </cell>
          <cell r="V4864" t="str">
            <v>C类</v>
          </cell>
        </row>
        <row r="4865">
          <cell r="B4865" t="str">
            <v>220240070002473000002</v>
          </cell>
          <cell r="C4865" t="str">
            <v>敏胤 多角度弯 200*6mm 一次性吸管 100PC/袋(计价单位：袋) 彩色</v>
          </cell>
          <cell r="D4865" t="str">
            <v>00024730</v>
          </cell>
          <cell r="E4865" t="str">
            <v>敏胤</v>
          </cell>
          <cell r="F4865" t="str">
            <v>多角度弯</v>
          </cell>
          <cell r="G4865" t="str">
            <v/>
          </cell>
          <cell r="H4865" t="str">
            <v/>
          </cell>
        </row>
        <row r="4865">
          <cell r="J4865" t="str">
            <v/>
          </cell>
          <cell r="K4865" t="str">
            <v>6958289401732</v>
          </cell>
          <cell r="L4865" t="str">
            <v>112</v>
          </cell>
          <cell r="M4865" t="str">
            <v>仪器仪表（通用）</v>
          </cell>
          <cell r="N4865" t="str">
            <v>22024</v>
          </cell>
          <cell r="O4865" t="str">
            <v>通用仪器仪表</v>
          </cell>
          <cell r="P4865" t="str">
            <v>22024007</v>
          </cell>
          <cell r="Q4865" t="str">
            <v>吸管</v>
          </cell>
          <cell r="R4865" t="str">
            <v>1309052</v>
          </cell>
          <cell r="S4865" t="str">
            <v>吸管</v>
          </cell>
          <cell r="T4865" t="str">
            <v>500010363</v>
          </cell>
          <cell r="U4865" t="str">
            <v>只</v>
          </cell>
          <cell r="V4865" t="str">
            <v>C类</v>
          </cell>
        </row>
        <row r="4866">
          <cell r="B4866" t="str">
            <v>220240070002473000001</v>
          </cell>
          <cell r="C4866" t="str">
            <v>敏胤 独立装 210*6mm 一次性弯吸管 50PC/袋(计价单位：袋)</v>
          </cell>
          <cell r="D4866" t="str">
            <v>00024730</v>
          </cell>
          <cell r="E4866" t="str">
            <v>敏胤</v>
          </cell>
          <cell r="F4866" t="str">
            <v>独立装</v>
          </cell>
          <cell r="G4866" t="str">
            <v/>
          </cell>
          <cell r="H4866" t="str">
            <v/>
          </cell>
        </row>
        <row r="4866">
          <cell r="J4866" t="str">
            <v/>
          </cell>
        </row>
        <row r="4866">
          <cell r="L4866" t="str">
            <v>112</v>
          </cell>
          <cell r="M4866" t="str">
            <v>仪器仪表（通用）</v>
          </cell>
          <cell r="N4866" t="str">
            <v>22024</v>
          </cell>
          <cell r="O4866" t="str">
            <v>通用仪器仪表</v>
          </cell>
          <cell r="P4866" t="str">
            <v>22024007</v>
          </cell>
          <cell r="Q4866" t="str">
            <v>吸管</v>
          </cell>
          <cell r="R4866" t="str">
            <v>1309052</v>
          </cell>
          <cell r="S4866" t="str">
            <v>吸管</v>
          </cell>
          <cell r="T4866" t="str">
            <v>500010363</v>
          </cell>
          <cell r="U4866" t="str">
            <v>只</v>
          </cell>
          <cell r="V4866" t="str">
            <v>C类</v>
          </cell>
        </row>
        <row r="4867">
          <cell r="B4867" t="str">
            <v>220240070002925400002</v>
          </cell>
          <cell r="C4867" t="str">
            <v>化玻 5ml 吸管(计价单位：支) 透明</v>
          </cell>
          <cell r="D4867" t="str">
            <v>00029254</v>
          </cell>
          <cell r="E4867" t="str">
            <v>化玻</v>
          </cell>
          <cell r="F4867" t="str">
            <v>5ml吸管</v>
          </cell>
          <cell r="G4867" t="str">
            <v/>
          </cell>
          <cell r="H4867" t="str">
            <v/>
          </cell>
        </row>
        <row r="4867">
          <cell r="J4867" t="str">
            <v/>
          </cell>
        </row>
        <row r="4867">
          <cell r="L4867" t="str">
            <v>112</v>
          </cell>
          <cell r="M4867" t="str">
            <v>仪器仪表（通用）</v>
          </cell>
          <cell r="N4867" t="str">
            <v>22024</v>
          </cell>
          <cell r="O4867" t="str">
            <v>通用仪器仪表</v>
          </cell>
          <cell r="P4867" t="str">
            <v>22024007</v>
          </cell>
          <cell r="Q4867" t="str">
            <v>吸管</v>
          </cell>
          <cell r="R4867" t="str">
            <v>1309052</v>
          </cell>
          <cell r="S4867" t="str">
            <v>吸管</v>
          </cell>
          <cell r="T4867" t="str">
            <v>500010363</v>
          </cell>
          <cell r="U4867" t="str">
            <v>只</v>
          </cell>
          <cell r="V4867" t="str">
            <v>C类</v>
          </cell>
        </row>
        <row r="4868">
          <cell r="B4868" t="str">
            <v>220240070002925400001</v>
          </cell>
          <cell r="C4868" t="str">
            <v>化玻 50ml 吸管(计价单位：支) 透明</v>
          </cell>
          <cell r="D4868" t="str">
            <v>00029254</v>
          </cell>
          <cell r="E4868" t="str">
            <v>化玻</v>
          </cell>
          <cell r="F4868" t="str">
            <v>50ml吸管</v>
          </cell>
          <cell r="G4868" t="str">
            <v/>
          </cell>
          <cell r="H4868" t="str">
            <v/>
          </cell>
        </row>
        <row r="4868">
          <cell r="J4868" t="str">
            <v/>
          </cell>
        </row>
        <row r="4868">
          <cell r="L4868" t="str">
            <v>112</v>
          </cell>
          <cell r="M4868" t="str">
            <v>仪器仪表（通用）</v>
          </cell>
          <cell r="N4868" t="str">
            <v>22024</v>
          </cell>
          <cell r="O4868" t="str">
            <v>通用仪器仪表</v>
          </cell>
          <cell r="P4868" t="str">
            <v>22024007</v>
          </cell>
          <cell r="Q4868" t="str">
            <v>吸管</v>
          </cell>
          <cell r="R4868" t="str">
            <v>1309052</v>
          </cell>
          <cell r="S4868" t="str">
            <v>吸管</v>
          </cell>
          <cell r="T4868" t="str">
            <v>500010363</v>
          </cell>
          <cell r="U4868" t="str">
            <v>只</v>
          </cell>
          <cell r="V4868" t="str">
            <v>C类</v>
          </cell>
        </row>
        <row r="4869">
          <cell r="B4869" t="str">
            <v>220240130004264100001</v>
          </cell>
          <cell r="C4869" t="str">
            <v>同驴 特大号 直径12MM 长20CM 实验细小管道刷 20把起订(计价单位：把)</v>
          </cell>
          <cell r="D4869" t="str">
            <v>00042641</v>
          </cell>
          <cell r="E4869" t="str">
            <v>同驴</v>
          </cell>
          <cell r="F4869" t="str">
            <v>特大号</v>
          </cell>
          <cell r="G4869" t="str">
            <v/>
          </cell>
          <cell r="H4869" t="str">
            <v/>
          </cell>
        </row>
        <row r="4869">
          <cell r="J4869" t="str">
            <v/>
          </cell>
        </row>
        <row r="4869">
          <cell r="L4869" t="str">
            <v>112</v>
          </cell>
          <cell r="M4869" t="str">
            <v>仪器仪表（通用）</v>
          </cell>
          <cell r="N4869" t="str">
            <v>22024</v>
          </cell>
          <cell r="O4869" t="str">
            <v>通用仪器仪表</v>
          </cell>
          <cell r="P4869" t="str">
            <v>22024013</v>
          </cell>
          <cell r="Q4869" t="str">
            <v>试验毛刷</v>
          </cell>
          <cell r="R4869" t="str">
            <v>2209049</v>
          </cell>
          <cell r="S4869" t="str">
            <v>毛刷</v>
          </cell>
          <cell r="T4869" t="str">
            <v>500138224</v>
          </cell>
          <cell r="U4869" t="str">
            <v>把</v>
          </cell>
          <cell r="V4869" t="str">
            <v>C类</v>
          </cell>
        </row>
        <row r="4870">
          <cell r="B4870" t="str">
            <v>220240130002959500001</v>
          </cell>
          <cell r="C4870" t="str">
            <v>思齐(SiQi) 270mm 试验毛刷(计价单位：把)</v>
          </cell>
          <cell r="D4870" t="str">
            <v>00029595</v>
          </cell>
          <cell r="E4870" t="str">
            <v>思齐(SiQi)</v>
          </cell>
          <cell r="F4870" t="str">
            <v>270mm试管刷</v>
          </cell>
          <cell r="G4870" t="str">
            <v/>
          </cell>
          <cell r="H4870" t="str">
            <v/>
          </cell>
        </row>
        <row r="4870">
          <cell r="J4870" t="str">
            <v/>
          </cell>
        </row>
        <row r="4870">
          <cell r="L4870" t="str">
            <v>112</v>
          </cell>
          <cell r="M4870" t="str">
            <v>仪器仪表（通用）</v>
          </cell>
          <cell r="N4870" t="str">
            <v>22024</v>
          </cell>
          <cell r="O4870" t="str">
            <v>通用仪器仪表</v>
          </cell>
          <cell r="P4870" t="str">
            <v>22024013</v>
          </cell>
          <cell r="Q4870" t="str">
            <v>试验毛刷</v>
          </cell>
          <cell r="R4870" t="str">
            <v>2209049</v>
          </cell>
          <cell r="S4870" t="str">
            <v>毛刷</v>
          </cell>
          <cell r="T4870" t="str">
            <v>500138224</v>
          </cell>
          <cell r="U4870" t="str">
            <v>把</v>
          </cell>
          <cell r="V4870" t="str">
            <v>C类</v>
          </cell>
        </row>
        <row r="4871">
          <cell r="B4871" t="str">
            <v>220240130002528600001</v>
          </cell>
          <cell r="C4871" t="str">
            <v>达力尔 B号 尼龙丝 试验毛刷(计价单位：把)</v>
          </cell>
          <cell r="D4871" t="str">
            <v>00025286</v>
          </cell>
          <cell r="E4871" t="str">
            <v>达力尔</v>
          </cell>
          <cell r="F4871" t="str">
            <v>B号</v>
          </cell>
          <cell r="G4871" t="str">
            <v/>
          </cell>
          <cell r="H4871" t="str">
            <v/>
          </cell>
        </row>
        <row r="4871">
          <cell r="J4871" t="str">
            <v/>
          </cell>
        </row>
        <row r="4871">
          <cell r="L4871" t="str">
            <v>112</v>
          </cell>
          <cell r="M4871" t="str">
            <v>仪器仪表（通用）</v>
          </cell>
          <cell r="N4871" t="str">
            <v>22024</v>
          </cell>
          <cell r="O4871" t="str">
            <v>通用仪器仪表</v>
          </cell>
          <cell r="P4871" t="str">
            <v>22024013</v>
          </cell>
          <cell r="Q4871" t="str">
            <v>试验毛刷</v>
          </cell>
          <cell r="R4871" t="str">
            <v>2209049</v>
          </cell>
          <cell r="S4871" t="str">
            <v>毛刷</v>
          </cell>
          <cell r="T4871" t="str">
            <v>500138224</v>
          </cell>
          <cell r="U4871" t="str">
            <v>把</v>
          </cell>
          <cell r="V4871" t="str">
            <v>C类</v>
          </cell>
        </row>
        <row r="4872">
          <cell r="B4872" t="str">
            <v>220240140004264200001</v>
          </cell>
          <cell r="C4872" t="str">
            <v>护善 小号 直径10MM 长20CM 实验细小管道刷 20把起订(计价单位：把)</v>
          </cell>
          <cell r="D4872" t="str">
            <v>00042642</v>
          </cell>
          <cell r="E4872" t="str">
            <v>护善</v>
          </cell>
          <cell r="F4872" t="str">
            <v>小号 10cm 管道刷</v>
          </cell>
          <cell r="G4872" t="str">
            <v/>
          </cell>
          <cell r="H4872" t="str">
            <v/>
          </cell>
        </row>
        <row r="4872">
          <cell r="J4872" t="str">
            <v/>
          </cell>
        </row>
        <row r="4872">
          <cell r="L4872" t="str">
            <v>112</v>
          </cell>
          <cell r="M4872" t="str">
            <v>仪器仪表（通用）</v>
          </cell>
          <cell r="N4872" t="str">
            <v>22024</v>
          </cell>
          <cell r="O4872" t="str">
            <v>通用仪器仪表</v>
          </cell>
          <cell r="P4872" t="str">
            <v>22024014</v>
          </cell>
          <cell r="Q4872" t="str">
            <v>试管清洗刷</v>
          </cell>
          <cell r="R4872" t="str">
            <v>2209049</v>
          </cell>
          <cell r="S4872" t="str">
            <v>毛刷</v>
          </cell>
          <cell r="T4872" t="str">
            <v>500138224</v>
          </cell>
          <cell r="U4872" t="str">
            <v>把</v>
          </cell>
          <cell r="V4872" t="str">
            <v>C类</v>
          </cell>
        </row>
        <row r="4873">
          <cell r="B4873" t="str">
            <v>220240140002528600001</v>
          </cell>
          <cell r="C4873" t="str">
            <v>达力尔 M号 钢丝 试管清洗刷(计价单位：把)</v>
          </cell>
          <cell r="D4873" t="str">
            <v>00025286</v>
          </cell>
          <cell r="E4873" t="str">
            <v>达力尔</v>
          </cell>
          <cell r="F4873" t="str">
            <v>M号</v>
          </cell>
          <cell r="G4873" t="str">
            <v/>
          </cell>
          <cell r="H4873" t="str">
            <v/>
          </cell>
        </row>
        <row r="4873">
          <cell r="J4873" t="str">
            <v/>
          </cell>
        </row>
        <row r="4873">
          <cell r="L4873" t="str">
            <v>112</v>
          </cell>
          <cell r="M4873" t="str">
            <v>仪器仪表（通用）</v>
          </cell>
          <cell r="N4873" t="str">
            <v>22024</v>
          </cell>
          <cell r="O4873" t="str">
            <v>通用仪器仪表</v>
          </cell>
          <cell r="P4873" t="str">
            <v>22024014</v>
          </cell>
          <cell r="Q4873" t="str">
            <v>试管清洗刷</v>
          </cell>
          <cell r="R4873" t="str">
            <v>2209049</v>
          </cell>
          <cell r="S4873" t="str">
            <v>毛刷</v>
          </cell>
          <cell r="T4873" t="str">
            <v>500138224</v>
          </cell>
          <cell r="U4873" t="str">
            <v>把</v>
          </cell>
          <cell r="V4873" t="str">
            <v>C类</v>
          </cell>
        </row>
        <row r="4874">
          <cell r="B4874" t="str">
            <v>220240050002925400003</v>
          </cell>
          <cell r="C4874" t="str">
            <v>化玻 50ml 烧杯(计价单位：个) 透明</v>
          </cell>
          <cell r="D4874" t="str">
            <v>00029254</v>
          </cell>
          <cell r="E4874" t="str">
            <v>化玻</v>
          </cell>
          <cell r="F4874" t="str">
            <v>50ml 烧杯</v>
          </cell>
          <cell r="G4874" t="str">
            <v/>
          </cell>
          <cell r="H4874" t="str">
            <v/>
          </cell>
        </row>
        <row r="4874">
          <cell r="J4874" t="str">
            <v/>
          </cell>
        </row>
        <row r="4874">
          <cell r="L4874" t="str">
            <v>112</v>
          </cell>
          <cell r="M4874" t="str">
            <v>仪器仪表（通用）</v>
          </cell>
          <cell r="N4874" t="str">
            <v>22024</v>
          </cell>
          <cell r="O4874" t="str">
            <v>通用仪器仪表</v>
          </cell>
          <cell r="P4874" t="str">
            <v>22024005</v>
          </cell>
          <cell r="Q4874" t="str">
            <v>烧杯</v>
          </cell>
          <cell r="R4874" t="str">
            <v>1309048</v>
          </cell>
          <cell r="S4874" t="str">
            <v>烧杯</v>
          </cell>
          <cell r="T4874" t="str">
            <v>500010359</v>
          </cell>
          <cell r="U4874" t="str">
            <v>只</v>
          </cell>
          <cell r="V4874" t="str">
            <v>C类</v>
          </cell>
        </row>
        <row r="4875">
          <cell r="B4875" t="str">
            <v>220240050002925400002</v>
          </cell>
          <cell r="C4875" t="str">
            <v>化玻 500ml 烧杯(计价单位：个)</v>
          </cell>
          <cell r="D4875" t="str">
            <v>00029254</v>
          </cell>
          <cell r="E4875" t="str">
            <v>化玻</v>
          </cell>
          <cell r="F4875" t="str">
            <v>500ml 烧杯</v>
          </cell>
          <cell r="G4875" t="str">
            <v/>
          </cell>
          <cell r="H4875" t="str">
            <v/>
          </cell>
        </row>
        <row r="4875">
          <cell r="J4875" t="str">
            <v/>
          </cell>
        </row>
        <row r="4875">
          <cell r="L4875" t="str">
            <v>112</v>
          </cell>
          <cell r="M4875" t="str">
            <v>仪器仪表（通用）</v>
          </cell>
          <cell r="N4875" t="str">
            <v>22024</v>
          </cell>
          <cell r="O4875" t="str">
            <v>通用仪器仪表</v>
          </cell>
          <cell r="P4875" t="str">
            <v>22024005</v>
          </cell>
          <cell r="Q4875" t="str">
            <v>烧杯</v>
          </cell>
          <cell r="R4875" t="str">
            <v>1309048</v>
          </cell>
          <cell r="S4875" t="str">
            <v>烧杯</v>
          </cell>
          <cell r="T4875" t="str">
            <v>500010359</v>
          </cell>
          <cell r="U4875" t="str">
            <v>只</v>
          </cell>
          <cell r="V4875" t="str">
            <v>C类</v>
          </cell>
        </row>
        <row r="4876">
          <cell r="B4876" t="str">
            <v>220240050002925400001</v>
          </cell>
          <cell r="C4876" t="str">
            <v>化玻 250ml 烧杯(计价单位：个) 透明</v>
          </cell>
          <cell r="D4876" t="str">
            <v>00029254</v>
          </cell>
          <cell r="E4876" t="str">
            <v>化玻</v>
          </cell>
          <cell r="F4876" t="str">
            <v>250ml 烧杯</v>
          </cell>
          <cell r="G4876" t="str">
            <v/>
          </cell>
          <cell r="H4876" t="str">
            <v/>
          </cell>
        </row>
        <row r="4876">
          <cell r="J4876" t="str">
            <v/>
          </cell>
        </row>
        <row r="4876">
          <cell r="L4876" t="str">
            <v>112</v>
          </cell>
          <cell r="M4876" t="str">
            <v>仪器仪表（通用）</v>
          </cell>
          <cell r="N4876" t="str">
            <v>22024</v>
          </cell>
          <cell r="O4876" t="str">
            <v>通用仪器仪表</v>
          </cell>
          <cell r="P4876" t="str">
            <v>22024005</v>
          </cell>
          <cell r="Q4876" t="str">
            <v>烧杯</v>
          </cell>
          <cell r="R4876" t="str">
            <v>1309048</v>
          </cell>
          <cell r="S4876" t="str">
            <v>烧杯</v>
          </cell>
          <cell r="T4876" t="str">
            <v>500010359</v>
          </cell>
          <cell r="U4876" t="str">
            <v>只</v>
          </cell>
          <cell r="V4876" t="str">
            <v>C类</v>
          </cell>
        </row>
        <row r="4877">
          <cell r="B4877" t="str">
            <v>220240050004264200001</v>
          </cell>
          <cell r="C4877" t="str">
            <v>护善 100ML 烧杯 20个起订(计价单位：个)</v>
          </cell>
          <cell r="D4877" t="str">
            <v>00042642</v>
          </cell>
          <cell r="E4877" t="str">
            <v>护善</v>
          </cell>
          <cell r="F4877" t="str">
            <v>100ML 烧杯</v>
          </cell>
          <cell r="G4877" t="str">
            <v/>
          </cell>
          <cell r="H4877" t="str">
            <v/>
          </cell>
        </row>
        <row r="4877">
          <cell r="J4877" t="str">
            <v/>
          </cell>
        </row>
        <row r="4877">
          <cell r="L4877" t="str">
            <v>112</v>
          </cell>
          <cell r="M4877" t="str">
            <v>仪器仪表（通用）</v>
          </cell>
          <cell r="N4877" t="str">
            <v>22024</v>
          </cell>
          <cell r="O4877" t="str">
            <v>通用仪器仪表</v>
          </cell>
          <cell r="P4877" t="str">
            <v>22024005</v>
          </cell>
          <cell r="Q4877" t="str">
            <v>烧杯</v>
          </cell>
          <cell r="R4877" t="str">
            <v>1309048</v>
          </cell>
          <cell r="S4877" t="str">
            <v>烧杯</v>
          </cell>
          <cell r="T4877" t="str">
            <v>500010359</v>
          </cell>
          <cell r="U4877" t="str">
            <v>只</v>
          </cell>
          <cell r="V4877" t="str">
            <v>C类</v>
          </cell>
        </row>
        <row r="4878">
          <cell r="B4878" t="str">
            <v>220240110003651900001</v>
          </cell>
          <cell r="C4878" t="str">
            <v>会军(Huijun) HJ-H2360 三排60段 秒表(计价单位：个)</v>
          </cell>
          <cell r="D4878" t="str">
            <v>00036519</v>
          </cell>
          <cell r="E4878" t="str">
            <v>会军(Huijun)</v>
          </cell>
          <cell r="F4878" t="str">
            <v>HJ-H2360</v>
          </cell>
          <cell r="G4878" t="str">
            <v/>
          </cell>
          <cell r="H4878" t="str">
            <v/>
          </cell>
        </row>
        <row r="4878">
          <cell r="J4878" t="str">
            <v/>
          </cell>
        </row>
        <row r="4878">
          <cell r="L4878" t="str">
            <v>112</v>
          </cell>
          <cell r="M4878" t="str">
            <v>仪器仪表（通用）</v>
          </cell>
          <cell r="N4878" t="str">
            <v>22024</v>
          </cell>
          <cell r="O4878" t="str">
            <v>通用仪器仪表</v>
          </cell>
          <cell r="P4878" t="str">
            <v>22024011</v>
          </cell>
          <cell r="Q4878" t="str">
            <v>秒表</v>
          </cell>
          <cell r="R4878" t="str">
            <v>1303006</v>
          </cell>
          <cell r="S4878" t="str">
            <v>秒表</v>
          </cell>
          <cell r="T4878" t="str">
            <v>500009881</v>
          </cell>
          <cell r="U4878" t="str">
            <v>只</v>
          </cell>
          <cell r="V4878" t="str">
            <v>C类</v>
          </cell>
        </row>
        <row r="4879">
          <cell r="B4879" t="str">
            <v>220240040002959500001</v>
          </cell>
          <cell r="C4879" t="str">
            <v>思齐(SiQi) 90mm 漏斗(计价单位：个)</v>
          </cell>
          <cell r="D4879" t="str">
            <v>00029595</v>
          </cell>
          <cell r="E4879" t="str">
            <v>思齐(SiQi)</v>
          </cell>
          <cell r="F4879" t="str">
            <v>90mm</v>
          </cell>
          <cell r="G4879" t="str">
            <v/>
          </cell>
          <cell r="H4879" t="str">
            <v/>
          </cell>
        </row>
        <row r="4879">
          <cell r="J4879" t="str">
            <v/>
          </cell>
        </row>
        <row r="4879">
          <cell r="L4879" t="str">
            <v>112</v>
          </cell>
          <cell r="M4879" t="str">
            <v>仪器仪表（通用）</v>
          </cell>
          <cell r="N4879" t="str">
            <v>22024</v>
          </cell>
          <cell r="O4879" t="str">
            <v>通用仪器仪表</v>
          </cell>
          <cell r="P4879" t="str">
            <v>22024004</v>
          </cell>
          <cell r="Q4879" t="str">
            <v>漏斗</v>
          </cell>
          <cell r="R4879" t="str">
            <v>1309056</v>
          </cell>
          <cell r="S4879" t="str">
            <v>漏斗</v>
          </cell>
          <cell r="T4879" t="str">
            <v>500010367</v>
          </cell>
          <cell r="U4879" t="str">
            <v>只</v>
          </cell>
          <cell r="V4879" t="str">
            <v>C类</v>
          </cell>
        </row>
        <row r="4880">
          <cell r="B4880" t="str">
            <v>220240030002959500001</v>
          </cell>
          <cell r="C4880" t="str">
            <v>思齐(SiQi) 100ml 量筒(计价单位：个)</v>
          </cell>
          <cell r="D4880" t="str">
            <v>00029595</v>
          </cell>
          <cell r="E4880" t="str">
            <v>思齐(SiQi)</v>
          </cell>
          <cell r="F4880" t="str">
            <v>100ml 量筒</v>
          </cell>
          <cell r="G4880" t="str">
            <v/>
          </cell>
          <cell r="H4880" t="str">
            <v/>
          </cell>
        </row>
        <row r="4880">
          <cell r="J4880" t="str">
            <v/>
          </cell>
        </row>
        <row r="4880">
          <cell r="L4880" t="str">
            <v>112</v>
          </cell>
          <cell r="M4880" t="str">
            <v>仪器仪表（通用）</v>
          </cell>
          <cell r="N4880" t="str">
            <v>22024</v>
          </cell>
          <cell r="O4880" t="str">
            <v>通用仪器仪表</v>
          </cell>
          <cell r="P4880" t="str">
            <v>22024003</v>
          </cell>
          <cell r="Q4880" t="str">
            <v>量筒</v>
          </cell>
          <cell r="R4880" t="str">
            <v>1309047</v>
          </cell>
          <cell r="S4880" t="str">
            <v>量筒</v>
          </cell>
          <cell r="T4880" t="str">
            <v>500010358</v>
          </cell>
          <cell r="U4880" t="str">
            <v>只</v>
          </cell>
          <cell r="V4880" t="str">
            <v>C类</v>
          </cell>
        </row>
        <row r="4881">
          <cell r="B4881" t="str">
            <v>220240030002925400004</v>
          </cell>
          <cell r="C4881" t="str">
            <v>化玻 50ml 量筒(计价单位：个) 透明</v>
          </cell>
          <cell r="D4881" t="str">
            <v>00029254</v>
          </cell>
          <cell r="E4881" t="str">
            <v>化玻</v>
          </cell>
          <cell r="F4881" t="str">
            <v>50ml量筒</v>
          </cell>
          <cell r="G4881" t="str">
            <v/>
          </cell>
          <cell r="H4881" t="str">
            <v/>
          </cell>
        </row>
        <row r="4881">
          <cell r="J4881" t="str">
            <v/>
          </cell>
        </row>
        <row r="4881">
          <cell r="L4881" t="str">
            <v>112</v>
          </cell>
          <cell r="M4881" t="str">
            <v>仪器仪表（通用）</v>
          </cell>
          <cell r="N4881" t="str">
            <v>22024</v>
          </cell>
          <cell r="O4881" t="str">
            <v>通用仪器仪表</v>
          </cell>
          <cell r="P4881" t="str">
            <v>22024003</v>
          </cell>
          <cell r="Q4881" t="str">
            <v>量筒</v>
          </cell>
          <cell r="R4881" t="str">
            <v>1309047</v>
          </cell>
          <cell r="S4881" t="str">
            <v>量筒</v>
          </cell>
          <cell r="T4881" t="str">
            <v>500010358</v>
          </cell>
          <cell r="U4881" t="str">
            <v>只</v>
          </cell>
          <cell r="V4881" t="str">
            <v>C类</v>
          </cell>
        </row>
        <row r="4882">
          <cell r="B4882" t="str">
            <v>220240030002925400003</v>
          </cell>
          <cell r="C4882" t="str">
            <v>化玻 300ml 量筒(计价单位：个) 透明</v>
          </cell>
          <cell r="D4882" t="str">
            <v>00029254</v>
          </cell>
          <cell r="E4882" t="str">
            <v>化玻</v>
          </cell>
          <cell r="F4882" t="str">
            <v>300ml量筒</v>
          </cell>
          <cell r="G4882" t="str">
            <v/>
          </cell>
          <cell r="H4882" t="str">
            <v/>
          </cell>
        </row>
        <row r="4882">
          <cell r="J4882" t="str">
            <v/>
          </cell>
        </row>
        <row r="4882">
          <cell r="L4882" t="str">
            <v>112</v>
          </cell>
          <cell r="M4882" t="str">
            <v>仪器仪表（通用）</v>
          </cell>
          <cell r="N4882" t="str">
            <v>22024</v>
          </cell>
          <cell r="O4882" t="str">
            <v>通用仪器仪表</v>
          </cell>
          <cell r="P4882" t="str">
            <v>22024003</v>
          </cell>
          <cell r="Q4882" t="str">
            <v>量筒</v>
          </cell>
          <cell r="R4882" t="str">
            <v>1309047</v>
          </cell>
          <cell r="S4882" t="str">
            <v>量筒</v>
          </cell>
          <cell r="T4882" t="str">
            <v>500010358</v>
          </cell>
          <cell r="U4882" t="str">
            <v>只</v>
          </cell>
          <cell r="V4882" t="str">
            <v>C类</v>
          </cell>
        </row>
        <row r="4883">
          <cell r="B4883" t="str">
            <v>220240030002925400002</v>
          </cell>
          <cell r="C4883" t="str">
            <v>化玻 250ml 量筒(计价单位：个) 透明</v>
          </cell>
          <cell r="D4883" t="str">
            <v>00029254</v>
          </cell>
          <cell r="E4883" t="str">
            <v>化玻</v>
          </cell>
          <cell r="F4883" t="str">
            <v>250ml量筒</v>
          </cell>
          <cell r="G4883" t="str">
            <v/>
          </cell>
          <cell r="H4883" t="str">
            <v/>
          </cell>
        </row>
        <row r="4883">
          <cell r="J4883" t="str">
            <v/>
          </cell>
        </row>
        <row r="4883">
          <cell r="L4883" t="str">
            <v>112</v>
          </cell>
          <cell r="M4883" t="str">
            <v>仪器仪表（通用）</v>
          </cell>
          <cell r="N4883" t="str">
            <v>22024</v>
          </cell>
          <cell r="O4883" t="str">
            <v>通用仪器仪表</v>
          </cell>
          <cell r="P4883" t="str">
            <v>22024003</v>
          </cell>
          <cell r="Q4883" t="str">
            <v>量筒</v>
          </cell>
          <cell r="R4883" t="str">
            <v>1309047</v>
          </cell>
          <cell r="S4883" t="str">
            <v>量筒</v>
          </cell>
          <cell r="T4883" t="str">
            <v>500010358</v>
          </cell>
          <cell r="U4883" t="str">
            <v>只</v>
          </cell>
          <cell r="V4883" t="str">
            <v>C类</v>
          </cell>
        </row>
        <row r="4884">
          <cell r="B4884" t="str">
            <v>220240030002925400001</v>
          </cell>
          <cell r="C4884" t="str">
            <v>化玻 10ml 量筒(计价单位：个) 透明</v>
          </cell>
          <cell r="D4884" t="str">
            <v>00029254</v>
          </cell>
          <cell r="E4884" t="str">
            <v>化玻</v>
          </cell>
          <cell r="F4884" t="str">
            <v>10ml量筒</v>
          </cell>
          <cell r="G4884" t="str">
            <v/>
          </cell>
          <cell r="H4884" t="str">
            <v/>
          </cell>
        </row>
        <row r="4884">
          <cell r="J4884" t="str">
            <v/>
          </cell>
        </row>
        <row r="4884">
          <cell r="L4884" t="str">
            <v>112</v>
          </cell>
          <cell r="M4884" t="str">
            <v>仪器仪表（通用）</v>
          </cell>
          <cell r="N4884" t="str">
            <v>22024</v>
          </cell>
          <cell r="O4884" t="str">
            <v>通用仪器仪表</v>
          </cell>
          <cell r="P4884" t="str">
            <v>22024003</v>
          </cell>
          <cell r="Q4884" t="str">
            <v>量筒</v>
          </cell>
          <cell r="R4884" t="str">
            <v>1309047</v>
          </cell>
          <cell r="S4884" t="str">
            <v>量筒</v>
          </cell>
          <cell r="T4884" t="str">
            <v>500010358</v>
          </cell>
          <cell r="U4884" t="str">
            <v>只</v>
          </cell>
          <cell r="V4884" t="str">
            <v>C类</v>
          </cell>
        </row>
        <row r="4885">
          <cell r="B4885" t="str">
            <v>220240100002677400001</v>
          </cell>
          <cell r="C4885" t="str">
            <v>标智 GM816 数字测试仪(计价单位：只)</v>
          </cell>
          <cell r="D4885" t="str">
            <v>00026774</v>
          </cell>
          <cell r="E4885" t="str">
            <v>标智</v>
          </cell>
          <cell r="F4885" t="str">
            <v>GM816</v>
          </cell>
          <cell r="G4885" t="str">
            <v/>
          </cell>
          <cell r="H4885" t="str">
            <v/>
          </cell>
        </row>
        <row r="4885">
          <cell r="J4885" t="str">
            <v/>
          </cell>
        </row>
        <row r="4885">
          <cell r="L4885" t="str">
            <v>112</v>
          </cell>
          <cell r="M4885" t="str">
            <v>仪器仪表（通用）</v>
          </cell>
          <cell r="N4885" t="str">
            <v>22024</v>
          </cell>
          <cell r="O4885" t="str">
            <v>通用仪器仪表</v>
          </cell>
          <cell r="P4885" t="str">
            <v>22024010</v>
          </cell>
          <cell r="Q4885" t="str">
            <v>计数器测试仪</v>
          </cell>
          <cell r="R4885" t="str">
            <v>1303015</v>
          </cell>
          <cell r="S4885" t="str">
            <v>计数器测试仪</v>
          </cell>
          <cell r="T4885" t="str">
            <v>500009893</v>
          </cell>
          <cell r="U4885" t="str">
            <v>台</v>
          </cell>
          <cell r="V4885" t="str">
            <v>B类</v>
          </cell>
        </row>
        <row r="4886">
          <cell r="B4886" t="str">
            <v>220020120001746300011</v>
          </cell>
          <cell r="C4886" t="str">
            <v>真彩(TRUECOLOR) WM-2181-36 36色 水彩笔 36支/盒(计价单位：盒)</v>
          </cell>
          <cell r="D4886" t="str">
            <v>00017463</v>
          </cell>
          <cell r="E4886" t="str">
            <v>真彩(ZHENCAI)</v>
          </cell>
          <cell r="F4886" t="str">
            <v>WM-2181-36</v>
          </cell>
          <cell r="G4886" t="str">
            <v/>
          </cell>
          <cell r="H4886" t="str">
            <v/>
          </cell>
        </row>
        <row r="4886">
          <cell r="J4886" t="str">
            <v/>
          </cell>
        </row>
        <row r="4886">
          <cell r="L4886" t="str">
            <v>22</v>
          </cell>
          <cell r="M4886" t="str">
            <v>办公用品-旧</v>
          </cell>
          <cell r="N4886" t="str">
            <v>22002</v>
          </cell>
          <cell r="O4886" t="str">
            <v>办公笔类</v>
          </cell>
          <cell r="P4886" t="str">
            <v>22002012</v>
          </cell>
          <cell r="Q4886" t="str">
            <v>水彩笔</v>
          </cell>
          <cell r="R4886" t="str">
            <v>2604013</v>
          </cell>
          <cell r="S4886" t="str">
            <v>彩笔</v>
          </cell>
          <cell r="T4886" t="str">
            <v>500138232</v>
          </cell>
          <cell r="U4886" t="str">
            <v>支</v>
          </cell>
          <cell r="V4886" t="str">
            <v>A类</v>
          </cell>
        </row>
        <row r="4887">
          <cell r="B4887" t="str">
            <v>220020120001746300010</v>
          </cell>
          <cell r="C4887" t="str">
            <v>真彩(TRUECOLOR) WM-2181-24 24色 水彩笔 24支/盒(计价单位：盒)</v>
          </cell>
          <cell r="D4887" t="str">
            <v>00017463</v>
          </cell>
          <cell r="E4887" t="str">
            <v>真彩(ZHENCAI)</v>
          </cell>
          <cell r="F4887" t="str">
            <v>WM-2181-24</v>
          </cell>
          <cell r="G4887" t="str">
            <v/>
          </cell>
          <cell r="H4887" t="str">
            <v/>
          </cell>
        </row>
        <row r="4887">
          <cell r="J4887" t="str">
            <v/>
          </cell>
        </row>
        <row r="4887">
          <cell r="L4887" t="str">
            <v>22</v>
          </cell>
          <cell r="M4887" t="str">
            <v>办公用品-旧</v>
          </cell>
          <cell r="N4887" t="str">
            <v>22002</v>
          </cell>
          <cell r="O4887" t="str">
            <v>办公笔类</v>
          </cell>
          <cell r="P4887" t="str">
            <v>22002012</v>
          </cell>
          <cell r="Q4887" t="str">
            <v>水彩笔</v>
          </cell>
          <cell r="R4887" t="str">
            <v>2604013</v>
          </cell>
          <cell r="S4887" t="str">
            <v>彩笔</v>
          </cell>
          <cell r="T4887" t="str">
            <v>500138232</v>
          </cell>
          <cell r="U4887" t="str">
            <v>支</v>
          </cell>
          <cell r="V4887" t="str">
            <v>A类</v>
          </cell>
        </row>
        <row r="4888">
          <cell r="B4888" t="str">
            <v>220020120001746300008</v>
          </cell>
          <cell r="C4888" t="str">
            <v>真彩(TRUECOLOR) S2600A-36 36色手提桶水彩笔 36支/盒(计价单位：盒)</v>
          </cell>
          <cell r="D4888" t="str">
            <v>00017463</v>
          </cell>
          <cell r="E4888" t="str">
            <v>真彩(ZHENCAI)</v>
          </cell>
          <cell r="F4888" t="str">
            <v>S2600A-36</v>
          </cell>
          <cell r="G4888" t="str">
            <v/>
          </cell>
          <cell r="H4888" t="str">
            <v/>
          </cell>
        </row>
        <row r="4888">
          <cell r="J4888" t="str">
            <v/>
          </cell>
          <cell r="K4888" t="str">
            <v>6930239901240</v>
          </cell>
          <cell r="L4888" t="str">
            <v>22</v>
          </cell>
          <cell r="M4888" t="str">
            <v>办公用品-旧</v>
          </cell>
          <cell r="N4888" t="str">
            <v>22002</v>
          </cell>
          <cell r="O4888" t="str">
            <v>办公笔类</v>
          </cell>
          <cell r="P4888" t="str">
            <v>22002012</v>
          </cell>
          <cell r="Q4888" t="str">
            <v>水彩笔</v>
          </cell>
          <cell r="R4888" t="str">
            <v>2604013</v>
          </cell>
          <cell r="S4888" t="str">
            <v>彩笔</v>
          </cell>
          <cell r="T4888" t="str">
            <v>500138232</v>
          </cell>
          <cell r="U4888" t="str">
            <v>支</v>
          </cell>
          <cell r="V4888" t="str">
            <v>A类</v>
          </cell>
        </row>
        <row r="4889">
          <cell r="B4889" t="str">
            <v>220020120001746300007</v>
          </cell>
          <cell r="C4889" t="str">
            <v>真彩(TRUECOLOR) S2600A-24 24色手提桶水彩笔 24支/盒(计价单位：盒)</v>
          </cell>
          <cell r="D4889" t="str">
            <v>00017463</v>
          </cell>
          <cell r="E4889" t="str">
            <v>真彩(ZHENCAI)</v>
          </cell>
          <cell r="F4889" t="str">
            <v>S2600A-24</v>
          </cell>
          <cell r="G4889" t="str">
            <v/>
          </cell>
          <cell r="H4889" t="str">
            <v/>
          </cell>
        </row>
        <row r="4889">
          <cell r="J4889" t="str">
            <v/>
          </cell>
        </row>
        <row r="4889">
          <cell r="L4889" t="str">
            <v>22</v>
          </cell>
          <cell r="M4889" t="str">
            <v>办公用品-旧</v>
          </cell>
          <cell r="N4889" t="str">
            <v>22002</v>
          </cell>
          <cell r="O4889" t="str">
            <v>办公笔类</v>
          </cell>
          <cell r="P4889" t="str">
            <v>22002012</v>
          </cell>
          <cell r="Q4889" t="str">
            <v>水彩笔</v>
          </cell>
          <cell r="R4889" t="str">
            <v>2604013</v>
          </cell>
          <cell r="S4889" t="str">
            <v>彩笔</v>
          </cell>
          <cell r="T4889" t="str">
            <v>500138232</v>
          </cell>
          <cell r="U4889" t="str">
            <v>支</v>
          </cell>
          <cell r="V4889" t="str">
            <v>A类</v>
          </cell>
        </row>
        <row r="4890">
          <cell r="B4890" t="str">
            <v>220020120001746300006</v>
          </cell>
          <cell r="C4890" t="str">
            <v>真彩(TRUECOLOR) S2600A-18 18色手提桶水彩笔 18支/盒(计价单位：盒)</v>
          </cell>
          <cell r="D4890" t="str">
            <v>00017463</v>
          </cell>
          <cell r="E4890" t="str">
            <v>真彩(ZHENCAI)</v>
          </cell>
          <cell r="F4890" t="str">
            <v>S2600A-18</v>
          </cell>
          <cell r="G4890" t="str">
            <v/>
          </cell>
          <cell r="H4890" t="str">
            <v/>
          </cell>
        </row>
        <row r="4890">
          <cell r="J4890" t="str">
            <v/>
          </cell>
        </row>
        <row r="4890">
          <cell r="L4890" t="str">
            <v>22</v>
          </cell>
          <cell r="M4890" t="str">
            <v>办公用品-旧</v>
          </cell>
          <cell r="N4890" t="str">
            <v>22002</v>
          </cell>
          <cell r="O4890" t="str">
            <v>办公笔类</v>
          </cell>
          <cell r="P4890" t="str">
            <v>22002012</v>
          </cell>
          <cell r="Q4890" t="str">
            <v>水彩笔</v>
          </cell>
          <cell r="R4890" t="str">
            <v>2604013</v>
          </cell>
          <cell r="S4890" t="str">
            <v>彩笔</v>
          </cell>
          <cell r="T4890" t="str">
            <v>500138232</v>
          </cell>
          <cell r="U4890" t="str">
            <v>支</v>
          </cell>
          <cell r="V4890" t="str">
            <v>A类</v>
          </cell>
        </row>
        <row r="4891">
          <cell r="B4891" t="str">
            <v>220020120001746300005</v>
          </cell>
          <cell r="C4891" t="str">
            <v>真彩(TRUECOLOR) S2600A-12 12色手提桶水彩笔 12支/盒(计价单位：盒)</v>
          </cell>
          <cell r="D4891" t="str">
            <v>00017463</v>
          </cell>
          <cell r="E4891" t="str">
            <v>真彩(ZHENCAI)</v>
          </cell>
          <cell r="F4891" t="str">
            <v>S2600A-12</v>
          </cell>
          <cell r="G4891" t="str">
            <v/>
          </cell>
          <cell r="H4891" t="str">
            <v/>
          </cell>
        </row>
        <row r="4891">
          <cell r="J4891" t="str">
            <v/>
          </cell>
          <cell r="K4891" t="str">
            <v>6930239901189</v>
          </cell>
          <cell r="L4891" t="str">
            <v>22</v>
          </cell>
          <cell r="M4891" t="str">
            <v>办公用品-旧</v>
          </cell>
          <cell r="N4891" t="str">
            <v>22002</v>
          </cell>
          <cell r="O4891" t="str">
            <v>办公笔类</v>
          </cell>
          <cell r="P4891" t="str">
            <v>22002012</v>
          </cell>
          <cell r="Q4891" t="str">
            <v>水彩笔</v>
          </cell>
          <cell r="R4891" t="str">
            <v>2604013</v>
          </cell>
          <cell r="S4891" t="str">
            <v>彩笔</v>
          </cell>
          <cell r="T4891" t="str">
            <v>500138232</v>
          </cell>
          <cell r="U4891" t="str">
            <v>支</v>
          </cell>
          <cell r="V4891" t="str">
            <v>A类</v>
          </cell>
        </row>
        <row r="4892">
          <cell r="B4892" t="str">
            <v>220020120001746300004</v>
          </cell>
          <cell r="C4892" t="str">
            <v>真彩(TRUECOLOR) CWP-2600-18 18色 酷吖可洗水彩笔 18支/盒(计价单位：盒)</v>
          </cell>
          <cell r="D4892" t="str">
            <v>00017463</v>
          </cell>
          <cell r="E4892" t="str">
            <v>真彩(ZHENCAI)</v>
          </cell>
          <cell r="F4892" t="str">
            <v>CWP-2600-18</v>
          </cell>
          <cell r="G4892" t="str">
            <v/>
          </cell>
          <cell r="H4892" t="str">
            <v/>
          </cell>
        </row>
        <row r="4892">
          <cell r="J4892" t="str">
            <v/>
          </cell>
        </row>
        <row r="4892">
          <cell r="L4892" t="str">
            <v>22</v>
          </cell>
          <cell r="M4892" t="str">
            <v>办公用品-旧</v>
          </cell>
          <cell r="N4892" t="str">
            <v>22002</v>
          </cell>
          <cell r="O4892" t="str">
            <v>办公笔类</v>
          </cell>
          <cell r="P4892" t="str">
            <v>22002012</v>
          </cell>
          <cell r="Q4892" t="str">
            <v>水彩笔</v>
          </cell>
          <cell r="R4892" t="str">
            <v>2604013</v>
          </cell>
          <cell r="S4892" t="str">
            <v>彩笔</v>
          </cell>
          <cell r="T4892" t="str">
            <v>500138232</v>
          </cell>
          <cell r="U4892" t="str">
            <v>支</v>
          </cell>
          <cell r="V4892" t="str">
            <v>A类</v>
          </cell>
        </row>
        <row r="4893">
          <cell r="B4893" t="str">
            <v>220020120001746300003</v>
          </cell>
          <cell r="C4893" t="str">
            <v>真彩(TRUECOLOR) 2646A 36色 酷丫绘画水彩笔 36支/盒(计价单位：盒)</v>
          </cell>
          <cell r="D4893" t="str">
            <v>00017463</v>
          </cell>
          <cell r="E4893" t="str">
            <v>真彩(ZHENCAI)</v>
          </cell>
          <cell r="F4893" t="str">
            <v>2646A-36</v>
          </cell>
          <cell r="G4893" t="str">
            <v/>
          </cell>
          <cell r="H4893" t="str">
            <v/>
          </cell>
        </row>
        <row r="4893">
          <cell r="J4893" t="str">
            <v/>
          </cell>
        </row>
        <row r="4893">
          <cell r="L4893" t="str">
            <v>22</v>
          </cell>
          <cell r="M4893" t="str">
            <v>办公用品-旧</v>
          </cell>
          <cell r="N4893" t="str">
            <v>22002</v>
          </cell>
          <cell r="O4893" t="str">
            <v>办公笔类</v>
          </cell>
          <cell r="P4893" t="str">
            <v>22002012</v>
          </cell>
          <cell r="Q4893" t="str">
            <v>水彩笔</v>
          </cell>
          <cell r="R4893" t="str">
            <v>2604013</v>
          </cell>
          <cell r="S4893" t="str">
            <v>彩笔</v>
          </cell>
          <cell r="T4893" t="str">
            <v>500138232</v>
          </cell>
          <cell r="U4893" t="str">
            <v>支</v>
          </cell>
          <cell r="V4893" t="str">
            <v>A类</v>
          </cell>
        </row>
        <row r="4894">
          <cell r="B4894" t="str">
            <v>220020120001746300002</v>
          </cell>
          <cell r="C4894" t="str">
            <v>真彩(TRUECOLOR) 2646A 18色 酷丫绘画水彩笔 18支/盒(计价单位：盒)</v>
          </cell>
          <cell r="D4894" t="str">
            <v>00017463</v>
          </cell>
          <cell r="E4894" t="str">
            <v>真彩(ZHENCAI)</v>
          </cell>
          <cell r="F4894" t="str">
            <v>2646A-18</v>
          </cell>
          <cell r="G4894" t="str">
            <v/>
          </cell>
          <cell r="H4894" t="str">
            <v/>
          </cell>
        </row>
        <row r="4894">
          <cell r="J4894" t="str">
            <v/>
          </cell>
        </row>
        <row r="4894">
          <cell r="L4894" t="str">
            <v>22</v>
          </cell>
          <cell r="M4894" t="str">
            <v>办公用品-旧</v>
          </cell>
          <cell r="N4894" t="str">
            <v>22002</v>
          </cell>
          <cell r="O4894" t="str">
            <v>办公笔类</v>
          </cell>
          <cell r="P4894" t="str">
            <v>22002012</v>
          </cell>
          <cell r="Q4894" t="str">
            <v>水彩笔</v>
          </cell>
          <cell r="R4894" t="str">
            <v>2604013</v>
          </cell>
          <cell r="S4894" t="str">
            <v>彩笔</v>
          </cell>
          <cell r="T4894" t="str">
            <v>500138232</v>
          </cell>
          <cell r="U4894" t="str">
            <v>支</v>
          </cell>
          <cell r="V4894" t="str">
            <v>A类</v>
          </cell>
        </row>
        <row r="4895">
          <cell r="B4895" t="str">
            <v>220020120001746300001</v>
          </cell>
          <cell r="C4895" t="str">
            <v>真彩(TRUECOLOR) 2646A 12色 酷丫绘画水彩笔 12支/盒(计价单位：盒)</v>
          </cell>
          <cell r="D4895" t="str">
            <v>00017463</v>
          </cell>
          <cell r="E4895" t="str">
            <v>真彩(ZHENCAI)</v>
          </cell>
          <cell r="F4895" t="str">
            <v>2646A-12</v>
          </cell>
          <cell r="G4895" t="str">
            <v/>
          </cell>
          <cell r="H4895" t="str">
            <v/>
          </cell>
        </row>
        <row r="4895">
          <cell r="J4895" t="str">
            <v/>
          </cell>
          <cell r="K4895" t="str">
            <v>6921734977021</v>
          </cell>
          <cell r="L4895" t="str">
            <v>22</v>
          </cell>
          <cell r="M4895" t="str">
            <v>办公用品-旧</v>
          </cell>
          <cell r="N4895" t="str">
            <v>22002</v>
          </cell>
          <cell r="O4895" t="str">
            <v>办公笔类</v>
          </cell>
          <cell r="P4895" t="str">
            <v>22002012</v>
          </cell>
          <cell r="Q4895" t="str">
            <v>水彩笔</v>
          </cell>
          <cell r="R4895" t="str">
            <v>2604013</v>
          </cell>
          <cell r="S4895" t="str">
            <v>彩笔</v>
          </cell>
          <cell r="T4895" t="str">
            <v>500138232</v>
          </cell>
          <cell r="U4895" t="str">
            <v>支</v>
          </cell>
          <cell r="V4895" t="str">
            <v>A类</v>
          </cell>
        </row>
        <row r="4896">
          <cell r="B4896" t="str">
            <v>220020120003724000001</v>
          </cell>
          <cell r="C4896" t="str">
            <v>斯塔(STA) ST-1000 深猩红丙烯马克笔 10支/盒(计价单位：盒)</v>
          </cell>
          <cell r="D4896" t="str">
            <v>00037240</v>
          </cell>
          <cell r="E4896" t="str">
            <v>斯塔(STA)</v>
          </cell>
          <cell r="F4896" t="str">
            <v>ST-1000</v>
          </cell>
          <cell r="G4896" t="str">
            <v/>
          </cell>
          <cell r="H4896" t="str">
            <v/>
          </cell>
        </row>
        <row r="4896">
          <cell r="J4896" t="str">
            <v/>
          </cell>
        </row>
        <row r="4896">
          <cell r="L4896" t="str">
            <v>22</v>
          </cell>
          <cell r="M4896" t="str">
            <v>办公用品-旧</v>
          </cell>
          <cell r="N4896" t="str">
            <v>22002</v>
          </cell>
          <cell r="O4896" t="str">
            <v>办公笔类</v>
          </cell>
          <cell r="P4896" t="str">
            <v>22002012</v>
          </cell>
          <cell r="Q4896" t="str">
            <v>水彩笔</v>
          </cell>
          <cell r="R4896" t="str">
            <v>2604013</v>
          </cell>
          <cell r="S4896" t="str">
            <v>彩笔</v>
          </cell>
          <cell r="T4896" t="str">
            <v>500138232</v>
          </cell>
          <cell r="U4896" t="str">
            <v>支</v>
          </cell>
          <cell r="V4896" t="str">
            <v>A类</v>
          </cell>
        </row>
        <row r="4897">
          <cell r="B4897" t="str">
            <v>220020120002357300008</v>
          </cell>
          <cell r="C4897" t="str">
            <v>齐心(Comix)  OP1005-48 48色水彩笔 48支/盒(计价单位：盒)</v>
          </cell>
          <cell r="D4897" t="str">
            <v>00023573</v>
          </cell>
          <cell r="E4897" t="str">
            <v>齐心(COMIX)</v>
          </cell>
          <cell r="F4897" t="str">
            <v>OP1005-48</v>
          </cell>
          <cell r="G4897" t="str">
            <v/>
          </cell>
          <cell r="H4897" t="str">
            <v/>
          </cell>
        </row>
        <row r="4897">
          <cell r="J4897" t="str">
            <v/>
          </cell>
          <cell r="K4897" t="str">
            <v>6918730105787</v>
          </cell>
          <cell r="L4897" t="str">
            <v>22</v>
          </cell>
          <cell r="M4897" t="str">
            <v>办公用品-旧</v>
          </cell>
          <cell r="N4897" t="str">
            <v>22002</v>
          </cell>
          <cell r="O4897" t="str">
            <v>办公笔类</v>
          </cell>
          <cell r="P4897" t="str">
            <v>22002012</v>
          </cell>
          <cell r="Q4897" t="str">
            <v>水彩笔</v>
          </cell>
          <cell r="R4897" t="str">
            <v>2604013</v>
          </cell>
          <cell r="S4897" t="str">
            <v>彩笔</v>
          </cell>
          <cell r="T4897" t="str">
            <v>500138232</v>
          </cell>
          <cell r="U4897" t="str">
            <v>支</v>
          </cell>
          <cell r="V4897" t="str">
            <v>A类</v>
          </cell>
        </row>
        <row r="4898">
          <cell r="B4898" t="str">
            <v>220020120002357300007</v>
          </cell>
          <cell r="C4898" t="str">
            <v>齐心(Comix)  OP1005-36 36色水彩笔 36支/盒(计价单位：盒)</v>
          </cell>
          <cell r="D4898" t="str">
            <v>00023573</v>
          </cell>
          <cell r="E4898" t="str">
            <v>齐心(COMIX)</v>
          </cell>
          <cell r="F4898" t="str">
            <v>OP1005-36</v>
          </cell>
          <cell r="G4898" t="str">
            <v/>
          </cell>
          <cell r="H4898" t="str">
            <v/>
          </cell>
        </row>
        <row r="4898">
          <cell r="J4898" t="str">
            <v/>
          </cell>
          <cell r="K4898" t="str">
            <v>6918730105756</v>
          </cell>
          <cell r="L4898" t="str">
            <v>22</v>
          </cell>
          <cell r="M4898" t="str">
            <v>办公用品-旧</v>
          </cell>
          <cell r="N4898" t="str">
            <v>22002</v>
          </cell>
          <cell r="O4898" t="str">
            <v>办公笔类</v>
          </cell>
          <cell r="P4898" t="str">
            <v>22002012</v>
          </cell>
          <cell r="Q4898" t="str">
            <v>水彩笔</v>
          </cell>
          <cell r="R4898" t="str">
            <v>2604013</v>
          </cell>
          <cell r="S4898" t="str">
            <v>彩笔</v>
          </cell>
          <cell r="T4898" t="str">
            <v>500138232</v>
          </cell>
          <cell r="U4898" t="str">
            <v>支</v>
          </cell>
          <cell r="V4898" t="str">
            <v>A类</v>
          </cell>
        </row>
        <row r="4899">
          <cell r="B4899" t="str">
            <v>220020120002357300006</v>
          </cell>
          <cell r="C4899" t="str">
            <v>齐心(Comix)  OP1005-24 24色水彩笔 24支/盒(计价单位：盒)</v>
          </cell>
          <cell r="D4899" t="str">
            <v>00023573</v>
          </cell>
          <cell r="E4899" t="str">
            <v>齐心(COMIX)</v>
          </cell>
          <cell r="F4899" t="str">
            <v>OP1005-24</v>
          </cell>
          <cell r="G4899" t="str">
            <v/>
          </cell>
          <cell r="H4899" t="str">
            <v/>
          </cell>
        </row>
        <row r="4899">
          <cell r="J4899" t="str">
            <v/>
          </cell>
          <cell r="K4899" t="str">
            <v>6918730105725</v>
          </cell>
          <cell r="L4899" t="str">
            <v>22</v>
          </cell>
          <cell r="M4899" t="str">
            <v>办公用品-旧</v>
          </cell>
          <cell r="N4899" t="str">
            <v>22002</v>
          </cell>
          <cell r="O4899" t="str">
            <v>办公笔类</v>
          </cell>
          <cell r="P4899" t="str">
            <v>22002012</v>
          </cell>
          <cell r="Q4899" t="str">
            <v>水彩笔</v>
          </cell>
          <cell r="R4899" t="str">
            <v>2604013</v>
          </cell>
          <cell r="S4899" t="str">
            <v>彩笔</v>
          </cell>
          <cell r="T4899" t="str">
            <v>500138232</v>
          </cell>
          <cell r="U4899" t="str">
            <v>支</v>
          </cell>
          <cell r="V4899" t="str">
            <v>A类</v>
          </cell>
        </row>
        <row r="4900">
          <cell r="B4900" t="str">
            <v>220020120002357300005</v>
          </cell>
          <cell r="C4900" t="str">
            <v>齐心(Comix)  OP1005-18 18色水彩笔 18支/盒(计价单位：盒)</v>
          </cell>
          <cell r="D4900" t="str">
            <v>00023573</v>
          </cell>
          <cell r="E4900" t="str">
            <v>齐心(COMIX)</v>
          </cell>
          <cell r="F4900" t="str">
            <v>OP1005-18</v>
          </cell>
          <cell r="G4900" t="str">
            <v/>
          </cell>
          <cell r="H4900" t="str">
            <v/>
          </cell>
        </row>
        <row r="4900">
          <cell r="J4900" t="str">
            <v/>
          </cell>
          <cell r="K4900" t="str">
            <v>6918730105695</v>
          </cell>
          <cell r="L4900" t="str">
            <v>22</v>
          </cell>
          <cell r="M4900" t="str">
            <v>办公用品-旧</v>
          </cell>
          <cell r="N4900" t="str">
            <v>22002</v>
          </cell>
          <cell r="O4900" t="str">
            <v>办公笔类</v>
          </cell>
          <cell r="P4900" t="str">
            <v>22002012</v>
          </cell>
          <cell r="Q4900" t="str">
            <v>水彩笔</v>
          </cell>
          <cell r="R4900" t="str">
            <v>2604013</v>
          </cell>
          <cell r="S4900" t="str">
            <v>彩笔</v>
          </cell>
          <cell r="T4900" t="str">
            <v>500138232</v>
          </cell>
          <cell r="U4900" t="str">
            <v>支</v>
          </cell>
          <cell r="V4900" t="str">
            <v>A类</v>
          </cell>
        </row>
        <row r="4901">
          <cell r="B4901" t="str">
            <v>220020120002357300003</v>
          </cell>
          <cell r="C4901" t="str">
            <v>齐心(Comix)  OP1003-36 36色水彩笔 36支/筒(计价单位：筒)</v>
          </cell>
          <cell r="D4901" t="str">
            <v>00023573</v>
          </cell>
          <cell r="E4901" t="str">
            <v>齐心(COMIX)</v>
          </cell>
          <cell r="F4901" t="str">
            <v>OP1003-36</v>
          </cell>
          <cell r="G4901" t="str">
            <v/>
          </cell>
          <cell r="H4901" t="str">
            <v/>
          </cell>
        </row>
        <row r="4901">
          <cell r="J4901" t="str">
            <v/>
          </cell>
          <cell r="K4901" t="str">
            <v>6918730105510</v>
          </cell>
          <cell r="L4901" t="str">
            <v>22</v>
          </cell>
          <cell r="M4901" t="str">
            <v>办公用品-旧</v>
          </cell>
          <cell r="N4901" t="str">
            <v>22002</v>
          </cell>
          <cell r="O4901" t="str">
            <v>办公笔类</v>
          </cell>
          <cell r="P4901" t="str">
            <v>22002012</v>
          </cell>
          <cell r="Q4901" t="str">
            <v>水彩笔</v>
          </cell>
          <cell r="R4901" t="str">
            <v>2604013</v>
          </cell>
          <cell r="S4901" t="str">
            <v>彩笔</v>
          </cell>
          <cell r="T4901" t="str">
            <v>500138232</v>
          </cell>
          <cell r="U4901" t="str">
            <v>支</v>
          </cell>
          <cell r="V4901" t="str">
            <v>A类</v>
          </cell>
        </row>
        <row r="4902">
          <cell r="B4902" t="str">
            <v>220020120002357300002</v>
          </cell>
          <cell r="C4902" t="str">
            <v>齐心(Comix)  OP1003-18 18色水彩笔 18支/筒(计价单位：筒)</v>
          </cell>
          <cell r="D4902" t="str">
            <v>00023573</v>
          </cell>
          <cell r="E4902" t="str">
            <v>齐心(COMIX)</v>
          </cell>
          <cell r="F4902" t="str">
            <v>OP1003-18</v>
          </cell>
          <cell r="G4902" t="str">
            <v/>
          </cell>
          <cell r="H4902" t="str">
            <v/>
          </cell>
        </row>
        <row r="4902">
          <cell r="J4902" t="str">
            <v/>
          </cell>
          <cell r="K4902" t="str">
            <v>6918730105459</v>
          </cell>
          <cell r="L4902" t="str">
            <v>22</v>
          </cell>
          <cell r="M4902" t="str">
            <v>办公用品-旧</v>
          </cell>
          <cell r="N4902" t="str">
            <v>22002</v>
          </cell>
          <cell r="O4902" t="str">
            <v>办公笔类</v>
          </cell>
          <cell r="P4902" t="str">
            <v>22002012</v>
          </cell>
          <cell r="Q4902" t="str">
            <v>水彩笔</v>
          </cell>
          <cell r="R4902" t="str">
            <v>2604013</v>
          </cell>
          <cell r="S4902" t="str">
            <v>彩笔</v>
          </cell>
          <cell r="T4902" t="str">
            <v>500138232</v>
          </cell>
          <cell r="U4902" t="str">
            <v>支</v>
          </cell>
          <cell r="V4902" t="str">
            <v>A类</v>
          </cell>
        </row>
        <row r="4903">
          <cell r="B4903" t="str">
            <v>220020120002179600002</v>
          </cell>
          <cell r="C4903" t="str">
            <v>马培德(Maped) 845050CH 24色 易水洗绘画水彩笔 24支/桶(计价单位：桶)</v>
          </cell>
          <cell r="D4903" t="str">
            <v>00021796</v>
          </cell>
          <cell r="E4903" t="str">
            <v>马培德(Maped)</v>
          </cell>
          <cell r="F4903" t="str">
            <v>845050CH</v>
          </cell>
          <cell r="G4903" t="str">
            <v/>
          </cell>
          <cell r="H4903" t="str">
            <v/>
          </cell>
        </row>
        <row r="4903">
          <cell r="J4903" t="str">
            <v/>
          </cell>
        </row>
        <row r="4903">
          <cell r="L4903" t="str">
            <v>22</v>
          </cell>
          <cell r="M4903" t="str">
            <v>办公用品-旧</v>
          </cell>
          <cell r="N4903" t="str">
            <v>22002</v>
          </cell>
          <cell r="O4903" t="str">
            <v>办公笔类</v>
          </cell>
          <cell r="P4903" t="str">
            <v>22002012</v>
          </cell>
          <cell r="Q4903" t="str">
            <v>水彩笔</v>
          </cell>
          <cell r="R4903" t="str">
            <v>2604013</v>
          </cell>
          <cell r="S4903" t="str">
            <v>彩笔</v>
          </cell>
          <cell r="T4903" t="str">
            <v>500138232</v>
          </cell>
          <cell r="U4903" t="str">
            <v>支</v>
          </cell>
          <cell r="V4903" t="str">
            <v>A类</v>
          </cell>
        </row>
        <row r="4904">
          <cell r="B4904" t="str">
            <v>220020120002179600001</v>
          </cell>
          <cell r="C4904" t="str">
            <v>马培德(Maped) 845022CH 24色 易水洗绘画水彩笔 24支/盒(计价单位：盒)</v>
          </cell>
          <cell r="D4904" t="str">
            <v>00021796</v>
          </cell>
          <cell r="E4904" t="str">
            <v>马培德(Maped)</v>
          </cell>
          <cell r="F4904" t="str">
            <v>845022CH</v>
          </cell>
          <cell r="G4904" t="str">
            <v/>
          </cell>
          <cell r="H4904" t="str">
            <v/>
          </cell>
        </row>
        <row r="4904">
          <cell r="J4904" t="str">
            <v/>
          </cell>
        </row>
        <row r="4904">
          <cell r="L4904" t="str">
            <v>22</v>
          </cell>
          <cell r="M4904" t="str">
            <v>办公用品-旧</v>
          </cell>
          <cell r="N4904" t="str">
            <v>22002</v>
          </cell>
          <cell r="O4904" t="str">
            <v>办公笔类</v>
          </cell>
          <cell r="P4904" t="str">
            <v>22002012</v>
          </cell>
          <cell r="Q4904" t="str">
            <v>水彩笔</v>
          </cell>
          <cell r="R4904" t="str">
            <v>2604013</v>
          </cell>
          <cell r="S4904" t="str">
            <v>彩笔</v>
          </cell>
          <cell r="T4904" t="str">
            <v>500138232</v>
          </cell>
          <cell r="U4904" t="str">
            <v>支</v>
          </cell>
          <cell r="V4904" t="str">
            <v>A类</v>
          </cell>
        </row>
        <row r="4905">
          <cell r="B4905" t="str">
            <v>220020120002178700018</v>
          </cell>
          <cell r="C4905" t="str">
            <v>得力(deli) 70670 24色 易洗粗杆水彩笔 24支/盒(计价单位：盒)</v>
          </cell>
          <cell r="D4905" t="str">
            <v>00021787</v>
          </cell>
          <cell r="E4905" t="str">
            <v>得力(deli)</v>
          </cell>
          <cell r="F4905" t="str">
            <v>70670</v>
          </cell>
          <cell r="G4905" t="str">
            <v/>
          </cell>
          <cell r="H4905" t="str">
            <v/>
          </cell>
        </row>
        <row r="4905">
          <cell r="J4905" t="str">
            <v/>
          </cell>
        </row>
        <row r="4905">
          <cell r="L4905" t="str">
            <v>22</v>
          </cell>
          <cell r="M4905" t="str">
            <v>办公用品-旧</v>
          </cell>
          <cell r="N4905" t="str">
            <v>22002</v>
          </cell>
          <cell r="O4905" t="str">
            <v>办公笔类</v>
          </cell>
          <cell r="P4905" t="str">
            <v>22002012</v>
          </cell>
          <cell r="Q4905" t="str">
            <v>水彩笔</v>
          </cell>
          <cell r="R4905" t="str">
            <v>2604013</v>
          </cell>
          <cell r="S4905" t="str">
            <v>彩笔</v>
          </cell>
          <cell r="T4905" t="str">
            <v>500138232</v>
          </cell>
          <cell r="U4905" t="str">
            <v>支</v>
          </cell>
          <cell r="V4905" t="str">
            <v>A类</v>
          </cell>
        </row>
        <row r="4906">
          <cell r="B4906" t="str">
            <v>220020120002178700015</v>
          </cell>
          <cell r="C4906" t="str">
            <v>得力(deli) 70666 36色 双头印章水彩笔 36支/盒(计价单位：盒)</v>
          </cell>
          <cell r="D4906" t="str">
            <v>00021787</v>
          </cell>
          <cell r="E4906" t="str">
            <v>得力(deli)</v>
          </cell>
          <cell r="F4906" t="str">
            <v>70666</v>
          </cell>
          <cell r="G4906" t="str">
            <v/>
          </cell>
          <cell r="H4906" t="str">
            <v/>
          </cell>
        </row>
        <row r="4906">
          <cell r="J4906" t="str">
            <v/>
          </cell>
          <cell r="K4906" t="str">
            <v>6921734925916</v>
          </cell>
          <cell r="L4906" t="str">
            <v>22</v>
          </cell>
          <cell r="M4906" t="str">
            <v>办公用品-旧</v>
          </cell>
          <cell r="N4906" t="str">
            <v>22002</v>
          </cell>
          <cell r="O4906" t="str">
            <v>办公笔类</v>
          </cell>
          <cell r="P4906" t="str">
            <v>22002012</v>
          </cell>
          <cell r="Q4906" t="str">
            <v>水彩笔</v>
          </cell>
          <cell r="R4906" t="str">
            <v>2604013</v>
          </cell>
          <cell r="S4906" t="str">
            <v>彩笔</v>
          </cell>
          <cell r="T4906" t="str">
            <v>500138232</v>
          </cell>
          <cell r="U4906" t="str">
            <v>支</v>
          </cell>
          <cell r="V4906" t="str">
            <v>A类</v>
          </cell>
        </row>
        <row r="4907">
          <cell r="B4907" t="str">
            <v>220020120003831100005</v>
          </cell>
          <cell r="C4907" t="str">
            <v>晨光(M&amp;G) TCP90188 12色水彩笔 12支/筒(计价单位：筒)</v>
          </cell>
          <cell r="D4907" t="str">
            <v>00038311</v>
          </cell>
          <cell r="E4907" t="str">
            <v>晨光(M&amp;G)</v>
          </cell>
          <cell r="F4907" t="str">
            <v>TCP90188</v>
          </cell>
          <cell r="G4907" t="str">
            <v/>
          </cell>
          <cell r="H4907" t="str">
            <v/>
          </cell>
        </row>
        <row r="4907">
          <cell r="J4907" t="str">
            <v/>
          </cell>
          <cell r="K4907" t="str">
            <v>6953787355303</v>
          </cell>
          <cell r="L4907" t="str">
            <v>22</v>
          </cell>
          <cell r="M4907" t="str">
            <v>办公用品-旧</v>
          </cell>
          <cell r="N4907" t="str">
            <v>22002</v>
          </cell>
          <cell r="O4907" t="str">
            <v>办公笔类</v>
          </cell>
          <cell r="P4907" t="str">
            <v>22002012</v>
          </cell>
          <cell r="Q4907" t="str">
            <v>水彩笔</v>
          </cell>
          <cell r="R4907" t="str">
            <v>2604013</v>
          </cell>
          <cell r="S4907" t="str">
            <v>彩笔</v>
          </cell>
          <cell r="T4907" t="str">
            <v>500138232</v>
          </cell>
          <cell r="U4907" t="str">
            <v>支</v>
          </cell>
          <cell r="V4907" t="str">
            <v>A类</v>
          </cell>
        </row>
        <row r="4908">
          <cell r="B4908" t="str">
            <v>220020120003831100004</v>
          </cell>
          <cell r="C4908" t="str">
            <v>晨光(M&amp;G) FGM90057 米菲六角形油画棒 18支/盒(计价单位：盒)</v>
          </cell>
          <cell r="D4908" t="str">
            <v>00038311</v>
          </cell>
          <cell r="E4908" t="str">
            <v>晨光(M&amp;G)</v>
          </cell>
          <cell r="F4908" t="str">
            <v>FGM90057</v>
          </cell>
          <cell r="G4908" t="str">
            <v/>
          </cell>
          <cell r="H4908" t="str">
            <v/>
          </cell>
        </row>
        <row r="4908">
          <cell r="J4908" t="str">
            <v/>
          </cell>
          <cell r="K4908" t="str">
            <v>6947503761806</v>
          </cell>
          <cell r="L4908" t="str">
            <v>22</v>
          </cell>
          <cell r="M4908" t="str">
            <v>办公用品-旧</v>
          </cell>
          <cell r="N4908" t="str">
            <v>22002</v>
          </cell>
          <cell r="O4908" t="str">
            <v>办公笔类</v>
          </cell>
          <cell r="P4908" t="str">
            <v>22002012</v>
          </cell>
          <cell r="Q4908" t="str">
            <v>水彩笔</v>
          </cell>
          <cell r="R4908" t="str">
            <v>2604013</v>
          </cell>
          <cell r="S4908" t="str">
            <v>彩笔</v>
          </cell>
          <cell r="T4908" t="str">
            <v>500138232</v>
          </cell>
          <cell r="U4908" t="str">
            <v>支</v>
          </cell>
          <cell r="V4908" t="str">
            <v>A类</v>
          </cell>
        </row>
        <row r="4909">
          <cell r="B4909" t="str">
            <v>220020120003831100002</v>
          </cell>
          <cell r="C4909" t="str">
            <v>晨光(M&amp;G) FCP90146 米菲果缤纷水彩笔 24色/盒(计价单位：盒)</v>
          </cell>
          <cell r="D4909" t="str">
            <v>00038311</v>
          </cell>
          <cell r="E4909" t="str">
            <v>晨光(M&amp;G)</v>
          </cell>
          <cell r="F4909" t="str">
            <v>FCP90146</v>
          </cell>
          <cell r="G4909" t="str">
            <v/>
          </cell>
          <cell r="H4909" t="str">
            <v/>
          </cell>
        </row>
        <row r="4909">
          <cell r="J4909" t="str">
            <v/>
          </cell>
          <cell r="K4909" t="str">
            <v>6947503772123</v>
          </cell>
          <cell r="L4909" t="str">
            <v>22</v>
          </cell>
          <cell r="M4909" t="str">
            <v>办公用品-旧</v>
          </cell>
          <cell r="N4909" t="str">
            <v>22002</v>
          </cell>
          <cell r="O4909" t="str">
            <v>办公笔类</v>
          </cell>
          <cell r="P4909" t="str">
            <v>22002012</v>
          </cell>
          <cell r="Q4909" t="str">
            <v>水彩笔</v>
          </cell>
          <cell r="R4909" t="str">
            <v>2604013</v>
          </cell>
          <cell r="S4909" t="str">
            <v>彩笔</v>
          </cell>
          <cell r="T4909" t="str">
            <v>500138232</v>
          </cell>
          <cell r="U4909" t="str">
            <v>支</v>
          </cell>
          <cell r="V4909" t="str">
            <v>A类</v>
          </cell>
        </row>
        <row r="4910">
          <cell r="B4910" t="str">
            <v>220020120003831100001</v>
          </cell>
          <cell r="C4910" t="str">
            <v>晨光(M&amp;G) FCP90145 米菲果缤纷水彩笔 18色/盒(计价单位：盒)</v>
          </cell>
          <cell r="D4910" t="str">
            <v>00038311</v>
          </cell>
          <cell r="E4910" t="str">
            <v>晨光(M&amp;G)</v>
          </cell>
          <cell r="F4910" t="str">
            <v>FCP90145</v>
          </cell>
          <cell r="G4910" t="str">
            <v/>
          </cell>
          <cell r="H4910" t="str">
            <v/>
          </cell>
        </row>
        <row r="4910">
          <cell r="J4910" t="str">
            <v/>
          </cell>
          <cell r="K4910" t="str">
            <v>6947503772154</v>
          </cell>
          <cell r="L4910" t="str">
            <v>22</v>
          </cell>
          <cell r="M4910" t="str">
            <v>办公用品-旧</v>
          </cell>
          <cell r="N4910" t="str">
            <v>22002</v>
          </cell>
          <cell r="O4910" t="str">
            <v>办公笔类</v>
          </cell>
          <cell r="P4910" t="str">
            <v>22002012</v>
          </cell>
          <cell r="Q4910" t="str">
            <v>水彩笔</v>
          </cell>
          <cell r="R4910" t="str">
            <v>2604013</v>
          </cell>
          <cell r="S4910" t="str">
            <v>彩笔</v>
          </cell>
          <cell r="T4910" t="str">
            <v>500138232</v>
          </cell>
          <cell r="U4910" t="str">
            <v>支</v>
          </cell>
          <cell r="V4910" t="str">
            <v>A类</v>
          </cell>
        </row>
        <row r="4911">
          <cell r="B4911" t="str">
            <v>220010080001743600001</v>
          </cell>
          <cell r="C4911" t="str">
            <v>毅力达(FORTITUDE)B5 B5071S 皮面搭扣活页本(计价单位：本)</v>
          </cell>
          <cell r="D4911" t="str">
            <v>00017436</v>
          </cell>
          <cell r="E4911" t="str">
            <v>毅力达(FORTITUDE)</v>
          </cell>
          <cell r="F4911" t="str">
            <v>B5071S</v>
          </cell>
          <cell r="G4911" t="str">
            <v/>
          </cell>
          <cell r="H4911" t="str">
            <v/>
          </cell>
        </row>
        <row r="4911">
          <cell r="J4911" t="str">
            <v/>
          </cell>
        </row>
        <row r="4911">
          <cell r="L4911" t="str">
            <v>22</v>
          </cell>
          <cell r="M4911" t="str">
            <v>办公用品-旧</v>
          </cell>
          <cell r="N4911" t="str">
            <v>22001</v>
          </cell>
          <cell r="O4911" t="str">
            <v>办公本册</v>
          </cell>
          <cell r="P4911" t="str">
            <v>22001008</v>
          </cell>
          <cell r="Q4911" t="str">
            <v>活页替芯册</v>
          </cell>
          <cell r="R4911" t="str">
            <v>2605008</v>
          </cell>
          <cell r="S4911" t="str">
            <v>活页替芯册</v>
          </cell>
          <cell r="T4911" t="str">
            <v>500138227</v>
          </cell>
          <cell r="U4911" t="str">
            <v>本</v>
          </cell>
          <cell r="V4911" t="str">
            <v>B类</v>
          </cell>
        </row>
        <row r="4912">
          <cell r="B4912" t="str">
            <v>220010080002047900002</v>
          </cell>
          <cell r="C4912" t="str">
            <v>金辉(PLUME) JH-48105A A5 笔记本内页芯 活页笔记本替芯 100页/本(计价单位：本)</v>
          </cell>
          <cell r="D4912" t="str">
            <v>00020479</v>
          </cell>
          <cell r="E4912" t="str">
            <v>金辉(PLUME)</v>
          </cell>
          <cell r="F4912" t="str">
            <v>JH-48105A</v>
          </cell>
          <cell r="G4912" t="str">
            <v/>
          </cell>
          <cell r="H4912" t="str">
            <v/>
          </cell>
        </row>
        <row r="4912">
          <cell r="J4912" t="str">
            <v/>
          </cell>
        </row>
        <row r="4912">
          <cell r="L4912" t="str">
            <v>22</v>
          </cell>
          <cell r="M4912" t="str">
            <v>办公用品-旧</v>
          </cell>
          <cell r="N4912" t="str">
            <v>22001</v>
          </cell>
          <cell r="O4912" t="str">
            <v>办公本册</v>
          </cell>
          <cell r="P4912" t="str">
            <v>22001008</v>
          </cell>
          <cell r="Q4912" t="str">
            <v>活页替芯册</v>
          </cell>
          <cell r="R4912" t="str">
            <v>2605008</v>
          </cell>
          <cell r="S4912" t="str">
            <v>活页替芯册</v>
          </cell>
          <cell r="T4912" t="str">
            <v>500138227</v>
          </cell>
          <cell r="U4912" t="str">
            <v>本</v>
          </cell>
          <cell r="V4912" t="str">
            <v>B类</v>
          </cell>
        </row>
        <row r="4913">
          <cell r="B4913" t="str">
            <v>220010080002047900001</v>
          </cell>
          <cell r="C4913" t="str">
            <v>金辉(PLUME) JH-22105A A5 笔记本内页芯 活页笔记本替芯 100页/本(计价单位：本)</v>
          </cell>
          <cell r="D4913" t="str">
            <v>00020479</v>
          </cell>
          <cell r="E4913" t="str">
            <v>金辉(PLUME)</v>
          </cell>
          <cell r="F4913" t="str">
            <v>JH-22105A</v>
          </cell>
          <cell r="G4913" t="str">
            <v/>
          </cell>
          <cell r="H4913" t="str">
            <v/>
          </cell>
        </row>
        <row r="4913">
          <cell r="J4913" t="str">
            <v/>
          </cell>
        </row>
        <row r="4913">
          <cell r="L4913" t="str">
            <v>22</v>
          </cell>
          <cell r="M4913" t="str">
            <v>办公用品-旧</v>
          </cell>
          <cell r="N4913" t="str">
            <v>22001</v>
          </cell>
          <cell r="O4913" t="str">
            <v>办公本册</v>
          </cell>
          <cell r="P4913" t="str">
            <v>22001008</v>
          </cell>
          <cell r="Q4913" t="str">
            <v>活页替芯册</v>
          </cell>
          <cell r="R4913" t="str">
            <v>2605008</v>
          </cell>
          <cell r="S4913" t="str">
            <v>活页替芯册</v>
          </cell>
          <cell r="T4913" t="str">
            <v>500138227</v>
          </cell>
          <cell r="U4913" t="str">
            <v>本</v>
          </cell>
          <cell r="V4913" t="str">
            <v>B类</v>
          </cell>
        </row>
        <row r="4914">
          <cell r="B4914" t="str">
            <v>220220250002058500002</v>
          </cell>
          <cell r="C4914" t="str">
            <v>阿里斯顿 电热水器 安装包  (计价单位：套)</v>
          </cell>
          <cell r="D4914" t="str">
            <v>00020585</v>
          </cell>
          <cell r="E4914" t="str">
            <v>阿里斯顿(ARISTON)</v>
          </cell>
          <cell r="F4914" t="str">
            <v>电热水器 安装包</v>
          </cell>
          <cell r="G4914" t="str">
            <v/>
          </cell>
          <cell r="H4914" t="str">
            <v/>
          </cell>
        </row>
        <row r="4914">
          <cell r="J4914" t="str">
            <v/>
          </cell>
          <cell r="K4914" t="str">
            <v>null</v>
          </cell>
          <cell r="L4914" t="str">
            <v>22</v>
          </cell>
          <cell r="M4914" t="str">
            <v>办公用品-旧</v>
          </cell>
          <cell r="N4914" t="str">
            <v>22022</v>
          </cell>
          <cell r="O4914" t="str">
            <v>办公电器</v>
          </cell>
          <cell r="P4914" t="str">
            <v>22022025</v>
          </cell>
          <cell r="Q4914" t="str">
            <v>热水器配件</v>
          </cell>
          <cell r="R4914" t="str">
            <v>2614022</v>
          </cell>
          <cell r="S4914" t="str">
            <v>办公电器配件</v>
          </cell>
          <cell r="T4914" t="str">
            <v>500136601</v>
          </cell>
          <cell r="U4914" t="str">
            <v>个</v>
          </cell>
          <cell r="V4914" t="str">
            <v>B类</v>
          </cell>
        </row>
        <row r="4915">
          <cell r="B4915" t="str">
            <v>220220250004361400007</v>
          </cell>
          <cell r="C4915" t="str">
            <v>ZDET  DN32管卡 热水器水管配件 (计价单位：个)</v>
          </cell>
          <cell r="D4915" t="str">
            <v>00043614</v>
          </cell>
          <cell r="E4915" t="str">
            <v>ZDET</v>
          </cell>
          <cell r="F4915" t="str">
            <v>DN32管卡</v>
          </cell>
          <cell r="G4915" t="str">
            <v/>
          </cell>
          <cell r="H4915" t="str">
            <v/>
          </cell>
        </row>
        <row r="4915">
          <cell r="J4915" t="str">
            <v/>
          </cell>
          <cell r="K4915" t="str">
            <v>null</v>
          </cell>
          <cell r="L4915" t="str">
            <v>22</v>
          </cell>
          <cell r="M4915" t="str">
            <v>办公用品-旧</v>
          </cell>
          <cell r="N4915" t="str">
            <v>22022</v>
          </cell>
          <cell r="O4915" t="str">
            <v>办公电器</v>
          </cell>
          <cell r="P4915" t="str">
            <v>22022025</v>
          </cell>
          <cell r="Q4915" t="str">
            <v>热水器配件</v>
          </cell>
          <cell r="R4915" t="str">
            <v>2614022</v>
          </cell>
          <cell r="S4915" t="str">
            <v>办公电器配件</v>
          </cell>
          <cell r="T4915" t="str">
            <v>500136601</v>
          </cell>
          <cell r="U4915" t="str">
            <v>个</v>
          </cell>
          <cell r="V4915" t="str">
            <v>B类</v>
          </cell>
        </row>
        <row r="4916">
          <cell r="B4916" t="str">
            <v>220220250004985000001</v>
          </cell>
          <cell r="C4916" t="str">
            <v>贞龙 热水器配件套装 管夹+弯头(计价单位：套)</v>
          </cell>
          <cell r="D4916" t="str">
            <v>00049850</v>
          </cell>
          <cell r="E4916" t="str">
            <v>贞龙</v>
          </cell>
          <cell r="F4916" t="str">
            <v>热水器配件套装 管夹+弯头</v>
          </cell>
          <cell r="G4916" t="str">
            <v/>
          </cell>
          <cell r="H4916" t="str">
            <v/>
          </cell>
        </row>
        <row r="4916">
          <cell r="J4916" t="str">
            <v/>
          </cell>
        </row>
        <row r="4916">
          <cell r="L4916" t="str">
            <v>22</v>
          </cell>
          <cell r="M4916" t="str">
            <v>办公用品-旧</v>
          </cell>
          <cell r="N4916" t="str">
            <v>22022</v>
          </cell>
          <cell r="O4916" t="str">
            <v>办公电器</v>
          </cell>
          <cell r="P4916" t="str">
            <v>22022025</v>
          </cell>
          <cell r="Q4916" t="str">
            <v>热水器配件</v>
          </cell>
          <cell r="R4916" t="str">
            <v>2614022</v>
          </cell>
          <cell r="S4916" t="str">
            <v>办公电器配件</v>
          </cell>
          <cell r="T4916" t="str">
            <v>500136601</v>
          </cell>
          <cell r="U4916" t="str">
            <v>个</v>
          </cell>
          <cell r="V4916" t="str">
            <v>B类</v>
          </cell>
        </row>
        <row r="4917">
          <cell r="B4917" t="str">
            <v>220220250004361400006</v>
          </cell>
          <cell r="C4917" t="str">
            <v>ZDET 热水器水管配件-50弯头 (计价单位：个)</v>
          </cell>
          <cell r="D4917" t="str">
            <v>00043614</v>
          </cell>
          <cell r="E4917" t="str">
            <v>ZDET</v>
          </cell>
          <cell r="F4917" t="str">
            <v>DN50 弯头</v>
          </cell>
          <cell r="G4917" t="str">
            <v/>
          </cell>
          <cell r="H4917" t="str">
            <v/>
          </cell>
        </row>
        <row r="4917">
          <cell r="J4917" t="str">
            <v/>
          </cell>
        </row>
        <row r="4917">
          <cell r="L4917" t="str">
            <v>22</v>
          </cell>
          <cell r="M4917" t="str">
            <v>办公用品-旧</v>
          </cell>
          <cell r="N4917" t="str">
            <v>22022</v>
          </cell>
          <cell r="O4917" t="str">
            <v>办公电器</v>
          </cell>
          <cell r="P4917" t="str">
            <v>22022025</v>
          </cell>
          <cell r="Q4917" t="str">
            <v>热水器配件</v>
          </cell>
          <cell r="R4917" t="str">
            <v>2614022</v>
          </cell>
          <cell r="S4917" t="str">
            <v>办公电器配件</v>
          </cell>
          <cell r="T4917" t="str">
            <v>500136601</v>
          </cell>
          <cell r="U4917" t="str">
            <v>个</v>
          </cell>
          <cell r="V4917" t="str">
            <v>B类</v>
          </cell>
        </row>
        <row r="4918">
          <cell r="B4918" t="str">
            <v>220220250004361400005</v>
          </cell>
          <cell r="C4918" t="str">
            <v>ZDET 热水器水管配件-50管卡 (计价单位：个)</v>
          </cell>
          <cell r="D4918" t="str">
            <v>00043614</v>
          </cell>
          <cell r="E4918" t="str">
            <v>ZDET</v>
          </cell>
          <cell r="F4918" t="str">
            <v>DN50 管卡</v>
          </cell>
          <cell r="G4918" t="str">
            <v/>
          </cell>
          <cell r="H4918" t="str">
            <v/>
          </cell>
        </row>
        <row r="4918">
          <cell r="J4918" t="str">
            <v/>
          </cell>
        </row>
        <row r="4918">
          <cell r="L4918" t="str">
            <v>22</v>
          </cell>
          <cell r="M4918" t="str">
            <v>办公用品-旧</v>
          </cell>
          <cell r="N4918" t="str">
            <v>22022</v>
          </cell>
          <cell r="O4918" t="str">
            <v>办公电器</v>
          </cell>
          <cell r="P4918" t="str">
            <v>22022025</v>
          </cell>
          <cell r="Q4918" t="str">
            <v>热水器配件</v>
          </cell>
          <cell r="R4918" t="str">
            <v>2614022</v>
          </cell>
          <cell r="S4918" t="str">
            <v>办公电器配件</v>
          </cell>
          <cell r="T4918" t="str">
            <v>500136601</v>
          </cell>
          <cell r="U4918" t="str">
            <v>个</v>
          </cell>
          <cell r="V4918" t="str">
            <v>B类</v>
          </cell>
        </row>
        <row r="4919">
          <cell r="B4919" t="str">
            <v>220220250004361400004</v>
          </cell>
          <cell r="C4919" t="str">
            <v>ZDET DN32直接 热水器水管配件  (J计价单位：个)</v>
          </cell>
          <cell r="D4919" t="str">
            <v>00043614</v>
          </cell>
          <cell r="E4919" t="str">
            <v>ZDET</v>
          </cell>
          <cell r="F4919" t="str">
            <v>DN32直接</v>
          </cell>
          <cell r="G4919" t="str">
            <v/>
          </cell>
          <cell r="H4919" t="str">
            <v/>
          </cell>
        </row>
        <row r="4919">
          <cell r="J4919" t="str">
            <v/>
          </cell>
          <cell r="K4919" t="str">
            <v>null</v>
          </cell>
          <cell r="L4919" t="str">
            <v>22</v>
          </cell>
          <cell r="M4919" t="str">
            <v>办公用品-旧</v>
          </cell>
          <cell r="N4919" t="str">
            <v>22022</v>
          </cell>
          <cell r="O4919" t="str">
            <v>办公电器</v>
          </cell>
          <cell r="P4919" t="str">
            <v>22022025</v>
          </cell>
          <cell r="Q4919" t="str">
            <v>热水器配件</v>
          </cell>
          <cell r="R4919" t="str">
            <v>2614022</v>
          </cell>
          <cell r="S4919" t="str">
            <v>办公电器配件</v>
          </cell>
          <cell r="T4919" t="str">
            <v>500136601</v>
          </cell>
          <cell r="U4919" t="str">
            <v>个</v>
          </cell>
          <cell r="V4919" t="str">
            <v>B类</v>
          </cell>
        </row>
        <row r="4920">
          <cell r="B4920" t="str">
            <v>220220250004361400003</v>
          </cell>
          <cell r="C4920" t="str">
            <v>ZDET DN32弯头 热水器水管配件-(计价单位：个)</v>
          </cell>
          <cell r="D4920" t="str">
            <v>00043614</v>
          </cell>
          <cell r="E4920" t="str">
            <v>ZDET</v>
          </cell>
          <cell r="F4920" t="str">
            <v>DN32弯头</v>
          </cell>
          <cell r="G4920" t="str">
            <v/>
          </cell>
          <cell r="H4920" t="str">
            <v/>
          </cell>
        </row>
        <row r="4920">
          <cell r="J4920" t="str">
            <v/>
          </cell>
          <cell r="K4920" t="str">
            <v>null</v>
          </cell>
          <cell r="L4920" t="str">
            <v>22</v>
          </cell>
          <cell r="M4920" t="str">
            <v>办公用品-旧</v>
          </cell>
          <cell r="N4920" t="str">
            <v>22022</v>
          </cell>
          <cell r="O4920" t="str">
            <v>办公电器</v>
          </cell>
          <cell r="P4920" t="str">
            <v>22022025</v>
          </cell>
          <cell r="Q4920" t="str">
            <v>热水器配件</v>
          </cell>
          <cell r="R4920" t="str">
            <v>2614022</v>
          </cell>
          <cell r="S4920" t="str">
            <v>办公电器配件</v>
          </cell>
          <cell r="T4920" t="str">
            <v>500136601</v>
          </cell>
          <cell r="U4920" t="str">
            <v>个</v>
          </cell>
          <cell r="V4920" t="str">
            <v>B类</v>
          </cell>
        </row>
        <row r="4921">
          <cell r="B4921" t="str">
            <v>220220250004361400002</v>
          </cell>
          <cell r="C4921" t="str">
            <v>ZDET DN32三通 热水器水管配件(计价单位：个)</v>
          </cell>
          <cell r="D4921" t="str">
            <v>00043614</v>
          </cell>
          <cell r="E4921" t="str">
            <v>ZDET</v>
          </cell>
          <cell r="F4921" t="str">
            <v>DN32三通</v>
          </cell>
          <cell r="G4921" t="str">
            <v/>
          </cell>
          <cell r="H4921" t="str">
            <v/>
          </cell>
        </row>
        <row r="4921">
          <cell r="J4921" t="str">
            <v/>
          </cell>
          <cell r="K4921" t="str">
            <v>null</v>
          </cell>
          <cell r="L4921" t="str">
            <v>22</v>
          </cell>
          <cell r="M4921" t="str">
            <v>办公用品-旧</v>
          </cell>
          <cell r="N4921" t="str">
            <v>22022</v>
          </cell>
          <cell r="O4921" t="str">
            <v>办公电器</v>
          </cell>
          <cell r="P4921" t="str">
            <v>22022025</v>
          </cell>
          <cell r="Q4921" t="str">
            <v>热水器配件</v>
          </cell>
          <cell r="R4921" t="str">
            <v>2614022</v>
          </cell>
          <cell r="S4921" t="str">
            <v>办公电器配件</v>
          </cell>
          <cell r="T4921" t="str">
            <v>500136601</v>
          </cell>
          <cell r="U4921" t="str">
            <v>个</v>
          </cell>
          <cell r="V4921" t="str">
            <v>B类</v>
          </cell>
        </row>
        <row r="4922">
          <cell r="B4922" t="str">
            <v>220220250004361400001</v>
          </cell>
          <cell r="C4922" t="str">
            <v>ZDET  MPP DN200*16 水管  热水器配件(计价单位：米)</v>
          </cell>
          <cell r="D4922" t="str">
            <v>00043614</v>
          </cell>
          <cell r="E4922" t="str">
            <v>ZDET</v>
          </cell>
          <cell r="F4922" t="str">
            <v>MPP DN200*17 水管</v>
          </cell>
          <cell r="G4922" t="str">
            <v/>
          </cell>
          <cell r="H4922" t="str">
            <v/>
          </cell>
        </row>
        <row r="4922">
          <cell r="J4922" t="str">
            <v/>
          </cell>
          <cell r="K4922" t="str">
            <v>null</v>
          </cell>
          <cell r="L4922" t="str">
            <v>22</v>
          </cell>
          <cell r="M4922" t="str">
            <v>办公用品-旧</v>
          </cell>
          <cell r="N4922" t="str">
            <v>22022</v>
          </cell>
          <cell r="O4922" t="str">
            <v>办公电器</v>
          </cell>
          <cell r="P4922" t="str">
            <v>22022025</v>
          </cell>
          <cell r="Q4922" t="str">
            <v>热水器配件</v>
          </cell>
          <cell r="R4922" t="str">
            <v>2614022</v>
          </cell>
          <cell r="S4922" t="str">
            <v>办公电器配件</v>
          </cell>
          <cell r="T4922" t="str">
            <v>500136601</v>
          </cell>
          <cell r="U4922" t="str">
            <v>个</v>
          </cell>
          <cell r="V4922" t="str">
            <v>B类</v>
          </cell>
        </row>
        <row r="4923">
          <cell r="B4923" t="str">
            <v>220220240002095000007</v>
          </cell>
          <cell r="C4923" t="str">
            <v>美的(Midea) 适用5P 空调铜管(计价单位：米)</v>
          </cell>
          <cell r="D4923" t="str">
            <v>00020950</v>
          </cell>
          <cell r="E4923" t="str">
            <v>美的(Midea)</v>
          </cell>
          <cell r="F4923" t="str">
            <v>适用5P</v>
          </cell>
          <cell r="G4923" t="str">
            <v/>
          </cell>
          <cell r="H4923" t="str">
            <v/>
          </cell>
        </row>
        <row r="4923">
          <cell r="J4923" t="str">
            <v/>
          </cell>
        </row>
        <row r="4923">
          <cell r="L4923" t="str">
            <v>22</v>
          </cell>
          <cell r="M4923" t="str">
            <v>办公用品-旧</v>
          </cell>
          <cell r="N4923" t="str">
            <v>22022</v>
          </cell>
          <cell r="O4923" t="str">
            <v>办公电器</v>
          </cell>
          <cell r="P4923" t="str">
            <v>22022024</v>
          </cell>
          <cell r="Q4923" t="str">
            <v>空调配件（分体壁挂、分体柜式）</v>
          </cell>
          <cell r="R4923" t="str">
            <v>2614022</v>
          </cell>
          <cell r="S4923" t="str">
            <v>办公电器配件</v>
          </cell>
          <cell r="T4923" t="str">
            <v>500136594</v>
          </cell>
          <cell r="U4923" t="str">
            <v>个</v>
          </cell>
          <cell r="V4923" t="str">
            <v>C类</v>
          </cell>
        </row>
        <row r="4924">
          <cell r="B4924" t="str">
            <v>220220240002095000006</v>
          </cell>
          <cell r="C4924" t="str">
            <v>美的(Midea) 适用3P 美的空调专用铜管 1个=1米 (计价单位：个)</v>
          </cell>
          <cell r="D4924" t="str">
            <v>00020950</v>
          </cell>
          <cell r="E4924" t="str">
            <v>美的(Midea)</v>
          </cell>
          <cell r="F4924" t="str">
            <v>适用3P</v>
          </cell>
          <cell r="G4924" t="str">
            <v/>
          </cell>
          <cell r="H4924" t="str">
            <v/>
          </cell>
        </row>
        <row r="4924">
          <cell r="J4924" t="str">
            <v/>
          </cell>
        </row>
        <row r="4924">
          <cell r="L4924" t="str">
            <v>22</v>
          </cell>
          <cell r="M4924" t="str">
            <v>办公用品-旧</v>
          </cell>
          <cell r="N4924" t="str">
            <v>22022</v>
          </cell>
          <cell r="O4924" t="str">
            <v>办公电器</v>
          </cell>
          <cell r="P4924" t="str">
            <v>22022024</v>
          </cell>
          <cell r="Q4924" t="str">
            <v>空调配件（分体壁挂、分体柜式）</v>
          </cell>
          <cell r="R4924" t="str">
            <v>2614022</v>
          </cell>
          <cell r="S4924" t="str">
            <v>办公电器配件</v>
          </cell>
          <cell r="T4924" t="str">
            <v>500136594</v>
          </cell>
          <cell r="U4924" t="str">
            <v>个</v>
          </cell>
          <cell r="V4924" t="str">
            <v>C类</v>
          </cell>
        </row>
        <row r="4925">
          <cell r="B4925" t="str">
            <v>220220240002095000005</v>
          </cell>
          <cell r="C4925" t="str">
            <v>美的(Midea) 适用1P 空调铜管 1个=1米 (计价单位：个)</v>
          </cell>
          <cell r="D4925" t="str">
            <v>00020950</v>
          </cell>
          <cell r="E4925" t="str">
            <v>美的(Midea)</v>
          </cell>
          <cell r="F4925" t="str">
            <v>适用1P</v>
          </cell>
          <cell r="G4925" t="str">
            <v/>
          </cell>
          <cell r="H4925" t="str">
            <v/>
          </cell>
        </row>
        <row r="4925">
          <cell r="J4925" t="str">
            <v/>
          </cell>
          <cell r="K4925" t="str">
            <v>6910003169090</v>
          </cell>
          <cell r="L4925" t="str">
            <v>22</v>
          </cell>
          <cell r="M4925" t="str">
            <v>办公用品-旧</v>
          </cell>
          <cell r="N4925" t="str">
            <v>22022</v>
          </cell>
          <cell r="O4925" t="str">
            <v>办公电器</v>
          </cell>
          <cell r="P4925" t="str">
            <v>22022024</v>
          </cell>
          <cell r="Q4925" t="str">
            <v>空调配件（分体壁挂、分体柜式）</v>
          </cell>
          <cell r="R4925" t="str">
            <v>2614022</v>
          </cell>
          <cell r="S4925" t="str">
            <v>办公电器配件</v>
          </cell>
          <cell r="T4925" t="str">
            <v>500136594</v>
          </cell>
          <cell r="U4925" t="str">
            <v>个</v>
          </cell>
          <cell r="V4925" t="str">
            <v>C类</v>
          </cell>
        </row>
        <row r="4926">
          <cell r="B4926" t="str">
            <v>220220240002095000004</v>
          </cell>
          <cell r="C4926" t="str">
            <v>美的(Midea) 适用1-1.5P 美的空调专用铜管(计价单位：米)</v>
          </cell>
          <cell r="D4926" t="str">
            <v>00020950</v>
          </cell>
          <cell r="E4926" t="str">
            <v>美的(Midea)</v>
          </cell>
          <cell r="F4926" t="str">
            <v>适用1-1.5P</v>
          </cell>
          <cell r="G4926" t="str">
            <v/>
          </cell>
          <cell r="H4926" t="str">
            <v/>
          </cell>
        </row>
        <row r="4926">
          <cell r="J4926" t="str">
            <v/>
          </cell>
        </row>
        <row r="4926">
          <cell r="L4926" t="str">
            <v>22</v>
          </cell>
          <cell r="M4926" t="str">
            <v>办公用品-旧</v>
          </cell>
          <cell r="N4926" t="str">
            <v>22022</v>
          </cell>
          <cell r="O4926" t="str">
            <v>办公电器</v>
          </cell>
          <cell r="P4926" t="str">
            <v>22022024</v>
          </cell>
          <cell r="Q4926" t="str">
            <v>空调配件（分体壁挂、分体柜式）</v>
          </cell>
          <cell r="R4926" t="str">
            <v>2614022</v>
          </cell>
          <cell r="S4926" t="str">
            <v>办公电器配件</v>
          </cell>
          <cell r="T4926" t="str">
            <v>500136594</v>
          </cell>
          <cell r="U4926" t="str">
            <v>个</v>
          </cell>
          <cell r="V4926" t="str">
            <v>C类</v>
          </cell>
        </row>
        <row r="4927">
          <cell r="B4927" t="str">
            <v>220220240002095000003</v>
          </cell>
          <cell r="C4927" t="str">
            <v>美的(Midea) 适用1.5P 空调铜管(计价单位：米)</v>
          </cell>
          <cell r="D4927" t="str">
            <v>00020950</v>
          </cell>
          <cell r="E4927" t="str">
            <v>美的(Midea)</v>
          </cell>
          <cell r="F4927" t="str">
            <v>适用1.5P</v>
          </cell>
          <cell r="G4927" t="str">
            <v/>
          </cell>
          <cell r="H4927" t="str">
            <v/>
          </cell>
        </row>
        <row r="4927">
          <cell r="J4927" t="str">
            <v/>
          </cell>
        </row>
        <row r="4927">
          <cell r="L4927" t="str">
            <v>22</v>
          </cell>
          <cell r="M4927" t="str">
            <v>办公用品-旧</v>
          </cell>
          <cell r="N4927" t="str">
            <v>22022</v>
          </cell>
          <cell r="O4927" t="str">
            <v>办公电器</v>
          </cell>
          <cell r="P4927" t="str">
            <v>22022024</v>
          </cell>
          <cell r="Q4927" t="str">
            <v>空调配件（分体壁挂、分体柜式）</v>
          </cell>
          <cell r="R4927" t="str">
            <v>2614022</v>
          </cell>
          <cell r="S4927" t="str">
            <v>办公电器配件</v>
          </cell>
          <cell r="T4927" t="str">
            <v>500136594</v>
          </cell>
          <cell r="U4927" t="str">
            <v>个</v>
          </cell>
          <cell r="V4927" t="str">
            <v>C类</v>
          </cell>
        </row>
        <row r="4928">
          <cell r="B4928" t="str">
            <v>220220240002095000002</v>
          </cell>
          <cell r="C4928" t="str">
            <v>美的(Midea) MD501 适用5P 优质空调支架(计价单位：副)</v>
          </cell>
          <cell r="D4928" t="str">
            <v>00020950</v>
          </cell>
          <cell r="E4928" t="str">
            <v>美的(Midea)</v>
          </cell>
          <cell r="F4928" t="str">
            <v>MD501适用5P</v>
          </cell>
          <cell r="G4928" t="str">
            <v/>
          </cell>
          <cell r="H4928" t="str">
            <v/>
          </cell>
        </row>
        <row r="4928">
          <cell r="J4928" t="str">
            <v/>
          </cell>
        </row>
        <row r="4928">
          <cell r="L4928" t="str">
            <v>22</v>
          </cell>
          <cell r="M4928" t="str">
            <v>办公用品-旧</v>
          </cell>
          <cell r="N4928" t="str">
            <v>22022</v>
          </cell>
          <cell r="O4928" t="str">
            <v>办公电器</v>
          </cell>
          <cell r="P4928" t="str">
            <v>22022024</v>
          </cell>
          <cell r="Q4928" t="str">
            <v>空调配件（分体壁挂、分体柜式）</v>
          </cell>
          <cell r="R4928" t="str">
            <v>2614022</v>
          </cell>
          <cell r="S4928" t="str">
            <v>办公电器配件</v>
          </cell>
          <cell r="T4928" t="str">
            <v>500136594</v>
          </cell>
          <cell r="U4928" t="str">
            <v>个</v>
          </cell>
          <cell r="V4928" t="str">
            <v>C类</v>
          </cell>
        </row>
        <row r="4929">
          <cell r="B4929" t="str">
            <v>220220240002095000001</v>
          </cell>
          <cell r="C4929" t="str">
            <v>美的(Midea) MD301 适用3P 优质空调支架 1副=2个 (计价单位：副)</v>
          </cell>
          <cell r="D4929" t="str">
            <v>00020950</v>
          </cell>
          <cell r="E4929" t="str">
            <v>美的(Midea)</v>
          </cell>
          <cell r="F4929" t="str">
            <v>MD301适用3P</v>
          </cell>
          <cell r="G4929" t="str">
            <v/>
          </cell>
          <cell r="H4929" t="str">
            <v/>
          </cell>
        </row>
        <row r="4929">
          <cell r="J4929" t="str">
            <v/>
          </cell>
        </row>
        <row r="4929">
          <cell r="L4929" t="str">
            <v>22</v>
          </cell>
          <cell r="M4929" t="str">
            <v>办公用品-旧</v>
          </cell>
          <cell r="N4929" t="str">
            <v>22022</v>
          </cell>
          <cell r="O4929" t="str">
            <v>办公电器</v>
          </cell>
          <cell r="P4929" t="str">
            <v>22022024</v>
          </cell>
          <cell r="Q4929" t="str">
            <v>空调配件（分体壁挂、分体柜式）</v>
          </cell>
          <cell r="R4929" t="str">
            <v>2614022</v>
          </cell>
          <cell r="S4929" t="str">
            <v>办公电器配件</v>
          </cell>
          <cell r="T4929" t="str">
            <v>500136594</v>
          </cell>
          <cell r="U4929" t="str">
            <v>个</v>
          </cell>
          <cell r="V4929" t="str">
            <v>C类</v>
          </cell>
        </row>
        <row r="4930">
          <cell r="B4930" t="str">
            <v>220220240002448400011</v>
          </cell>
          <cell r="C4930" t="str">
            <v>科力普(COLIPU) 5匹 美的专用 空调支架(计价单位：副)</v>
          </cell>
          <cell r="D4930" t="str">
            <v>00024484</v>
          </cell>
          <cell r="E4930" t="str">
            <v>科力普(COLIPU)</v>
          </cell>
          <cell r="F4930" t="str">
            <v>支架适用5匹</v>
          </cell>
          <cell r="G4930" t="str">
            <v/>
          </cell>
          <cell r="H4930" t="str">
            <v/>
          </cell>
        </row>
        <row r="4930">
          <cell r="J4930" t="str">
            <v/>
          </cell>
        </row>
        <row r="4930">
          <cell r="L4930" t="str">
            <v>22</v>
          </cell>
          <cell r="M4930" t="str">
            <v>办公用品-旧</v>
          </cell>
          <cell r="N4930" t="str">
            <v>22022</v>
          </cell>
          <cell r="O4930" t="str">
            <v>办公电器</v>
          </cell>
          <cell r="P4930" t="str">
            <v>22022024</v>
          </cell>
          <cell r="Q4930" t="str">
            <v>空调配件（分体壁挂、分体柜式）</v>
          </cell>
          <cell r="R4930" t="str">
            <v>2614022</v>
          </cell>
          <cell r="S4930" t="str">
            <v>办公电器配件</v>
          </cell>
          <cell r="T4930" t="str">
            <v>500136594</v>
          </cell>
          <cell r="U4930" t="str">
            <v>个</v>
          </cell>
          <cell r="V4930" t="str">
            <v>C类</v>
          </cell>
        </row>
        <row r="4931">
          <cell r="B4931" t="str">
            <v>220220240002448400010</v>
          </cell>
          <cell r="C4931" t="str">
            <v>科力普(COLIPU) 2-3匹 美的专用 空调支架(计价单位：副)</v>
          </cell>
          <cell r="D4931" t="str">
            <v>00024484</v>
          </cell>
          <cell r="E4931" t="str">
            <v>科力普(COLIPU)</v>
          </cell>
          <cell r="F4931" t="str">
            <v>支架适用2-3匹</v>
          </cell>
          <cell r="G4931" t="str">
            <v/>
          </cell>
          <cell r="H4931" t="str">
            <v/>
          </cell>
        </row>
        <row r="4931">
          <cell r="J4931" t="str">
            <v/>
          </cell>
        </row>
        <row r="4931">
          <cell r="L4931" t="str">
            <v>22</v>
          </cell>
          <cell r="M4931" t="str">
            <v>办公用品-旧</v>
          </cell>
          <cell r="N4931" t="str">
            <v>22022</v>
          </cell>
          <cell r="O4931" t="str">
            <v>办公电器</v>
          </cell>
          <cell r="P4931" t="str">
            <v>22022024</v>
          </cell>
          <cell r="Q4931" t="str">
            <v>空调配件（分体壁挂、分体柜式）</v>
          </cell>
          <cell r="R4931" t="str">
            <v>2614022</v>
          </cell>
          <cell r="S4931" t="str">
            <v>办公电器配件</v>
          </cell>
          <cell r="T4931" t="str">
            <v>500136594</v>
          </cell>
          <cell r="U4931" t="str">
            <v>个</v>
          </cell>
          <cell r="V4931" t="str">
            <v>C类</v>
          </cell>
        </row>
        <row r="4932">
          <cell r="B4932" t="str">
            <v>220220240002448400009</v>
          </cell>
          <cell r="C4932" t="str">
            <v>科力普(COLIPU) 1-1.5匹 美的专用 空调支架(计价单位：副)</v>
          </cell>
          <cell r="D4932" t="str">
            <v>00024484</v>
          </cell>
          <cell r="E4932" t="str">
            <v>科力普(COLIPU)</v>
          </cell>
          <cell r="F4932" t="str">
            <v>支架适用1-1.5匹</v>
          </cell>
          <cell r="G4932" t="str">
            <v/>
          </cell>
          <cell r="H4932" t="str">
            <v/>
          </cell>
        </row>
        <row r="4932">
          <cell r="J4932" t="str">
            <v/>
          </cell>
        </row>
        <row r="4932">
          <cell r="L4932" t="str">
            <v>22</v>
          </cell>
          <cell r="M4932" t="str">
            <v>办公用品-旧</v>
          </cell>
          <cell r="N4932" t="str">
            <v>22022</v>
          </cell>
          <cell r="O4932" t="str">
            <v>办公电器</v>
          </cell>
          <cell r="P4932" t="str">
            <v>22022024</v>
          </cell>
          <cell r="Q4932" t="str">
            <v>空调配件（分体壁挂、分体柜式）</v>
          </cell>
          <cell r="R4932" t="str">
            <v>2614022</v>
          </cell>
          <cell r="S4932" t="str">
            <v>办公电器配件</v>
          </cell>
          <cell r="T4932" t="str">
            <v>500136594</v>
          </cell>
          <cell r="U4932" t="str">
            <v>个</v>
          </cell>
          <cell r="V4932" t="str">
            <v>C类</v>
          </cell>
        </row>
        <row r="4933">
          <cell r="B4933" t="str">
            <v>220220240002448400008</v>
          </cell>
          <cell r="C4933" t="str">
            <v>科力普(COLIPU) TCL专用 空调支架(计价单位：副)</v>
          </cell>
          <cell r="D4933" t="str">
            <v>00024484</v>
          </cell>
          <cell r="E4933" t="str">
            <v>科力普(COLIPU)</v>
          </cell>
          <cell r="F4933" t="str">
            <v>支架TCL专用</v>
          </cell>
          <cell r="G4933" t="str">
            <v/>
          </cell>
          <cell r="H4933" t="str">
            <v/>
          </cell>
        </row>
        <row r="4933">
          <cell r="J4933" t="str">
            <v/>
          </cell>
        </row>
        <row r="4933">
          <cell r="L4933" t="str">
            <v>22</v>
          </cell>
          <cell r="M4933" t="str">
            <v>办公用品-旧</v>
          </cell>
          <cell r="N4933" t="str">
            <v>22022</v>
          </cell>
          <cell r="O4933" t="str">
            <v>办公电器</v>
          </cell>
          <cell r="P4933" t="str">
            <v>22022024</v>
          </cell>
          <cell r="Q4933" t="str">
            <v>空调配件（分体壁挂、分体柜式）</v>
          </cell>
          <cell r="R4933" t="str">
            <v>2614022</v>
          </cell>
          <cell r="S4933" t="str">
            <v>办公电器配件</v>
          </cell>
          <cell r="T4933" t="str">
            <v>500136594</v>
          </cell>
          <cell r="U4933" t="str">
            <v>个</v>
          </cell>
          <cell r="V4933" t="str">
            <v>C类</v>
          </cell>
        </row>
        <row r="4934">
          <cell r="B4934" t="str">
            <v>220220240002448400007</v>
          </cell>
          <cell r="C4934" t="str">
            <v>科力普(COLIPU) 5匹 海尔专用 空调铜管(计价单位：米)</v>
          </cell>
          <cell r="D4934" t="str">
            <v>00024484</v>
          </cell>
          <cell r="E4934" t="str">
            <v>科力普(COLIPU)</v>
          </cell>
          <cell r="F4934" t="str">
            <v>铜管适用5匹</v>
          </cell>
          <cell r="G4934" t="str">
            <v/>
          </cell>
          <cell r="H4934" t="str">
            <v/>
          </cell>
        </row>
        <row r="4934">
          <cell r="J4934" t="str">
            <v/>
          </cell>
        </row>
        <row r="4934">
          <cell r="L4934" t="str">
            <v>22</v>
          </cell>
          <cell r="M4934" t="str">
            <v>办公用品-旧</v>
          </cell>
          <cell r="N4934" t="str">
            <v>22022</v>
          </cell>
          <cell r="O4934" t="str">
            <v>办公电器</v>
          </cell>
          <cell r="P4934" t="str">
            <v>22022024</v>
          </cell>
          <cell r="Q4934" t="str">
            <v>空调配件（分体壁挂、分体柜式）</v>
          </cell>
          <cell r="R4934" t="str">
            <v>2614022</v>
          </cell>
          <cell r="S4934" t="str">
            <v>办公电器配件</v>
          </cell>
          <cell r="T4934" t="str">
            <v>500136594</v>
          </cell>
          <cell r="U4934" t="str">
            <v>个</v>
          </cell>
          <cell r="V4934" t="str">
            <v>C类</v>
          </cell>
        </row>
        <row r="4935">
          <cell r="B4935" t="str">
            <v>220220240002448400006</v>
          </cell>
          <cell r="C4935" t="str">
            <v>科力普(COLIPU) 2-3匹 海尔专用 空调铜管(计价单位：米)</v>
          </cell>
          <cell r="D4935" t="str">
            <v>00024484</v>
          </cell>
          <cell r="E4935" t="str">
            <v>科力普(COLIPU)</v>
          </cell>
          <cell r="F4935" t="str">
            <v>铜管适用2-3匹</v>
          </cell>
          <cell r="G4935" t="str">
            <v/>
          </cell>
          <cell r="H4935" t="str">
            <v/>
          </cell>
        </row>
        <row r="4935">
          <cell r="J4935" t="str">
            <v/>
          </cell>
        </row>
        <row r="4935">
          <cell r="L4935" t="str">
            <v>22</v>
          </cell>
          <cell r="M4935" t="str">
            <v>办公用品-旧</v>
          </cell>
          <cell r="N4935" t="str">
            <v>22022</v>
          </cell>
          <cell r="O4935" t="str">
            <v>办公电器</v>
          </cell>
          <cell r="P4935" t="str">
            <v>22022024</v>
          </cell>
          <cell r="Q4935" t="str">
            <v>空调配件（分体壁挂、分体柜式）</v>
          </cell>
          <cell r="R4935" t="str">
            <v>2614022</v>
          </cell>
          <cell r="S4935" t="str">
            <v>办公电器配件</v>
          </cell>
          <cell r="T4935" t="str">
            <v>500136594</v>
          </cell>
          <cell r="U4935" t="str">
            <v>个</v>
          </cell>
          <cell r="V4935" t="str">
            <v>C类</v>
          </cell>
        </row>
        <row r="4936">
          <cell r="B4936" t="str">
            <v>220220240002448400004</v>
          </cell>
          <cell r="C4936" t="str">
            <v>科力普(COLIPU) 1-1.5匹 海尔专用 空调铜管(计价单位：米)</v>
          </cell>
          <cell r="D4936" t="str">
            <v>00024484</v>
          </cell>
          <cell r="E4936" t="str">
            <v>科力普(COLIPU)</v>
          </cell>
          <cell r="F4936" t="str">
            <v>1-1.5匹 海尔专用  空调铜管</v>
          </cell>
          <cell r="G4936" t="str">
            <v/>
          </cell>
          <cell r="H4936" t="str">
            <v/>
          </cell>
        </row>
        <row r="4936">
          <cell r="J4936" t="str">
            <v/>
          </cell>
          <cell r="K4936" t="str">
            <v>null</v>
          </cell>
          <cell r="L4936" t="str">
            <v>22</v>
          </cell>
          <cell r="M4936" t="str">
            <v>办公用品-旧</v>
          </cell>
          <cell r="N4936" t="str">
            <v>22022</v>
          </cell>
          <cell r="O4936" t="str">
            <v>办公电器</v>
          </cell>
          <cell r="P4936" t="str">
            <v>22022024</v>
          </cell>
          <cell r="Q4936" t="str">
            <v>空调配件（分体壁挂、分体柜式）</v>
          </cell>
          <cell r="R4936" t="str">
            <v>2614022</v>
          </cell>
          <cell r="S4936" t="str">
            <v>办公电器配件</v>
          </cell>
          <cell r="T4936" t="str">
            <v>500136594</v>
          </cell>
          <cell r="U4936" t="str">
            <v>个</v>
          </cell>
          <cell r="V4936" t="str">
            <v>C类</v>
          </cell>
        </row>
        <row r="4937">
          <cell r="B4937" t="str">
            <v>220220240002448400003</v>
          </cell>
          <cell r="C4937" t="str">
            <v>科力普(COLIPU) 2匹 美的专用 空调支架(计价单位：副)</v>
          </cell>
          <cell r="D4937" t="str">
            <v>00024484</v>
          </cell>
          <cell r="E4937" t="str">
            <v>科力普(COLIPU)</v>
          </cell>
          <cell r="F4937" t="str">
            <v>2匹 不锈钢支架美的专用 </v>
          </cell>
          <cell r="G4937" t="str">
            <v/>
          </cell>
          <cell r="H4937" t="str">
            <v/>
          </cell>
        </row>
        <row r="4937">
          <cell r="J4937" t="str">
            <v/>
          </cell>
          <cell r="K4937" t="str">
            <v>null</v>
          </cell>
          <cell r="L4937" t="str">
            <v>22</v>
          </cell>
          <cell r="M4937" t="str">
            <v>办公用品-旧</v>
          </cell>
          <cell r="N4937" t="str">
            <v>22022</v>
          </cell>
          <cell r="O4937" t="str">
            <v>办公电器</v>
          </cell>
          <cell r="P4937" t="str">
            <v>22022024</v>
          </cell>
          <cell r="Q4937" t="str">
            <v>空调配件（分体壁挂、分体柜式）</v>
          </cell>
          <cell r="R4937" t="str">
            <v>2614022</v>
          </cell>
          <cell r="S4937" t="str">
            <v>办公电器配件</v>
          </cell>
          <cell r="T4937" t="str">
            <v>500136594</v>
          </cell>
          <cell r="U4937" t="str">
            <v>个</v>
          </cell>
          <cell r="V4937" t="str">
            <v>C类</v>
          </cell>
        </row>
        <row r="4938">
          <cell r="B4938" t="str">
            <v>220220240002448400002</v>
          </cell>
          <cell r="C4938" t="str">
            <v>科力普(COLIPU) 1.5匹 海尔专用 空调支架(计价单位：副)</v>
          </cell>
          <cell r="D4938" t="str">
            <v>00024484</v>
          </cell>
          <cell r="E4938" t="str">
            <v>科力普(COLIPU)</v>
          </cell>
          <cell r="F4938" t="str">
            <v>1.5匹 不锈钢支架海尔专用</v>
          </cell>
          <cell r="G4938" t="str">
            <v/>
          </cell>
          <cell r="H4938" t="str">
            <v/>
          </cell>
        </row>
        <row r="4938">
          <cell r="J4938" t="str">
            <v/>
          </cell>
          <cell r="K4938" t="str">
            <v>null</v>
          </cell>
          <cell r="L4938" t="str">
            <v>22</v>
          </cell>
          <cell r="M4938" t="str">
            <v>办公用品-旧</v>
          </cell>
          <cell r="N4938" t="str">
            <v>22022</v>
          </cell>
          <cell r="O4938" t="str">
            <v>办公电器</v>
          </cell>
          <cell r="P4938" t="str">
            <v>22022024</v>
          </cell>
          <cell r="Q4938" t="str">
            <v>空调配件（分体壁挂、分体柜式）</v>
          </cell>
          <cell r="R4938" t="str">
            <v>2614022</v>
          </cell>
          <cell r="S4938" t="str">
            <v>办公电器配件</v>
          </cell>
          <cell r="T4938" t="str">
            <v>500136594</v>
          </cell>
          <cell r="U4938" t="str">
            <v>个</v>
          </cell>
          <cell r="V4938" t="str">
            <v>C类</v>
          </cell>
        </row>
        <row r="4939">
          <cell r="B4939" t="str">
            <v>220220240002448400001</v>
          </cell>
          <cell r="C4939" t="str">
            <v>科力普(COLIPU) 不锈钢 空调支架(计价单位：副)</v>
          </cell>
          <cell r="D4939" t="str">
            <v>00024484</v>
          </cell>
          <cell r="E4939" t="str">
            <v>科力普(COLIPU)</v>
          </cell>
          <cell r="F4939" t="str">
            <v>不锈钢支架</v>
          </cell>
          <cell r="G4939" t="str">
            <v/>
          </cell>
          <cell r="H4939" t="str">
            <v/>
          </cell>
        </row>
        <row r="4939">
          <cell r="J4939" t="str">
            <v/>
          </cell>
          <cell r="K4939" t="str">
            <v>null</v>
          </cell>
          <cell r="L4939" t="str">
            <v>22</v>
          </cell>
          <cell r="M4939" t="str">
            <v>办公用品-旧</v>
          </cell>
          <cell r="N4939" t="str">
            <v>22022</v>
          </cell>
          <cell r="O4939" t="str">
            <v>办公电器</v>
          </cell>
          <cell r="P4939" t="str">
            <v>22022024</v>
          </cell>
          <cell r="Q4939" t="str">
            <v>空调配件（分体壁挂、分体柜式）</v>
          </cell>
          <cell r="R4939" t="str">
            <v>2614022</v>
          </cell>
          <cell r="S4939" t="str">
            <v>办公电器配件</v>
          </cell>
          <cell r="T4939" t="str">
            <v>500136594</v>
          </cell>
          <cell r="U4939" t="str">
            <v>个</v>
          </cell>
          <cell r="V4939" t="str">
            <v>C类</v>
          </cell>
        </row>
        <row r="4940">
          <cell r="B4940" t="str">
            <v>220220240002662900003</v>
          </cell>
          <cell r="C4940" t="str">
            <v>宏泰 适用5匹 空调铜管(计价单位：米)</v>
          </cell>
          <cell r="D4940" t="str">
            <v>00026629</v>
          </cell>
          <cell r="E4940" t="str">
            <v>宏泰</v>
          </cell>
          <cell r="F4940" t="str">
            <v>铜管适用5匹</v>
          </cell>
          <cell r="G4940" t="str">
            <v/>
          </cell>
          <cell r="H4940" t="str">
            <v/>
          </cell>
        </row>
        <row r="4940">
          <cell r="J4940" t="str">
            <v/>
          </cell>
          <cell r="K4940" t="str">
            <v>null</v>
          </cell>
          <cell r="L4940" t="str">
            <v>22</v>
          </cell>
          <cell r="M4940" t="str">
            <v>办公用品-旧</v>
          </cell>
          <cell r="N4940" t="str">
            <v>22022</v>
          </cell>
          <cell r="O4940" t="str">
            <v>办公电器</v>
          </cell>
          <cell r="P4940" t="str">
            <v>22022024</v>
          </cell>
          <cell r="Q4940" t="str">
            <v>空调配件（分体壁挂、分体柜式）</v>
          </cell>
          <cell r="R4940" t="str">
            <v>2614022</v>
          </cell>
          <cell r="S4940" t="str">
            <v>办公电器配件</v>
          </cell>
          <cell r="T4940" t="str">
            <v>500136594</v>
          </cell>
          <cell r="U4940" t="str">
            <v>个</v>
          </cell>
          <cell r="V4940" t="str">
            <v>C类</v>
          </cell>
        </row>
        <row r="4941">
          <cell r="B4941" t="str">
            <v>220220240002662900002</v>
          </cell>
          <cell r="C4941" t="str">
            <v>宏泰 适用1-1.5匹 空调铜管(计价单位：米)</v>
          </cell>
          <cell r="D4941" t="str">
            <v>00026629</v>
          </cell>
          <cell r="E4941" t="str">
            <v>宏泰</v>
          </cell>
          <cell r="F4941" t="str">
            <v>铜管适用1-1.5匹</v>
          </cell>
          <cell r="G4941" t="str">
            <v/>
          </cell>
          <cell r="H4941" t="str">
            <v/>
          </cell>
        </row>
        <row r="4941">
          <cell r="J4941" t="str">
            <v/>
          </cell>
          <cell r="K4941" t="str">
            <v>null</v>
          </cell>
          <cell r="L4941" t="str">
            <v>22</v>
          </cell>
          <cell r="M4941" t="str">
            <v>办公用品-旧</v>
          </cell>
          <cell r="N4941" t="str">
            <v>22022</v>
          </cell>
          <cell r="O4941" t="str">
            <v>办公电器</v>
          </cell>
          <cell r="P4941" t="str">
            <v>22022024</v>
          </cell>
          <cell r="Q4941" t="str">
            <v>空调配件（分体壁挂、分体柜式）</v>
          </cell>
          <cell r="R4941" t="str">
            <v>2614022</v>
          </cell>
          <cell r="S4941" t="str">
            <v>办公电器配件</v>
          </cell>
          <cell r="T4941" t="str">
            <v>500136594</v>
          </cell>
          <cell r="U4941" t="str">
            <v>个</v>
          </cell>
          <cell r="V4941" t="str">
            <v>C类</v>
          </cell>
        </row>
        <row r="4942">
          <cell r="B4942" t="str">
            <v>220220240002662900001</v>
          </cell>
          <cell r="C4942" t="str">
            <v>宏泰 适用2-3匹 空调铜管(计价单位：米)</v>
          </cell>
          <cell r="D4942" t="str">
            <v>00026629</v>
          </cell>
          <cell r="E4942" t="str">
            <v>宏泰</v>
          </cell>
          <cell r="F4942" t="str">
            <v>适用2-3匹 铜管</v>
          </cell>
          <cell r="G4942" t="str">
            <v/>
          </cell>
          <cell r="H4942" t="str">
            <v/>
          </cell>
        </row>
        <row r="4942">
          <cell r="J4942" t="str">
            <v/>
          </cell>
          <cell r="K4942" t="str">
            <v>null</v>
          </cell>
          <cell r="L4942" t="str">
            <v>22</v>
          </cell>
          <cell r="M4942" t="str">
            <v>办公用品-旧</v>
          </cell>
          <cell r="N4942" t="str">
            <v>22022</v>
          </cell>
          <cell r="O4942" t="str">
            <v>办公电器</v>
          </cell>
          <cell r="P4942" t="str">
            <v>22022024</v>
          </cell>
          <cell r="Q4942" t="str">
            <v>空调配件（分体壁挂、分体柜式）</v>
          </cell>
          <cell r="R4942" t="str">
            <v>2614022</v>
          </cell>
          <cell r="S4942" t="str">
            <v>办公电器配件</v>
          </cell>
          <cell r="T4942" t="str">
            <v>500136594</v>
          </cell>
          <cell r="U4942" t="str">
            <v>个</v>
          </cell>
          <cell r="V4942" t="str">
            <v>C类</v>
          </cell>
        </row>
        <row r="4943">
          <cell r="B4943" t="str">
            <v>220220240004473200006</v>
          </cell>
          <cell r="C4943" t="str">
            <v>格力(GREE) 适用5P 空调铜管(计价单位：米)</v>
          </cell>
          <cell r="D4943" t="str">
            <v>00044732</v>
          </cell>
          <cell r="E4943" t="str">
            <v>格力(GREE)</v>
          </cell>
          <cell r="F4943" t="str">
            <v>适用5P</v>
          </cell>
          <cell r="G4943" t="str">
            <v/>
          </cell>
          <cell r="H4943" t="str">
            <v/>
          </cell>
        </row>
        <row r="4943">
          <cell r="J4943" t="str">
            <v/>
          </cell>
          <cell r="K4943" t="str">
            <v>6910003168910</v>
          </cell>
          <cell r="L4943" t="str">
            <v>22</v>
          </cell>
          <cell r="M4943" t="str">
            <v>办公用品-旧</v>
          </cell>
          <cell r="N4943" t="str">
            <v>22022</v>
          </cell>
          <cell r="O4943" t="str">
            <v>办公电器</v>
          </cell>
          <cell r="P4943" t="str">
            <v>22022024</v>
          </cell>
          <cell r="Q4943" t="str">
            <v>空调配件（分体壁挂、分体柜式）</v>
          </cell>
          <cell r="R4943" t="str">
            <v>2614022</v>
          </cell>
          <cell r="S4943" t="str">
            <v>办公电器配件</v>
          </cell>
          <cell r="T4943" t="str">
            <v>500136594</v>
          </cell>
          <cell r="U4943" t="str">
            <v>个</v>
          </cell>
          <cell r="V4943" t="str">
            <v>C类</v>
          </cell>
        </row>
        <row r="4944">
          <cell r="B4944" t="str">
            <v>220220240004473200005</v>
          </cell>
          <cell r="C4944" t="str">
            <v>格力(GREE) 适用3P 空调铜管(计价单位：米)</v>
          </cell>
          <cell r="D4944" t="str">
            <v>00044732</v>
          </cell>
          <cell r="E4944" t="str">
            <v>格力(GREE)</v>
          </cell>
          <cell r="F4944" t="str">
            <v>适用3P</v>
          </cell>
          <cell r="G4944" t="str">
            <v/>
          </cell>
          <cell r="H4944" t="str">
            <v/>
          </cell>
        </row>
        <row r="4944">
          <cell r="J4944" t="str">
            <v/>
          </cell>
          <cell r="K4944" t="str">
            <v>6910003168860</v>
          </cell>
          <cell r="L4944" t="str">
            <v>22</v>
          </cell>
          <cell r="M4944" t="str">
            <v>办公用品-旧</v>
          </cell>
          <cell r="N4944" t="str">
            <v>22022</v>
          </cell>
          <cell r="O4944" t="str">
            <v>办公电器</v>
          </cell>
          <cell r="P4944" t="str">
            <v>22022024</v>
          </cell>
          <cell r="Q4944" t="str">
            <v>空调配件（分体壁挂、分体柜式）</v>
          </cell>
          <cell r="R4944" t="str">
            <v>2614022</v>
          </cell>
          <cell r="S4944" t="str">
            <v>办公电器配件</v>
          </cell>
          <cell r="T4944" t="str">
            <v>500136594</v>
          </cell>
          <cell r="U4944" t="str">
            <v>个</v>
          </cell>
          <cell r="V4944" t="str">
            <v>C类</v>
          </cell>
        </row>
        <row r="4945">
          <cell r="B4945" t="str">
            <v>220220240004473200004</v>
          </cell>
          <cell r="C4945" t="str">
            <v>格力(GREE) 适用2P 空调铜管(计价单位：米)</v>
          </cell>
          <cell r="D4945" t="str">
            <v>00044732</v>
          </cell>
          <cell r="E4945" t="str">
            <v>格力(GREE)</v>
          </cell>
          <cell r="F4945" t="str">
            <v>适用2P</v>
          </cell>
          <cell r="G4945" t="str">
            <v/>
          </cell>
          <cell r="H4945" t="str">
            <v/>
          </cell>
        </row>
        <row r="4945">
          <cell r="J4945" t="str">
            <v/>
          </cell>
          <cell r="K4945" t="str">
            <v>6910003168890</v>
          </cell>
          <cell r="L4945" t="str">
            <v>22</v>
          </cell>
          <cell r="M4945" t="str">
            <v>办公用品-旧</v>
          </cell>
          <cell r="N4945" t="str">
            <v>22022</v>
          </cell>
          <cell r="O4945" t="str">
            <v>办公电器</v>
          </cell>
          <cell r="P4945" t="str">
            <v>22022024</v>
          </cell>
          <cell r="Q4945" t="str">
            <v>空调配件（分体壁挂、分体柜式）</v>
          </cell>
          <cell r="R4945" t="str">
            <v>2614022</v>
          </cell>
          <cell r="S4945" t="str">
            <v>办公电器配件</v>
          </cell>
          <cell r="T4945" t="str">
            <v>500136594</v>
          </cell>
          <cell r="U4945" t="str">
            <v>个</v>
          </cell>
          <cell r="V4945" t="str">
            <v>C类</v>
          </cell>
        </row>
        <row r="4946">
          <cell r="B4946" t="str">
            <v>220220240004473200003</v>
          </cell>
          <cell r="C4946" t="str">
            <v>格力(GREE) 适用1-2P 格力空调专用铜管(计价单位：米)</v>
          </cell>
          <cell r="D4946" t="str">
            <v>00044732</v>
          </cell>
          <cell r="E4946" t="str">
            <v>格力(GREE)</v>
          </cell>
          <cell r="F4946" t="str">
            <v>适用1-2P</v>
          </cell>
          <cell r="G4946" t="str">
            <v/>
          </cell>
          <cell r="H4946" t="str">
            <v/>
          </cell>
        </row>
        <row r="4946">
          <cell r="J4946" t="str">
            <v/>
          </cell>
          <cell r="K4946" t="str">
            <v>6937671753499</v>
          </cell>
          <cell r="L4946" t="str">
            <v>22</v>
          </cell>
          <cell r="M4946" t="str">
            <v>办公用品-旧</v>
          </cell>
          <cell r="N4946" t="str">
            <v>22022</v>
          </cell>
          <cell r="O4946" t="str">
            <v>办公电器</v>
          </cell>
          <cell r="P4946" t="str">
            <v>22022024</v>
          </cell>
          <cell r="Q4946" t="str">
            <v>空调配件（分体壁挂、分体柜式）</v>
          </cell>
          <cell r="R4946" t="str">
            <v>2614022</v>
          </cell>
          <cell r="S4946" t="str">
            <v>办公电器配件</v>
          </cell>
          <cell r="T4946" t="str">
            <v>500136594</v>
          </cell>
          <cell r="U4946" t="str">
            <v>个</v>
          </cell>
          <cell r="V4946" t="str">
            <v>C类</v>
          </cell>
        </row>
        <row r="4947">
          <cell r="B4947" t="str">
            <v>220220240004473200002</v>
          </cell>
          <cell r="C4947" t="str">
            <v>格力(GREE) 适用1-1.5P 空调支架(计价单位：副)</v>
          </cell>
          <cell r="D4947" t="str">
            <v>00044732</v>
          </cell>
          <cell r="E4947" t="str">
            <v>格力(GREE)</v>
          </cell>
          <cell r="F4947" t="str">
            <v>适用1-1.5P</v>
          </cell>
          <cell r="G4947" t="str">
            <v/>
          </cell>
          <cell r="H4947" t="str">
            <v/>
          </cell>
        </row>
        <row r="4947">
          <cell r="J4947" t="str">
            <v/>
          </cell>
        </row>
        <row r="4947">
          <cell r="L4947" t="str">
            <v>22</v>
          </cell>
          <cell r="M4947" t="str">
            <v>办公用品-旧</v>
          </cell>
          <cell r="N4947" t="str">
            <v>22022</v>
          </cell>
          <cell r="O4947" t="str">
            <v>办公电器</v>
          </cell>
          <cell r="P4947" t="str">
            <v>22022024</v>
          </cell>
          <cell r="Q4947" t="str">
            <v>空调配件（分体壁挂、分体柜式）</v>
          </cell>
          <cell r="R4947" t="str">
            <v>2614022</v>
          </cell>
          <cell r="S4947" t="str">
            <v>办公电器配件</v>
          </cell>
          <cell r="T4947" t="str">
            <v>500136594</v>
          </cell>
          <cell r="U4947" t="str">
            <v>个</v>
          </cell>
          <cell r="V4947" t="str">
            <v>C类</v>
          </cell>
        </row>
        <row r="4948">
          <cell r="B4948" t="str">
            <v>220220240004473200001</v>
          </cell>
          <cell r="C4948" t="str">
            <v>格力(GREE) 适用1.5P 空调铜管(计价单位：米)</v>
          </cell>
          <cell r="D4948" t="str">
            <v>00044732</v>
          </cell>
          <cell r="E4948" t="str">
            <v>格力(GREE)</v>
          </cell>
          <cell r="F4948" t="str">
            <v>适用1.5P</v>
          </cell>
          <cell r="G4948" t="str">
            <v/>
          </cell>
          <cell r="H4948" t="str">
            <v/>
          </cell>
        </row>
        <row r="4948">
          <cell r="J4948" t="str">
            <v/>
          </cell>
        </row>
        <row r="4948">
          <cell r="L4948" t="str">
            <v>22</v>
          </cell>
          <cell r="M4948" t="str">
            <v>办公用品-旧</v>
          </cell>
          <cell r="N4948" t="str">
            <v>22022</v>
          </cell>
          <cell r="O4948" t="str">
            <v>办公电器</v>
          </cell>
          <cell r="P4948" t="str">
            <v>22022024</v>
          </cell>
          <cell r="Q4948" t="str">
            <v>空调配件（分体壁挂、分体柜式）</v>
          </cell>
          <cell r="R4948" t="str">
            <v>2614022</v>
          </cell>
          <cell r="S4948" t="str">
            <v>办公电器配件</v>
          </cell>
          <cell r="T4948" t="str">
            <v>500136594</v>
          </cell>
          <cell r="U4948" t="str">
            <v>个</v>
          </cell>
          <cell r="V4948" t="str">
            <v>C类</v>
          </cell>
        </row>
        <row r="4949">
          <cell r="B4949" t="str">
            <v>220220240003776100001</v>
          </cell>
          <cell r="C4949" t="str">
            <v>福华(FH) 空调用金属管(计价单位：米)</v>
          </cell>
          <cell r="D4949" t="str">
            <v>00037761</v>
          </cell>
          <cell r="E4949" t="str">
            <v>福华</v>
          </cell>
          <cell r="F4949" t="str">
            <v>金属管</v>
          </cell>
          <cell r="G4949" t="str">
            <v/>
          </cell>
          <cell r="H4949" t="str">
            <v/>
          </cell>
        </row>
        <row r="4949">
          <cell r="J4949" t="str">
            <v/>
          </cell>
        </row>
        <row r="4949">
          <cell r="L4949" t="str">
            <v>22</v>
          </cell>
          <cell r="M4949" t="str">
            <v>办公用品-旧</v>
          </cell>
          <cell r="N4949" t="str">
            <v>22022</v>
          </cell>
          <cell r="O4949" t="str">
            <v>办公电器</v>
          </cell>
          <cell r="P4949" t="str">
            <v>22022024</v>
          </cell>
          <cell r="Q4949" t="str">
            <v>空调配件（分体壁挂、分体柜式）</v>
          </cell>
          <cell r="R4949" t="str">
            <v>2614022</v>
          </cell>
          <cell r="S4949" t="str">
            <v>办公电器配件</v>
          </cell>
          <cell r="T4949" t="str">
            <v>500136594</v>
          </cell>
          <cell r="U4949" t="str">
            <v>个</v>
          </cell>
          <cell r="V4949" t="str">
            <v>C类</v>
          </cell>
        </row>
        <row r="4950">
          <cell r="B4950" t="str">
            <v>220220240001658300005</v>
          </cell>
          <cell r="C4950" t="str">
            <v>大金(DAIKIN) 适用5P DN75 空调铜管(计价单位：米)</v>
          </cell>
          <cell r="D4950" t="str">
            <v>00016583</v>
          </cell>
          <cell r="E4950" t="str">
            <v>大金(DAIKIN)</v>
          </cell>
          <cell r="F4950" t="str">
            <v>适用5PDN75</v>
          </cell>
          <cell r="G4950" t="str">
            <v/>
          </cell>
          <cell r="H4950" t="str">
            <v/>
          </cell>
        </row>
        <row r="4950">
          <cell r="J4950" t="str">
            <v/>
          </cell>
        </row>
        <row r="4950">
          <cell r="L4950" t="str">
            <v>22</v>
          </cell>
          <cell r="M4950" t="str">
            <v>办公用品-旧</v>
          </cell>
          <cell r="N4950" t="str">
            <v>22022</v>
          </cell>
          <cell r="O4950" t="str">
            <v>办公电器</v>
          </cell>
          <cell r="P4950" t="str">
            <v>22022024</v>
          </cell>
          <cell r="Q4950" t="str">
            <v>空调配件（分体壁挂、分体柜式）</v>
          </cell>
          <cell r="R4950" t="str">
            <v>2614022</v>
          </cell>
          <cell r="S4950" t="str">
            <v>办公电器配件</v>
          </cell>
          <cell r="T4950" t="str">
            <v>500136594</v>
          </cell>
          <cell r="U4950" t="str">
            <v>个</v>
          </cell>
          <cell r="V4950" t="str">
            <v>C类</v>
          </cell>
        </row>
        <row r="4951">
          <cell r="B4951" t="str">
            <v>220220240001658300004</v>
          </cell>
          <cell r="C4951" t="str">
            <v>大金(DAIKIN) 适用5P ∠50X5,1000mm 空调支架(计价单位：副)</v>
          </cell>
          <cell r="D4951" t="str">
            <v>00016583</v>
          </cell>
          <cell r="E4951" t="str">
            <v>大金(DAIKIN)</v>
          </cell>
          <cell r="F4951" t="str">
            <v>适用5P</v>
          </cell>
          <cell r="G4951" t="str">
            <v/>
          </cell>
          <cell r="H4951" t="str">
            <v/>
          </cell>
        </row>
        <row r="4951">
          <cell r="J4951" t="str">
            <v/>
          </cell>
        </row>
        <row r="4951">
          <cell r="L4951" t="str">
            <v>22</v>
          </cell>
          <cell r="M4951" t="str">
            <v>办公用品-旧</v>
          </cell>
          <cell r="N4951" t="str">
            <v>22022</v>
          </cell>
          <cell r="O4951" t="str">
            <v>办公电器</v>
          </cell>
          <cell r="P4951" t="str">
            <v>22022024</v>
          </cell>
          <cell r="Q4951" t="str">
            <v>空调配件（分体壁挂、分体柜式）</v>
          </cell>
          <cell r="R4951" t="str">
            <v>2614022</v>
          </cell>
          <cell r="S4951" t="str">
            <v>办公电器配件</v>
          </cell>
          <cell r="T4951" t="str">
            <v>500136594</v>
          </cell>
          <cell r="U4951" t="str">
            <v>个</v>
          </cell>
          <cell r="V4951" t="str">
            <v>C类</v>
          </cell>
        </row>
        <row r="4952">
          <cell r="B4952" t="str">
            <v>220220240001658300003</v>
          </cell>
          <cell r="C4952" t="str">
            <v>大金(DAIKIN) 适用3P DN75 空调铜管(计价单位：米)</v>
          </cell>
          <cell r="D4952" t="str">
            <v>00016583</v>
          </cell>
          <cell r="E4952" t="str">
            <v>大金(DAIKIN)</v>
          </cell>
          <cell r="F4952" t="str">
            <v>适用3PDN75</v>
          </cell>
          <cell r="G4952" t="str">
            <v/>
          </cell>
          <cell r="H4952" t="str">
            <v/>
          </cell>
        </row>
        <row r="4952">
          <cell r="J4952" t="str">
            <v/>
          </cell>
        </row>
        <row r="4952">
          <cell r="L4952" t="str">
            <v>22</v>
          </cell>
          <cell r="M4952" t="str">
            <v>办公用品-旧</v>
          </cell>
          <cell r="N4952" t="str">
            <v>22022</v>
          </cell>
          <cell r="O4952" t="str">
            <v>办公电器</v>
          </cell>
          <cell r="P4952" t="str">
            <v>22022024</v>
          </cell>
          <cell r="Q4952" t="str">
            <v>空调配件（分体壁挂、分体柜式）</v>
          </cell>
          <cell r="R4952" t="str">
            <v>2614022</v>
          </cell>
          <cell r="S4952" t="str">
            <v>办公电器配件</v>
          </cell>
          <cell r="T4952" t="str">
            <v>500136594</v>
          </cell>
          <cell r="U4952" t="str">
            <v>个</v>
          </cell>
          <cell r="V4952" t="str">
            <v>C类</v>
          </cell>
        </row>
        <row r="4953">
          <cell r="B4953" t="str">
            <v>220220240001658300002</v>
          </cell>
          <cell r="C4953" t="str">
            <v>大金(DAIKIN) 适用1-1.5P 空调支架(计价单位：副)</v>
          </cell>
          <cell r="D4953" t="str">
            <v>00016583</v>
          </cell>
          <cell r="E4953" t="str">
            <v>大金(DAIKIN)</v>
          </cell>
          <cell r="F4953" t="str">
            <v>适用1-1.5P</v>
          </cell>
          <cell r="G4953" t="str">
            <v/>
          </cell>
          <cell r="H4953" t="str">
            <v/>
          </cell>
        </row>
        <row r="4953">
          <cell r="J4953" t="str">
            <v/>
          </cell>
        </row>
        <row r="4953">
          <cell r="L4953" t="str">
            <v>22</v>
          </cell>
          <cell r="M4953" t="str">
            <v>办公用品-旧</v>
          </cell>
          <cell r="N4953" t="str">
            <v>22022</v>
          </cell>
          <cell r="O4953" t="str">
            <v>办公电器</v>
          </cell>
          <cell r="P4953" t="str">
            <v>22022024</v>
          </cell>
          <cell r="Q4953" t="str">
            <v>空调配件（分体壁挂、分体柜式）</v>
          </cell>
          <cell r="R4953" t="str">
            <v>2614022</v>
          </cell>
          <cell r="S4953" t="str">
            <v>办公电器配件</v>
          </cell>
          <cell r="T4953" t="str">
            <v>500136594</v>
          </cell>
          <cell r="U4953" t="str">
            <v>个</v>
          </cell>
          <cell r="V4953" t="str">
            <v>C类</v>
          </cell>
        </row>
        <row r="4954">
          <cell r="B4954" t="str">
            <v>220220240001658300001</v>
          </cell>
          <cell r="C4954" t="str">
            <v>大金(DAIKIN) 适用1.5P 空调铜管(计价单位：米)</v>
          </cell>
          <cell r="D4954" t="str">
            <v>00016583</v>
          </cell>
          <cell r="E4954" t="str">
            <v>大金(DAIKIN)</v>
          </cell>
          <cell r="F4954" t="str">
            <v>适用1.5P</v>
          </cell>
          <cell r="G4954" t="str">
            <v/>
          </cell>
          <cell r="H4954" t="str">
            <v/>
          </cell>
        </row>
        <row r="4954">
          <cell r="J4954" t="str">
            <v/>
          </cell>
        </row>
        <row r="4954">
          <cell r="L4954" t="str">
            <v>22</v>
          </cell>
          <cell r="M4954" t="str">
            <v>办公用品-旧</v>
          </cell>
          <cell r="N4954" t="str">
            <v>22022</v>
          </cell>
          <cell r="O4954" t="str">
            <v>办公电器</v>
          </cell>
          <cell r="P4954" t="str">
            <v>22022024</v>
          </cell>
          <cell r="Q4954" t="str">
            <v>空调配件（分体壁挂、分体柜式）</v>
          </cell>
          <cell r="R4954" t="str">
            <v>2614022</v>
          </cell>
          <cell r="S4954" t="str">
            <v>办公电器配件</v>
          </cell>
          <cell r="T4954" t="str">
            <v>500136594</v>
          </cell>
          <cell r="U4954" t="str">
            <v>个</v>
          </cell>
          <cell r="V4954" t="str">
            <v>C类</v>
          </cell>
        </row>
        <row r="4955">
          <cell r="B4955" t="str">
            <v>220220250002058500001</v>
          </cell>
          <cell r="C4955" t="str">
            <v>阿里斯顿(ARISTON) dn20 适用于阿里斯顿热水器 三角混水阀(计价单位：个)</v>
          </cell>
          <cell r="D4955" t="str">
            <v>00020585</v>
          </cell>
          <cell r="E4955" t="str">
            <v>阿里斯顿(ARISTON)</v>
          </cell>
          <cell r="F4955" t="str">
            <v>dn20</v>
          </cell>
          <cell r="G4955" t="str">
            <v/>
          </cell>
          <cell r="H4955" t="str">
            <v/>
          </cell>
        </row>
        <row r="4955">
          <cell r="J4955" t="str">
            <v/>
          </cell>
        </row>
        <row r="4955">
          <cell r="L4955" t="str">
            <v>22</v>
          </cell>
          <cell r="M4955" t="str">
            <v>办公用品-旧</v>
          </cell>
          <cell r="N4955" t="str">
            <v>22022</v>
          </cell>
          <cell r="O4955" t="str">
            <v>办公电器</v>
          </cell>
          <cell r="P4955" t="str">
            <v>22022025</v>
          </cell>
          <cell r="Q4955" t="str">
            <v>热水器配件</v>
          </cell>
          <cell r="R4955" t="str">
            <v>2614022</v>
          </cell>
          <cell r="S4955" t="str">
            <v>办公电器配件</v>
          </cell>
          <cell r="T4955" t="str">
            <v>500136601</v>
          </cell>
          <cell r="U4955" t="str">
            <v>个</v>
          </cell>
          <cell r="V4955" t="str">
            <v>B类</v>
          </cell>
        </row>
        <row r="4956">
          <cell r="B4956" t="str">
            <v>220220260002087200005</v>
          </cell>
          <cell r="C4956" t="str">
            <v>亚都(YADU) KL480G-P4 空气净化器滤网(计价单位：片)</v>
          </cell>
          <cell r="D4956" t="str">
            <v>00020872</v>
          </cell>
          <cell r="E4956" t="str">
            <v>亚都(YADU)</v>
          </cell>
          <cell r="F4956" t="str">
            <v>KL480G-P4</v>
          </cell>
          <cell r="G4956" t="str">
            <v/>
          </cell>
          <cell r="H4956" t="str">
            <v/>
          </cell>
        </row>
        <row r="4956">
          <cell r="J4956" t="str">
            <v/>
          </cell>
        </row>
        <row r="4956">
          <cell r="L4956" t="str">
            <v>22</v>
          </cell>
          <cell r="M4956" t="str">
            <v>办公用品-旧</v>
          </cell>
          <cell r="N4956" t="str">
            <v>22022</v>
          </cell>
          <cell r="O4956" t="str">
            <v>办公电器</v>
          </cell>
          <cell r="P4956" t="str">
            <v>22022026</v>
          </cell>
          <cell r="Q4956" t="str">
            <v>空气净化器配件</v>
          </cell>
          <cell r="R4956" t="str">
            <v>2614022</v>
          </cell>
          <cell r="S4956" t="str">
            <v>办公电器配件</v>
          </cell>
          <cell r="T4956" t="str">
            <v>500136613</v>
          </cell>
          <cell r="U4956" t="str">
            <v>个</v>
          </cell>
          <cell r="V4956" t="str">
            <v>B类</v>
          </cell>
        </row>
        <row r="4957">
          <cell r="B4957" t="str">
            <v>220220260002087200004</v>
          </cell>
          <cell r="C4957" t="str">
            <v>亚都(YADU) HJZ620 空气净化器滤芯套装(计价单位：套) 白色</v>
          </cell>
          <cell r="D4957" t="str">
            <v>00020872</v>
          </cell>
          <cell r="E4957" t="str">
            <v>亚都(YADU)</v>
          </cell>
          <cell r="F4957" t="str">
            <v>HJZ620</v>
          </cell>
          <cell r="G4957" t="str">
            <v/>
          </cell>
          <cell r="H4957" t="str">
            <v/>
          </cell>
        </row>
        <row r="4957">
          <cell r="J4957" t="str">
            <v/>
          </cell>
          <cell r="K4957" t="str">
            <v>6959451030156</v>
          </cell>
          <cell r="L4957" t="str">
            <v>22</v>
          </cell>
          <cell r="M4957" t="str">
            <v>办公用品-旧</v>
          </cell>
          <cell r="N4957" t="str">
            <v>22022</v>
          </cell>
          <cell r="O4957" t="str">
            <v>办公电器</v>
          </cell>
          <cell r="P4957" t="str">
            <v>22022026</v>
          </cell>
          <cell r="Q4957" t="str">
            <v>空气净化器配件</v>
          </cell>
          <cell r="R4957" t="str">
            <v>2614022</v>
          </cell>
          <cell r="S4957" t="str">
            <v>办公电器配件</v>
          </cell>
          <cell r="T4957" t="str">
            <v>500136613</v>
          </cell>
          <cell r="U4957" t="str">
            <v>个</v>
          </cell>
          <cell r="V4957" t="str">
            <v>B类</v>
          </cell>
        </row>
        <row r="4958">
          <cell r="B4958" t="str">
            <v>220220260002087200001</v>
          </cell>
          <cell r="C4958" t="str">
            <v>亚都(YADU) HJZ350 空气净化器滤芯组件(计价单位：套)</v>
          </cell>
          <cell r="D4958" t="str">
            <v>00020872</v>
          </cell>
          <cell r="E4958" t="str">
            <v>亚都(YADU)</v>
          </cell>
          <cell r="F4958" t="str">
            <v>HJZ350</v>
          </cell>
          <cell r="G4958" t="str">
            <v/>
          </cell>
          <cell r="H4958" t="str">
            <v/>
          </cell>
        </row>
        <row r="4958">
          <cell r="J4958" t="str">
            <v/>
          </cell>
          <cell r="K4958" t="str">
            <v>6959451031214</v>
          </cell>
          <cell r="L4958" t="str">
            <v>22</v>
          </cell>
          <cell r="M4958" t="str">
            <v>办公用品-旧</v>
          </cell>
          <cell r="N4958" t="str">
            <v>22022</v>
          </cell>
          <cell r="O4958" t="str">
            <v>办公电器</v>
          </cell>
          <cell r="P4958" t="str">
            <v>22022026</v>
          </cell>
          <cell r="Q4958" t="str">
            <v>空气净化器配件</v>
          </cell>
          <cell r="R4958" t="str">
            <v>2614022</v>
          </cell>
          <cell r="S4958" t="str">
            <v>办公电器配件</v>
          </cell>
          <cell r="T4958" t="str">
            <v>500136613</v>
          </cell>
          <cell r="U4958" t="str">
            <v>个</v>
          </cell>
          <cell r="V4958" t="str">
            <v>B类</v>
          </cell>
        </row>
        <row r="4959">
          <cell r="B4959" t="str">
            <v>220220260002081900014</v>
          </cell>
          <cell r="C4959" t="str">
            <v>夏普(SHARP) FZ-GB30GT 空气净化器滤网(计价单位：片)</v>
          </cell>
          <cell r="D4959" t="str">
            <v>00020819</v>
          </cell>
          <cell r="E4959" t="str">
            <v>夏普(SHARP)</v>
          </cell>
          <cell r="F4959" t="str">
            <v>FZ-GB30GT</v>
          </cell>
          <cell r="G4959" t="str">
            <v/>
          </cell>
          <cell r="H4959" t="str">
            <v/>
          </cell>
        </row>
        <row r="4959">
          <cell r="J4959" t="str">
            <v/>
          </cell>
          <cell r="K4959" t="str">
            <v>6908502722083</v>
          </cell>
          <cell r="L4959" t="str">
            <v>22</v>
          </cell>
          <cell r="M4959" t="str">
            <v>办公用品-旧</v>
          </cell>
          <cell r="N4959" t="str">
            <v>22022</v>
          </cell>
          <cell r="O4959" t="str">
            <v>办公电器</v>
          </cell>
          <cell r="P4959" t="str">
            <v>22022026</v>
          </cell>
          <cell r="Q4959" t="str">
            <v>空气净化器配件</v>
          </cell>
          <cell r="R4959" t="str">
            <v>2614022</v>
          </cell>
          <cell r="S4959" t="str">
            <v>办公电器配件</v>
          </cell>
          <cell r="T4959" t="str">
            <v>500136613</v>
          </cell>
          <cell r="U4959" t="str">
            <v>个</v>
          </cell>
          <cell r="V4959" t="str">
            <v>B类</v>
          </cell>
        </row>
        <row r="4960">
          <cell r="B4960" t="str">
            <v>220220260002081900013</v>
          </cell>
          <cell r="C4960" t="str">
            <v>夏普(SHARP) FZ-GB30GH 适配KC-BD30-S 空气净化器滤网(计价单位：片)</v>
          </cell>
          <cell r="D4960" t="str">
            <v>00020819</v>
          </cell>
          <cell r="E4960" t="str">
            <v>夏普(SHARP)</v>
          </cell>
          <cell r="F4960" t="str">
            <v>FZ-GB30GH</v>
          </cell>
          <cell r="G4960" t="str">
            <v/>
          </cell>
          <cell r="H4960" t="str">
            <v/>
          </cell>
        </row>
        <row r="4960">
          <cell r="J4960" t="str">
            <v/>
          </cell>
        </row>
        <row r="4960">
          <cell r="L4960" t="str">
            <v>22</v>
          </cell>
          <cell r="M4960" t="str">
            <v>办公用品-旧</v>
          </cell>
          <cell r="N4960" t="str">
            <v>22022</v>
          </cell>
          <cell r="O4960" t="str">
            <v>办公电器</v>
          </cell>
          <cell r="P4960" t="str">
            <v>22022026</v>
          </cell>
          <cell r="Q4960" t="str">
            <v>空气净化器配件</v>
          </cell>
          <cell r="R4960" t="str">
            <v>2614022</v>
          </cell>
          <cell r="S4960" t="str">
            <v>办公电器配件</v>
          </cell>
          <cell r="T4960" t="str">
            <v>500136613</v>
          </cell>
          <cell r="U4960" t="str">
            <v>个</v>
          </cell>
          <cell r="V4960" t="str">
            <v>B类</v>
          </cell>
        </row>
        <row r="4961">
          <cell r="B4961" t="str">
            <v>220220260002081900012</v>
          </cell>
          <cell r="C4961" t="str">
            <v>夏普(SHARP) FZ-GB20GH 空气净化器滤网(计价单位：片)</v>
          </cell>
          <cell r="D4961" t="str">
            <v>00020819</v>
          </cell>
          <cell r="E4961" t="str">
            <v>夏普(SHARP)</v>
          </cell>
          <cell r="F4961" t="str">
            <v>FZ-GB20GH</v>
          </cell>
          <cell r="G4961" t="str">
            <v/>
          </cell>
          <cell r="H4961" t="str">
            <v/>
          </cell>
        </row>
        <row r="4961">
          <cell r="J4961" t="str">
            <v/>
          </cell>
          <cell r="K4961" t="str">
            <v>null</v>
          </cell>
          <cell r="L4961" t="str">
            <v>22</v>
          </cell>
          <cell r="M4961" t="str">
            <v>办公用品-旧</v>
          </cell>
          <cell r="N4961" t="str">
            <v>22022</v>
          </cell>
          <cell r="O4961" t="str">
            <v>办公电器</v>
          </cell>
          <cell r="P4961" t="str">
            <v>22022026</v>
          </cell>
          <cell r="Q4961" t="str">
            <v>空气净化器配件</v>
          </cell>
          <cell r="R4961" t="str">
            <v>2614022</v>
          </cell>
          <cell r="S4961" t="str">
            <v>办公电器配件</v>
          </cell>
          <cell r="T4961" t="str">
            <v>500136613</v>
          </cell>
          <cell r="U4961" t="str">
            <v>个</v>
          </cell>
          <cell r="V4961" t="str">
            <v>B类</v>
          </cell>
        </row>
        <row r="4962">
          <cell r="B4962" t="str">
            <v>220220260002081900010</v>
          </cell>
          <cell r="C4962" t="str">
            <v>夏普(SHARP) FZ-CD20BH 空气净化器滤网(计价单位：片)</v>
          </cell>
          <cell r="D4962" t="str">
            <v>00020819</v>
          </cell>
          <cell r="E4962" t="str">
            <v>夏普(SHARP)</v>
          </cell>
          <cell r="F4962" t="str">
            <v>FZ-CD20BH</v>
          </cell>
          <cell r="G4962" t="str">
            <v/>
          </cell>
          <cell r="H4962" t="str">
            <v/>
          </cell>
        </row>
        <row r="4962">
          <cell r="J4962" t="str">
            <v/>
          </cell>
          <cell r="K4962" t="str">
            <v>6908502731078</v>
          </cell>
          <cell r="L4962" t="str">
            <v>22</v>
          </cell>
          <cell r="M4962" t="str">
            <v>办公用品-旧</v>
          </cell>
          <cell r="N4962" t="str">
            <v>22022</v>
          </cell>
          <cell r="O4962" t="str">
            <v>办公电器</v>
          </cell>
          <cell r="P4962" t="str">
            <v>22022026</v>
          </cell>
          <cell r="Q4962" t="str">
            <v>空气净化器配件</v>
          </cell>
          <cell r="R4962" t="str">
            <v>2614022</v>
          </cell>
          <cell r="S4962" t="str">
            <v>办公电器配件</v>
          </cell>
          <cell r="T4962" t="str">
            <v>500136613</v>
          </cell>
          <cell r="U4962" t="str">
            <v>个</v>
          </cell>
          <cell r="V4962" t="str">
            <v>B类</v>
          </cell>
        </row>
        <row r="4963">
          <cell r="B4963" t="str">
            <v>220220260002081900009</v>
          </cell>
          <cell r="C4963" t="str">
            <v>夏普(SHARP) FZ-C71VFS 空气净化器滤网(计价单位：片)</v>
          </cell>
          <cell r="D4963" t="str">
            <v>00020819</v>
          </cell>
          <cell r="E4963" t="str">
            <v>夏普(SHARP)</v>
          </cell>
          <cell r="F4963" t="str">
            <v>FZ-C71VFS</v>
          </cell>
          <cell r="G4963" t="str">
            <v/>
          </cell>
          <cell r="H4963" t="str">
            <v/>
          </cell>
        </row>
        <row r="4963">
          <cell r="J4963" t="str">
            <v/>
          </cell>
          <cell r="K4963" t="str">
            <v>6908502700272</v>
          </cell>
          <cell r="L4963" t="str">
            <v>22</v>
          </cell>
          <cell r="M4963" t="str">
            <v>办公用品-旧</v>
          </cell>
          <cell r="N4963" t="str">
            <v>22022</v>
          </cell>
          <cell r="O4963" t="str">
            <v>办公电器</v>
          </cell>
          <cell r="P4963" t="str">
            <v>22022026</v>
          </cell>
          <cell r="Q4963" t="str">
            <v>空气净化器配件</v>
          </cell>
          <cell r="R4963" t="str">
            <v>2614022</v>
          </cell>
          <cell r="S4963" t="str">
            <v>办公电器配件</v>
          </cell>
          <cell r="T4963" t="str">
            <v>500136613</v>
          </cell>
          <cell r="U4963" t="str">
            <v>个</v>
          </cell>
          <cell r="V4963" t="str">
            <v>B类</v>
          </cell>
        </row>
        <row r="4964">
          <cell r="B4964" t="str">
            <v>220220260002081900008</v>
          </cell>
          <cell r="C4964" t="str">
            <v>夏普(SHARP) FZ-C100MFS 空气净化器滤网(计价单位：片)</v>
          </cell>
          <cell r="D4964" t="str">
            <v>00020819</v>
          </cell>
          <cell r="E4964" t="str">
            <v>夏普(SHARP)</v>
          </cell>
          <cell r="F4964" t="str">
            <v>FZ-C100MFS</v>
          </cell>
          <cell r="G4964" t="str">
            <v/>
          </cell>
          <cell r="H4964" t="str">
            <v/>
          </cell>
        </row>
        <row r="4964">
          <cell r="J4964" t="str">
            <v/>
          </cell>
          <cell r="K4964" t="str">
            <v>6908502700210</v>
          </cell>
          <cell r="L4964" t="str">
            <v>22</v>
          </cell>
          <cell r="M4964" t="str">
            <v>办公用品-旧</v>
          </cell>
          <cell r="N4964" t="str">
            <v>22022</v>
          </cell>
          <cell r="O4964" t="str">
            <v>办公电器</v>
          </cell>
          <cell r="P4964" t="str">
            <v>22022026</v>
          </cell>
          <cell r="Q4964" t="str">
            <v>空气净化器配件</v>
          </cell>
          <cell r="R4964" t="str">
            <v>2614022</v>
          </cell>
          <cell r="S4964" t="str">
            <v>办公电器配件</v>
          </cell>
          <cell r="T4964" t="str">
            <v>500136613</v>
          </cell>
          <cell r="U4964" t="str">
            <v>个</v>
          </cell>
          <cell r="V4964" t="str">
            <v>B类</v>
          </cell>
        </row>
        <row r="4965">
          <cell r="B4965" t="str">
            <v>220220260002081900007</v>
          </cell>
          <cell r="C4965" t="str">
            <v>夏普(SHARP) FZ-C100DFS 空气净化器滤网(计价单位：片)</v>
          </cell>
          <cell r="D4965" t="str">
            <v>00020819</v>
          </cell>
          <cell r="E4965" t="str">
            <v>夏普(SHARP)</v>
          </cell>
          <cell r="F4965" t="str">
            <v>FZ-C100DFS</v>
          </cell>
          <cell r="G4965" t="str">
            <v/>
          </cell>
          <cell r="H4965" t="str">
            <v/>
          </cell>
        </row>
        <row r="4965">
          <cell r="J4965" t="str">
            <v/>
          </cell>
          <cell r="K4965" t="str">
            <v>6908502700234</v>
          </cell>
          <cell r="L4965" t="str">
            <v>22</v>
          </cell>
          <cell r="M4965" t="str">
            <v>办公用品-旧</v>
          </cell>
          <cell r="N4965" t="str">
            <v>22022</v>
          </cell>
          <cell r="O4965" t="str">
            <v>办公电器</v>
          </cell>
          <cell r="P4965" t="str">
            <v>22022026</v>
          </cell>
          <cell r="Q4965" t="str">
            <v>空气净化器配件</v>
          </cell>
          <cell r="R4965" t="str">
            <v>2614022</v>
          </cell>
          <cell r="S4965" t="str">
            <v>办公电器配件</v>
          </cell>
          <cell r="T4965" t="str">
            <v>500136613</v>
          </cell>
          <cell r="U4965" t="str">
            <v>个</v>
          </cell>
          <cell r="V4965" t="str">
            <v>B类</v>
          </cell>
        </row>
        <row r="4966">
          <cell r="B4966" t="str">
            <v>220220260002081900006</v>
          </cell>
          <cell r="C4966" t="str">
            <v>夏普(SHARP) FZ-FZ-BB60XT 空气净化器滤网(计价单位：片)</v>
          </cell>
          <cell r="D4966" t="str">
            <v>00020819</v>
          </cell>
          <cell r="E4966" t="str">
            <v>夏普(SHARP)</v>
          </cell>
          <cell r="F4966" t="str">
            <v>FZ-BB60XT</v>
          </cell>
          <cell r="G4966" t="str">
            <v/>
          </cell>
          <cell r="H4966" t="str">
            <v/>
          </cell>
        </row>
        <row r="4966">
          <cell r="J4966" t="str">
            <v/>
          </cell>
          <cell r="K4966" t="str">
            <v>6908502724100</v>
          </cell>
          <cell r="L4966" t="str">
            <v>22</v>
          </cell>
          <cell r="M4966" t="str">
            <v>办公用品-旧</v>
          </cell>
          <cell r="N4966" t="str">
            <v>22022</v>
          </cell>
          <cell r="O4966" t="str">
            <v>办公电器</v>
          </cell>
          <cell r="P4966" t="str">
            <v>22022026</v>
          </cell>
          <cell r="Q4966" t="str">
            <v>空气净化器配件</v>
          </cell>
          <cell r="R4966" t="str">
            <v>2614022</v>
          </cell>
          <cell r="S4966" t="str">
            <v>办公电器配件</v>
          </cell>
          <cell r="T4966" t="str">
            <v>500136613</v>
          </cell>
          <cell r="U4966" t="str">
            <v>个</v>
          </cell>
          <cell r="V4966" t="str">
            <v>B类</v>
          </cell>
        </row>
        <row r="4967">
          <cell r="B4967" t="str">
            <v>220220260002081900004</v>
          </cell>
          <cell r="C4967" t="str">
            <v>夏普(SHARP) FZ-BB30W1X 空气净化器滤网(计价单位：片)</v>
          </cell>
          <cell r="D4967" t="str">
            <v>00020819</v>
          </cell>
          <cell r="E4967" t="str">
            <v>夏普(SHARP)</v>
          </cell>
          <cell r="F4967" t="str">
            <v>FZ-BB30W1X</v>
          </cell>
          <cell r="G4967" t="str">
            <v/>
          </cell>
          <cell r="H4967" t="str">
            <v/>
          </cell>
        </row>
        <row r="4967">
          <cell r="J4967" t="str">
            <v/>
          </cell>
          <cell r="K4967" t="str">
            <v>6908502763161</v>
          </cell>
          <cell r="L4967" t="str">
            <v>22</v>
          </cell>
          <cell r="M4967" t="str">
            <v>办公用品-旧</v>
          </cell>
          <cell r="N4967" t="str">
            <v>22022</v>
          </cell>
          <cell r="O4967" t="str">
            <v>办公电器</v>
          </cell>
          <cell r="P4967" t="str">
            <v>22022026</v>
          </cell>
          <cell r="Q4967" t="str">
            <v>空气净化器配件</v>
          </cell>
          <cell r="R4967" t="str">
            <v>2614022</v>
          </cell>
          <cell r="S4967" t="str">
            <v>办公电器配件</v>
          </cell>
          <cell r="T4967" t="str">
            <v>500136613</v>
          </cell>
          <cell r="U4967" t="str">
            <v>个</v>
          </cell>
          <cell r="V4967" t="str">
            <v>B类</v>
          </cell>
        </row>
        <row r="4968">
          <cell r="B4968" t="str">
            <v>220220260002081900001</v>
          </cell>
          <cell r="C4968" t="str">
            <v>夏普(SHARP) FZ-200HFS 空气净化器滤网(计价单位：套)</v>
          </cell>
          <cell r="D4968" t="str">
            <v>00020819</v>
          </cell>
          <cell r="E4968" t="str">
            <v>夏普(SHARP)</v>
          </cell>
          <cell r="F4968" t="str">
            <v>FZ-200HFS</v>
          </cell>
          <cell r="G4968" t="str">
            <v/>
          </cell>
          <cell r="H4968" t="str">
            <v/>
          </cell>
        </row>
        <row r="4968">
          <cell r="J4968" t="str">
            <v/>
          </cell>
          <cell r="K4968" t="str">
            <v>6908502782049</v>
          </cell>
          <cell r="L4968" t="str">
            <v>22</v>
          </cell>
          <cell r="M4968" t="str">
            <v>办公用品-旧</v>
          </cell>
          <cell r="N4968" t="str">
            <v>22022</v>
          </cell>
          <cell r="O4968" t="str">
            <v>办公电器</v>
          </cell>
          <cell r="P4968" t="str">
            <v>22022026</v>
          </cell>
          <cell r="Q4968" t="str">
            <v>空气净化器配件</v>
          </cell>
          <cell r="R4968" t="str">
            <v>2614022</v>
          </cell>
          <cell r="S4968" t="str">
            <v>办公电器配件</v>
          </cell>
          <cell r="T4968" t="str">
            <v>500136613</v>
          </cell>
          <cell r="U4968" t="str">
            <v>个</v>
          </cell>
          <cell r="V4968" t="str">
            <v>B类</v>
          </cell>
        </row>
        <row r="4969">
          <cell r="B4969" t="str">
            <v>220220260002358200001</v>
          </cell>
          <cell r="C4969" t="str">
            <v>三星(SAMSUNG) CFX-A100/SC 空气净化器滤网(计价单位：片)</v>
          </cell>
          <cell r="D4969" t="str">
            <v>00023582</v>
          </cell>
          <cell r="E4969" t="str">
            <v>三星(SAMSUNG)</v>
          </cell>
          <cell r="F4969" t="str">
            <v>CFX-A100/SC</v>
          </cell>
          <cell r="G4969" t="str">
            <v/>
          </cell>
          <cell r="H4969" t="str">
            <v/>
          </cell>
        </row>
        <row r="4969">
          <cell r="J4969" t="str">
            <v/>
          </cell>
        </row>
        <row r="4969">
          <cell r="L4969" t="str">
            <v>22</v>
          </cell>
          <cell r="M4969" t="str">
            <v>办公用品-旧</v>
          </cell>
          <cell r="N4969" t="str">
            <v>22022</v>
          </cell>
          <cell r="O4969" t="str">
            <v>办公电器</v>
          </cell>
          <cell r="P4969" t="str">
            <v>22022026</v>
          </cell>
          <cell r="Q4969" t="str">
            <v>空气净化器配件</v>
          </cell>
          <cell r="R4969" t="str">
            <v>2614022</v>
          </cell>
          <cell r="S4969" t="str">
            <v>办公电器配件</v>
          </cell>
          <cell r="T4969" t="str">
            <v>500136613</v>
          </cell>
          <cell r="U4969" t="str">
            <v>个</v>
          </cell>
          <cell r="V4969" t="str">
            <v>B类</v>
          </cell>
        </row>
        <row r="4970">
          <cell r="B4970" t="str">
            <v>220220260002010300003</v>
          </cell>
          <cell r="C4970" t="str">
            <v>勒夫蔓德(LUFTMED)D300 活性炭 空气净化器滤网(计价单位：片)</v>
          </cell>
          <cell r="D4970" t="str">
            <v>00020103</v>
          </cell>
          <cell r="E4970" t="str">
            <v>勒夫蔓德(LUFTMED)</v>
          </cell>
          <cell r="F4970" t="str">
            <v>D300活性炭</v>
          </cell>
          <cell r="G4970" t="str">
            <v/>
          </cell>
          <cell r="H4970" t="str">
            <v/>
          </cell>
        </row>
        <row r="4970">
          <cell r="J4970" t="str">
            <v/>
          </cell>
          <cell r="K4970" t="str">
            <v>6928101890044</v>
          </cell>
          <cell r="L4970" t="str">
            <v>22</v>
          </cell>
          <cell r="M4970" t="str">
            <v>办公用品-旧</v>
          </cell>
          <cell r="N4970" t="str">
            <v>22022</v>
          </cell>
          <cell r="O4970" t="str">
            <v>办公电器</v>
          </cell>
          <cell r="P4970" t="str">
            <v>22022026</v>
          </cell>
          <cell r="Q4970" t="str">
            <v>空气净化器配件</v>
          </cell>
          <cell r="R4970" t="str">
            <v>2614022</v>
          </cell>
          <cell r="S4970" t="str">
            <v>办公电器配件</v>
          </cell>
          <cell r="T4970" t="str">
            <v>500136613</v>
          </cell>
          <cell r="U4970" t="str">
            <v>个</v>
          </cell>
          <cell r="V4970" t="str">
            <v>B类</v>
          </cell>
        </row>
        <row r="4971">
          <cell r="B4971" t="str">
            <v>220220260002092200001</v>
          </cell>
          <cell r="C4971" t="str">
            <v>莱克(LEXY) KJ801 2片装 空气净化器滤网(计价单位：套)</v>
          </cell>
          <cell r="D4971" t="str">
            <v>00020922</v>
          </cell>
          <cell r="E4971" t="str">
            <v>莱克(LEXY)</v>
          </cell>
          <cell r="F4971" t="str">
            <v>KJ801</v>
          </cell>
          <cell r="G4971" t="str">
            <v/>
          </cell>
          <cell r="H4971" t="str">
            <v/>
          </cell>
        </row>
        <row r="4971">
          <cell r="J4971" t="str">
            <v/>
          </cell>
          <cell r="K4971" t="str">
            <v>6924732551064</v>
          </cell>
          <cell r="L4971" t="str">
            <v>22</v>
          </cell>
          <cell r="M4971" t="str">
            <v>办公用品-旧</v>
          </cell>
          <cell r="N4971" t="str">
            <v>22022</v>
          </cell>
          <cell r="O4971" t="str">
            <v>办公电器</v>
          </cell>
          <cell r="P4971" t="str">
            <v>22022026</v>
          </cell>
          <cell r="Q4971" t="str">
            <v>空气净化器配件</v>
          </cell>
          <cell r="R4971" t="str">
            <v>2614022</v>
          </cell>
          <cell r="S4971" t="str">
            <v>办公电器配件</v>
          </cell>
          <cell r="T4971" t="str">
            <v>500136613</v>
          </cell>
          <cell r="U4971" t="str">
            <v>个</v>
          </cell>
          <cell r="V4971" t="str">
            <v>B类</v>
          </cell>
        </row>
        <row r="4972">
          <cell r="B4972" t="str">
            <v>220220260002092100001</v>
          </cell>
          <cell r="C4972" t="str">
            <v>霍尼韦尔(Honeywell) OCF40M0000 空气净化器滤网(计价单位：片)</v>
          </cell>
          <cell r="D4972" t="str">
            <v>00020921</v>
          </cell>
          <cell r="E4972" t="str">
            <v>霍尼韦尔(HONEYWELL)</v>
          </cell>
          <cell r="F4972" t="str">
            <v>OCF40M0000</v>
          </cell>
          <cell r="G4972" t="str">
            <v/>
          </cell>
          <cell r="H4972" t="str">
            <v/>
          </cell>
        </row>
        <row r="4972">
          <cell r="J4972" t="str">
            <v/>
          </cell>
          <cell r="K4972" t="str">
            <v>6924732551880</v>
          </cell>
          <cell r="L4972" t="str">
            <v>22</v>
          </cell>
          <cell r="M4972" t="str">
            <v>办公用品-旧</v>
          </cell>
          <cell r="N4972" t="str">
            <v>22022</v>
          </cell>
          <cell r="O4972" t="str">
            <v>办公电器</v>
          </cell>
          <cell r="P4972" t="str">
            <v>22022026</v>
          </cell>
          <cell r="Q4972" t="str">
            <v>空气净化器配件</v>
          </cell>
          <cell r="R4972" t="str">
            <v>2614022</v>
          </cell>
          <cell r="S4972" t="str">
            <v>办公电器配件</v>
          </cell>
          <cell r="T4972" t="str">
            <v>500136613</v>
          </cell>
          <cell r="U4972" t="str">
            <v>个</v>
          </cell>
          <cell r="V4972" t="str">
            <v>B类</v>
          </cell>
        </row>
        <row r="4973">
          <cell r="B4973" t="str">
            <v>220220260002089900019</v>
          </cell>
          <cell r="C4973" t="str">
            <v>飞利浦(PHILIPS) HU4101/00 适配HU4901 HU4902 HU4903 加湿器滤网(计价单位：片)</v>
          </cell>
          <cell r="D4973" t="str">
            <v>00020899</v>
          </cell>
          <cell r="E4973" t="str">
            <v>飞利浦 (Philips)</v>
          </cell>
          <cell r="F4973" t="str">
            <v>HU4101/00</v>
          </cell>
          <cell r="G4973" t="str">
            <v/>
          </cell>
          <cell r="H4973" t="str">
            <v/>
          </cell>
        </row>
        <row r="4973">
          <cell r="J4973" t="str">
            <v/>
          </cell>
        </row>
        <row r="4973">
          <cell r="L4973" t="str">
            <v>22</v>
          </cell>
          <cell r="M4973" t="str">
            <v>办公用品-旧</v>
          </cell>
          <cell r="N4973" t="str">
            <v>22022</v>
          </cell>
          <cell r="O4973" t="str">
            <v>办公电器</v>
          </cell>
          <cell r="P4973" t="str">
            <v>22022026</v>
          </cell>
          <cell r="Q4973" t="str">
            <v>空气净化器配件</v>
          </cell>
          <cell r="R4973" t="str">
            <v>2614022</v>
          </cell>
          <cell r="S4973" t="str">
            <v>办公电器配件</v>
          </cell>
          <cell r="T4973" t="str">
            <v>500136613</v>
          </cell>
          <cell r="U4973" t="str">
            <v>个</v>
          </cell>
          <cell r="V4973" t="str">
            <v>B类</v>
          </cell>
        </row>
        <row r="4974">
          <cell r="B4974" t="str">
            <v>220220260002089900014</v>
          </cell>
          <cell r="C4974" t="str">
            <v>飞利浦(PHILIPS) FY3107 空气净化器滤网(计价单位：片)</v>
          </cell>
          <cell r="D4974" t="str">
            <v>00020899</v>
          </cell>
          <cell r="E4974" t="str">
            <v>飞利浦(Philips)</v>
          </cell>
          <cell r="F4974" t="str">
            <v>FY3107</v>
          </cell>
          <cell r="G4974" t="str">
            <v/>
          </cell>
          <cell r="H4974" t="str">
            <v/>
          </cell>
        </row>
        <row r="4974">
          <cell r="J4974" t="str">
            <v/>
          </cell>
          <cell r="K4974" t="str">
            <v>6923410751215</v>
          </cell>
          <cell r="L4974" t="str">
            <v>22</v>
          </cell>
          <cell r="M4974" t="str">
            <v>办公用品-旧</v>
          </cell>
          <cell r="N4974" t="str">
            <v>22022</v>
          </cell>
          <cell r="O4974" t="str">
            <v>办公电器</v>
          </cell>
          <cell r="P4974" t="str">
            <v>22022026</v>
          </cell>
          <cell r="Q4974" t="str">
            <v>空气净化器配件</v>
          </cell>
          <cell r="R4974" t="str">
            <v>2614022</v>
          </cell>
          <cell r="S4974" t="str">
            <v>办公电器配件</v>
          </cell>
          <cell r="T4974" t="str">
            <v>500136613</v>
          </cell>
          <cell r="U4974" t="str">
            <v>个</v>
          </cell>
          <cell r="V4974" t="str">
            <v>B类</v>
          </cell>
        </row>
        <row r="4975">
          <cell r="B4975" t="str">
            <v>220220260002089900013</v>
          </cell>
          <cell r="C4975" t="str">
            <v>飞利浦(PHILIPS) FY1114 空气净化器滤网(计价单位：片)</v>
          </cell>
          <cell r="D4975" t="str">
            <v>00020899</v>
          </cell>
          <cell r="E4975" t="str">
            <v>飞利浦 (Philips)</v>
          </cell>
          <cell r="F4975" t="str">
            <v>FY1114</v>
          </cell>
          <cell r="G4975" t="str">
            <v/>
          </cell>
          <cell r="H4975" t="str">
            <v/>
          </cell>
        </row>
        <row r="4975">
          <cell r="J4975" t="str">
            <v/>
          </cell>
        </row>
        <row r="4975">
          <cell r="L4975" t="str">
            <v>22</v>
          </cell>
          <cell r="M4975" t="str">
            <v>办公用品-旧</v>
          </cell>
          <cell r="N4975" t="str">
            <v>22022</v>
          </cell>
          <cell r="O4975" t="str">
            <v>办公电器</v>
          </cell>
          <cell r="P4975" t="str">
            <v>22022026</v>
          </cell>
          <cell r="Q4975" t="str">
            <v>空气净化器配件</v>
          </cell>
          <cell r="R4975" t="str">
            <v>2614022</v>
          </cell>
          <cell r="S4975" t="str">
            <v>办公电器配件</v>
          </cell>
          <cell r="T4975" t="str">
            <v>500136613</v>
          </cell>
          <cell r="U4975" t="str">
            <v>个</v>
          </cell>
          <cell r="V4975" t="str">
            <v>B类</v>
          </cell>
        </row>
        <row r="4976">
          <cell r="B4976" t="str">
            <v>220220260002089900012</v>
          </cell>
          <cell r="C4976" t="str">
            <v>飞利浦(PHILIPS) AP3036 空气净化器滤网(计价单位：片)</v>
          </cell>
          <cell r="D4976" t="str">
            <v>00020899</v>
          </cell>
          <cell r="E4976" t="str">
            <v>飞利浦(Philips)</v>
          </cell>
          <cell r="F4976" t="str">
            <v>AP3036</v>
          </cell>
          <cell r="G4976" t="str">
            <v/>
          </cell>
          <cell r="H4976" t="str">
            <v/>
          </cell>
        </row>
        <row r="4976">
          <cell r="J4976" t="str">
            <v/>
          </cell>
          <cell r="K4976" t="str">
            <v>6923410753370</v>
          </cell>
          <cell r="L4976" t="str">
            <v>22</v>
          </cell>
          <cell r="M4976" t="str">
            <v>办公用品-旧</v>
          </cell>
          <cell r="N4976" t="str">
            <v>22022</v>
          </cell>
          <cell r="O4976" t="str">
            <v>办公电器</v>
          </cell>
          <cell r="P4976" t="str">
            <v>22022026</v>
          </cell>
          <cell r="Q4976" t="str">
            <v>空气净化器配件</v>
          </cell>
          <cell r="R4976" t="str">
            <v>2614022</v>
          </cell>
          <cell r="S4976" t="str">
            <v>办公电器配件</v>
          </cell>
          <cell r="T4976" t="str">
            <v>500136613</v>
          </cell>
          <cell r="U4976" t="str">
            <v>个</v>
          </cell>
          <cell r="V4976" t="str">
            <v>B类</v>
          </cell>
        </row>
        <row r="4977">
          <cell r="B4977" t="str">
            <v>220220260002089900011</v>
          </cell>
          <cell r="C4977" t="str">
            <v>飞利浦(PHILIPS) AC4187 空气净化器滤网(计价单位：片)</v>
          </cell>
          <cell r="D4977" t="str">
            <v>00020899</v>
          </cell>
          <cell r="E4977" t="str">
            <v>飞利浦 (Philips)</v>
          </cell>
          <cell r="F4977" t="str">
            <v>AC4187</v>
          </cell>
          <cell r="G4977" t="str">
            <v/>
          </cell>
          <cell r="H4977" t="str">
            <v/>
          </cell>
        </row>
        <row r="4977">
          <cell r="J4977" t="str">
            <v/>
          </cell>
        </row>
        <row r="4977">
          <cell r="L4977" t="str">
            <v>22</v>
          </cell>
          <cell r="M4977" t="str">
            <v>办公用品-旧</v>
          </cell>
          <cell r="N4977" t="str">
            <v>22022</v>
          </cell>
          <cell r="O4977" t="str">
            <v>办公电器</v>
          </cell>
          <cell r="P4977" t="str">
            <v>22022026</v>
          </cell>
          <cell r="Q4977" t="str">
            <v>空气净化器配件</v>
          </cell>
          <cell r="R4977" t="str">
            <v>2614022</v>
          </cell>
          <cell r="S4977" t="str">
            <v>办公电器配件</v>
          </cell>
          <cell r="T4977" t="str">
            <v>500136613</v>
          </cell>
          <cell r="U4977" t="str">
            <v>个</v>
          </cell>
          <cell r="V4977" t="str">
            <v>B类</v>
          </cell>
        </row>
        <row r="4978">
          <cell r="B4978" t="str">
            <v>220220260002089900010</v>
          </cell>
          <cell r="C4978" t="str">
            <v>飞利浦(PHILIPS) AC4168 空气净化器滤网(计价单位：片)</v>
          </cell>
          <cell r="D4978" t="str">
            <v>00020899</v>
          </cell>
          <cell r="E4978" t="str">
            <v>飞利浦(Philips)</v>
          </cell>
          <cell r="F4978" t="str">
            <v>AC4168</v>
          </cell>
          <cell r="G4978" t="str">
            <v/>
          </cell>
          <cell r="H4978" t="str">
            <v/>
          </cell>
        </row>
        <row r="4978">
          <cell r="J4978" t="str">
            <v/>
          </cell>
          <cell r="K4978" t="str">
            <v>6923410732955</v>
          </cell>
          <cell r="L4978" t="str">
            <v>22</v>
          </cell>
          <cell r="M4978" t="str">
            <v>办公用品-旧</v>
          </cell>
          <cell r="N4978" t="str">
            <v>22022</v>
          </cell>
          <cell r="O4978" t="str">
            <v>办公电器</v>
          </cell>
          <cell r="P4978" t="str">
            <v>22022026</v>
          </cell>
          <cell r="Q4978" t="str">
            <v>空气净化器配件</v>
          </cell>
          <cell r="R4978" t="str">
            <v>2614022</v>
          </cell>
          <cell r="S4978" t="str">
            <v>办公电器配件</v>
          </cell>
          <cell r="T4978" t="str">
            <v>500136613</v>
          </cell>
          <cell r="U4978" t="str">
            <v>个</v>
          </cell>
          <cell r="V4978" t="str">
            <v>B类</v>
          </cell>
        </row>
        <row r="4979">
          <cell r="B4979" t="str">
            <v>220220260002089900007</v>
          </cell>
          <cell r="C4979" t="str">
            <v>飞利浦(PHILIPS) AC4143 空气净化器滤网(计价单位：片)</v>
          </cell>
          <cell r="D4979" t="str">
            <v>00020899</v>
          </cell>
          <cell r="E4979" t="str">
            <v>飞利浦(Philips)</v>
          </cell>
          <cell r="F4979" t="str">
            <v>AC4143</v>
          </cell>
          <cell r="G4979" t="str">
            <v/>
          </cell>
          <cell r="H4979" t="str">
            <v/>
          </cell>
        </row>
        <row r="4979">
          <cell r="J4979" t="str">
            <v/>
          </cell>
          <cell r="K4979" t="str">
            <v>8710103469483</v>
          </cell>
          <cell r="L4979" t="str">
            <v>22</v>
          </cell>
          <cell r="M4979" t="str">
            <v>办公用品-旧</v>
          </cell>
          <cell r="N4979" t="str">
            <v>22022</v>
          </cell>
          <cell r="O4979" t="str">
            <v>办公电器</v>
          </cell>
          <cell r="P4979" t="str">
            <v>22022026</v>
          </cell>
          <cell r="Q4979" t="str">
            <v>空气净化器配件</v>
          </cell>
          <cell r="R4979" t="str">
            <v>2614022</v>
          </cell>
          <cell r="S4979" t="str">
            <v>办公电器配件</v>
          </cell>
          <cell r="T4979" t="str">
            <v>500136613</v>
          </cell>
          <cell r="U4979" t="str">
            <v>个</v>
          </cell>
          <cell r="V4979" t="str">
            <v>B类</v>
          </cell>
        </row>
        <row r="4980">
          <cell r="B4980" t="str">
            <v>220220260002089900004</v>
          </cell>
          <cell r="C4980" t="str">
            <v>飞利浦(PHILIPS) AC4141+4143+4144 空气净化器滤网(计价单位：套)</v>
          </cell>
          <cell r="D4980" t="str">
            <v>00020899</v>
          </cell>
          <cell r="E4980" t="str">
            <v>飞利浦(Philips)</v>
          </cell>
          <cell r="F4980" t="str">
            <v>AC4141+4143+4144</v>
          </cell>
          <cell r="G4980" t="str">
            <v/>
          </cell>
          <cell r="H4980" t="str">
            <v/>
          </cell>
        </row>
        <row r="4980">
          <cell r="J4980" t="str">
            <v/>
          </cell>
          <cell r="K4980" t="str">
            <v>8710103469483</v>
          </cell>
          <cell r="L4980" t="str">
            <v>22</v>
          </cell>
          <cell r="M4980" t="str">
            <v>办公用品-旧</v>
          </cell>
          <cell r="N4980" t="str">
            <v>22022</v>
          </cell>
          <cell r="O4980" t="str">
            <v>办公电器</v>
          </cell>
          <cell r="P4980" t="str">
            <v>22022026</v>
          </cell>
          <cell r="Q4980" t="str">
            <v>空气净化器配件</v>
          </cell>
          <cell r="R4980" t="str">
            <v>2614022</v>
          </cell>
          <cell r="S4980" t="str">
            <v>办公电器配件</v>
          </cell>
          <cell r="T4980" t="str">
            <v>500136613</v>
          </cell>
          <cell r="U4980" t="str">
            <v>个</v>
          </cell>
          <cell r="V4980" t="str">
            <v>B类</v>
          </cell>
        </row>
        <row r="4981">
          <cell r="B4981" t="str">
            <v>220220260001658300001</v>
          </cell>
          <cell r="C4981" t="str">
            <v>大金(DAIKIN) BAC006A4C 适配MC70KMV2、MCK57LMV2 空气净化器滤网(计价单位：片)</v>
          </cell>
          <cell r="D4981" t="str">
            <v>00016583</v>
          </cell>
          <cell r="E4981" t="str">
            <v>大金(DAIKIN)</v>
          </cell>
          <cell r="F4981" t="str">
            <v>BAC006A4C</v>
          </cell>
          <cell r="G4981" t="str">
            <v/>
          </cell>
          <cell r="H4981" t="str">
            <v/>
          </cell>
        </row>
        <row r="4981">
          <cell r="J4981" t="str">
            <v/>
          </cell>
        </row>
        <row r="4981">
          <cell r="L4981" t="str">
            <v>22</v>
          </cell>
          <cell r="M4981" t="str">
            <v>办公用品-旧</v>
          </cell>
          <cell r="N4981" t="str">
            <v>22022</v>
          </cell>
          <cell r="O4981" t="str">
            <v>办公电器</v>
          </cell>
          <cell r="P4981" t="str">
            <v>22022026</v>
          </cell>
          <cell r="Q4981" t="str">
            <v>空气净化器配件</v>
          </cell>
          <cell r="R4981" t="str">
            <v>2614022</v>
          </cell>
          <cell r="S4981" t="str">
            <v>办公电器配件</v>
          </cell>
          <cell r="T4981" t="str">
            <v>500136613</v>
          </cell>
          <cell r="U4981" t="str">
            <v>个</v>
          </cell>
          <cell r="V4981" t="str">
            <v>B类</v>
          </cell>
        </row>
        <row r="4982">
          <cell r="B4982" t="str">
            <v>220220260002003200001</v>
          </cell>
          <cell r="C4982" t="str">
            <v>布鲁雅尔(Blueair) 200/300系列 适配203、303 空气净化器滤网(计价单位：片)</v>
          </cell>
          <cell r="D4982" t="str">
            <v>00020032</v>
          </cell>
          <cell r="E4982" t="str">
            <v>布鲁雅尔(Blueair)</v>
          </cell>
          <cell r="F4982" t="str">
            <v>200/300系列</v>
          </cell>
          <cell r="G4982" t="str">
            <v/>
          </cell>
          <cell r="H4982" t="str">
            <v/>
          </cell>
        </row>
        <row r="4982">
          <cell r="J4982" t="str">
            <v/>
          </cell>
        </row>
        <row r="4982">
          <cell r="L4982" t="str">
            <v>22</v>
          </cell>
          <cell r="M4982" t="str">
            <v>办公用品-旧</v>
          </cell>
          <cell r="N4982" t="str">
            <v>22022</v>
          </cell>
          <cell r="O4982" t="str">
            <v>办公电器</v>
          </cell>
          <cell r="P4982" t="str">
            <v>22022026</v>
          </cell>
          <cell r="Q4982" t="str">
            <v>空气净化器配件</v>
          </cell>
          <cell r="R4982" t="str">
            <v>2614022</v>
          </cell>
          <cell r="S4982" t="str">
            <v>办公电器配件</v>
          </cell>
          <cell r="T4982" t="str">
            <v>500136613</v>
          </cell>
          <cell r="U4982" t="str">
            <v>个</v>
          </cell>
          <cell r="V4982" t="str">
            <v>B类</v>
          </cell>
        </row>
        <row r="4983">
          <cell r="B4983" t="str">
            <v>220220270002904900001</v>
          </cell>
          <cell r="C4983" t="str">
            <v>伊美特(EMTEC) ER-02-600G 净水机(计价单位：台)</v>
          </cell>
          <cell r="D4983" t="str">
            <v>00029049</v>
          </cell>
          <cell r="E4983" t="str">
            <v>伊美特(EMTEC)</v>
          </cell>
          <cell r="F4983" t="str">
            <v>EMTEC</v>
          </cell>
          <cell r="G4983" t="str">
            <v/>
          </cell>
          <cell r="H4983" t="str">
            <v/>
          </cell>
        </row>
        <row r="4983">
          <cell r="J4983" t="str">
            <v/>
          </cell>
          <cell r="K4983" t="str">
            <v>6910003484170</v>
          </cell>
          <cell r="L4983" t="str">
            <v>22</v>
          </cell>
          <cell r="M4983" t="str">
            <v>办公用品-旧</v>
          </cell>
          <cell r="N4983" t="str">
            <v>22022</v>
          </cell>
          <cell r="O4983" t="str">
            <v>办公电器</v>
          </cell>
          <cell r="P4983" t="str">
            <v>22022027</v>
          </cell>
          <cell r="Q4983" t="str">
            <v>净水器配件</v>
          </cell>
          <cell r="R4983" t="str">
            <v>2614022</v>
          </cell>
          <cell r="S4983" t="str">
            <v>办公电器配件</v>
          </cell>
          <cell r="T4983" t="str">
            <v>500136607</v>
          </cell>
          <cell r="U4983" t="str">
            <v>个</v>
          </cell>
          <cell r="V4983" t="str">
            <v>B类</v>
          </cell>
        </row>
        <row r="4984">
          <cell r="B4984" t="str">
            <v>220220270005204200001</v>
          </cell>
          <cell r="C4984" t="str">
            <v>派斯 PP-10 净水机滤芯(计价单位：支)</v>
          </cell>
          <cell r="D4984" t="str">
            <v>00052042</v>
          </cell>
          <cell r="E4984" t="str">
            <v>派斯</v>
          </cell>
          <cell r="F4984" t="str">
            <v>PP-10</v>
          </cell>
          <cell r="G4984" t="str">
            <v/>
          </cell>
          <cell r="H4984" t="str">
            <v/>
          </cell>
        </row>
        <row r="4984">
          <cell r="J4984" t="str">
            <v/>
          </cell>
          <cell r="K4984" t="str">
            <v>6931135600251</v>
          </cell>
          <cell r="L4984" t="str">
            <v>22</v>
          </cell>
          <cell r="M4984" t="str">
            <v>办公用品-旧</v>
          </cell>
          <cell r="N4984" t="str">
            <v>22022</v>
          </cell>
          <cell r="O4984" t="str">
            <v>办公电器</v>
          </cell>
          <cell r="P4984" t="str">
            <v>22022027</v>
          </cell>
          <cell r="Q4984" t="str">
            <v>净水器配件</v>
          </cell>
          <cell r="R4984" t="str">
            <v>2614022</v>
          </cell>
          <cell r="S4984" t="str">
            <v>办公电器配件</v>
          </cell>
          <cell r="T4984" t="str">
            <v>500136607</v>
          </cell>
          <cell r="U4984" t="str">
            <v>个</v>
          </cell>
          <cell r="V4984" t="str">
            <v>B类</v>
          </cell>
        </row>
        <row r="4985">
          <cell r="B4985" t="str">
            <v>220220270002095000002</v>
          </cell>
          <cell r="C4985" t="str">
            <v>美的(Midea) MRU1691D-50G 净水机滤芯(计价单位：套)</v>
          </cell>
          <cell r="D4985" t="str">
            <v>00020950</v>
          </cell>
          <cell r="E4985" t="str">
            <v>美的(Midea)</v>
          </cell>
          <cell r="F4985" t="str">
            <v>MRU1691D-50G</v>
          </cell>
          <cell r="G4985" t="str">
            <v/>
          </cell>
          <cell r="H4985" t="str">
            <v/>
          </cell>
        </row>
        <row r="4985">
          <cell r="J4985" t="str">
            <v/>
          </cell>
          <cell r="K4985" t="str">
            <v>6910003490750</v>
          </cell>
          <cell r="L4985" t="str">
            <v>22</v>
          </cell>
          <cell r="M4985" t="str">
            <v>办公用品-旧</v>
          </cell>
          <cell r="N4985" t="str">
            <v>22022</v>
          </cell>
          <cell r="O4985" t="str">
            <v>办公电器</v>
          </cell>
          <cell r="P4985" t="str">
            <v>22022027</v>
          </cell>
          <cell r="Q4985" t="str">
            <v>净水器配件</v>
          </cell>
          <cell r="R4985" t="str">
            <v>2614022</v>
          </cell>
          <cell r="S4985" t="str">
            <v>办公电器配件</v>
          </cell>
          <cell r="T4985" t="str">
            <v>500136607</v>
          </cell>
          <cell r="U4985" t="str">
            <v>个</v>
          </cell>
          <cell r="V4985" t="str">
            <v>B类</v>
          </cell>
        </row>
        <row r="4986">
          <cell r="B4986" t="str">
            <v>220220270002088700001</v>
          </cell>
          <cell r="C4986" t="str">
            <v>佳尼特(CHANITEX) CR500-CN-1 净水机滤芯(计价单位：支)</v>
          </cell>
          <cell r="D4986" t="str">
            <v>00020887</v>
          </cell>
          <cell r="E4986" t="str">
            <v>佳尼特(CHANITEX)</v>
          </cell>
          <cell r="F4986" t="str">
            <v>CR500-CN-1</v>
          </cell>
          <cell r="G4986" t="str">
            <v/>
          </cell>
          <cell r="H4986" t="str">
            <v/>
          </cell>
        </row>
        <row r="4986">
          <cell r="J4986" t="str">
            <v/>
          </cell>
        </row>
        <row r="4986">
          <cell r="L4986" t="str">
            <v>22</v>
          </cell>
          <cell r="M4986" t="str">
            <v>办公用品-旧</v>
          </cell>
          <cell r="N4986" t="str">
            <v>22022</v>
          </cell>
          <cell r="O4986" t="str">
            <v>办公电器</v>
          </cell>
          <cell r="P4986" t="str">
            <v>22022027</v>
          </cell>
          <cell r="Q4986" t="str">
            <v>净水器配件</v>
          </cell>
          <cell r="R4986" t="str">
            <v>2614022</v>
          </cell>
          <cell r="S4986" t="str">
            <v>办公电器配件</v>
          </cell>
          <cell r="T4986" t="str">
            <v>500136607</v>
          </cell>
          <cell r="U4986" t="str">
            <v>个</v>
          </cell>
          <cell r="V4986" t="str">
            <v>B类</v>
          </cell>
        </row>
        <row r="4987">
          <cell r="B4987" t="str">
            <v>220220270001901700001</v>
          </cell>
          <cell r="C4987" t="str">
            <v>碧然德(BRITA) Maxtra+6枚装 双效净水壶滤芯(计价单位：支)白色</v>
          </cell>
          <cell r="D4987" t="str">
            <v>00019017</v>
          </cell>
          <cell r="E4987" t="str">
            <v>碧然德(BRITA)</v>
          </cell>
          <cell r="F4987" t="str">
            <v>Maxtra+6枚装</v>
          </cell>
          <cell r="G4987" t="str">
            <v/>
          </cell>
          <cell r="H4987" t="str">
            <v/>
          </cell>
        </row>
        <row r="4987">
          <cell r="J4987" t="str">
            <v/>
          </cell>
        </row>
        <row r="4987">
          <cell r="L4987" t="str">
            <v>22</v>
          </cell>
          <cell r="M4987" t="str">
            <v>办公用品-旧</v>
          </cell>
          <cell r="N4987" t="str">
            <v>22022</v>
          </cell>
          <cell r="O4987" t="str">
            <v>办公电器</v>
          </cell>
          <cell r="P4987" t="str">
            <v>22022027</v>
          </cell>
          <cell r="Q4987" t="str">
            <v>净水器配件</v>
          </cell>
          <cell r="R4987" t="str">
            <v>2614022</v>
          </cell>
          <cell r="S4987" t="str">
            <v>办公电器配件</v>
          </cell>
          <cell r="T4987" t="str">
            <v>500136607</v>
          </cell>
          <cell r="U4987" t="str">
            <v>个</v>
          </cell>
          <cell r="V4987" t="str">
            <v>B类</v>
          </cell>
        </row>
        <row r="4988">
          <cell r="B4988" t="str">
            <v>220220270004188100013</v>
          </cell>
          <cell r="C4988" t="str">
            <v>安吉尔(Angel) 适配J1205-ROB8C净水机 陶氏RO膜(计价单位：支)</v>
          </cell>
          <cell r="D4988" t="str">
            <v>00041881</v>
          </cell>
          <cell r="E4988" t="str">
            <v>安吉尔(Angel)</v>
          </cell>
          <cell r="F4988" t="str">
            <v>陶氏RO膜</v>
          </cell>
          <cell r="G4988" t="str">
            <v/>
          </cell>
          <cell r="H4988" t="str">
            <v/>
          </cell>
        </row>
        <row r="4988">
          <cell r="J4988" t="str">
            <v/>
          </cell>
        </row>
        <row r="4988">
          <cell r="L4988" t="str">
            <v>22</v>
          </cell>
          <cell r="M4988" t="str">
            <v>办公用品-旧</v>
          </cell>
          <cell r="N4988" t="str">
            <v>22022</v>
          </cell>
          <cell r="O4988" t="str">
            <v>办公电器</v>
          </cell>
          <cell r="P4988" t="str">
            <v>22022027</v>
          </cell>
          <cell r="Q4988" t="str">
            <v>净水器配件</v>
          </cell>
          <cell r="R4988" t="str">
            <v>2614022</v>
          </cell>
          <cell r="S4988" t="str">
            <v>办公电器配件</v>
          </cell>
          <cell r="T4988" t="str">
            <v>500136607</v>
          </cell>
          <cell r="U4988" t="str">
            <v>个</v>
          </cell>
          <cell r="V4988" t="str">
            <v>B类</v>
          </cell>
        </row>
        <row r="4989">
          <cell r="B4989" t="str">
            <v>220220270004188100010</v>
          </cell>
          <cell r="C4989" t="str">
            <v>安吉尔(Angel) 10寸 净水机复合滤芯(计价单位：支)</v>
          </cell>
          <cell r="D4989" t="str">
            <v>00041881</v>
          </cell>
          <cell r="E4989" t="str">
            <v>安吉尔(Angel)</v>
          </cell>
          <cell r="F4989" t="str">
            <v>复合滤芯 10寸</v>
          </cell>
          <cell r="G4989" t="str">
            <v/>
          </cell>
          <cell r="H4989" t="str">
            <v/>
          </cell>
        </row>
        <row r="4989">
          <cell r="J4989" t="str">
            <v/>
          </cell>
        </row>
        <row r="4989">
          <cell r="L4989" t="str">
            <v>22</v>
          </cell>
          <cell r="M4989" t="str">
            <v>办公用品-旧</v>
          </cell>
          <cell r="N4989" t="str">
            <v>22022</v>
          </cell>
          <cell r="O4989" t="str">
            <v>办公电器</v>
          </cell>
          <cell r="P4989" t="str">
            <v>22022027</v>
          </cell>
          <cell r="Q4989" t="str">
            <v>净水器配件</v>
          </cell>
          <cell r="R4989" t="str">
            <v>2614022</v>
          </cell>
          <cell r="S4989" t="str">
            <v>办公电器配件</v>
          </cell>
          <cell r="T4989" t="str">
            <v>500136607</v>
          </cell>
          <cell r="U4989" t="str">
            <v>个</v>
          </cell>
          <cell r="V4989" t="str">
            <v>B类</v>
          </cell>
        </row>
        <row r="4990">
          <cell r="B4990" t="str">
            <v>220220270004188100009</v>
          </cell>
          <cell r="C4990" t="str">
            <v>安吉尔(Angel) 适配SA-UFS1000净水机超滤膜(计价单位：支)白色</v>
          </cell>
          <cell r="D4990" t="str">
            <v>00041881</v>
          </cell>
          <cell r="E4990" t="str">
            <v>安吉尔(Angel)</v>
          </cell>
          <cell r="F4990" t="str">
            <v>超滤膜 适用于SA-UFS1000</v>
          </cell>
          <cell r="G4990" t="str">
            <v/>
          </cell>
          <cell r="H4990" t="str">
            <v/>
          </cell>
        </row>
        <row r="4990">
          <cell r="J4990" t="str">
            <v/>
          </cell>
        </row>
        <row r="4990">
          <cell r="L4990" t="str">
            <v>22</v>
          </cell>
          <cell r="M4990" t="str">
            <v>办公用品-旧</v>
          </cell>
          <cell r="N4990" t="str">
            <v>22022</v>
          </cell>
          <cell r="O4990" t="str">
            <v>办公电器</v>
          </cell>
          <cell r="P4990" t="str">
            <v>22022027</v>
          </cell>
          <cell r="Q4990" t="str">
            <v>净水器配件</v>
          </cell>
          <cell r="R4990" t="str">
            <v>2614022</v>
          </cell>
          <cell r="S4990" t="str">
            <v>办公电器配件</v>
          </cell>
          <cell r="T4990" t="str">
            <v>500136607</v>
          </cell>
          <cell r="U4990" t="str">
            <v>个</v>
          </cell>
          <cell r="V4990" t="str">
            <v>B类</v>
          </cell>
        </row>
        <row r="4991">
          <cell r="B4991" t="str">
            <v>220220270004188100006</v>
          </cell>
          <cell r="C4991" t="str">
            <v>安吉尔(Angel) 适配J1205-ROB8C净水机 UF超滤膜(计价单位：支)</v>
          </cell>
          <cell r="D4991" t="str">
            <v>00041881</v>
          </cell>
          <cell r="E4991" t="str">
            <v>安吉尔(Angel)</v>
          </cell>
          <cell r="F4991" t="str">
            <v>UF超滤膜</v>
          </cell>
          <cell r="G4991" t="str">
            <v/>
          </cell>
          <cell r="H4991" t="str">
            <v/>
          </cell>
        </row>
        <row r="4991">
          <cell r="J4991" t="str">
            <v/>
          </cell>
        </row>
        <row r="4991">
          <cell r="L4991" t="str">
            <v>22</v>
          </cell>
          <cell r="M4991" t="str">
            <v>办公用品-旧</v>
          </cell>
          <cell r="N4991" t="str">
            <v>22022</v>
          </cell>
          <cell r="O4991" t="str">
            <v>办公电器</v>
          </cell>
          <cell r="P4991" t="str">
            <v>22022027</v>
          </cell>
          <cell r="Q4991" t="str">
            <v>净水器配件</v>
          </cell>
          <cell r="R4991" t="str">
            <v>2614022</v>
          </cell>
          <cell r="S4991" t="str">
            <v>办公电器配件</v>
          </cell>
          <cell r="T4991" t="str">
            <v>500136607</v>
          </cell>
          <cell r="U4991" t="str">
            <v>个</v>
          </cell>
          <cell r="V4991" t="str">
            <v>B类</v>
          </cell>
        </row>
        <row r="4992">
          <cell r="B4992" t="str">
            <v>220220270004188100005</v>
          </cell>
          <cell r="C4992" t="str">
            <v>安吉尔(Angel) UDF10寸 活性炭滤芯(计价单位：支)</v>
          </cell>
          <cell r="D4992" t="str">
            <v>00041881</v>
          </cell>
          <cell r="E4992" t="str">
            <v>安吉尔(Angel)</v>
          </cell>
          <cell r="F4992" t="str">
            <v>UDF10寸活性炭</v>
          </cell>
          <cell r="G4992" t="str">
            <v/>
          </cell>
          <cell r="H4992" t="str">
            <v/>
          </cell>
        </row>
        <row r="4992">
          <cell r="J4992" t="str">
            <v/>
          </cell>
        </row>
        <row r="4992">
          <cell r="L4992" t="str">
            <v>22</v>
          </cell>
          <cell r="M4992" t="str">
            <v>办公用品-旧</v>
          </cell>
          <cell r="N4992" t="str">
            <v>22022</v>
          </cell>
          <cell r="O4992" t="str">
            <v>办公电器</v>
          </cell>
          <cell r="P4992" t="str">
            <v>22022027</v>
          </cell>
          <cell r="Q4992" t="str">
            <v>净水器配件</v>
          </cell>
          <cell r="R4992" t="str">
            <v>2614022</v>
          </cell>
          <cell r="S4992" t="str">
            <v>办公电器配件</v>
          </cell>
          <cell r="T4992" t="str">
            <v>500136607</v>
          </cell>
          <cell r="U4992" t="str">
            <v>个</v>
          </cell>
          <cell r="V4992" t="str">
            <v>B类</v>
          </cell>
        </row>
        <row r="4993">
          <cell r="B4993" t="str">
            <v>220220270004188100004</v>
          </cell>
          <cell r="C4993" t="str">
            <v>安吉尔(Angel) 10寸 PP棉 滤芯(计价单位：支)</v>
          </cell>
          <cell r="D4993" t="str">
            <v>00041881</v>
          </cell>
          <cell r="E4993" t="str">
            <v>安吉尔(Angel)</v>
          </cell>
          <cell r="F4993" t="str">
            <v>PP棉 滤芯10寸</v>
          </cell>
          <cell r="G4993" t="str">
            <v/>
          </cell>
          <cell r="H4993" t="str">
            <v/>
          </cell>
        </row>
        <row r="4993">
          <cell r="J4993" t="str">
            <v/>
          </cell>
        </row>
        <row r="4993">
          <cell r="L4993" t="str">
            <v>22</v>
          </cell>
          <cell r="M4993" t="str">
            <v>办公用品-旧</v>
          </cell>
          <cell r="N4993" t="str">
            <v>22022</v>
          </cell>
          <cell r="O4993" t="str">
            <v>办公电器</v>
          </cell>
          <cell r="P4993" t="str">
            <v>22022027</v>
          </cell>
          <cell r="Q4993" t="str">
            <v>净水器配件</v>
          </cell>
          <cell r="R4993" t="str">
            <v>2614022</v>
          </cell>
          <cell r="S4993" t="str">
            <v>办公电器配件</v>
          </cell>
          <cell r="T4993" t="str">
            <v>500136607</v>
          </cell>
          <cell r="U4993" t="str">
            <v>个</v>
          </cell>
          <cell r="V4993" t="str">
            <v>B类</v>
          </cell>
        </row>
        <row r="4994">
          <cell r="B4994" t="str">
            <v>220220270004188100003</v>
          </cell>
          <cell r="C4994" t="str">
            <v>安吉尔(Angel) 适配J2305-ROB(A6)净水机 PP棉(计价单位：支)</v>
          </cell>
          <cell r="D4994" t="str">
            <v>00041881</v>
          </cell>
          <cell r="E4994" t="str">
            <v>安吉尔(Angel)</v>
          </cell>
          <cell r="F4994" t="str">
            <v>PP棉</v>
          </cell>
          <cell r="G4994" t="str">
            <v/>
          </cell>
          <cell r="H4994" t="str">
            <v/>
          </cell>
        </row>
        <row r="4994">
          <cell r="J4994" t="str">
            <v/>
          </cell>
        </row>
        <row r="4994">
          <cell r="L4994" t="str">
            <v>22</v>
          </cell>
          <cell r="M4994" t="str">
            <v>办公用品-旧</v>
          </cell>
          <cell r="N4994" t="str">
            <v>22022</v>
          </cell>
          <cell r="O4994" t="str">
            <v>办公电器</v>
          </cell>
          <cell r="P4994" t="str">
            <v>22022027</v>
          </cell>
          <cell r="Q4994" t="str">
            <v>净水器配件</v>
          </cell>
          <cell r="R4994" t="str">
            <v>2614022</v>
          </cell>
          <cell r="S4994" t="str">
            <v>办公电器配件</v>
          </cell>
          <cell r="T4994" t="str">
            <v>500136607</v>
          </cell>
          <cell r="U4994" t="str">
            <v>个</v>
          </cell>
          <cell r="V4994" t="str">
            <v>B类</v>
          </cell>
        </row>
        <row r="4995">
          <cell r="B4995" t="str">
            <v>220220270004188100002</v>
          </cell>
          <cell r="C4995" t="str">
            <v>安吉尔(Angel) 适配J1205-ROB8C净水机 GAC前置活性炭(计价单位：支)</v>
          </cell>
          <cell r="D4995" t="str">
            <v>00041881</v>
          </cell>
          <cell r="E4995" t="str">
            <v>安吉尔(Angel)</v>
          </cell>
          <cell r="F4995" t="str">
            <v>GAC前置活性炭</v>
          </cell>
          <cell r="G4995" t="str">
            <v/>
          </cell>
          <cell r="H4995" t="str">
            <v/>
          </cell>
        </row>
        <row r="4995">
          <cell r="J4995" t="str">
            <v/>
          </cell>
        </row>
        <row r="4995">
          <cell r="L4995" t="str">
            <v>22</v>
          </cell>
          <cell r="M4995" t="str">
            <v>办公用品-旧</v>
          </cell>
          <cell r="N4995" t="str">
            <v>22022</v>
          </cell>
          <cell r="O4995" t="str">
            <v>办公电器</v>
          </cell>
          <cell r="P4995" t="str">
            <v>22022027</v>
          </cell>
          <cell r="Q4995" t="str">
            <v>净水器配件</v>
          </cell>
          <cell r="R4995" t="str">
            <v>2614022</v>
          </cell>
          <cell r="S4995" t="str">
            <v>办公电器配件</v>
          </cell>
          <cell r="T4995" t="str">
            <v>500136607</v>
          </cell>
          <cell r="U4995" t="str">
            <v>个</v>
          </cell>
          <cell r="V4995" t="str">
            <v>B类</v>
          </cell>
        </row>
        <row r="4996">
          <cell r="B4996" t="str">
            <v>220220270004188100001</v>
          </cell>
          <cell r="C4996" t="str">
            <v>安吉尔(Angel) 净水机AC活性炭滤芯(计价单位：支)</v>
          </cell>
          <cell r="D4996" t="str">
            <v>00041881</v>
          </cell>
          <cell r="E4996" t="str">
            <v>安吉尔(Angel)</v>
          </cell>
          <cell r="F4996" t="str">
            <v>AC活性炭</v>
          </cell>
          <cell r="G4996" t="str">
            <v/>
          </cell>
          <cell r="H4996" t="str">
            <v/>
          </cell>
        </row>
        <row r="4996">
          <cell r="J4996" t="str">
            <v/>
          </cell>
        </row>
        <row r="4996">
          <cell r="L4996" t="str">
            <v>22</v>
          </cell>
          <cell r="M4996" t="str">
            <v>办公用品-旧</v>
          </cell>
          <cell r="N4996" t="str">
            <v>22022</v>
          </cell>
          <cell r="O4996" t="str">
            <v>办公电器</v>
          </cell>
          <cell r="P4996" t="str">
            <v>22022027</v>
          </cell>
          <cell r="Q4996" t="str">
            <v>净水器配件</v>
          </cell>
          <cell r="R4996" t="str">
            <v>2614022</v>
          </cell>
          <cell r="S4996" t="str">
            <v>办公电器配件</v>
          </cell>
          <cell r="T4996" t="str">
            <v>500136607</v>
          </cell>
          <cell r="U4996" t="str">
            <v>个</v>
          </cell>
          <cell r="V4996" t="str">
            <v>B类</v>
          </cell>
        </row>
        <row r="4997">
          <cell r="B4997" t="str">
            <v>220220270004890100001</v>
          </cell>
          <cell r="C4997" t="str">
            <v>艾可丽(AQUALEEN) ACA3000 净水机滤芯套装(计价单位：套)</v>
          </cell>
          <cell r="D4997" t="str">
            <v>00048901</v>
          </cell>
          <cell r="E4997" t="str">
            <v>艾可丽(AQUALEEN)</v>
          </cell>
          <cell r="F4997" t="str">
            <v>ACA3000</v>
          </cell>
          <cell r="G4997" t="str">
            <v/>
          </cell>
          <cell r="H4997" t="str">
            <v/>
          </cell>
        </row>
        <row r="4997">
          <cell r="J4997" t="str">
            <v/>
          </cell>
        </row>
        <row r="4997">
          <cell r="L4997" t="str">
            <v>22</v>
          </cell>
          <cell r="M4997" t="str">
            <v>办公用品-旧</v>
          </cell>
          <cell r="N4997" t="str">
            <v>22022</v>
          </cell>
          <cell r="O4997" t="str">
            <v>办公电器</v>
          </cell>
          <cell r="P4997" t="str">
            <v>22022027</v>
          </cell>
          <cell r="Q4997" t="str">
            <v>净水器配件</v>
          </cell>
          <cell r="R4997" t="str">
            <v>2614022</v>
          </cell>
          <cell r="S4997" t="str">
            <v>办公电器配件</v>
          </cell>
          <cell r="T4997" t="str">
            <v>500136607</v>
          </cell>
          <cell r="U4997" t="str">
            <v>个</v>
          </cell>
          <cell r="V4997" t="str">
            <v>B类</v>
          </cell>
        </row>
        <row r="4998">
          <cell r="B4998" t="str">
            <v>220220270005311200005</v>
          </cell>
          <cell r="C4998" t="str">
            <v>3M VEN350-K 净水机滤芯(计价单位：支)白色</v>
          </cell>
          <cell r="D4998" t="str">
            <v>00053112</v>
          </cell>
          <cell r="E4998" t="str">
            <v>3M</v>
          </cell>
          <cell r="F4998" t="str">
            <v>VEN350-K</v>
          </cell>
          <cell r="G4998" t="str">
            <v/>
          </cell>
          <cell r="H4998" t="str">
            <v/>
          </cell>
        </row>
        <row r="4998">
          <cell r="J4998" t="str">
            <v/>
          </cell>
        </row>
        <row r="4998">
          <cell r="L4998" t="str">
            <v>22</v>
          </cell>
          <cell r="M4998" t="str">
            <v>办公用品-旧</v>
          </cell>
          <cell r="N4998" t="str">
            <v>22022</v>
          </cell>
          <cell r="O4998" t="str">
            <v>办公电器</v>
          </cell>
          <cell r="P4998" t="str">
            <v>22022027</v>
          </cell>
          <cell r="Q4998" t="str">
            <v>净水器配件</v>
          </cell>
          <cell r="R4998" t="str">
            <v>2614022</v>
          </cell>
          <cell r="S4998" t="str">
            <v>办公电器配件</v>
          </cell>
          <cell r="T4998" t="str">
            <v>500136607</v>
          </cell>
          <cell r="U4998" t="str">
            <v>个</v>
          </cell>
          <cell r="V4998" t="str">
            <v>B类</v>
          </cell>
        </row>
        <row r="4999">
          <cell r="B4999" t="str">
            <v>220220270005311200004</v>
          </cell>
          <cell r="C4999" t="str">
            <v>3M HF40 净水机滤芯(计价单位：支)</v>
          </cell>
          <cell r="D4999" t="str">
            <v>00053112</v>
          </cell>
          <cell r="E4999" t="str">
            <v>3M</v>
          </cell>
          <cell r="F4999" t="str">
            <v>HF40</v>
          </cell>
          <cell r="G4999" t="str">
            <v/>
          </cell>
          <cell r="H4999" t="str">
            <v/>
          </cell>
        </row>
        <row r="4999">
          <cell r="J4999" t="str">
            <v/>
          </cell>
        </row>
        <row r="4999">
          <cell r="L4999" t="str">
            <v>22</v>
          </cell>
          <cell r="M4999" t="str">
            <v>办公用品-旧</v>
          </cell>
          <cell r="N4999" t="str">
            <v>22022</v>
          </cell>
          <cell r="O4999" t="str">
            <v>办公电器</v>
          </cell>
          <cell r="P4999" t="str">
            <v>22022027</v>
          </cell>
          <cell r="Q4999" t="str">
            <v>净水器配件</v>
          </cell>
          <cell r="R4999" t="str">
            <v>2614022</v>
          </cell>
          <cell r="S4999" t="str">
            <v>办公电器配件</v>
          </cell>
          <cell r="T4999" t="str">
            <v>500136607</v>
          </cell>
          <cell r="U4999" t="str">
            <v>个</v>
          </cell>
          <cell r="V4999" t="str">
            <v>B类</v>
          </cell>
        </row>
        <row r="5000">
          <cell r="B5000" t="str">
            <v>220220270005311200002</v>
          </cell>
          <cell r="C5000" t="str">
            <v>3M DWS160-L 净水机滤芯(计价单位：支)</v>
          </cell>
          <cell r="D5000" t="str">
            <v>00053112</v>
          </cell>
          <cell r="E5000" t="str">
            <v>3M</v>
          </cell>
          <cell r="F5000" t="str">
            <v>DWS160-L</v>
          </cell>
          <cell r="G5000" t="str">
            <v/>
          </cell>
          <cell r="H5000" t="str">
            <v/>
          </cell>
        </row>
        <row r="5000">
          <cell r="J5000" t="str">
            <v/>
          </cell>
        </row>
        <row r="5000">
          <cell r="L5000" t="str">
            <v>22</v>
          </cell>
          <cell r="M5000" t="str">
            <v>办公用品-旧</v>
          </cell>
          <cell r="N5000" t="str">
            <v>22022</v>
          </cell>
          <cell r="O5000" t="str">
            <v>办公电器</v>
          </cell>
          <cell r="P5000" t="str">
            <v>22022027</v>
          </cell>
          <cell r="Q5000" t="str">
            <v>净水器配件</v>
          </cell>
          <cell r="R5000" t="str">
            <v>2614022</v>
          </cell>
          <cell r="S5000" t="str">
            <v>办公电器配件</v>
          </cell>
          <cell r="T5000" t="str">
            <v>500136607</v>
          </cell>
          <cell r="U5000" t="str">
            <v>个</v>
          </cell>
          <cell r="V5000" t="str">
            <v>B类</v>
          </cell>
        </row>
        <row r="5001">
          <cell r="B5001" t="str">
            <v>220220270005311200001</v>
          </cell>
          <cell r="C5001" t="str">
            <v>3M C2 R8-CW 净水机滤芯 (计价单位：个)白色</v>
          </cell>
          <cell r="D5001" t="str">
            <v>00053112</v>
          </cell>
          <cell r="E5001" t="str">
            <v>3M</v>
          </cell>
          <cell r="F5001" t="str">
            <v>C2 R8-CW</v>
          </cell>
          <cell r="G5001" t="str">
            <v/>
          </cell>
          <cell r="H5001" t="str">
            <v/>
          </cell>
        </row>
        <row r="5001">
          <cell r="J5001" t="str">
            <v/>
          </cell>
          <cell r="K5001" t="str">
            <v>6943823652008</v>
          </cell>
          <cell r="L5001" t="str">
            <v>22</v>
          </cell>
          <cell r="M5001" t="str">
            <v>办公用品-旧</v>
          </cell>
          <cell r="N5001" t="str">
            <v>22022</v>
          </cell>
          <cell r="O5001" t="str">
            <v>办公电器</v>
          </cell>
          <cell r="P5001" t="str">
            <v>22022027</v>
          </cell>
          <cell r="Q5001" t="str">
            <v>净水器配件</v>
          </cell>
          <cell r="R5001" t="str">
            <v>2614022</v>
          </cell>
          <cell r="S5001" t="str">
            <v>办公电器配件</v>
          </cell>
          <cell r="T5001" t="str">
            <v>500136607</v>
          </cell>
          <cell r="U5001" t="str">
            <v>个</v>
          </cell>
          <cell r="V5001" t="str">
            <v>B类</v>
          </cell>
        </row>
        <row r="5002">
          <cell r="B5002" t="str">
            <v>220220050003070600001</v>
          </cell>
          <cell r="C5002" t="str">
            <v>申菱 LF14N 立柜式空调(计价单位：台)</v>
          </cell>
          <cell r="D5002" t="str">
            <v>00030706</v>
          </cell>
          <cell r="E5002" t="str">
            <v>申菱</v>
          </cell>
          <cell r="F5002" t="str">
            <v>LF14N</v>
          </cell>
          <cell r="G5002" t="str">
            <v/>
          </cell>
          <cell r="H5002" t="str">
            <v/>
          </cell>
        </row>
        <row r="5002">
          <cell r="J5002" t="str">
            <v/>
          </cell>
        </row>
        <row r="5002">
          <cell r="L5002" t="str">
            <v>22</v>
          </cell>
          <cell r="M5002" t="str">
            <v>办公用品-旧</v>
          </cell>
          <cell r="N5002" t="str">
            <v>22022</v>
          </cell>
          <cell r="O5002" t="str">
            <v>办公电器</v>
          </cell>
          <cell r="P5002" t="str">
            <v>22022005</v>
          </cell>
          <cell r="Q5002" t="str">
            <v>分体柜式空调器</v>
          </cell>
          <cell r="R5002" t="str">
            <v>1503004</v>
          </cell>
          <cell r="S5002" t="str">
            <v>分体柜式空调器</v>
          </cell>
          <cell r="T5002" t="str">
            <v>500136631</v>
          </cell>
          <cell r="U5002" t="str">
            <v>台</v>
          </cell>
          <cell r="V5002" t="str">
            <v>A类</v>
          </cell>
        </row>
        <row r="5003">
          <cell r="B5003" t="str">
            <v>220220050001656200001</v>
          </cell>
          <cell r="C5003" t="str">
            <v>三菱(Mitsubishi) PSH-5JAKH3-S 5匹定频 立柜式空调(计价单位：台)</v>
          </cell>
          <cell r="D5003" t="str">
            <v>00016562</v>
          </cell>
          <cell r="E5003" t="str">
            <v>三菱电机(Mitsubishi Electric)</v>
          </cell>
          <cell r="F5003" t="str">
            <v>PSH-5JAKH3-S</v>
          </cell>
          <cell r="G5003" t="str">
            <v/>
          </cell>
          <cell r="H5003" t="str">
            <v/>
          </cell>
        </row>
        <row r="5003">
          <cell r="J5003" t="str">
            <v/>
          </cell>
          <cell r="K5003" t="str">
            <v>6939021104586</v>
          </cell>
          <cell r="L5003" t="str">
            <v>22</v>
          </cell>
          <cell r="M5003" t="str">
            <v>办公用品-旧</v>
          </cell>
          <cell r="N5003" t="str">
            <v>22022</v>
          </cell>
          <cell r="O5003" t="str">
            <v>办公电器</v>
          </cell>
          <cell r="P5003" t="str">
            <v>22022005</v>
          </cell>
          <cell r="Q5003" t="str">
            <v>分体柜式空调器</v>
          </cell>
          <cell r="R5003" t="str">
            <v>1503004</v>
          </cell>
          <cell r="S5003" t="str">
            <v>分体柜式空调器</v>
          </cell>
          <cell r="T5003" t="str">
            <v>500136631</v>
          </cell>
          <cell r="U5003" t="str">
            <v>台</v>
          </cell>
          <cell r="V5003" t="str">
            <v>A类</v>
          </cell>
        </row>
        <row r="5004">
          <cell r="B5004" t="str">
            <v>220220050001674800003</v>
          </cell>
          <cell r="C5004" t="str">
            <v>三菱(Mitsubishi) SRFC120H 5匹 立柜式空调(计价单位：台)</v>
          </cell>
          <cell r="D5004" t="str">
            <v>00016748</v>
          </cell>
          <cell r="E5004" t="str">
            <v>三菱(Mitsubishi)</v>
          </cell>
          <cell r="F5004" t="str">
            <v>SRFC120H</v>
          </cell>
          <cell r="G5004" t="str">
            <v/>
          </cell>
          <cell r="H5004" t="str">
            <v/>
          </cell>
        </row>
        <row r="5004">
          <cell r="J5004" t="str">
            <v/>
          </cell>
        </row>
        <row r="5004">
          <cell r="L5004" t="str">
            <v>22</v>
          </cell>
          <cell r="M5004" t="str">
            <v>办公用品-旧</v>
          </cell>
          <cell r="N5004" t="str">
            <v>22022</v>
          </cell>
          <cell r="O5004" t="str">
            <v>办公电器</v>
          </cell>
          <cell r="P5004" t="str">
            <v>22022005</v>
          </cell>
          <cell r="Q5004" t="str">
            <v>分体柜式空调器</v>
          </cell>
          <cell r="R5004" t="str">
            <v>1503004</v>
          </cell>
          <cell r="S5004" t="str">
            <v>分体柜式空调器</v>
          </cell>
          <cell r="T5004" t="str">
            <v>500136631</v>
          </cell>
          <cell r="U5004" t="str">
            <v>台</v>
          </cell>
          <cell r="V5004" t="str">
            <v>A类</v>
          </cell>
        </row>
        <row r="5005">
          <cell r="B5005" t="str">
            <v>220220050001674800002</v>
          </cell>
          <cell r="C5005" t="str">
            <v>三菱(Mitsubishi) NEV50H1W 3匹 立柜式空调(计价单位：台)</v>
          </cell>
          <cell r="D5005" t="str">
            <v>00016748</v>
          </cell>
          <cell r="E5005" t="str">
            <v>三菱(Mitsubishi)</v>
          </cell>
          <cell r="F5005" t="str">
            <v>NEV50H1W</v>
          </cell>
          <cell r="G5005" t="str">
            <v/>
          </cell>
          <cell r="H5005" t="str">
            <v/>
          </cell>
        </row>
        <row r="5005">
          <cell r="J5005" t="str">
            <v/>
          </cell>
        </row>
        <row r="5005">
          <cell r="L5005" t="str">
            <v>22</v>
          </cell>
          <cell r="M5005" t="str">
            <v>办公用品-旧</v>
          </cell>
          <cell r="N5005" t="str">
            <v>22022</v>
          </cell>
          <cell r="O5005" t="str">
            <v>办公电器</v>
          </cell>
          <cell r="P5005" t="str">
            <v>22022005</v>
          </cell>
          <cell r="Q5005" t="str">
            <v>分体柜式空调器</v>
          </cell>
          <cell r="R5005" t="str">
            <v>1503004</v>
          </cell>
          <cell r="S5005" t="str">
            <v>分体柜式空调器</v>
          </cell>
          <cell r="T5005" t="str">
            <v>500136631</v>
          </cell>
          <cell r="U5005" t="str">
            <v>台</v>
          </cell>
          <cell r="V5005" t="str">
            <v>A类</v>
          </cell>
        </row>
        <row r="5006">
          <cell r="B5006" t="str">
            <v>220220050001674800001</v>
          </cell>
          <cell r="C5006" t="str">
            <v>三菱(Mitsubishi) LF72DSA 3匹定频 立柜式空调(计价单位：台)</v>
          </cell>
          <cell r="D5006" t="str">
            <v>00016748</v>
          </cell>
          <cell r="E5006" t="str">
            <v>三菱(Mitsubishi)</v>
          </cell>
          <cell r="F5006" t="str">
            <v>LF72DSA</v>
          </cell>
          <cell r="G5006" t="str">
            <v/>
          </cell>
          <cell r="H5006" t="str">
            <v/>
          </cell>
        </row>
        <row r="5006">
          <cell r="J5006" t="str">
            <v/>
          </cell>
        </row>
        <row r="5006">
          <cell r="L5006" t="str">
            <v>22</v>
          </cell>
          <cell r="M5006" t="str">
            <v>办公用品-旧</v>
          </cell>
          <cell r="N5006" t="str">
            <v>22022</v>
          </cell>
          <cell r="O5006" t="str">
            <v>办公电器</v>
          </cell>
          <cell r="P5006" t="str">
            <v>22022005</v>
          </cell>
          <cell r="Q5006" t="str">
            <v>分体柜式空调器</v>
          </cell>
          <cell r="R5006" t="str">
            <v>1503004</v>
          </cell>
          <cell r="S5006" t="str">
            <v>分体柜式空调器</v>
          </cell>
          <cell r="T5006" t="str">
            <v>500136631</v>
          </cell>
          <cell r="U5006" t="str">
            <v>台</v>
          </cell>
          <cell r="V5006" t="str">
            <v>A类</v>
          </cell>
        </row>
        <row r="5007">
          <cell r="B5007" t="str">
            <v>220220050002095000014</v>
          </cell>
          <cell r="C5007" t="str">
            <v>美的(Midea) KFR-72QW/DY-B(D3) 3P 定频 立柜式空调(计价单位：台)</v>
          </cell>
          <cell r="D5007" t="str">
            <v>00020950</v>
          </cell>
          <cell r="E5007" t="str">
            <v>美的(Midea)</v>
          </cell>
          <cell r="F5007" t="str">
            <v>KFR-72QW/DY-B(D3)</v>
          </cell>
          <cell r="G5007" t="str">
            <v/>
          </cell>
          <cell r="H5007" t="str">
            <v/>
          </cell>
        </row>
        <row r="5007">
          <cell r="J5007" t="str">
            <v/>
          </cell>
          <cell r="K5007" t="str">
            <v>6938187392691</v>
          </cell>
          <cell r="L5007" t="str">
            <v>22</v>
          </cell>
          <cell r="M5007" t="str">
            <v>办公用品-旧</v>
          </cell>
          <cell r="N5007" t="str">
            <v>22022</v>
          </cell>
          <cell r="O5007" t="str">
            <v>办公电器</v>
          </cell>
          <cell r="P5007" t="str">
            <v>22022005</v>
          </cell>
          <cell r="Q5007" t="str">
            <v>分体柜式空调器</v>
          </cell>
          <cell r="R5007" t="str">
            <v>1503004</v>
          </cell>
          <cell r="S5007" t="str">
            <v>分体柜式空调器</v>
          </cell>
          <cell r="T5007" t="str">
            <v>500136631</v>
          </cell>
          <cell r="U5007" t="str">
            <v>台</v>
          </cell>
          <cell r="V5007" t="str">
            <v>A类</v>
          </cell>
        </row>
        <row r="5008">
          <cell r="B5008" t="str">
            <v>220220050002095000012</v>
          </cell>
          <cell r="C5008" t="str">
            <v>美的(Midea) KFR-72LW/SD-JZ1(D2) 3匹 立柜式空调(计价单位：台)</v>
          </cell>
          <cell r="D5008" t="str">
            <v>00020950</v>
          </cell>
          <cell r="E5008" t="str">
            <v>美的(Midea)</v>
          </cell>
          <cell r="F5008" t="str">
            <v>KFR-72LW/SD-JZ1(D2)</v>
          </cell>
          <cell r="G5008" t="str">
            <v/>
          </cell>
          <cell r="H5008" t="str">
            <v/>
          </cell>
        </row>
        <row r="5008">
          <cell r="J5008" t="str">
            <v/>
          </cell>
          <cell r="K5008" t="str">
            <v>6938187367736</v>
          </cell>
          <cell r="L5008" t="str">
            <v>22</v>
          </cell>
          <cell r="M5008" t="str">
            <v>办公用品-旧</v>
          </cell>
          <cell r="N5008" t="str">
            <v>22022</v>
          </cell>
          <cell r="O5008" t="str">
            <v>办公电器</v>
          </cell>
          <cell r="P5008" t="str">
            <v>22022005</v>
          </cell>
          <cell r="Q5008" t="str">
            <v>分体柜式空调器</v>
          </cell>
          <cell r="R5008" t="str">
            <v>1503004</v>
          </cell>
          <cell r="S5008" t="str">
            <v>分体柜式空调器</v>
          </cell>
          <cell r="T5008" t="str">
            <v>500136631</v>
          </cell>
          <cell r="U5008" t="str">
            <v>台</v>
          </cell>
          <cell r="V5008" t="str">
            <v>A类</v>
          </cell>
        </row>
        <row r="5009">
          <cell r="B5009" t="str">
            <v>220220050002095000008</v>
          </cell>
          <cell r="C5009" t="str">
            <v>美的(Midea) 72LW/BP2DN1Y-YB400(B2) 3匹 立柜式空调(计价单位：台)</v>
          </cell>
          <cell r="D5009" t="str">
            <v>00020950</v>
          </cell>
          <cell r="E5009" t="str">
            <v>美的(Midea)</v>
          </cell>
          <cell r="F5009" t="str">
            <v>KFR-72LW/BP3DN1Y-YB302(B1)</v>
          </cell>
          <cell r="G5009" t="str">
            <v/>
          </cell>
          <cell r="H5009" t="str">
            <v/>
          </cell>
        </row>
        <row r="5009">
          <cell r="J5009" t="str">
            <v/>
          </cell>
        </row>
        <row r="5009">
          <cell r="L5009" t="str">
            <v>22</v>
          </cell>
          <cell r="M5009" t="str">
            <v>办公用品-旧</v>
          </cell>
          <cell r="N5009" t="str">
            <v>22022</v>
          </cell>
          <cell r="O5009" t="str">
            <v>办公电器</v>
          </cell>
          <cell r="P5009" t="str">
            <v>22022005</v>
          </cell>
          <cell r="Q5009" t="str">
            <v>分体柜式空调器</v>
          </cell>
          <cell r="R5009" t="str">
            <v>1503004</v>
          </cell>
          <cell r="S5009" t="str">
            <v>分体柜式空调器</v>
          </cell>
          <cell r="T5009" t="str">
            <v>500136631</v>
          </cell>
          <cell r="U5009" t="str">
            <v>台</v>
          </cell>
          <cell r="V5009" t="str">
            <v>A类</v>
          </cell>
        </row>
        <row r="5010">
          <cell r="B5010" t="str">
            <v>220220050002095000006</v>
          </cell>
          <cell r="C5010" t="str">
            <v>美的(Midea) KFR-51LW/D-JZ1(D2) 2匹定频 立柜式空调(计价单位：台)</v>
          </cell>
          <cell r="D5010" t="str">
            <v>00020950</v>
          </cell>
          <cell r="E5010" t="str">
            <v>美的(Midea)</v>
          </cell>
          <cell r="F5010" t="str">
            <v>KFR-51LW/D-JZ1(D2)</v>
          </cell>
          <cell r="G5010" t="str">
            <v/>
          </cell>
          <cell r="H5010" t="str">
            <v/>
          </cell>
        </row>
        <row r="5010">
          <cell r="J5010" t="str">
            <v/>
          </cell>
          <cell r="K5010" t="str">
            <v>6938187367668</v>
          </cell>
          <cell r="L5010" t="str">
            <v>22</v>
          </cell>
          <cell r="M5010" t="str">
            <v>办公用品-旧</v>
          </cell>
          <cell r="N5010" t="str">
            <v>22022</v>
          </cell>
          <cell r="O5010" t="str">
            <v>办公电器</v>
          </cell>
          <cell r="P5010" t="str">
            <v>22022005</v>
          </cell>
          <cell r="Q5010" t="str">
            <v>分体柜式空调器</v>
          </cell>
          <cell r="R5010" t="str">
            <v>1503004</v>
          </cell>
          <cell r="S5010" t="str">
            <v>分体柜式空调器</v>
          </cell>
          <cell r="T5010" t="str">
            <v>500136631</v>
          </cell>
          <cell r="U5010" t="str">
            <v>台</v>
          </cell>
          <cell r="V5010" t="str">
            <v>A类</v>
          </cell>
        </row>
        <row r="5011">
          <cell r="B5011" t="str">
            <v>220220050002095000004</v>
          </cell>
          <cell r="C5011" t="str">
            <v>美的(Midea) KFR-120QW/SDY-B(D3) 5P 定频 立柜式空调(计价单位：台)</v>
          </cell>
          <cell r="D5011" t="str">
            <v>00020950</v>
          </cell>
          <cell r="E5011" t="str">
            <v>美的(Midea)</v>
          </cell>
          <cell r="F5011" t="str">
            <v>KFR-120QW/SDY-B(D3)</v>
          </cell>
          <cell r="G5011" t="str">
            <v/>
          </cell>
          <cell r="H5011" t="str">
            <v/>
          </cell>
        </row>
        <row r="5011">
          <cell r="J5011" t="str">
            <v/>
          </cell>
          <cell r="K5011" t="str">
            <v>6938187392844</v>
          </cell>
          <cell r="L5011" t="str">
            <v>22</v>
          </cell>
          <cell r="M5011" t="str">
            <v>办公用品-旧</v>
          </cell>
          <cell r="N5011" t="str">
            <v>22022</v>
          </cell>
          <cell r="O5011" t="str">
            <v>办公电器</v>
          </cell>
          <cell r="P5011" t="str">
            <v>22022005</v>
          </cell>
          <cell r="Q5011" t="str">
            <v>分体柜式空调器</v>
          </cell>
          <cell r="R5011" t="str">
            <v>1503004</v>
          </cell>
          <cell r="S5011" t="str">
            <v>分体柜式空调器</v>
          </cell>
          <cell r="T5011" t="str">
            <v>500136631</v>
          </cell>
          <cell r="U5011" t="str">
            <v>台</v>
          </cell>
          <cell r="V5011" t="str">
            <v>A类</v>
          </cell>
        </row>
        <row r="5012">
          <cell r="B5012" t="str">
            <v>220220050002095000001</v>
          </cell>
          <cell r="C5012" t="str">
            <v>美的(Midea) 72LW/BP2DN1Y-YB400(B2) 3匹变频 立柜式空调(计价单位：台)</v>
          </cell>
          <cell r="D5012" t="str">
            <v>00020950</v>
          </cell>
          <cell r="E5012" t="str">
            <v>美的(Midea)</v>
          </cell>
          <cell r="F5012" t="str">
            <v>72LW/BP2DN1Y-YB400(B2)</v>
          </cell>
          <cell r="G5012" t="str">
            <v/>
          </cell>
          <cell r="H5012" t="str">
            <v/>
          </cell>
        </row>
        <row r="5012">
          <cell r="J5012" t="str">
            <v/>
          </cell>
        </row>
        <row r="5012">
          <cell r="L5012" t="str">
            <v>22</v>
          </cell>
          <cell r="M5012" t="str">
            <v>办公用品-旧</v>
          </cell>
          <cell r="N5012" t="str">
            <v>22022</v>
          </cell>
          <cell r="O5012" t="str">
            <v>办公电器</v>
          </cell>
          <cell r="P5012" t="str">
            <v>22022005</v>
          </cell>
          <cell r="Q5012" t="str">
            <v>分体柜式空调器</v>
          </cell>
          <cell r="R5012" t="str">
            <v>1503004</v>
          </cell>
          <cell r="S5012" t="str">
            <v>分体柜式空调器</v>
          </cell>
          <cell r="T5012" t="str">
            <v>500136631</v>
          </cell>
          <cell r="U5012" t="str">
            <v>台</v>
          </cell>
          <cell r="V5012" t="str">
            <v>A类</v>
          </cell>
        </row>
        <row r="5013">
          <cell r="B5013" t="str">
            <v>220220050002094500020</v>
          </cell>
          <cell r="C5013" t="str">
            <v>海尔(Haier) SKFR-72LW/10WAC21AU1 3匹变频 立柜式空调(计价单位：台)</v>
          </cell>
          <cell r="D5013" t="str">
            <v>00020945</v>
          </cell>
          <cell r="E5013" t="str">
            <v>海尔(Haier)</v>
          </cell>
          <cell r="F5013" t="str">
            <v>SKFR-72LW/10WAC21AU1</v>
          </cell>
          <cell r="G5013" t="str">
            <v/>
          </cell>
          <cell r="H5013" t="str">
            <v/>
          </cell>
        </row>
        <row r="5013">
          <cell r="J5013" t="str">
            <v/>
          </cell>
          <cell r="K5013" t="str">
            <v>6924362709187</v>
          </cell>
          <cell r="L5013" t="str">
            <v>22</v>
          </cell>
          <cell r="M5013" t="str">
            <v>办公用品-旧</v>
          </cell>
          <cell r="N5013" t="str">
            <v>22022</v>
          </cell>
          <cell r="O5013" t="str">
            <v>办公电器</v>
          </cell>
          <cell r="P5013" t="str">
            <v>22022005</v>
          </cell>
          <cell r="Q5013" t="str">
            <v>分体柜式空调器</v>
          </cell>
          <cell r="R5013" t="str">
            <v>1503004</v>
          </cell>
          <cell r="S5013" t="str">
            <v>分体柜式空调器</v>
          </cell>
          <cell r="T5013" t="str">
            <v>500136631</v>
          </cell>
          <cell r="U5013" t="str">
            <v>台</v>
          </cell>
          <cell r="V5013" t="str">
            <v>A类</v>
          </cell>
        </row>
        <row r="5014">
          <cell r="B5014" t="str">
            <v>220220050002094500018</v>
          </cell>
          <cell r="C5014" t="str">
            <v>海尔(Haier) KFRd-125LW/50BAC13 5匹定频 立柜式空调(计价单位：台)白色</v>
          </cell>
          <cell r="D5014" t="str">
            <v>00020945</v>
          </cell>
          <cell r="E5014" t="str">
            <v>海尔(Haier)</v>
          </cell>
          <cell r="F5014" t="str">
            <v>KFRd-125LW/50BAC13</v>
          </cell>
          <cell r="G5014" t="str">
            <v/>
          </cell>
          <cell r="H5014" t="str">
            <v/>
          </cell>
        </row>
        <row r="5014">
          <cell r="J5014" t="str">
            <v/>
          </cell>
        </row>
        <row r="5014">
          <cell r="L5014" t="str">
            <v>22</v>
          </cell>
          <cell r="M5014" t="str">
            <v>办公用品-旧</v>
          </cell>
          <cell r="N5014" t="str">
            <v>22022</v>
          </cell>
          <cell r="O5014" t="str">
            <v>办公电器</v>
          </cell>
          <cell r="P5014" t="str">
            <v>22022005</v>
          </cell>
          <cell r="Q5014" t="str">
            <v>分体柜式空调器</v>
          </cell>
          <cell r="R5014" t="str">
            <v>1503004</v>
          </cell>
          <cell r="S5014" t="str">
            <v>分体柜式空调器</v>
          </cell>
          <cell r="T5014" t="str">
            <v>500136631</v>
          </cell>
          <cell r="U5014" t="str">
            <v>台</v>
          </cell>
          <cell r="V5014" t="str">
            <v>A类</v>
          </cell>
        </row>
        <row r="5015">
          <cell r="B5015" t="str">
            <v>220220050002094500015</v>
          </cell>
          <cell r="C5015" t="str">
            <v>海尔(Haier) KFR-72LW/23XDA32 3匹定频 立柜式空调(计价单位：台)</v>
          </cell>
          <cell r="D5015" t="str">
            <v>00020945</v>
          </cell>
          <cell r="E5015" t="str">
            <v>海尔(Haier)</v>
          </cell>
          <cell r="F5015" t="str">
            <v>KFR-72LW/23XDA32</v>
          </cell>
          <cell r="G5015" t="str">
            <v/>
          </cell>
          <cell r="H5015" t="str">
            <v/>
          </cell>
        </row>
        <row r="5015">
          <cell r="J5015" t="str">
            <v/>
          </cell>
          <cell r="K5015" t="str">
            <v>6924362744584</v>
          </cell>
          <cell r="L5015" t="str">
            <v>22</v>
          </cell>
          <cell r="M5015" t="str">
            <v>办公用品-旧</v>
          </cell>
          <cell r="N5015" t="str">
            <v>22022</v>
          </cell>
          <cell r="O5015" t="str">
            <v>办公电器</v>
          </cell>
          <cell r="P5015" t="str">
            <v>22022005</v>
          </cell>
          <cell r="Q5015" t="str">
            <v>分体柜式空调器</v>
          </cell>
          <cell r="R5015" t="str">
            <v>1503004</v>
          </cell>
          <cell r="S5015" t="str">
            <v>分体柜式空调器</v>
          </cell>
          <cell r="T5015" t="str">
            <v>500136631</v>
          </cell>
          <cell r="U5015" t="str">
            <v>台</v>
          </cell>
          <cell r="V5015" t="str">
            <v>A类</v>
          </cell>
        </row>
        <row r="5016">
          <cell r="B5016" t="str">
            <v>220220050002094500011</v>
          </cell>
          <cell r="C5016" t="str">
            <v>海尔(Haier) KFR-72LW/10UBC12U1 3匹定频 立柜式空调(计价单位：台)</v>
          </cell>
          <cell r="D5016" t="str">
            <v>00020945</v>
          </cell>
          <cell r="E5016" t="str">
            <v>海尔(Haier)</v>
          </cell>
          <cell r="F5016" t="str">
            <v>KFR-72LW/10UBC12U1</v>
          </cell>
          <cell r="G5016" t="str">
            <v/>
          </cell>
          <cell r="H5016" t="str">
            <v/>
          </cell>
        </row>
        <row r="5016">
          <cell r="J5016" t="str">
            <v/>
          </cell>
        </row>
        <row r="5016">
          <cell r="L5016" t="str">
            <v>22</v>
          </cell>
          <cell r="M5016" t="str">
            <v>办公用品-旧</v>
          </cell>
          <cell r="N5016" t="str">
            <v>22022</v>
          </cell>
          <cell r="O5016" t="str">
            <v>办公电器</v>
          </cell>
          <cell r="P5016" t="str">
            <v>22022005</v>
          </cell>
          <cell r="Q5016" t="str">
            <v>分体柜式空调器</v>
          </cell>
          <cell r="R5016" t="str">
            <v>1503004</v>
          </cell>
          <cell r="S5016" t="str">
            <v>分体柜式空调器</v>
          </cell>
          <cell r="T5016" t="str">
            <v>500136631</v>
          </cell>
          <cell r="U5016" t="str">
            <v>台</v>
          </cell>
          <cell r="V5016" t="str">
            <v>A类</v>
          </cell>
        </row>
        <row r="5017">
          <cell r="B5017" t="str">
            <v>220220050002094500009</v>
          </cell>
          <cell r="C5017" t="str">
            <v>海尔(Haier) KFR-72LW/08EAC13 3匹定频 立柜式空调(计价单位：台)白色</v>
          </cell>
          <cell r="D5017" t="str">
            <v>00020945</v>
          </cell>
          <cell r="E5017" t="str">
            <v>海尔(Haier)</v>
          </cell>
          <cell r="F5017" t="str">
            <v>KFR-72LW/08EAC13</v>
          </cell>
          <cell r="G5017" t="str">
            <v/>
          </cell>
          <cell r="H5017" t="str">
            <v/>
          </cell>
        </row>
        <row r="5017">
          <cell r="J5017" t="str">
            <v/>
          </cell>
        </row>
        <row r="5017">
          <cell r="L5017" t="str">
            <v>22</v>
          </cell>
          <cell r="M5017" t="str">
            <v>办公用品-旧</v>
          </cell>
          <cell r="N5017" t="str">
            <v>22022</v>
          </cell>
          <cell r="O5017" t="str">
            <v>办公电器</v>
          </cell>
          <cell r="P5017" t="str">
            <v>22022005</v>
          </cell>
          <cell r="Q5017" t="str">
            <v>分体柜式空调器</v>
          </cell>
          <cell r="R5017" t="str">
            <v>1503004</v>
          </cell>
          <cell r="S5017" t="str">
            <v>分体柜式空调器</v>
          </cell>
          <cell r="T5017" t="str">
            <v>500136631</v>
          </cell>
          <cell r="U5017" t="str">
            <v>台</v>
          </cell>
          <cell r="V5017" t="str">
            <v>A类</v>
          </cell>
        </row>
        <row r="5018">
          <cell r="B5018" t="str">
            <v>220220050002094500008</v>
          </cell>
          <cell r="C5018" t="str">
            <v>海尔(Haier) KFR-72LW/07DBC21AU1 3匹变频 立柜式空调(计价单位：台)</v>
          </cell>
          <cell r="D5018" t="str">
            <v>00020945</v>
          </cell>
          <cell r="E5018" t="str">
            <v>海尔(Haier)</v>
          </cell>
          <cell r="F5018" t="str">
            <v>KFR-72LW/07DBC21AU1</v>
          </cell>
          <cell r="G5018" t="str">
            <v/>
          </cell>
          <cell r="H5018" t="str">
            <v/>
          </cell>
        </row>
        <row r="5018">
          <cell r="J5018" t="str">
            <v/>
          </cell>
        </row>
        <row r="5018">
          <cell r="L5018" t="str">
            <v>22</v>
          </cell>
          <cell r="M5018" t="str">
            <v>办公用品-旧</v>
          </cell>
          <cell r="N5018" t="str">
            <v>22022</v>
          </cell>
          <cell r="O5018" t="str">
            <v>办公电器</v>
          </cell>
          <cell r="P5018" t="str">
            <v>22022005</v>
          </cell>
          <cell r="Q5018" t="str">
            <v>分体柜式空调器</v>
          </cell>
          <cell r="R5018" t="str">
            <v>1503004</v>
          </cell>
          <cell r="S5018" t="str">
            <v>分体柜式空调器</v>
          </cell>
          <cell r="T5018" t="str">
            <v>500136631</v>
          </cell>
          <cell r="U5018" t="str">
            <v>台</v>
          </cell>
          <cell r="V5018" t="str">
            <v>A类</v>
          </cell>
        </row>
        <row r="5019">
          <cell r="B5019" t="str">
            <v>220220050002094500007</v>
          </cell>
          <cell r="C5019" t="str">
            <v>海尔(Haier) KFR-72LW/01ZAC23A 3匹变频 立柜式空调(计价单位：台)白色</v>
          </cell>
          <cell r="D5019" t="str">
            <v>00020945</v>
          </cell>
          <cell r="E5019" t="str">
            <v>海尔(Haier)</v>
          </cell>
          <cell r="F5019" t="str">
            <v>KFR-72LW/01ZAC23A</v>
          </cell>
          <cell r="G5019" t="str">
            <v/>
          </cell>
          <cell r="H5019" t="str">
            <v/>
          </cell>
        </row>
        <row r="5019">
          <cell r="J5019" t="str">
            <v/>
          </cell>
        </row>
        <row r="5019">
          <cell r="L5019" t="str">
            <v>22</v>
          </cell>
          <cell r="M5019" t="str">
            <v>办公用品-旧</v>
          </cell>
          <cell r="N5019" t="str">
            <v>22022</v>
          </cell>
          <cell r="O5019" t="str">
            <v>办公电器</v>
          </cell>
          <cell r="P5019" t="str">
            <v>22022005</v>
          </cell>
          <cell r="Q5019" t="str">
            <v>分体柜式空调器</v>
          </cell>
          <cell r="R5019" t="str">
            <v>1503004</v>
          </cell>
          <cell r="S5019" t="str">
            <v>分体柜式空调器</v>
          </cell>
          <cell r="T5019" t="str">
            <v>500136631</v>
          </cell>
          <cell r="U5019" t="str">
            <v>台</v>
          </cell>
          <cell r="V5019" t="str">
            <v>A类</v>
          </cell>
        </row>
        <row r="5020">
          <cell r="B5020" t="str">
            <v>220220050002094500005</v>
          </cell>
          <cell r="C5020" t="str">
            <v>海尔(Haier) KFR-50LW/10UBC12U1 2匹定频 立柜式空调(计价单位：台)金色</v>
          </cell>
          <cell r="D5020" t="str">
            <v>00020945</v>
          </cell>
          <cell r="E5020" t="str">
            <v>海尔(Haier)</v>
          </cell>
          <cell r="F5020" t="str">
            <v>KFR-50LW/10UBC12U1</v>
          </cell>
          <cell r="G5020" t="str">
            <v/>
          </cell>
          <cell r="H5020" t="str">
            <v/>
          </cell>
        </row>
        <row r="5020">
          <cell r="J5020" t="str">
            <v/>
          </cell>
        </row>
        <row r="5020">
          <cell r="L5020" t="str">
            <v>22</v>
          </cell>
          <cell r="M5020" t="str">
            <v>办公用品-旧</v>
          </cell>
          <cell r="N5020" t="str">
            <v>22022</v>
          </cell>
          <cell r="O5020" t="str">
            <v>办公电器</v>
          </cell>
          <cell r="P5020" t="str">
            <v>22022005</v>
          </cell>
          <cell r="Q5020" t="str">
            <v>分体柜式空调器</v>
          </cell>
          <cell r="R5020" t="str">
            <v>1503004</v>
          </cell>
          <cell r="S5020" t="str">
            <v>分体柜式空调器</v>
          </cell>
          <cell r="T5020" t="str">
            <v>500136631</v>
          </cell>
          <cell r="U5020" t="str">
            <v>台</v>
          </cell>
          <cell r="V5020" t="str">
            <v>A类</v>
          </cell>
        </row>
        <row r="5021">
          <cell r="B5021" t="str">
            <v>220220050002094500004</v>
          </cell>
          <cell r="C5021" t="str">
            <v>海尔(Haier) KFR-50LW/08EAC13 2匹定频 立柜式空调(计价单位：台)白色</v>
          </cell>
          <cell r="D5021" t="str">
            <v>00020945</v>
          </cell>
          <cell r="E5021" t="str">
            <v>海尔(Haier)</v>
          </cell>
          <cell r="F5021" t="str">
            <v>KFR-50LW/08EAC13</v>
          </cell>
          <cell r="G5021" t="str">
            <v/>
          </cell>
          <cell r="H5021" t="str">
            <v/>
          </cell>
        </row>
        <row r="5021">
          <cell r="J5021" t="str">
            <v/>
          </cell>
        </row>
        <row r="5021">
          <cell r="L5021" t="str">
            <v>22</v>
          </cell>
          <cell r="M5021" t="str">
            <v>办公用品-旧</v>
          </cell>
          <cell r="N5021" t="str">
            <v>22022</v>
          </cell>
          <cell r="O5021" t="str">
            <v>办公电器</v>
          </cell>
          <cell r="P5021" t="str">
            <v>22022005</v>
          </cell>
          <cell r="Q5021" t="str">
            <v>分体柜式空调器</v>
          </cell>
          <cell r="R5021" t="str">
            <v>1503004</v>
          </cell>
          <cell r="S5021" t="str">
            <v>分体柜式空调器</v>
          </cell>
          <cell r="T5021" t="str">
            <v>500136631</v>
          </cell>
          <cell r="U5021" t="str">
            <v>台</v>
          </cell>
          <cell r="V5021" t="str">
            <v>A类</v>
          </cell>
        </row>
        <row r="5022">
          <cell r="B5022" t="str">
            <v>220220050002094500003</v>
          </cell>
          <cell r="C5022" t="str">
            <v>海尔(Haier) KFR-50LW/06ZAC13 2匹定频 立柜式空调(计价单位：台)</v>
          </cell>
          <cell r="D5022" t="str">
            <v>00020945</v>
          </cell>
          <cell r="E5022" t="str">
            <v>海尔(Haier)</v>
          </cell>
          <cell r="F5022" t="str">
            <v>KFR-50LW/06ZAC13</v>
          </cell>
          <cell r="G5022" t="str">
            <v/>
          </cell>
          <cell r="H5022" t="str">
            <v/>
          </cell>
        </row>
        <row r="5022">
          <cell r="J5022" t="str">
            <v/>
          </cell>
          <cell r="K5022" t="str">
            <v>2000001680483</v>
          </cell>
          <cell r="L5022" t="str">
            <v>22</v>
          </cell>
          <cell r="M5022" t="str">
            <v>办公用品-旧</v>
          </cell>
          <cell r="N5022" t="str">
            <v>22022</v>
          </cell>
          <cell r="O5022" t="str">
            <v>办公电器</v>
          </cell>
          <cell r="P5022" t="str">
            <v>22022005</v>
          </cell>
          <cell r="Q5022" t="str">
            <v>分体柜式空调器</v>
          </cell>
          <cell r="R5022" t="str">
            <v>1503004</v>
          </cell>
          <cell r="S5022" t="str">
            <v>分体柜式空调器</v>
          </cell>
          <cell r="T5022" t="str">
            <v>500136631</v>
          </cell>
          <cell r="U5022" t="str">
            <v>台</v>
          </cell>
          <cell r="V5022" t="str">
            <v>A类</v>
          </cell>
        </row>
        <row r="5023">
          <cell r="B5023" t="str">
            <v>220220050002094500002</v>
          </cell>
          <cell r="C5023" t="str">
            <v>海尔(Haier) KFR-50LW/06BAA21AU1 2匹变频 立柜式空调(计价单位：台)金色</v>
          </cell>
          <cell r="D5023" t="str">
            <v>00020945</v>
          </cell>
          <cell r="E5023" t="str">
            <v>海尔(Haier)</v>
          </cell>
          <cell r="F5023" t="str">
            <v>KFR-50LW/06BAA21AU1</v>
          </cell>
          <cell r="G5023" t="str">
            <v/>
          </cell>
          <cell r="H5023" t="str">
            <v/>
          </cell>
        </row>
        <row r="5023">
          <cell r="J5023" t="str">
            <v/>
          </cell>
        </row>
        <row r="5023">
          <cell r="L5023" t="str">
            <v>22</v>
          </cell>
          <cell r="M5023" t="str">
            <v>办公用品-旧</v>
          </cell>
          <cell r="N5023" t="str">
            <v>22022</v>
          </cell>
          <cell r="O5023" t="str">
            <v>办公电器</v>
          </cell>
          <cell r="P5023" t="str">
            <v>22022005</v>
          </cell>
          <cell r="Q5023" t="str">
            <v>分体柜式空调器</v>
          </cell>
          <cell r="R5023" t="str">
            <v>1503004</v>
          </cell>
          <cell r="S5023" t="str">
            <v>分体柜式空调器</v>
          </cell>
          <cell r="T5023" t="str">
            <v>500136631</v>
          </cell>
          <cell r="U5023" t="str">
            <v>台</v>
          </cell>
          <cell r="V5023" t="str">
            <v>A类</v>
          </cell>
        </row>
        <row r="5024">
          <cell r="B5024" t="str">
            <v>220220050002094500001</v>
          </cell>
          <cell r="C5024" t="str">
            <v>海尔(Haier) KFR-125LW/50BAC13 5匹 立柜式空调(计价单位：台)</v>
          </cell>
          <cell r="D5024" t="str">
            <v>00020945</v>
          </cell>
          <cell r="E5024" t="str">
            <v>海尔(Haier)</v>
          </cell>
          <cell r="F5024" t="str">
            <v>KFR-125LW/50BAC13</v>
          </cell>
          <cell r="G5024" t="str">
            <v/>
          </cell>
          <cell r="H5024" t="str">
            <v/>
          </cell>
        </row>
        <row r="5024">
          <cell r="J5024" t="str">
            <v/>
          </cell>
        </row>
        <row r="5024">
          <cell r="L5024" t="str">
            <v>22</v>
          </cell>
          <cell r="M5024" t="str">
            <v>办公用品-旧</v>
          </cell>
          <cell r="N5024" t="str">
            <v>22022</v>
          </cell>
          <cell r="O5024" t="str">
            <v>办公电器</v>
          </cell>
          <cell r="P5024" t="str">
            <v>22022005</v>
          </cell>
          <cell r="Q5024" t="str">
            <v>分体柜式空调器</v>
          </cell>
          <cell r="R5024" t="str">
            <v>1503004</v>
          </cell>
          <cell r="S5024" t="str">
            <v>分体柜式空调器</v>
          </cell>
          <cell r="T5024" t="str">
            <v>500136631</v>
          </cell>
          <cell r="U5024" t="str">
            <v>台</v>
          </cell>
          <cell r="V5024" t="str">
            <v>A类</v>
          </cell>
        </row>
        <row r="5025">
          <cell r="B5025" t="str">
            <v>220220050004473200030</v>
          </cell>
          <cell r="C5025" t="str">
            <v>格力(GREE) RF28W/B-N5 10匹商用冷暖 立柜式空调(计价单位：台)</v>
          </cell>
          <cell r="D5025" t="str">
            <v>00044732</v>
          </cell>
          <cell r="E5025" t="str">
            <v>格力(GREE)</v>
          </cell>
          <cell r="F5025" t="str">
            <v>RF28W/B-N5</v>
          </cell>
          <cell r="G5025" t="str">
            <v/>
          </cell>
          <cell r="H5025" t="str">
            <v/>
          </cell>
        </row>
        <row r="5025">
          <cell r="J5025" t="str">
            <v/>
          </cell>
          <cell r="K5025" t="str">
            <v>6925704400090</v>
          </cell>
          <cell r="L5025" t="str">
            <v>22</v>
          </cell>
          <cell r="M5025" t="str">
            <v>办公用品-旧</v>
          </cell>
          <cell r="N5025" t="str">
            <v>22022</v>
          </cell>
          <cell r="O5025" t="str">
            <v>办公电器</v>
          </cell>
          <cell r="P5025" t="str">
            <v>22022005</v>
          </cell>
          <cell r="Q5025" t="str">
            <v>分体柜式空调器</v>
          </cell>
          <cell r="R5025" t="str">
            <v>1503004</v>
          </cell>
          <cell r="S5025" t="str">
            <v>分体柜式空调器</v>
          </cell>
          <cell r="T5025" t="str">
            <v>500136631</v>
          </cell>
          <cell r="U5025" t="str">
            <v>台</v>
          </cell>
          <cell r="V5025" t="str">
            <v>A类</v>
          </cell>
        </row>
        <row r="5026">
          <cell r="B5026" t="str">
            <v>220220050004473200028</v>
          </cell>
          <cell r="C5026" t="str">
            <v>格力(GREE) KY-23NK 1匹定频 立柜式空调(计价单位：台)</v>
          </cell>
          <cell r="D5026" t="str">
            <v>00044732</v>
          </cell>
          <cell r="E5026" t="str">
            <v>格力(GREE)</v>
          </cell>
          <cell r="F5026" t="str">
            <v>KY-23NK</v>
          </cell>
          <cell r="G5026" t="str">
            <v/>
          </cell>
          <cell r="H5026" t="str">
            <v/>
          </cell>
        </row>
        <row r="5026">
          <cell r="J5026" t="str">
            <v/>
          </cell>
        </row>
        <row r="5026">
          <cell r="L5026" t="str">
            <v>22</v>
          </cell>
          <cell r="M5026" t="str">
            <v>办公用品-旧</v>
          </cell>
          <cell r="N5026" t="str">
            <v>22022</v>
          </cell>
          <cell r="O5026" t="str">
            <v>办公电器</v>
          </cell>
          <cell r="P5026" t="str">
            <v>22022005</v>
          </cell>
          <cell r="Q5026" t="str">
            <v>分体柜式空调器</v>
          </cell>
          <cell r="R5026" t="str">
            <v>1503004</v>
          </cell>
          <cell r="S5026" t="str">
            <v>分体柜式空调器</v>
          </cell>
          <cell r="T5026" t="str">
            <v>500136631</v>
          </cell>
          <cell r="U5026" t="str">
            <v>台</v>
          </cell>
          <cell r="V5026" t="str">
            <v>A类</v>
          </cell>
        </row>
        <row r="5027">
          <cell r="B5027" t="str">
            <v>220220050004473200022</v>
          </cell>
          <cell r="C5027" t="str">
            <v>格力(GREE) KFR-72LW/(72580)FNhAa-A3 3P 变频 立柜式空调(计价单位：台)白色</v>
          </cell>
          <cell r="D5027" t="str">
            <v>00044732</v>
          </cell>
          <cell r="E5027" t="str">
            <v>格力(GREE)</v>
          </cell>
          <cell r="F5027" t="str">
            <v>KFR-72LW/(72580)FNhAa-A3</v>
          </cell>
          <cell r="G5027" t="str">
            <v/>
          </cell>
          <cell r="H5027" t="str">
            <v/>
          </cell>
        </row>
        <row r="5027">
          <cell r="J5027" t="str">
            <v/>
          </cell>
        </row>
        <row r="5027">
          <cell r="L5027" t="str">
            <v>22</v>
          </cell>
          <cell r="M5027" t="str">
            <v>办公用品-旧</v>
          </cell>
          <cell r="N5027" t="str">
            <v>22022</v>
          </cell>
          <cell r="O5027" t="str">
            <v>办公电器</v>
          </cell>
          <cell r="P5027" t="str">
            <v>22022005</v>
          </cell>
          <cell r="Q5027" t="str">
            <v>分体柜式空调器</v>
          </cell>
          <cell r="R5027" t="str">
            <v>1503004</v>
          </cell>
          <cell r="S5027" t="str">
            <v>分体柜式空调器</v>
          </cell>
          <cell r="T5027" t="str">
            <v>500136631</v>
          </cell>
          <cell r="U5027" t="str">
            <v>台</v>
          </cell>
          <cell r="V5027" t="str">
            <v>A类</v>
          </cell>
        </row>
        <row r="5028">
          <cell r="B5028" t="str">
            <v>220220050004473200013</v>
          </cell>
          <cell r="C5028" t="str">
            <v>格力(GREE) KFR-50LW/(50591)NhAd-2 2匹定频冷暖2级能效 格力悦雅立柜式空调(计价单位：台) 白色 </v>
          </cell>
          <cell r="D5028" t="str">
            <v>00044732</v>
          </cell>
          <cell r="E5028" t="str">
            <v>格力(GREE)</v>
          </cell>
          <cell r="F5028" t="str">
            <v>KFR-50LW/(50591)NhAd-2</v>
          </cell>
          <cell r="G5028" t="str">
            <v/>
          </cell>
          <cell r="H5028" t="str">
            <v/>
          </cell>
        </row>
        <row r="5028">
          <cell r="J5028" t="str">
            <v/>
          </cell>
          <cell r="K5028" t="str">
            <v>6923615501271</v>
          </cell>
          <cell r="L5028" t="str">
            <v>22</v>
          </cell>
          <cell r="M5028" t="str">
            <v>办公用品-旧</v>
          </cell>
          <cell r="N5028" t="str">
            <v>22022</v>
          </cell>
          <cell r="O5028" t="str">
            <v>办公电器</v>
          </cell>
          <cell r="P5028" t="str">
            <v>22022005</v>
          </cell>
          <cell r="Q5028" t="str">
            <v>分体柜式空调器</v>
          </cell>
          <cell r="R5028" t="str">
            <v>1503004</v>
          </cell>
          <cell r="S5028" t="str">
            <v>分体柜式空调器</v>
          </cell>
          <cell r="T5028" t="str">
            <v>500136631</v>
          </cell>
          <cell r="U5028" t="str">
            <v>台</v>
          </cell>
          <cell r="V5028" t="str">
            <v>A类</v>
          </cell>
        </row>
        <row r="5029">
          <cell r="B5029" t="str">
            <v>220220050004473200010</v>
          </cell>
          <cell r="C5029" t="str">
            <v>格力(GREE) KFR-50LW/(50533)NhAa-3 2匹定频 立柜式空调(计价单位：台)</v>
          </cell>
          <cell r="D5029" t="str">
            <v>00044732</v>
          </cell>
          <cell r="E5029" t="str">
            <v>格力(GREE)</v>
          </cell>
          <cell r="F5029" t="str">
            <v>KFR-50LW/(50533)NhAa-3</v>
          </cell>
          <cell r="G5029" t="str">
            <v/>
          </cell>
          <cell r="H5029" t="str">
            <v/>
          </cell>
        </row>
        <row r="5029">
          <cell r="J5029" t="str">
            <v/>
          </cell>
          <cell r="K5029" t="str">
            <v>6937671740413</v>
          </cell>
          <cell r="L5029" t="str">
            <v>22</v>
          </cell>
          <cell r="M5029" t="str">
            <v>办公用品-旧</v>
          </cell>
          <cell r="N5029" t="str">
            <v>22022</v>
          </cell>
          <cell r="O5029" t="str">
            <v>办公电器</v>
          </cell>
          <cell r="P5029" t="str">
            <v>22022005</v>
          </cell>
          <cell r="Q5029" t="str">
            <v>分体柜式空调器</v>
          </cell>
          <cell r="R5029" t="str">
            <v>1503004</v>
          </cell>
          <cell r="S5029" t="str">
            <v>分体柜式空调器</v>
          </cell>
          <cell r="T5029" t="str">
            <v>500136631</v>
          </cell>
          <cell r="U5029" t="str">
            <v>台</v>
          </cell>
          <cell r="V5029" t="str">
            <v>A类</v>
          </cell>
        </row>
        <row r="5030">
          <cell r="B5030" t="str">
            <v>220220050001658300007</v>
          </cell>
          <cell r="C5030" t="str">
            <v>大金(DAIKIN) FVXS272NC 3匹变频 立柜式空调(计价单位：台)</v>
          </cell>
          <cell r="D5030" t="str">
            <v>00016583</v>
          </cell>
          <cell r="E5030" t="str">
            <v>大金(DAIKIN)</v>
          </cell>
          <cell r="F5030" t="str">
            <v>FVXS272NC</v>
          </cell>
          <cell r="G5030" t="str">
            <v/>
          </cell>
          <cell r="H5030" t="str">
            <v/>
          </cell>
        </row>
        <row r="5030">
          <cell r="J5030" t="str">
            <v/>
          </cell>
          <cell r="K5030" t="str">
            <v>6955867601911</v>
          </cell>
          <cell r="L5030" t="str">
            <v>22</v>
          </cell>
          <cell r="M5030" t="str">
            <v>办公用品-旧</v>
          </cell>
          <cell r="N5030" t="str">
            <v>22022</v>
          </cell>
          <cell r="O5030" t="str">
            <v>办公电器</v>
          </cell>
          <cell r="P5030" t="str">
            <v>22022005</v>
          </cell>
          <cell r="Q5030" t="str">
            <v>分体柜式空调器</v>
          </cell>
          <cell r="R5030" t="str">
            <v>1503004</v>
          </cell>
          <cell r="S5030" t="str">
            <v>分体柜式空调器</v>
          </cell>
          <cell r="T5030" t="str">
            <v>500136631</v>
          </cell>
          <cell r="U5030" t="str">
            <v>台</v>
          </cell>
          <cell r="V5030" t="str">
            <v>A类</v>
          </cell>
        </row>
        <row r="5031">
          <cell r="B5031" t="str">
            <v>220220050001658300005</v>
          </cell>
          <cell r="C5031" t="str">
            <v>大金(DAIKIN) FVQ205AB/RXQ205ABY 5匹 立柜式空调(计价单位：台)</v>
          </cell>
          <cell r="D5031" t="str">
            <v>00016583</v>
          </cell>
          <cell r="E5031" t="str">
            <v>大金(DAIKIN)</v>
          </cell>
          <cell r="F5031" t="str">
            <v>FVQ205AB/RXQ205ABY</v>
          </cell>
          <cell r="G5031" t="str">
            <v/>
          </cell>
          <cell r="H5031" t="str">
            <v/>
          </cell>
        </row>
        <row r="5031">
          <cell r="J5031" t="str">
            <v/>
          </cell>
        </row>
        <row r="5031">
          <cell r="L5031" t="str">
            <v>22</v>
          </cell>
          <cell r="M5031" t="str">
            <v>办公用品-旧</v>
          </cell>
          <cell r="N5031" t="str">
            <v>22022</v>
          </cell>
          <cell r="O5031" t="str">
            <v>办公电器</v>
          </cell>
          <cell r="P5031" t="str">
            <v>22022005</v>
          </cell>
          <cell r="Q5031" t="str">
            <v>分体柜式空调器</v>
          </cell>
          <cell r="R5031" t="str">
            <v>1503004</v>
          </cell>
          <cell r="S5031" t="str">
            <v>分体柜式空调器</v>
          </cell>
          <cell r="T5031" t="str">
            <v>500136631</v>
          </cell>
          <cell r="U5031" t="str">
            <v>台</v>
          </cell>
          <cell r="V5031" t="str">
            <v>A类</v>
          </cell>
        </row>
        <row r="5032">
          <cell r="B5032" t="str">
            <v>220220050001658300003</v>
          </cell>
          <cell r="C5032" t="str">
            <v>大金(DAIKIN) FNVQ205AAKD/RNQ205AAY 5匹 立柜式空调(计价单位：台)</v>
          </cell>
          <cell r="D5032" t="str">
            <v>00016583</v>
          </cell>
          <cell r="E5032" t="str">
            <v>大金(DAIKIN)</v>
          </cell>
          <cell r="F5032" t="str">
            <v>FNVQ205AAKD/RNQ205AAY</v>
          </cell>
          <cell r="G5032" t="str">
            <v/>
          </cell>
          <cell r="H5032" t="str">
            <v/>
          </cell>
        </row>
        <row r="5032">
          <cell r="J5032" t="str">
            <v/>
          </cell>
        </row>
        <row r="5032">
          <cell r="L5032" t="str">
            <v>22</v>
          </cell>
          <cell r="M5032" t="str">
            <v>办公用品-旧</v>
          </cell>
          <cell r="N5032" t="str">
            <v>22022</v>
          </cell>
          <cell r="O5032" t="str">
            <v>办公电器</v>
          </cell>
          <cell r="P5032" t="str">
            <v>22022005</v>
          </cell>
          <cell r="Q5032" t="str">
            <v>分体柜式空调器</v>
          </cell>
          <cell r="R5032" t="str">
            <v>1503004</v>
          </cell>
          <cell r="S5032" t="str">
            <v>分体柜式空调器</v>
          </cell>
          <cell r="T5032" t="str">
            <v>500136631</v>
          </cell>
          <cell r="U5032" t="str">
            <v>台</v>
          </cell>
          <cell r="V5032" t="str">
            <v>A类</v>
          </cell>
        </row>
        <row r="5033">
          <cell r="B5033" t="str">
            <v>220220050001658300002</v>
          </cell>
          <cell r="C5033" t="str">
            <v>大金(DAIKIN) FNVQ205AABD 5匹 立柜式空调(计价单位：台)</v>
          </cell>
          <cell r="D5033" t="str">
            <v>00016583</v>
          </cell>
          <cell r="E5033" t="str">
            <v>大金(DAIKIN)</v>
          </cell>
          <cell r="F5033" t="str">
            <v>FNVQ205AABD</v>
          </cell>
          <cell r="G5033" t="str">
            <v/>
          </cell>
          <cell r="H5033" t="str">
            <v/>
          </cell>
        </row>
        <row r="5033">
          <cell r="J5033" t="str">
            <v/>
          </cell>
        </row>
        <row r="5033">
          <cell r="L5033" t="str">
            <v>22</v>
          </cell>
          <cell r="M5033" t="str">
            <v>办公用品-旧</v>
          </cell>
          <cell r="N5033" t="str">
            <v>22022</v>
          </cell>
          <cell r="O5033" t="str">
            <v>办公电器</v>
          </cell>
          <cell r="P5033" t="str">
            <v>22022005</v>
          </cell>
          <cell r="Q5033" t="str">
            <v>分体柜式空调器</v>
          </cell>
          <cell r="R5033" t="str">
            <v>1503004</v>
          </cell>
          <cell r="S5033" t="str">
            <v>分体柜式空调器</v>
          </cell>
          <cell r="T5033" t="str">
            <v>500136631</v>
          </cell>
          <cell r="U5033" t="str">
            <v>台</v>
          </cell>
          <cell r="V5033" t="str">
            <v>A类</v>
          </cell>
        </row>
        <row r="5034">
          <cell r="B5034" t="str">
            <v>220220050001658300001</v>
          </cell>
          <cell r="C5034" t="str">
            <v>大金(DAIKIN) FNVQ203AAKD/RNQ203AAY 3匹定频 立柜式空调(计价单位：台)</v>
          </cell>
          <cell r="D5034" t="str">
            <v>00016583</v>
          </cell>
          <cell r="E5034" t="str">
            <v>大金(DAIKIN)</v>
          </cell>
          <cell r="F5034" t="str">
            <v>FNVQ203AAKD/RNQ203AAY</v>
          </cell>
          <cell r="G5034" t="str">
            <v/>
          </cell>
          <cell r="H5034" t="str">
            <v/>
          </cell>
        </row>
        <row r="5034">
          <cell r="J5034" t="str">
            <v/>
          </cell>
        </row>
        <row r="5034">
          <cell r="L5034" t="str">
            <v>22</v>
          </cell>
          <cell r="M5034" t="str">
            <v>办公用品-旧</v>
          </cell>
          <cell r="N5034" t="str">
            <v>22022</v>
          </cell>
          <cell r="O5034" t="str">
            <v>办公电器</v>
          </cell>
          <cell r="P5034" t="str">
            <v>22022005</v>
          </cell>
          <cell r="Q5034" t="str">
            <v>分体柜式空调器</v>
          </cell>
          <cell r="R5034" t="str">
            <v>1503004</v>
          </cell>
          <cell r="S5034" t="str">
            <v>分体柜式空调器</v>
          </cell>
          <cell r="T5034" t="str">
            <v>500136631</v>
          </cell>
          <cell r="U5034" t="str">
            <v>台</v>
          </cell>
          <cell r="V5034" t="str">
            <v>A类</v>
          </cell>
        </row>
        <row r="5035">
          <cell r="B5035" t="str">
            <v>220220040001674800001</v>
          </cell>
          <cell r="C5035" t="str">
            <v>三菱(Mitsubishi) MSZ-FZ25VA  3匹 壁挂式空调(计价单位：台)白色</v>
          </cell>
          <cell r="D5035" t="str">
            <v>00016748</v>
          </cell>
          <cell r="E5035" t="str">
            <v>三菱(Mitsubishi)</v>
          </cell>
          <cell r="F5035" t="str">
            <v>MSZ-FZ25VA</v>
          </cell>
          <cell r="G5035" t="str">
            <v/>
          </cell>
          <cell r="H5035" t="str">
            <v/>
          </cell>
        </row>
        <row r="5035">
          <cell r="J5035" t="str">
            <v/>
          </cell>
        </row>
        <row r="5035">
          <cell r="L5035" t="str">
            <v>22</v>
          </cell>
          <cell r="M5035" t="str">
            <v>办公用品-旧</v>
          </cell>
          <cell r="N5035" t="str">
            <v>22022</v>
          </cell>
          <cell r="O5035" t="str">
            <v>办公电器</v>
          </cell>
          <cell r="P5035" t="str">
            <v>22022004</v>
          </cell>
          <cell r="Q5035" t="str">
            <v>分体壁挂式空调器</v>
          </cell>
          <cell r="R5035" t="str">
            <v>1503003</v>
          </cell>
          <cell r="S5035" t="str">
            <v>分体壁挂式空调器</v>
          </cell>
          <cell r="T5035" t="str">
            <v>500136633</v>
          </cell>
          <cell r="U5035" t="str">
            <v>台</v>
          </cell>
          <cell r="V5035" t="str">
            <v>A类</v>
          </cell>
        </row>
        <row r="5036">
          <cell r="B5036" t="str">
            <v>220220040001731200001</v>
          </cell>
          <cell r="C5036" t="str">
            <v>日立(HITACHI) RAS/C-50FVY 2匹变频 壁挂式空调(计价单位：台)</v>
          </cell>
          <cell r="D5036" t="str">
            <v>00017312</v>
          </cell>
          <cell r="E5036" t="str">
            <v>日立(HITACHI)</v>
          </cell>
          <cell r="F5036" t="str">
            <v>RAS/C-50FVY</v>
          </cell>
          <cell r="G5036" t="str">
            <v/>
          </cell>
          <cell r="H5036" t="str">
            <v/>
          </cell>
        </row>
        <row r="5036">
          <cell r="J5036" t="str">
            <v/>
          </cell>
        </row>
        <row r="5036">
          <cell r="L5036" t="str">
            <v>22</v>
          </cell>
          <cell r="M5036" t="str">
            <v>办公用品-旧</v>
          </cell>
          <cell r="N5036" t="str">
            <v>22022</v>
          </cell>
          <cell r="O5036" t="str">
            <v>办公电器</v>
          </cell>
          <cell r="P5036" t="str">
            <v>22022004</v>
          </cell>
          <cell r="Q5036" t="str">
            <v>分体壁挂式空调器</v>
          </cell>
          <cell r="R5036" t="str">
            <v>1503003</v>
          </cell>
          <cell r="S5036" t="str">
            <v>分体壁挂式空调器</v>
          </cell>
          <cell r="T5036" t="str">
            <v>500136633</v>
          </cell>
          <cell r="U5036" t="str">
            <v>台</v>
          </cell>
          <cell r="V5036" t="str">
            <v>A类</v>
          </cell>
        </row>
        <row r="5037">
          <cell r="B5037" t="str">
            <v>220220040002095000014</v>
          </cell>
          <cell r="C5037" t="str">
            <v>美的(Midea) KFR-50GW/DY-JZ2(D2) 2匹定频 壁挂式空调(计价单位：台) 白色</v>
          </cell>
          <cell r="D5037" t="str">
            <v>00020950</v>
          </cell>
          <cell r="E5037" t="str">
            <v>美的(Midea)</v>
          </cell>
          <cell r="F5037" t="str">
            <v>KFR-50GW/DY-JZ2(D2)</v>
          </cell>
          <cell r="G5037" t="str">
            <v/>
          </cell>
          <cell r="H5037" t="str">
            <v/>
          </cell>
        </row>
        <row r="5037">
          <cell r="J5037" t="str">
            <v/>
          </cell>
          <cell r="K5037" t="str">
            <v>6938187339443</v>
          </cell>
          <cell r="L5037" t="str">
            <v>22</v>
          </cell>
          <cell r="M5037" t="str">
            <v>办公用品-旧</v>
          </cell>
          <cell r="N5037" t="str">
            <v>22022</v>
          </cell>
          <cell r="O5037" t="str">
            <v>办公电器</v>
          </cell>
          <cell r="P5037" t="str">
            <v>22022004</v>
          </cell>
          <cell r="Q5037" t="str">
            <v>分体壁挂式空调器</v>
          </cell>
          <cell r="R5037" t="str">
            <v>1503003</v>
          </cell>
          <cell r="S5037" t="str">
            <v>分体壁挂式空调器</v>
          </cell>
          <cell r="T5037" t="str">
            <v>500136633</v>
          </cell>
          <cell r="U5037" t="str">
            <v>台</v>
          </cell>
          <cell r="V5037" t="str">
            <v>A类</v>
          </cell>
        </row>
        <row r="5038">
          <cell r="B5038" t="str">
            <v>220220040002095000011</v>
          </cell>
          <cell r="C5038" t="str">
            <v>美的(Midea) KFR-50GW/BP2DN1Y-DA400(B2) 2匹变频 壁挂式空调(计价单位：台) 白色</v>
          </cell>
          <cell r="D5038" t="str">
            <v>00020950</v>
          </cell>
          <cell r="E5038" t="str">
            <v>美的(Midea)</v>
          </cell>
          <cell r="F5038" t="str">
            <v>KFR-50GW/BP2DN1Y-DA400(B2)</v>
          </cell>
          <cell r="G5038" t="str">
            <v/>
          </cell>
          <cell r="H5038" t="str">
            <v/>
          </cell>
        </row>
        <row r="5038">
          <cell r="J5038" t="str">
            <v/>
          </cell>
        </row>
        <row r="5038">
          <cell r="L5038" t="str">
            <v>22</v>
          </cell>
          <cell r="M5038" t="str">
            <v>办公用品-旧</v>
          </cell>
          <cell r="N5038" t="str">
            <v>22022</v>
          </cell>
          <cell r="O5038" t="str">
            <v>办公电器</v>
          </cell>
          <cell r="P5038" t="str">
            <v>22022004</v>
          </cell>
          <cell r="Q5038" t="str">
            <v>分体壁挂式空调器</v>
          </cell>
          <cell r="R5038" t="str">
            <v>1503003</v>
          </cell>
          <cell r="S5038" t="str">
            <v>分体壁挂式空调器</v>
          </cell>
          <cell r="T5038" t="str">
            <v>500136633</v>
          </cell>
          <cell r="U5038" t="str">
            <v>台</v>
          </cell>
          <cell r="V5038" t="str">
            <v>A类</v>
          </cell>
        </row>
        <row r="5039">
          <cell r="B5039" t="str">
            <v>220220040002095000001</v>
          </cell>
          <cell r="C5039" t="str">
            <v>美的(Midea) KF-50GW/Y-DA400(D3) 2匹定频 壁挂式空调(计价单位：台) 白色</v>
          </cell>
          <cell r="D5039" t="str">
            <v>00020950</v>
          </cell>
          <cell r="E5039" t="str">
            <v>美的(Midea)</v>
          </cell>
          <cell r="F5039" t="str">
            <v>KF-50GW/Y-DA400(D3)</v>
          </cell>
          <cell r="G5039" t="str">
            <v/>
          </cell>
          <cell r="H5039" t="str">
            <v/>
          </cell>
        </row>
        <row r="5039">
          <cell r="J5039" t="str">
            <v/>
          </cell>
        </row>
        <row r="5039">
          <cell r="L5039" t="str">
            <v>22</v>
          </cell>
          <cell r="M5039" t="str">
            <v>办公用品-旧</v>
          </cell>
          <cell r="N5039" t="str">
            <v>22022</v>
          </cell>
          <cell r="O5039" t="str">
            <v>办公电器</v>
          </cell>
          <cell r="P5039" t="str">
            <v>22022004</v>
          </cell>
          <cell r="Q5039" t="str">
            <v>分体壁挂式空调器</v>
          </cell>
          <cell r="R5039" t="str">
            <v>1503003</v>
          </cell>
          <cell r="S5039" t="str">
            <v>分体壁挂式空调器</v>
          </cell>
          <cell r="T5039" t="str">
            <v>500136633</v>
          </cell>
          <cell r="U5039" t="str">
            <v>台</v>
          </cell>
          <cell r="V5039" t="str">
            <v>A类</v>
          </cell>
        </row>
        <row r="5040">
          <cell r="B5040" t="str">
            <v>220220040001660600001</v>
          </cell>
          <cell r="C5040" t="str">
            <v>海信(Hisense) BKFR-35GW/22T-N2 1.5匹 壁挂式空调(计价单位：台)</v>
          </cell>
          <cell r="D5040" t="str">
            <v>00016606</v>
          </cell>
          <cell r="E5040" t="str">
            <v>海信(Hisense)</v>
          </cell>
          <cell r="F5040" t="str">
            <v>BKFR-35GW/22T-N2</v>
          </cell>
          <cell r="G5040" t="str">
            <v/>
          </cell>
          <cell r="H5040" t="str">
            <v/>
          </cell>
        </row>
        <row r="5040">
          <cell r="J5040" t="str">
            <v/>
          </cell>
          <cell r="K5040" t="str">
            <v>6946087362591</v>
          </cell>
          <cell r="L5040" t="str">
            <v>22</v>
          </cell>
          <cell r="M5040" t="str">
            <v>办公用品-旧</v>
          </cell>
          <cell r="N5040" t="str">
            <v>22022</v>
          </cell>
          <cell r="O5040" t="str">
            <v>办公电器</v>
          </cell>
          <cell r="P5040" t="str">
            <v>22022004</v>
          </cell>
          <cell r="Q5040" t="str">
            <v>分体壁挂式空调器</v>
          </cell>
          <cell r="R5040" t="str">
            <v>1503003</v>
          </cell>
          <cell r="S5040" t="str">
            <v>分体壁挂式空调器</v>
          </cell>
          <cell r="T5040" t="str">
            <v>500136633</v>
          </cell>
          <cell r="U5040" t="str">
            <v>台</v>
          </cell>
          <cell r="V5040" t="str">
            <v>A类</v>
          </cell>
        </row>
        <row r="5041">
          <cell r="B5041" t="str">
            <v>220220040002094500021</v>
          </cell>
          <cell r="C5041" t="str">
            <v>海尔(Haier) KFR-36GW/12PCA13 1.5匹定频 壁挂式空调(计价单位：台)</v>
          </cell>
          <cell r="D5041" t="str">
            <v>00020945</v>
          </cell>
          <cell r="E5041" t="str">
            <v>海尔(Haier)</v>
          </cell>
          <cell r="F5041" t="str">
            <v>KFR-36GW/12PCA13</v>
          </cell>
          <cell r="G5041" t="str">
            <v/>
          </cell>
          <cell r="H5041" t="str">
            <v/>
          </cell>
        </row>
        <row r="5041">
          <cell r="J5041" t="str">
            <v/>
          </cell>
        </row>
        <row r="5041">
          <cell r="L5041" t="str">
            <v>22</v>
          </cell>
          <cell r="M5041" t="str">
            <v>办公用品-旧</v>
          </cell>
          <cell r="N5041" t="str">
            <v>22022</v>
          </cell>
          <cell r="O5041" t="str">
            <v>办公电器</v>
          </cell>
          <cell r="P5041" t="str">
            <v>22022004</v>
          </cell>
          <cell r="Q5041" t="str">
            <v>分体壁挂式空调器</v>
          </cell>
          <cell r="R5041" t="str">
            <v>1503003</v>
          </cell>
          <cell r="S5041" t="str">
            <v>分体壁挂式空调器</v>
          </cell>
          <cell r="T5041" t="str">
            <v>500136633</v>
          </cell>
          <cell r="U5041" t="str">
            <v>台</v>
          </cell>
          <cell r="V5041" t="str">
            <v>A类</v>
          </cell>
        </row>
        <row r="5042">
          <cell r="B5042" t="str">
            <v>220220040002094500017</v>
          </cell>
          <cell r="C5042" t="str">
            <v>海尔(Haier) KFR-35GW/20MCA13 大1.5匹定频 壁挂式空调(计价单位：台) 白色</v>
          </cell>
          <cell r="D5042" t="str">
            <v>00020945</v>
          </cell>
          <cell r="E5042" t="str">
            <v>海尔(Haier)</v>
          </cell>
          <cell r="F5042" t="str">
            <v>KFR-35GW/20MCA13</v>
          </cell>
          <cell r="G5042" t="str">
            <v/>
          </cell>
          <cell r="H5042" t="str">
            <v/>
          </cell>
        </row>
        <row r="5042">
          <cell r="J5042" t="str">
            <v/>
          </cell>
          <cell r="K5042" t="str">
            <v>6924362719827</v>
          </cell>
          <cell r="L5042" t="str">
            <v>22</v>
          </cell>
          <cell r="M5042" t="str">
            <v>办公用品-旧</v>
          </cell>
          <cell r="N5042" t="str">
            <v>22022</v>
          </cell>
          <cell r="O5042" t="str">
            <v>办公电器</v>
          </cell>
          <cell r="P5042" t="str">
            <v>22022004</v>
          </cell>
          <cell r="Q5042" t="str">
            <v>分体壁挂式空调器</v>
          </cell>
          <cell r="R5042" t="str">
            <v>1503003</v>
          </cell>
          <cell r="S5042" t="str">
            <v>分体壁挂式空调器</v>
          </cell>
          <cell r="T5042" t="str">
            <v>500136633</v>
          </cell>
          <cell r="U5042" t="str">
            <v>台</v>
          </cell>
          <cell r="V5042" t="str">
            <v>A类</v>
          </cell>
        </row>
        <row r="5043">
          <cell r="B5043" t="str">
            <v>220220040002094500016</v>
          </cell>
          <cell r="C5043" t="str">
            <v>海尔(Haier) KFR-35GW/20MCA12 大1.5匹定频 壁挂式空调(计价单位：台)</v>
          </cell>
          <cell r="D5043" t="str">
            <v>00020945</v>
          </cell>
          <cell r="E5043" t="str">
            <v>海尔(Haier)</v>
          </cell>
          <cell r="F5043" t="str">
            <v>KFR-35GW/20MCA12</v>
          </cell>
          <cell r="G5043" t="str">
            <v/>
          </cell>
          <cell r="H5043" t="str">
            <v/>
          </cell>
        </row>
        <row r="5043">
          <cell r="J5043" t="str">
            <v/>
          </cell>
          <cell r="K5043" t="str">
            <v>6921081694190</v>
          </cell>
          <cell r="L5043" t="str">
            <v>22</v>
          </cell>
          <cell r="M5043" t="str">
            <v>办公用品-旧</v>
          </cell>
          <cell r="N5043" t="str">
            <v>22022</v>
          </cell>
          <cell r="O5043" t="str">
            <v>办公电器</v>
          </cell>
          <cell r="P5043" t="str">
            <v>22022004</v>
          </cell>
          <cell r="Q5043" t="str">
            <v>分体壁挂式空调器</v>
          </cell>
          <cell r="R5043" t="str">
            <v>1503003</v>
          </cell>
          <cell r="S5043" t="str">
            <v>分体壁挂式空调器</v>
          </cell>
          <cell r="T5043" t="str">
            <v>500136633</v>
          </cell>
          <cell r="U5043" t="str">
            <v>台</v>
          </cell>
          <cell r="V5043" t="str">
            <v>A类</v>
          </cell>
        </row>
        <row r="5044">
          <cell r="B5044" t="str">
            <v>220220040002094500013</v>
          </cell>
          <cell r="C5044" t="str">
            <v>海尔(Haier) KFR-35GW/13QAB23AU1 1.5匹 壁挂式空调(计价单位：台)</v>
          </cell>
          <cell r="D5044" t="str">
            <v>00020945</v>
          </cell>
          <cell r="E5044" t="str">
            <v>海尔(Haier)</v>
          </cell>
          <cell r="F5044" t="str">
            <v>KFR-35GW/13QAB23AU1</v>
          </cell>
          <cell r="G5044" t="str">
            <v/>
          </cell>
          <cell r="H5044" t="str">
            <v/>
          </cell>
        </row>
        <row r="5044">
          <cell r="J5044" t="str">
            <v/>
          </cell>
          <cell r="K5044" t="str">
            <v>6924362727860</v>
          </cell>
          <cell r="L5044" t="str">
            <v>22</v>
          </cell>
          <cell r="M5044" t="str">
            <v>办公用品-旧</v>
          </cell>
          <cell r="N5044" t="str">
            <v>22022</v>
          </cell>
          <cell r="O5044" t="str">
            <v>办公电器</v>
          </cell>
          <cell r="P5044" t="str">
            <v>22022004</v>
          </cell>
          <cell r="Q5044" t="str">
            <v>分体壁挂式空调器</v>
          </cell>
          <cell r="R5044" t="str">
            <v>1503003</v>
          </cell>
          <cell r="S5044" t="str">
            <v>分体壁挂式空调器</v>
          </cell>
          <cell r="T5044" t="str">
            <v>500136633</v>
          </cell>
          <cell r="U5044" t="str">
            <v>台</v>
          </cell>
          <cell r="V5044" t="str">
            <v>A类</v>
          </cell>
        </row>
        <row r="5045">
          <cell r="B5045" t="str">
            <v>220220040002094500011</v>
          </cell>
          <cell r="C5045" t="str">
            <v>海尔(Haier) KFR-35GW/13BEB23AU1 1.5匹 壁挂式空调(计价单位：台)</v>
          </cell>
          <cell r="D5045" t="str">
            <v>00020945</v>
          </cell>
          <cell r="E5045" t="str">
            <v>海尔(Haier)</v>
          </cell>
          <cell r="F5045" t="str">
            <v>KFR-35GW/13BEB23AU1</v>
          </cell>
          <cell r="G5045" t="str">
            <v/>
          </cell>
          <cell r="H5045" t="str">
            <v/>
          </cell>
        </row>
        <row r="5045">
          <cell r="J5045" t="str">
            <v/>
          </cell>
          <cell r="K5045" t="str">
            <v>6924362716222</v>
          </cell>
          <cell r="L5045" t="str">
            <v>22</v>
          </cell>
          <cell r="M5045" t="str">
            <v>办公用品-旧</v>
          </cell>
          <cell r="N5045" t="str">
            <v>22022</v>
          </cell>
          <cell r="O5045" t="str">
            <v>办公电器</v>
          </cell>
          <cell r="P5045" t="str">
            <v>22022004</v>
          </cell>
          <cell r="Q5045" t="str">
            <v>分体壁挂式空调器</v>
          </cell>
          <cell r="R5045" t="str">
            <v>1503003</v>
          </cell>
          <cell r="S5045" t="str">
            <v>分体壁挂式空调器</v>
          </cell>
          <cell r="T5045" t="str">
            <v>500136633</v>
          </cell>
          <cell r="U5045" t="str">
            <v>台</v>
          </cell>
          <cell r="V5045" t="str">
            <v>A类</v>
          </cell>
        </row>
        <row r="5046">
          <cell r="B5046" t="str">
            <v>220220040002094500008</v>
          </cell>
          <cell r="C5046" t="str">
            <v>海尔(Haier) KFR-35GW/07WDE21AU1 大1.5匹 壁挂式空调(计价单位：台)</v>
          </cell>
          <cell r="D5046" t="str">
            <v>00020945</v>
          </cell>
          <cell r="E5046" t="str">
            <v>海尔(Haier)</v>
          </cell>
          <cell r="F5046" t="str">
            <v>KFR-35GW/07WDE21AU1</v>
          </cell>
          <cell r="G5046" t="str">
            <v/>
          </cell>
          <cell r="H5046" t="str">
            <v/>
          </cell>
        </row>
        <row r="5046">
          <cell r="J5046" t="str">
            <v/>
          </cell>
          <cell r="K5046" t="str">
            <v>6924362707572</v>
          </cell>
          <cell r="L5046" t="str">
            <v>22</v>
          </cell>
          <cell r="M5046" t="str">
            <v>办公用品-旧</v>
          </cell>
          <cell r="N5046" t="str">
            <v>22022</v>
          </cell>
          <cell r="O5046" t="str">
            <v>办公电器</v>
          </cell>
          <cell r="P5046" t="str">
            <v>22022004</v>
          </cell>
          <cell r="Q5046" t="str">
            <v>分体壁挂式空调器</v>
          </cell>
          <cell r="R5046" t="str">
            <v>1503003</v>
          </cell>
          <cell r="S5046" t="str">
            <v>分体壁挂式空调器</v>
          </cell>
          <cell r="T5046" t="str">
            <v>500136633</v>
          </cell>
          <cell r="U5046" t="str">
            <v>台</v>
          </cell>
          <cell r="V5046" t="str">
            <v>A类</v>
          </cell>
        </row>
        <row r="5047">
          <cell r="B5047" t="str">
            <v>220220040002094500006</v>
          </cell>
          <cell r="C5047" t="str">
            <v>海尔(Haier) KFR-26GW/20MCA13 1.5匹 壁挂式空调(计价单位：台)</v>
          </cell>
          <cell r="D5047" t="str">
            <v>00020945</v>
          </cell>
          <cell r="E5047" t="str">
            <v>海尔(Haier)</v>
          </cell>
          <cell r="F5047" t="str">
            <v>KFR-35GW/01BEA33</v>
          </cell>
          <cell r="G5047" t="str">
            <v/>
          </cell>
          <cell r="H5047" t="str">
            <v/>
          </cell>
        </row>
        <row r="5047">
          <cell r="J5047" t="str">
            <v/>
          </cell>
        </row>
        <row r="5047">
          <cell r="L5047" t="str">
            <v>22</v>
          </cell>
          <cell r="M5047" t="str">
            <v>办公用品-旧</v>
          </cell>
          <cell r="N5047" t="str">
            <v>22022</v>
          </cell>
          <cell r="O5047" t="str">
            <v>办公电器</v>
          </cell>
          <cell r="P5047" t="str">
            <v>22022004</v>
          </cell>
          <cell r="Q5047" t="str">
            <v>分体壁挂式空调器</v>
          </cell>
          <cell r="R5047" t="str">
            <v>1503003</v>
          </cell>
          <cell r="S5047" t="str">
            <v>分体壁挂式空调器</v>
          </cell>
          <cell r="T5047" t="str">
            <v>500136633</v>
          </cell>
          <cell r="U5047" t="str">
            <v>台</v>
          </cell>
          <cell r="V5047" t="str">
            <v>A类</v>
          </cell>
        </row>
        <row r="5048">
          <cell r="B5048" t="str">
            <v>220220040002094500005</v>
          </cell>
          <cell r="C5048" t="str">
            <v>海尔(Haier) KFR-26GW/20MCA12 1.5匹 壁挂式空调(计价单位：台)白色</v>
          </cell>
          <cell r="D5048" t="str">
            <v>00020945</v>
          </cell>
          <cell r="E5048" t="str">
            <v>海尔(Haier)</v>
          </cell>
          <cell r="F5048" t="str">
            <v>KFR-26GW/20MCA12</v>
          </cell>
          <cell r="G5048" t="str">
            <v/>
          </cell>
          <cell r="H5048" t="str">
            <v/>
          </cell>
        </row>
        <row r="5048">
          <cell r="J5048" t="str">
            <v/>
          </cell>
        </row>
        <row r="5048">
          <cell r="L5048" t="str">
            <v>22</v>
          </cell>
          <cell r="M5048" t="str">
            <v>办公用品-旧</v>
          </cell>
          <cell r="N5048" t="str">
            <v>22022</v>
          </cell>
          <cell r="O5048" t="str">
            <v>办公电器</v>
          </cell>
          <cell r="P5048" t="str">
            <v>22022004</v>
          </cell>
          <cell r="Q5048" t="str">
            <v>分体壁挂式空调器</v>
          </cell>
          <cell r="R5048" t="str">
            <v>1503003</v>
          </cell>
          <cell r="S5048" t="str">
            <v>分体壁挂式空调器</v>
          </cell>
          <cell r="T5048" t="str">
            <v>500136633</v>
          </cell>
          <cell r="U5048" t="str">
            <v>台</v>
          </cell>
          <cell r="V5048" t="str">
            <v>A类</v>
          </cell>
        </row>
        <row r="5049">
          <cell r="B5049" t="str">
            <v>220220040002094500004</v>
          </cell>
          <cell r="C5049" t="str">
            <v>海尔(Haier) KFR-26GW/13QAB13 1.2匹 壁挂式空调(计价单位：台)</v>
          </cell>
          <cell r="D5049" t="str">
            <v>00020945</v>
          </cell>
          <cell r="E5049" t="str">
            <v>海尔(Haier)</v>
          </cell>
          <cell r="F5049" t="str">
            <v>KFR-26GW/13QAB13</v>
          </cell>
          <cell r="G5049" t="str">
            <v/>
          </cell>
          <cell r="H5049" t="str">
            <v/>
          </cell>
        </row>
        <row r="5049">
          <cell r="J5049" t="str">
            <v/>
          </cell>
        </row>
        <row r="5049">
          <cell r="L5049" t="str">
            <v>22</v>
          </cell>
          <cell r="M5049" t="str">
            <v>办公用品-旧</v>
          </cell>
          <cell r="N5049" t="str">
            <v>22022</v>
          </cell>
          <cell r="O5049" t="str">
            <v>办公电器</v>
          </cell>
          <cell r="P5049" t="str">
            <v>22022004</v>
          </cell>
          <cell r="Q5049" t="str">
            <v>分体壁挂式空调器</v>
          </cell>
          <cell r="R5049" t="str">
            <v>1503003</v>
          </cell>
          <cell r="S5049" t="str">
            <v>分体壁挂式空调器</v>
          </cell>
          <cell r="T5049" t="str">
            <v>500136633</v>
          </cell>
          <cell r="U5049" t="str">
            <v>台</v>
          </cell>
          <cell r="V5049" t="str">
            <v>A类</v>
          </cell>
        </row>
        <row r="5050">
          <cell r="B5050" t="str">
            <v>220220040002094500003</v>
          </cell>
          <cell r="C5050" t="str">
            <v>海尔(Haier) KFR-26GW/13BAA21AU1 大1匹定频 壁挂式空调(计价单位：台) 金色</v>
          </cell>
          <cell r="D5050" t="str">
            <v>00020945</v>
          </cell>
          <cell r="E5050" t="str">
            <v>海尔(Haier)</v>
          </cell>
          <cell r="F5050" t="str">
            <v>KFR-26GW/13BAA21AU1</v>
          </cell>
          <cell r="G5050" t="str">
            <v/>
          </cell>
          <cell r="H5050" t="str">
            <v/>
          </cell>
        </row>
        <row r="5050">
          <cell r="J5050" t="str">
            <v/>
          </cell>
          <cell r="K5050" t="str">
            <v>6924362708012</v>
          </cell>
          <cell r="L5050" t="str">
            <v>22</v>
          </cell>
          <cell r="M5050" t="str">
            <v>办公用品-旧</v>
          </cell>
          <cell r="N5050" t="str">
            <v>22022</v>
          </cell>
          <cell r="O5050" t="str">
            <v>办公电器</v>
          </cell>
          <cell r="P5050" t="str">
            <v>22022004</v>
          </cell>
          <cell r="Q5050" t="str">
            <v>分体壁挂式空调器</v>
          </cell>
          <cell r="R5050" t="str">
            <v>1503003</v>
          </cell>
          <cell r="S5050" t="str">
            <v>分体壁挂式空调器</v>
          </cell>
          <cell r="T5050" t="str">
            <v>500136633</v>
          </cell>
          <cell r="U5050" t="str">
            <v>台</v>
          </cell>
          <cell r="V5050" t="str">
            <v>A类</v>
          </cell>
        </row>
        <row r="5051">
          <cell r="B5051" t="str">
            <v>220220040002094500002</v>
          </cell>
          <cell r="C5051" t="str">
            <v>海尔(Haier) KFR-26GW/10EBB13U1 壁挂式空调(计价单位：台)</v>
          </cell>
          <cell r="D5051" t="str">
            <v>00020945</v>
          </cell>
          <cell r="E5051" t="str">
            <v>海尔(Haier)</v>
          </cell>
          <cell r="F5051" t="str">
            <v>KFR-26GW/10EBB13U1</v>
          </cell>
          <cell r="G5051" t="str">
            <v/>
          </cell>
          <cell r="H5051" t="str">
            <v/>
          </cell>
        </row>
        <row r="5051">
          <cell r="J5051" t="str">
            <v/>
          </cell>
        </row>
        <row r="5051">
          <cell r="L5051" t="str">
            <v>22</v>
          </cell>
          <cell r="M5051" t="str">
            <v>办公用品-旧</v>
          </cell>
          <cell r="N5051" t="str">
            <v>22022</v>
          </cell>
          <cell r="O5051" t="str">
            <v>办公电器</v>
          </cell>
          <cell r="P5051" t="str">
            <v>22022004</v>
          </cell>
          <cell r="Q5051" t="str">
            <v>分体壁挂式空调器</v>
          </cell>
          <cell r="R5051" t="str">
            <v>1503003</v>
          </cell>
          <cell r="S5051" t="str">
            <v>分体壁挂式空调器</v>
          </cell>
          <cell r="T5051" t="str">
            <v>500136633</v>
          </cell>
          <cell r="U5051" t="str">
            <v>台</v>
          </cell>
          <cell r="V5051" t="str">
            <v>A类</v>
          </cell>
        </row>
        <row r="5052">
          <cell r="B5052" t="str">
            <v>220220040004473200018</v>
          </cell>
          <cell r="C5052" t="str">
            <v>格力(GREE) KFR-72LW(72591)NhAa-3 3匹定频 壁挂式空调(计价单位：台) 白色</v>
          </cell>
          <cell r="D5052" t="str">
            <v>00044732</v>
          </cell>
          <cell r="E5052" t="str">
            <v>格力(GREE)</v>
          </cell>
          <cell r="F5052" t="str">
            <v>KFR-72LW(72591)NhAa-3</v>
          </cell>
          <cell r="G5052" t="str">
            <v/>
          </cell>
          <cell r="H5052" t="str">
            <v/>
          </cell>
        </row>
        <row r="5052">
          <cell r="J5052" t="str">
            <v/>
          </cell>
        </row>
        <row r="5052">
          <cell r="L5052" t="str">
            <v>22</v>
          </cell>
          <cell r="M5052" t="str">
            <v>办公用品-旧</v>
          </cell>
          <cell r="N5052" t="str">
            <v>22022</v>
          </cell>
          <cell r="O5052" t="str">
            <v>办公电器</v>
          </cell>
          <cell r="P5052" t="str">
            <v>22022004</v>
          </cell>
          <cell r="Q5052" t="str">
            <v>分体壁挂式空调器</v>
          </cell>
          <cell r="R5052" t="str">
            <v>1503003</v>
          </cell>
          <cell r="S5052" t="str">
            <v>分体壁挂式空调器</v>
          </cell>
          <cell r="T5052" t="str">
            <v>500136633</v>
          </cell>
          <cell r="U5052" t="str">
            <v>台</v>
          </cell>
          <cell r="V5052" t="str">
            <v>A类</v>
          </cell>
        </row>
        <row r="5053">
          <cell r="B5053" t="str">
            <v>220220040004473200005</v>
          </cell>
          <cell r="C5053" t="str">
            <v>格力(GREE) KFR-32GW/(32592)FNAa-A3 1.5匹变频 壁挂式空调(计价单位：台) 白色</v>
          </cell>
          <cell r="D5053" t="str">
            <v>00044732</v>
          </cell>
          <cell r="E5053" t="str">
            <v>格力(GREE)</v>
          </cell>
          <cell r="F5053" t="str">
            <v>KFR-32GW/(32592)FNAa-A3</v>
          </cell>
          <cell r="G5053" t="str">
            <v/>
          </cell>
          <cell r="H5053" t="str">
            <v/>
          </cell>
        </row>
        <row r="5053">
          <cell r="J5053" t="str">
            <v/>
          </cell>
          <cell r="K5053" t="str">
            <v>6937671735372</v>
          </cell>
          <cell r="L5053" t="str">
            <v>22</v>
          </cell>
          <cell r="M5053" t="str">
            <v>办公用品-旧</v>
          </cell>
          <cell r="N5053" t="str">
            <v>22022</v>
          </cell>
          <cell r="O5053" t="str">
            <v>办公电器</v>
          </cell>
          <cell r="P5053" t="str">
            <v>22022004</v>
          </cell>
          <cell r="Q5053" t="str">
            <v>分体壁挂式空调器</v>
          </cell>
          <cell r="R5053" t="str">
            <v>1503003</v>
          </cell>
          <cell r="S5053" t="str">
            <v>分体壁挂式空调器</v>
          </cell>
          <cell r="T5053" t="str">
            <v>500136633</v>
          </cell>
          <cell r="U5053" t="str">
            <v>台</v>
          </cell>
          <cell r="V5053" t="str">
            <v>A类</v>
          </cell>
        </row>
        <row r="5054">
          <cell r="B5054" t="str">
            <v>220220040001658300006</v>
          </cell>
          <cell r="C5054" t="str">
            <v>大金(DAIKIN)  FTXS336SCDN  1.5P 变频 壁挂式空调(计价单位：台)</v>
          </cell>
          <cell r="D5054" t="str">
            <v>00016583</v>
          </cell>
          <cell r="E5054" t="str">
            <v>大金(DAIKIN)</v>
          </cell>
          <cell r="F5054" t="str">
            <v>FTXS336SCDN</v>
          </cell>
          <cell r="G5054" t="str">
            <v/>
          </cell>
          <cell r="H5054" t="str">
            <v/>
          </cell>
        </row>
        <row r="5054">
          <cell r="J5054" t="str">
            <v/>
          </cell>
        </row>
        <row r="5054">
          <cell r="L5054" t="str">
            <v>22</v>
          </cell>
          <cell r="M5054" t="str">
            <v>办公用品-旧</v>
          </cell>
          <cell r="N5054" t="str">
            <v>22022</v>
          </cell>
          <cell r="O5054" t="str">
            <v>办公电器</v>
          </cell>
          <cell r="P5054" t="str">
            <v>22022004</v>
          </cell>
          <cell r="Q5054" t="str">
            <v>分体壁挂式空调器</v>
          </cell>
          <cell r="R5054" t="str">
            <v>1503003</v>
          </cell>
          <cell r="S5054" t="str">
            <v>分体壁挂式空调器</v>
          </cell>
          <cell r="T5054" t="str">
            <v>500136633</v>
          </cell>
          <cell r="U5054" t="str">
            <v>台</v>
          </cell>
          <cell r="V5054" t="str">
            <v>A类</v>
          </cell>
        </row>
        <row r="5055">
          <cell r="B5055" t="str">
            <v>220220040002075200004</v>
          </cell>
          <cell r="C5055" t="str">
            <v>奥克斯(AUX) KFR-52GW/R1ZF+2a 2匹定频 壁挂式空调(计价单位：台)</v>
          </cell>
          <cell r="D5055" t="str">
            <v>00020752</v>
          </cell>
          <cell r="E5055" t="str">
            <v>奥克斯(AUX)</v>
          </cell>
          <cell r="F5055" t="str">
            <v>KFR-52GW/R1ZF+2a</v>
          </cell>
          <cell r="G5055" t="str">
            <v/>
          </cell>
          <cell r="H5055" t="str">
            <v/>
          </cell>
        </row>
        <row r="5055">
          <cell r="J5055" t="str">
            <v/>
          </cell>
          <cell r="K5055" t="str">
            <v>6971165781063</v>
          </cell>
          <cell r="L5055" t="str">
            <v>22</v>
          </cell>
          <cell r="M5055" t="str">
            <v>办公用品-旧</v>
          </cell>
          <cell r="N5055" t="str">
            <v>22022</v>
          </cell>
          <cell r="O5055" t="str">
            <v>办公电器</v>
          </cell>
          <cell r="P5055" t="str">
            <v>22022004</v>
          </cell>
          <cell r="Q5055" t="str">
            <v>分体壁挂式空调器</v>
          </cell>
          <cell r="R5055" t="str">
            <v>1503003</v>
          </cell>
          <cell r="S5055" t="str">
            <v>分体壁挂式空调器</v>
          </cell>
          <cell r="T5055" t="str">
            <v>500136633</v>
          </cell>
          <cell r="U5055" t="str">
            <v>台</v>
          </cell>
          <cell r="V5055" t="str">
            <v>A类</v>
          </cell>
        </row>
        <row r="5056">
          <cell r="B5056" t="str">
            <v>220220040002075200003</v>
          </cell>
          <cell r="C5056" t="str">
            <v>奥克斯(AUX) KFR-35GW/BpZC(A2) 1.5匹变频 壁挂式空调(计价单位：台)</v>
          </cell>
          <cell r="D5056" t="str">
            <v>00020752</v>
          </cell>
          <cell r="E5056" t="str">
            <v>奥克斯(AUX)</v>
          </cell>
          <cell r="F5056" t="str">
            <v>KFR-35GW/BpZC(A2)</v>
          </cell>
          <cell r="G5056" t="str">
            <v/>
          </cell>
          <cell r="H5056" t="str">
            <v/>
          </cell>
        </row>
        <row r="5056">
          <cell r="J5056" t="str">
            <v/>
          </cell>
          <cell r="K5056" t="str">
            <v>6971165781810</v>
          </cell>
          <cell r="L5056" t="str">
            <v>22</v>
          </cell>
          <cell r="M5056" t="str">
            <v>办公用品-旧</v>
          </cell>
          <cell r="N5056" t="str">
            <v>22022</v>
          </cell>
          <cell r="O5056" t="str">
            <v>办公电器</v>
          </cell>
          <cell r="P5056" t="str">
            <v>22022004</v>
          </cell>
          <cell r="Q5056" t="str">
            <v>分体壁挂式空调器</v>
          </cell>
          <cell r="R5056" t="str">
            <v>1503003</v>
          </cell>
          <cell r="S5056" t="str">
            <v>分体壁挂式空调器</v>
          </cell>
          <cell r="T5056" t="str">
            <v>500136633</v>
          </cell>
          <cell r="U5056" t="str">
            <v>台</v>
          </cell>
          <cell r="V5056" t="str">
            <v>A类</v>
          </cell>
        </row>
        <row r="5057">
          <cell r="B5057" t="str">
            <v>220220040002075200002</v>
          </cell>
          <cell r="C5057" t="str">
            <v>奥克斯(AUX) KFR-35GW/AFF600+3 1.5匹单冷 壁挂式空调(计价单位：台)</v>
          </cell>
          <cell r="D5057" t="str">
            <v>00020752</v>
          </cell>
          <cell r="E5057" t="str">
            <v>奥克斯(AUX)</v>
          </cell>
          <cell r="F5057" t="str">
            <v>KFR-35GW/AFF600+3</v>
          </cell>
          <cell r="G5057" t="str">
            <v/>
          </cell>
          <cell r="H5057" t="str">
            <v/>
          </cell>
        </row>
        <row r="5057">
          <cell r="J5057" t="str">
            <v/>
          </cell>
        </row>
        <row r="5057">
          <cell r="L5057" t="str">
            <v>22</v>
          </cell>
          <cell r="M5057" t="str">
            <v>办公用品-旧</v>
          </cell>
          <cell r="N5057" t="str">
            <v>22022</v>
          </cell>
          <cell r="O5057" t="str">
            <v>办公电器</v>
          </cell>
          <cell r="P5057" t="str">
            <v>22022004</v>
          </cell>
          <cell r="Q5057" t="str">
            <v>分体壁挂式空调器</v>
          </cell>
          <cell r="R5057" t="str">
            <v>1503003</v>
          </cell>
          <cell r="S5057" t="str">
            <v>分体壁挂式空调器</v>
          </cell>
          <cell r="T5057" t="str">
            <v>500136633</v>
          </cell>
          <cell r="U5057" t="str">
            <v>台</v>
          </cell>
          <cell r="V5057" t="str">
            <v>A类</v>
          </cell>
        </row>
        <row r="5058">
          <cell r="B5058" t="str">
            <v>220220040002075200001</v>
          </cell>
          <cell r="C5058" t="str">
            <v>奥克斯(AUX) KFR-25GW/ZC+2 1匹定频 壁挂式空调(计价单位：台)</v>
          </cell>
          <cell r="D5058" t="str">
            <v>00020752</v>
          </cell>
          <cell r="E5058" t="str">
            <v>奥克斯(AUX)</v>
          </cell>
          <cell r="F5058" t="str">
            <v>KFR-25GW/ZC+2</v>
          </cell>
          <cell r="G5058" t="str">
            <v/>
          </cell>
          <cell r="H5058" t="str">
            <v/>
          </cell>
        </row>
        <row r="5058">
          <cell r="J5058" t="str">
            <v/>
          </cell>
        </row>
        <row r="5058">
          <cell r="L5058" t="str">
            <v>22</v>
          </cell>
          <cell r="M5058" t="str">
            <v>办公用品-旧</v>
          </cell>
          <cell r="N5058" t="str">
            <v>22022</v>
          </cell>
          <cell r="O5058" t="str">
            <v>办公电器</v>
          </cell>
          <cell r="P5058" t="str">
            <v>22022004</v>
          </cell>
          <cell r="Q5058" t="str">
            <v>分体壁挂式空调器</v>
          </cell>
          <cell r="R5058" t="str">
            <v>1503003</v>
          </cell>
          <cell r="S5058" t="str">
            <v>分体壁挂式空调器</v>
          </cell>
          <cell r="T5058" t="str">
            <v>500136633</v>
          </cell>
          <cell r="U5058" t="str">
            <v>台</v>
          </cell>
          <cell r="V5058" t="str">
            <v>A类</v>
          </cell>
        </row>
        <row r="5059">
          <cell r="B5059" t="str">
            <v>220220230004193900005</v>
          </cell>
          <cell r="C5059" t="str">
            <v>乐歌(Loctek) PSW953M 电视支架(计价单位：副)</v>
          </cell>
          <cell r="D5059" t="str">
            <v>00041939</v>
          </cell>
          <cell r="E5059" t="str">
            <v>乐歌(Loctek)</v>
          </cell>
          <cell r="F5059" t="str">
            <v>PSW953M</v>
          </cell>
          <cell r="G5059" t="str">
            <v/>
          </cell>
          <cell r="H5059" t="str">
            <v/>
          </cell>
        </row>
        <row r="5059">
          <cell r="J5059" t="str">
            <v/>
          </cell>
        </row>
        <row r="5059">
          <cell r="L5059" t="str">
            <v>22</v>
          </cell>
          <cell r="M5059" t="str">
            <v>办公用品-旧</v>
          </cell>
          <cell r="N5059" t="str">
            <v>22022</v>
          </cell>
          <cell r="O5059" t="str">
            <v>办公电器</v>
          </cell>
          <cell r="P5059" t="str">
            <v>22022023</v>
          </cell>
          <cell r="Q5059" t="str">
            <v>电视机配件</v>
          </cell>
          <cell r="R5059" t="str">
            <v>2614022</v>
          </cell>
          <cell r="S5059" t="str">
            <v>办公电器配件</v>
          </cell>
          <cell r="T5059" t="str">
            <v>500136605</v>
          </cell>
          <cell r="U5059" t="str">
            <v>个</v>
          </cell>
          <cell r="V5059" t="str">
            <v>A类</v>
          </cell>
        </row>
        <row r="5060">
          <cell r="B5060" t="str">
            <v>220220230004193900002</v>
          </cell>
          <cell r="C5060" t="str">
            <v>乐歌(Loctek) P2 适用32-65寸 电视挂架(计价单位：副)</v>
          </cell>
          <cell r="D5060" t="str">
            <v>00041939</v>
          </cell>
          <cell r="E5060" t="str">
            <v>乐歌(Loctek)</v>
          </cell>
          <cell r="F5060" t="str">
            <v>P2</v>
          </cell>
          <cell r="G5060" t="str">
            <v/>
          </cell>
          <cell r="H5060" t="str">
            <v/>
          </cell>
        </row>
        <row r="5060">
          <cell r="J5060" t="str">
            <v/>
          </cell>
        </row>
        <row r="5060">
          <cell r="L5060" t="str">
            <v>22</v>
          </cell>
          <cell r="M5060" t="str">
            <v>办公用品-旧</v>
          </cell>
          <cell r="N5060" t="str">
            <v>22022</v>
          </cell>
          <cell r="O5060" t="str">
            <v>办公电器</v>
          </cell>
          <cell r="P5060" t="str">
            <v>22022023</v>
          </cell>
          <cell r="Q5060" t="str">
            <v>电视机配件</v>
          </cell>
          <cell r="R5060" t="str">
            <v>2614022</v>
          </cell>
          <cell r="S5060" t="str">
            <v>办公电器配件</v>
          </cell>
          <cell r="T5060" t="str">
            <v>500136605</v>
          </cell>
          <cell r="U5060" t="str">
            <v>个</v>
          </cell>
          <cell r="V5060" t="str">
            <v>A类</v>
          </cell>
        </row>
        <row r="5061">
          <cell r="B5061" t="str">
            <v>220220230004193900001</v>
          </cell>
          <cell r="C5061" t="str">
            <v>乐歌(Loctek) L6 电视支架(计价单位：副)</v>
          </cell>
          <cell r="D5061" t="str">
            <v>00041939</v>
          </cell>
          <cell r="E5061" t="str">
            <v>乐歌(Loctek)</v>
          </cell>
          <cell r="F5061" t="str">
            <v>L6</v>
          </cell>
          <cell r="G5061" t="str">
            <v/>
          </cell>
          <cell r="H5061" t="str">
            <v/>
          </cell>
        </row>
        <row r="5061">
          <cell r="J5061" t="str">
            <v/>
          </cell>
        </row>
        <row r="5061">
          <cell r="L5061" t="str">
            <v>22</v>
          </cell>
          <cell r="M5061" t="str">
            <v>办公用品-旧</v>
          </cell>
          <cell r="N5061" t="str">
            <v>22022</v>
          </cell>
          <cell r="O5061" t="str">
            <v>办公电器</v>
          </cell>
          <cell r="P5061" t="str">
            <v>22022023</v>
          </cell>
          <cell r="Q5061" t="str">
            <v>电视机配件</v>
          </cell>
          <cell r="R5061" t="str">
            <v>2614022</v>
          </cell>
          <cell r="S5061" t="str">
            <v>办公电器配件</v>
          </cell>
          <cell r="T5061" t="str">
            <v>500136605</v>
          </cell>
          <cell r="U5061" t="str">
            <v>个</v>
          </cell>
          <cell r="V5061" t="str">
            <v>A类</v>
          </cell>
        </row>
        <row r="5062">
          <cell r="B5062" t="str">
            <v>220220230004991600003</v>
          </cell>
          <cell r="C5062" t="str">
            <v>卡洛奇(kaloc) KLC-180 电视支架(计价单位：副)</v>
          </cell>
          <cell r="D5062" t="str">
            <v>00049916</v>
          </cell>
          <cell r="E5062" t="str">
            <v>卡洛奇(kaloc)</v>
          </cell>
          <cell r="F5062" t="str">
            <v>KLC-180</v>
          </cell>
          <cell r="G5062" t="str">
            <v/>
          </cell>
          <cell r="H5062" t="str">
            <v/>
          </cell>
        </row>
        <row r="5062">
          <cell r="J5062" t="str">
            <v/>
          </cell>
        </row>
        <row r="5062">
          <cell r="L5062" t="str">
            <v>22</v>
          </cell>
          <cell r="M5062" t="str">
            <v>办公用品-旧</v>
          </cell>
          <cell r="N5062" t="str">
            <v>22022</v>
          </cell>
          <cell r="O5062" t="str">
            <v>办公电器</v>
          </cell>
          <cell r="P5062" t="str">
            <v>22022023</v>
          </cell>
          <cell r="Q5062" t="str">
            <v>电视机配件</v>
          </cell>
          <cell r="R5062" t="str">
            <v>2614022</v>
          </cell>
          <cell r="S5062" t="str">
            <v>办公电器配件</v>
          </cell>
          <cell r="T5062" t="str">
            <v>500136605</v>
          </cell>
          <cell r="U5062" t="str">
            <v>个</v>
          </cell>
          <cell r="V5062" t="str">
            <v>A类</v>
          </cell>
        </row>
        <row r="5063">
          <cell r="B5063" t="str">
            <v>220220230004991600002</v>
          </cell>
          <cell r="C5063" t="str">
            <v>卡洛奇(kaloc) KLC-150 电视支架(计价单位：副)</v>
          </cell>
          <cell r="D5063" t="str">
            <v>00049916</v>
          </cell>
          <cell r="E5063" t="str">
            <v>卡洛奇(kaloc)</v>
          </cell>
          <cell r="F5063" t="str">
            <v>KLC-150</v>
          </cell>
          <cell r="G5063" t="str">
            <v/>
          </cell>
          <cell r="H5063" t="str">
            <v/>
          </cell>
        </row>
        <row r="5063">
          <cell r="J5063" t="str">
            <v/>
          </cell>
        </row>
        <row r="5063">
          <cell r="L5063" t="str">
            <v>22</v>
          </cell>
          <cell r="M5063" t="str">
            <v>办公用品-旧</v>
          </cell>
          <cell r="N5063" t="str">
            <v>22022</v>
          </cell>
          <cell r="O5063" t="str">
            <v>办公电器</v>
          </cell>
          <cell r="P5063" t="str">
            <v>22022023</v>
          </cell>
          <cell r="Q5063" t="str">
            <v>电视机配件</v>
          </cell>
          <cell r="R5063" t="str">
            <v>2614022</v>
          </cell>
          <cell r="S5063" t="str">
            <v>办公电器配件</v>
          </cell>
          <cell r="T5063" t="str">
            <v>500136605</v>
          </cell>
          <cell r="U5063" t="str">
            <v>个</v>
          </cell>
          <cell r="V5063" t="str">
            <v>A类</v>
          </cell>
        </row>
        <row r="5064">
          <cell r="B5064" t="str">
            <v>220220230004991600001</v>
          </cell>
          <cell r="C5064" t="str">
            <v>卡洛奇(kaloc) A2-M 电视挂架(计价单位：副)</v>
          </cell>
          <cell r="D5064" t="str">
            <v>00049916</v>
          </cell>
          <cell r="E5064" t="str">
            <v>卡洛奇(kaloc)</v>
          </cell>
          <cell r="F5064" t="str">
            <v>A2-M</v>
          </cell>
          <cell r="G5064" t="str">
            <v/>
          </cell>
          <cell r="H5064" t="str">
            <v/>
          </cell>
        </row>
        <row r="5064">
          <cell r="J5064" t="str">
            <v/>
          </cell>
        </row>
        <row r="5064">
          <cell r="L5064" t="str">
            <v>22</v>
          </cell>
          <cell r="M5064" t="str">
            <v>办公用品-旧</v>
          </cell>
          <cell r="N5064" t="str">
            <v>22022</v>
          </cell>
          <cell r="O5064" t="str">
            <v>办公电器</v>
          </cell>
          <cell r="P5064" t="str">
            <v>22022023</v>
          </cell>
          <cell r="Q5064" t="str">
            <v>电视机配件</v>
          </cell>
          <cell r="R5064" t="str">
            <v>2614022</v>
          </cell>
          <cell r="S5064" t="str">
            <v>办公电器配件</v>
          </cell>
          <cell r="T5064" t="str">
            <v>500136605</v>
          </cell>
          <cell r="U5064" t="str">
            <v>个</v>
          </cell>
          <cell r="V5064" t="str">
            <v>A类</v>
          </cell>
        </row>
        <row r="5065">
          <cell r="B5065" t="str">
            <v>220220230002178700001</v>
          </cell>
          <cell r="C5065" t="str">
            <v>得力(deli) 14831 移动支架(计价单位：副)黑色</v>
          </cell>
          <cell r="D5065" t="str">
            <v>00021787</v>
          </cell>
          <cell r="E5065" t="str">
            <v>得力(deli)</v>
          </cell>
          <cell r="F5065" t="str">
            <v>14831</v>
          </cell>
          <cell r="G5065" t="str">
            <v/>
          </cell>
          <cell r="H5065" t="str">
            <v/>
          </cell>
        </row>
        <row r="5065">
          <cell r="J5065" t="str">
            <v/>
          </cell>
          <cell r="K5065" t="str">
            <v>6935205316271</v>
          </cell>
          <cell r="L5065" t="str">
            <v>22</v>
          </cell>
          <cell r="M5065" t="str">
            <v>办公用品-旧</v>
          </cell>
          <cell r="N5065" t="str">
            <v>22022</v>
          </cell>
          <cell r="O5065" t="str">
            <v>办公电器</v>
          </cell>
          <cell r="P5065" t="str">
            <v>22022023</v>
          </cell>
          <cell r="Q5065" t="str">
            <v>电视机配件</v>
          </cell>
          <cell r="R5065" t="str">
            <v>2614022</v>
          </cell>
          <cell r="S5065" t="str">
            <v>办公电器配件</v>
          </cell>
          <cell r="T5065" t="str">
            <v>500136605</v>
          </cell>
          <cell r="U5065" t="str">
            <v>个</v>
          </cell>
          <cell r="V5065" t="str">
            <v>A类</v>
          </cell>
        </row>
        <row r="5066">
          <cell r="B5066" t="str">
            <v>220220230001672800001</v>
          </cell>
          <cell r="C5066" t="str">
            <v>创维(SKYWORTH) 39寸-55寸(包含55寸) 电视挂架(计价单位：副)</v>
          </cell>
          <cell r="D5066" t="str">
            <v>00016728</v>
          </cell>
          <cell r="E5066" t="str">
            <v>创维(SKYWORTH)</v>
          </cell>
          <cell r="F5066" t="str">
            <v>39寸-55寸</v>
          </cell>
          <cell r="G5066" t="str">
            <v/>
          </cell>
          <cell r="H5066" t="str">
            <v/>
          </cell>
        </row>
        <row r="5066">
          <cell r="J5066" t="str">
            <v/>
          </cell>
        </row>
        <row r="5066">
          <cell r="L5066" t="str">
            <v>22</v>
          </cell>
          <cell r="M5066" t="str">
            <v>办公用品-旧</v>
          </cell>
          <cell r="N5066" t="str">
            <v>22022</v>
          </cell>
          <cell r="O5066" t="str">
            <v>办公电器</v>
          </cell>
          <cell r="P5066" t="str">
            <v>22022023</v>
          </cell>
          <cell r="Q5066" t="str">
            <v>电视机配件</v>
          </cell>
          <cell r="R5066" t="str">
            <v>2614022</v>
          </cell>
          <cell r="S5066" t="str">
            <v>办公电器配件</v>
          </cell>
          <cell r="T5066" t="str">
            <v>500136605</v>
          </cell>
          <cell r="U5066" t="str">
            <v>个</v>
          </cell>
          <cell r="V5066" t="str">
            <v>A类</v>
          </cell>
        </row>
        <row r="5067">
          <cell r="B5067" t="str">
            <v>220220230002022400004</v>
          </cell>
          <cell r="C5067" t="str">
            <v>NB AVF1800-70-1P 适用55-70寸 电视支架(计价单位：副)</v>
          </cell>
          <cell r="D5067" t="str">
            <v>00020224</v>
          </cell>
          <cell r="E5067" t="str">
            <v>NB</v>
          </cell>
          <cell r="F5067" t="str">
            <v>AVF1800-70-1P</v>
          </cell>
          <cell r="G5067" t="str">
            <v/>
          </cell>
          <cell r="H5067" t="str">
            <v/>
          </cell>
        </row>
        <row r="5067">
          <cell r="J5067" t="str">
            <v/>
          </cell>
        </row>
        <row r="5067">
          <cell r="L5067" t="str">
            <v>22</v>
          </cell>
          <cell r="M5067" t="str">
            <v>办公用品-旧</v>
          </cell>
          <cell r="N5067" t="str">
            <v>22022</v>
          </cell>
          <cell r="O5067" t="str">
            <v>办公电器</v>
          </cell>
          <cell r="P5067" t="str">
            <v>22022023</v>
          </cell>
          <cell r="Q5067" t="str">
            <v>电视机配件</v>
          </cell>
          <cell r="R5067" t="str">
            <v>2614022</v>
          </cell>
          <cell r="S5067" t="str">
            <v>办公电器配件</v>
          </cell>
          <cell r="T5067" t="str">
            <v>500136605</v>
          </cell>
          <cell r="U5067" t="str">
            <v>个</v>
          </cell>
          <cell r="V5067" t="str">
            <v>A类</v>
          </cell>
        </row>
        <row r="5068">
          <cell r="B5068" t="str">
            <v>220080050001709900002</v>
          </cell>
          <cell r="C5068" t="str">
            <v>富得快（FUDEKUAI） 98330 FC 纸质快劳夹 25个/盒（计价单位：盒）蓝色</v>
          </cell>
          <cell r="D5068" t="str">
            <v>00017099</v>
          </cell>
          <cell r="E5068" t="str">
            <v>富得快(FUDEKUAI)</v>
          </cell>
          <cell r="F5068" t="str">
            <v>98330</v>
          </cell>
          <cell r="G5068" t="str">
            <v/>
          </cell>
          <cell r="H5068" t="str">
            <v/>
          </cell>
        </row>
        <row r="5068">
          <cell r="J5068" t="str">
            <v/>
          </cell>
        </row>
        <row r="5068">
          <cell r="L5068" t="str">
            <v>22</v>
          </cell>
          <cell r="M5068" t="str">
            <v>办公用品-旧</v>
          </cell>
          <cell r="N5068" t="str">
            <v>22008</v>
          </cell>
          <cell r="O5068" t="str">
            <v>文件管理</v>
          </cell>
          <cell r="P5068" t="str">
            <v>22008005</v>
          </cell>
          <cell r="Q5068" t="str">
            <v>挂劳架</v>
          </cell>
          <cell r="R5068" t="str">
            <v>2607005</v>
          </cell>
          <cell r="S5068" t="str">
            <v>挂劳架</v>
          </cell>
          <cell r="T5068" t="str">
            <v>500024709</v>
          </cell>
          <cell r="U5068" t="str">
            <v>个</v>
          </cell>
          <cell r="V5068" t="str">
            <v>B类</v>
          </cell>
        </row>
        <row r="5069">
          <cell r="B5069" t="str">
            <v>220080050002357300006</v>
          </cell>
          <cell r="C5069" t="str">
            <v>齐心（COMIX） A108N FC 3寸 欧式快劳夹 30个/箱（计价单位：个）黑色</v>
          </cell>
          <cell r="D5069" t="str">
            <v>00023573</v>
          </cell>
          <cell r="E5069" t="str">
            <v>齐心(COMIX)</v>
          </cell>
          <cell r="F5069" t="str">
            <v>A108N</v>
          </cell>
          <cell r="G5069" t="str">
            <v/>
          </cell>
          <cell r="H5069" t="str">
            <v/>
          </cell>
        </row>
        <row r="5069">
          <cell r="J5069" t="str">
            <v/>
          </cell>
        </row>
        <row r="5069">
          <cell r="L5069" t="str">
            <v>22</v>
          </cell>
          <cell r="M5069" t="str">
            <v>办公用品-旧</v>
          </cell>
          <cell r="N5069" t="str">
            <v>22008</v>
          </cell>
          <cell r="O5069" t="str">
            <v>文件管理</v>
          </cell>
          <cell r="P5069" t="str">
            <v>22008005</v>
          </cell>
          <cell r="Q5069" t="str">
            <v>挂劳架</v>
          </cell>
          <cell r="R5069" t="str">
            <v>2607005</v>
          </cell>
          <cell r="S5069" t="str">
            <v>挂劳架</v>
          </cell>
          <cell r="T5069" t="str">
            <v>500024709</v>
          </cell>
          <cell r="U5069" t="str">
            <v>个</v>
          </cell>
          <cell r="V5069" t="str">
            <v>B类</v>
          </cell>
        </row>
        <row r="5070">
          <cell r="B5070" t="str">
            <v>220080050002749600008</v>
          </cell>
          <cell r="C5070" t="str">
            <v>易达（Esselte）393119 标准型挂快劳FC 25个/盒（计价单位：盒）橙色</v>
          </cell>
          <cell r="D5070" t="str">
            <v>00027496</v>
          </cell>
          <cell r="E5070" t="str">
            <v>易达(Esselte)</v>
          </cell>
          <cell r="F5070" t="str">
            <v>393119</v>
          </cell>
          <cell r="G5070" t="str">
            <v/>
          </cell>
          <cell r="H5070" t="str">
            <v/>
          </cell>
        </row>
        <row r="5070">
          <cell r="J5070" t="str">
            <v/>
          </cell>
        </row>
        <row r="5070">
          <cell r="L5070" t="str">
            <v>22</v>
          </cell>
          <cell r="M5070" t="str">
            <v>办公用品-旧</v>
          </cell>
          <cell r="N5070" t="str">
            <v>22008</v>
          </cell>
          <cell r="O5070" t="str">
            <v>文件管理</v>
          </cell>
          <cell r="P5070" t="str">
            <v>22008005</v>
          </cell>
          <cell r="Q5070" t="str">
            <v>挂劳架</v>
          </cell>
          <cell r="R5070" t="str">
            <v>2607005</v>
          </cell>
          <cell r="S5070" t="str">
            <v>挂劳架</v>
          </cell>
          <cell r="T5070" t="str">
            <v>500024709</v>
          </cell>
          <cell r="U5070" t="str">
            <v>个</v>
          </cell>
          <cell r="V5070" t="str">
            <v>B类</v>
          </cell>
        </row>
        <row r="5071">
          <cell r="B5071" t="str">
            <v>220080050002749600007</v>
          </cell>
          <cell r="C5071" t="str">
            <v>易达（Esselte）21660 A4 SOHO吊挂筐 4个/箱（计价单位：个）蓝色</v>
          </cell>
          <cell r="D5071" t="str">
            <v>00027496</v>
          </cell>
          <cell r="E5071" t="str">
            <v>易达(Esselte)</v>
          </cell>
          <cell r="F5071" t="str">
            <v>21660</v>
          </cell>
          <cell r="G5071" t="str">
            <v/>
          </cell>
          <cell r="H5071" t="str">
            <v/>
          </cell>
        </row>
        <row r="5071">
          <cell r="J5071" t="str">
            <v/>
          </cell>
        </row>
        <row r="5071">
          <cell r="L5071" t="str">
            <v>22</v>
          </cell>
          <cell r="M5071" t="str">
            <v>办公用品-旧</v>
          </cell>
          <cell r="N5071" t="str">
            <v>22008</v>
          </cell>
          <cell r="O5071" t="str">
            <v>文件管理</v>
          </cell>
          <cell r="P5071" t="str">
            <v>22008005</v>
          </cell>
          <cell r="Q5071" t="str">
            <v>挂劳架</v>
          </cell>
          <cell r="R5071" t="str">
            <v>2607005</v>
          </cell>
          <cell r="S5071" t="str">
            <v>挂劳架</v>
          </cell>
          <cell r="T5071" t="str">
            <v>500024709</v>
          </cell>
          <cell r="U5071" t="str">
            <v>个</v>
          </cell>
          <cell r="V5071" t="str">
            <v>B类</v>
          </cell>
        </row>
        <row r="5072">
          <cell r="B5072" t="str">
            <v>220080050002749600006</v>
          </cell>
          <cell r="C5072" t="str">
            <v>易达（Esselte）94818P FC 迪高吊挂文件筐 5个/箱（计价单位：个）蓝色</v>
          </cell>
          <cell r="D5072" t="str">
            <v>00027496</v>
          </cell>
          <cell r="E5072" t="str">
            <v>易达(Esselte)</v>
          </cell>
          <cell r="F5072" t="str">
            <v>94818P</v>
          </cell>
          <cell r="G5072" t="str">
            <v/>
          </cell>
          <cell r="H5072" t="str">
            <v/>
          </cell>
        </row>
        <row r="5072">
          <cell r="J5072" t="str">
            <v/>
          </cell>
        </row>
        <row r="5072">
          <cell r="L5072" t="str">
            <v>22</v>
          </cell>
          <cell r="M5072" t="str">
            <v>办公用品-旧</v>
          </cell>
          <cell r="N5072" t="str">
            <v>22008</v>
          </cell>
          <cell r="O5072" t="str">
            <v>文件管理</v>
          </cell>
          <cell r="P5072" t="str">
            <v>22008005</v>
          </cell>
          <cell r="Q5072" t="str">
            <v>挂劳架</v>
          </cell>
          <cell r="R5072" t="str">
            <v>2607005</v>
          </cell>
          <cell r="S5072" t="str">
            <v>挂劳架</v>
          </cell>
          <cell r="T5072" t="str">
            <v>500024709</v>
          </cell>
          <cell r="U5072" t="str">
            <v>个</v>
          </cell>
          <cell r="V5072" t="str">
            <v>B类</v>
          </cell>
        </row>
        <row r="5073">
          <cell r="B5073" t="str">
            <v>220080050002749600005</v>
          </cell>
          <cell r="C5073" t="str">
            <v>易达（Esselte）94817P FC 迪高吊挂文件筐 5个/箱（计价单位：个）黑色</v>
          </cell>
          <cell r="D5073" t="str">
            <v>00027496</v>
          </cell>
          <cell r="E5073" t="str">
            <v>易达(Esselte)</v>
          </cell>
          <cell r="F5073" t="str">
            <v>94817P</v>
          </cell>
          <cell r="G5073" t="str">
            <v/>
          </cell>
          <cell r="H5073" t="str">
            <v/>
          </cell>
        </row>
        <row r="5073">
          <cell r="J5073" t="str">
            <v/>
          </cell>
        </row>
        <row r="5073">
          <cell r="L5073" t="str">
            <v>22</v>
          </cell>
          <cell r="M5073" t="str">
            <v>办公用品-旧</v>
          </cell>
          <cell r="N5073" t="str">
            <v>22008</v>
          </cell>
          <cell r="O5073" t="str">
            <v>文件管理</v>
          </cell>
          <cell r="P5073" t="str">
            <v>22008005</v>
          </cell>
          <cell r="Q5073" t="str">
            <v>挂劳架</v>
          </cell>
          <cell r="R5073" t="str">
            <v>2607005</v>
          </cell>
          <cell r="S5073" t="str">
            <v>挂劳架</v>
          </cell>
          <cell r="T5073" t="str">
            <v>500024709</v>
          </cell>
          <cell r="U5073" t="str">
            <v>个</v>
          </cell>
          <cell r="V5073" t="str">
            <v>B类</v>
          </cell>
        </row>
        <row r="5074">
          <cell r="B5074" t="str">
            <v>220080050002877300003</v>
          </cell>
          <cell r="C5074" t="str">
            <v>益而高（EaGLE）9351A A4 FC 挂快劳架 40片/盒（计价单位：盒）灰色</v>
          </cell>
          <cell r="D5074" t="str">
            <v>00028773</v>
          </cell>
          <cell r="E5074" t="str">
            <v>益而高(EaGLE)</v>
          </cell>
          <cell r="F5074" t="str">
            <v>9351A 40片/盒</v>
          </cell>
          <cell r="G5074" t="str">
            <v/>
          </cell>
          <cell r="H5074" t="str">
            <v/>
          </cell>
        </row>
        <row r="5074">
          <cell r="J5074" t="str">
            <v/>
          </cell>
        </row>
        <row r="5074">
          <cell r="L5074" t="str">
            <v>22</v>
          </cell>
          <cell r="M5074" t="str">
            <v>办公用品-旧</v>
          </cell>
          <cell r="N5074" t="str">
            <v>22008</v>
          </cell>
          <cell r="O5074" t="str">
            <v>文件管理</v>
          </cell>
          <cell r="P5074" t="str">
            <v>22008005</v>
          </cell>
          <cell r="Q5074" t="str">
            <v>挂劳架</v>
          </cell>
          <cell r="R5074" t="str">
            <v>2607005</v>
          </cell>
          <cell r="S5074" t="str">
            <v>挂劳架</v>
          </cell>
          <cell r="T5074" t="str">
            <v>500024709</v>
          </cell>
          <cell r="U5074" t="str">
            <v>个</v>
          </cell>
          <cell r="V5074" t="str">
            <v>B类</v>
          </cell>
        </row>
        <row r="5075">
          <cell r="B5075" t="str">
            <v>220100180003727400001</v>
          </cell>
          <cell r="C5075" t="str">
            <v>优玛仕(U-MACH) 5*50mm 装订机钻刀(计价单位：只) 银色</v>
          </cell>
          <cell r="D5075" t="str">
            <v>00037274</v>
          </cell>
          <cell r="E5075" t="str">
            <v>优玛仕(U-MACH)</v>
          </cell>
          <cell r="F5075" t="str">
            <v>5*50mm</v>
          </cell>
          <cell r="G5075" t="str">
            <v/>
          </cell>
          <cell r="H5075" t="str">
            <v/>
          </cell>
        </row>
        <row r="5075">
          <cell r="J5075" t="str">
            <v/>
          </cell>
          <cell r="K5075" t="str">
            <v>6956755221099</v>
          </cell>
          <cell r="L5075" t="str">
            <v>22</v>
          </cell>
          <cell r="M5075" t="str">
            <v>办公用品-旧</v>
          </cell>
          <cell r="N5075" t="str">
            <v>22010</v>
          </cell>
          <cell r="O5075" t="str">
            <v>装订用品</v>
          </cell>
          <cell r="P5075" t="str">
            <v>22010018</v>
          </cell>
          <cell r="Q5075" t="str">
            <v>装订锥</v>
          </cell>
          <cell r="R5075" t="str">
            <v>2608018</v>
          </cell>
          <cell r="S5075" t="str">
            <v>装订锥</v>
          </cell>
          <cell r="T5075" t="str">
            <v>500052162</v>
          </cell>
          <cell r="U5075" t="str">
            <v>只</v>
          </cell>
          <cell r="V5075" t="str">
            <v>B类</v>
          </cell>
        </row>
        <row r="5076">
          <cell r="B5076" t="str">
            <v>220100180002050900002</v>
          </cell>
          <cell r="C5076" t="str">
            <v>亚信(Arxin) 钩锥钩线木柄装订锥(计价单位：只)</v>
          </cell>
          <cell r="D5076" t="str">
            <v>00020509</v>
          </cell>
          <cell r="E5076" t="str">
            <v>亚信(Arxin)</v>
          </cell>
          <cell r="F5076" t="str">
            <v>钩线木柄装订锥</v>
          </cell>
          <cell r="G5076" t="str">
            <v/>
          </cell>
          <cell r="H5076" t="str">
            <v/>
          </cell>
        </row>
        <row r="5076">
          <cell r="J5076" t="str">
            <v/>
          </cell>
        </row>
        <row r="5076">
          <cell r="L5076" t="str">
            <v>22</v>
          </cell>
          <cell r="M5076" t="str">
            <v>办公用品-旧</v>
          </cell>
          <cell r="N5076" t="str">
            <v>22010</v>
          </cell>
          <cell r="O5076" t="str">
            <v>装订用品</v>
          </cell>
          <cell r="P5076" t="str">
            <v>22010018</v>
          </cell>
          <cell r="Q5076" t="str">
            <v>装订锥</v>
          </cell>
          <cell r="R5076" t="str">
            <v>2608018</v>
          </cell>
          <cell r="S5076" t="str">
            <v>装订锥</v>
          </cell>
          <cell r="T5076" t="str">
            <v>500052162</v>
          </cell>
          <cell r="U5076" t="str">
            <v>只</v>
          </cell>
          <cell r="V5076" t="str">
            <v>B类</v>
          </cell>
        </row>
        <row r="5077">
          <cell r="B5077" t="str">
            <v>220100180004148000001</v>
          </cell>
          <cell r="C5077" t="str">
            <v>浩立信(Hlison) 木手柄装订锥(计价单位：只)</v>
          </cell>
          <cell r="D5077" t="str">
            <v>00041480</v>
          </cell>
          <cell r="E5077" t="str">
            <v>浩立信(Hlison)</v>
          </cell>
          <cell r="F5077" t="str">
            <v>木手柄装订锥</v>
          </cell>
          <cell r="G5077" t="str">
            <v/>
          </cell>
          <cell r="H5077" t="str">
            <v/>
          </cell>
        </row>
        <row r="5077">
          <cell r="J5077" t="str">
            <v/>
          </cell>
        </row>
        <row r="5077">
          <cell r="L5077" t="str">
            <v>22</v>
          </cell>
          <cell r="M5077" t="str">
            <v>办公用品-旧</v>
          </cell>
          <cell r="N5077" t="str">
            <v>22010</v>
          </cell>
          <cell r="O5077" t="str">
            <v>装订用品</v>
          </cell>
          <cell r="P5077" t="str">
            <v>22010018</v>
          </cell>
          <cell r="Q5077" t="str">
            <v>装订锥</v>
          </cell>
          <cell r="R5077" t="str">
            <v>2608018</v>
          </cell>
          <cell r="S5077" t="str">
            <v>装订锥</v>
          </cell>
          <cell r="T5077" t="str">
            <v>500052162</v>
          </cell>
          <cell r="U5077" t="str">
            <v>只</v>
          </cell>
          <cell r="V5077" t="str">
            <v>B类</v>
          </cell>
        </row>
        <row r="5078">
          <cell r="B5078" t="str">
            <v>220220110002095000016</v>
          </cell>
          <cell r="C5078" t="str">
            <v>美的(Midea) YR1026S-W 饮水机(计价单位：台) 白色</v>
          </cell>
          <cell r="D5078" t="str">
            <v>00020950</v>
          </cell>
          <cell r="E5078" t="str">
            <v>美的(Midea)</v>
          </cell>
          <cell r="F5078" t="str">
            <v>YR1026S-W</v>
          </cell>
          <cell r="G5078" t="str">
            <v/>
          </cell>
          <cell r="H5078" t="str">
            <v/>
          </cell>
        </row>
        <row r="5078">
          <cell r="J5078" t="str">
            <v/>
          </cell>
        </row>
        <row r="5078">
          <cell r="L5078" t="str">
            <v>22</v>
          </cell>
          <cell r="M5078" t="str">
            <v>办公用品-旧</v>
          </cell>
          <cell r="N5078" t="str">
            <v>22022</v>
          </cell>
          <cell r="O5078" t="str">
            <v>办公电器</v>
          </cell>
          <cell r="P5078" t="str">
            <v>22022011</v>
          </cell>
          <cell r="Q5078" t="str">
            <v>饮水机</v>
          </cell>
          <cell r="R5078" t="str">
            <v>2614003</v>
          </cell>
          <cell r="S5078" t="str">
            <v>饮水机</v>
          </cell>
          <cell r="T5078" t="str">
            <v>500136635</v>
          </cell>
          <cell r="U5078" t="str">
            <v>台</v>
          </cell>
          <cell r="V5078" t="str">
            <v>A类</v>
          </cell>
        </row>
        <row r="5079">
          <cell r="B5079" t="str">
            <v>220220090002075100002</v>
          </cell>
          <cell r="C5079" t="str">
            <v>艾美特(Airmate) MV33FHZ-01 三挡 换气扇(计价单位：台) 白色</v>
          </cell>
          <cell r="D5079" t="str">
            <v>00020751</v>
          </cell>
          <cell r="E5079" t="str">
            <v>艾美特(Airmate)</v>
          </cell>
          <cell r="F5079" t="str">
            <v>MV33FHZ-01</v>
          </cell>
          <cell r="G5079" t="str">
            <v/>
          </cell>
          <cell r="H5079" t="str">
            <v/>
          </cell>
        </row>
        <row r="5079">
          <cell r="J5079" t="str">
            <v/>
          </cell>
        </row>
        <row r="5079">
          <cell r="L5079" t="str">
            <v>22</v>
          </cell>
          <cell r="M5079" t="str">
            <v>办公用品-旧</v>
          </cell>
          <cell r="N5079" t="str">
            <v>22022</v>
          </cell>
          <cell r="O5079" t="str">
            <v>办公电器</v>
          </cell>
          <cell r="P5079" t="str">
            <v>22022009</v>
          </cell>
          <cell r="Q5079" t="str">
            <v>新风机</v>
          </cell>
          <cell r="R5079" t="str">
            <v>1503016</v>
          </cell>
          <cell r="S5079" t="str">
            <v>新风系统</v>
          </cell>
          <cell r="T5079" t="str">
            <v>500136636</v>
          </cell>
          <cell r="U5079" t="str">
            <v>套</v>
          </cell>
          <cell r="V5079" t="str">
            <v>A类</v>
          </cell>
        </row>
        <row r="5080">
          <cell r="B5080" t="str">
            <v>220220080002094500037</v>
          </cell>
          <cell r="C5080" t="str">
            <v>海尔(Haier) G80728BX12G 8公斤 滚筒洗衣机(计价单位：台)</v>
          </cell>
          <cell r="D5080" t="str">
            <v>00020945</v>
          </cell>
          <cell r="E5080" t="str">
            <v>海尔(Haier)</v>
          </cell>
          <cell r="F5080" t="str">
            <v>G80728BX12G</v>
          </cell>
          <cell r="G5080" t="str">
            <v/>
          </cell>
          <cell r="H5080" t="str">
            <v/>
          </cell>
        </row>
        <row r="5080">
          <cell r="J5080" t="str">
            <v/>
          </cell>
          <cell r="K5080" t="str">
            <v>6921081574102</v>
          </cell>
          <cell r="L5080" t="str">
            <v>22</v>
          </cell>
          <cell r="M5080" t="str">
            <v>办公用品-旧</v>
          </cell>
          <cell r="N5080" t="str">
            <v>22022</v>
          </cell>
          <cell r="O5080" t="str">
            <v>办公电器</v>
          </cell>
          <cell r="P5080" t="str">
            <v>22022008</v>
          </cell>
          <cell r="Q5080" t="str">
            <v>洗衣机</v>
          </cell>
          <cell r="R5080" t="str">
            <v>2614004</v>
          </cell>
          <cell r="S5080" t="str">
            <v>洗衣机</v>
          </cell>
          <cell r="T5080" t="str">
            <v>500136638</v>
          </cell>
          <cell r="U5080" t="str">
            <v>台</v>
          </cell>
          <cell r="V5080" t="str">
            <v>A类</v>
          </cell>
        </row>
        <row r="5081">
          <cell r="B5081" t="str">
            <v>220220080001672800004</v>
          </cell>
          <cell r="C5081" t="str">
            <v>创维(SKYWORTH) XQB90-52BSA 9公斤 波轮 洗衣机(计价单位：台) 棕色</v>
          </cell>
          <cell r="D5081" t="str">
            <v>00016728</v>
          </cell>
          <cell r="E5081" t="str">
            <v>创维(SKYWORTH)</v>
          </cell>
          <cell r="F5081" t="str">
            <v>XQB90-52BSA</v>
          </cell>
          <cell r="G5081" t="str">
            <v/>
          </cell>
          <cell r="H5081" t="str">
            <v/>
          </cell>
        </row>
        <row r="5081">
          <cell r="J5081" t="str">
            <v/>
          </cell>
        </row>
        <row r="5081">
          <cell r="L5081" t="str">
            <v>22</v>
          </cell>
          <cell r="M5081" t="str">
            <v>办公用品-旧</v>
          </cell>
          <cell r="N5081" t="str">
            <v>22022</v>
          </cell>
          <cell r="O5081" t="str">
            <v>办公电器</v>
          </cell>
          <cell r="P5081" t="str">
            <v>22022008</v>
          </cell>
          <cell r="Q5081" t="str">
            <v>洗衣机</v>
          </cell>
          <cell r="R5081" t="str">
            <v>2614004</v>
          </cell>
          <cell r="S5081" t="str">
            <v>洗衣机</v>
          </cell>
          <cell r="T5081" t="str">
            <v>500136638</v>
          </cell>
          <cell r="U5081" t="str">
            <v>台</v>
          </cell>
          <cell r="V5081" t="str">
            <v>A类</v>
          </cell>
        </row>
        <row r="5082">
          <cell r="B5082" t="str">
            <v>220220080001672800003</v>
          </cell>
          <cell r="C5082" t="str">
            <v>创维(SKYWORTH) XQB80-53B 8公斤 波轮 洗衣机(计价单位：台) 银色</v>
          </cell>
          <cell r="D5082" t="str">
            <v>00016728</v>
          </cell>
          <cell r="E5082" t="str">
            <v>创维(SKYWORTH)</v>
          </cell>
          <cell r="F5082" t="str">
            <v>XQB80-53B</v>
          </cell>
          <cell r="G5082" t="str">
            <v/>
          </cell>
          <cell r="H5082" t="str">
            <v/>
          </cell>
        </row>
        <row r="5082">
          <cell r="J5082" t="str">
            <v/>
          </cell>
        </row>
        <row r="5082">
          <cell r="L5082" t="str">
            <v>22</v>
          </cell>
          <cell r="M5082" t="str">
            <v>办公用品-旧</v>
          </cell>
          <cell r="N5082" t="str">
            <v>22022</v>
          </cell>
          <cell r="O5082" t="str">
            <v>办公电器</v>
          </cell>
          <cell r="P5082" t="str">
            <v>22022008</v>
          </cell>
          <cell r="Q5082" t="str">
            <v>洗衣机</v>
          </cell>
          <cell r="R5082" t="str">
            <v>2614004</v>
          </cell>
          <cell r="S5082" t="str">
            <v>洗衣机</v>
          </cell>
          <cell r="T5082" t="str">
            <v>500136638</v>
          </cell>
          <cell r="U5082" t="str">
            <v>台</v>
          </cell>
          <cell r="V5082" t="str">
            <v>A类</v>
          </cell>
        </row>
        <row r="5083">
          <cell r="B5083" t="str">
            <v>220220080001672800002</v>
          </cell>
          <cell r="C5083" t="str">
            <v>创维(SKYWORTH) F901411NDi 9公斤 智能语音 变频 滚筒 洗衣机(计价单位：台) 金色</v>
          </cell>
          <cell r="D5083" t="str">
            <v>00016728</v>
          </cell>
          <cell r="E5083" t="str">
            <v>创维(SKYWORTH)</v>
          </cell>
          <cell r="F5083" t="str">
            <v>F901411NDi</v>
          </cell>
          <cell r="G5083" t="str">
            <v/>
          </cell>
          <cell r="H5083" t="str">
            <v/>
          </cell>
        </row>
        <row r="5083">
          <cell r="J5083" t="str">
            <v/>
          </cell>
        </row>
        <row r="5083">
          <cell r="L5083" t="str">
            <v>22</v>
          </cell>
          <cell r="M5083" t="str">
            <v>办公用品-旧</v>
          </cell>
          <cell r="N5083" t="str">
            <v>22022</v>
          </cell>
          <cell r="O5083" t="str">
            <v>办公电器</v>
          </cell>
          <cell r="P5083" t="str">
            <v>22022008</v>
          </cell>
          <cell r="Q5083" t="str">
            <v>洗衣机</v>
          </cell>
          <cell r="R5083" t="str">
            <v>2614004</v>
          </cell>
          <cell r="S5083" t="str">
            <v>洗衣机</v>
          </cell>
          <cell r="T5083" t="str">
            <v>500136638</v>
          </cell>
          <cell r="U5083" t="str">
            <v>台</v>
          </cell>
          <cell r="V5083" t="str">
            <v>A类</v>
          </cell>
        </row>
        <row r="5084">
          <cell r="B5084" t="str">
            <v>220220080001672800001</v>
          </cell>
          <cell r="C5084" t="str">
            <v>创维(SKYWORTH) F8015MU1 8公斤 滚筒 洗衣机(计价单位：台) 银色</v>
          </cell>
          <cell r="D5084" t="str">
            <v>00016728</v>
          </cell>
          <cell r="E5084" t="str">
            <v>创维(SKYWORTH)</v>
          </cell>
          <cell r="F5084" t="str">
            <v>F8015MU1</v>
          </cell>
          <cell r="G5084" t="str">
            <v/>
          </cell>
          <cell r="H5084" t="str">
            <v/>
          </cell>
        </row>
        <row r="5084">
          <cell r="J5084" t="str">
            <v/>
          </cell>
        </row>
        <row r="5084">
          <cell r="L5084" t="str">
            <v>22</v>
          </cell>
          <cell r="M5084" t="str">
            <v>办公用品-旧</v>
          </cell>
          <cell r="N5084" t="str">
            <v>22022</v>
          </cell>
          <cell r="O5084" t="str">
            <v>办公电器</v>
          </cell>
          <cell r="P5084" t="str">
            <v>22022008</v>
          </cell>
          <cell r="Q5084" t="str">
            <v>洗衣机</v>
          </cell>
          <cell r="R5084" t="str">
            <v>2614004</v>
          </cell>
          <cell r="S5084" t="str">
            <v>洗衣机</v>
          </cell>
          <cell r="T5084" t="str">
            <v>500136638</v>
          </cell>
          <cell r="U5084" t="str">
            <v>台</v>
          </cell>
          <cell r="V5084" t="str">
            <v>A类</v>
          </cell>
        </row>
        <row r="5085">
          <cell r="B5085" t="str">
            <v>220030120002358200039</v>
          </cell>
          <cell r="C5085" t="str">
            <v>三星(SAMSUNG) CLT-Y506L 硒鼓(计价单位：只) 黄色</v>
          </cell>
          <cell r="D5085" t="str">
            <v>00023582</v>
          </cell>
          <cell r="E5085" t="str">
            <v>三星(SAMSUNG)</v>
          </cell>
          <cell r="F5085" t="str">
            <v>CLT-Y506L</v>
          </cell>
          <cell r="G5085" t="str">
            <v/>
          </cell>
          <cell r="H5085" t="str">
            <v/>
          </cell>
        </row>
        <row r="5085">
          <cell r="J5085" t="str">
            <v/>
          </cell>
          <cell r="K5085" t="str">
            <v>191628463039</v>
          </cell>
          <cell r="L5085" t="str">
            <v>22</v>
          </cell>
          <cell r="M5085" t="str">
            <v>办公用品-旧</v>
          </cell>
          <cell r="N5085" t="str">
            <v>22003</v>
          </cell>
          <cell r="O5085" t="str">
            <v>办公耗材</v>
          </cell>
          <cell r="P5085" t="str">
            <v>22003012</v>
          </cell>
          <cell r="Q5085" t="str">
            <v>硒鼓</v>
          </cell>
          <cell r="R5085" t="str">
            <v>2603015</v>
          </cell>
          <cell r="S5085" t="str">
            <v>硒鼓</v>
          </cell>
          <cell r="T5085" t="str">
            <v>500134465</v>
          </cell>
          <cell r="U5085" t="str">
            <v>只</v>
          </cell>
          <cell r="V5085" t="str">
            <v>A类</v>
          </cell>
        </row>
        <row r="5086">
          <cell r="B5086" t="str">
            <v>220030120002358200038</v>
          </cell>
          <cell r="C5086" t="str">
            <v>三星(SAMSUNG) CLT-Y406S 粉盒(计价单位：只) 黄色</v>
          </cell>
          <cell r="D5086" t="str">
            <v>00023582</v>
          </cell>
          <cell r="E5086" t="str">
            <v>三星(SAMSUNG)</v>
          </cell>
          <cell r="F5086" t="str">
            <v>CLT-Y406S</v>
          </cell>
          <cell r="G5086" t="str">
            <v/>
          </cell>
          <cell r="H5086" t="str">
            <v/>
          </cell>
        </row>
        <row r="5086">
          <cell r="J5086" t="str">
            <v/>
          </cell>
          <cell r="K5086" t="str">
            <v>191628446100</v>
          </cell>
          <cell r="L5086" t="str">
            <v>22</v>
          </cell>
          <cell r="M5086" t="str">
            <v>办公用品-旧</v>
          </cell>
          <cell r="N5086" t="str">
            <v>22003</v>
          </cell>
          <cell r="O5086" t="str">
            <v>办公耗材</v>
          </cell>
          <cell r="P5086" t="str">
            <v>22003012</v>
          </cell>
          <cell r="Q5086" t="str">
            <v>硒鼓</v>
          </cell>
          <cell r="R5086" t="str">
            <v>2603015</v>
          </cell>
          <cell r="S5086" t="str">
            <v>硒鼓</v>
          </cell>
          <cell r="T5086" t="str">
            <v>500134465</v>
          </cell>
          <cell r="U5086" t="str">
            <v>只</v>
          </cell>
          <cell r="V5086" t="str">
            <v>A类</v>
          </cell>
        </row>
        <row r="5087">
          <cell r="B5087" t="str">
            <v>220030120002358200037</v>
          </cell>
          <cell r="C5087" t="str">
            <v>三星(SAMSUNG) CLT-M406S 粉盒(计价单位：只) 红色</v>
          </cell>
          <cell r="D5087" t="str">
            <v>00023582</v>
          </cell>
          <cell r="E5087" t="str">
            <v>三星(SAMSUNG)</v>
          </cell>
          <cell r="F5087" t="str">
            <v>CLT-M406S</v>
          </cell>
          <cell r="G5087" t="str">
            <v/>
          </cell>
          <cell r="H5087" t="str">
            <v/>
          </cell>
        </row>
        <row r="5087">
          <cell r="J5087" t="str">
            <v/>
          </cell>
          <cell r="K5087" t="str">
            <v>6920738293007</v>
          </cell>
          <cell r="L5087" t="str">
            <v>22</v>
          </cell>
          <cell r="M5087" t="str">
            <v>办公用品-旧</v>
          </cell>
          <cell r="N5087" t="str">
            <v>22003</v>
          </cell>
          <cell r="O5087" t="str">
            <v>办公耗材</v>
          </cell>
          <cell r="P5087" t="str">
            <v>22003012</v>
          </cell>
          <cell r="Q5087" t="str">
            <v>硒鼓</v>
          </cell>
          <cell r="R5087" t="str">
            <v>2603015</v>
          </cell>
          <cell r="S5087" t="str">
            <v>硒鼓</v>
          </cell>
          <cell r="T5087" t="str">
            <v>500134465</v>
          </cell>
          <cell r="U5087" t="str">
            <v>只</v>
          </cell>
          <cell r="V5087" t="str">
            <v>A类</v>
          </cell>
        </row>
        <row r="5088">
          <cell r="B5088" t="str">
            <v>220030120002358200036</v>
          </cell>
          <cell r="C5088" t="str">
            <v>三星(SAMSUNG) CLT-K406S 粉盒(计价单位：只) 黑色</v>
          </cell>
          <cell r="D5088" t="str">
            <v>00023582</v>
          </cell>
          <cell r="E5088" t="str">
            <v>三星(SAMSUNG)</v>
          </cell>
          <cell r="F5088" t="str">
            <v>CLT-K406S</v>
          </cell>
          <cell r="G5088" t="str">
            <v/>
          </cell>
          <cell r="H5088" t="str">
            <v/>
          </cell>
        </row>
        <row r="5088">
          <cell r="J5088" t="str">
            <v/>
          </cell>
          <cell r="K5088" t="str">
            <v>6920738293021</v>
          </cell>
          <cell r="L5088" t="str">
            <v>22</v>
          </cell>
          <cell r="M5088" t="str">
            <v>办公用品-旧</v>
          </cell>
          <cell r="N5088" t="str">
            <v>22003</v>
          </cell>
          <cell r="O5088" t="str">
            <v>办公耗材</v>
          </cell>
          <cell r="P5088" t="str">
            <v>22003012</v>
          </cell>
          <cell r="Q5088" t="str">
            <v>硒鼓</v>
          </cell>
          <cell r="R5088" t="str">
            <v>2603015</v>
          </cell>
          <cell r="S5088" t="str">
            <v>硒鼓</v>
          </cell>
          <cell r="T5088" t="str">
            <v>500134465</v>
          </cell>
          <cell r="U5088" t="str">
            <v>只</v>
          </cell>
          <cell r="V5088" t="str">
            <v>A类</v>
          </cell>
        </row>
        <row r="5089">
          <cell r="B5089" t="str">
            <v>220030120002358200034</v>
          </cell>
          <cell r="C5089" t="str">
            <v>三星(SAMSUNG) CLT-C406S 粉盒(计价单位：只) 青色</v>
          </cell>
          <cell r="D5089" t="str">
            <v>00023582</v>
          </cell>
          <cell r="E5089" t="str">
            <v>三星(SAMSUNG)</v>
          </cell>
          <cell r="F5089" t="str">
            <v>CLT-C406S</v>
          </cell>
          <cell r="G5089" t="str">
            <v/>
          </cell>
          <cell r="H5089" t="str">
            <v/>
          </cell>
        </row>
        <row r="5089">
          <cell r="J5089" t="str">
            <v/>
          </cell>
          <cell r="K5089" t="str">
            <v>191628445561</v>
          </cell>
          <cell r="L5089" t="str">
            <v>22</v>
          </cell>
          <cell r="M5089" t="str">
            <v>办公用品-旧</v>
          </cell>
          <cell r="N5089" t="str">
            <v>22003</v>
          </cell>
          <cell r="O5089" t="str">
            <v>办公耗材</v>
          </cell>
          <cell r="P5089" t="str">
            <v>22003012</v>
          </cell>
          <cell r="Q5089" t="str">
            <v>硒鼓</v>
          </cell>
          <cell r="R5089" t="str">
            <v>2603015</v>
          </cell>
          <cell r="S5089" t="str">
            <v>硒鼓</v>
          </cell>
          <cell r="T5089" t="str">
            <v>500134465</v>
          </cell>
          <cell r="U5089" t="str">
            <v>只</v>
          </cell>
          <cell r="V5089" t="str">
            <v>A类</v>
          </cell>
        </row>
        <row r="5090">
          <cell r="B5090" t="str">
            <v>220030120003975100013</v>
          </cell>
          <cell r="C5090" t="str">
            <v>方菱(FangLing) FL-CE322A 易加粉硒鼓 (计价单位：只) 黑色</v>
          </cell>
          <cell r="D5090" t="str">
            <v>00039751</v>
          </cell>
          <cell r="E5090" t="str">
            <v>方菱(FangLing)</v>
          </cell>
          <cell r="F5090" t="str">
            <v>FL-CE322A</v>
          </cell>
          <cell r="G5090" t="str">
            <v/>
          </cell>
          <cell r="H5090" t="str">
            <v/>
          </cell>
        </row>
        <row r="5090">
          <cell r="J5090" t="str">
            <v/>
          </cell>
          <cell r="K5090" t="str">
            <v>6971315101017</v>
          </cell>
          <cell r="L5090" t="str">
            <v>22</v>
          </cell>
          <cell r="M5090" t="str">
            <v>办公用品-旧</v>
          </cell>
          <cell r="N5090" t="str">
            <v>22003</v>
          </cell>
          <cell r="O5090" t="str">
            <v>办公耗材</v>
          </cell>
          <cell r="P5090" t="str">
            <v>22003012</v>
          </cell>
          <cell r="Q5090" t="str">
            <v>硒鼓</v>
          </cell>
          <cell r="R5090" t="str">
            <v>2603015</v>
          </cell>
          <cell r="S5090" t="str">
            <v>硒鼓</v>
          </cell>
          <cell r="T5090" t="str">
            <v>500134465</v>
          </cell>
          <cell r="U5090" t="str">
            <v>只</v>
          </cell>
          <cell r="V5090" t="str">
            <v>A类</v>
          </cell>
        </row>
        <row r="5091">
          <cell r="B5091" t="str">
            <v>220030120003975100012</v>
          </cell>
          <cell r="C5091" t="str">
            <v>方菱(FangLing) FL-CB436A 易加粉硒鼓(计价单位：只) 黑色</v>
          </cell>
          <cell r="D5091" t="str">
            <v>00039751</v>
          </cell>
          <cell r="E5091" t="str">
            <v>方菱(FangLing)</v>
          </cell>
          <cell r="F5091" t="str">
            <v>FL-CB436A</v>
          </cell>
          <cell r="G5091" t="str">
            <v/>
          </cell>
          <cell r="H5091" t="str">
            <v/>
          </cell>
        </row>
        <row r="5091">
          <cell r="J5091" t="str">
            <v/>
          </cell>
        </row>
        <row r="5091">
          <cell r="L5091" t="str">
            <v>22</v>
          </cell>
          <cell r="M5091" t="str">
            <v>办公用品-旧</v>
          </cell>
          <cell r="N5091" t="str">
            <v>22003</v>
          </cell>
          <cell r="O5091" t="str">
            <v>办公耗材</v>
          </cell>
          <cell r="P5091" t="str">
            <v>22003012</v>
          </cell>
          <cell r="Q5091" t="str">
            <v>硒鼓</v>
          </cell>
          <cell r="R5091" t="str">
            <v>2603015</v>
          </cell>
          <cell r="S5091" t="str">
            <v>硒鼓</v>
          </cell>
          <cell r="T5091" t="str">
            <v>500134465</v>
          </cell>
          <cell r="U5091" t="str">
            <v>只</v>
          </cell>
          <cell r="V5091" t="str">
            <v>A类</v>
          </cell>
        </row>
        <row r="5092">
          <cell r="B5092" t="str">
            <v>220030124671ef2e00006</v>
          </cell>
          <cell r="C5092" t="str">
            <v>奔图(PANTUM) PD-130S 硒鼓(计价单位：只) 黑色</v>
          </cell>
          <cell r="D5092" t="str">
            <v>4671ef2e</v>
          </cell>
          <cell r="E5092" t="str">
            <v>奔图(PANTUM)</v>
          </cell>
          <cell r="F5092" t="str">
            <v>PD-130S</v>
          </cell>
          <cell r="G5092" t="str">
            <v/>
          </cell>
          <cell r="H5092" t="str">
            <v/>
          </cell>
        </row>
        <row r="5092">
          <cell r="J5092" t="str">
            <v/>
          </cell>
          <cell r="K5092" t="str">
            <v>6949377820054</v>
          </cell>
          <cell r="L5092" t="str">
            <v>22</v>
          </cell>
          <cell r="M5092" t="str">
            <v>办公用品-旧</v>
          </cell>
          <cell r="N5092" t="str">
            <v>22003</v>
          </cell>
          <cell r="O5092" t="str">
            <v>办公耗材</v>
          </cell>
          <cell r="P5092" t="str">
            <v>22003012</v>
          </cell>
          <cell r="Q5092" t="str">
            <v>硒鼓</v>
          </cell>
          <cell r="R5092" t="str">
            <v>2603015</v>
          </cell>
          <cell r="S5092" t="str">
            <v>硒鼓</v>
          </cell>
          <cell r="T5092" t="str">
            <v>500134465</v>
          </cell>
          <cell r="U5092" t="str">
            <v>只</v>
          </cell>
          <cell r="V5092" t="str">
            <v>A类</v>
          </cell>
        </row>
        <row r="5093">
          <cell r="B5093" t="str">
            <v>220030120001698900014</v>
          </cell>
          <cell r="C5093" t="str">
            <v>OKI C910 感光鼓(计价单位：只) 青色</v>
          </cell>
          <cell r="D5093" t="str">
            <v>00016989</v>
          </cell>
          <cell r="E5093" t="str">
            <v>OKI</v>
          </cell>
          <cell r="F5093" t="str">
            <v>C910 青色</v>
          </cell>
          <cell r="G5093" t="str">
            <v/>
          </cell>
          <cell r="H5093" t="str">
            <v/>
          </cell>
        </row>
        <row r="5093">
          <cell r="J5093" t="str">
            <v/>
          </cell>
        </row>
        <row r="5093">
          <cell r="L5093" t="str">
            <v>22</v>
          </cell>
          <cell r="M5093" t="str">
            <v>办公用品-旧</v>
          </cell>
          <cell r="N5093" t="str">
            <v>22003</v>
          </cell>
          <cell r="O5093" t="str">
            <v>办公耗材</v>
          </cell>
          <cell r="P5093" t="str">
            <v>22003012</v>
          </cell>
          <cell r="Q5093" t="str">
            <v>硒鼓</v>
          </cell>
          <cell r="R5093" t="str">
            <v>2603015</v>
          </cell>
          <cell r="S5093" t="str">
            <v>硒鼓</v>
          </cell>
          <cell r="T5093" t="str">
            <v>500134465</v>
          </cell>
          <cell r="U5093" t="str">
            <v>只</v>
          </cell>
          <cell r="V5093" t="str">
            <v>A类</v>
          </cell>
        </row>
        <row r="5094">
          <cell r="B5094" t="str">
            <v>220080130002830900001</v>
          </cell>
          <cell r="C5094" t="str">
            <v>三木(SUNWOOD) 1206 三层 金属丝网 文件盘/文件筐 (计价单位：组) 黑色</v>
          </cell>
          <cell r="D5094" t="str">
            <v>00028309</v>
          </cell>
          <cell r="E5094" t="str">
            <v>三木(SUNWOOD)</v>
          </cell>
          <cell r="F5094" t="str">
            <v>1206黑色</v>
          </cell>
          <cell r="G5094" t="str">
            <v/>
          </cell>
          <cell r="H5094" t="str">
            <v/>
          </cell>
        </row>
        <row r="5094">
          <cell r="J5094" t="str">
            <v/>
          </cell>
        </row>
        <row r="5094">
          <cell r="L5094" t="str">
            <v>22</v>
          </cell>
          <cell r="M5094" t="str">
            <v>办公用品-旧</v>
          </cell>
          <cell r="N5094" t="str">
            <v>22008</v>
          </cell>
          <cell r="O5094" t="str">
            <v>文件管理</v>
          </cell>
          <cell r="P5094" t="str">
            <v>22008013</v>
          </cell>
          <cell r="Q5094" t="str">
            <v>文件盘文件筐</v>
          </cell>
          <cell r="R5094" t="str">
            <v>2607008</v>
          </cell>
          <cell r="S5094" t="str">
            <v>文件盘/文件筐</v>
          </cell>
          <cell r="T5094" t="str">
            <v>500024712</v>
          </cell>
          <cell r="U5094" t="str">
            <v>个</v>
          </cell>
          <cell r="V5094" t="str">
            <v>A类</v>
          </cell>
        </row>
        <row r="5095">
          <cell r="B5095" t="str">
            <v>220250030003369100005</v>
          </cell>
          <cell r="C5095" t="str">
            <v>闪迪(SanDisk) SDSSDH3-250G-Z25 至尊高速 3D 固态硬盘 (计价单位：个) 黑色</v>
          </cell>
          <cell r="D5095" t="str">
            <v>00033691</v>
          </cell>
          <cell r="E5095" t="str">
            <v>闪迪(SanDisk)</v>
          </cell>
          <cell r="F5095" t="str">
            <v>SDSSDH3-250G-Z25</v>
          </cell>
          <cell r="G5095" t="str">
            <v/>
          </cell>
          <cell r="H5095" t="str">
            <v/>
          </cell>
        </row>
        <row r="5095">
          <cell r="J5095" t="str">
            <v/>
          </cell>
        </row>
        <row r="5095">
          <cell r="L5095" t="str">
            <v>113</v>
          </cell>
          <cell r="M5095" t="str">
            <v>信息化通讯设备（通用）</v>
          </cell>
          <cell r="N5095" t="str">
            <v>22025</v>
          </cell>
          <cell r="O5095" t="str">
            <v>通用信息化通信设备</v>
          </cell>
          <cell r="P5095" t="str">
            <v>22025003</v>
          </cell>
          <cell r="Q5095" t="str">
            <v>台式机配件（内存硬盘独立网卡）</v>
          </cell>
          <cell r="R5095" t="str">
            <v>2077001</v>
          </cell>
          <cell r="S5095" t="str">
            <v>台式机配件</v>
          </cell>
          <cell r="T5095" t="str">
            <v>500136598</v>
          </cell>
          <cell r="U5095" t="str">
            <v>个</v>
          </cell>
          <cell r="V5095" t="str">
            <v>A类</v>
          </cell>
        </row>
        <row r="5096">
          <cell r="B5096" t="str">
            <v>220030090002340900017</v>
          </cell>
          <cell r="C5096" t="str">
            <v>硕方(SUPVAN) TP-R80W 长度：80m 线号机色带(计价单位：卷) 白色</v>
          </cell>
          <cell r="D5096" t="str">
            <v>00023409</v>
          </cell>
          <cell r="E5096" t="str">
            <v>硕方(SUPVAN)</v>
          </cell>
          <cell r="F5096" t="str">
            <v>TP-R80W</v>
          </cell>
          <cell r="G5096" t="str">
            <v/>
          </cell>
          <cell r="H5096" t="str">
            <v/>
          </cell>
        </row>
        <row r="5096">
          <cell r="J5096" t="str">
            <v/>
          </cell>
          <cell r="K5096" t="str">
            <v>6972346870552</v>
          </cell>
          <cell r="L5096" t="str">
            <v>22</v>
          </cell>
          <cell r="M5096" t="str">
            <v>办公用品-旧</v>
          </cell>
          <cell r="N5096" t="str">
            <v>22003</v>
          </cell>
          <cell r="O5096" t="str">
            <v>办公耗材</v>
          </cell>
          <cell r="P5096" t="str">
            <v>22003009</v>
          </cell>
          <cell r="Q5096" t="str">
            <v>色带</v>
          </cell>
          <cell r="R5096" t="str">
            <v>2603017</v>
          </cell>
          <cell r="S5096" t="str">
            <v>色带</v>
          </cell>
          <cell r="T5096" t="str">
            <v>500134444</v>
          </cell>
          <cell r="U5096" t="str">
            <v>盒</v>
          </cell>
          <cell r="V5096" t="str">
            <v>A类</v>
          </cell>
        </row>
        <row r="5097">
          <cell r="B5097" t="str">
            <v>220030090003715100001</v>
          </cell>
          <cell r="C5097" t="str">
            <v>普贴(PUTY) TZ2-231 12mm白底黑字 色带(计价单位：盒)</v>
          </cell>
          <cell r="D5097" t="str">
            <v>00037151</v>
          </cell>
          <cell r="E5097" t="str">
            <v>普贴(PUTY)</v>
          </cell>
          <cell r="F5097" t="str">
            <v>TZ2-231</v>
          </cell>
          <cell r="G5097" t="str">
            <v/>
          </cell>
          <cell r="H5097" t="str">
            <v/>
          </cell>
        </row>
        <row r="5097">
          <cell r="J5097" t="str">
            <v/>
          </cell>
        </row>
        <row r="5097">
          <cell r="L5097" t="str">
            <v>22</v>
          </cell>
          <cell r="M5097" t="str">
            <v>办公用品-旧</v>
          </cell>
          <cell r="N5097" t="str">
            <v>22003</v>
          </cell>
          <cell r="O5097" t="str">
            <v>办公耗材</v>
          </cell>
          <cell r="P5097" t="str">
            <v>22003009</v>
          </cell>
          <cell r="Q5097" t="str">
            <v>色带</v>
          </cell>
          <cell r="R5097" t="str">
            <v>2603017</v>
          </cell>
          <cell r="S5097" t="str">
            <v>色带</v>
          </cell>
          <cell r="T5097" t="str">
            <v>500134444</v>
          </cell>
          <cell r="U5097" t="str">
            <v>盒</v>
          </cell>
          <cell r="V5097" t="str">
            <v>A类</v>
          </cell>
        </row>
        <row r="5098">
          <cell r="B5098" t="str">
            <v>22003009b710996d00003</v>
          </cell>
          <cell r="C5098" t="str">
            <v>联想(Lenovo) LR521 色带(计价单位：个)</v>
          </cell>
          <cell r="D5098" t="str">
            <v>b710996d</v>
          </cell>
          <cell r="E5098" t="str">
            <v>联想(Lenovo)</v>
          </cell>
          <cell r="F5098" t="str">
            <v>LR521</v>
          </cell>
          <cell r="G5098" t="str">
            <v/>
          </cell>
          <cell r="H5098" t="str">
            <v/>
          </cell>
        </row>
        <row r="5098">
          <cell r="J5098" t="str">
            <v/>
          </cell>
        </row>
        <row r="5098">
          <cell r="L5098" t="str">
            <v>22</v>
          </cell>
          <cell r="M5098" t="str">
            <v>办公用品-旧</v>
          </cell>
          <cell r="N5098" t="str">
            <v>22003</v>
          </cell>
          <cell r="O5098" t="str">
            <v>办公耗材</v>
          </cell>
          <cell r="P5098" t="str">
            <v>22003009</v>
          </cell>
          <cell r="Q5098" t="str">
            <v>色带</v>
          </cell>
          <cell r="R5098" t="str">
            <v>2603017</v>
          </cell>
          <cell r="S5098" t="str">
            <v>色带</v>
          </cell>
          <cell r="T5098" t="str">
            <v>500134444</v>
          </cell>
          <cell r="U5098" t="str">
            <v>盒</v>
          </cell>
          <cell r="V5098" t="str">
            <v>A类</v>
          </cell>
        </row>
        <row r="5099">
          <cell r="B5099" t="str">
            <v>22003009e01390f100011</v>
          </cell>
          <cell r="C5099" t="str">
            <v>得实(Dascom) 106D-3 色带盒(含芯) (计价单位：个)</v>
          </cell>
          <cell r="D5099" t="str">
            <v>e01390f1</v>
          </cell>
          <cell r="E5099" t="str">
            <v>得实(Dascom)</v>
          </cell>
          <cell r="F5099" t="str">
            <v>106D-3</v>
          </cell>
          <cell r="G5099" t="str">
            <v/>
          </cell>
          <cell r="H5099" t="str">
            <v/>
          </cell>
        </row>
        <row r="5099">
          <cell r="J5099" t="str">
            <v/>
          </cell>
          <cell r="K5099" t="str">
            <v>6945882950101</v>
          </cell>
          <cell r="L5099" t="str">
            <v>22</v>
          </cell>
          <cell r="M5099" t="str">
            <v>办公用品-旧</v>
          </cell>
          <cell r="N5099" t="str">
            <v>22003</v>
          </cell>
          <cell r="O5099" t="str">
            <v>办公耗材</v>
          </cell>
          <cell r="P5099" t="str">
            <v>22003009</v>
          </cell>
          <cell r="Q5099" t="str">
            <v>色带</v>
          </cell>
          <cell r="R5099" t="str">
            <v>2603017</v>
          </cell>
          <cell r="S5099" t="str">
            <v>色带</v>
          </cell>
          <cell r="T5099" t="str">
            <v>500134444</v>
          </cell>
          <cell r="U5099" t="str">
            <v>盒</v>
          </cell>
          <cell r="V5099" t="str">
            <v>A类</v>
          </cell>
        </row>
        <row r="5100">
          <cell r="B5100" t="str">
            <v>1550010130004991800003</v>
          </cell>
          <cell r="C5100" t="str">
            <v>美加净(MAXAM) 80g 牡丹石榴粉润滢亮霜(计价单位：瓶)</v>
          </cell>
          <cell r="D5100" t="str">
            <v>00049918</v>
          </cell>
          <cell r="E5100" t="str">
            <v>美加净(MAXAM)</v>
          </cell>
          <cell r="F5100" t="str">
            <v>牡丹石榴粉 80g</v>
          </cell>
          <cell r="G5100" t="str">
            <v/>
          </cell>
          <cell r="H5100" t="str">
            <v/>
          </cell>
        </row>
        <row r="5100">
          <cell r="J5100" t="str">
            <v/>
          </cell>
        </row>
        <row r="5100">
          <cell r="L5100" t="str">
            <v>155</v>
          </cell>
          <cell r="M5100" t="str">
            <v>劳保用品（通用）</v>
          </cell>
          <cell r="N5100" t="str">
            <v>155001</v>
          </cell>
          <cell r="O5100" t="str">
            <v>通用劳保用品</v>
          </cell>
          <cell r="P5100" t="str">
            <v>155001013</v>
          </cell>
          <cell r="Q5100" t="str">
            <v>润肤霜</v>
          </cell>
          <cell r="R5100" t="str">
            <v>2501045</v>
          </cell>
          <cell r="S5100" t="str">
            <v>润肤霜</v>
          </cell>
          <cell r="T5100" t="str">
            <v>500076066</v>
          </cell>
          <cell r="U5100" t="str">
            <v>瓶</v>
          </cell>
          <cell r="V5100" t="str">
            <v>A类</v>
          </cell>
        </row>
        <row r="5101">
          <cell r="B5101" t="str">
            <v>1550010130002157700010</v>
          </cell>
          <cell r="C5101" t="str">
            <v>百雀羚(PECHOIN) 保湿 120g 润肤霜(计价单位：瓶)</v>
          </cell>
          <cell r="D5101" t="str">
            <v>00021577</v>
          </cell>
          <cell r="E5101" t="str">
            <v>百雀羚(PECHOIN)</v>
          </cell>
          <cell r="F5101" t="str">
            <v>保湿 120g</v>
          </cell>
          <cell r="G5101" t="str">
            <v/>
          </cell>
          <cell r="H5101" t="str">
            <v/>
          </cell>
        </row>
        <row r="5101">
          <cell r="J5101" t="str">
            <v/>
          </cell>
          <cell r="K5101" t="str">
            <v>6927006113388</v>
          </cell>
          <cell r="L5101" t="str">
            <v>155</v>
          </cell>
          <cell r="M5101" t="str">
            <v>劳保用品（通用）</v>
          </cell>
          <cell r="N5101" t="str">
            <v>155001</v>
          </cell>
          <cell r="O5101" t="str">
            <v>通用劳保用品</v>
          </cell>
          <cell r="P5101" t="str">
            <v>155001013</v>
          </cell>
          <cell r="Q5101" t="str">
            <v>润肤霜</v>
          </cell>
          <cell r="R5101" t="str">
            <v>2501045</v>
          </cell>
          <cell r="S5101" t="str">
            <v>润肤霜</v>
          </cell>
          <cell r="T5101" t="str">
            <v>500076066</v>
          </cell>
          <cell r="U5101" t="str">
            <v>瓶</v>
          </cell>
          <cell r="V5101" t="str">
            <v>A类</v>
          </cell>
        </row>
        <row r="5102">
          <cell r="B5102" t="str">
            <v>220220100002094500140</v>
          </cell>
          <cell r="C5102" t="str">
            <v>海尔(Haier) ES150F 金刚三层胆 电热水器 (计价单位：台) 银色</v>
          </cell>
          <cell r="D5102" t="str">
            <v>00020945</v>
          </cell>
          <cell r="E5102" t="str">
            <v>海尔(Haier)</v>
          </cell>
          <cell r="F5102" t="str">
            <v>ES150F</v>
          </cell>
          <cell r="G5102" t="str">
            <v/>
          </cell>
          <cell r="H5102" t="str">
            <v/>
          </cell>
        </row>
        <row r="5102">
          <cell r="J5102" t="str">
            <v/>
          </cell>
        </row>
        <row r="5102">
          <cell r="L5102" t="str">
            <v>22</v>
          </cell>
          <cell r="M5102" t="str">
            <v>办公用品-旧</v>
          </cell>
          <cell r="N5102" t="str">
            <v>22022</v>
          </cell>
          <cell r="O5102" t="str">
            <v>办公电器</v>
          </cell>
          <cell r="P5102" t="str">
            <v>22022010</v>
          </cell>
          <cell r="Q5102" t="str">
            <v>热水器</v>
          </cell>
          <cell r="R5102" t="str">
            <v>2614007</v>
          </cell>
          <cell r="S5102" t="str">
            <v>热水器</v>
          </cell>
          <cell r="T5102" t="str">
            <v>500137480</v>
          </cell>
          <cell r="U5102" t="str">
            <v>台</v>
          </cell>
          <cell r="V5102" t="str">
            <v>A类</v>
          </cell>
        </row>
        <row r="5103">
          <cell r="B5103" t="str">
            <v>220030130004061700037</v>
          </cell>
          <cell r="C5103" t="str">
            <v>兄弟(brother) LC950M 墨盒(计价单位：盒) 品红色</v>
          </cell>
          <cell r="D5103" t="str">
            <v>00040617</v>
          </cell>
          <cell r="E5103" t="str">
            <v>兄弟(brother)</v>
          </cell>
          <cell r="F5103" t="str">
            <v>LC950M</v>
          </cell>
          <cell r="G5103" t="str">
            <v/>
          </cell>
          <cell r="H5103" t="str">
            <v/>
          </cell>
        </row>
        <row r="5103">
          <cell r="J5103" t="str">
            <v/>
          </cell>
          <cell r="K5103" t="str">
            <v>4977766631778</v>
          </cell>
          <cell r="L5103" t="str">
            <v>22</v>
          </cell>
          <cell r="M5103" t="str">
            <v>办公用品-旧</v>
          </cell>
          <cell r="N5103" t="str">
            <v>22003</v>
          </cell>
          <cell r="O5103" t="str">
            <v>办公耗材</v>
          </cell>
          <cell r="P5103" t="str">
            <v>22003013</v>
          </cell>
          <cell r="Q5103" t="str">
            <v>墨盒</v>
          </cell>
          <cell r="R5103" t="str">
            <v>2603014</v>
          </cell>
          <cell r="S5103" t="str">
            <v>墨盒</v>
          </cell>
          <cell r="T5103" t="str">
            <v>500134447</v>
          </cell>
          <cell r="U5103" t="str">
            <v>盒</v>
          </cell>
          <cell r="V5103" t="str">
            <v>A类</v>
          </cell>
        </row>
        <row r="5104">
          <cell r="B5104" t="str">
            <v>220220160002095000006</v>
          </cell>
          <cell r="C5104" t="str">
            <v>美的(Midea) KJ720G-H31 空气净化器(计价单位：台)</v>
          </cell>
          <cell r="D5104" t="str">
            <v>00020950</v>
          </cell>
          <cell r="E5104" t="str">
            <v>美的(Midea)</v>
          </cell>
          <cell r="F5104" t="str">
            <v>KJ720G-H31</v>
          </cell>
          <cell r="G5104" t="str">
            <v/>
          </cell>
          <cell r="H5104" t="str">
            <v/>
          </cell>
        </row>
        <row r="5104">
          <cell r="J5104" t="str">
            <v/>
          </cell>
        </row>
        <row r="5104">
          <cell r="L5104" t="str">
            <v>22</v>
          </cell>
          <cell r="M5104" t="str">
            <v>办公用品-旧</v>
          </cell>
          <cell r="N5104" t="str">
            <v>22022</v>
          </cell>
          <cell r="O5104" t="str">
            <v>办公电器</v>
          </cell>
          <cell r="P5104" t="str">
            <v>22022016</v>
          </cell>
          <cell r="Q5104" t="str">
            <v>空气净化器</v>
          </cell>
          <cell r="R5104" t="str">
            <v>2614005</v>
          </cell>
          <cell r="S5104" t="str">
            <v>空气净化器</v>
          </cell>
          <cell r="T5104" t="str">
            <v>500025055</v>
          </cell>
          <cell r="U5104" t="str">
            <v>台</v>
          </cell>
          <cell r="V5104" t="str">
            <v>A类</v>
          </cell>
        </row>
        <row r="5105">
          <cell r="B5105" t="str">
            <v>220220160002095000005</v>
          </cell>
          <cell r="C5105" t="str">
            <v>美的(Midea) KJ500G-A11 空气净化器(计价单位：台)</v>
          </cell>
          <cell r="D5105" t="str">
            <v>00020950</v>
          </cell>
          <cell r="E5105" t="str">
            <v>美的(Midea)</v>
          </cell>
          <cell r="F5105" t="str">
            <v>KJ500G-A11</v>
          </cell>
          <cell r="G5105" t="str">
            <v/>
          </cell>
          <cell r="H5105" t="str">
            <v/>
          </cell>
        </row>
        <row r="5105">
          <cell r="J5105" t="str">
            <v/>
          </cell>
        </row>
        <row r="5105">
          <cell r="L5105" t="str">
            <v>22</v>
          </cell>
          <cell r="M5105" t="str">
            <v>办公用品-旧</v>
          </cell>
          <cell r="N5105" t="str">
            <v>22022</v>
          </cell>
          <cell r="O5105" t="str">
            <v>办公电器</v>
          </cell>
          <cell r="P5105" t="str">
            <v>22022016</v>
          </cell>
          <cell r="Q5105" t="str">
            <v>空气净化器</v>
          </cell>
          <cell r="R5105" t="str">
            <v>2614005</v>
          </cell>
          <cell r="S5105" t="str">
            <v>空气净化器</v>
          </cell>
          <cell r="T5105" t="str">
            <v>500025055</v>
          </cell>
          <cell r="U5105" t="str">
            <v>台</v>
          </cell>
          <cell r="V5105" t="str">
            <v>A类</v>
          </cell>
        </row>
        <row r="5106">
          <cell r="B5106" t="str">
            <v>220220160002089900022</v>
          </cell>
          <cell r="C5106" t="str">
            <v>飞利浦(PHILIPS) HU5931 空气净化器(计价单位：台) 白色</v>
          </cell>
          <cell r="D5106" t="str">
            <v>00020899</v>
          </cell>
          <cell r="E5106" t="str">
            <v>飞利浦(Philips)</v>
          </cell>
          <cell r="F5106" t="str">
            <v>HU5931</v>
          </cell>
          <cell r="G5106" t="str">
            <v/>
          </cell>
          <cell r="H5106" t="str">
            <v/>
          </cell>
        </row>
        <row r="5106">
          <cell r="J5106" t="str">
            <v/>
          </cell>
          <cell r="K5106" t="str">
            <v>6923410750539</v>
          </cell>
          <cell r="L5106" t="str">
            <v>22</v>
          </cell>
          <cell r="M5106" t="str">
            <v>办公用品-旧</v>
          </cell>
          <cell r="N5106" t="str">
            <v>22022</v>
          </cell>
          <cell r="O5106" t="str">
            <v>办公电器</v>
          </cell>
          <cell r="P5106" t="str">
            <v>22022016</v>
          </cell>
          <cell r="Q5106" t="str">
            <v>空气净化器</v>
          </cell>
          <cell r="R5106" t="str">
            <v>2614005</v>
          </cell>
          <cell r="S5106" t="str">
            <v>空气净化器</v>
          </cell>
          <cell r="T5106" t="str">
            <v>500025055</v>
          </cell>
          <cell r="U5106" t="str">
            <v>台</v>
          </cell>
          <cell r="V5106" t="str">
            <v>A类</v>
          </cell>
        </row>
        <row r="5107">
          <cell r="B5107" t="str">
            <v>220220170002094500004</v>
          </cell>
          <cell r="C5107" t="str">
            <v>海尔(Haier) Hu601-2500 净水器(计价单位：台)</v>
          </cell>
          <cell r="D5107" t="str">
            <v>00020945</v>
          </cell>
          <cell r="E5107" t="str">
            <v>海尔(Haier)</v>
          </cell>
          <cell r="F5107" t="str">
            <v>Hu601-2500</v>
          </cell>
          <cell r="G5107" t="str">
            <v/>
          </cell>
          <cell r="H5107" t="str">
            <v/>
          </cell>
        </row>
        <row r="5107">
          <cell r="J5107" t="str">
            <v/>
          </cell>
          <cell r="K5107" t="str">
            <v>6927886471851</v>
          </cell>
          <cell r="L5107" t="str">
            <v>22</v>
          </cell>
          <cell r="M5107" t="str">
            <v>办公用品-旧</v>
          </cell>
          <cell r="N5107" t="str">
            <v>22022</v>
          </cell>
          <cell r="O5107" t="str">
            <v>办公电器</v>
          </cell>
          <cell r="P5107" t="str">
            <v>22022017</v>
          </cell>
          <cell r="Q5107" t="str">
            <v>净水器</v>
          </cell>
          <cell r="R5107" t="str">
            <v>2614016</v>
          </cell>
          <cell r="S5107" t="str">
            <v>净水器</v>
          </cell>
          <cell r="T5107" t="str">
            <v>500049769</v>
          </cell>
          <cell r="U5107" t="str">
            <v>台</v>
          </cell>
          <cell r="V5107" t="str">
            <v>A类</v>
          </cell>
        </row>
        <row r="5108">
          <cell r="B5108" t="str">
            <v>220220170002094500003</v>
          </cell>
          <cell r="C5108" t="str">
            <v>海尔(Haier) HSW-V5HR 净水器(计价单位：台) 红色</v>
          </cell>
          <cell r="D5108" t="str">
            <v>00020945</v>
          </cell>
          <cell r="E5108" t="str">
            <v>海尔(Haier)</v>
          </cell>
          <cell r="F5108" t="str">
            <v>HSW-V5HR</v>
          </cell>
          <cell r="G5108" t="str">
            <v/>
          </cell>
          <cell r="H5108" t="str">
            <v/>
          </cell>
        </row>
        <row r="5108">
          <cell r="J5108" t="str">
            <v/>
          </cell>
          <cell r="K5108" t="str">
            <v>6937241100883</v>
          </cell>
          <cell r="L5108" t="str">
            <v>22</v>
          </cell>
          <cell r="M5108" t="str">
            <v>办公用品-旧</v>
          </cell>
          <cell r="N5108" t="str">
            <v>22022</v>
          </cell>
          <cell r="O5108" t="str">
            <v>办公电器</v>
          </cell>
          <cell r="P5108" t="str">
            <v>22022017</v>
          </cell>
          <cell r="Q5108" t="str">
            <v>净水器</v>
          </cell>
          <cell r="R5108" t="str">
            <v>2614016</v>
          </cell>
          <cell r="S5108" t="str">
            <v>净水器</v>
          </cell>
          <cell r="T5108" t="str">
            <v>500049769</v>
          </cell>
          <cell r="U5108" t="str">
            <v>台</v>
          </cell>
          <cell r="V5108" t="str">
            <v>A类</v>
          </cell>
        </row>
        <row r="5109">
          <cell r="B5109" t="str">
            <v>220220170004188100018</v>
          </cell>
          <cell r="C5109" t="str">
            <v>安吉尔(Angel) J2710-ROS63C 净水器(计价单位：台) 黑色</v>
          </cell>
          <cell r="D5109" t="str">
            <v>00041881</v>
          </cell>
          <cell r="E5109" t="str">
            <v>安吉尔(Angel)</v>
          </cell>
          <cell r="F5109" t="str">
            <v>J2710-ROS63C</v>
          </cell>
          <cell r="G5109" t="str">
            <v/>
          </cell>
          <cell r="H5109" t="str">
            <v/>
          </cell>
        </row>
        <row r="5109">
          <cell r="J5109" t="str">
            <v/>
          </cell>
          <cell r="K5109" t="str">
            <v>6910527019123</v>
          </cell>
          <cell r="L5109" t="str">
            <v>22</v>
          </cell>
          <cell r="M5109" t="str">
            <v>办公用品-旧</v>
          </cell>
          <cell r="N5109" t="str">
            <v>22022</v>
          </cell>
          <cell r="O5109" t="str">
            <v>办公电器</v>
          </cell>
          <cell r="P5109" t="str">
            <v>22022017</v>
          </cell>
          <cell r="Q5109" t="str">
            <v>净水器</v>
          </cell>
          <cell r="R5109" t="str">
            <v>2614016</v>
          </cell>
          <cell r="S5109" t="str">
            <v>净水器</v>
          </cell>
          <cell r="T5109" t="str">
            <v>500049769</v>
          </cell>
          <cell r="U5109" t="str">
            <v>台</v>
          </cell>
          <cell r="V5109" t="str">
            <v>A类</v>
          </cell>
        </row>
        <row r="5110">
          <cell r="B5110" t="str">
            <v>220220170004188100016</v>
          </cell>
          <cell r="C5110" t="str">
            <v>安吉尔(Angel) CB2703LK-GD 茶饮机(计价单位：台) 黑色</v>
          </cell>
          <cell r="D5110" t="str">
            <v>00041881</v>
          </cell>
          <cell r="E5110" t="str">
            <v>安吉尔(Angel)</v>
          </cell>
          <cell r="F5110" t="str">
            <v>CB2703LK-GD</v>
          </cell>
          <cell r="G5110" t="str">
            <v/>
          </cell>
          <cell r="H5110" t="str">
            <v/>
          </cell>
        </row>
        <row r="5110">
          <cell r="J5110" t="str">
            <v/>
          </cell>
        </row>
        <row r="5110">
          <cell r="L5110" t="str">
            <v>22</v>
          </cell>
          <cell r="M5110" t="str">
            <v>办公用品-旧</v>
          </cell>
          <cell r="N5110" t="str">
            <v>22022</v>
          </cell>
          <cell r="O5110" t="str">
            <v>办公电器</v>
          </cell>
          <cell r="P5110" t="str">
            <v>22022017</v>
          </cell>
          <cell r="Q5110" t="str">
            <v>净水器</v>
          </cell>
          <cell r="R5110" t="str">
            <v>2614016</v>
          </cell>
          <cell r="S5110" t="str">
            <v>净水器</v>
          </cell>
          <cell r="T5110" t="str">
            <v>500049769</v>
          </cell>
          <cell r="U5110" t="str">
            <v>台</v>
          </cell>
          <cell r="V5110" t="str">
            <v>A类</v>
          </cell>
        </row>
        <row r="5111">
          <cell r="B5111" t="str">
            <v>220110050002357300020</v>
          </cell>
          <cell r="C5111" t="str">
            <v>齐心(COMIX) B2773 175mm 办公剪刀(计价单位：把) 颜色随机</v>
          </cell>
          <cell r="D5111" t="str">
            <v>00023573</v>
          </cell>
          <cell r="E5111" t="str">
            <v>齐心(COMIX)</v>
          </cell>
          <cell r="F5111" t="str">
            <v>B2773</v>
          </cell>
          <cell r="G5111" t="str">
            <v/>
          </cell>
          <cell r="H5111" t="str">
            <v/>
          </cell>
        </row>
        <row r="5111">
          <cell r="J5111" t="str">
            <v/>
          </cell>
          <cell r="K5111" t="str">
            <v>6918730092995</v>
          </cell>
          <cell r="L5111" t="str">
            <v>22</v>
          </cell>
          <cell r="M5111" t="str">
            <v>办公用品-旧</v>
          </cell>
          <cell r="N5111" t="str">
            <v>22011</v>
          </cell>
          <cell r="O5111" t="str">
            <v>桌面文具</v>
          </cell>
          <cell r="P5111" t="str">
            <v>22011005</v>
          </cell>
          <cell r="Q5111" t="str">
            <v>剪刀</v>
          </cell>
          <cell r="R5111" t="str">
            <v>2610011</v>
          </cell>
          <cell r="S5111" t="str">
            <v>剪刀</v>
          </cell>
          <cell r="T5111" t="str">
            <v>500024757</v>
          </cell>
          <cell r="U5111" t="str">
            <v>把</v>
          </cell>
          <cell r="V5111" t="str">
            <v>A类</v>
          </cell>
        </row>
        <row r="5112">
          <cell r="B5112" t="str">
            <v>220110050002357300019</v>
          </cell>
          <cell r="C5112" t="str">
            <v>齐心(COMIX) B2769 205mm 办公剪刀(计价单位：把) 颜色随机</v>
          </cell>
          <cell r="D5112" t="str">
            <v>00023573</v>
          </cell>
          <cell r="E5112" t="str">
            <v>齐心(COMIX)</v>
          </cell>
          <cell r="F5112" t="str">
            <v>B2769</v>
          </cell>
          <cell r="G5112" t="str">
            <v/>
          </cell>
          <cell r="H5112" t="str">
            <v/>
          </cell>
        </row>
        <row r="5112">
          <cell r="J5112" t="str">
            <v/>
          </cell>
          <cell r="K5112" t="str">
            <v>6918730092988</v>
          </cell>
          <cell r="L5112" t="str">
            <v>22</v>
          </cell>
          <cell r="M5112" t="str">
            <v>办公用品-旧</v>
          </cell>
          <cell r="N5112" t="str">
            <v>22011</v>
          </cell>
          <cell r="O5112" t="str">
            <v>桌面文具</v>
          </cell>
          <cell r="P5112" t="str">
            <v>22011005</v>
          </cell>
          <cell r="Q5112" t="str">
            <v>剪刀</v>
          </cell>
          <cell r="R5112" t="str">
            <v>2610011</v>
          </cell>
          <cell r="S5112" t="str">
            <v>剪刀</v>
          </cell>
          <cell r="T5112" t="str">
            <v>500024757</v>
          </cell>
          <cell r="U5112" t="str">
            <v>把</v>
          </cell>
          <cell r="V5112" t="str">
            <v>A类</v>
          </cell>
        </row>
        <row r="5113">
          <cell r="B5113" t="str">
            <v>220110050002357300018</v>
          </cell>
          <cell r="C5113" t="str">
            <v>齐心(COMIX) B2746 130mm 办公剪刀(计价单位：把) 颜色随机</v>
          </cell>
          <cell r="D5113" t="str">
            <v>00023573</v>
          </cell>
          <cell r="E5113" t="str">
            <v>齐心(COMIX)</v>
          </cell>
          <cell r="F5113" t="str">
            <v>B2746</v>
          </cell>
          <cell r="G5113" t="str">
            <v/>
          </cell>
          <cell r="H5113" t="str">
            <v/>
          </cell>
        </row>
        <row r="5113">
          <cell r="J5113" t="str">
            <v/>
          </cell>
          <cell r="K5113" t="str">
            <v>6918730014096</v>
          </cell>
          <cell r="L5113" t="str">
            <v>22</v>
          </cell>
          <cell r="M5113" t="str">
            <v>办公用品-旧</v>
          </cell>
          <cell r="N5113" t="str">
            <v>22011</v>
          </cell>
          <cell r="O5113" t="str">
            <v>桌面文具</v>
          </cell>
          <cell r="P5113" t="str">
            <v>22011005</v>
          </cell>
          <cell r="Q5113" t="str">
            <v>剪刀</v>
          </cell>
          <cell r="R5113" t="str">
            <v>2610011</v>
          </cell>
          <cell r="S5113" t="str">
            <v>剪刀</v>
          </cell>
          <cell r="T5113" t="str">
            <v>500024757</v>
          </cell>
          <cell r="U5113" t="str">
            <v>把</v>
          </cell>
          <cell r="V5113" t="str">
            <v>A类</v>
          </cell>
        </row>
        <row r="5114">
          <cell r="B5114" t="str">
            <v>220110050002357300017</v>
          </cell>
          <cell r="C5114" t="str">
            <v>齐心(COMIX) B2737 170mm 办公剪刀(计价单位：把) 颜色随机</v>
          </cell>
          <cell r="D5114" t="str">
            <v>00023573</v>
          </cell>
          <cell r="E5114" t="str">
            <v>齐心(COMIX)</v>
          </cell>
          <cell r="F5114" t="str">
            <v>B2737</v>
          </cell>
          <cell r="G5114" t="str">
            <v/>
          </cell>
          <cell r="H5114" t="str">
            <v/>
          </cell>
        </row>
        <row r="5114">
          <cell r="J5114" t="str">
            <v/>
          </cell>
          <cell r="K5114" t="str">
            <v>6926032304661</v>
          </cell>
          <cell r="L5114" t="str">
            <v>22</v>
          </cell>
          <cell r="M5114" t="str">
            <v>办公用品-旧</v>
          </cell>
          <cell r="N5114" t="str">
            <v>22011</v>
          </cell>
          <cell r="O5114" t="str">
            <v>桌面文具</v>
          </cell>
          <cell r="P5114" t="str">
            <v>22011005</v>
          </cell>
          <cell r="Q5114" t="str">
            <v>剪刀</v>
          </cell>
          <cell r="R5114" t="str">
            <v>2610011</v>
          </cell>
          <cell r="S5114" t="str">
            <v>剪刀</v>
          </cell>
          <cell r="T5114" t="str">
            <v>500024757</v>
          </cell>
          <cell r="U5114" t="str">
            <v>把</v>
          </cell>
          <cell r="V5114" t="str">
            <v>A类</v>
          </cell>
        </row>
        <row r="5115">
          <cell r="B5115" t="str">
            <v>220090060002357300030</v>
          </cell>
          <cell r="C5115" t="str">
            <v>齐心(COMIX) A7961 竖式 工作牌及附件 (计价单位：个) 奶白</v>
          </cell>
          <cell r="D5115" t="str">
            <v>00023573</v>
          </cell>
          <cell r="E5115" t="str">
            <v>齐心(COMIX)</v>
          </cell>
          <cell r="F5115" t="str">
            <v>A7961奶白</v>
          </cell>
          <cell r="G5115" t="str">
            <v/>
          </cell>
          <cell r="H5115" t="str">
            <v/>
          </cell>
        </row>
        <row r="5115">
          <cell r="J5115" t="str">
            <v/>
          </cell>
          <cell r="K5115" t="str">
            <v>6918730092537</v>
          </cell>
          <cell r="L5115" t="str">
            <v>22</v>
          </cell>
          <cell r="M5115" t="str">
            <v>办公用品-旧</v>
          </cell>
          <cell r="N5115" t="str">
            <v>22009</v>
          </cell>
          <cell r="O5115" t="str">
            <v>展示用品</v>
          </cell>
          <cell r="P5115" t="str">
            <v>22009006</v>
          </cell>
          <cell r="Q5115" t="str">
            <v>工作牌及附件</v>
          </cell>
          <cell r="R5115" t="str">
            <v>2609005</v>
          </cell>
          <cell r="S5115" t="str">
            <v>工作牌及附件</v>
          </cell>
          <cell r="T5115" t="str">
            <v>500024739</v>
          </cell>
          <cell r="U5115" t="str">
            <v>个</v>
          </cell>
          <cell r="V5115" t="str">
            <v>B类</v>
          </cell>
        </row>
        <row r="5116">
          <cell r="B5116" t="str">
            <v>220110040003831100019</v>
          </cell>
          <cell r="C5116" t="str">
            <v>晨光(M&amp;G) ADB98304 297*420mm A3书写垫板(计价单位：个) 颜色随机</v>
          </cell>
          <cell r="D5116" t="str">
            <v>00038311</v>
          </cell>
          <cell r="E5116" t="str">
            <v>晨光(M&amp;G)</v>
          </cell>
          <cell r="F5116" t="str">
            <v>ADB98384</v>
          </cell>
          <cell r="G5116" t="str">
            <v/>
          </cell>
          <cell r="H5116" t="str">
            <v/>
          </cell>
        </row>
        <row r="5116">
          <cell r="J5116" t="str">
            <v/>
          </cell>
        </row>
        <row r="5116">
          <cell r="L5116" t="str">
            <v>22</v>
          </cell>
          <cell r="M5116" t="str">
            <v>办公用品-旧</v>
          </cell>
          <cell r="N5116" t="str">
            <v>22011</v>
          </cell>
          <cell r="O5116" t="str">
            <v>桌面文具</v>
          </cell>
          <cell r="P5116" t="str">
            <v>22011004</v>
          </cell>
          <cell r="Q5116" t="str">
            <v>垫板</v>
          </cell>
          <cell r="R5116" t="str">
            <v>2610006</v>
          </cell>
          <cell r="S5116" t="str">
            <v>垫板</v>
          </cell>
          <cell r="T5116" t="str">
            <v>500024752</v>
          </cell>
          <cell r="U5116" t="str">
            <v>个</v>
          </cell>
          <cell r="V5116" t="str">
            <v>B类</v>
          </cell>
        </row>
        <row r="5117">
          <cell r="B5117" t="str">
            <v>220220030002081900013</v>
          </cell>
          <cell r="C5117" t="str">
            <v>夏普(SHARP)  LCD-50Z4808A 4K智能高清 电视机(计价单位：台)</v>
          </cell>
          <cell r="D5117" t="str">
            <v>00020819</v>
          </cell>
          <cell r="E5117" t="str">
            <v>夏普(SHARP)</v>
          </cell>
          <cell r="F5117" t="str">
            <v>LCD-50Z4808A</v>
          </cell>
          <cell r="G5117" t="str">
            <v/>
          </cell>
          <cell r="H5117" t="str">
            <v/>
          </cell>
        </row>
        <row r="5117">
          <cell r="J5117" t="str">
            <v/>
          </cell>
          <cell r="K5117" t="str">
            <v>6970911981177</v>
          </cell>
          <cell r="L5117" t="str">
            <v>22</v>
          </cell>
          <cell r="M5117" t="str">
            <v>办公用品-旧</v>
          </cell>
          <cell r="N5117" t="str">
            <v>22022</v>
          </cell>
          <cell r="O5117" t="str">
            <v>办公电器</v>
          </cell>
          <cell r="P5117" t="str">
            <v>22022003</v>
          </cell>
          <cell r="Q5117" t="str">
            <v>电视机</v>
          </cell>
          <cell r="R5117" t="str">
            <v>2614001</v>
          </cell>
          <cell r="S5117" t="str">
            <v>电视机</v>
          </cell>
          <cell r="T5117" t="str">
            <v>500137481</v>
          </cell>
          <cell r="U5117" t="str">
            <v>台</v>
          </cell>
          <cell r="V5117" t="str">
            <v>A类</v>
          </cell>
        </row>
        <row r="5118">
          <cell r="B5118" t="str">
            <v>220220030001672800041</v>
          </cell>
          <cell r="C5118" t="str">
            <v>创维(SKYWORTH) 60Q7 4K智能液晶 电视机(计价单位：台) 黑色</v>
          </cell>
          <cell r="D5118" t="str">
            <v>00016728</v>
          </cell>
          <cell r="E5118" t="str">
            <v>创维(SKYWORTH)</v>
          </cell>
          <cell r="F5118" t="str">
            <v>60Q7</v>
          </cell>
          <cell r="G5118" t="str">
            <v/>
          </cell>
          <cell r="H5118" t="str">
            <v/>
          </cell>
        </row>
        <row r="5118">
          <cell r="J5118" t="str">
            <v/>
          </cell>
        </row>
        <row r="5118">
          <cell r="L5118" t="str">
            <v>22</v>
          </cell>
          <cell r="M5118" t="str">
            <v>办公用品-旧</v>
          </cell>
          <cell r="N5118" t="str">
            <v>22022</v>
          </cell>
          <cell r="O5118" t="str">
            <v>办公电器</v>
          </cell>
          <cell r="P5118" t="str">
            <v>22022003</v>
          </cell>
          <cell r="Q5118" t="str">
            <v>电视机</v>
          </cell>
          <cell r="R5118" t="str">
            <v>2614001</v>
          </cell>
          <cell r="S5118" t="str">
            <v>电视机</v>
          </cell>
          <cell r="T5118" t="str">
            <v>500137481</v>
          </cell>
          <cell r="U5118" t="str">
            <v>台</v>
          </cell>
          <cell r="V5118" t="str">
            <v>A类</v>
          </cell>
        </row>
        <row r="5119">
          <cell r="B5119" t="str">
            <v>220220180004186600004</v>
          </cell>
          <cell r="C5119" t="str">
            <v>膳魔师(THERMOS) THV-2000-C 电热壶 (计价单位：台) 不锈钢色</v>
          </cell>
          <cell r="D5119" t="str">
            <v>00041866</v>
          </cell>
          <cell r="E5119" t="str">
            <v>膳魔师(THERMOS)</v>
          </cell>
          <cell r="F5119" t="str">
            <v>THV-2000-C</v>
          </cell>
          <cell r="G5119" t="str">
            <v/>
          </cell>
          <cell r="H5119" t="str">
            <v/>
          </cell>
        </row>
        <row r="5119">
          <cell r="J5119" t="str">
            <v/>
          </cell>
        </row>
        <row r="5119">
          <cell r="L5119" t="str">
            <v>22</v>
          </cell>
          <cell r="M5119" t="str">
            <v>办公用品-旧</v>
          </cell>
          <cell r="N5119" t="str">
            <v>22022</v>
          </cell>
          <cell r="O5119" t="str">
            <v>办公电器</v>
          </cell>
          <cell r="P5119" t="str">
            <v>22022018</v>
          </cell>
          <cell r="Q5119" t="str">
            <v>电热壶</v>
          </cell>
          <cell r="R5119" t="str">
            <v>2614010</v>
          </cell>
          <cell r="S5119" t="str">
            <v>电热壶</v>
          </cell>
          <cell r="T5119" t="str">
            <v>500025068</v>
          </cell>
          <cell r="U5119" t="str">
            <v>台</v>
          </cell>
          <cell r="V5119" t="str">
            <v>A类</v>
          </cell>
        </row>
        <row r="5120">
          <cell r="B5120" t="str">
            <v>220040050002083400006</v>
          </cell>
          <cell r="C5120" t="str">
            <v>华为(HUAWEI) F202 黑色 插卡式 电话机(计价单位：台) 黑色</v>
          </cell>
          <cell r="D5120" t="str">
            <v>00020834</v>
          </cell>
          <cell r="E5120" t="str">
            <v>华为(HUAWEI)</v>
          </cell>
          <cell r="F5120" t="str">
            <v>F202 黑色</v>
          </cell>
          <cell r="G5120" t="str">
            <v/>
          </cell>
          <cell r="H5120" t="str">
            <v/>
          </cell>
        </row>
        <row r="5120">
          <cell r="J5120" t="str">
            <v/>
          </cell>
        </row>
        <row r="5120">
          <cell r="L5120" t="str">
            <v>22</v>
          </cell>
          <cell r="M5120" t="str">
            <v>办公用品-旧</v>
          </cell>
          <cell r="N5120" t="str">
            <v>22004</v>
          </cell>
          <cell r="O5120" t="str">
            <v>办公设备</v>
          </cell>
          <cell r="P5120" t="str">
            <v>22004005</v>
          </cell>
          <cell r="Q5120" t="str">
            <v>电话机</v>
          </cell>
          <cell r="R5120" t="str">
            <v>2601009</v>
          </cell>
          <cell r="S5120" t="str">
            <v>电话机</v>
          </cell>
          <cell r="T5120" t="str">
            <v>500134459</v>
          </cell>
          <cell r="U5120" t="str">
            <v>台</v>
          </cell>
          <cell r="V5120" t="str">
            <v>A类</v>
          </cell>
        </row>
        <row r="5121">
          <cell r="B5121" t="str">
            <v>220220060002098600029</v>
          </cell>
          <cell r="C5121" t="str">
            <v>先锋(SINGFUN) DL1706 落地扇 四档调节 (计价单位：台) 白色</v>
          </cell>
          <cell r="D5121" t="str">
            <v>00020986</v>
          </cell>
          <cell r="E5121" t="str">
            <v>先锋(SINGFUN)</v>
          </cell>
          <cell r="F5121" t="str">
            <v>DL1706</v>
          </cell>
          <cell r="G5121" t="str">
            <v/>
          </cell>
          <cell r="H5121" t="str">
            <v/>
          </cell>
        </row>
        <row r="5121">
          <cell r="J5121" t="str">
            <v/>
          </cell>
          <cell r="K5121" t="str">
            <v>2000006229779</v>
          </cell>
          <cell r="L5121" t="str">
            <v>22</v>
          </cell>
          <cell r="M5121" t="str">
            <v>办公用品-旧</v>
          </cell>
          <cell r="N5121" t="str">
            <v>22022</v>
          </cell>
          <cell r="O5121" t="str">
            <v>办公电器</v>
          </cell>
          <cell r="P5121" t="str">
            <v>22022006</v>
          </cell>
          <cell r="Q5121" t="str">
            <v>电风扇</v>
          </cell>
          <cell r="R5121" t="str">
            <v>2614014</v>
          </cell>
          <cell r="S5121" t="str">
            <v>电风扇</v>
          </cell>
          <cell r="T5121" t="str">
            <v>500025072</v>
          </cell>
          <cell r="U5121" t="str">
            <v>台</v>
          </cell>
          <cell r="V5121" t="str">
            <v>A类</v>
          </cell>
        </row>
        <row r="5122">
          <cell r="B5122" t="str">
            <v>220220060002086900002</v>
          </cell>
          <cell r="C5122" t="str">
            <v>西屋(WESTINGHOUSE) WTH-SWX18 5档 智能无页扇 银白(计价单位：台)</v>
          </cell>
          <cell r="D5122" t="str">
            <v>00020869</v>
          </cell>
          <cell r="E5122" t="str">
            <v>美国西屋(Westinghouse)</v>
          </cell>
          <cell r="F5122" t="str">
            <v>WTH-SWX18</v>
          </cell>
          <cell r="G5122" t="str">
            <v/>
          </cell>
          <cell r="H5122" t="str">
            <v/>
          </cell>
        </row>
        <row r="5122">
          <cell r="J5122" t="str">
            <v/>
          </cell>
          <cell r="K5122" t="str">
            <v>6971578552328</v>
          </cell>
          <cell r="L5122" t="str">
            <v>22</v>
          </cell>
          <cell r="M5122" t="str">
            <v>办公用品-旧</v>
          </cell>
          <cell r="N5122" t="str">
            <v>22022</v>
          </cell>
          <cell r="O5122" t="str">
            <v>办公电器</v>
          </cell>
          <cell r="P5122" t="str">
            <v>22022006</v>
          </cell>
          <cell r="Q5122" t="str">
            <v>电风扇</v>
          </cell>
          <cell r="R5122" t="str">
            <v>2614014</v>
          </cell>
          <cell r="S5122" t="str">
            <v>电风扇</v>
          </cell>
          <cell r="T5122" t="str">
            <v>500025072</v>
          </cell>
          <cell r="U5122" t="str">
            <v>台</v>
          </cell>
          <cell r="V5122" t="str">
            <v>A类</v>
          </cell>
        </row>
        <row r="5123">
          <cell r="B5123" t="str">
            <v>220220060002086900001</v>
          </cell>
          <cell r="C5123" t="str">
            <v>西屋(WESTINGHOUSE) WTH-SWK52 5档 智能无叶空调扇(计价单位：台) 蓝白</v>
          </cell>
          <cell r="D5123" t="str">
            <v>00020869</v>
          </cell>
          <cell r="E5123" t="str">
            <v>美国西屋(Westinghouse)</v>
          </cell>
          <cell r="F5123" t="str">
            <v>WTH-SWK52</v>
          </cell>
          <cell r="G5123" t="str">
            <v/>
          </cell>
          <cell r="H5123" t="str">
            <v/>
          </cell>
        </row>
        <row r="5123">
          <cell r="J5123" t="str">
            <v/>
          </cell>
          <cell r="K5123" t="str">
            <v>6971578551048</v>
          </cell>
          <cell r="L5123" t="str">
            <v>22</v>
          </cell>
          <cell r="M5123" t="str">
            <v>办公用品-旧</v>
          </cell>
          <cell r="N5123" t="str">
            <v>22022</v>
          </cell>
          <cell r="O5123" t="str">
            <v>办公电器</v>
          </cell>
          <cell r="P5123" t="str">
            <v>22022006</v>
          </cell>
          <cell r="Q5123" t="str">
            <v>电风扇</v>
          </cell>
          <cell r="R5123" t="str">
            <v>2614014</v>
          </cell>
          <cell r="S5123" t="str">
            <v>电风扇</v>
          </cell>
          <cell r="T5123" t="str">
            <v>500025072</v>
          </cell>
          <cell r="U5123" t="str">
            <v>台</v>
          </cell>
          <cell r="V5123" t="str">
            <v>A类</v>
          </cell>
        </row>
        <row r="5124">
          <cell r="B5124" t="str">
            <v>220220060002095000069</v>
          </cell>
          <cell r="C5124" t="str">
            <v>美的(Midea) FSA40YF 落地扇 452*400*1350mm 黑色 (计价单位：台)</v>
          </cell>
          <cell r="D5124" t="str">
            <v>00020950</v>
          </cell>
          <cell r="E5124" t="str">
            <v>美的(Midea)</v>
          </cell>
          <cell r="F5124" t="str">
            <v>FSA40YF</v>
          </cell>
          <cell r="G5124" t="str">
            <v/>
          </cell>
          <cell r="H5124" t="str">
            <v/>
          </cell>
        </row>
        <row r="5124">
          <cell r="J5124" t="str">
            <v/>
          </cell>
          <cell r="K5124" t="str">
            <v>6939924824680</v>
          </cell>
          <cell r="L5124" t="str">
            <v>22</v>
          </cell>
          <cell r="M5124" t="str">
            <v>办公用品-旧</v>
          </cell>
          <cell r="N5124" t="str">
            <v>22022</v>
          </cell>
          <cell r="O5124" t="str">
            <v>办公电器</v>
          </cell>
          <cell r="P5124" t="str">
            <v>22022006</v>
          </cell>
          <cell r="Q5124" t="str">
            <v>电风扇</v>
          </cell>
          <cell r="R5124" t="str">
            <v>2614014</v>
          </cell>
          <cell r="S5124" t="str">
            <v>电风扇</v>
          </cell>
          <cell r="T5124" t="str">
            <v>500025072</v>
          </cell>
          <cell r="U5124" t="str">
            <v>台</v>
          </cell>
          <cell r="V5124" t="str">
            <v>A类</v>
          </cell>
        </row>
        <row r="5125">
          <cell r="B5125" t="str">
            <v>220220060082174800001</v>
          </cell>
          <cell r="C5125" t="str">
            <v>海伦宝(Helenbo) HLB-10B6 三档 移动 冷风扇 (计价单位：台) 富士白+黑色</v>
          </cell>
          <cell r="D5125" t="str">
            <v>00821748</v>
          </cell>
          <cell r="E5125" t="str">
            <v>海伦宝(HELENBO)</v>
          </cell>
          <cell r="F5125" t="str">
            <v>HLB-10B6</v>
          </cell>
          <cell r="G5125" t="str">
            <v/>
          </cell>
          <cell r="H5125" t="str">
            <v/>
          </cell>
        </row>
        <row r="5125">
          <cell r="J5125" t="str">
            <v/>
          </cell>
        </row>
        <row r="5125">
          <cell r="L5125" t="str">
            <v>22</v>
          </cell>
          <cell r="M5125" t="str">
            <v>办公用品-旧</v>
          </cell>
          <cell r="N5125" t="str">
            <v>22022</v>
          </cell>
          <cell r="O5125" t="str">
            <v>办公电器</v>
          </cell>
          <cell r="P5125" t="str">
            <v>22022006</v>
          </cell>
          <cell r="Q5125" t="str">
            <v>电风扇</v>
          </cell>
          <cell r="R5125" t="str">
            <v>2614014</v>
          </cell>
          <cell r="S5125" t="str">
            <v>电风扇</v>
          </cell>
          <cell r="T5125" t="str">
            <v>500025072</v>
          </cell>
          <cell r="U5125" t="str">
            <v>台</v>
          </cell>
          <cell r="V5125" t="str">
            <v>A类</v>
          </cell>
        </row>
        <row r="5126">
          <cell r="B5126" t="str">
            <v>220220060002075100030</v>
          </cell>
          <cell r="C5126" t="str">
            <v>艾美特(Airmate) FB2309DR 32档 空气循环扇(计价单位：台) </v>
          </cell>
          <cell r="D5126" t="str">
            <v>00020751</v>
          </cell>
          <cell r="E5126" t="str">
            <v>艾美特(Airmate)</v>
          </cell>
          <cell r="F5126" t="str">
            <v>FB2309DR</v>
          </cell>
          <cell r="G5126" t="str">
            <v/>
          </cell>
          <cell r="H5126" t="str">
            <v/>
          </cell>
        </row>
        <row r="5126">
          <cell r="J5126" t="str">
            <v/>
          </cell>
          <cell r="K5126" t="str">
            <v>2000006838810</v>
          </cell>
          <cell r="L5126" t="str">
            <v>22</v>
          </cell>
          <cell r="M5126" t="str">
            <v>办公用品-旧</v>
          </cell>
          <cell r="N5126" t="str">
            <v>22022</v>
          </cell>
          <cell r="O5126" t="str">
            <v>办公电器</v>
          </cell>
          <cell r="P5126" t="str">
            <v>22022006</v>
          </cell>
          <cell r="Q5126" t="str">
            <v>电风扇</v>
          </cell>
          <cell r="R5126" t="str">
            <v>2614014</v>
          </cell>
          <cell r="S5126" t="str">
            <v>电风扇</v>
          </cell>
          <cell r="T5126" t="str">
            <v>500025072</v>
          </cell>
          <cell r="U5126" t="str">
            <v>台</v>
          </cell>
          <cell r="V5126" t="str">
            <v>A类</v>
          </cell>
        </row>
        <row r="5127">
          <cell r="B5127" t="str">
            <v>220220060002075100027</v>
          </cell>
          <cell r="C5127" t="str">
            <v>艾美特(Airmate) CS30-RD2 32档 落地电风扇(计价单位：台) 白色</v>
          </cell>
          <cell r="D5127" t="str">
            <v>00020751</v>
          </cell>
          <cell r="E5127" t="str">
            <v>艾美特(Airmate)</v>
          </cell>
          <cell r="F5127" t="str">
            <v>CS30-RD2</v>
          </cell>
          <cell r="G5127" t="str">
            <v/>
          </cell>
          <cell r="H5127" t="str">
            <v/>
          </cell>
        </row>
        <row r="5127">
          <cell r="J5127" t="str">
            <v/>
          </cell>
          <cell r="K5127" t="str">
            <v>6914621230163</v>
          </cell>
          <cell r="L5127" t="str">
            <v>22</v>
          </cell>
          <cell r="M5127" t="str">
            <v>办公用品-旧</v>
          </cell>
          <cell r="N5127" t="str">
            <v>22022</v>
          </cell>
          <cell r="O5127" t="str">
            <v>办公电器</v>
          </cell>
          <cell r="P5127" t="str">
            <v>22022006</v>
          </cell>
          <cell r="Q5127" t="str">
            <v>电风扇</v>
          </cell>
          <cell r="R5127" t="str">
            <v>2614014</v>
          </cell>
          <cell r="S5127" t="str">
            <v>电风扇</v>
          </cell>
          <cell r="T5127" t="str">
            <v>500025072</v>
          </cell>
          <cell r="U5127" t="str">
            <v>台</v>
          </cell>
          <cell r="V5127" t="str">
            <v>A类</v>
          </cell>
        </row>
        <row r="5128">
          <cell r="B5128" t="str">
            <v>220220130002095000031</v>
          </cell>
          <cell r="C5128" t="str">
            <v>美的(Midea) RF40CJ 4L IH智能 电饭煲(计价单位：台)</v>
          </cell>
          <cell r="D5128" t="str">
            <v>00020950</v>
          </cell>
          <cell r="E5128" t="str">
            <v>美的(Midea)</v>
          </cell>
          <cell r="F5128" t="str">
            <v>RF40CJ</v>
          </cell>
          <cell r="G5128" t="str">
            <v/>
          </cell>
          <cell r="H5128" t="str">
            <v/>
          </cell>
        </row>
        <row r="5128">
          <cell r="J5128" t="str">
            <v/>
          </cell>
        </row>
        <row r="5128">
          <cell r="L5128" t="str">
            <v>22</v>
          </cell>
          <cell r="M5128" t="str">
            <v>办公用品-旧</v>
          </cell>
          <cell r="N5128" t="str">
            <v>22022</v>
          </cell>
          <cell r="O5128" t="str">
            <v>办公电器</v>
          </cell>
          <cell r="P5128" t="str">
            <v>22022013</v>
          </cell>
          <cell r="Q5128" t="str">
            <v>电饭煲</v>
          </cell>
          <cell r="R5128" t="str">
            <v>2614009</v>
          </cell>
          <cell r="S5128" t="str">
            <v>电饭煲</v>
          </cell>
          <cell r="T5128" t="str">
            <v>500136627</v>
          </cell>
          <cell r="U5128" t="str">
            <v>台</v>
          </cell>
          <cell r="V5128" t="str">
            <v>A类</v>
          </cell>
        </row>
        <row r="5129">
          <cell r="B5129" t="str">
            <v>220220020002095000011</v>
          </cell>
          <cell r="C5129" t="str">
            <v>美的(Midea) BCD-173M 直冷 定频 三级能耗 双门 电冰箱 (计价单位：台) 浅灰</v>
          </cell>
          <cell r="D5129" t="str">
            <v>00020950</v>
          </cell>
          <cell r="E5129" t="str">
            <v>美的(Midea)</v>
          </cell>
          <cell r="F5129" t="str">
            <v>BCD-173M</v>
          </cell>
          <cell r="G5129" t="str">
            <v/>
          </cell>
          <cell r="H5129" t="str">
            <v/>
          </cell>
        </row>
        <row r="5129">
          <cell r="J5129" t="str">
            <v/>
          </cell>
          <cell r="K5129" t="str">
            <v>6936286918576</v>
          </cell>
          <cell r="L5129" t="str">
            <v>22</v>
          </cell>
          <cell r="M5129" t="str">
            <v>办公用品-旧</v>
          </cell>
          <cell r="N5129" t="str">
            <v>22022</v>
          </cell>
          <cell r="O5129" t="str">
            <v>办公电器</v>
          </cell>
          <cell r="P5129" t="str">
            <v>22022002</v>
          </cell>
          <cell r="Q5129" t="str">
            <v>电冰箱</v>
          </cell>
          <cell r="R5129" t="str">
            <v>2614002</v>
          </cell>
          <cell r="S5129" t="str">
            <v>电冰箱</v>
          </cell>
          <cell r="T5129" t="str">
            <v>500136634</v>
          </cell>
          <cell r="U5129" t="str">
            <v>台</v>
          </cell>
          <cell r="V5129" t="str">
            <v>A类</v>
          </cell>
        </row>
        <row r="5130">
          <cell r="B5130" t="str">
            <v>220220020002094500134</v>
          </cell>
          <cell r="C5130" t="str">
            <v>海尔(Haier) LC-102DC 直冷 定频 立式 电冰箱 (计价单位：台) 黑色</v>
          </cell>
          <cell r="D5130" t="str">
            <v>00020945</v>
          </cell>
          <cell r="E5130" t="str">
            <v>海尔(Haier)</v>
          </cell>
          <cell r="F5130" t="str">
            <v>LC-102DC</v>
          </cell>
          <cell r="G5130" t="str">
            <v/>
          </cell>
          <cell r="H5130" t="str">
            <v/>
          </cell>
        </row>
        <row r="5130">
          <cell r="J5130" t="str">
            <v/>
          </cell>
        </row>
        <row r="5130">
          <cell r="L5130" t="str">
            <v>22</v>
          </cell>
          <cell r="M5130" t="str">
            <v>办公用品-旧</v>
          </cell>
          <cell r="N5130" t="str">
            <v>22022</v>
          </cell>
          <cell r="O5130" t="str">
            <v>办公电器</v>
          </cell>
          <cell r="P5130" t="str">
            <v>22022002</v>
          </cell>
          <cell r="Q5130" t="str">
            <v>电冰箱</v>
          </cell>
          <cell r="R5130" t="str">
            <v>2614002</v>
          </cell>
          <cell r="S5130" t="str">
            <v>电冰箱</v>
          </cell>
          <cell r="T5130" t="str">
            <v>500136634</v>
          </cell>
          <cell r="U5130" t="str">
            <v>台</v>
          </cell>
          <cell r="V5130" t="str">
            <v>A类</v>
          </cell>
        </row>
        <row r="5131">
          <cell r="B5131" t="str">
            <v>220220020001699200008</v>
          </cell>
          <cell r="C5131" t="str">
            <v>TCL BCD-200WF1 风冷 无霜 三级能耗 双门 冰箱(计价单位：台) 金色</v>
          </cell>
          <cell r="D5131" t="str">
            <v>00016992</v>
          </cell>
          <cell r="E5131" t="str">
            <v>TCL</v>
          </cell>
          <cell r="F5131" t="str">
            <v>BCD-200WF1</v>
          </cell>
          <cell r="G5131" t="str">
            <v/>
          </cell>
          <cell r="H5131" t="str">
            <v/>
          </cell>
        </row>
        <row r="5131">
          <cell r="J5131" t="str">
            <v/>
          </cell>
        </row>
        <row r="5131">
          <cell r="L5131" t="str">
            <v>22</v>
          </cell>
          <cell r="M5131" t="str">
            <v>办公用品-旧</v>
          </cell>
          <cell r="N5131" t="str">
            <v>22022</v>
          </cell>
          <cell r="O5131" t="str">
            <v>办公电器</v>
          </cell>
          <cell r="P5131" t="str">
            <v>22022002</v>
          </cell>
          <cell r="Q5131" t="str">
            <v>电冰箱</v>
          </cell>
          <cell r="R5131" t="str">
            <v>2614002</v>
          </cell>
          <cell r="S5131" t="str">
            <v>电冰箱</v>
          </cell>
          <cell r="T5131" t="str">
            <v>500136634</v>
          </cell>
          <cell r="U5131" t="str">
            <v>台</v>
          </cell>
          <cell r="V5131" t="str">
            <v>A类</v>
          </cell>
        </row>
        <row r="5132">
          <cell r="B5132" t="str">
            <v>220100010002357300005</v>
          </cell>
          <cell r="C5132" t="str">
            <v>齐心(COMIX) B2826 9mm 防滑自锁 裁刀 (计价单位：把) 黄色</v>
          </cell>
          <cell r="D5132" t="str">
            <v>00023573</v>
          </cell>
          <cell r="E5132" t="str">
            <v>齐心(COMIX)</v>
          </cell>
          <cell r="F5132" t="str">
            <v>B2826黄色</v>
          </cell>
          <cell r="G5132" t="str">
            <v/>
          </cell>
          <cell r="H5132" t="str">
            <v/>
          </cell>
        </row>
        <row r="5132">
          <cell r="J5132" t="str">
            <v/>
          </cell>
        </row>
        <row r="5132">
          <cell r="L5132" t="str">
            <v>22</v>
          </cell>
          <cell r="M5132" t="str">
            <v>办公用品-旧</v>
          </cell>
          <cell r="N5132" t="str">
            <v>22010</v>
          </cell>
          <cell r="O5132" t="str">
            <v>装订用品</v>
          </cell>
          <cell r="P5132" t="str">
            <v>22010001</v>
          </cell>
          <cell r="Q5132" t="str">
            <v>裁刀</v>
          </cell>
          <cell r="R5132" t="str">
            <v>2608017</v>
          </cell>
          <cell r="S5132" t="str">
            <v>裁刀</v>
          </cell>
          <cell r="T5132" t="str">
            <v>500024734</v>
          </cell>
          <cell r="U5132" t="str">
            <v>把</v>
          </cell>
          <cell r="V5132" t="str">
            <v>B类</v>
          </cell>
        </row>
        <row r="5133">
          <cell r="B5133" t="str">
            <v>220110020002357300014</v>
          </cell>
          <cell r="C5133" t="str">
            <v>齐心(COMIX) B2215 231*158*130mm 多功能木质创意组合收纳盒(计价单位：个) 原木色</v>
          </cell>
          <cell r="D5133" t="str">
            <v>00023573</v>
          </cell>
          <cell r="E5133" t="str">
            <v>齐心(COMIX)</v>
          </cell>
          <cell r="F5133" t="str">
            <v>B2231</v>
          </cell>
          <cell r="G5133" t="str">
            <v/>
          </cell>
          <cell r="H5133" t="str">
            <v/>
          </cell>
        </row>
        <row r="5133">
          <cell r="J5133" t="str">
            <v/>
          </cell>
        </row>
        <row r="5133">
          <cell r="L5133" t="str">
            <v>22</v>
          </cell>
          <cell r="M5133" t="str">
            <v>办公用品-旧</v>
          </cell>
          <cell r="N5133" t="str">
            <v>22011</v>
          </cell>
          <cell r="O5133" t="str">
            <v>桌面文具</v>
          </cell>
          <cell r="P5133" t="str">
            <v>22011002</v>
          </cell>
          <cell r="Q5133" t="str">
            <v>笔筒</v>
          </cell>
          <cell r="R5133" t="str">
            <v>2610016</v>
          </cell>
          <cell r="S5133" t="str">
            <v>笔筒</v>
          </cell>
          <cell r="T5133" t="str">
            <v>500052167</v>
          </cell>
          <cell r="U5133" t="str">
            <v>个</v>
          </cell>
          <cell r="V5133" t="str">
            <v>A类</v>
          </cell>
        </row>
        <row r="5134">
          <cell r="B5134" t="str">
            <v>220110020002179300003</v>
          </cell>
          <cell r="C5134" t="str">
            <v>金隆兴(Glosen) C2022 206*126*139mm 木质多功能办公笔筒(计价单位：个) 木纹色</v>
          </cell>
          <cell r="D5134" t="str">
            <v>00021793</v>
          </cell>
          <cell r="E5134" t="str">
            <v>金隆兴(Glosen)</v>
          </cell>
          <cell r="F5134" t="str">
            <v>C2022</v>
          </cell>
          <cell r="G5134" t="str">
            <v/>
          </cell>
          <cell r="H5134" t="str">
            <v/>
          </cell>
        </row>
        <row r="5134">
          <cell r="J5134" t="str">
            <v/>
          </cell>
          <cell r="K5134" t="str">
            <v>6941660020226</v>
          </cell>
          <cell r="L5134" t="str">
            <v>22</v>
          </cell>
          <cell r="M5134" t="str">
            <v>办公用品-旧</v>
          </cell>
          <cell r="N5134" t="str">
            <v>22011</v>
          </cell>
          <cell r="O5134" t="str">
            <v>桌面文具</v>
          </cell>
          <cell r="P5134" t="str">
            <v>22011002</v>
          </cell>
          <cell r="Q5134" t="str">
            <v>笔筒</v>
          </cell>
          <cell r="R5134" t="str">
            <v>2610016</v>
          </cell>
          <cell r="S5134" t="str">
            <v>笔筒</v>
          </cell>
          <cell r="T5134" t="str">
            <v>500052167</v>
          </cell>
          <cell r="U5134" t="str">
            <v>个</v>
          </cell>
          <cell r="V5134" t="str">
            <v>A类</v>
          </cell>
        </row>
        <row r="5135">
          <cell r="B5135" t="str">
            <v>220040340002177100099</v>
          </cell>
          <cell r="C5135" t="str">
            <v>全能(QNN) TGG-5840S 黑色 电子密码 保险箱(计价单位：组) 黑色</v>
          </cell>
          <cell r="D5135" t="str">
            <v>00021771</v>
          </cell>
          <cell r="E5135" t="str">
            <v>全能(QNN)</v>
          </cell>
          <cell r="F5135" t="str">
            <v>TGG-5840S 黑色</v>
          </cell>
          <cell r="G5135" t="str">
            <v/>
          </cell>
          <cell r="H5135" t="str">
            <v/>
          </cell>
        </row>
        <row r="5135">
          <cell r="J5135" t="str">
            <v/>
          </cell>
          <cell r="K5135" t="str">
            <v>6937017913075</v>
          </cell>
          <cell r="L5135" t="str">
            <v>22</v>
          </cell>
          <cell r="M5135" t="str">
            <v>办公用品-旧</v>
          </cell>
          <cell r="N5135" t="str">
            <v>22004</v>
          </cell>
          <cell r="O5135" t="str">
            <v>办公设备</v>
          </cell>
          <cell r="P5135" t="str">
            <v>22004034</v>
          </cell>
          <cell r="Q5135" t="str">
            <v>保险箱</v>
          </cell>
          <cell r="R5135" t="str">
            <v>2613008</v>
          </cell>
          <cell r="S5135" t="str">
            <v>办公用柜、架、箱</v>
          </cell>
          <cell r="T5135" t="str">
            <v>500024934</v>
          </cell>
          <cell r="U5135" t="str">
            <v>组</v>
          </cell>
          <cell r="V5135" t="str">
            <v>A类</v>
          </cell>
        </row>
        <row r="5136">
          <cell r="B5136" t="str">
            <v>220040340002177100092</v>
          </cell>
          <cell r="C5136" t="str">
            <v>全能(QNN) B9858 黑色 电子密码 保险箱(计价单位：组) 黑色</v>
          </cell>
          <cell r="D5136" t="str">
            <v>00021771</v>
          </cell>
          <cell r="E5136" t="str">
            <v>全能(QNN)</v>
          </cell>
          <cell r="F5136" t="str">
            <v>B9858 黑色</v>
          </cell>
          <cell r="G5136" t="str">
            <v/>
          </cell>
          <cell r="H5136" t="str">
            <v/>
          </cell>
        </row>
        <row r="5136">
          <cell r="J5136" t="str">
            <v/>
          </cell>
          <cell r="K5136" t="str">
            <v>6937017918049</v>
          </cell>
          <cell r="L5136" t="str">
            <v>22</v>
          </cell>
          <cell r="M5136" t="str">
            <v>办公用品-旧</v>
          </cell>
          <cell r="N5136" t="str">
            <v>22004</v>
          </cell>
          <cell r="O5136" t="str">
            <v>办公设备</v>
          </cell>
          <cell r="P5136" t="str">
            <v>22004034</v>
          </cell>
          <cell r="Q5136" t="str">
            <v>保险箱</v>
          </cell>
          <cell r="R5136" t="str">
            <v>2613008</v>
          </cell>
          <cell r="S5136" t="str">
            <v>办公用柜、架、箱</v>
          </cell>
          <cell r="T5136" t="str">
            <v>500024934</v>
          </cell>
          <cell r="U5136" t="str">
            <v>组</v>
          </cell>
          <cell r="V5136" t="str">
            <v>A类</v>
          </cell>
        </row>
        <row r="5137">
          <cell r="B5137" t="str">
            <v>220100210003831100003</v>
          </cell>
          <cell r="C5137" t="str">
            <v>晨光(M＆G) SBJ97203 0.04千克/个 12个/盒 粘合剂,白乳胶 (计价单位：盒)</v>
          </cell>
          <cell r="D5137" t="str">
            <v>00038311</v>
          </cell>
          <cell r="E5137" t="str">
            <v>晨光(M&amp;G)</v>
          </cell>
          <cell r="F5137" t="str">
            <v>SBJ97203</v>
          </cell>
          <cell r="G5137" t="str">
            <v/>
          </cell>
          <cell r="H5137" t="str">
            <v/>
          </cell>
        </row>
        <row r="5137">
          <cell r="J5137" t="str">
            <v/>
          </cell>
          <cell r="K5137" t="str">
            <v>6953787313372</v>
          </cell>
          <cell r="L5137" t="str">
            <v>22</v>
          </cell>
          <cell r="M5137" t="str">
            <v>办公用品-旧</v>
          </cell>
          <cell r="N5137" t="str">
            <v>22010</v>
          </cell>
          <cell r="O5137" t="str">
            <v>装订用品</v>
          </cell>
          <cell r="P5137" t="str">
            <v>22010021</v>
          </cell>
          <cell r="Q5137" t="str">
            <v>白乳胶</v>
          </cell>
          <cell r="R5137" t="str">
            <v>1802017</v>
          </cell>
          <cell r="S5137" t="str">
            <v>粘合剂</v>
          </cell>
          <cell r="T5137" t="str">
            <v>500111796</v>
          </cell>
          <cell r="U5137" t="str">
            <v>千克</v>
          </cell>
          <cell r="V5137" t="str">
            <v>B类</v>
          </cell>
        </row>
        <row r="5138">
          <cell r="B5138" t="str">
            <v>220090010002357300010</v>
          </cell>
          <cell r="C5138" t="str">
            <v>齐心(COMIX) BB7630 650*1000mm 白板 (计价单位：块) 白色</v>
          </cell>
          <cell r="D5138" t="str">
            <v>00023573</v>
          </cell>
          <cell r="E5138" t="str">
            <v>齐心(COMIX)</v>
          </cell>
          <cell r="F5138" t="str">
            <v>BB7630</v>
          </cell>
          <cell r="G5138" t="str">
            <v/>
          </cell>
          <cell r="H5138" t="str">
            <v/>
          </cell>
        </row>
        <row r="5138">
          <cell r="J5138" t="str">
            <v/>
          </cell>
        </row>
        <row r="5138">
          <cell r="L5138" t="str">
            <v>22</v>
          </cell>
          <cell r="M5138" t="str">
            <v>办公用品-旧</v>
          </cell>
          <cell r="N5138" t="str">
            <v>22009</v>
          </cell>
          <cell r="O5138" t="str">
            <v>展示用品</v>
          </cell>
          <cell r="P5138" t="str">
            <v>22009001</v>
          </cell>
          <cell r="Q5138" t="str">
            <v>白板</v>
          </cell>
          <cell r="R5138" t="str">
            <v>2609019</v>
          </cell>
          <cell r="S5138" t="str">
            <v>书写板</v>
          </cell>
          <cell r="T5138" t="str">
            <v>500139755</v>
          </cell>
          <cell r="U5138" t="str">
            <v>个</v>
          </cell>
          <cell r="V5138" t="str">
            <v>A类</v>
          </cell>
        </row>
        <row r="5139">
          <cell r="B5139" t="str">
            <v>220090010002357300009</v>
          </cell>
          <cell r="C5139" t="str">
            <v>齐心(COMIX) BB7629-D 1200*900mm 白板 (计价单位：块) 白色</v>
          </cell>
          <cell r="D5139" t="str">
            <v>00023573</v>
          </cell>
          <cell r="E5139" t="str">
            <v>齐心(COMIX)</v>
          </cell>
          <cell r="F5139" t="str">
            <v>BB7629-D</v>
          </cell>
          <cell r="G5139" t="str">
            <v/>
          </cell>
          <cell r="H5139" t="str">
            <v/>
          </cell>
        </row>
        <row r="5139">
          <cell r="J5139" t="str">
            <v/>
          </cell>
          <cell r="K5139" t="str">
            <v>6918730106265</v>
          </cell>
          <cell r="L5139" t="str">
            <v>22</v>
          </cell>
          <cell r="M5139" t="str">
            <v>办公用品-旧</v>
          </cell>
          <cell r="N5139" t="str">
            <v>22009</v>
          </cell>
          <cell r="O5139" t="str">
            <v>展示用品</v>
          </cell>
          <cell r="P5139" t="str">
            <v>22009001</v>
          </cell>
          <cell r="Q5139" t="str">
            <v>白板</v>
          </cell>
          <cell r="R5139" t="str">
            <v>2609019</v>
          </cell>
          <cell r="S5139" t="str">
            <v>书写板</v>
          </cell>
          <cell r="T5139" t="str">
            <v>500139755</v>
          </cell>
          <cell r="U5139" t="str">
            <v>个</v>
          </cell>
          <cell r="V5139" t="str">
            <v>A类</v>
          </cell>
        </row>
        <row r="5140">
          <cell r="B5140" t="str">
            <v>220090010002357300008</v>
          </cell>
          <cell r="C5140" t="str">
            <v>齐心(COMIX) BB7628-D 1500*1000mm 白板 (计价单位：块) 白色</v>
          </cell>
          <cell r="D5140" t="str">
            <v>00023573</v>
          </cell>
          <cell r="E5140" t="str">
            <v>齐心(COMIX)</v>
          </cell>
          <cell r="F5140" t="str">
            <v>BB7628-D</v>
          </cell>
          <cell r="G5140" t="str">
            <v/>
          </cell>
          <cell r="H5140" t="str">
            <v/>
          </cell>
        </row>
        <row r="5140">
          <cell r="J5140" t="str">
            <v/>
          </cell>
          <cell r="K5140" t="str">
            <v>6918730106258</v>
          </cell>
          <cell r="L5140" t="str">
            <v>22</v>
          </cell>
          <cell r="M5140" t="str">
            <v>办公用品-旧</v>
          </cell>
          <cell r="N5140" t="str">
            <v>22009</v>
          </cell>
          <cell r="O5140" t="str">
            <v>展示用品</v>
          </cell>
          <cell r="P5140" t="str">
            <v>22009001</v>
          </cell>
          <cell r="Q5140" t="str">
            <v>白板</v>
          </cell>
          <cell r="R5140" t="str">
            <v>2609019</v>
          </cell>
          <cell r="S5140" t="str">
            <v>书写板</v>
          </cell>
          <cell r="T5140" t="str">
            <v>500139755</v>
          </cell>
          <cell r="U5140" t="str">
            <v>个</v>
          </cell>
          <cell r="V5140" t="str">
            <v>A类</v>
          </cell>
        </row>
        <row r="5141">
          <cell r="B5141" t="str">
            <v>220040150002051500002</v>
          </cell>
          <cell r="C5141" t="str">
            <v>紫图 B8045 A3彩色双面馈纸式扫描仪 白色(计价单位：台)</v>
          </cell>
          <cell r="D5141" t="str">
            <v>00020515</v>
          </cell>
          <cell r="E5141" t="str">
            <v>紫图</v>
          </cell>
          <cell r="F5141" t="str">
            <v>B8045</v>
          </cell>
          <cell r="G5141" t="str">
            <v/>
          </cell>
          <cell r="H5141" t="str">
            <v/>
          </cell>
        </row>
        <row r="5141">
          <cell r="J5141" t="str">
            <v/>
          </cell>
        </row>
        <row r="5141">
          <cell r="L5141" t="str">
            <v>22</v>
          </cell>
          <cell r="M5141" t="str">
            <v>办公用品-旧</v>
          </cell>
          <cell r="N5141" t="str">
            <v>22004</v>
          </cell>
          <cell r="O5141" t="str">
            <v>办公设备</v>
          </cell>
          <cell r="P5141" t="str">
            <v>22004015</v>
          </cell>
          <cell r="Q5141" t="str">
            <v>扫描仪</v>
          </cell>
          <cell r="R5141" t="str">
            <v>2601005</v>
          </cell>
          <cell r="S5141" t="str">
            <v>扫描仪</v>
          </cell>
          <cell r="T5141" t="str">
            <v>500134442</v>
          </cell>
          <cell r="U5141" t="str">
            <v>台</v>
          </cell>
          <cell r="V5141" t="str">
            <v>A类</v>
          </cell>
        </row>
        <row r="5142">
          <cell r="B5142" t="str">
            <v>220040150004126100027</v>
          </cell>
          <cell r="C5142" t="str">
            <v>紫光(UNIS) Q280 A4高速馈纸式自动送稿高速扫描仪(计价单位：台)</v>
          </cell>
          <cell r="D5142" t="str">
            <v>00041261</v>
          </cell>
          <cell r="E5142" t="str">
            <v>紫光(UNIS)</v>
          </cell>
          <cell r="F5142" t="str">
            <v>Q280</v>
          </cell>
          <cell r="G5142" t="str">
            <v/>
          </cell>
          <cell r="H5142" t="str">
            <v/>
          </cell>
        </row>
        <row r="5142">
          <cell r="J5142" t="str">
            <v/>
          </cell>
        </row>
        <row r="5142">
          <cell r="L5142" t="str">
            <v>22</v>
          </cell>
          <cell r="M5142" t="str">
            <v>办公用品-旧</v>
          </cell>
          <cell r="N5142" t="str">
            <v>22004</v>
          </cell>
          <cell r="O5142" t="str">
            <v>办公设备</v>
          </cell>
          <cell r="P5142" t="str">
            <v>22004015</v>
          </cell>
          <cell r="Q5142" t="str">
            <v>扫描仪</v>
          </cell>
          <cell r="R5142" t="str">
            <v>2601005</v>
          </cell>
          <cell r="S5142" t="str">
            <v>扫描仪</v>
          </cell>
          <cell r="T5142" t="str">
            <v>500134442</v>
          </cell>
          <cell r="U5142" t="str">
            <v>台</v>
          </cell>
          <cell r="V5142" t="str">
            <v>A类</v>
          </cell>
        </row>
        <row r="5143">
          <cell r="B5143" t="str">
            <v>220040150004126100012</v>
          </cell>
          <cell r="C5143" t="str">
            <v>紫光(UNIS) F22S A4高速彩色/自动送稿/馈纸式扫描仪 黑色 (计价单位：台)</v>
          </cell>
          <cell r="D5143" t="str">
            <v>00041261</v>
          </cell>
          <cell r="E5143" t="str">
            <v>紫光(UNIS)</v>
          </cell>
          <cell r="F5143" t="str">
            <v>F22S</v>
          </cell>
          <cell r="G5143" t="str">
            <v/>
          </cell>
          <cell r="H5143" t="str">
            <v/>
          </cell>
        </row>
        <row r="5143">
          <cell r="J5143" t="str">
            <v/>
          </cell>
        </row>
        <row r="5143">
          <cell r="L5143" t="str">
            <v>22</v>
          </cell>
          <cell r="M5143" t="str">
            <v>办公用品-旧</v>
          </cell>
          <cell r="N5143" t="str">
            <v>22004</v>
          </cell>
          <cell r="O5143" t="str">
            <v>办公设备</v>
          </cell>
          <cell r="P5143" t="str">
            <v>22004015</v>
          </cell>
          <cell r="Q5143" t="str">
            <v>扫描仪</v>
          </cell>
          <cell r="R5143" t="str">
            <v>2601005</v>
          </cell>
          <cell r="S5143" t="str">
            <v>扫描仪</v>
          </cell>
          <cell r="T5143" t="str">
            <v>500134442</v>
          </cell>
          <cell r="U5143" t="str">
            <v>台</v>
          </cell>
          <cell r="V5143" t="str">
            <v>A类</v>
          </cell>
        </row>
        <row r="5144">
          <cell r="B5144" t="str">
            <v>220040150004126100009</v>
          </cell>
          <cell r="C5144" t="str">
            <v>紫光(UNIS) F15APLUSA4 彩色高速自动进纸扫描仪(计价单位：台) 白色</v>
          </cell>
          <cell r="D5144" t="str">
            <v>00041261</v>
          </cell>
          <cell r="E5144" t="str">
            <v>紫光(UNIS)</v>
          </cell>
          <cell r="F5144" t="str">
            <v>F15APLUS</v>
          </cell>
          <cell r="G5144" t="str">
            <v/>
          </cell>
          <cell r="H5144" t="str">
            <v/>
          </cell>
        </row>
        <row r="5144">
          <cell r="J5144" t="str">
            <v/>
          </cell>
        </row>
        <row r="5144">
          <cell r="L5144" t="str">
            <v>22</v>
          </cell>
          <cell r="M5144" t="str">
            <v>办公用品-旧</v>
          </cell>
          <cell r="N5144" t="str">
            <v>22004</v>
          </cell>
          <cell r="O5144" t="str">
            <v>办公设备</v>
          </cell>
          <cell r="P5144" t="str">
            <v>22004015</v>
          </cell>
          <cell r="Q5144" t="str">
            <v>扫描仪</v>
          </cell>
          <cell r="R5144" t="str">
            <v>2601005</v>
          </cell>
          <cell r="S5144" t="str">
            <v>扫描仪</v>
          </cell>
          <cell r="T5144" t="str">
            <v>500134442</v>
          </cell>
          <cell r="U5144" t="str">
            <v>台</v>
          </cell>
          <cell r="V5144" t="str">
            <v>A类</v>
          </cell>
        </row>
        <row r="5145">
          <cell r="B5145" t="str">
            <v>220040150004126100008</v>
          </cell>
          <cell r="C5145" t="str">
            <v>紫光(UNIS) F1128平板+ADF 双平台扫描仪无需预热高速便携式批量扫描仪(计价单位：台)</v>
          </cell>
          <cell r="D5145" t="str">
            <v>00041261</v>
          </cell>
          <cell r="E5145" t="str">
            <v>紫光(UNIS)</v>
          </cell>
          <cell r="F5145" t="str">
            <v>F1128</v>
          </cell>
          <cell r="G5145" t="str">
            <v/>
          </cell>
          <cell r="H5145" t="str">
            <v/>
          </cell>
        </row>
        <row r="5145">
          <cell r="J5145" t="str">
            <v/>
          </cell>
        </row>
        <row r="5145">
          <cell r="L5145" t="str">
            <v>22</v>
          </cell>
          <cell r="M5145" t="str">
            <v>办公用品-旧</v>
          </cell>
          <cell r="N5145" t="str">
            <v>22004</v>
          </cell>
          <cell r="O5145" t="str">
            <v>办公设备</v>
          </cell>
          <cell r="P5145" t="str">
            <v>22004015</v>
          </cell>
          <cell r="Q5145" t="str">
            <v>扫描仪</v>
          </cell>
          <cell r="R5145" t="str">
            <v>2601005</v>
          </cell>
          <cell r="S5145" t="str">
            <v>扫描仪</v>
          </cell>
          <cell r="T5145" t="str">
            <v>500134442</v>
          </cell>
          <cell r="U5145" t="str">
            <v>台</v>
          </cell>
          <cell r="V5145" t="str">
            <v>A类</v>
          </cell>
        </row>
        <row r="5146">
          <cell r="B5146" t="str">
            <v>220040150004126100005</v>
          </cell>
          <cell r="C5146" t="str">
            <v>紫光(UNIS) F10S A4幅面自动进纸器 平板扫扫描仪(计价单位：台)</v>
          </cell>
          <cell r="D5146" t="str">
            <v>00041261</v>
          </cell>
          <cell r="E5146" t="str">
            <v>紫光(UNIS)</v>
          </cell>
          <cell r="F5146" t="str">
            <v>F10S</v>
          </cell>
          <cell r="G5146" t="str">
            <v/>
          </cell>
          <cell r="H5146" t="str">
            <v/>
          </cell>
        </row>
        <row r="5146">
          <cell r="J5146" t="str">
            <v/>
          </cell>
        </row>
        <row r="5146">
          <cell r="L5146" t="str">
            <v>22</v>
          </cell>
          <cell r="M5146" t="str">
            <v>办公用品-旧</v>
          </cell>
          <cell r="N5146" t="str">
            <v>22004</v>
          </cell>
          <cell r="O5146" t="str">
            <v>办公设备</v>
          </cell>
          <cell r="P5146" t="str">
            <v>22004015</v>
          </cell>
          <cell r="Q5146" t="str">
            <v>扫描仪</v>
          </cell>
          <cell r="R5146" t="str">
            <v>2601005</v>
          </cell>
          <cell r="S5146" t="str">
            <v>扫描仪</v>
          </cell>
          <cell r="T5146" t="str">
            <v>500134442</v>
          </cell>
          <cell r="U5146" t="str">
            <v>台</v>
          </cell>
          <cell r="V5146" t="str">
            <v>A类</v>
          </cell>
        </row>
        <row r="5147">
          <cell r="B5147" t="str">
            <v>220040150004126100004</v>
          </cell>
          <cell r="C5147" t="str">
            <v>紫光(UNIS) F10APLUS A4彩色高速自动进纸ADF扫描仪(计价单位：台) 白色</v>
          </cell>
          <cell r="D5147" t="str">
            <v>00041261</v>
          </cell>
          <cell r="E5147" t="str">
            <v>紫光(UNIS)</v>
          </cell>
          <cell r="F5147" t="str">
            <v>F10APLUS</v>
          </cell>
          <cell r="G5147" t="str">
            <v/>
          </cell>
          <cell r="H5147" t="str">
            <v/>
          </cell>
        </row>
        <row r="5147">
          <cell r="J5147" t="str">
            <v/>
          </cell>
        </row>
        <row r="5147">
          <cell r="L5147" t="str">
            <v>22</v>
          </cell>
          <cell r="M5147" t="str">
            <v>办公用品-旧</v>
          </cell>
          <cell r="N5147" t="str">
            <v>22004</v>
          </cell>
          <cell r="O5147" t="str">
            <v>办公设备</v>
          </cell>
          <cell r="P5147" t="str">
            <v>22004015</v>
          </cell>
          <cell r="Q5147" t="str">
            <v>扫描仪</v>
          </cell>
          <cell r="R5147" t="str">
            <v>2601005</v>
          </cell>
          <cell r="S5147" t="str">
            <v>扫描仪</v>
          </cell>
          <cell r="T5147" t="str">
            <v>500134442</v>
          </cell>
          <cell r="U5147" t="str">
            <v>台</v>
          </cell>
          <cell r="V5147" t="str">
            <v>A类</v>
          </cell>
        </row>
        <row r="5148">
          <cell r="B5148" t="str">
            <v>220040150004126100001</v>
          </cell>
          <cell r="C5148" t="str">
            <v>紫光(UNIS) D4800+A4 平板扫描仪(计价单位：台)</v>
          </cell>
          <cell r="D5148" t="str">
            <v>00041261</v>
          </cell>
          <cell r="E5148" t="str">
            <v>紫光(UNIS)</v>
          </cell>
          <cell r="F5148" t="str">
            <v>D4800</v>
          </cell>
          <cell r="G5148" t="str">
            <v/>
          </cell>
          <cell r="H5148" t="str">
            <v/>
          </cell>
        </row>
        <row r="5148">
          <cell r="J5148" t="str">
            <v/>
          </cell>
        </row>
        <row r="5148">
          <cell r="L5148" t="str">
            <v>22</v>
          </cell>
          <cell r="M5148" t="str">
            <v>办公用品-旧</v>
          </cell>
          <cell r="N5148" t="str">
            <v>22004</v>
          </cell>
          <cell r="O5148" t="str">
            <v>办公设备</v>
          </cell>
          <cell r="P5148" t="str">
            <v>22004015</v>
          </cell>
          <cell r="Q5148" t="str">
            <v>扫描仪</v>
          </cell>
          <cell r="R5148" t="str">
            <v>2601005</v>
          </cell>
          <cell r="S5148" t="str">
            <v>扫描仪</v>
          </cell>
          <cell r="T5148" t="str">
            <v>500134442</v>
          </cell>
          <cell r="U5148" t="str">
            <v>台</v>
          </cell>
          <cell r="V5148" t="str">
            <v>A类</v>
          </cell>
        </row>
        <row r="5149">
          <cell r="B5149" t="str">
            <v>220040150003708600016</v>
          </cell>
          <cell r="C5149" t="str">
            <v>中晶(microtek) FileScan-606P 便携式扫描仪(计价单位：台)</v>
          </cell>
          <cell r="D5149" t="str">
            <v>00037086</v>
          </cell>
          <cell r="E5149" t="str">
            <v>中晶(microtek)</v>
          </cell>
          <cell r="F5149" t="str">
            <v>FileScan-606P</v>
          </cell>
          <cell r="G5149" t="str">
            <v/>
          </cell>
          <cell r="H5149" t="str">
            <v/>
          </cell>
        </row>
        <row r="5149">
          <cell r="J5149" t="str">
            <v/>
          </cell>
          <cell r="K5149" t="str">
            <v>6920861602905</v>
          </cell>
          <cell r="L5149" t="str">
            <v>22</v>
          </cell>
          <cell r="M5149" t="str">
            <v>办公用品-旧</v>
          </cell>
          <cell r="N5149" t="str">
            <v>22004</v>
          </cell>
          <cell r="O5149" t="str">
            <v>办公设备</v>
          </cell>
          <cell r="P5149" t="str">
            <v>22004015</v>
          </cell>
          <cell r="Q5149" t="str">
            <v>扫描仪</v>
          </cell>
          <cell r="R5149" t="str">
            <v>2601005</v>
          </cell>
          <cell r="S5149" t="str">
            <v>扫描仪</v>
          </cell>
          <cell r="T5149" t="str">
            <v>500134442</v>
          </cell>
          <cell r="U5149" t="str">
            <v>台</v>
          </cell>
          <cell r="V5149" t="str">
            <v>A类</v>
          </cell>
        </row>
        <row r="5150">
          <cell r="B5150" t="str">
            <v>220040150003708600012</v>
          </cell>
          <cell r="C5150" t="str">
            <v>中晶(microtek) DI 5240 扫描仪(计价单位：台)</v>
          </cell>
          <cell r="D5150" t="str">
            <v>00037086</v>
          </cell>
          <cell r="E5150" t="str">
            <v>中晶(microtek)</v>
          </cell>
          <cell r="F5150" t="str">
            <v>DI5240</v>
          </cell>
          <cell r="G5150" t="str">
            <v/>
          </cell>
          <cell r="H5150" t="str">
            <v/>
          </cell>
        </row>
        <row r="5150">
          <cell r="J5150" t="str">
            <v/>
          </cell>
        </row>
        <row r="5150">
          <cell r="L5150" t="str">
            <v>22</v>
          </cell>
          <cell r="M5150" t="str">
            <v>办公用品-旧</v>
          </cell>
          <cell r="N5150" t="str">
            <v>22004</v>
          </cell>
          <cell r="O5150" t="str">
            <v>办公设备</v>
          </cell>
          <cell r="P5150" t="str">
            <v>22004015</v>
          </cell>
          <cell r="Q5150" t="str">
            <v>扫描仪</v>
          </cell>
          <cell r="R5150" t="str">
            <v>2601005</v>
          </cell>
          <cell r="S5150" t="str">
            <v>扫描仪</v>
          </cell>
          <cell r="T5150" t="str">
            <v>500134442</v>
          </cell>
          <cell r="U5150" t="str">
            <v>台</v>
          </cell>
          <cell r="V5150" t="str">
            <v>A类</v>
          </cell>
        </row>
        <row r="5151">
          <cell r="B5151" t="str">
            <v>220040150003708600011</v>
          </cell>
          <cell r="C5151" t="str">
            <v>中晶(microtek) D9200 高速扫描仪(计价单位：台)</v>
          </cell>
          <cell r="D5151" t="str">
            <v>00037086</v>
          </cell>
          <cell r="E5151" t="str">
            <v>中晶(microtek)</v>
          </cell>
          <cell r="F5151" t="str">
            <v>D9200</v>
          </cell>
          <cell r="G5151" t="str">
            <v/>
          </cell>
          <cell r="H5151" t="str">
            <v/>
          </cell>
        </row>
        <row r="5151">
          <cell r="J5151" t="str">
            <v/>
          </cell>
        </row>
        <row r="5151">
          <cell r="L5151" t="str">
            <v>22</v>
          </cell>
          <cell r="M5151" t="str">
            <v>办公用品-旧</v>
          </cell>
          <cell r="N5151" t="str">
            <v>22004</v>
          </cell>
          <cell r="O5151" t="str">
            <v>办公设备</v>
          </cell>
          <cell r="P5151" t="str">
            <v>22004015</v>
          </cell>
          <cell r="Q5151" t="str">
            <v>扫描仪</v>
          </cell>
          <cell r="R5151" t="str">
            <v>2601005</v>
          </cell>
          <cell r="S5151" t="str">
            <v>扫描仪</v>
          </cell>
          <cell r="T5151" t="str">
            <v>500134442</v>
          </cell>
          <cell r="U5151" t="str">
            <v>台</v>
          </cell>
          <cell r="V5151" t="str">
            <v>A类</v>
          </cell>
        </row>
        <row r="5152">
          <cell r="B5152" t="str">
            <v>220040150003708600010</v>
          </cell>
          <cell r="C5152" t="str">
            <v>中晶(microtek) D3600K 平板扫描仪(计价单位：台)</v>
          </cell>
          <cell r="D5152" t="str">
            <v>00037086</v>
          </cell>
          <cell r="E5152" t="str">
            <v>中晶(microtek)</v>
          </cell>
          <cell r="F5152" t="str">
            <v>D3600K</v>
          </cell>
          <cell r="G5152" t="str">
            <v/>
          </cell>
          <cell r="H5152" t="str">
            <v/>
          </cell>
        </row>
        <row r="5152">
          <cell r="J5152" t="str">
            <v/>
          </cell>
        </row>
        <row r="5152">
          <cell r="L5152" t="str">
            <v>22</v>
          </cell>
          <cell r="M5152" t="str">
            <v>办公用品-旧</v>
          </cell>
          <cell r="N5152" t="str">
            <v>22004</v>
          </cell>
          <cell r="O5152" t="str">
            <v>办公设备</v>
          </cell>
          <cell r="P5152" t="str">
            <v>22004015</v>
          </cell>
          <cell r="Q5152" t="str">
            <v>扫描仪</v>
          </cell>
          <cell r="R5152" t="str">
            <v>2601005</v>
          </cell>
          <cell r="S5152" t="str">
            <v>扫描仪</v>
          </cell>
          <cell r="T5152" t="str">
            <v>500134442</v>
          </cell>
          <cell r="U5152" t="str">
            <v>台</v>
          </cell>
          <cell r="V5152" t="str">
            <v>A类</v>
          </cell>
        </row>
        <row r="5153">
          <cell r="B5153" t="str">
            <v>220040150003708600009</v>
          </cell>
          <cell r="C5153" t="str">
            <v>中晶(microtek) D330plus 高速扫描仪(计价单位：台)</v>
          </cell>
          <cell r="D5153" t="str">
            <v>00037086</v>
          </cell>
          <cell r="E5153" t="str">
            <v>中晶(microtek)</v>
          </cell>
          <cell r="F5153" t="str">
            <v>D330plus</v>
          </cell>
          <cell r="G5153" t="str">
            <v/>
          </cell>
          <cell r="H5153" t="str">
            <v/>
          </cell>
        </row>
        <row r="5153">
          <cell r="J5153" t="str">
            <v/>
          </cell>
        </row>
        <row r="5153">
          <cell r="L5153" t="str">
            <v>22</v>
          </cell>
          <cell r="M5153" t="str">
            <v>办公用品-旧</v>
          </cell>
          <cell r="N5153" t="str">
            <v>22004</v>
          </cell>
          <cell r="O5153" t="str">
            <v>办公设备</v>
          </cell>
          <cell r="P5153" t="str">
            <v>22004015</v>
          </cell>
          <cell r="Q5153" t="str">
            <v>扫描仪</v>
          </cell>
          <cell r="R5153" t="str">
            <v>2601005</v>
          </cell>
          <cell r="S5153" t="str">
            <v>扫描仪</v>
          </cell>
          <cell r="T5153" t="str">
            <v>500134442</v>
          </cell>
          <cell r="U5153" t="str">
            <v>台</v>
          </cell>
          <cell r="V5153" t="str">
            <v>A类</v>
          </cell>
        </row>
        <row r="5154">
          <cell r="B5154" t="str">
            <v>220040150003708600008</v>
          </cell>
          <cell r="C5154" t="str">
            <v>中晶(microtek) D313K 高速扫描仪(计价单位：台)</v>
          </cell>
          <cell r="D5154" t="str">
            <v>00037086</v>
          </cell>
          <cell r="E5154" t="str">
            <v>中晶(microtek)</v>
          </cell>
          <cell r="F5154" t="str">
            <v>D313K</v>
          </cell>
          <cell r="G5154" t="str">
            <v/>
          </cell>
          <cell r="H5154" t="str">
            <v/>
          </cell>
        </row>
        <row r="5154">
          <cell r="J5154" t="str">
            <v/>
          </cell>
        </row>
        <row r="5154">
          <cell r="L5154" t="str">
            <v>22</v>
          </cell>
          <cell r="M5154" t="str">
            <v>办公用品-旧</v>
          </cell>
          <cell r="N5154" t="str">
            <v>22004</v>
          </cell>
          <cell r="O5154" t="str">
            <v>办公设备</v>
          </cell>
          <cell r="P5154" t="str">
            <v>22004015</v>
          </cell>
          <cell r="Q5154" t="str">
            <v>扫描仪</v>
          </cell>
          <cell r="R5154" t="str">
            <v>2601005</v>
          </cell>
          <cell r="S5154" t="str">
            <v>扫描仪</v>
          </cell>
          <cell r="T5154" t="str">
            <v>500134442</v>
          </cell>
          <cell r="U5154" t="str">
            <v>台</v>
          </cell>
          <cell r="V5154" t="str">
            <v>A类</v>
          </cell>
        </row>
        <row r="5155">
          <cell r="B5155" t="str">
            <v>220040150003708600007</v>
          </cell>
          <cell r="C5155" t="str">
            <v>中晶(microtek) ArtixScan DI 6250S 馈纸式扫描仪(计价单位：台)</v>
          </cell>
          <cell r="D5155" t="str">
            <v>00037086</v>
          </cell>
          <cell r="E5155" t="str">
            <v>中晶(microtek)</v>
          </cell>
          <cell r="F5155" t="str">
            <v>ArtixScanDI6250S</v>
          </cell>
          <cell r="G5155" t="str">
            <v/>
          </cell>
          <cell r="H5155" t="str">
            <v/>
          </cell>
        </row>
        <row r="5155">
          <cell r="J5155" t="str">
            <v/>
          </cell>
        </row>
        <row r="5155">
          <cell r="L5155" t="str">
            <v>22</v>
          </cell>
          <cell r="M5155" t="str">
            <v>办公用品-旧</v>
          </cell>
          <cell r="N5155" t="str">
            <v>22004</v>
          </cell>
          <cell r="O5155" t="str">
            <v>办公设备</v>
          </cell>
          <cell r="P5155" t="str">
            <v>22004015</v>
          </cell>
          <cell r="Q5155" t="str">
            <v>扫描仪</v>
          </cell>
          <cell r="R5155" t="str">
            <v>2601005</v>
          </cell>
          <cell r="S5155" t="str">
            <v>扫描仪</v>
          </cell>
          <cell r="T5155" t="str">
            <v>500134442</v>
          </cell>
          <cell r="U5155" t="str">
            <v>台</v>
          </cell>
          <cell r="V5155" t="str">
            <v>A类</v>
          </cell>
        </row>
        <row r="5156">
          <cell r="B5156" t="str">
            <v>220040150003708600006</v>
          </cell>
          <cell r="C5156" t="str">
            <v>中晶(microtek) ArtixScan DI 6240S馈纸式扫描仪(计价单位：台)</v>
          </cell>
          <cell r="D5156" t="str">
            <v>00037086</v>
          </cell>
          <cell r="E5156" t="str">
            <v>中晶(microtek)</v>
          </cell>
          <cell r="F5156" t="str">
            <v>ArtixScanDI6240S</v>
          </cell>
          <cell r="G5156" t="str">
            <v/>
          </cell>
          <cell r="H5156" t="str">
            <v/>
          </cell>
        </row>
        <row r="5156">
          <cell r="J5156" t="str">
            <v/>
          </cell>
        </row>
        <row r="5156">
          <cell r="L5156" t="str">
            <v>22</v>
          </cell>
          <cell r="M5156" t="str">
            <v>办公用品-旧</v>
          </cell>
          <cell r="N5156" t="str">
            <v>22004</v>
          </cell>
          <cell r="O5156" t="str">
            <v>办公设备</v>
          </cell>
          <cell r="P5156" t="str">
            <v>22004015</v>
          </cell>
          <cell r="Q5156" t="str">
            <v>扫描仪</v>
          </cell>
          <cell r="R5156" t="str">
            <v>2601005</v>
          </cell>
          <cell r="S5156" t="str">
            <v>扫描仪</v>
          </cell>
          <cell r="T5156" t="str">
            <v>500134442</v>
          </cell>
          <cell r="U5156" t="str">
            <v>台</v>
          </cell>
          <cell r="V5156" t="str">
            <v>A类</v>
          </cell>
        </row>
        <row r="5157">
          <cell r="B5157" t="str">
            <v>220040150002040600015</v>
          </cell>
          <cell r="C5157" t="str">
            <v>影源(WinMage) L8300 A3高扫馈纸式扫描仪 (计价单位：台) 白色</v>
          </cell>
          <cell r="D5157" t="str">
            <v>00020406</v>
          </cell>
          <cell r="E5157" t="str">
            <v>影源</v>
          </cell>
          <cell r="F5157" t="str">
            <v>L8300</v>
          </cell>
          <cell r="G5157" t="str">
            <v/>
          </cell>
          <cell r="H5157" t="str">
            <v/>
          </cell>
        </row>
        <row r="5157">
          <cell r="J5157" t="str">
            <v/>
          </cell>
        </row>
        <row r="5157">
          <cell r="L5157" t="str">
            <v>22</v>
          </cell>
          <cell r="M5157" t="str">
            <v>办公用品-旧</v>
          </cell>
          <cell r="N5157" t="str">
            <v>22004</v>
          </cell>
          <cell r="O5157" t="str">
            <v>办公设备</v>
          </cell>
          <cell r="P5157" t="str">
            <v>22004015</v>
          </cell>
          <cell r="Q5157" t="str">
            <v>扫描仪</v>
          </cell>
          <cell r="R5157" t="str">
            <v>2601005</v>
          </cell>
          <cell r="S5157" t="str">
            <v>扫描仪</v>
          </cell>
          <cell r="T5157" t="str">
            <v>500134442</v>
          </cell>
          <cell r="U5157" t="str">
            <v>台</v>
          </cell>
          <cell r="V5157" t="str">
            <v>A类</v>
          </cell>
        </row>
        <row r="5158">
          <cell r="B5158" t="str">
            <v>220040150002040600011</v>
          </cell>
          <cell r="C5158" t="str">
            <v>影源 M1200II 扫描仪(计价单位：台)</v>
          </cell>
          <cell r="D5158" t="str">
            <v>00020406</v>
          </cell>
          <cell r="E5158" t="str">
            <v>影源</v>
          </cell>
          <cell r="F5158" t="str">
            <v>M1200II</v>
          </cell>
          <cell r="G5158" t="str">
            <v/>
          </cell>
          <cell r="H5158" t="str">
            <v/>
          </cell>
        </row>
        <row r="5158">
          <cell r="J5158" t="str">
            <v/>
          </cell>
        </row>
        <row r="5158">
          <cell r="L5158" t="str">
            <v>22</v>
          </cell>
          <cell r="M5158" t="str">
            <v>办公用品-旧</v>
          </cell>
          <cell r="N5158" t="str">
            <v>22004</v>
          </cell>
          <cell r="O5158" t="str">
            <v>办公设备</v>
          </cell>
          <cell r="P5158" t="str">
            <v>22004015</v>
          </cell>
          <cell r="Q5158" t="str">
            <v>扫描仪</v>
          </cell>
          <cell r="R5158" t="str">
            <v>2601005</v>
          </cell>
          <cell r="S5158" t="str">
            <v>扫描仪</v>
          </cell>
          <cell r="T5158" t="str">
            <v>500134442</v>
          </cell>
          <cell r="U5158" t="str">
            <v>台</v>
          </cell>
          <cell r="V5158" t="str">
            <v>A类</v>
          </cell>
        </row>
        <row r="5159">
          <cell r="B5159" t="str">
            <v>220040150002040600009</v>
          </cell>
          <cell r="C5159" t="str">
            <v>影源 M110 A4平板式扫描仪(计价单位：台)</v>
          </cell>
          <cell r="D5159" t="str">
            <v>00020406</v>
          </cell>
          <cell r="E5159" t="str">
            <v>影源</v>
          </cell>
          <cell r="F5159" t="str">
            <v>M110</v>
          </cell>
          <cell r="G5159" t="str">
            <v/>
          </cell>
          <cell r="H5159" t="str">
            <v/>
          </cell>
        </row>
        <row r="5159">
          <cell r="J5159" t="str">
            <v/>
          </cell>
          <cell r="K5159" t="str">
            <v>6972412830060</v>
          </cell>
          <cell r="L5159" t="str">
            <v>22</v>
          </cell>
          <cell r="M5159" t="str">
            <v>办公用品-旧</v>
          </cell>
          <cell r="N5159" t="str">
            <v>22004</v>
          </cell>
          <cell r="O5159" t="str">
            <v>办公设备</v>
          </cell>
          <cell r="P5159" t="str">
            <v>22004015</v>
          </cell>
          <cell r="Q5159" t="str">
            <v>扫描仪</v>
          </cell>
          <cell r="R5159" t="str">
            <v>2601005</v>
          </cell>
          <cell r="S5159" t="str">
            <v>扫描仪</v>
          </cell>
          <cell r="T5159" t="str">
            <v>500134442</v>
          </cell>
          <cell r="U5159" t="str">
            <v>台</v>
          </cell>
          <cell r="V5159" t="str">
            <v>A类</v>
          </cell>
        </row>
        <row r="5160">
          <cell r="B5160" t="str">
            <v>220040150002040600002</v>
          </cell>
          <cell r="C5160" t="str">
            <v>影源 G7120 高速扫描仪(计价单位：台)</v>
          </cell>
          <cell r="D5160" t="str">
            <v>00020406</v>
          </cell>
          <cell r="E5160" t="str">
            <v>影源</v>
          </cell>
          <cell r="F5160" t="str">
            <v>G7120</v>
          </cell>
          <cell r="G5160" t="str">
            <v/>
          </cell>
          <cell r="H5160" t="str">
            <v/>
          </cell>
        </row>
        <row r="5160">
          <cell r="J5160" t="str">
            <v/>
          </cell>
        </row>
        <row r="5160">
          <cell r="L5160" t="str">
            <v>22</v>
          </cell>
          <cell r="M5160" t="str">
            <v>办公用品-旧</v>
          </cell>
          <cell r="N5160" t="str">
            <v>22004</v>
          </cell>
          <cell r="O5160" t="str">
            <v>办公设备</v>
          </cell>
          <cell r="P5160" t="str">
            <v>22004015</v>
          </cell>
          <cell r="Q5160" t="str">
            <v>扫描仪</v>
          </cell>
          <cell r="R5160" t="str">
            <v>2601005</v>
          </cell>
          <cell r="S5160" t="str">
            <v>扫描仪</v>
          </cell>
          <cell r="T5160" t="str">
            <v>500134442</v>
          </cell>
          <cell r="U5160" t="str">
            <v>台</v>
          </cell>
          <cell r="V5160" t="str">
            <v>A类</v>
          </cell>
        </row>
        <row r="5161">
          <cell r="B5161" t="str">
            <v>220040150004061700002</v>
          </cell>
          <cell r="C5161" t="str">
            <v>兄弟(brother) ADS-1600W A4彩色双面馈式扫描仪(计价单位：台)</v>
          </cell>
          <cell r="D5161" t="str">
            <v>00040617</v>
          </cell>
          <cell r="E5161" t="str">
            <v>兄弟(brother)</v>
          </cell>
          <cell r="F5161" t="str">
            <v>ADS-1600W</v>
          </cell>
          <cell r="G5161" t="str">
            <v/>
          </cell>
          <cell r="H5161" t="str">
            <v/>
          </cell>
        </row>
        <row r="5161">
          <cell r="J5161" t="str">
            <v/>
          </cell>
          <cell r="K5161" t="str">
            <v>4977766726429</v>
          </cell>
          <cell r="L5161" t="str">
            <v>22</v>
          </cell>
          <cell r="M5161" t="str">
            <v>办公用品-旧</v>
          </cell>
          <cell r="N5161" t="str">
            <v>22004</v>
          </cell>
          <cell r="O5161" t="str">
            <v>办公设备</v>
          </cell>
          <cell r="P5161" t="str">
            <v>22004015</v>
          </cell>
          <cell r="Q5161" t="str">
            <v>扫描仪</v>
          </cell>
          <cell r="R5161" t="str">
            <v>2601005</v>
          </cell>
          <cell r="S5161" t="str">
            <v>扫描仪</v>
          </cell>
          <cell r="T5161" t="str">
            <v>500134442</v>
          </cell>
          <cell r="U5161" t="str">
            <v>台</v>
          </cell>
          <cell r="V5161" t="str">
            <v>A类</v>
          </cell>
        </row>
        <row r="5162">
          <cell r="B5162" t="str">
            <v>220040150004061700001</v>
          </cell>
          <cell r="C5162" t="str">
            <v>兄弟(brother) ADS-1100W便携式双面扫描仪(计价单位：台)</v>
          </cell>
          <cell r="D5162" t="str">
            <v>00040617</v>
          </cell>
          <cell r="E5162" t="str">
            <v>兄弟(brother)</v>
          </cell>
          <cell r="F5162" t="str">
            <v>ADS-1100W</v>
          </cell>
          <cell r="G5162" t="str">
            <v/>
          </cell>
          <cell r="H5162" t="str">
            <v/>
          </cell>
        </row>
        <row r="5162">
          <cell r="J5162" t="str">
            <v/>
          </cell>
        </row>
        <row r="5162">
          <cell r="L5162" t="str">
            <v>22</v>
          </cell>
          <cell r="M5162" t="str">
            <v>办公用品-旧</v>
          </cell>
          <cell r="N5162" t="str">
            <v>22004</v>
          </cell>
          <cell r="O5162" t="str">
            <v>办公设备</v>
          </cell>
          <cell r="P5162" t="str">
            <v>22004015</v>
          </cell>
          <cell r="Q5162" t="str">
            <v>扫描仪</v>
          </cell>
          <cell r="R5162" t="str">
            <v>2601005</v>
          </cell>
          <cell r="S5162" t="str">
            <v>扫描仪</v>
          </cell>
          <cell r="T5162" t="str">
            <v>500134442</v>
          </cell>
          <cell r="U5162" t="str">
            <v>台</v>
          </cell>
          <cell r="V5162" t="str">
            <v>A类</v>
          </cell>
        </row>
        <row r="5163">
          <cell r="B5163" t="str">
            <v>220040150002056100003</v>
          </cell>
          <cell r="C5163" t="str">
            <v>新大陆(Newland) NLS-HR32-20-CS 二维扫描枪(计价单位：台)</v>
          </cell>
          <cell r="D5163" t="str">
            <v>00020561</v>
          </cell>
          <cell r="E5163" t="str">
            <v>新大陆(Newland)</v>
          </cell>
          <cell r="F5163" t="str">
            <v>NLS-HR32-20-CS</v>
          </cell>
          <cell r="G5163" t="str">
            <v/>
          </cell>
          <cell r="H5163" t="str">
            <v/>
          </cell>
        </row>
        <row r="5163">
          <cell r="J5163" t="str">
            <v/>
          </cell>
        </row>
        <row r="5163">
          <cell r="L5163" t="str">
            <v>22</v>
          </cell>
          <cell r="M5163" t="str">
            <v>办公用品-旧</v>
          </cell>
          <cell r="N5163" t="str">
            <v>22004</v>
          </cell>
          <cell r="O5163" t="str">
            <v>办公设备</v>
          </cell>
          <cell r="P5163" t="str">
            <v>22004015</v>
          </cell>
          <cell r="Q5163" t="str">
            <v>扫描仪</v>
          </cell>
          <cell r="R5163" t="str">
            <v>2601005</v>
          </cell>
          <cell r="S5163" t="str">
            <v>扫描仪</v>
          </cell>
          <cell r="T5163" t="str">
            <v>500134442</v>
          </cell>
          <cell r="U5163" t="str">
            <v>台</v>
          </cell>
          <cell r="V5163" t="str">
            <v>A类</v>
          </cell>
        </row>
        <row r="5164">
          <cell r="B5164" t="str">
            <v>220040150001658400005</v>
          </cell>
          <cell r="C5164" t="str">
            <v>松下(Panasonic) KV-SL1066 扫描仪(计价单位：台)</v>
          </cell>
          <cell r="D5164" t="str">
            <v>00016584</v>
          </cell>
          <cell r="E5164" t="str">
            <v>松下(Panasonic)</v>
          </cell>
          <cell r="F5164" t="str">
            <v>KV-SL1066</v>
          </cell>
          <cell r="G5164" t="str">
            <v/>
          </cell>
          <cell r="H5164" t="str">
            <v/>
          </cell>
        </row>
        <row r="5164">
          <cell r="J5164" t="str">
            <v/>
          </cell>
        </row>
        <row r="5164">
          <cell r="L5164" t="str">
            <v>22</v>
          </cell>
          <cell r="M5164" t="str">
            <v>办公用品-旧</v>
          </cell>
          <cell r="N5164" t="str">
            <v>22004</v>
          </cell>
          <cell r="O5164" t="str">
            <v>办公设备</v>
          </cell>
          <cell r="P5164" t="str">
            <v>22004015</v>
          </cell>
          <cell r="Q5164" t="str">
            <v>扫描仪</v>
          </cell>
          <cell r="R5164" t="str">
            <v>2601005</v>
          </cell>
          <cell r="S5164" t="str">
            <v>扫描仪</v>
          </cell>
          <cell r="T5164" t="str">
            <v>500134442</v>
          </cell>
          <cell r="U5164" t="str">
            <v>台</v>
          </cell>
          <cell r="V5164" t="str">
            <v>A类</v>
          </cell>
        </row>
        <row r="5165">
          <cell r="B5165" t="str">
            <v>220040150001658400003</v>
          </cell>
          <cell r="C5165" t="str">
            <v>松下(Panasonic) KV-SL1035 扫描仪(计价单位：台)</v>
          </cell>
          <cell r="D5165" t="str">
            <v>00016584</v>
          </cell>
          <cell r="E5165" t="str">
            <v>松下(Panasonic)</v>
          </cell>
          <cell r="F5165" t="str">
            <v>KV-SL1035</v>
          </cell>
          <cell r="G5165" t="str">
            <v/>
          </cell>
          <cell r="H5165" t="str">
            <v/>
          </cell>
        </row>
        <row r="5165">
          <cell r="J5165" t="str">
            <v/>
          </cell>
          <cell r="K5165" t="str">
            <v>6942256226794</v>
          </cell>
          <cell r="L5165" t="str">
            <v>22</v>
          </cell>
          <cell r="M5165" t="str">
            <v>办公用品-旧</v>
          </cell>
          <cell r="N5165" t="str">
            <v>22004</v>
          </cell>
          <cell r="O5165" t="str">
            <v>办公设备</v>
          </cell>
          <cell r="P5165" t="str">
            <v>22004015</v>
          </cell>
          <cell r="Q5165" t="str">
            <v>扫描仪</v>
          </cell>
          <cell r="R5165" t="str">
            <v>2601005</v>
          </cell>
          <cell r="S5165" t="str">
            <v>扫描仪</v>
          </cell>
          <cell r="T5165" t="str">
            <v>500134442</v>
          </cell>
          <cell r="U5165" t="str">
            <v>台</v>
          </cell>
          <cell r="V5165" t="str">
            <v>A类</v>
          </cell>
        </row>
        <row r="5166">
          <cell r="B5166" t="str">
            <v>220040150001658400002</v>
          </cell>
          <cell r="C5166" t="str">
            <v>松下(Panasonic) KV-S5046H 扫描仪(计价单位：台)</v>
          </cell>
          <cell r="D5166" t="str">
            <v>00016584</v>
          </cell>
          <cell r="E5166" t="str">
            <v>松下(Panasonic)</v>
          </cell>
          <cell r="F5166" t="str">
            <v>KV-S5046H</v>
          </cell>
          <cell r="G5166" t="str">
            <v/>
          </cell>
          <cell r="H5166" t="str">
            <v/>
          </cell>
        </row>
        <row r="5166">
          <cell r="J5166" t="str">
            <v/>
          </cell>
          <cell r="K5166" t="str">
            <v>6942256239107</v>
          </cell>
          <cell r="L5166" t="str">
            <v>22</v>
          </cell>
          <cell r="M5166" t="str">
            <v>办公用品-旧</v>
          </cell>
          <cell r="N5166" t="str">
            <v>22004</v>
          </cell>
          <cell r="O5166" t="str">
            <v>办公设备</v>
          </cell>
          <cell r="P5166" t="str">
            <v>22004015</v>
          </cell>
          <cell r="Q5166" t="str">
            <v>扫描仪</v>
          </cell>
          <cell r="R5166" t="str">
            <v>2601005</v>
          </cell>
          <cell r="S5166" t="str">
            <v>扫描仪</v>
          </cell>
          <cell r="T5166" t="str">
            <v>500134442</v>
          </cell>
          <cell r="U5166" t="str">
            <v>台</v>
          </cell>
          <cell r="V5166" t="str">
            <v>A类</v>
          </cell>
        </row>
        <row r="5167">
          <cell r="B5167" t="str">
            <v>220040150001658400001</v>
          </cell>
          <cell r="C5167" t="str">
            <v>松下(Panasonic) KV-1026C 扫描仪(计价单位：台) 黑色</v>
          </cell>
          <cell r="D5167" t="str">
            <v>00016584</v>
          </cell>
          <cell r="E5167" t="str">
            <v>松下(Panasonic)</v>
          </cell>
          <cell r="F5167" t="str">
            <v>KV-1026C</v>
          </cell>
          <cell r="G5167" t="str">
            <v/>
          </cell>
          <cell r="H5167" t="str">
            <v/>
          </cell>
        </row>
        <row r="5167">
          <cell r="J5167" t="str">
            <v/>
          </cell>
        </row>
        <row r="5167">
          <cell r="L5167" t="str">
            <v>22</v>
          </cell>
          <cell r="M5167" t="str">
            <v>办公用品-旧</v>
          </cell>
          <cell r="N5167" t="str">
            <v>22004</v>
          </cell>
          <cell r="O5167" t="str">
            <v>办公设备</v>
          </cell>
          <cell r="P5167" t="str">
            <v>22004015</v>
          </cell>
          <cell r="Q5167" t="str">
            <v>扫描仪</v>
          </cell>
          <cell r="R5167" t="str">
            <v>2601005</v>
          </cell>
          <cell r="S5167" t="str">
            <v>扫描仪</v>
          </cell>
          <cell r="T5167" t="str">
            <v>500134442</v>
          </cell>
          <cell r="U5167" t="str">
            <v>台</v>
          </cell>
          <cell r="V5167" t="str">
            <v>A类</v>
          </cell>
        </row>
        <row r="5168">
          <cell r="B5168" t="str">
            <v>220040150002839200001</v>
          </cell>
          <cell r="C5168" t="str">
            <v>盛源(SHENGYUAN) N1600G 扫描仪(计价单位：台)</v>
          </cell>
          <cell r="D5168" t="str">
            <v>00028392</v>
          </cell>
          <cell r="E5168" t="str">
            <v>盛源(SHENGYUAN)</v>
          </cell>
          <cell r="F5168" t="str">
            <v>N1600G</v>
          </cell>
          <cell r="G5168" t="str">
            <v/>
          </cell>
          <cell r="H5168" t="str">
            <v/>
          </cell>
        </row>
        <row r="5168">
          <cell r="J5168" t="str">
            <v/>
          </cell>
        </row>
        <row r="5168">
          <cell r="L5168" t="str">
            <v>22</v>
          </cell>
          <cell r="M5168" t="str">
            <v>办公用品-旧</v>
          </cell>
          <cell r="N5168" t="str">
            <v>22004</v>
          </cell>
          <cell r="O5168" t="str">
            <v>办公设备</v>
          </cell>
          <cell r="P5168" t="str">
            <v>22004015</v>
          </cell>
          <cell r="Q5168" t="str">
            <v>扫描仪</v>
          </cell>
          <cell r="R5168" t="str">
            <v>2601005</v>
          </cell>
          <cell r="S5168" t="str">
            <v>扫描仪</v>
          </cell>
          <cell r="T5168" t="str">
            <v>500134442</v>
          </cell>
          <cell r="U5168" t="str">
            <v>台</v>
          </cell>
          <cell r="V5168" t="str">
            <v>A类</v>
          </cell>
        </row>
        <row r="5169">
          <cell r="B5169" t="str">
            <v>220040150002356100001</v>
          </cell>
          <cell r="C5169" t="str">
            <v>摩托罗拉(Motorola) DS4208 扫描枪(计价单位：台)</v>
          </cell>
          <cell r="D5169" t="str">
            <v>00023561</v>
          </cell>
          <cell r="E5169" t="str">
            <v>摩托罗拉(Motorola)</v>
          </cell>
          <cell r="F5169" t="str">
            <v>DS4208</v>
          </cell>
          <cell r="G5169" t="str">
            <v/>
          </cell>
          <cell r="H5169" t="str">
            <v/>
          </cell>
        </row>
        <row r="5169">
          <cell r="J5169" t="str">
            <v/>
          </cell>
        </row>
        <row r="5169">
          <cell r="L5169" t="str">
            <v>22</v>
          </cell>
          <cell r="M5169" t="str">
            <v>办公用品-旧</v>
          </cell>
          <cell r="N5169" t="str">
            <v>22004</v>
          </cell>
          <cell r="O5169" t="str">
            <v>办公设备</v>
          </cell>
          <cell r="P5169" t="str">
            <v>22004015</v>
          </cell>
          <cell r="Q5169" t="str">
            <v>扫描仪</v>
          </cell>
          <cell r="R5169" t="str">
            <v>2601005</v>
          </cell>
          <cell r="S5169" t="str">
            <v>扫描仪</v>
          </cell>
          <cell r="T5169" t="str">
            <v>500134442</v>
          </cell>
          <cell r="U5169" t="str">
            <v>台</v>
          </cell>
          <cell r="V5169" t="str">
            <v>A类</v>
          </cell>
        </row>
        <row r="5170">
          <cell r="B5170" t="str">
            <v>220040150003709800001</v>
          </cell>
          <cell r="C5170" t="str">
            <v>民德(MINDEO) CS3300-2D 二维无线条码扫描枪(计价单位：台)</v>
          </cell>
          <cell r="D5170" t="str">
            <v>00037098</v>
          </cell>
          <cell r="E5170" t="str">
            <v>民德(MINDEO)</v>
          </cell>
          <cell r="F5170" t="str">
            <v>CS3300-2D</v>
          </cell>
          <cell r="G5170" t="str">
            <v/>
          </cell>
          <cell r="H5170" t="str">
            <v/>
          </cell>
        </row>
        <row r="5170">
          <cell r="J5170" t="str">
            <v/>
          </cell>
        </row>
        <row r="5170">
          <cell r="L5170" t="str">
            <v>22</v>
          </cell>
          <cell r="M5170" t="str">
            <v>办公用品-旧</v>
          </cell>
          <cell r="N5170" t="str">
            <v>22004</v>
          </cell>
          <cell r="O5170" t="str">
            <v>办公设备</v>
          </cell>
          <cell r="P5170" t="str">
            <v>22004015</v>
          </cell>
          <cell r="Q5170" t="str">
            <v>扫描仪</v>
          </cell>
          <cell r="R5170" t="str">
            <v>2601005</v>
          </cell>
          <cell r="S5170" t="str">
            <v>扫描仪</v>
          </cell>
          <cell r="T5170" t="str">
            <v>500134442</v>
          </cell>
          <cell r="U5170" t="str">
            <v>台</v>
          </cell>
          <cell r="V5170" t="str">
            <v>A类</v>
          </cell>
        </row>
        <row r="5171">
          <cell r="B5171" t="str">
            <v>22004015667079ad00001</v>
          </cell>
          <cell r="C5171" t="str">
            <v>芒通 RC6110 二维码平台条码扫描枪(计价单位：台)</v>
          </cell>
          <cell r="D5171" t="str">
            <v>667079ad</v>
          </cell>
          <cell r="E5171" t="str">
            <v>芒通</v>
          </cell>
          <cell r="F5171" t="str">
            <v>RC6110</v>
          </cell>
          <cell r="G5171" t="str">
            <v/>
          </cell>
          <cell r="H5171" t="str">
            <v/>
          </cell>
        </row>
        <row r="5171">
          <cell r="J5171" t="str">
            <v/>
          </cell>
        </row>
        <row r="5171">
          <cell r="L5171" t="str">
            <v>22</v>
          </cell>
          <cell r="M5171" t="str">
            <v>办公用品-旧</v>
          </cell>
          <cell r="N5171" t="str">
            <v>22004</v>
          </cell>
          <cell r="O5171" t="str">
            <v>办公设备</v>
          </cell>
          <cell r="P5171" t="str">
            <v>22004015</v>
          </cell>
          <cell r="Q5171" t="str">
            <v>扫描仪</v>
          </cell>
          <cell r="R5171" t="str">
            <v>2601005</v>
          </cell>
          <cell r="S5171" t="str">
            <v>扫描仪</v>
          </cell>
          <cell r="T5171" t="str">
            <v>500134442</v>
          </cell>
          <cell r="U5171" t="str">
            <v>台</v>
          </cell>
          <cell r="V5171" t="str">
            <v>A类</v>
          </cell>
        </row>
        <row r="5172">
          <cell r="B5172" t="str">
            <v>220040150002040700001</v>
          </cell>
          <cell r="C5172" t="str">
            <v>良田(eloam) S300P A4高清高速扫描仪扫描仪(计价单位：台)</v>
          </cell>
          <cell r="D5172" t="str">
            <v>00020407</v>
          </cell>
          <cell r="E5172" t="str">
            <v>良田(eloam)</v>
          </cell>
          <cell r="F5172" t="str">
            <v>S300P</v>
          </cell>
          <cell r="G5172" t="str">
            <v/>
          </cell>
          <cell r="H5172" t="str">
            <v/>
          </cell>
        </row>
        <row r="5172">
          <cell r="J5172" t="str">
            <v/>
          </cell>
        </row>
        <row r="5172">
          <cell r="L5172" t="str">
            <v>22</v>
          </cell>
          <cell r="M5172" t="str">
            <v>办公用品-旧</v>
          </cell>
          <cell r="N5172" t="str">
            <v>22004</v>
          </cell>
          <cell r="O5172" t="str">
            <v>办公设备</v>
          </cell>
          <cell r="P5172" t="str">
            <v>22004015</v>
          </cell>
          <cell r="Q5172" t="str">
            <v>扫描仪</v>
          </cell>
          <cell r="R5172" t="str">
            <v>2601005</v>
          </cell>
          <cell r="S5172" t="str">
            <v>扫描仪</v>
          </cell>
          <cell r="T5172" t="str">
            <v>500134442</v>
          </cell>
          <cell r="U5172" t="str">
            <v>台</v>
          </cell>
          <cell r="V5172" t="str">
            <v>A类</v>
          </cell>
        </row>
        <row r="5173">
          <cell r="B5173" t="str">
            <v>220040150002013800008</v>
          </cell>
          <cell r="C5173" t="str">
            <v>柯达(KODAK) i3450 扫描仪(计价单位：台)</v>
          </cell>
          <cell r="D5173" t="str">
            <v>00020138</v>
          </cell>
          <cell r="E5173" t="str">
            <v>柯达(KODAK)</v>
          </cell>
          <cell r="F5173" t="str">
            <v>i3450</v>
          </cell>
          <cell r="G5173" t="str">
            <v/>
          </cell>
          <cell r="H5173" t="str">
            <v/>
          </cell>
        </row>
        <row r="5173">
          <cell r="J5173" t="str">
            <v/>
          </cell>
        </row>
        <row r="5173">
          <cell r="L5173" t="str">
            <v>22</v>
          </cell>
          <cell r="M5173" t="str">
            <v>办公用品-旧</v>
          </cell>
          <cell r="N5173" t="str">
            <v>22004</v>
          </cell>
          <cell r="O5173" t="str">
            <v>办公设备</v>
          </cell>
          <cell r="P5173" t="str">
            <v>22004015</v>
          </cell>
          <cell r="Q5173" t="str">
            <v>扫描仪</v>
          </cell>
          <cell r="R5173" t="str">
            <v>2601005</v>
          </cell>
          <cell r="S5173" t="str">
            <v>扫描仪</v>
          </cell>
          <cell r="T5173" t="str">
            <v>500134442</v>
          </cell>
          <cell r="U5173" t="str">
            <v>台</v>
          </cell>
          <cell r="V5173" t="str">
            <v>A类</v>
          </cell>
        </row>
        <row r="5174">
          <cell r="B5174" t="str">
            <v>220040150002013800007</v>
          </cell>
          <cell r="C5174" t="str">
            <v>柯达(KODAK) i2900A3高速 馈纸式扫描仪(计价单位：台)</v>
          </cell>
          <cell r="D5174" t="str">
            <v>00020138</v>
          </cell>
          <cell r="E5174" t="str">
            <v>柯达(KODAK)</v>
          </cell>
          <cell r="F5174" t="str">
            <v>i2900</v>
          </cell>
          <cell r="G5174" t="str">
            <v/>
          </cell>
          <cell r="H5174" t="str">
            <v/>
          </cell>
        </row>
        <row r="5174">
          <cell r="J5174" t="str">
            <v/>
          </cell>
        </row>
        <row r="5174">
          <cell r="L5174" t="str">
            <v>22</v>
          </cell>
          <cell r="M5174" t="str">
            <v>办公用品-旧</v>
          </cell>
          <cell r="N5174" t="str">
            <v>22004</v>
          </cell>
          <cell r="O5174" t="str">
            <v>办公设备</v>
          </cell>
          <cell r="P5174" t="str">
            <v>22004015</v>
          </cell>
          <cell r="Q5174" t="str">
            <v>扫描仪</v>
          </cell>
          <cell r="R5174" t="str">
            <v>2601005</v>
          </cell>
          <cell r="S5174" t="str">
            <v>扫描仪</v>
          </cell>
          <cell r="T5174" t="str">
            <v>500134442</v>
          </cell>
          <cell r="U5174" t="str">
            <v>台</v>
          </cell>
          <cell r="V5174" t="str">
            <v>A类</v>
          </cell>
        </row>
        <row r="5175">
          <cell r="B5175" t="str">
            <v>220040150005001600002</v>
          </cell>
          <cell r="C5175" t="str">
            <v>聚维德 X1手持终端 便携式扫描仪(计价单位：台) 黑色</v>
          </cell>
          <cell r="D5175" t="str">
            <v>00050016</v>
          </cell>
          <cell r="E5175" t="str">
            <v>聚维德</v>
          </cell>
          <cell r="F5175" t="str">
            <v>X1</v>
          </cell>
          <cell r="G5175" t="str">
            <v/>
          </cell>
          <cell r="H5175" t="str">
            <v/>
          </cell>
        </row>
        <row r="5175">
          <cell r="J5175" t="str">
            <v/>
          </cell>
        </row>
        <row r="5175">
          <cell r="L5175" t="str">
            <v>22</v>
          </cell>
          <cell r="M5175" t="str">
            <v>办公用品-旧</v>
          </cell>
          <cell r="N5175" t="str">
            <v>22004</v>
          </cell>
          <cell r="O5175" t="str">
            <v>办公设备</v>
          </cell>
          <cell r="P5175" t="str">
            <v>22004015</v>
          </cell>
          <cell r="Q5175" t="str">
            <v>扫描仪</v>
          </cell>
          <cell r="R5175" t="str">
            <v>2601005</v>
          </cell>
          <cell r="S5175" t="str">
            <v>扫描仪</v>
          </cell>
          <cell r="T5175" t="str">
            <v>500134442</v>
          </cell>
          <cell r="U5175" t="str">
            <v>台</v>
          </cell>
          <cell r="V5175" t="str">
            <v>A类</v>
          </cell>
        </row>
        <row r="5176">
          <cell r="B5176" t="str">
            <v>220040150005001600001</v>
          </cell>
          <cell r="C5176" t="str">
            <v>聚维德 MST-Ⅱ手持终端 便携式扫描仪(计价单位：台) 黑色</v>
          </cell>
          <cell r="D5176" t="str">
            <v>00050016</v>
          </cell>
          <cell r="E5176" t="str">
            <v>聚维德</v>
          </cell>
          <cell r="F5176" t="str">
            <v>MST-Ⅱ</v>
          </cell>
          <cell r="G5176" t="str">
            <v/>
          </cell>
          <cell r="H5176" t="str">
            <v/>
          </cell>
        </row>
        <row r="5176">
          <cell r="J5176" t="str">
            <v/>
          </cell>
        </row>
        <row r="5176">
          <cell r="L5176" t="str">
            <v>22</v>
          </cell>
          <cell r="M5176" t="str">
            <v>办公用品-旧</v>
          </cell>
          <cell r="N5176" t="str">
            <v>22004</v>
          </cell>
          <cell r="O5176" t="str">
            <v>办公设备</v>
          </cell>
          <cell r="P5176" t="str">
            <v>22004015</v>
          </cell>
          <cell r="Q5176" t="str">
            <v>扫描仪</v>
          </cell>
          <cell r="R5176" t="str">
            <v>2601005</v>
          </cell>
          <cell r="S5176" t="str">
            <v>扫描仪</v>
          </cell>
          <cell r="T5176" t="str">
            <v>500134442</v>
          </cell>
          <cell r="U5176" t="str">
            <v>台</v>
          </cell>
          <cell r="V5176" t="str">
            <v>A类</v>
          </cell>
        </row>
        <row r="5177">
          <cell r="B5177" t="str">
            <v>220040150001719700006</v>
          </cell>
          <cell r="C5177" t="str">
            <v>巨盛物联 Z-6082条码扫描枪(计价单位：台)</v>
          </cell>
          <cell r="D5177" t="str">
            <v>00017197</v>
          </cell>
          <cell r="E5177" t="str">
            <v>巨盛物联</v>
          </cell>
          <cell r="F5177" t="str">
            <v>Z-6082</v>
          </cell>
          <cell r="G5177" t="str">
            <v/>
          </cell>
          <cell r="H5177" t="str">
            <v/>
          </cell>
        </row>
        <row r="5177">
          <cell r="J5177" t="str">
            <v/>
          </cell>
        </row>
        <row r="5177">
          <cell r="L5177" t="str">
            <v>22</v>
          </cell>
          <cell r="M5177" t="str">
            <v>办公用品-旧</v>
          </cell>
          <cell r="N5177" t="str">
            <v>22004</v>
          </cell>
          <cell r="O5177" t="str">
            <v>办公设备</v>
          </cell>
          <cell r="P5177" t="str">
            <v>22004015</v>
          </cell>
          <cell r="Q5177" t="str">
            <v>扫描仪</v>
          </cell>
          <cell r="R5177" t="str">
            <v>2601005</v>
          </cell>
          <cell r="S5177" t="str">
            <v>扫描仪</v>
          </cell>
          <cell r="T5177" t="str">
            <v>500134442</v>
          </cell>
          <cell r="U5177" t="str">
            <v>台</v>
          </cell>
          <cell r="V5177" t="str">
            <v>A类</v>
          </cell>
        </row>
        <row r="5178">
          <cell r="B5178" t="str">
            <v>220040150001719700005</v>
          </cell>
          <cell r="C5178" t="str">
            <v>巨盛物联 Z-6052条码扫描枪(计价单位：台)</v>
          </cell>
          <cell r="D5178" t="str">
            <v>00017197</v>
          </cell>
          <cell r="E5178" t="str">
            <v>巨盛物联</v>
          </cell>
          <cell r="F5178" t="str">
            <v>Z-6052</v>
          </cell>
          <cell r="G5178" t="str">
            <v/>
          </cell>
          <cell r="H5178" t="str">
            <v/>
          </cell>
        </row>
        <row r="5178">
          <cell r="J5178" t="str">
            <v/>
          </cell>
        </row>
        <row r="5178">
          <cell r="L5178" t="str">
            <v>22</v>
          </cell>
          <cell r="M5178" t="str">
            <v>办公用品-旧</v>
          </cell>
          <cell r="N5178" t="str">
            <v>22004</v>
          </cell>
          <cell r="O5178" t="str">
            <v>办公设备</v>
          </cell>
          <cell r="P5178" t="str">
            <v>22004015</v>
          </cell>
          <cell r="Q5178" t="str">
            <v>扫描仪</v>
          </cell>
          <cell r="R5178" t="str">
            <v>2601005</v>
          </cell>
          <cell r="S5178" t="str">
            <v>扫描仪</v>
          </cell>
          <cell r="T5178" t="str">
            <v>500134442</v>
          </cell>
          <cell r="U5178" t="str">
            <v>台</v>
          </cell>
          <cell r="V5178" t="str">
            <v>A类</v>
          </cell>
        </row>
        <row r="5179">
          <cell r="B5179" t="str">
            <v>220040150001719700004</v>
          </cell>
          <cell r="C5179" t="str">
            <v>巨盛物联 Z-3172条码扫描枪(计价单位：台)</v>
          </cell>
          <cell r="D5179" t="str">
            <v>00017197</v>
          </cell>
          <cell r="E5179" t="str">
            <v>巨盛物联</v>
          </cell>
          <cell r="F5179" t="str">
            <v>Z-3172</v>
          </cell>
          <cell r="G5179" t="str">
            <v/>
          </cell>
          <cell r="H5179" t="str">
            <v/>
          </cell>
        </row>
        <row r="5179">
          <cell r="J5179" t="str">
            <v/>
          </cell>
        </row>
        <row r="5179">
          <cell r="L5179" t="str">
            <v>22</v>
          </cell>
          <cell r="M5179" t="str">
            <v>办公用品-旧</v>
          </cell>
          <cell r="N5179" t="str">
            <v>22004</v>
          </cell>
          <cell r="O5179" t="str">
            <v>办公设备</v>
          </cell>
          <cell r="P5179" t="str">
            <v>22004015</v>
          </cell>
          <cell r="Q5179" t="str">
            <v>扫描仪</v>
          </cell>
          <cell r="R5179" t="str">
            <v>2601005</v>
          </cell>
          <cell r="S5179" t="str">
            <v>扫描仪</v>
          </cell>
          <cell r="T5179" t="str">
            <v>500134442</v>
          </cell>
          <cell r="U5179" t="str">
            <v>台</v>
          </cell>
          <cell r="V5179" t="str">
            <v>A类</v>
          </cell>
        </row>
        <row r="5180">
          <cell r="B5180" t="str">
            <v>220040150001719700003</v>
          </cell>
          <cell r="C5180" t="str">
            <v>巨盛物联 Z-3162条码扫描枪(计价单位：台)</v>
          </cell>
          <cell r="D5180" t="str">
            <v>00017197</v>
          </cell>
          <cell r="E5180" t="str">
            <v>巨盛物联</v>
          </cell>
          <cell r="F5180" t="str">
            <v>Z-3162</v>
          </cell>
          <cell r="G5180" t="str">
            <v/>
          </cell>
          <cell r="H5180" t="str">
            <v/>
          </cell>
        </row>
        <row r="5180">
          <cell r="J5180" t="str">
            <v/>
          </cell>
        </row>
        <row r="5180">
          <cell r="L5180" t="str">
            <v>22</v>
          </cell>
          <cell r="M5180" t="str">
            <v>办公用品-旧</v>
          </cell>
          <cell r="N5180" t="str">
            <v>22004</v>
          </cell>
          <cell r="O5180" t="str">
            <v>办公设备</v>
          </cell>
          <cell r="P5180" t="str">
            <v>22004015</v>
          </cell>
          <cell r="Q5180" t="str">
            <v>扫描仪</v>
          </cell>
          <cell r="R5180" t="str">
            <v>2601005</v>
          </cell>
          <cell r="S5180" t="str">
            <v>扫描仪</v>
          </cell>
          <cell r="T5180" t="str">
            <v>500134442</v>
          </cell>
          <cell r="U5180" t="str">
            <v>台</v>
          </cell>
          <cell r="V5180" t="str">
            <v>A类</v>
          </cell>
        </row>
        <row r="5181">
          <cell r="B5181" t="str">
            <v>220040150001719700002</v>
          </cell>
          <cell r="C5181" t="str">
            <v>巨盛物联 Z-2030wl条码扫描枪(计价单位：台)</v>
          </cell>
          <cell r="D5181" t="str">
            <v>00017197</v>
          </cell>
          <cell r="E5181" t="str">
            <v>巨盛物联</v>
          </cell>
          <cell r="F5181" t="str">
            <v>Z-2030wl</v>
          </cell>
          <cell r="G5181" t="str">
            <v/>
          </cell>
          <cell r="H5181" t="str">
            <v/>
          </cell>
        </row>
        <row r="5181">
          <cell r="J5181" t="str">
            <v/>
          </cell>
        </row>
        <row r="5181">
          <cell r="L5181" t="str">
            <v>22</v>
          </cell>
          <cell r="M5181" t="str">
            <v>办公用品-旧</v>
          </cell>
          <cell r="N5181" t="str">
            <v>22004</v>
          </cell>
          <cell r="O5181" t="str">
            <v>办公设备</v>
          </cell>
          <cell r="P5181" t="str">
            <v>22004015</v>
          </cell>
          <cell r="Q5181" t="str">
            <v>扫描仪</v>
          </cell>
          <cell r="R5181" t="str">
            <v>2601005</v>
          </cell>
          <cell r="S5181" t="str">
            <v>扫描仪</v>
          </cell>
          <cell r="T5181" t="str">
            <v>500134442</v>
          </cell>
          <cell r="U5181" t="str">
            <v>台</v>
          </cell>
          <cell r="V5181" t="str">
            <v>A类</v>
          </cell>
        </row>
        <row r="5182">
          <cell r="B5182" t="str">
            <v>220040150001719700001</v>
          </cell>
          <cell r="C5182" t="str">
            <v>巨盛物联 Z-2030条码扫描枪(计价单位：台)</v>
          </cell>
          <cell r="D5182" t="str">
            <v>00017197</v>
          </cell>
          <cell r="E5182" t="str">
            <v>巨盛物联</v>
          </cell>
          <cell r="F5182" t="str">
            <v>Z-2030</v>
          </cell>
          <cell r="G5182" t="str">
            <v/>
          </cell>
          <cell r="H5182" t="str">
            <v/>
          </cell>
        </row>
        <row r="5182">
          <cell r="J5182" t="str">
            <v/>
          </cell>
        </row>
        <row r="5182">
          <cell r="L5182" t="str">
            <v>22</v>
          </cell>
          <cell r="M5182" t="str">
            <v>办公用品-旧</v>
          </cell>
          <cell r="N5182" t="str">
            <v>22004</v>
          </cell>
          <cell r="O5182" t="str">
            <v>办公设备</v>
          </cell>
          <cell r="P5182" t="str">
            <v>22004015</v>
          </cell>
          <cell r="Q5182" t="str">
            <v>扫描仪</v>
          </cell>
          <cell r="R5182" t="str">
            <v>2601005</v>
          </cell>
          <cell r="S5182" t="str">
            <v>扫描仪</v>
          </cell>
          <cell r="T5182" t="str">
            <v>500134442</v>
          </cell>
          <cell r="U5182" t="str">
            <v>台</v>
          </cell>
          <cell r="V5182" t="str">
            <v>A类</v>
          </cell>
        </row>
        <row r="5183">
          <cell r="B5183" t="str">
            <v>220040150002897000008</v>
          </cell>
          <cell r="C5183" t="str">
            <v>佳能(Canon) LiDE 220 平板式扫描仪 (计价单位：台)</v>
          </cell>
          <cell r="D5183" t="str">
            <v>00028970</v>
          </cell>
          <cell r="E5183" t="str">
            <v>佳能(Canon)</v>
          </cell>
          <cell r="F5183" t="str">
            <v>LiDE220</v>
          </cell>
          <cell r="G5183" t="str">
            <v/>
          </cell>
          <cell r="H5183" t="str">
            <v/>
          </cell>
        </row>
        <row r="5183">
          <cell r="J5183" t="str">
            <v/>
          </cell>
        </row>
        <row r="5183">
          <cell r="L5183" t="str">
            <v>22</v>
          </cell>
          <cell r="M5183" t="str">
            <v>办公用品-旧</v>
          </cell>
          <cell r="N5183" t="str">
            <v>22004</v>
          </cell>
          <cell r="O5183" t="str">
            <v>办公设备</v>
          </cell>
          <cell r="P5183" t="str">
            <v>22004015</v>
          </cell>
          <cell r="Q5183" t="str">
            <v>扫描仪</v>
          </cell>
          <cell r="R5183" t="str">
            <v>2601005</v>
          </cell>
          <cell r="S5183" t="str">
            <v>扫描仪</v>
          </cell>
          <cell r="T5183" t="str">
            <v>500134442</v>
          </cell>
          <cell r="U5183" t="str">
            <v>台</v>
          </cell>
          <cell r="V5183" t="str">
            <v>A类</v>
          </cell>
        </row>
        <row r="5184">
          <cell r="B5184" t="str">
            <v>220040150002897000007</v>
          </cell>
          <cell r="C5184" t="str">
            <v>佳能(Canon) F-120 馈纸式扫描仪(计价单位：台)</v>
          </cell>
          <cell r="D5184" t="str">
            <v>00028970</v>
          </cell>
          <cell r="E5184" t="str">
            <v>佳能(Canon)</v>
          </cell>
          <cell r="F5184" t="str">
            <v>F-120</v>
          </cell>
          <cell r="G5184" t="str">
            <v/>
          </cell>
          <cell r="H5184" t="str">
            <v/>
          </cell>
        </row>
        <row r="5184">
          <cell r="J5184" t="str">
            <v/>
          </cell>
        </row>
        <row r="5184">
          <cell r="L5184" t="str">
            <v>22</v>
          </cell>
          <cell r="M5184" t="str">
            <v>办公用品-旧</v>
          </cell>
          <cell r="N5184" t="str">
            <v>22004</v>
          </cell>
          <cell r="O5184" t="str">
            <v>办公设备</v>
          </cell>
          <cell r="P5184" t="str">
            <v>22004015</v>
          </cell>
          <cell r="Q5184" t="str">
            <v>扫描仪</v>
          </cell>
          <cell r="R5184" t="str">
            <v>2601005</v>
          </cell>
          <cell r="S5184" t="str">
            <v>扫描仪</v>
          </cell>
          <cell r="T5184" t="str">
            <v>500134442</v>
          </cell>
          <cell r="U5184" t="str">
            <v>台</v>
          </cell>
          <cell r="V5184" t="str">
            <v>A类</v>
          </cell>
        </row>
        <row r="5185">
          <cell r="B5185" t="str">
            <v>220040150002092100015</v>
          </cell>
          <cell r="C5185" t="str">
            <v>霍尼韦尔(Honeywell) MK7580 二维条码扫描仪(计价单位：台)</v>
          </cell>
          <cell r="D5185" t="str">
            <v>00020921</v>
          </cell>
          <cell r="E5185" t="str">
            <v>霍尼韦尔(HONEYWELL)</v>
          </cell>
          <cell r="F5185" t="str">
            <v>MK7580</v>
          </cell>
          <cell r="G5185" t="str">
            <v/>
          </cell>
          <cell r="H5185" t="str">
            <v/>
          </cell>
        </row>
        <row r="5185">
          <cell r="J5185" t="str">
            <v/>
          </cell>
        </row>
        <row r="5185">
          <cell r="L5185" t="str">
            <v>22</v>
          </cell>
          <cell r="M5185" t="str">
            <v>办公用品-旧</v>
          </cell>
          <cell r="N5185" t="str">
            <v>22004</v>
          </cell>
          <cell r="O5185" t="str">
            <v>办公设备</v>
          </cell>
          <cell r="P5185" t="str">
            <v>22004015</v>
          </cell>
          <cell r="Q5185" t="str">
            <v>扫描仪</v>
          </cell>
          <cell r="R5185" t="str">
            <v>2601005</v>
          </cell>
          <cell r="S5185" t="str">
            <v>扫描仪</v>
          </cell>
          <cell r="T5185" t="str">
            <v>500134442</v>
          </cell>
          <cell r="U5185" t="str">
            <v>台</v>
          </cell>
          <cell r="V5185" t="str">
            <v>A类</v>
          </cell>
        </row>
        <row r="5186">
          <cell r="B5186" t="str">
            <v>220040150002092100014</v>
          </cell>
          <cell r="C5186" t="str">
            <v>霍尼韦尔(Honeywell) MK/MS7120 一维有线扫描仪(计价单位：台)</v>
          </cell>
          <cell r="D5186" t="str">
            <v>00020921</v>
          </cell>
          <cell r="E5186" t="str">
            <v>霍尼韦尔(HONEYWELL)</v>
          </cell>
          <cell r="F5186" t="str">
            <v>MK/MS7120</v>
          </cell>
          <cell r="G5186" t="str">
            <v/>
          </cell>
          <cell r="H5186" t="str">
            <v/>
          </cell>
        </row>
        <row r="5186">
          <cell r="J5186" t="str">
            <v/>
          </cell>
        </row>
        <row r="5186">
          <cell r="L5186" t="str">
            <v>22</v>
          </cell>
          <cell r="M5186" t="str">
            <v>办公用品-旧</v>
          </cell>
          <cell r="N5186" t="str">
            <v>22004</v>
          </cell>
          <cell r="O5186" t="str">
            <v>办公设备</v>
          </cell>
          <cell r="P5186" t="str">
            <v>22004015</v>
          </cell>
          <cell r="Q5186" t="str">
            <v>扫描仪</v>
          </cell>
          <cell r="R5186" t="str">
            <v>2601005</v>
          </cell>
          <cell r="S5186" t="str">
            <v>扫描仪</v>
          </cell>
          <cell r="T5186" t="str">
            <v>500134442</v>
          </cell>
          <cell r="U5186" t="str">
            <v>台</v>
          </cell>
          <cell r="V5186" t="str">
            <v>A类</v>
          </cell>
        </row>
        <row r="5187">
          <cell r="B5187" t="str">
            <v>220040150002092100012</v>
          </cell>
          <cell r="C5187" t="str">
            <v>霍尼韦尔(Honeywell) HH360 一维有线扫描枪(计价单位：台) 黑色</v>
          </cell>
          <cell r="D5187" t="str">
            <v>00020921</v>
          </cell>
          <cell r="E5187" t="str">
            <v>霍尼韦尔(HONEYWELL)</v>
          </cell>
          <cell r="F5187" t="str">
            <v>HH360</v>
          </cell>
          <cell r="G5187" t="str">
            <v/>
          </cell>
          <cell r="H5187" t="str">
            <v/>
          </cell>
        </row>
        <row r="5187">
          <cell r="J5187" t="str">
            <v/>
          </cell>
          <cell r="K5187" t="str">
            <v>6971870042619</v>
          </cell>
          <cell r="L5187" t="str">
            <v>22</v>
          </cell>
          <cell r="M5187" t="str">
            <v>办公用品-旧</v>
          </cell>
          <cell r="N5187" t="str">
            <v>22004</v>
          </cell>
          <cell r="O5187" t="str">
            <v>办公设备</v>
          </cell>
          <cell r="P5187" t="str">
            <v>22004015</v>
          </cell>
          <cell r="Q5187" t="str">
            <v>扫描仪</v>
          </cell>
          <cell r="R5187" t="str">
            <v>2601005</v>
          </cell>
          <cell r="S5187" t="str">
            <v>扫描仪</v>
          </cell>
          <cell r="T5187" t="str">
            <v>500134442</v>
          </cell>
          <cell r="U5187" t="str">
            <v>台</v>
          </cell>
          <cell r="V5187" t="str">
            <v>A类</v>
          </cell>
        </row>
        <row r="5188">
          <cell r="B5188" t="str">
            <v>220040150002092100011</v>
          </cell>
          <cell r="C5188" t="str">
            <v>霍尼韦尔(Honeywell) 1911iER-3USB 扫描枪(计价单位：台) 黑色</v>
          </cell>
          <cell r="D5188" t="str">
            <v>00020921</v>
          </cell>
          <cell r="E5188" t="str">
            <v>霍尼韦尔(HONEYWELL)</v>
          </cell>
          <cell r="F5188" t="str">
            <v>1911iER-3USB</v>
          </cell>
          <cell r="G5188" t="str">
            <v/>
          </cell>
          <cell r="H5188" t="str">
            <v/>
          </cell>
        </row>
        <row r="5188">
          <cell r="J5188" t="str">
            <v/>
          </cell>
          <cell r="K5188" t="str">
            <v>6972341040011</v>
          </cell>
          <cell r="L5188" t="str">
            <v>22</v>
          </cell>
          <cell r="M5188" t="str">
            <v>办公用品-旧</v>
          </cell>
          <cell r="N5188" t="str">
            <v>22004</v>
          </cell>
          <cell r="O5188" t="str">
            <v>办公设备</v>
          </cell>
          <cell r="P5188" t="str">
            <v>22004015</v>
          </cell>
          <cell r="Q5188" t="str">
            <v>扫描仪</v>
          </cell>
          <cell r="R5188" t="str">
            <v>2601005</v>
          </cell>
          <cell r="S5188" t="str">
            <v>扫描仪</v>
          </cell>
          <cell r="T5188" t="str">
            <v>500134442</v>
          </cell>
          <cell r="U5188" t="str">
            <v>台</v>
          </cell>
          <cell r="V5188" t="str">
            <v>A类</v>
          </cell>
        </row>
        <row r="5189">
          <cell r="B5189" t="str">
            <v>220040150003986400017</v>
          </cell>
          <cell r="C5189" t="str">
            <v>惠普(HP) ScanJet Pro 3500 F1平板+馈纸式扫描仪(计价单位：台)</v>
          </cell>
          <cell r="D5189" t="str">
            <v>00039864</v>
          </cell>
          <cell r="E5189" t="str">
            <v>惠普(HP)</v>
          </cell>
          <cell r="F5189" t="str">
            <v>ScanJetPro3500F1</v>
          </cell>
          <cell r="G5189" t="str">
            <v/>
          </cell>
          <cell r="H5189" t="str">
            <v/>
          </cell>
        </row>
        <row r="5189">
          <cell r="J5189" t="str">
            <v/>
          </cell>
        </row>
        <row r="5189">
          <cell r="L5189" t="str">
            <v>22</v>
          </cell>
          <cell r="M5189" t="str">
            <v>办公用品-旧</v>
          </cell>
          <cell r="N5189" t="str">
            <v>22004</v>
          </cell>
          <cell r="O5189" t="str">
            <v>办公设备</v>
          </cell>
          <cell r="P5189" t="str">
            <v>22004015</v>
          </cell>
          <cell r="Q5189" t="str">
            <v>扫描仪</v>
          </cell>
          <cell r="R5189" t="str">
            <v>2601005</v>
          </cell>
          <cell r="S5189" t="str">
            <v>扫描仪</v>
          </cell>
          <cell r="T5189" t="str">
            <v>500134442</v>
          </cell>
          <cell r="U5189" t="str">
            <v>台</v>
          </cell>
          <cell r="V5189" t="str">
            <v>A类</v>
          </cell>
        </row>
        <row r="5190">
          <cell r="B5190" t="str">
            <v>220040150002040500002</v>
          </cell>
          <cell r="C5190" t="str">
            <v>虹光(Avision) GW3030N 馈纸式扫描仪(计价单位：台)</v>
          </cell>
          <cell r="D5190" t="str">
            <v>00020405</v>
          </cell>
          <cell r="E5190" t="str">
            <v>虹光(Avision)</v>
          </cell>
          <cell r="F5190" t="str">
            <v>GW3030N</v>
          </cell>
          <cell r="G5190" t="str">
            <v/>
          </cell>
          <cell r="H5190" t="str">
            <v/>
          </cell>
        </row>
        <row r="5190">
          <cell r="J5190" t="str">
            <v/>
          </cell>
        </row>
        <row r="5190">
          <cell r="L5190" t="str">
            <v>22</v>
          </cell>
          <cell r="M5190" t="str">
            <v>办公用品-旧</v>
          </cell>
          <cell r="N5190" t="str">
            <v>22004</v>
          </cell>
          <cell r="O5190" t="str">
            <v>办公设备</v>
          </cell>
          <cell r="P5190" t="str">
            <v>22004015</v>
          </cell>
          <cell r="Q5190" t="str">
            <v>扫描仪</v>
          </cell>
          <cell r="R5190" t="str">
            <v>2601005</v>
          </cell>
          <cell r="S5190" t="str">
            <v>扫描仪</v>
          </cell>
          <cell r="T5190" t="str">
            <v>500134442</v>
          </cell>
          <cell r="U5190" t="str">
            <v>台</v>
          </cell>
          <cell r="V5190" t="str">
            <v>A类</v>
          </cell>
        </row>
        <row r="5191">
          <cell r="B5191" t="str">
            <v>220040150002040500001</v>
          </cell>
          <cell r="C5191" t="str">
            <v>虹光(Avision) C500 税务发票专用扫描仪税务普票增值税发票认证扫描仪(计价单位：台)</v>
          </cell>
          <cell r="D5191" t="str">
            <v>00020405</v>
          </cell>
          <cell r="E5191" t="str">
            <v>虹光(Avision)</v>
          </cell>
          <cell r="F5191" t="str">
            <v>C500+</v>
          </cell>
          <cell r="G5191" t="str">
            <v/>
          </cell>
          <cell r="H5191" t="str">
            <v/>
          </cell>
        </row>
        <row r="5191">
          <cell r="J5191" t="str">
            <v/>
          </cell>
        </row>
        <row r="5191">
          <cell r="L5191" t="str">
            <v>22</v>
          </cell>
          <cell r="M5191" t="str">
            <v>办公用品-旧</v>
          </cell>
          <cell r="N5191" t="str">
            <v>22004</v>
          </cell>
          <cell r="O5191" t="str">
            <v>办公设备</v>
          </cell>
          <cell r="P5191" t="str">
            <v>22004015</v>
          </cell>
          <cell r="Q5191" t="str">
            <v>扫描仪</v>
          </cell>
          <cell r="R5191" t="str">
            <v>2601005</v>
          </cell>
          <cell r="S5191" t="str">
            <v>扫描仪</v>
          </cell>
          <cell r="T5191" t="str">
            <v>500134442</v>
          </cell>
          <cell r="U5191" t="str">
            <v>台</v>
          </cell>
          <cell r="V5191" t="str">
            <v>A类</v>
          </cell>
        </row>
        <row r="5192">
          <cell r="B5192" t="str">
            <v>220040150002030100002</v>
          </cell>
          <cell r="C5192" t="str">
            <v>浩顺 S550 二维有线激光条码扫描枪 (计价单位：支)</v>
          </cell>
          <cell r="D5192" t="str">
            <v>00020301</v>
          </cell>
          <cell r="E5192" t="str">
            <v>浩顺</v>
          </cell>
          <cell r="F5192" t="str">
            <v>S550</v>
          </cell>
          <cell r="G5192" t="str">
            <v/>
          </cell>
          <cell r="H5192" t="str">
            <v/>
          </cell>
        </row>
        <row r="5192">
          <cell r="J5192" t="str">
            <v/>
          </cell>
        </row>
        <row r="5192">
          <cell r="L5192" t="str">
            <v>22</v>
          </cell>
          <cell r="M5192" t="str">
            <v>办公用品-旧</v>
          </cell>
          <cell r="N5192" t="str">
            <v>22004</v>
          </cell>
          <cell r="O5192" t="str">
            <v>办公设备</v>
          </cell>
          <cell r="P5192" t="str">
            <v>22004015</v>
          </cell>
          <cell r="Q5192" t="str">
            <v>扫描仪</v>
          </cell>
          <cell r="R5192" t="str">
            <v>2601005</v>
          </cell>
          <cell r="S5192" t="str">
            <v>扫描仪</v>
          </cell>
          <cell r="T5192" t="str">
            <v>500134442</v>
          </cell>
          <cell r="U5192" t="str">
            <v>台</v>
          </cell>
          <cell r="V5192" t="str">
            <v>A类</v>
          </cell>
        </row>
        <row r="5193">
          <cell r="B5193" t="str">
            <v>220040150002030100001</v>
          </cell>
          <cell r="C5193" t="str">
            <v>浩顺 S53 激光一维扫描枪 (计价单位：支) (50支/箱)</v>
          </cell>
          <cell r="D5193" t="str">
            <v>00020301</v>
          </cell>
          <cell r="E5193" t="str">
            <v>浩顺</v>
          </cell>
          <cell r="F5193" t="str">
            <v>S53</v>
          </cell>
          <cell r="G5193" t="str">
            <v/>
          </cell>
          <cell r="H5193" t="str">
            <v/>
          </cell>
        </row>
        <row r="5193">
          <cell r="J5193" t="str">
            <v/>
          </cell>
        </row>
        <row r="5193">
          <cell r="L5193" t="str">
            <v>22</v>
          </cell>
          <cell r="M5193" t="str">
            <v>办公用品-旧</v>
          </cell>
          <cell r="N5193" t="str">
            <v>22004</v>
          </cell>
          <cell r="O5193" t="str">
            <v>办公设备</v>
          </cell>
          <cell r="P5193" t="str">
            <v>22004015</v>
          </cell>
          <cell r="Q5193" t="str">
            <v>扫描仪</v>
          </cell>
          <cell r="R5193" t="str">
            <v>2601005</v>
          </cell>
          <cell r="S5193" t="str">
            <v>扫描仪</v>
          </cell>
          <cell r="T5193" t="str">
            <v>500134442</v>
          </cell>
          <cell r="U5193" t="str">
            <v>台</v>
          </cell>
          <cell r="V5193" t="str">
            <v>A类</v>
          </cell>
        </row>
        <row r="5194">
          <cell r="B5194" t="str">
            <v>220040150003688200003</v>
          </cell>
          <cell r="C5194" t="str">
            <v>富士施乐(Fuji Xerox) DM4830i A3 彩色扫描仪(计价单位：台)</v>
          </cell>
          <cell r="D5194" t="str">
            <v>00036882</v>
          </cell>
          <cell r="E5194" t="str">
            <v>富士施乐(Fuji Xerox)</v>
          </cell>
          <cell r="F5194" t="str">
            <v>DM4830i</v>
          </cell>
          <cell r="G5194" t="str">
            <v/>
          </cell>
          <cell r="H5194" t="str">
            <v/>
          </cell>
        </row>
        <row r="5194">
          <cell r="J5194" t="str">
            <v/>
          </cell>
        </row>
        <row r="5194">
          <cell r="L5194" t="str">
            <v>22</v>
          </cell>
          <cell r="M5194" t="str">
            <v>办公用品-旧</v>
          </cell>
          <cell r="N5194" t="str">
            <v>22004</v>
          </cell>
          <cell r="O5194" t="str">
            <v>办公设备</v>
          </cell>
          <cell r="P5194" t="str">
            <v>22004015</v>
          </cell>
          <cell r="Q5194" t="str">
            <v>扫描仪</v>
          </cell>
          <cell r="R5194" t="str">
            <v>2601005</v>
          </cell>
          <cell r="S5194" t="str">
            <v>扫描仪</v>
          </cell>
          <cell r="T5194" t="str">
            <v>500134442</v>
          </cell>
          <cell r="U5194" t="str">
            <v>台</v>
          </cell>
          <cell r="V5194" t="str">
            <v>A类</v>
          </cell>
        </row>
        <row r="5195">
          <cell r="B5195" t="str">
            <v>220040150003688200002</v>
          </cell>
          <cell r="C5195" t="str">
            <v>富士施乐(Fuji Xerox) DM3220 A4 彩色扫描仪(计价单位：台)</v>
          </cell>
          <cell r="D5195" t="str">
            <v>00036882</v>
          </cell>
          <cell r="E5195" t="str">
            <v>富士施乐(Fuji Xerox)</v>
          </cell>
          <cell r="F5195" t="str">
            <v>DM3220</v>
          </cell>
          <cell r="G5195" t="str">
            <v/>
          </cell>
          <cell r="H5195" t="str">
            <v/>
          </cell>
        </row>
        <row r="5195">
          <cell r="J5195" t="str">
            <v/>
          </cell>
        </row>
        <row r="5195">
          <cell r="L5195" t="str">
            <v>22</v>
          </cell>
          <cell r="M5195" t="str">
            <v>办公用品-旧</v>
          </cell>
          <cell r="N5195" t="str">
            <v>22004</v>
          </cell>
          <cell r="O5195" t="str">
            <v>办公设备</v>
          </cell>
          <cell r="P5195" t="str">
            <v>22004015</v>
          </cell>
          <cell r="Q5195" t="str">
            <v>扫描仪</v>
          </cell>
          <cell r="R5195" t="str">
            <v>2601005</v>
          </cell>
          <cell r="S5195" t="str">
            <v>扫描仪</v>
          </cell>
          <cell r="T5195" t="str">
            <v>500134442</v>
          </cell>
          <cell r="U5195" t="str">
            <v>台</v>
          </cell>
          <cell r="V5195" t="str">
            <v>A类</v>
          </cell>
        </row>
        <row r="5196">
          <cell r="B5196" t="str">
            <v>220040150003688200001</v>
          </cell>
          <cell r="C5196" t="str">
            <v>富士施乐(Fuji Xerox) 4440I 馈纸式扫描仪扫描仪(计价单位：台)</v>
          </cell>
          <cell r="D5196" t="str">
            <v>00036882</v>
          </cell>
          <cell r="E5196" t="str">
            <v>富士施乐(Fuji Xerox)</v>
          </cell>
          <cell r="F5196" t="str">
            <v>4440I</v>
          </cell>
          <cell r="G5196" t="str">
            <v/>
          </cell>
          <cell r="H5196" t="str">
            <v/>
          </cell>
        </row>
        <row r="5196">
          <cell r="J5196" t="str">
            <v/>
          </cell>
          <cell r="K5196" t="str">
            <v>785414117871</v>
          </cell>
          <cell r="L5196" t="str">
            <v>22</v>
          </cell>
          <cell r="M5196" t="str">
            <v>办公用品-旧</v>
          </cell>
          <cell r="N5196" t="str">
            <v>22004</v>
          </cell>
          <cell r="O5196" t="str">
            <v>办公设备</v>
          </cell>
          <cell r="P5196" t="str">
            <v>22004015</v>
          </cell>
          <cell r="Q5196" t="str">
            <v>扫描仪</v>
          </cell>
          <cell r="R5196" t="str">
            <v>2601005</v>
          </cell>
          <cell r="S5196" t="str">
            <v>扫描仪</v>
          </cell>
          <cell r="T5196" t="str">
            <v>500134442</v>
          </cell>
          <cell r="U5196" t="str">
            <v>台</v>
          </cell>
          <cell r="V5196" t="str">
            <v>A类</v>
          </cell>
        </row>
        <row r="5197">
          <cell r="B5197" t="str">
            <v>220040150002846600027</v>
          </cell>
          <cell r="C5197" t="str">
            <v>方正(Founder) Z60D A4彩色高速双面进纸 馈纸式扫描仪 白色(计价单位：台)</v>
          </cell>
          <cell r="D5197" t="str">
            <v>00028466</v>
          </cell>
          <cell r="E5197" t="str">
            <v>方正(Founder)</v>
          </cell>
          <cell r="F5197" t="str">
            <v>Z60D</v>
          </cell>
          <cell r="G5197" t="str">
            <v/>
          </cell>
          <cell r="H5197" t="str">
            <v/>
          </cell>
        </row>
        <row r="5197">
          <cell r="J5197" t="str">
            <v/>
          </cell>
          <cell r="K5197" t="str">
            <v>6939436811543</v>
          </cell>
          <cell r="L5197" t="str">
            <v>22</v>
          </cell>
          <cell r="M5197" t="str">
            <v>办公用品-旧</v>
          </cell>
          <cell r="N5197" t="str">
            <v>22004</v>
          </cell>
          <cell r="O5197" t="str">
            <v>办公设备</v>
          </cell>
          <cell r="P5197" t="str">
            <v>22004015</v>
          </cell>
          <cell r="Q5197" t="str">
            <v>扫描仪</v>
          </cell>
          <cell r="R5197" t="str">
            <v>2601005</v>
          </cell>
          <cell r="S5197" t="str">
            <v>扫描仪</v>
          </cell>
          <cell r="T5197" t="str">
            <v>500134442</v>
          </cell>
          <cell r="U5197" t="str">
            <v>台</v>
          </cell>
          <cell r="V5197" t="str">
            <v>A类</v>
          </cell>
        </row>
        <row r="5198">
          <cell r="B5198" t="str">
            <v>220040150002846600011</v>
          </cell>
          <cell r="C5198" t="str">
            <v>方正(Founder) S1015 A4彩色 高速双面 自动进纸平板扫描仪(计价单位：台)</v>
          </cell>
          <cell r="D5198" t="str">
            <v>00028466</v>
          </cell>
          <cell r="E5198" t="str">
            <v>方正(Founder)</v>
          </cell>
          <cell r="F5198" t="str">
            <v>S1015</v>
          </cell>
          <cell r="G5198" t="str">
            <v/>
          </cell>
          <cell r="H5198" t="str">
            <v/>
          </cell>
        </row>
        <row r="5198">
          <cell r="J5198" t="str">
            <v/>
          </cell>
          <cell r="K5198" t="str">
            <v>6939436811406</v>
          </cell>
          <cell r="L5198" t="str">
            <v>22</v>
          </cell>
          <cell r="M5198" t="str">
            <v>办公用品-旧</v>
          </cell>
          <cell r="N5198" t="str">
            <v>22004</v>
          </cell>
          <cell r="O5198" t="str">
            <v>办公设备</v>
          </cell>
          <cell r="P5198" t="str">
            <v>22004015</v>
          </cell>
          <cell r="Q5198" t="str">
            <v>扫描仪</v>
          </cell>
          <cell r="R5198" t="str">
            <v>2601005</v>
          </cell>
          <cell r="S5198" t="str">
            <v>扫描仪</v>
          </cell>
          <cell r="T5198" t="str">
            <v>500134442</v>
          </cell>
          <cell r="U5198" t="str">
            <v>台</v>
          </cell>
          <cell r="V5198" t="str">
            <v>A类</v>
          </cell>
        </row>
        <row r="5199">
          <cell r="B5199" t="str">
            <v>220040150002846600009</v>
          </cell>
          <cell r="C5199" t="str">
            <v>方正(Founder) Q520C高速影像拍摄扫描仪 500万像素扫描仪(计价单位：台)</v>
          </cell>
          <cell r="D5199" t="str">
            <v>00028466</v>
          </cell>
          <cell r="E5199" t="str">
            <v>方正(Founder)</v>
          </cell>
          <cell r="F5199" t="str">
            <v>Q520C</v>
          </cell>
          <cell r="G5199" t="str">
            <v/>
          </cell>
          <cell r="H5199" t="str">
            <v/>
          </cell>
        </row>
        <row r="5199">
          <cell r="J5199" t="str">
            <v/>
          </cell>
          <cell r="K5199" t="str">
            <v>6939436810300</v>
          </cell>
          <cell r="L5199" t="str">
            <v>22</v>
          </cell>
          <cell r="M5199" t="str">
            <v>办公用品-旧</v>
          </cell>
          <cell r="N5199" t="str">
            <v>22004</v>
          </cell>
          <cell r="O5199" t="str">
            <v>办公设备</v>
          </cell>
          <cell r="P5199" t="str">
            <v>22004015</v>
          </cell>
          <cell r="Q5199" t="str">
            <v>扫描仪</v>
          </cell>
          <cell r="R5199" t="str">
            <v>2601005</v>
          </cell>
          <cell r="S5199" t="str">
            <v>扫描仪</v>
          </cell>
          <cell r="T5199" t="str">
            <v>500134442</v>
          </cell>
          <cell r="U5199" t="str">
            <v>台</v>
          </cell>
          <cell r="V5199" t="str">
            <v>A类</v>
          </cell>
        </row>
        <row r="5200">
          <cell r="B5200" t="str">
            <v>220040150002010100001</v>
          </cell>
          <cell r="C5200" t="str">
            <v>多易拍(DocExpress) AF-540 USB接口 最大A3 500万像素 24位彩色扫描仪(计价单位：台)</v>
          </cell>
          <cell r="D5200" t="str">
            <v>00020101</v>
          </cell>
          <cell r="E5200" t="str">
            <v>多易拍(DocExpress)</v>
          </cell>
          <cell r="F5200" t="str">
            <v>AF-540</v>
          </cell>
          <cell r="G5200" t="str">
            <v/>
          </cell>
          <cell r="H5200" t="str">
            <v/>
          </cell>
        </row>
        <row r="5200">
          <cell r="J5200" t="str">
            <v/>
          </cell>
          <cell r="K5200" t="str">
            <v>6970689980082</v>
          </cell>
          <cell r="L5200" t="str">
            <v>22</v>
          </cell>
          <cell r="M5200" t="str">
            <v>办公用品-旧</v>
          </cell>
          <cell r="N5200" t="str">
            <v>22004</v>
          </cell>
          <cell r="O5200" t="str">
            <v>办公设备</v>
          </cell>
          <cell r="P5200" t="str">
            <v>22004015</v>
          </cell>
          <cell r="Q5200" t="str">
            <v>扫描仪</v>
          </cell>
          <cell r="R5200" t="str">
            <v>2601005</v>
          </cell>
          <cell r="S5200" t="str">
            <v>扫描仪</v>
          </cell>
          <cell r="T5200" t="str">
            <v>500134442</v>
          </cell>
          <cell r="U5200" t="str">
            <v>台</v>
          </cell>
          <cell r="V5200" t="str">
            <v>A类</v>
          </cell>
        </row>
        <row r="5201">
          <cell r="B5201" t="str">
            <v>220040150004078300002</v>
          </cell>
          <cell r="C5201" t="str">
            <v>标拓 S6 线激光条码扫描枪 有线红光扫描枪快递单扫码枪 S6有线(能扫手机屏幕) (计价单位：把)</v>
          </cell>
          <cell r="D5201" t="str">
            <v>00040783</v>
          </cell>
          <cell r="E5201" t="str">
            <v>标拓</v>
          </cell>
          <cell r="F5201" t="str">
            <v>S6</v>
          </cell>
          <cell r="G5201" t="str">
            <v/>
          </cell>
          <cell r="H5201" t="str">
            <v/>
          </cell>
        </row>
        <row r="5201">
          <cell r="J5201" t="str">
            <v/>
          </cell>
        </row>
        <row r="5201">
          <cell r="L5201" t="str">
            <v>22</v>
          </cell>
          <cell r="M5201" t="str">
            <v>办公用品-旧</v>
          </cell>
          <cell r="N5201" t="str">
            <v>22004</v>
          </cell>
          <cell r="O5201" t="str">
            <v>办公设备</v>
          </cell>
          <cell r="P5201" t="str">
            <v>22004015</v>
          </cell>
          <cell r="Q5201" t="str">
            <v>扫描仪</v>
          </cell>
          <cell r="R5201" t="str">
            <v>2601005</v>
          </cell>
          <cell r="S5201" t="str">
            <v>扫描仪</v>
          </cell>
          <cell r="T5201" t="str">
            <v>500134442</v>
          </cell>
          <cell r="U5201" t="str">
            <v>台</v>
          </cell>
          <cell r="V5201" t="str">
            <v>A类</v>
          </cell>
        </row>
        <row r="5202">
          <cell r="B5202" t="str">
            <v>220040150004078300001</v>
          </cell>
          <cell r="C5202" t="str">
            <v>标拓 F10 标拓有线二维码扫描枪(计价单位：台) 黑色</v>
          </cell>
          <cell r="D5202" t="str">
            <v>00040783</v>
          </cell>
          <cell r="E5202" t="str">
            <v>标拓</v>
          </cell>
          <cell r="F5202" t="str">
            <v>F10</v>
          </cell>
          <cell r="G5202" t="str">
            <v/>
          </cell>
          <cell r="H5202" t="str">
            <v/>
          </cell>
        </row>
        <row r="5202">
          <cell r="J5202" t="str">
            <v/>
          </cell>
        </row>
        <row r="5202">
          <cell r="L5202" t="str">
            <v>22</v>
          </cell>
          <cell r="M5202" t="str">
            <v>办公用品-旧</v>
          </cell>
          <cell r="N5202" t="str">
            <v>22004</v>
          </cell>
          <cell r="O5202" t="str">
            <v>办公设备</v>
          </cell>
          <cell r="P5202" t="str">
            <v>22004015</v>
          </cell>
          <cell r="Q5202" t="str">
            <v>扫描仪</v>
          </cell>
          <cell r="R5202" t="str">
            <v>2601005</v>
          </cell>
          <cell r="S5202" t="str">
            <v>扫描仪</v>
          </cell>
          <cell r="T5202" t="str">
            <v>500134442</v>
          </cell>
          <cell r="U5202" t="str">
            <v>台</v>
          </cell>
          <cell r="V5202" t="str">
            <v>A类</v>
          </cell>
        </row>
        <row r="5203">
          <cell r="B5203" t="str">
            <v>220040159a4be52f00003</v>
          </cell>
          <cell r="C5203" t="str">
            <v>斑马(ZEBRA) DS3678DP 扫描仪(计价单位：台)</v>
          </cell>
          <cell r="D5203" t="str">
            <v>9a4be52f</v>
          </cell>
          <cell r="E5203" t="str">
            <v>斑马(ZEBRA)</v>
          </cell>
          <cell r="F5203" t="str">
            <v>DS3678DP</v>
          </cell>
          <cell r="G5203" t="str">
            <v/>
          </cell>
          <cell r="H5203" t="str">
            <v/>
          </cell>
        </row>
        <row r="5203">
          <cell r="J5203" t="str">
            <v/>
          </cell>
          <cell r="K5203" t="str">
            <v>6972341040257</v>
          </cell>
          <cell r="L5203" t="str">
            <v>22</v>
          </cell>
          <cell r="M5203" t="str">
            <v>办公用品-旧</v>
          </cell>
          <cell r="N5203" t="str">
            <v>22004</v>
          </cell>
          <cell r="O5203" t="str">
            <v>办公设备</v>
          </cell>
          <cell r="P5203" t="str">
            <v>22004015</v>
          </cell>
          <cell r="Q5203" t="str">
            <v>扫描仪</v>
          </cell>
          <cell r="R5203" t="str">
            <v>2601005</v>
          </cell>
          <cell r="S5203" t="str">
            <v>扫描仪</v>
          </cell>
          <cell r="T5203" t="str">
            <v>500134442</v>
          </cell>
          <cell r="U5203" t="str">
            <v>台</v>
          </cell>
          <cell r="V5203" t="str">
            <v>A类</v>
          </cell>
        </row>
        <row r="5204">
          <cell r="B5204" t="str">
            <v>220040150001700400008</v>
          </cell>
          <cell r="C5204" t="str">
            <v>爱普生(Epson) DS-520 馈纸式高速彩色文档扫描仪(计价单位：台)</v>
          </cell>
          <cell r="D5204" t="str">
            <v>00017004</v>
          </cell>
          <cell r="E5204" t="str">
            <v>爱普生(Epson)</v>
          </cell>
          <cell r="F5204" t="str">
            <v>DS-520</v>
          </cell>
          <cell r="G5204" t="str">
            <v/>
          </cell>
          <cell r="H5204" t="str">
            <v/>
          </cell>
        </row>
        <row r="5204">
          <cell r="J5204" t="str">
            <v/>
          </cell>
          <cell r="K5204" t="str">
            <v>06937942615655</v>
          </cell>
          <cell r="L5204" t="str">
            <v>22</v>
          </cell>
          <cell r="M5204" t="str">
            <v>办公用品-旧</v>
          </cell>
          <cell r="N5204" t="str">
            <v>22004</v>
          </cell>
          <cell r="O5204" t="str">
            <v>办公设备</v>
          </cell>
          <cell r="P5204" t="str">
            <v>22004015</v>
          </cell>
          <cell r="Q5204" t="str">
            <v>扫描仪</v>
          </cell>
          <cell r="R5204" t="str">
            <v>2601005</v>
          </cell>
          <cell r="S5204" t="str">
            <v>扫描仪</v>
          </cell>
          <cell r="T5204" t="str">
            <v>500134442</v>
          </cell>
          <cell r="U5204" t="str">
            <v>台</v>
          </cell>
          <cell r="V5204" t="str">
            <v>A类</v>
          </cell>
        </row>
        <row r="5205">
          <cell r="B5205" t="str">
            <v>220040150001700400001</v>
          </cell>
          <cell r="C5205" t="str">
            <v>爱普生(Epson) AB3100 一维激光多线扫描平台 多线激光(计价单位： 台)白色</v>
          </cell>
          <cell r="D5205" t="str">
            <v>00017004</v>
          </cell>
          <cell r="E5205" t="str">
            <v>爱普生(Epson)</v>
          </cell>
          <cell r="F5205" t="str">
            <v>AB3100</v>
          </cell>
          <cell r="G5205" t="str">
            <v/>
          </cell>
          <cell r="H5205" t="str">
            <v/>
          </cell>
        </row>
        <row r="5205">
          <cell r="J5205" t="str">
            <v/>
          </cell>
          <cell r="K5205" t="str">
            <v>6925781453040</v>
          </cell>
          <cell r="L5205" t="str">
            <v>22</v>
          </cell>
          <cell r="M5205" t="str">
            <v>办公用品-旧</v>
          </cell>
          <cell r="N5205" t="str">
            <v>22004</v>
          </cell>
          <cell r="O5205" t="str">
            <v>办公设备</v>
          </cell>
          <cell r="P5205" t="str">
            <v>22004015</v>
          </cell>
          <cell r="Q5205" t="str">
            <v>扫描仪</v>
          </cell>
          <cell r="R5205" t="str">
            <v>2601005</v>
          </cell>
          <cell r="S5205" t="str">
            <v>扫描仪</v>
          </cell>
          <cell r="T5205" t="str">
            <v>500134442</v>
          </cell>
          <cell r="U5205" t="str">
            <v>台</v>
          </cell>
          <cell r="V5205" t="str">
            <v>A类</v>
          </cell>
        </row>
        <row r="5206">
          <cell r="B5206" t="str">
            <v>220040150005442900001</v>
          </cell>
          <cell r="C5206" t="str">
            <v>JHD JHD-A188扫描枪(计价单位：台) 黑色</v>
          </cell>
          <cell r="D5206" t="str">
            <v>00054429</v>
          </cell>
          <cell r="E5206" t="str">
            <v>JHD</v>
          </cell>
          <cell r="F5206" t="str">
            <v>JHD-A188</v>
          </cell>
          <cell r="G5206" t="str">
            <v/>
          </cell>
          <cell r="H5206" t="str">
            <v/>
          </cell>
        </row>
        <row r="5206">
          <cell r="J5206" t="str">
            <v/>
          </cell>
        </row>
        <row r="5206">
          <cell r="L5206" t="str">
            <v>22</v>
          </cell>
          <cell r="M5206" t="str">
            <v>办公用品-旧</v>
          </cell>
          <cell r="N5206" t="str">
            <v>22004</v>
          </cell>
          <cell r="O5206" t="str">
            <v>办公设备</v>
          </cell>
          <cell r="P5206" t="str">
            <v>22004015</v>
          </cell>
          <cell r="Q5206" t="str">
            <v>扫描仪</v>
          </cell>
          <cell r="R5206" t="str">
            <v>2601005</v>
          </cell>
          <cell r="S5206" t="str">
            <v>扫描仪</v>
          </cell>
          <cell r="T5206" t="str">
            <v>500134442</v>
          </cell>
          <cell r="U5206" t="str">
            <v>台</v>
          </cell>
          <cell r="V5206" t="str">
            <v>A类</v>
          </cell>
        </row>
        <row r="5207">
          <cell r="B5207" t="str">
            <v>220040150004446600001</v>
          </cell>
          <cell r="C5207" t="str">
            <v>fcs 扫描仪(计价单位：台)</v>
          </cell>
          <cell r="D5207" t="str">
            <v>00044466</v>
          </cell>
          <cell r="E5207" t="str">
            <v>fcs</v>
          </cell>
          <cell r="F5207" t="str">
            <v>ALW204-1P</v>
          </cell>
          <cell r="G5207" t="str">
            <v/>
          </cell>
          <cell r="H5207" t="str">
            <v/>
          </cell>
        </row>
        <row r="5207">
          <cell r="J5207" t="str">
            <v/>
          </cell>
        </row>
        <row r="5207">
          <cell r="L5207" t="str">
            <v>22</v>
          </cell>
          <cell r="M5207" t="str">
            <v>办公用品-旧</v>
          </cell>
          <cell r="N5207" t="str">
            <v>22004</v>
          </cell>
          <cell r="O5207" t="str">
            <v>办公设备</v>
          </cell>
          <cell r="P5207" t="str">
            <v>22004015</v>
          </cell>
          <cell r="Q5207" t="str">
            <v>扫描仪</v>
          </cell>
          <cell r="R5207" t="str">
            <v>2601005</v>
          </cell>
          <cell r="S5207" t="str">
            <v>扫描仪</v>
          </cell>
          <cell r="T5207" t="str">
            <v>500134442</v>
          </cell>
          <cell r="U5207" t="str">
            <v>台</v>
          </cell>
          <cell r="V5207" t="str">
            <v>A类</v>
          </cell>
        </row>
        <row r="5208">
          <cell r="B5208" t="str">
            <v>220040110001747000013</v>
          </cell>
          <cell r="C5208" t="str">
            <v>中控智慧(ZKTeco) URU4000B 指纹识别 考勤机(计价单位：台)</v>
          </cell>
          <cell r="D5208" t="str">
            <v>00017470</v>
          </cell>
          <cell r="E5208" t="str">
            <v>熵基科技(ZKTeco)</v>
          </cell>
          <cell r="F5208" t="str">
            <v>URU4000B</v>
          </cell>
          <cell r="G5208" t="str">
            <v/>
          </cell>
          <cell r="H5208" t="str">
            <v/>
          </cell>
        </row>
        <row r="5208">
          <cell r="J5208" t="str">
            <v/>
          </cell>
        </row>
        <row r="5208">
          <cell r="L5208" t="str">
            <v>22</v>
          </cell>
          <cell r="M5208" t="str">
            <v>办公用品-旧</v>
          </cell>
          <cell r="N5208" t="str">
            <v>22004</v>
          </cell>
          <cell r="O5208" t="str">
            <v>办公设备</v>
          </cell>
          <cell r="P5208" t="str">
            <v>22004011</v>
          </cell>
          <cell r="Q5208" t="str">
            <v>考勤机</v>
          </cell>
          <cell r="R5208" t="str">
            <v>2601026</v>
          </cell>
          <cell r="S5208" t="str">
            <v>考勤机</v>
          </cell>
          <cell r="T5208" t="str">
            <v>500024612</v>
          </cell>
          <cell r="U5208" t="str">
            <v>台</v>
          </cell>
          <cell r="V5208" t="str">
            <v>A类</v>
          </cell>
        </row>
        <row r="5209">
          <cell r="B5209" t="str">
            <v>220040110001747000011</v>
          </cell>
          <cell r="C5209" t="str">
            <v>中控智慧(ZKTeco) S30 指纹识别 考勤机(计价单位：台)</v>
          </cell>
          <cell r="D5209" t="str">
            <v>00017470</v>
          </cell>
          <cell r="E5209" t="str">
            <v>熵基科技(ZKTeco)</v>
          </cell>
          <cell r="F5209" t="str">
            <v>S30</v>
          </cell>
          <cell r="G5209" t="str">
            <v/>
          </cell>
          <cell r="H5209" t="str">
            <v/>
          </cell>
        </row>
        <row r="5209">
          <cell r="J5209" t="str">
            <v/>
          </cell>
        </row>
        <row r="5209">
          <cell r="L5209" t="str">
            <v>22</v>
          </cell>
          <cell r="M5209" t="str">
            <v>办公用品-旧</v>
          </cell>
          <cell r="N5209" t="str">
            <v>22004</v>
          </cell>
          <cell r="O5209" t="str">
            <v>办公设备</v>
          </cell>
          <cell r="P5209" t="str">
            <v>22004011</v>
          </cell>
          <cell r="Q5209" t="str">
            <v>考勤机</v>
          </cell>
          <cell r="R5209" t="str">
            <v>2601026</v>
          </cell>
          <cell r="S5209" t="str">
            <v>考勤机</v>
          </cell>
          <cell r="T5209" t="str">
            <v>500024612</v>
          </cell>
          <cell r="U5209" t="str">
            <v>台</v>
          </cell>
          <cell r="V5209" t="str">
            <v>A类</v>
          </cell>
        </row>
        <row r="5210">
          <cell r="B5210" t="str">
            <v>220040110001747000010</v>
          </cell>
          <cell r="C5210" t="str">
            <v>中控智慧(ZKTeco) M-300 感应 考勤机(计价单位：台)</v>
          </cell>
          <cell r="D5210" t="str">
            <v>00017470</v>
          </cell>
          <cell r="E5210" t="str">
            <v>熵基科技(ZKTeco)</v>
          </cell>
          <cell r="F5210" t="str">
            <v>M300</v>
          </cell>
          <cell r="G5210" t="str">
            <v/>
          </cell>
          <cell r="H5210" t="str">
            <v/>
          </cell>
        </row>
        <row r="5210">
          <cell r="J5210" t="str">
            <v/>
          </cell>
        </row>
        <row r="5210">
          <cell r="L5210" t="str">
            <v>22</v>
          </cell>
          <cell r="M5210" t="str">
            <v>办公用品-旧</v>
          </cell>
          <cell r="N5210" t="str">
            <v>22004</v>
          </cell>
          <cell r="O5210" t="str">
            <v>办公设备</v>
          </cell>
          <cell r="P5210" t="str">
            <v>22004011</v>
          </cell>
          <cell r="Q5210" t="str">
            <v>考勤机</v>
          </cell>
          <cell r="R5210" t="str">
            <v>2601026</v>
          </cell>
          <cell r="S5210" t="str">
            <v>考勤机</v>
          </cell>
          <cell r="T5210" t="str">
            <v>500024612</v>
          </cell>
          <cell r="U5210" t="str">
            <v>台</v>
          </cell>
          <cell r="V5210" t="str">
            <v>A类</v>
          </cell>
        </row>
        <row r="5211">
          <cell r="B5211" t="str">
            <v>220040110001747000006</v>
          </cell>
          <cell r="C5211" t="str">
            <v>中控智慧(ZKTeco) IFACE301 人脸识别 考勤机(计价单位：台)</v>
          </cell>
          <cell r="D5211" t="str">
            <v>00017470</v>
          </cell>
          <cell r="E5211" t="str">
            <v>熵基科技(ZKTeco)</v>
          </cell>
          <cell r="F5211" t="str">
            <v>IFACE301</v>
          </cell>
          <cell r="G5211" t="str">
            <v/>
          </cell>
          <cell r="H5211" t="str">
            <v/>
          </cell>
        </row>
        <row r="5211">
          <cell r="J5211" t="str">
            <v/>
          </cell>
        </row>
        <row r="5211">
          <cell r="L5211" t="str">
            <v>22</v>
          </cell>
          <cell r="M5211" t="str">
            <v>办公用品-旧</v>
          </cell>
          <cell r="N5211" t="str">
            <v>22004</v>
          </cell>
          <cell r="O5211" t="str">
            <v>办公设备</v>
          </cell>
          <cell r="P5211" t="str">
            <v>22004011</v>
          </cell>
          <cell r="Q5211" t="str">
            <v>考勤机</v>
          </cell>
          <cell r="R5211" t="str">
            <v>2601026</v>
          </cell>
          <cell r="S5211" t="str">
            <v>考勤机</v>
          </cell>
          <cell r="T5211" t="str">
            <v>500024612</v>
          </cell>
          <cell r="U5211" t="str">
            <v>台</v>
          </cell>
          <cell r="V5211" t="str">
            <v>A类</v>
          </cell>
        </row>
        <row r="5212">
          <cell r="B5212" t="str">
            <v>220040110001747000005</v>
          </cell>
          <cell r="C5212" t="str">
            <v>中控智慧(ZKTeco) iClock1000 指纹识别 考勤机(计价单位：台)</v>
          </cell>
          <cell r="D5212" t="str">
            <v>00017470</v>
          </cell>
          <cell r="E5212" t="str">
            <v>熵基科技(ZKTeco)</v>
          </cell>
          <cell r="F5212" t="str">
            <v>iClock1000</v>
          </cell>
          <cell r="G5212" t="str">
            <v/>
          </cell>
          <cell r="H5212" t="str">
            <v/>
          </cell>
        </row>
        <row r="5212">
          <cell r="J5212" t="str">
            <v/>
          </cell>
        </row>
        <row r="5212">
          <cell r="L5212" t="str">
            <v>22</v>
          </cell>
          <cell r="M5212" t="str">
            <v>办公用品-旧</v>
          </cell>
          <cell r="N5212" t="str">
            <v>22004</v>
          </cell>
          <cell r="O5212" t="str">
            <v>办公设备</v>
          </cell>
          <cell r="P5212" t="str">
            <v>22004011</v>
          </cell>
          <cell r="Q5212" t="str">
            <v>考勤机</v>
          </cell>
          <cell r="R5212" t="str">
            <v>2601026</v>
          </cell>
          <cell r="S5212" t="str">
            <v>考勤机</v>
          </cell>
          <cell r="T5212" t="str">
            <v>500024612</v>
          </cell>
          <cell r="U5212" t="str">
            <v>台</v>
          </cell>
          <cell r="V5212" t="str">
            <v>A类</v>
          </cell>
        </row>
        <row r="5213">
          <cell r="B5213" t="str">
            <v>220040110001747000004</v>
          </cell>
          <cell r="C5213" t="str">
            <v>中控智慧(ZKTeco) FS200 指纹识别 考勤机(计价单位：台)</v>
          </cell>
          <cell r="D5213" t="str">
            <v>00017470</v>
          </cell>
          <cell r="E5213" t="str">
            <v>熵基科技(ZKTeco)</v>
          </cell>
          <cell r="F5213" t="str">
            <v>FS200</v>
          </cell>
          <cell r="G5213" t="str">
            <v/>
          </cell>
          <cell r="H5213" t="str">
            <v/>
          </cell>
        </row>
        <row r="5213">
          <cell r="J5213" t="str">
            <v/>
          </cell>
        </row>
        <row r="5213">
          <cell r="L5213" t="str">
            <v>22</v>
          </cell>
          <cell r="M5213" t="str">
            <v>办公用品-旧</v>
          </cell>
          <cell r="N5213" t="str">
            <v>22004</v>
          </cell>
          <cell r="O5213" t="str">
            <v>办公设备</v>
          </cell>
          <cell r="P5213" t="str">
            <v>22004011</v>
          </cell>
          <cell r="Q5213" t="str">
            <v>考勤机</v>
          </cell>
          <cell r="R5213" t="str">
            <v>2601026</v>
          </cell>
          <cell r="S5213" t="str">
            <v>考勤机</v>
          </cell>
          <cell r="T5213" t="str">
            <v>500024612</v>
          </cell>
          <cell r="U5213" t="str">
            <v>台</v>
          </cell>
          <cell r="V5213" t="str">
            <v>A类</v>
          </cell>
        </row>
        <row r="5214">
          <cell r="B5214" t="str">
            <v>220040110002357300002</v>
          </cell>
          <cell r="C5214" t="str">
            <v>齐心(COMIX) MT-620T 微电脑纸卡考勤机 超值停电打卡 白 (计价单位：台)</v>
          </cell>
          <cell r="D5214" t="str">
            <v>00023573</v>
          </cell>
          <cell r="E5214" t="str">
            <v>齐心(COMIX)</v>
          </cell>
          <cell r="F5214" t="str">
            <v>MT-620T</v>
          </cell>
          <cell r="G5214" t="str">
            <v/>
          </cell>
          <cell r="H5214" t="str">
            <v/>
          </cell>
        </row>
        <row r="5214">
          <cell r="J5214" t="str">
            <v/>
          </cell>
        </row>
        <row r="5214">
          <cell r="L5214" t="str">
            <v>22</v>
          </cell>
          <cell r="M5214" t="str">
            <v>办公用品-旧</v>
          </cell>
          <cell r="N5214" t="str">
            <v>22004</v>
          </cell>
          <cell r="O5214" t="str">
            <v>办公设备</v>
          </cell>
          <cell r="P5214" t="str">
            <v>22004011</v>
          </cell>
          <cell r="Q5214" t="str">
            <v>考勤机</v>
          </cell>
          <cell r="R5214" t="str">
            <v>2601026</v>
          </cell>
          <cell r="S5214" t="str">
            <v>考勤机</v>
          </cell>
          <cell r="T5214" t="str">
            <v>500024612</v>
          </cell>
          <cell r="U5214" t="str">
            <v>台</v>
          </cell>
          <cell r="V5214" t="str">
            <v>A类</v>
          </cell>
        </row>
        <row r="5215">
          <cell r="B5215" t="str">
            <v>220040110002357300001</v>
          </cell>
          <cell r="C5215" t="str">
            <v>齐心(COMIX) MT-6200N 考勤机(计价单位：台)</v>
          </cell>
          <cell r="D5215" t="str">
            <v>00023573</v>
          </cell>
          <cell r="E5215" t="str">
            <v>齐心(COMIX)</v>
          </cell>
          <cell r="F5215" t="str">
            <v>MT-6200N</v>
          </cell>
          <cell r="G5215" t="str">
            <v/>
          </cell>
          <cell r="H5215" t="str">
            <v/>
          </cell>
        </row>
        <row r="5215">
          <cell r="J5215" t="str">
            <v/>
          </cell>
        </row>
        <row r="5215">
          <cell r="L5215" t="str">
            <v>22</v>
          </cell>
          <cell r="M5215" t="str">
            <v>办公用品-旧</v>
          </cell>
          <cell r="N5215" t="str">
            <v>22004</v>
          </cell>
          <cell r="O5215" t="str">
            <v>办公设备</v>
          </cell>
          <cell r="P5215" t="str">
            <v>22004011</v>
          </cell>
          <cell r="Q5215" t="str">
            <v>考勤机</v>
          </cell>
          <cell r="R5215" t="str">
            <v>2601026</v>
          </cell>
          <cell r="S5215" t="str">
            <v>考勤机</v>
          </cell>
          <cell r="T5215" t="str">
            <v>500024612</v>
          </cell>
          <cell r="U5215" t="str">
            <v>台</v>
          </cell>
          <cell r="V5215" t="str">
            <v>A类</v>
          </cell>
        </row>
        <row r="5216">
          <cell r="B5216" t="str">
            <v>220040110002030100001</v>
          </cell>
          <cell r="C5216" t="str">
            <v>浩顺 F385 指纹识别 考勤机(计价单位：台)</v>
          </cell>
          <cell r="D5216" t="str">
            <v>00020301</v>
          </cell>
          <cell r="E5216" t="str">
            <v>浩顺</v>
          </cell>
          <cell r="F5216" t="str">
            <v>F385</v>
          </cell>
          <cell r="G5216" t="str">
            <v/>
          </cell>
          <cell r="H5216" t="str">
            <v/>
          </cell>
        </row>
        <row r="5216">
          <cell r="J5216" t="str">
            <v/>
          </cell>
        </row>
        <row r="5216">
          <cell r="L5216" t="str">
            <v>22</v>
          </cell>
          <cell r="M5216" t="str">
            <v>办公用品-旧</v>
          </cell>
          <cell r="N5216" t="str">
            <v>22004</v>
          </cell>
          <cell r="O5216" t="str">
            <v>办公设备</v>
          </cell>
          <cell r="P5216" t="str">
            <v>22004011</v>
          </cell>
          <cell r="Q5216" t="str">
            <v>考勤机</v>
          </cell>
          <cell r="R5216" t="str">
            <v>2601026</v>
          </cell>
          <cell r="S5216" t="str">
            <v>考勤机</v>
          </cell>
          <cell r="T5216" t="str">
            <v>500024612</v>
          </cell>
          <cell r="U5216" t="str">
            <v>台</v>
          </cell>
          <cell r="V5216" t="str">
            <v>A类</v>
          </cell>
        </row>
        <row r="5217">
          <cell r="B5217" t="str">
            <v>220040110001713200005</v>
          </cell>
          <cell r="C5217" t="str">
            <v>汉王(Hanvon) H36 人脸识别 考勤机(计价单位：台)</v>
          </cell>
          <cell r="D5217" t="str">
            <v>00017132</v>
          </cell>
          <cell r="E5217" t="str">
            <v>汉王(Hanvon)</v>
          </cell>
          <cell r="F5217" t="str">
            <v>H36</v>
          </cell>
          <cell r="G5217" t="str">
            <v/>
          </cell>
          <cell r="H5217" t="str">
            <v/>
          </cell>
        </row>
        <row r="5217">
          <cell r="J5217" t="str">
            <v/>
          </cell>
        </row>
        <row r="5217">
          <cell r="L5217" t="str">
            <v>22</v>
          </cell>
          <cell r="M5217" t="str">
            <v>办公用品-旧</v>
          </cell>
          <cell r="N5217" t="str">
            <v>22004</v>
          </cell>
          <cell r="O5217" t="str">
            <v>办公设备</v>
          </cell>
          <cell r="P5217" t="str">
            <v>22004011</v>
          </cell>
          <cell r="Q5217" t="str">
            <v>考勤机</v>
          </cell>
          <cell r="R5217" t="str">
            <v>2601026</v>
          </cell>
          <cell r="S5217" t="str">
            <v>考勤机</v>
          </cell>
          <cell r="T5217" t="str">
            <v>500024612</v>
          </cell>
          <cell r="U5217" t="str">
            <v>台</v>
          </cell>
          <cell r="V5217" t="str">
            <v>A类</v>
          </cell>
        </row>
        <row r="5218">
          <cell r="B5218" t="str">
            <v>220040110001713200001</v>
          </cell>
          <cell r="C5218" t="str">
            <v>汉王(Hanvon) C226 人脸识别 考勤机(计价单位：台)</v>
          </cell>
          <cell r="D5218" t="str">
            <v>00017132</v>
          </cell>
          <cell r="E5218" t="str">
            <v>汉王(Hanvon)</v>
          </cell>
          <cell r="F5218" t="str">
            <v>C226</v>
          </cell>
          <cell r="G5218" t="str">
            <v/>
          </cell>
          <cell r="H5218" t="str">
            <v/>
          </cell>
        </row>
        <row r="5218">
          <cell r="J5218" t="str">
            <v/>
          </cell>
        </row>
        <row r="5218">
          <cell r="L5218" t="str">
            <v>22</v>
          </cell>
          <cell r="M5218" t="str">
            <v>办公用品-旧</v>
          </cell>
          <cell r="N5218" t="str">
            <v>22004</v>
          </cell>
          <cell r="O5218" t="str">
            <v>办公设备</v>
          </cell>
          <cell r="P5218" t="str">
            <v>22004011</v>
          </cell>
          <cell r="Q5218" t="str">
            <v>考勤机</v>
          </cell>
          <cell r="R5218" t="str">
            <v>2601026</v>
          </cell>
          <cell r="S5218" t="str">
            <v>考勤机</v>
          </cell>
          <cell r="T5218" t="str">
            <v>500024612</v>
          </cell>
          <cell r="U5218" t="str">
            <v>台</v>
          </cell>
          <cell r="V5218" t="str">
            <v>A类</v>
          </cell>
        </row>
        <row r="5219">
          <cell r="B5219" t="str">
            <v>220040110002178700012</v>
          </cell>
          <cell r="C5219" t="str">
            <v>得力(deli) 3968 指纹识别 考勤机(计价单位：台)</v>
          </cell>
          <cell r="D5219" t="str">
            <v>00021787</v>
          </cell>
          <cell r="E5219" t="str">
            <v>得力(deli)</v>
          </cell>
          <cell r="F5219" t="str">
            <v>3968</v>
          </cell>
          <cell r="G5219" t="str">
            <v/>
          </cell>
          <cell r="H5219" t="str">
            <v/>
          </cell>
        </row>
        <row r="5219">
          <cell r="J5219" t="str">
            <v/>
          </cell>
          <cell r="K5219" t="str">
            <v>6921734939685</v>
          </cell>
          <cell r="L5219" t="str">
            <v>22</v>
          </cell>
          <cell r="M5219" t="str">
            <v>办公用品-旧</v>
          </cell>
          <cell r="N5219" t="str">
            <v>22004</v>
          </cell>
          <cell r="O5219" t="str">
            <v>办公设备</v>
          </cell>
          <cell r="P5219" t="str">
            <v>22004011</v>
          </cell>
          <cell r="Q5219" t="str">
            <v>考勤机</v>
          </cell>
          <cell r="R5219" t="str">
            <v>2601026</v>
          </cell>
          <cell r="S5219" t="str">
            <v>考勤机</v>
          </cell>
          <cell r="T5219" t="str">
            <v>500024612</v>
          </cell>
          <cell r="U5219" t="str">
            <v>台</v>
          </cell>
          <cell r="V5219" t="str">
            <v>A类</v>
          </cell>
        </row>
        <row r="5220">
          <cell r="B5220" t="str">
            <v>220040110002178700009</v>
          </cell>
          <cell r="C5220" t="str">
            <v>得力(deli) 3947 指纹识别 考勤机(计价单位：台)</v>
          </cell>
          <cell r="D5220" t="str">
            <v>00021787</v>
          </cell>
          <cell r="E5220" t="str">
            <v>得力(deli)</v>
          </cell>
          <cell r="F5220" t="str">
            <v>3947</v>
          </cell>
          <cell r="G5220" t="str">
            <v/>
          </cell>
          <cell r="H5220" t="str">
            <v/>
          </cell>
        </row>
        <row r="5220">
          <cell r="J5220" t="str">
            <v/>
          </cell>
        </row>
        <row r="5220">
          <cell r="L5220" t="str">
            <v>22</v>
          </cell>
          <cell r="M5220" t="str">
            <v>办公用品-旧</v>
          </cell>
          <cell r="N5220" t="str">
            <v>22004</v>
          </cell>
          <cell r="O5220" t="str">
            <v>办公设备</v>
          </cell>
          <cell r="P5220" t="str">
            <v>22004011</v>
          </cell>
          <cell r="Q5220" t="str">
            <v>考勤机</v>
          </cell>
          <cell r="R5220" t="str">
            <v>2601026</v>
          </cell>
          <cell r="S5220" t="str">
            <v>考勤机</v>
          </cell>
          <cell r="T5220" t="str">
            <v>500024612</v>
          </cell>
          <cell r="U5220" t="str">
            <v>台</v>
          </cell>
          <cell r="V5220" t="str">
            <v>A类</v>
          </cell>
        </row>
        <row r="5221">
          <cell r="B5221" t="str">
            <v>220040110002178700002</v>
          </cell>
          <cell r="C5221" t="str">
            <v>得力(deli) 33068 指纹识别 考勤机(计价单位：台)</v>
          </cell>
          <cell r="D5221" t="str">
            <v>00021787</v>
          </cell>
          <cell r="E5221" t="str">
            <v>得力(deli)</v>
          </cell>
          <cell r="F5221" t="str">
            <v>33068</v>
          </cell>
          <cell r="G5221" t="str">
            <v/>
          </cell>
          <cell r="H5221" t="str">
            <v/>
          </cell>
        </row>
        <row r="5221">
          <cell r="J5221" t="str">
            <v/>
          </cell>
        </row>
        <row r="5221">
          <cell r="L5221" t="str">
            <v>22</v>
          </cell>
          <cell r="M5221" t="str">
            <v>办公用品-旧</v>
          </cell>
          <cell r="N5221" t="str">
            <v>22004</v>
          </cell>
          <cell r="O5221" t="str">
            <v>办公设备</v>
          </cell>
          <cell r="P5221" t="str">
            <v>22004011</v>
          </cell>
          <cell r="Q5221" t="str">
            <v>考勤机</v>
          </cell>
          <cell r="R5221" t="str">
            <v>2601026</v>
          </cell>
          <cell r="S5221" t="str">
            <v>考勤机</v>
          </cell>
          <cell r="T5221" t="str">
            <v>500024612</v>
          </cell>
          <cell r="U5221" t="str">
            <v>台</v>
          </cell>
          <cell r="V5221" t="str">
            <v>A类</v>
          </cell>
        </row>
        <row r="5222">
          <cell r="B5222" t="str">
            <v>220040100002081900012</v>
          </cell>
          <cell r="C5222" t="str">
            <v>夏普(SHARP) EL-G1200 商务办公 大型计算器(计价单位：台)</v>
          </cell>
          <cell r="D5222" t="str">
            <v>00020819</v>
          </cell>
          <cell r="E5222" t="str">
            <v>夏普(SHARP)</v>
          </cell>
          <cell r="F5222" t="str">
            <v>EL-G1200</v>
          </cell>
          <cell r="G5222" t="str">
            <v/>
          </cell>
          <cell r="H5222" t="str">
            <v/>
          </cell>
        </row>
        <row r="5222">
          <cell r="J5222" t="str">
            <v/>
          </cell>
          <cell r="K5222" t="str">
            <v>null</v>
          </cell>
          <cell r="L5222" t="str">
            <v>22</v>
          </cell>
          <cell r="M5222" t="str">
            <v>办公用品-旧</v>
          </cell>
          <cell r="N5222" t="str">
            <v>22004</v>
          </cell>
          <cell r="O5222" t="str">
            <v>办公设备</v>
          </cell>
          <cell r="P5222" t="str">
            <v>22004010</v>
          </cell>
          <cell r="Q5222" t="str">
            <v>计算器</v>
          </cell>
          <cell r="R5222" t="str">
            <v>2601028</v>
          </cell>
          <cell r="S5222" t="str">
            <v>计算器</v>
          </cell>
          <cell r="T5222" t="str">
            <v>500024617</v>
          </cell>
          <cell r="U5222" t="str">
            <v>台</v>
          </cell>
          <cell r="V5222" t="str">
            <v>A类</v>
          </cell>
        </row>
        <row r="5223">
          <cell r="B5223" t="str">
            <v>220040100002081900010</v>
          </cell>
          <cell r="C5223" t="str">
            <v>夏普(SHARP) EL-D7600-BK 125mm*168mm*33mm 计算器 黑色(计价单位：台)</v>
          </cell>
          <cell r="D5223" t="str">
            <v>00020819</v>
          </cell>
          <cell r="E5223" t="str">
            <v>夏普(SHARP)</v>
          </cell>
          <cell r="F5223" t="str">
            <v>EL-D7600-BK</v>
          </cell>
          <cell r="G5223" t="str">
            <v/>
          </cell>
          <cell r="H5223" t="str">
            <v/>
          </cell>
        </row>
        <row r="5223">
          <cell r="J5223" t="str">
            <v/>
          </cell>
          <cell r="K5223" t="str">
            <v>6938493550440</v>
          </cell>
          <cell r="L5223" t="str">
            <v>22</v>
          </cell>
          <cell r="M5223" t="str">
            <v>办公用品-旧</v>
          </cell>
          <cell r="N5223" t="str">
            <v>22004</v>
          </cell>
          <cell r="O5223" t="str">
            <v>办公设备</v>
          </cell>
          <cell r="P5223" t="str">
            <v>22004010</v>
          </cell>
          <cell r="Q5223" t="str">
            <v>计算器</v>
          </cell>
          <cell r="R5223" t="str">
            <v>2601028</v>
          </cell>
          <cell r="S5223" t="str">
            <v>计算器</v>
          </cell>
          <cell r="T5223" t="str">
            <v>500024617</v>
          </cell>
          <cell r="U5223" t="str">
            <v>台</v>
          </cell>
          <cell r="V5223" t="str">
            <v>A类</v>
          </cell>
        </row>
        <row r="5224">
          <cell r="B5224" t="str">
            <v>220040100002081900008</v>
          </cell>
          <cell r="C5224" t="str">
            <v>夏普(SHARP) EL-8128 常规计算器(计价单位：台) 黑色</v>
          </cell>
          <cell r="D5224" t="str">
            <v>00020819</v>
          </cell>
          <cell r="E5224" t="str">
            <v>夏普(SHARP)</v>
          </cell>
          <cell r="F5224" t="str">
            <v>EL-8128</v>
          </cell>
          <cell r="G5224" t="str">
            <v/>
          </cell>
          <cell r="H5224" t="str">
            <v/>
          </cell>
        </row>
        <row r="5224">
          <cell r="J5224" t="str">
            <v/>
          </cell>
          <cell r="K5224" t="str">
            <v>6938493549680</v>
          </cell>
          <cell r="L5224" t="str">
            <v>22</v>
          </cell>
          <cell r="M5224" t="str">
            <v>办公用品-旧</v>
          </cell>
          <cell r="N5224" t="str">
            <v>22004</v>
          </cell>
          <cell r="O5224" t="str">
            <v>办公设备</v>
          </cell>
          <cell r="P5224" t="str">
            <v>22004010</v>
          </cell>
          <cell r="Q5224" t="str">
            <v>计算器</v>
          </cell>
          <cell r="R5224" t="str">
            <v>2601028</v>
          </cell>
          <cell r="S5224" t="str">
            <v>计算器</v>
          </cell>
          <cell r="T5224" t="str">
            <v>500024617</v>
          </cell>
          <cell r="U5224" t="str">
            <v>台</v>
          </cell>
          <cell r="V5224" t="str">
            <v>A类</v>
          </cell>
        </row>
        <row r="5225">
          <cell r="B5225" t="str">
            <v>220040100002081900007</v>
          </cell>
          <cell r="C5225" t="str">
            <v>夏普(SHARP) EL-2135 190mm*154mm*42mm 计算器(计价单位：台) 灰白色</v>
          </cell>
          <cell r="D5225" t="str">
            <v>00020819</v>
          </cell>
          <cell r="E5225" t="str">
            <v>夏普(SHARP)</v>
          </cell>
          <cell r="F5225" t="str">
            <v>EL-2135</v>
          </cell>
          <cell r="G5225" t="str">
            <v/>
          </cell>
          <cell r="H5225" t="str">
            <v/>
          </cell>
        </row>
        <row r="5225">
          <cell r="J5225" t="str">
            <v/>
          </cell>
          <cell r="K5225" t="str">
            <v>6926032357018</v>
          </cell>
          <cell r="L5225" t="str">
            <v>22</v>
          </cell>
          <cell r="M5225" t="str">
            <v>办公用品-旧</v>
          </cell>
          <cell r="N5225" t="str">
            <v>22004</v>
          </cell>
          <cell r="O5225" t="str">
            <v>办公设备</v>
          </cell>
          <cell r="P5225" t="str">
            <v>22004010</v>
          </cell>
          <cell r="Q5225" t="str">
            <v>计算器</v>
          </cell>
          <cell r="R5225" t="str">
            <v>2601028</v>
          </cell>
          <cell r="S5225" t="str">
            <v>计算器</v>
          </cell>
          <cell r="T5225" t="str">
            <v>500024617</v>
          </cell>
          <cell r="U5225" t="str">
            <v>台</v>
          </cell>
          <cell r="V5225" t="str">
            <v>A类</v>
          </cell>
        </row>
        <row r="5226">
          <cell r="B5226" t="str">
            <v>220040100002081900004</v>
          </cell>
          <cell r="C5226" t="str">
            <v>夏普(SHARP) CH-G12 155mm*210mm*37.8mm 计算器(计价单位：台) 黑色</v>
          </cell>
          <cell r="D5226" t="str">
            <v>00020819</v>
          </cell>
          <cell r="E5226" t="str">
            <v>夏普(SHARP)</v>
          </cell>
          <cell r="F5226" t="str">
            <v>CH-G13</v>
          </cell>
          <cell r="G5226" t="str">
            <v/>
          </cell>
          <cell r="H5226" t="str">
            <v/>
          </cell>
        </row>
        <row r="5226">
          <cell r="J5226" t="str">
            <v/>
          </cell>
        </row>
        <row r="5226">
          <cell r="L5226" t="str">
            <v>22</v>
          </cell>
          <cell r="M5226" t="str">
            <v>办公用品-旧</v>
          </cell>
          <cell r="N5226" t="str">
            <v>22004</v>
          </cell>
          <cell r="O5226" t="str">
            <v>办公设备</v>
          </cell>
          <cell r="P5226" t="str">
            <v>22004010</v>
          </cell>
          <cell r="Q5226" t="str">
            <v>计算器</v>
          </cell>
          <cell r="R5226" t="str">
            <v>2601028</v>
          </cell>
          <cell r="S5226" t="str">
            <v>计算器</v>
          </cell>
          <cell r="T5226" t="str">
            <v>500024617</v>
          </cell>
          <cell r="U5226" t="str">
            <v>台</v>
          </cell>
          <cell r="V5226" t="str">
            <v>A类</v>
          </cell>
        </row>
        <row r="5227">
          <cell r="B5227" t="str">
            <v>220040100001738500001</v>
          </cell>
          <cell r="C5227" t="str">
            <v>威诺思(VERNOCE) DC-6602 WE(纸装) 常规计算器 单个包装(计价单位：台) 白色</v>
          </cell>
          <cell r="D5227" t="str">
            <v>00017385</v>
          </cell>
          <cell r="E5227" t="str">
            <v>威诺思(VERNOCE)</v>
          </cell>
          <cell r="F5227" t="str">
            <v>DC-6602</v>
          </cell>
          <cell r="G5227" t="str">
            <v/>
          </cell>
          <cell r="H5227" t="str">
            <v/>
          </cell>
        </row>
        <row r="5227">
          <cell r="J5227" t="str">
            <v/>
          </cell>
          <cell r="K5227" t="str">
            <v>6942542066028</v>
          </cell>
          <cell r="L5227" t="str">
            <v>22</v>
          </cell>
          <cell r="M5227" t="str">
            <v>办公用品-旧</v>
          </cell>
          <cell r="N5227" t="str">
            <v>22004</v>
          </cell>
          <cell r="O5227" t="str">
            <v>办公设备</v>
          </cell>
          <cell r="P5227" t="str">
            <v>22004010</v>
          </cell>
          <cell r="Q5227" t="str">
            <v>计算器</v>
          </cell>
          <cell r="R5227" t="str">
            <v>2601028</v>
          </cell>
          <cell r="S5227" t="str">
            <v>计算器</v>
          </cell>
          <cell r="T5227" t="str">
            <v>500024617</v>
          </cell>
          <cell r="U5227" t="str">
            <v>台</v>
          </cell>
          <cell r="V5227" t="str">
            <v>A类</v>
          </cell>
        </row>
        <row r="5228">
          <cell r="B5228" t="str">
            <v>220040100002357300023</v>
          </cell>
          <cell r="C5228" t="str">
            <v>齐心(COMIX) C-8258 语音计算器 (计价单位：台)</v>
          </cell>
          <cell r="D5228" t="str">
            <v>00023573</v>
          </cell>
          <cell r="E5228" t="str">
            <v>齐心(COMIX)</v>
          </cell>
          <cell r="F5228" t="str">
            <v>C-8258</v>
          </cell>
          <cell r="G5228" t="str">
            <v/>
          </cell>
          <cell r="H5228" t="str">
            <v/>
          </cell>
        </row>
        <row r="5228">
          <cell r="J5228" t="str">
            <v/>
          </cell>
          <cell r="K5228" t="str">
            <v>6918730122883</v>
          </cell>
          <cell r="L5228" t="str">
            <v>22</v>
          </cell>
          <cell r="M5228" t="str">
            <v>办公用品-旧</v>
          </cell>
          <cell r="N5228" t="str">
            <v>22004</v>
          </cell>
          <cell r="O5228" t="str">
            <v>办公设备</v>
          </cell>
          <cell r="P5228" t="str">
            <v>22004010</v>
          </cell>
          <cell r="Q5228" t="str">
            <v>计算器</v>
          </cell>
          <cell r="R5228" t="str">
            <v>2601028</v>
          </cell>
          <cell r="S5228" t="str">
            <v>计算器</v>
          </cell>
          <cell r="T5228" t="str">
            <v>500024617</v>
          </cell>
          <cell r="U5228" t="str">
            <v>台</v>
          </cell>
          <cell r="V5228" t="str">
            <v>A类</v>
          </cell>
        </row>
        <row r="5229">
          <cell r="B5229" t="str">
            <v>220040100002357300014</v>
          </cell>
          <cell r="C5229" t="str">
            <v>齐心(COMIX) C-1517 计算器 中台 土豪金语音12位(计价单位：台)</v>
          </cell>
          <cell r="D5229" t="str">
            <v>00023573</v>
          </cell>
          <cell r="E5229" t="str">
            <v>齐心(COMIX)</v>
          </cell>
          <cell r="F5229" t="str">
            <v>C-1517</v>
          </cell>
          <cell r="G5229" t="str">
            <v/>
          </cell>
          <cell r="H5229" t="str">
            <v/>
          </cell>
        </row>
        <row r="5229">
          <cell r="J5229" t="str">
            <v/>
          </cell>
          <cell r="K5229" t="str">
            <v>6918730071518</v>
          </cell>
          <cell r="L5229" t="str">
            <v>22</v>
          </cell>
          <cell r="M5229" t="str">
            <v>办公用品-旧</v>
          </cell>
          <cell r="N5229" t="str">
            <v>22004</v>
          </cell>
          <cell r="O5229" t="str">
            <v>办公设备</v>
          </cell>
          <cell r="P5229" t="str">
            <v>22004010</v>
          </cell>
          <cell r="Q5229" t="str">
            <v>计算器</v>
          </cell>
          <cell r="R5229" t="str">
            <v>2601028</v>
          </cell>
          <cell r="S5229" t="str">
            <v>计算器</v>
          </cell>
          <cell r="T5229" t="str">
            <v>500024617</v>
          </cell>
          <cell r="U5229" t="str">
            <v>台</v>
          </cell>
          <cell r="V5229" t="str">
            <v>A类</v>
          </cell>
        </row>
        <row r="5230">
          <cell r="B5230" t="str">
            <v>220040100002357300010</v>
          </cell>
          <cell r="C5230" t="str">
            <v>齐心(COMIX) C-1363 计算器 中大台 耐用语音王(计价单位：台)</v>
          </cell>
          <cell r="D5230" t="str">
            <v>00023573</v>
          </cell>
          <cell r="E5230" t="str">
            <v>齐心(COMIX)</v>
          </cell>
          <cell r="F5230" t="str">
            <v>C-1363</v>
          </cell>
          <cell r="G5230" t="str">
            <v/>
          </cell>
          <cell r="H5230" t="str">
            <v/>
          </cell>
        </row>
        <row r="5230">
          <cell r="J5230" t="str">
            <v/>
          </cell>
          <cell r="K5230" t="str">
            <v>6918730017714</v>
          </cell>
          <cell r="L5230" t="str">
            <v>22</v>
          </cell>
          <cell r="M5230" t="str">
            <v>办公用品-旧</v>
          </cell>
          <cell r="N5230" t="str">
            <v>22004</v>
          </cell>
          <cell r="O5230" t="str">
            <v>办公设备</v>
          </cell>
          <cell r="P5230" t="str">
            <v>22004010</v>
          </cell>
          <cell r="Q5230" t="str">
            <v>计算器</v>
          </cell>
          <cell r="R5230" t="str">
            <v>2601028</v>
          </cell>
          <cell r="S5230" t="str">
            <v>计算器</v>
          </cell>
          <cell r="T5230" t="str">
            <v>500024617</v>
          </cell>
          <cell r="U5230" t="str">
            <v>台</v>
          </cell>
          <cell r="V5230" t="str">
            <v>A类</v>
          </cell>
        </row>
        <row r="5231">
          <cell r="B5231" t="str">
            <v>220040100002357300008</v>
          </cell>
          <cell r="C5231" t="str">
            <v>齐心(COMIX) C-1281M 铂金办公计算器(计价单位：台) 深灰</v>
          </cell>
          <cell r="D5231" t="str">
            <v>00023573</v>
          </cell>
          <cell r="E5231" t="str">
            <v>齐心(COMIX)</v>
          </cell>
          <cell r="F5231" t="str">
            <v>C-1281M</v>
          </cell>
          <cell r="G5231" t="str">
            <v/>
          </cell>
          <cell r="H5231" t="str">
            <v/>
          </cell>
        </row>
        <row r="5231">
          <cell r="J5231" t="str">
            <v/>
          </cell>
        </row>
        <row r="5231">
          <cell r="L5231" t="str">
            <v>22</v>
          </cell>
          <cell r="M5231" t="str">
            <v>办公用品-旧</v>
          </cell>
          <cell r="N5231" t="str">
            <v>22004</v>
          </cell>
          <cell r="O5231" t="str">
            <v>办公设备</v>
          </cell>
          <cell r="P5231" t="str">
            <v>22004010</v>
          </cell>
          <cell r="Q5231" t="str">
            <v>计算器</v>
          </cell>
          <cell r="R5231" t="str">
            <v>2601028</v>
          </cell>
          <cell r="S5231" t="str">
            <v>计算器</v>
          </cell>
          <cell r="T5231" t="str">
            <v>500024617</v>
          </cell>
          <cell r="U5231" t="str">
            <v>台</v>
          </cell>
          <cell r="V5231" t="str">
            <v>A类</v>
          </cell>
        </row>
        <row r="5232">
          <cell r="B5232" t="str">
            <v>220040100002357300005</v>
          </cell>
          <cell r="C5232" t="str">
            <v>齐心(COMIX) C-1262 大台 验钞耐用语音王(计价单位：台)</v>
          </cell>
          <cell r="D5232" t="str">
            <v>00023573</v>
          </cell>
          <cell r="E5232" t="str">
            <v>齐心(COMIX)</v>
          </cell>
          <cell r="F5232" t="str">
            <v>C-1262</v>
          </cell>
          <cell r="G5232" t="str">
            <v/>
          </cell>
          <cell r="H5232" t="str">
            <v/>
          </cell>
        </row>
        <row r="5232">
          <cell r="J5232" t="str">
            <v/>
          </cell>
          <cell r="K5232" t="str">
            <v>6926032384236</v>
          </cell>
          <cell r="L5232" t="str">
            <v>22</v>
          </cell>
          <cell r="M5232" t="str">
            <v>办公用品-旧</v>
          </cell>
          <cell r="N5232" t="str">
            <v>22004</v>
          </cell>
          <cell r="O5232" t="str">
            <v>办公设备</v>
          </cell>
          <cell r="P5232" t="str">
            <v>22004010</v>
          </cell>
          <cell r="Q5232" t="str">
            <v>计算器</v>
          </cell>
          <cell r="R5232" t="str">
            <v>2601028</v>
          </cell>
          <cell r="S5232" t="str">
            <v>计算器</v>
          </cell>
          <cell r="T5232" t="str">
            <v>500024617</v>
          </cell>
          <cell r="U5232" t="str">
            <v>台</v>
          </cell>
          <cell r="V5232" t="str">
            <v>A类</v>
          </cell>
        </row>
        <row r="5233">
          <cell r="B5233" t="str">
            <v>220040100002147500002</v>
          </cell>
          <cell r="C5233" t="str">
            <v>快灵通(KLT) SJC-3120/2135/837 12位计算器 SJC-3120(计价单位：台)</v>
          </cell>
          <cell r="D5233" t="str">
            <v>00021475</v>
          </cell>
          <cell r="E5233" t="str">
            <v>快灵通(KLT)</v>
          </cell>
          <cell r="F5233" t="str">
            <v>SJC-3120</v>
          </cell>
          <cell r="G5233" t="str">
            <v/>
          </cell>
          <cell r="H5233" t="str">
            <v/>
          </cell>
        </row>
        <row r="5233">
          <cell r="J5233" t="str">
            <v/>
          </cell>
        </row>
        <row r="5233">
          <cell r="L5233" t="str">
            <v>22</v>
          </cell>
          <cell r="M5233" t="str">
            <v>办公用品-旧</v>
          </cell>
          <cell r="N5233" t="str">
            <v>22004</v>
          </cell>
          <cell r="O5233" t="str">
            <v>办公设备</v>
          </cell>
          <cell r="P5233" t="str">
            <v>22004010</v>
          </cell>
          <cell r="Q5233" t="str">
            <v>计算器</v>
          </cell>
          <cell r="R5233" t="str">
            <v>2601028</v>
          </cell>
          <cell r="S5233" t="str">
            <v>计算器</v>
          </cell>
          <cell r="T5233" t="str">
            <v>500024617</v>
          </cell>
          <cell r="U5233" t="str">
            <v>台</v>
          </cell>
          <cell r="V5233" t="str">
            <v>A类</v>
          </cell>
        </row>
        <row r="5234">
          <cell r="B5234" t="str">
            <v>220040100002147500001</v>
          </cell>
          <cell r="C5234" t="str">
            <v>快灵通(KLT) FG82A 黑色 函数 10位 2位 双行 7号电池 158*84*20mm计算器(计价单位：台)</v>
          </cell>
          <cell r="D5234" t="str">
            <v>00021475</v>
          </cell>
          <cell r="E5234" t="str">
            <v>快灵通(KLT)</v>
          </cell>
          <cell r="F5234" t="str">
            <v>FG82A</v>
          </cell>
          <cell r="G5234" t="str">
            <v/>
          </cell>
          <cell r="H5234" t="str">
            <v/>
          </cell>
        </row>
        <row r="5234">
          <cell r="J5234" t="str">
            <v/>
          </cell>
        </row>
        <row r="5234">
          <cell r="L5234" t="str">
            <v>22</v>
          </cell>
          <cell r="M5234" t="str">
            <v>办公用品-旧</v>
          </cell>
          <cell r="N5234" t="str">
            <v>22004</v>
          </cell>
          <cell r="O5234" t="str">
            <v>办公设备</v>
          </cell>
          <cell r="P5234" t="str">
            <v>22004010</v>
          </cell>
          <cell r="Q5234" t="str">
            <v>计算器</v>
          </cell>
          <cell r="R5234" t="str">
            <v>2601028</v>
          </cell>
          <cell r="S5234" t="str">
            <v>计算器</v>
          </cell>
          <cell r="T5234" t="str">
            <v>500024617</v>
          </cell>
          <cell r="U5234" t="str">
            <v>台</v>
          </cell>
          <cell r="V5234" t="str">
            <v>A类</v>
          </cell>
        </row>
        <row r="5235">
          <cell r="B5235" t="str">
            <v>220040100003681100063</v>
          </cell>
          <cell r="C5235" t="str">
            <v>卡西欧(CASIO) SX-100 计算器(计价单位：台) 黑色</v>
          </cell>
          <cell r="D5235" t="str">
            <v>00036811</v>
          </cell>
          <cell r="E5235" t="str">
            <v>卡西欧(CASIO)</v>
          </cell>
          <cell r="F5235" t="str">
            <v>SX-100</v>
          </cell>
          <cell r="G5235" t="str">
            <v/>
          </cell>
          <cell r="H5235" t="str">
            <v/>
          </cell>
        </row>
        <row r="5235">
          <cell r="J5235" t="str">
            <v/>
          </cell>
        </row>
        <row r="5235">
          <cell r="L5235" t="str">
            <v>22</v>
          </cell>
          <cell r="M5235" t="str">
            <v>办公用品-旧</v>
          </cell>
          <cell r="N5235" t="str">
            <v>22004</v>
          </cell>
          <cell r="O5235" t="str">
            <v>办公设备</v>
          </cell>
          <cell r="P5235" t="str">
            <v>22004010</v>
          </cell>
          <cell r="Q5235" t="str">
            <v>计算器</v>
          </cell>
          <cell r="R5235" t="str">
            <v>2601028</v>
          </cell>
          <cell r="S5235" t="str">
            <v>计算器</v>
          </cell>
          <cell r="T5235" t="str">
            <v>500024617</v>
          </cell>
          <cell r="U5235" t="str">
            <v>台</v>
          </cell>
          <cell r="V5235" t="str">
            <v>A类</v>
          </cell>
        </row>
        <row r="5236">
          <cell r="B5236" t="str">
            <v>220040100003681100062</v>
          </cell>
          <cell r="C5236" t="str">
            <v>卡西欧(CASIO) MZ-12S 计算器(计价单位：台) 黑色</v>
          </cell>
          <cell r="D5236" t="str">
            <v>00036811</v>
          </cell>
          <cell r="E5236" t="str">
            <v>卡西欧(CASIO)</v>
          </cell>
          <cell r="F5236" t="str">
            <v>MZ-12S</v>
          </cell>
          <cell r="G5236" t="str">
            <v/>
          </cell>
          <cell r="H5236" t="str">
            <v/>
          </cell>
        </row>
        <row r="5236">
          <cell r="J5236" t="str">
            <v/>
          </cell>
        </row>
        <row r="5236">
          <cell r="L5236" t="str">
            <v>22</v>
          </cell>
          <cell r="M5236" t="str">
            <v>办公用品-旧</v>
          </cell>
          <cell r="N5236" t="str">
            <v>22004</v>
          </cell>
          <cell r="O5236" t="str">
            <v>办公设备</v>
          </cell>
          <cell r="P5236" t="str">
            <v>22004010</v>
          </cell>
          <cell r="Q5236" t="str">
            <v>计算器</v>
          </cell>
          <cell r="R5236" t="str">
            <v>2601028</v>
          </cell>
          <cell r="S5236" t="str">
            <v>计算器</v>
          </cell>
          <cell r="T5236" t="str">
            <v>500024617</v>
          </cell>
          <cell r="U5236" t="str">
            <v>台</v>
          </cell>
          <cell r="V5236" t="str">
            <v>A类</v>
          </cell>
        </row>
        <row r="5237">
          <cell r="B5237" t="str">
            <v>220040100003681100061</v>
          </cell>
          <cell r="C5237" t="str">
            <v>卡西欧(CASIO) MY-120-SU-DH计算器(计价单位：台) 黑色</v>
          </cell>
          <cell r="D5237" t="str">
            <v>00036811</v>
          </cell>
          <cell r="E5237" t="str">
            <v>卡西欧(CASIO)</v>
          </cell>
          <cell r="F5237" t="str">
            <v>MY-120-SU-DH</v>
          </cell>
          <cell r="G5237" t="str">
            <v/>
          </cell>
          <cell r="H5237" t="str">
            <v/>
          </cell>
        </row>
        <row r="5237">
          <cell r="J5237" t="str">
            <v/>
          </cell>
        </row>
        <row r="5237">
          <cell r="L5237" t="str">
            <v>22</v>
          </cell>
          <cell r="M5237" t="str">
            <v>办公用品-旧</v>
          </cell>
          <cell r="N5237" t="str">
            <v>22004</v>
          </cell>
          <cell r="O5237" t="str">
            <v>办公设备</v>
          </cell>
          <cell r="P5237" t="str">
            <v>22004010</v>
          </cell>
          <cell r="Q5237" t="str">
            <v>计算器</v>
          </cell>
          <cell r="R5237" t="str">
            <v>2601028</v>
          </cell>
          <cell r="S5237" t="str">
            <v>计算器</v>
          </cell>
          <cell r="T5237" t="str">
            <v>500024617</v>
          </cell>
          <cell r="U5237" t="str">
            <v>台</v>
          </cell>
          <cell r="V5237" t="str">
            <v>A类</v>
          </cell>
        </row>
        <row r="5238">
          <cell r="B5238" t="str">
            <v>220040100003681100058</v>
          </cell>
          <cell r="C5238" t="str">
            <v>卡西欧(CASIO) MX-121B 12位数字显示金属面板办公计算器 MX-120B 小号(计价单位：台)</v>
          </cell>
          <cell r="D5238" t="str">
            <v>00036811</v>
          </cell>
          <cell r="E5238" t="str">
            <v>卡西欧(CASIO)</v>
          </cell>
          <cell r="F5238" t="str">
            <v>MX-121B</v>
          </cell>
          <cell r="G5238" t="str">
            <v/>
          </cell>
          <cell r="H5238" t="str">
            <v/>
          </cell>
        </row>
        <row r="5238">
          <cell r="J5238" t="str">
            <v/>
          </cell>
          <cell r="K5238" t="str">
            <v>6921776900100</v>
          </cell>
          <cell r="L5238" t="str">
            <v>22</v>
          </cell>
          <cell r="M5238" t="str">
            <v>办公用品-旧</v>
          </cell>
          <cell r="N5238" t="str">
            <v>22004</v>
          </cell>
          <cell r="O5238" t="str">
            <v>办公设备</v>
          </cell>
          <cell r="P5238" t="str">
            <v>22004010</v>
          </cell>
          <cell r="Q5238" t="str">
            <v>计算器</v>
          </cell>
          <cell r="R5238" t="str">
            <v>2601028</v>
          </cell>
          <cell r="S5238" t="str">
            <v>计算器</v>
          </cell>
          <cell r="T5238" t="str">
            <v>500024617</v>
          </cell>
          <cell r="U5238" t="str">
            <v>台</v>
          </cell>
          <cell r="V5238" t="str">
            <v>A类</v>
          </cell>
        </row>
        <row r="5239">
          <cell r="B5239" t="str">
            <v>220040100003681100056</v>
          </cell>
          <cell r="C5239" t="str">
            <v>卡西欧(CASIO) HL-4A 计算器(计价单位：台) 黑色</v>
          </cell>
          <cell r="D5239" t="str">
            <v>00036811</v>
          </cell>
          <cell r="E5239" t="str">
            <v>卡西欧(CASIO)</v>
          </cell>
          <cell r="F5239" t="str">
            <v>HL-4A</v>
          </cell>
          <cell r="G5239" t="str">
            <v/>
          </cell>
          <cell r="H5239" t="str">
            <v/>
          </cell>
        </row>
        <row r="5239">
          <cell r="J5239" t="str">
            <v/>
          </cell>
        </row>
        <row r="5239">
          <cell r="L5239" t="str">
            <v>22</v>
          </cell>
          <cell r="M5239" t="str">
            <v>办公用品-旧</v>
          </cell>
          <cell r="N5239" t="str">
            <v>22004</v>
          </cell>
          <cell r="O5239" t="str">
            <v>办公设备</v>
          </cell>
          <cell r="P5239" t="str">
            <v>22004010</v>
          </cell>
          <cell r="Q5239" t="str">
            <v>计算器</v>
          </cell>
          <cell r="R5239" t="str">
            <v>2601028</v>
          </cell>
          <cell r="S5239" t="str">
            <v>计算器</v>
          </cell>
          <cell r="T5239" t="str">
            <v>500024617</v>
          </cell>
          <cell r="U5239" t="str">
            <v>台</v>
          </cell>
          <cell r="V5239" t="str">
            <v>A类</v>
          </cell>
        </row>
        <row r="5240">
          <cell r="B5240" t="str">
            <v>220040100003681100055</v>
          </cell>
          <cell r="C5240" t="str">
            <v>卡西欧(CASIO) GZ-12S-WE 计算器(计价单位：台) 黑色</v>
          </cell>
          <cell r="D5240" t="str">
            <v>00036811</v>
          </cell>
          <cell r="E5240" t="str">
            <v>卡西欧(CASIO)</v>
          </cell>
          <cell r="F5240" t="str">
            <v>GZ-12S-WE</v>
          </cell>
          <cell r="G5240" t="str">
            <v/>
          </cell>
          <cell r="H5240" t="str">
            <v/>
          </cell>
        </row>
        <row r="5240">
          <cell r="J5240" t="str">
            <v/>
          </cell>
        </row>
        <row r="5240">
          <cell r="L5240" t="str">
            <v>22</v>
          </cell>
          <cell r="M5240" t="str">
            <v>办公用品-旧</v>
          </cell>
          <cell r="N5240" t="str">
            <v>22004</v>
          </cell>
          <cell r="O5240" t="str">
            <v>办公设备</v>
          </cell>
          <cell r="P5240" t="str">
            <v>22004010</v>
          </cell>
          <cell r="Q5240" t="str">
            <v>计算器</v>
          </cell>
          <cell r="R5240" t="str">
            <v>2601028</v>
          </cell>
          <cell r="S5240" t="str">
            <v>计算器</v>
          </cell>
          <cell r="T5240" t="str">
            <v>500024617</v>
          </cell>
          <cell r="U5240" t="str">
            <v>台</v>
          </cell>
          <cell r="V5240" t="str">
            <v>A类</v>
          </cell>
        </row>
        <row r="5241">
          <cell r="B5241" t="str">
            <v>220040100003681100054</v>
          </cell>
          <cell r="C5241" t="str">
            <v>卡西欧(CASIO) GZ-12S 计算器(计价单位：台) 黑色</v>
          </cell>
          <cell r="D5241" t="str">
            <v>00036811</v>
          </cell>
          <cell r="E5241" t="str">
            <v>卡西欧(CASIO)</v>
          </cell>
          <cell r="F5241" t="str">
            <v>GZ-12S</v>
          </cell>
          <cell r="G5241" t="str">
            <v/>
          </cell>
          <cell r="H5241" t="str">
            <v/>
          </cell>
        </row>
        <row r="5241">
          <cell r="J5241" t="str">
            <v/>
          </cell>
        </row>
        <row r="5241">
          <cell r="L5241" t="str">
            <v>22</v>
          </cell>
          <cell r="M5241" t="str">
            <v>办公用品-旧</v>
          </cell>
          <cell r="N5241" t="str">
            <v>22004</v>
          </cell>
          <cell r="O5241" t="str">
            <v>办公设备</v>
          </cell>
          <cell r="P5241" t="str">
            <v>22004010</v>
          </cell>
          <cell r="Q5241" t="str">
            <v>计算器</v>
          </cell>
          <cell r="R5241" t="str">
            <v>2601028</v>
          </cell>
          <cell r="S5241" t="str">
            <v>计算器</v>
          </cell>
          <cell r="T5241" t="str">
            <v>500024617</v>
          </cell>
          <cell r="U5241" t="str">
            <v>台</v>
          </cell>
          <cell r="V5241" t="str">
            <v>A类</v>
          </cell>
        </row>
        <row r="5242">
          <cell r="B5242" t="str">
            <v>220040100003681100052</v>
          </cell>
          <cell r="C5242" t="str">
            <v>卡西欧(CASIO) GX-15B 12位数字显示办公计算器 GX-14B 大号(计价单位：台)</v>
          </cell>
          <cell r="D5242" t="str">
            <v>00036811</v>
          </cell>
          <cell r="E5242" t="str">
            <v>卡西欧(CASIO)</v>
          </cell>
          <cell r="F5242" t="str">
            <v>GX-15B</v>
          </cell>
          <cell r="G5242" t="str">
            <v/>
          </cell>
          <cell r="H5242" t="str">
            <v/>
          </cell>
        </row>
        <row r="5242">
          <cell r="J5242" t="str">
            <v/>
          </cell>
          <cell r="K5242" t="str">
            <v>6921776900148</v>
          </cell>
          <cell r="L5242" t="str">
            <v>22</v>
          </cell>
          <cell r="M5242" t="str">
            <v>办公用品-旧</v>
          </cell>
          <cell r="N5242" t="str">
            <v>22004</v>
          </cell>
          <cell r="O5242" t="str">
            <v>办公设备</v>
          </cell>
          <cell r="P5242" t="str">
            <v>22004010</v>
          </cell>
          <cell r="Q5242" t="str">
            <v>计算器</v>
          </cell>
          <cell r="R5242" t="str">
            <v>2601028</v>
          </cell>
          <cell r="S5242" t="str">
            <v>计算器</v>
          </cell>
          <cell r="T5242" t="str">
            <v>500024617</v>
          </cell>
          <cell r="U5242" t="str">
            <v>台</v>
          </cell>
          <cell r="V5242" t="str">
            <v>A类</v>
          </cell>
        </row>
        <row r="5243">
          <cell r="B5243" t="str">
            <v>220040100003681100048</v>
          </cell>
          <cell r="C5243" t="str">
            <v>卡西欧(CASIO) GX-120S 计算器(计价单位：台) 黑色</v>
          </cell>
          <cell r="D5243" t="str">
            <v>00036811</v>
          </cell>
          <cell r="E5243" t="str">
            <v>卡西欧(CASIO)</v>
          </cell>
          <cell r="F5243" t="str">
            <v>GX-120S</v>
          </cell>
          <cell r="G5243" t="str">
            <v/>
          </cell>
          <cell r="H5243" t="str">
            <v/>
          </cell>
        </row>
        <row r="5243">
          <cell r="J5243" t="str">
            <v/>
          </cell>
        </row>
        <row r="5243">
          <cell r="L5243" t="str">
            <v>22</v>
          </cell>
          <cell r="M5243" t="str">
            <v>办公用品-旧</v>
          </cell>
          <cell r="N5243" t="str">
            <v>22004</v>
          </cell>
          <cell r="O5243" t="str">
            <v>办公设备</v>
          </cell>
          <cell r="P5243" t="str">
            <v>22004010</v>
          </cell>
          <cell r="Q5243" t="str">
            <v>计算器</v>
          </cell>
          <cell r="R5243" t="str">
            <v>2601028</v>
          </cell>
          <cell r="S5243" t="str">
            <v>计算器</v>
          </cell>
          <cell r="T5243" t="str">
            <v>500024617</v>
          </cell>
          <cell r="U5243" t="str">
            <v>台</v>
          </cell>
          <cell r="V5243" t="str">
            <v>A类</v>
          </cell>
        </row>
        <row r="5244">
          <cell r="B5244" t="str">
            <v>220040100003681100044</v>
          </cell>
          <cell r="C5244" t="str">
            <v>卡西欧(CASIO) fx-95esplus 计算器(计价单位：台) 黑色</v>
          </cell>
          <cell r="D5244" t="str">
            <v>00036811</v>
          </cell>
          <cell r="E5244" t="str">
            <v>卡西欧(CASIO)</v>
          </cell>
          <cell r="F5244" t="str">
            <v>fx-95esplus</v>
          </cell>
          <cell r="G5244" t="str">
            <v/>
          </cell>
          <cell r="H5244" t="str">
            <v/>
          </cell>
        </row>
        <row r="5244">
          <cell r="J5244" t="str">
            <v/>
          </cell>
        </row>
        <row r="5244">
          <cell r="L5244" t="str">
            <v>22</v>
          </cell>
          <cell r="M5244" t="str">
            <v>办公用品-旧</v>
          </cell>
          <cell r="N5244" t="str">
            <v>22004</v>
          </cell>
          <cell r="O5244" t="str">
            <v>办公设备</v>
          </cell>
          <cell r="P5244" t="str">
            <v>22004010</v>
          </cell>
          <cell r="Q5244" t="str">
            <v>计算器</v>
          </cell>
          <cell r="R5244" t="str">
            <v>2601028</v>
          </cell>
          <cell r="S5244" t="str">
            <v>计算器</v>
          </cell>
          <cell r="T5244" t="str">
            <v>500024617</v>
          </cell>
          <cell r="U5244" t="str">
            <v>台</v>
          </cell>
          <cell r="V5244" t="str">
            <v>A类</v>
          </cell>
        </row>
        <row r="5245">
          <cell r="B5245" t="str">
            <v>220040100003681100042</v>
          </cell>
          <cell r="C5245" t="str">
            <v>卡西欧(CASIO) FX-95CN X 中文函数科学计算器(计价单位：台) 黑色</v>
          </cell>
          <cell r="D5245" t="str">
            <v>00036811</v>
          </cell>
          <cell r="E5245" t="str">
            <v>卡西欧(CASIO)</v>
          </cell>
          <cell r="F5245" t="str">
            <v>FX-95CNX</v>
          </cell>
          <cell r="G5245" t="str">
            <v/>
          </cell>
          <cell r="H5245" t="str">
            <v/>
          </cell>
        </row>
        <row r="5245">
          <cell r="J5245" t="str">
            <v/>
          </cell>
        </row>
        <row r="5245">
          <cell r="L5245" t="str">
            <v>22</v>
          </cell>
          <cell r="M5245" t="str">
            <v>办公用品-旧</v>
          </cell>
          <cell r="N5245" t="str">
            <v>22004</v>
          </cell>
          <cell r="O5245" t="str">
            <v>办公设备</v>
          </cell>
          <cell r="P5245" t="str">
            <v>22004010</v>
          </cell>
          <cell r="Q5245" t="str">
            <v>计算器</v>
          </cell>
          <cell r="R5245" t="str">
            <v>2601028</v>
          </cell>
          <cell r="S5245" t="str">
            <v>计算器</v>
          </cell>
          <cell r="T5245" t="str">
            <v>500024617</v>
          </cell>
          <cell r="U5245" t="str">
            <v>台</v>
          </cell>
          <cell r="V5245" t="str">
            <v>A类</v>
          </cell>
        </row>
        <row r="5246">
          <cell r="B5246" t="str">
            <v>220040100003681100031</v>
          </cell>
          <cell r="C5246" t="str">
            <v>卡西欧(CASIO) FX-3950P 计算器(计价单位：台) 黑色</v>
          </cell>
          <cell r="D5246" t="str">
            <v>00036811</v>
          </cell>
          <cell r="E5246" t="str">
            <v>卡西欧(CASIO)</v>
          </cell>
          <cell r="F5246" t="str">
            <v>FX-3950P</v>
          </cell>
          <cell r="G5246" t="str">
            <v/>
          </cell>
          <cell r="H5246" t="str">
            <v/>
          </cell>
        </row>
        <row r="5246">
          <cell r="J5246" t="str">
            <v/>
          </cell>
        </row>
        <row r="5246">
          <cell r="L5246" t="str">
            <v>22</v>
          </cell>
          <cell r="M5246" t="str">
            <v>办公用品-旧</v>
          </cell>
          <cell r="N5246" t="str">
            <v>22004</v>
          </cell>
          <cell r="O5246" t="str">
            <v>办公设备</v>
          </cell>
          <cell r="P5246" t="str">
            <v>22004010</v>
          </cell>
          <cell r="Q5246" t="str">
            <v>计算器</v>
          </cell>
          <cell r="R5246" t="str">
            <v>2601028</v>
          </cell>
          <cell r="S5246" t="str">
            <v>计算器</v>
          </cell>
          <cell r="T5246" t="str">
            <v>500024617</v>
          </cell>
          <cell r="U5246" t="str">
            <v>台</v>
          </cell>
          <cell r="V5246" t="str">
            <v>A类</v>
          </cell>
        </row>
        <row r="5247">
          <cell r="B5247" t="str">
            <v>220040100003681100029</v>
          </cell>
          <cell r="C5247" t="str">
            <v>卡西欧(CASIO) 	FX-350ESPLUS 计算器(计价单位：台)</v>
          </cell>
          <cell r="D5247" t="str">
            <v>00036811</v>
          </cell>
          <cell r="E5247" t="str">
            <v>卡西欧(CASIO)</v>
          </cell>
          <cell r="F5247" t="str">
            <v>FX-350ESPLUS</v>
          </cell>
          <cell r="G5247" t="str">
            <v/>
          </cell>
          <cell r="H5247" t="str">
            <v/>
          </cell>
        </row>
        <row r="5247">
          <cell r="J5247" t="str">
            <v/>
          </cell>
        </row>
        <row r="5247">
          <cell r="L5247" t="str">
            <v>22</v>
          </cell>
          <cell r="M5247" t="str">
            <v>办公用品-旧</v>
          </cell>
          <cell r="N5247" t="str">
            <v>22004</v>
          </cell>
          <cell r="O5247" t="str">
            <v>办公设备</v>
          </cell>
          <cell r="P5247" t="str">
            <v>22004010</v>
          </cell>
          <cell r="Q5247" t="str">
            <v>计算器</v>
          </cell>
          <cell r="R5247" t="str">
            <v>2601028</v>
          </cell>
          <cell r="S5247" t="str">
            <v>计算器</v>
          </cell>
          <cell r="T5247" t="str">
            <v>500024617</v>
          </cell>
          <cell r="U5247" t="str">
            <v>台</v>
          </cell>
          <cell r="V5247" t="str">
            <v>A类</v>
          </cell>
        </row>
        <row r="5248">
          <cell r="B5248" t="str">
            <v>220040100003681100027</v>
          </cell>
          <cell r="C5248" t="str">
            <v>卡西欧(CASIO) FC-200PLUS 计算器(计价单位：台) 黑色</v>
          </cell>
          <cell r="D5248" t="str">
            <v>00036811</v>
          </cell>
          <cell r="E5248" t="str">
            <v>卡西欧(CASIO)</v>
          </cell>
          <cell r="F5248" t="str">
            <v>FX-220PLUS</v>
          </cell>
          <cell r="G5248" t="str">
            <v/>
          </cell>
          <cell r="H5248" t="str">
            <v/>
          </cell>
        </row>
        <row r="5248">
          <cell r="J5248" t="str">
            <v/>
          </cell>
        </row>
        <row r="5248">
          <cell r="L5248" t="str">
            <v>22</v>
          </cell>
          <cell r="M5248" t="str">
            <v>办公用品-旧</v>
          </cell>
          <cell r="N5248" t="str">
            <v>22004</v>
          </cell>
          <cell r="O5248" t="str">
            <v>办公设备</v>
          </cell>
          <cell r="P5248" t="str">
            <v>22004010</v>
          </cell>
          <cell r="Q5248" t="str">
            <v>计算器</v>
          </cell>
          <cell r="R5248" t="str">
            <v>2601028</v>
          </cell>
          <cell r="S5248" t="str">
            <v>计算器</v>
          </cell>
          <cell r="T5248" t="str">
            <v>500024617</v>
          </cell>
          <cell r="U5248" t="str">
            <v>台</v>
          </cell>
          <cell r="V5248" t="str">
            <v>A类</v>
          </cell>
        </row>
        <row r="5249">
          <cell r="B5249" t="str">
            <v>220040100003681100026</v>
          </cell>
          <cell r="C5249" t="str">
            <v>卡西欧(CASIO) FC-200V 计算器(计价单位：台) 黑色</v>
          </cell>
          <cell r="D5249" t="str">
            <v>00036811</v>
          </cell>
          <cell r="E5249" t="str">
            <v>卡西欧(CASIO)</v>
          </cell>
          <cell r="F5249" t="str">
            <v>FC-200V</v>
          </cell>
          <cell r="G5249" t="str">
            <v/>
          </cell>
          <cell r="H5249" t="str">
            <v/>
          </cell>
        </row>
        <row r="5249">
          <cell r="J5249" t="str">
            <v/>
          </cell>
          <cell r="K5249" t="str">
            <v>6936411600116</v>
          </cell>
          <cell r="L5249" t="str">
            <v>22</v>
          </cell>
          <cell r="M5249" t="str">
            <v>办公用品-旧</v>
          </cell>
          <cell r="N5249" t="str">
            <v>22004</v>
          </cell>
          <cell r="O5249" t="str">
            <v>办公设备</v>
          </cell>
          <cell r="P5249" t="str">
            <v>22004010</v>
          </cell>
          <cell r="Q5249" t="str">
            <v>计算器</v>
          </cell>
          <cell r="R5249" t="str">
            <v>2601028</v>
          </cell>
          <cell r="S5249" t="str">
            <v>计算器</v>
          </cell>
          <cell r="T5249" t="str">
            <v>500024617</v>
          </cell>
          <cell r="U5249" t="str">
            <v>台</v>
          </cell>
          <cell r="V5249" t="str">
            <v>A类</v>
          </cell>
        </row>
        <row r="5250">
          <cell r="B5250" t="str">
            <v>220040100003681100025</v>
          </cell>
          <cell r="C5250" t="str">
            <v>卡西欧(CASIO) DZ-12S 计算器(计价单位：台) 黑色</v>
          </cell>
          <cell r="D5250" t="str">
            <v>00036811</v>
          </cell>
          <cell r="E5250" t="str">
            <v>卡西欧(CASIO)</v>
          </cell>
          <cell r="F5250" t="str">
            <v>DZ-12S</v>
          </cell>
          <cell r="G5250" t="str">
            <v/>
          </cell>
          <cell r="H5250" t="str">
            <v/>
          </cell>
        </row>
        <row r="5250">
          <cell r="J5250" t="str">
            <v/>
          </cell>
        </row>
        <row r="5250">
          <cell r="L5250" t="str">
            <v>22</v>
          </cell>
          <cell r="M5250" t="str">
            <v>办公用品-旧</v>
          </cell>
          <cell r="N5250" t="str">
            <v>22004</v>
          </cell>
          <cell r="O5250" t="str">
            <v>办公设备</v>
          </cell>
          <cell r="P5250" t="str">
            <v>22004010</v>
          </cell>
          <cell r="Q5250" t="str">
            <v>计算器</v>
          </cell>
          <cell r="R5250" t="str">
            <v>2601028</v>
          </cell>
          <cell r="S5250" t="str">
            <v>计算器</v>
          </cell>
          <cell r="T5250" t="str">
            <v>500024617</v>
          </cell>
          <cell r="U5250" t="str">
            <v>台</v>
          </cell>
          <cell r="V5250" t="str">
            <v>A类</v>
          </cell>
        </row>
        <row r="5251">
          <cell r="B5251" t="str">
            <v>220040100003681100009</v>
          </cell>
          <cell r="C5251" t="str">
            <v>卡西欧(CASIO) DS-3B-GD 12位数字显示财务快打计算器 DS-2B-GD(计价单位：台</v>
          </cell>
          <cell r="D5251" t="str">
            <v>00036811</v>
          </cell>
          <cell r="E5251" t="str">
            <v>卡西欧(CASIO)</v>
          </cell>
          <cell r="F5251" t="str">
            <v>DS-3B-GD</v>
          </cell>
          <cell r="G5251" t="str">
            <v/>
          </cell>
          <cell r="H5251" t="str">
            <v/>
          </cell>
        </row>
        <row r="5251">
          <cell r="J5251" t="str">
            <v/>
          </cell>
        </row>
        <row r="5251">
          <cell r="L5251" t="str">
            <v>22</v>
          </cell>
          <cell r="M5251" t="str">
            <v>办公用品-旧</v>
          </cell>
          <cell r="N5251" t="str">
            <v>22004</v>
          </cell>
          <cell r="O5251" t="str">
            <v>办公设备</v>
          </cell>
          <cell r="P5251" t="str">
            <v>22004010</v>
          </cell>
          <cell r="Q5251" t="str">
            <v>计算器</v>
          </cell>
          <cell r="R5251" t="str">
            <v>2601028</v>
          </cell>
          <cell r="S5251" t="str">
            <v>计算器</v>
          </cell>
          <cell r="T5251" t="str">
            <v>500024617</v>
          </cell>
          <cell r="U5251" t="str">
            <v>台</v>
          </cell>
          <cell r="V5251" t="str">
            <v>A类</v>
          </cell>
        </row>
        <row r="5252">
          <cell r="B5252" t="str">
            <v>220040100003681100005</v>
          </cell>
          <cell r="C5252" t="str">
            <v>卡西欧(CASIO) DH-12-WE 计算器 (计价单位：台) 黑色</v>
          </cell>
          <cell r="D5252" t="str">
            <v>00036811</v>
          </cell>
          <cell r="E5252" t="str">
            <v>卡西欧(CASIO)</v>
          </cell>
          <cell r="F5252" t="str">
            <v>DH-12-WE</v>
          </cell>
          <cell r="G5252" t="str">
            <v/>
          </cell>
          <cell r="H5252" t="str">
            <v/>
          </cell>
        </row>
        <row r="5252">
          <cell r="J5252" t="str">
            <v/>
          </cell>
        </row>
        <row r="5252">
          <cell r="L5252" t="str">
            <v>22</v>
          </cell>
          <cell r="M5252" t="str">
            <v>办公用品-旧</v>
          </cell>
          <cell r="N5252" t="str">
            <v>22004</v>
          </cell>
          <cell r="O5252" t="str">
            <v>办公设备</v>
          </cell>
          <cell r="P5252" t="str">
            <v>22004010</v>
          </cell>
          <cell r="Q5252" t="str">
            <v>计算器</v>
          </cell>
          <cell r="R5252" t="str">
            <v>2601028</v>
          </cell>
          <cell r="S5252" t="str">
            <v>计算器</v>
          </cell>
          <cell r="T5252" t="str">
            <v>500024617</v>
          </cell>
          <cell r="U5252" t="str">
            <v>台</v>
          </cell>
          <cell r="V5252" t="str">
            <v>A类</v>
          </cell>
        </row>
        <row r="5253">
          <cell r="B5253" t="str">
            <v>220040100003681100004</v>
          </cell>
          <cell r="C5253" t="str">
            <v>卡西欧(CASIO) DC-12M 12位显数太阳能计算器 灰色 (计价单位：台)</v>
          </cell>
          <cell r="D5253" t="str">
            <v>00036811</v>
          </cell>
          <cell r="E5253" t="str">
            <v>卡西欧(CASIO)</v>
          </cell>
          <cell r="F5253" t="str">
            <v>DC-12M</v>
          </cell>
          <cell r="G5253" t="str">
            <v/>
          </cell>
          <cell r="H5253" t="str">
            <v/>
          </cell>
        </row>
        <row r="5253">
          <cell r="J5253" t="str">
            <v/>
          </cell>
        </row>
        <row r="5253">
          <cell r="L5253" t="str">
            <v>22</v>
          </cell>
          <cell r="M5253" t="str">
            <v>办公用品-旧</v>
          </cell>
          <cell r="N5253" t="str">
            <v>22004</v>
          </cell>
          <cell r="O5253" t="str">
            <v>办公设备</v>
          </cell>
          <cell r="P5253" t="str">
            <v>22004010</v>
          </cell>
          <cell r="Q5253" t="str">
            <v>计算器</v>
          </cell>
          <cell r="R5253" t="str">
            <v>2601028</v>
          </cell>
          <cell r="S5253" t="str">
            <v>计算器</v>
          </cell>
          <cell r="T5253" t="str">
            <v>500024617</v>
          </cell>
          <cell r="U5253" t="str">
            <v>台</v>
          </cell>
          <cell r="V5253" t="str">
            <v>A类</v>
          </cell>
        </row>
        <row r="5254">
          <cell r="B5254" t="str">
            <v>220040100003681100001</v>
          </cell>
          <cell r="C5254" t="str">
            <v>卡西欧(CASIO) AX-120S 计算器(计价单位：台) 黑色</v>
          </cell>
          <cell r="D5254" t="str">
            <v>00036811</v>
          </cell>
          <cell r="E5254" t="str">
            <v>卡西欧(CASIO)</v>
          </cell>
          <cell r="F5254" t="str">
            <v>AX-120S</v>
          </cell>
          <cell r="G5254" t="str">
            <v/>
          </cell>
          <cell r="H5254" t="str">
            <v/>
          </cell>
        </row>
        <row r="5254">
          <cell r="J5254" t="str">
            <v/>
          </cell>
        </row>
        <row r="5254">
          <cell r="L5254" t="str">
            <v>22</v>
          </cell>
          <cell r="M5254" t="str">
            <v>办公用品-旧</v>
          </cell>
          <cell r="N5254" t="str">
            <v>22004</v>
          </cell>
          <cell r="O5254" t="str">
            <v>办公设备</v>
          </cell>
          <cell r="P5254" t="str">
            <v>22004010</v>
          </cell>
          <cell r="Q5254" t="str">
            <v>计算器</v>
          </cell>
          <cell r="R5254" t="str">
            <v>2601028</v>
          </cell>
          <cell r="S5254" t="str">
            <v>计算器</v>
          </cell>
          <cell r="T5254" t="str">
            <v>500024617</v>
          </cell>
          <cell r="U5254" t="str">
            <v>台</v>
          </cell>
          <cell r="V5254" t="str">
            <v>A类</v>
          </cell>
        </row>
        <row r="5255">
          <cell r="B5255" t="str">
            <v>220040100003968000001</v>
          </cell>
          <cell r="C5255" t="str">
            <v>金数码 JS-865 12位计算器(计价单位：台)</v>
          </cell>
          <cell r="D5255" t="str">
            <v>00039680</v>
          </cell>
          <cell r="E5255" t="str">
            <v>金数码</v>
          </cell>
          <cell r="F5255" t="str">
            <v>JS-865</v>
          </cell>
          <cell r="G5255" t="str">
            <v/>
          </cell>
          <cell r="H5255" t="str">
            <v/>
          </cell>
        </row>
        <row r="5255">
          <cell r="J5255" t="str">
            <v/>
          </cell>
        </row>
        <row r="5255">
          <cell r="L5255" t="str">
            <v>22</v>
          </cell>
          <cell r="M5255" t="str">
            <v>办公用品-旧</v>
          </cell>
          <cell r="N5255" t="str">
            <v>22004</v>
          </cell>
          <cell r="O5255" t="str">
            <v>办公设备</v>
          </cell>
          <cell r="P5255" t="str">
            <v>22004010</v>
          </cell>
          <cell r="Q5255" t="str">
            <v>计算器</v>
          </cell>
          <cell r="R5255" t="str">
            <v>2601028</v>
          </cell>
          <cell r="S5255" t="str">
            <v>计算器</v>
          </cell>
          <cell r="T5255" t="str">
            <v>500024617</v>
          </cell>
          <cell r="U5255" t="str">
            <v>台</v>
          </cell>
          <cell r="V5255" t="str">
            <v>A类</v>
          </cell>
        </row>
        <row r="5256">
          <cell r="B5256" t="str">
            <v>220040100002897000017</v>
          </cell>
          <cell r="C5256" t="str">
            <v>佳能(Canon) WS-2212H 12位数商务办公计算器(计价单位：台)</v>
          </cell>
          <cell r="D5256" t="str">
            <v>00028970</v>
          </cell>
          <cell r="E5256" t="str">
            <v>佳能(Canon)</v>
          </cell>
          <cell r="F5256" t="str">
            <v>WS-2212H</v>
          </cell>
          <cell r="G5256" t="str">
            <v/>
          </cell>
          <cell r="H5256" t="str">
            <v/>
          </cell>
        </row>
        <row r="5256">
          <cell r="J5256" t="str">
            <v/>
          </cell>
          <cell r="K5256" t="str">
            <v>4897020130109</v>
          </cell>
          <cell r="L5256" t="str">
            <v>22</v>
          </cell>
          <cell r="M5256" t="str">
            <v>办公用品-旧</v>
          </cell>
          <cell r="N5256" t="str">
            <v>22004</v>
          </cell>
          <cell r="O5256" t="str">
            <v>办公设备</v>
          </cell>
          <cell r="P5256" t="str">
            <v>22004010</v>
          </cell>
          <cell r="Q5256" t="str">
            <v>计算器</v>
          </cell>
          <cell r="R5256" t="str">
            <v>2601028</v>
          </cell>
          <cell r="S5256" t="str">
            <v>计算器</v>
          </cell>
          <cell r="T5256" t="str">
            <v>500024617</v>
          </cell>
          <cell r="U5256" t="str">
            <v>台</v>
          </cell>
          <cell r="V5256" t="str">
            <v>A类</v>
          </cell>
        </row>
        <row r="5257">
          <cell r="B5257" t="str">
            <v>220040100002897000016</v>
          </cell>
          <cell r="C5257" t="str">
            <v>佳能(Canon) WS-220H 办公商务计算器 141*145*28mm(计价单位：台)</v>
          </cell>
          <cell r="D5257" t="str">
            <v>00028970</v>
          </cell>
          <cell r="E5257" t="str">
            <v>佳能(Canon)</v>
          </cell>
          <cell r="F5257" t="str">
            <v>WS-220H</v>
          </cell>
          <cell r="G5257" t="str">
            <v/>
          </cell>
          <cell r="H5257" t="str">
            <v/>
          </cell>
        </row>
        <row r="5257">
          <cell r="J5257" t="str">
            <v/>
          </cell>
        </row>
        <row r="5257">
          <cell r="L5257" t="str">
            <v>22</v>
          </cell>
          <cell r="M5257" t="str">
            <v>办公用品-旧</v>
          </cell>
          <cell r="N5257" t="str">
            <v>22004</v>
          </cell>
          <cell r="O5257" t="str">
            <v>办公设备</v>
          </cell>
          <cell r="P5257" t="str">
            <v>22004010</v>
          </cell>
          <cell r="Q5257" t="str">
            <v>计算器</v>
          </cell>
          <cell r="R5257" t="str">
            <v>2601028</v>
          </cell>
          <cell r="S5257" t="str">
            <v>计算器</v>
          </cell>
          <cell r="T5257" t="str">
            <v>500024617</v>
          </cell>
          <cell r="U5257" t="str">
            <v>台</v>
          </cell>
          <cell r="V5257" t="str">
            <v>A类</v>
          </cell>
        </row>
        <row r="5258">
          <cell r="B5258" t="str">
            <v>220040100002897000014</v>
          </cell>
          <cell r="C5258" t="str">
            <v>佳能(Canon) WS-1610T 大按键太阳能可摇头16位数计算器(计价单位：台)</v>
          </cell>
          <cell r="D5258" t="str">
            <v>00028970</v>
          </cell>
          <cell r="E5258" t="str">
            <v>佳能(Canon)</v>
          </cell>
          <cell r="F5258" t="str">
            <v>WS-1610T</v>
          </cell>
          <cell r="G5258" t="str">
            <v/>
          </cell>
          <cell r="H5258" t="str">
            <v/>
          </cell>
        </row>
        <row r="5258">
          <cell r="J5258" t="str">
            <v/>
          </cell>
          <cell r="K5258" t="str">
            <v>6921734976512</v>
          </cell>
          <cell r="L5258" t="str">
            <v>22</v>
          </cell>
          <cell r="M5258" t="str">
            <v>办公用品-旧</v>
          </cell>
          <cell r="N5258" t="str">
            <v>22004</v>
          </cell>
          <cell r="O5258" t="str">
            <v>办公设备</v>
          </cell>
          <cell r="P5258" t="str">
            <v>22004010</v>
          </cell>
          <cell r="Q5258" t="str">
            <v>计算器</v>
          </cell>
          <cell r="R5258" t="str">
            <v>2601028</v>
          </cell>
          <cell r="S5258" t="str">
            <v>计算器</v>
          </cell>
          <cell r="T5258" t="str">
            <v>500024617</v>
          </cell>
          <cell r="U5258" t="str">
            <v>台</v>
          </cell>
          <cell r="V5258" t="str">
            <v>A类</v>
          </cell>
        </row>
        <row r="5259">
          <cell r="B5259" t="str">
            <v>220040100002897000012</v>
          </cell>
          <cell r="C5259" t="str">
            <v>佳能(Canon) WS1210T 12位 计算器(计价单位：台)</v>
          </cell>
          <cell r="D5259" t="str">
            <v>00028970</v>
          </cell>
          <cell r="E5259" t="str">
            <v>佳能(Canon)</v>
          </cell>
          <cell r="F5259" t="str">
            <v>WS-1210T</v>
          </cell>
          <cell r="G5259" t="str">
            <v/>
          </cell>
          <cell r="H5259" t="str">
            <v/>
          </cell>
        </row>
        <row r="5259">
          <cell r="J5259" t="str">
            <v/>
          </cell>
        </row>
        <row r="5259">
          <cell r="L5259" t="str">
            <v>22</v>
          </cell>
          <cell r="M5259" t="str">
            <v>办公用品-旧</v>
          </cell>
          <cell r="N5259" t="str">
            <v>22004</v>
          </cell>
          <cell r="O5259" t="str">
            <v>办公设备</v>
          </cell>
          <cell r="P5259" t="str">
            <v>22004010</v>
          </cell>
          <cell r="Q5259" t="str">
            <v>计算器</v>
          </cell>
          <cell r="R5259" t="str">
            <v>2601028</v>
          </cell>
          <cell r="S5259" t="str">
            <v>计算器</v>
          </cell>
          <cell r="T5259" t="str">
            <v>500024617</v>
          </cell>
          <cell r="U5259" t="str">
            <v>台</v>
          </cell>
          <cell r="V5259" t="str">
            <v>A类</v>
          </cell>
        </row>
        <row r="5260">
          <cell r="B5260" t="str">
            <v>220040100002897000011</v>
          </cell>
          <cell r="C5260" t="str">
            <v>佳能(Canon) WS-1200H 计算器(计价单位：台) 白色</v>
          </cell>
          <cell r="D5260" t="str">
            <v>00028970</v>
          </cell>
          <cell r="E5260" t="str">
            <v>佳能(Canon)</v>
          </cell>
          <cell r="F5260" t="str">
            <v>WS-1200H</v>
          </cell>
          <cell r="G5260" t="str">
            <v/>
          </cell>
          <cell r="H5260" t="str">
            <v/>
          </cell>
        </row>
        <row r="5260">
          <cell r="J5260" t="str">
            <v/>
          </cell>
          <cell r="K5260" t="str">
            <v>4897020130246</v>
          </cell>
          <cell r="L5260" t="str">
            <v>22</v>
          </cell>
          <cell r="M5260" t="str">
            <v>办公用品-旧</v>
          </cell>
          <cell r="N5260" t="str">
            <v>22004</v>
          </cell>
          <cell r="O5260" t="str">
            <v>办公设备</v>
          </cell>
          <cell r="P5260" t="str">
            <v>22004010</v>
          </cell>
          <cell r="Q5260" t="str">
            <v>计算器</v>
          </cell>
          <cell r="R5260" t="str">
            <v>2601028</v>
          </cell>
          <cell r="S5260" t="str">
            <v>计算器</v>
          </cell>
          <cell r="T5260" t="str">
            <v>500024617</v>
          </cell>
          <cell r="U5260" t="str">
            <v>台</v>
          </cell>
          <cell r="V5260" t="str">
            <v>A类</v>
          </cell>
        </row>
        <row r="5261">
          <cell r="B5261" t="str">
            <v>220040100002897000009</v>
          </cell>
          <cell r="C5261" t="str">
            <v>佳能(Canon) MP120-MG 打印计算器(计价单位：台)</v>
          </cell>
          <cell r="D5261" t="str">
            <v>00028970</v>
          </cell>
          <cell r="E5261" t="str">
            <v>佳能(Canon)</v>
          </cell>
          <cell r="F5261" t="str">
            <v>MP121-MG </v>
          </cell>
          <cell r="G5261" t="str">
            <v/>
          </cell>
          <cell r="H5261" t="str">
            <v/>
          </cell>
        </row>
        <row r="5261">
          <cell r="J5261" t="str">
            <v/>
          </cell>
          <cell r="K5261" t="str">
            <v>4897020132448</v>
          </cell>
          <cell r="L5261" t="str">
            <v>22</v>
          </cell>
          <cell r="M5261" t="str">
            <v>办公用品-旧</v>
          </cell>
          <cell r="N5261" t="str">
            <v>22004</v>
          </cell>
          <cell r="O5261" t="str">
            <v>办公设备</v>
          </cell>
          <cell r="P5261" t="str">
            <v>22004010</v>
          </cell>
          <cell r="Q5261" t="str">
            <v>计算器</v>
          </cell>
          <cell r="R5261" t="str">
            <v>2601028</v>
          </cell>
          <cell r="S5261" t="str">
            <v>计算器</v>
          </cell>
          <cell r="T5261" t="str">
            <v>500024617</v>
          </cell>
          <cell r="U5261" t="str">
            <v>台</v>
          </cell>
          <cell r="V5261" t="str">
            <v>A类</v>
          </cell>
        </row>
        <row r="5262">
          <cell r="B5262" t="str">
            <v>220040100002897000004</v>
          </cell>
          <cell r="C5262" t="str">
            <v>佳能(Canon) LS-100H 10位数字显示计算器(计价单位：台)</v>
          </cell>
          <cell r="D5262" t="str">
            <v>00028970</v>
          </cell>
          <cell r="E5262" t="str">
            <v>佳能(Canon)</v>
          </cell>
          <cell r="F5262" t="str">
            <v>LS-100H</v>
          </cell>
          <cell r="G5262" t="str">
            <v/>
          </cell>
          <cell r="H5262" t="str">
            <v/>
          </cell>
        </row>
        <row r="5262">
          <cell r="J5262" t="str">
            <v/>
          </cell>
          <cell r="K5262" t="str">
            <v>4897020130239</v>
          </cell>
          <cell r="L5262" t="str">
            <v>22</v>
          </cell>
          <cell r="M5262" t="str">
            <v>办公用品-旧</v>
          </cell>
          <cell r="N5262" t="str">
            <v>22004</v>
          </cell>
          <cell r="O5262" t="str">
            <v>办公设备</v>
          </cell>
          <cell r="P5262" t="str">
            <v>22004010</v>
          </cell>
          <cell r="Q5262" t="str">
            <v>计算器</v>
          </cell>
          <cell r="R5262" t="str">
            <v>2601028</v>
          </cell>
          <cell r="S5262" t="str">
            <v>计算器</v>
          </cell>
          <cell r="T5262" t="str">
            <v>500024617</v>
          </cell>
          <cell r="U5262" t="str">
            <v>台</v>
          </cell>
          <cell r="V5262" t="str">
            <v>A类</v>
          </cell>
        </row>
        <row r="5263">
          <cell r="B5263" t="str">
            <v>220040100002897000002</v>
          </cell>
          <cell r="C5263" t="str">
            <v>佳能(Canon) F-718SGA 函数计算器(计价单位：台)</v>
          </cell>
          <cell r="D5263" t="str">
            <v>00028970</v>
          </cell>
          <cell r="E5263" t="str">
            <v>佳能(Canon)</v>
          </cell>
          <cell r="F5263" t="str">
            <v>F-718SGA</v>
          </cell>
          <cell r="G5263" t="str">
            <v/>
          </cell>
          <cell r="H5263" t="str">
            <v/>
          </cell>
        </row>
        <row r="5263">
          <cell r="J5263" t="str">
            <v/>
          </cell>
          <cell r="K5263" t="str">
            <v>null</v>
          </cell>
          <cell r="L5263" t="str">
            <v>22</v>
          </cell>
          <cell r="M5263" t="str">
            <v>办公用品-旧</v>
          </cell>
          <cell r="N5263" t="str">
            <v>22004</v>
          </cell>
          <cell r="O5263" t="str">
            <v>办公设备</v>
          </cell>
          <cell r="P5263" t="str">
            <v>22004010</v>
          </cell>
          <cell r="Q5263" t="str">
            <v>计算器</v>
          </cell>
          <cell r="R5263" t="str">
            <v>2601028</v>
          </cell>
          <cell r="S5263" t="str">
            <v>计算器</v>
          </cell>
          <cell r="T5263" t="str">
            <v>500024617</v>
          </cell>
          <cell r="U5263" t="str">
            <v>台</v>
          </cell>
          <cell r="V5263" t="str">
            <v>A类</v>
          </cell>
        </row>
        <row r="5264">
          <cell r="B5264" t="str">
            <v>220040100002897000001</v>
          </cell>
          <cell r="C5264" t="str">
            <v>佳能(Canon) AS-8 计算器(计价单位：台)</v>
          </cell>
          <cell r="D5264" t="str">
            <v>00028970</v>
          </cell>
          <cell r="E5264" t="str">
            <v>佳能(Canon)</v>
          </cell>
          <cell r="F5264" t="str">
            <v>AS-8</v>
          </cell>
          <cell r="G5264" t="str">
            <v/>
          </cell>
          <cell r="H5264" t="str">
            <v/>
          </cell>
        </row>
        <row r="5264">
          <cell r="J5264" t="str">
            <v/>
          </cell>
        </row>
        <row r="5264">
          <cell r="L5264" t="str">
            <v>22</v>
          </cell>
          <cell r="M5264" t="str">
            <v>办公用品-旧</v>
          </cell>
          <cell r="N5264" t="str">
            <v>22004</v>
          </cell>
          <cell r="O5264" t="str">
            <v>办公设备</v>
          </cell>
          <cell r="P5264" t="str">
            <v>22004010</v>
          </cell>
          <cell r="Q5264" t="str">
            <v>计算器</v>
          </cell>
          <cell r="R5264" t="str">
            <v>2601028</v>
          </cell>
          <cell r="S5264" t="str">
            <v>计算器</v>
          </cell>
          <cell r="T5264" t="str">
            <v>500024617</v>
          </cell>
          <cell r="U5264" t="str">
            <v>台</v>
          </cell>
          <cell r="V5264" t="str">
            <v>A类</v>
          </cell>
        </row>
        <row r="5265">
          <cell r="B5265" t="str">
            <v>220040100003795200002</v>
          </cell>
          <cell r="C5265" t="str">
            <v>东方灵 电子计算器 TR-824H 白色 最大显示位数12位(计价单位：台)</v>
          </cell>
          <cell r="D5265" t="str">
            <v>00037952</v>
          </cell>
          <cell r="E5265" t="str">
            <v>东方灵</v>
          </cell>
          <cell r="F5265" t="str">
            <v>TR-824H</v>
          </cell>
          <cell r="G5265" t="str">
            <v/>
          </cell>
          <cell r="H5265" t="str">
            <v/>
          </cell>
        </row>
        <row r="5265">
          <cell r="J5265" t="str">
            <v/>
          </cell>
        </row>
        <row r="5265">
          <cell r="L5265" t="str">
            <v>22</v>
          </cell>
          <cell r="M5265" t="str">
            <v>办公用品-旧</v>
          </cell>
          <cell r="N5265" t="str">
            <v>22004</v>
          </cell>
          <cell r="O5265" t="str">
            <v>办公设备</v>
          </cell>
          <cell r="P5265" t="str">
            <v>22004010</v>
          </cell>
          <cell r="Q5265" t="str">
            <v>计算器</v>
          </cell>
          <cell r="R5265" t="str">
            <v>2601028</v>
          </cell>
          <cell r="S5265" t="str">
            <v>计算器</v>
          </cell>
          <cell r="T5265" t="str">
            <v>500024617</v>
          </cell>
          <cell r="U5265" t="str">
            <v>台</v>
          </cell>
          <cell r="V5265" t="str">
            <v>A类</v>
          </cell>
        </row>
        <row r="5266">
          <cell r="B5266" t="str">
            <v>220040100003795200001</v>
          </cell>
          <cell r="C5266" t="str">
            <v>东方灵 DF-1200V-A 12位计算器(计价单位：台)</v>
          </cell>
          <cell r="D5266" t="str">
            <v>00037952</v>
          </cell>
          <cell r="E5266" t="str">
            <v>东方灵</v>
          </cell>
          <cell r="F5266" t="str">
            <v>DF-1200V</v>
          </cell>
          <cell r="G5266" t="str">
            <v/>
          </cell>
          <cell r="H5266" t="str">
            <v/>
          </cell>
        </row>
        <row r="5266">
          <cell r="J5266" t="str">
            <v/>
          </cell>
        </row>
        <row r="5266">
          <cell r="L5266" t="str">
            <v>22</v>
          </cell>
          <cell r="M5266" t="str">
            <v>办公用品-旧</v>
          </cell>
          <cell r="N5266" t="str">
            <v>22004</v>
          </cell>
          <cell r="O5266" t="str">
            <v>办公设备</v>
          </cell>
          <cell r="P5266" t="str">
            <v>22004010</v>
          </cell>
          <cell r="Q5266" t="str">
            <v>计算器</v>
          </cell>
          <cell r="R5266" t="str">
            <v>2601028</v>
          </cell>
          <cell r="S5266" t="str">
            <v>计算器</v>
          </cell>
          <cell r="T5266" t="str">
            <v>500024617</v>
          </cell>
          <cell r="U5266" t="str">
            <v>台</v>
          </cell>
          <cell r="V5266" t="str">
            <v>A类</v>
          </cell>
        </row>
        <row r="5267">
          <cell r="B5267" t="str">
            <v>220040100002178700045</v>
          </cell>
          <cell r="C5267" t="str">
            <v>得力(deli) 82es 双行大屏幕显示 双电源函数计算器 易拉式保护盖保护(计价单位：台) 绿色</v>
          </cell>
          <cell r="D5267" t="str">
            <v>00021787</v>
          </cell>
          <cell r="E5267" t="str">
            <v>得力(deli)</v>
          </cell>
          <cell r="F5267" t="str">
            <v>D82ES</v>
          </cell>
          <cell r="G5267" t="str">
            <v/>
          </cell>
          <cell r="H5267" t="str">
            <v/>
          </cell>
        </row>
        <row r="5267">
          <cell r="J5267" t="str">
            <v/>
          </cell>
        </row>
        <row r="5267">
          <cell r="L5267" t="str">
            <v>22</v>
          </cell>
          <cell r="M5267" t="str">
            <v>办公用品-旧</v>
          </cell>
          <cell r="N5267" t="str">
            <v>22004</v>
          </cell>
          <cell r="O5267" t="str">
            <v>办公设备</v>
          </cell>
          <cell r="P5267" t="str">
            <v>22004010</v>
          </cell>
          <cell r="Q5267" t="str">
            <v>计算器</v>
          </cell>
          <cell r="R5267" t="str">
            <v>2601028</v>
          </cell>
          <cell r="S5267" t="str">
            <v>计算器</v>
          </cell>
          <cell r="T5267" t="str">
            <v>500024617</v>
          </cell>
          <cell r="U5267" t="str">
            <v>台</v>
          </cell>
          <cell r="V5267" t="str">
            <v>A类</v>
          </cell>
        </row>
        <row r="5268">
          <cell r="B5268" t="str">
            <v>220040100002178700037</v>
          </cell>
          <cell r="C5268" t="str">
            <v>得力(deli) 1655 12位数字显示桌面计算器(计价单位：台)</v>
          </cell>
          <cell r="D5268" t="str">
            <v>00021787</v>
          </cell>
          <cell r="E5268" t="str">
            <v>得力(deli)</v>
          </cell>
          <cell r="F5268" t="str">
            <v>1655</v>
          </cell>
          <cell r="G5268" t="str">
            <v/>
          </cell>
          <cell r="H5268" t="str">
            <v/>
          </cell>
        </row>
        <row r="5268">
          <cell r="J5268" t="str">
            <v/>
          </cell>
          <cell r="K5268" t="str">
            <v>6921734916549</v>
          </cell>
          <cell r="L5268" t="str">
            <v>22</v>
          </cell>
          <cell r="M5268" t="str">
            <v>办公用品-旧</v>
          </cell>
          <cell r="N5268" t="str">
            <v>22004</v>
          </cell>
          <cell r="O5268" t="str">
            <v>办公设备</v>
          </cell>
          <cell r="P5268" t="str">
            <v>22004010</v>
          </cell>
          <cell r="Q5268" t="str">
            <v>计算器</v>
          </cell>
          <cell r="R5268" t="str">
            <v>2601028</v>
          </cell>
          <cell r="S5268" t="str">
            <v>计算器</v>
          </cell>
          <cell r="T5268" t="str">
            <v>500024617</v>
          </cell>
          <cell r="U5268" t="str">
            <v>台</v>
          </cell>
          <cell r="V5268" t="str">
            <v>A类</v>
          </cell>
        </row>
        <row r="5269">
          <cell r="B5269" t="str">
            <v>220040100003831100026</v>
          </cell>
          <cell r="C5269" t="str">
            <v>晨光(M&amp;G) ADG98719B 蓝色 简薄平板 桌面型 计算器(计价单位：台)</v>
          </cell>
          <cell r="D5269" t="str">
            <v>00038311</v>
          </cell>
          <cell r="E5269" t="str">
            <v>晨光(M&amp;G)</v>
          </cell>
          <cell r="F5269" t="str">
            <v>ADG98719B</v>
          </cell>
          <cell r="G5269" t="str">
            <v/>
          </cell>
          <cell r="H5269" t="str">
            <v/>
          </cell>
        </row>
        <row r="5269">
          <cell r="J5269" t="str">
            <v/>
          </cell>
        </row>
        <row r="5269">
          <cell r="L5269" t="str">
            <v>22</v>
          </cell>
          <cell r="M5269" t="str">
            <v>办公用品-旧</v>
          </cell>
          <cell r="N5269" t="str">
            <v>22004</v>
          </cell>
          <cell r="O5269" t="str">
            <v>办公设备</v>
          </cell>
          <cell r="P5269" t="str">
            <v>22004010</v>
          </cell>
          <cell r="Q5269" t="str">
            <v>计算器</v>
          </cell>
          <cell r="R5269" t="str">
            <v>2601028</v>
          </cell>
          <cell r="S5269" t="str">
            <v>计算器</v>
          </cell>
          <cell r="T5269" t="str">
            <v>500024617</v>
          </cell>
          <cell r="U5269" t="str">
            <v>台</v>
          </cell>
          <cell r="V5269" t="str">
            <v>A类</v>
          </cell>
        </row>
        <row r="5270">
          <cell r="B5270" t="str">
            <v>220040100003831100024</v>
          </cell>
          <cell r="C5270" t="str">
            <v>晨光(M&amp;G) ADG98718 语音型计算器(计价单位：台)</v>
          </cell>
          <cell r="D5270" t="str">
            <v>00038311</v>
          </cell>
          <cell r="E5270" t="str">
            <v>晨光(M&amp;G)</v>
          </cell>
          <cell r="F5270" t="str">
            <v>ADG98718</v>
          </cell>
          <cell r="G5270" t="str">
            <v/>
          </cell>
          <cell r="H5270" t="str">
            <v/>
          </cell>
        </row>
        <row r="5270">
          <cell r="J5270" t="str">
            <v/>
          </cell>
          <cell r="K5270" t="str">
            <v>null</v>
          </cell>
          <cell r="L5270" t="str">
            <v>22</v>
          </cell>
          <cell r="M5270" t="str">
            <v>办公用品-旧</v>
          </cell>
          <cell r="N5270" t="str">
            <v>22004</v>
          </cell>
          <cell r="O5270" t="str">
            <v>办公设备</v>
          </cell>
          <cell r="P5270" t="str">
            <v>22004010</v>
          </cell>
          <cell r="Q5270" t="str">
            <v>计算器</v>
          </cell>
          <cell r="R5270" t="str">
            <v>2601028</v>
          </cell>
          <cell r="S5270" t="str">
            <v>计算器</v>
          </cell>
          <cell r="T5270" t="str">
            <v>500024617</v>
          </cell>
          <cell r="U5270" t="str">
            <v>台</v>
          </cell>
          <cell r="V5270" t="str">
            <v>A类</v>
          </cell>
        </row>
        <row r="5271">
          <cell r="B5271" t="str">
            <v>220040100003831100019</v>
          </cell>
          <cell r="C5271" t="str">
            <v>晨光(M&amp;G) ADG98196 桌面型 计算器MG-G120S (计价单位：台)</v>
          </cell>
          <cell r="D5271" t="str">
            <v>00038311</v>
          </cell>
          <cell r="E5271" t="str">
            <v>晨光(M&amp;G)</v>
          </cell>
          <cell r="F5271" t="str">
            <v>ADG98196</v>
          </cell>
          <cell r="G5271" t="str">
            <v/>
          </cell>
          <cell r="H5271" t="str">
            <v/>
          </cell>
        </row>
        <row r="5271">
          <cell r="J5271" t="str">
            <v/>
          </cell>
          <cell r="K5271" t="str">
            <v>6933631509755</v>
          </cell>
          <cell r="L5271" t="str">
            <v>22</v>
          </cell>
          <cell r="M5271" t="str">
            <v>办公用品-旧</v>
          </cell>
          <cell r="N5271" t="str">
            <v>22004</v>
          </cell>
          <cell r="O5271" t="str">
            <v>办公设备</v>
          </cell>
          <cell r="P5271" t="str">
            <v>22004010</v>
          </cell>
          <cell r="Q5271" t="str">
            <v>计算器</v>
          </cell>
          <cell r="R5271" t="str">
            <v>2601028</v>
          </cell>
          <cell r="S5271" t="str">
            <v>计算器</v>
          </cell>
          <cell r="T5271" t="str">
            <v>500024617</v>
          </cell>
          <cell r="U5271" t="str">
            <v>台</v>
          </cell>
          <cell r="V5271" t="str">
            <v>A类</v>
          </cell>
        </row>
        <row r="5272">
          <cell r="B5272" t="str">
            <v>220040100003831100012</v>
          </cell>
          <cell r="C5272" t="str">
            <v>晨光(M&amp;G) ADG98136 电子 商务便携计算器 (计价单位：台)</v>
          </cell>
          <cell r="D5272" t="str">
            <v>00038311</v>
          </cell>
          <cell r="E5272" t="str">
            <v>晨光(M&amp;G)</v>
          </cell>
          <cell r="F5272" t="str">
            <v>ADG98136</v>
          </cell>
          <cell r="G5272" t="str">
            <v/>
          </cell>
          <cell r="H5272" t="str">
            <v/>
          </cell>
        </row>
        <row r="5272">
          <cell r="J5272" t="str">
            <v/>
          </cell>
          <cell r="K5272" t="str">
            <v>6953787312450</v>
          </cell>
          <cell r="L5272" t="str">
            <v>22</v>
          </cell>
          <cell r="M5272" t="str">
            <v>办公用品-旧</v>
          </cell>
          <cell r="N5272" t="str">
            <v>22004</v>
          </cell>
          <cell r="O5272" t="str">
            <v>办公设备</v>
          </cell>
          <cell r="P5272" t="str">
            <v>22004010</v>
          </cell>
          <cell r="Q5272" t="str">
            <v>计算器</v>
          </cell>
          <cell r="R5272" t="str">
            <v>2601028</v>
          </cell>
          <cell r="S5272" t="str">
            <v>计算器</v>
          </cell>
          <cell r="T5272" t="str">
            <v>500024617</v>
          </cell>
          <cell r="U5272" t="str">
            <v>台</v>
          </cell>
          <cell r="V5272" t="str">
            <v>A类</v>
          </cell>
        </row>
        <row r="5273">
          <cell r="B5273" t="str">
            <v>220040100003831100010</v>
          </cell>
          <cell r="C5273" t="str">
            <v>晨光(M&amp;G) ADG98125 语音型 真人发音 计算器 (计价单位：台)</v>
          </cell>
          <cell r="D5273" t="str">
            <v>00038311</v>
          </cell>
          <cell r="E5273" t="str">
            <v>晨光(M&amp;G)</v>
          </cell>
          <cell r="F5273" t="str">
            <v>ADG98125</v>
          </cell>
          <cell r="G5273" t="str">
            <v/>
          </cell>
          <cell r="H5273" t="str">
            <v/>
          </cell>
        </row>
        <row r="5273">
          <cell r="J5273" t="str">
            <v/>
          </cell>
          <cell r="K5273" t="str">
            <v>null</v>
          </cell>
          <cell r="L5273" t="str">
            <v>22</v>
          </cell>
          <cell r="M5273" t="str">
            <v>办公用品-旧</v>
          </cell>
          <cell r="N5273" t="str">
            <v>22004</v>
          </cell>
          <cell r="O5273" t="str">
            <v>办公设备</v>
          </cell>
          <cell r="P5273" t="str">
            <v>22004010</v>
          </cell>
          <cell r="Q5273" t="str">
            <v>计算器</v>
          </cell>
          <cell r="R5273" t="str">
            <v>2601028</v>
          </cell>
          <cell r="S5273" t="str">
            <v>计算器</v>
          </cell>
          <cell r="T5273" t="str">
            <v>500024617</v>
          </cell>
          <cell r="U5273" t="str">
            <v>台</v>
          </cell>
          <cell r="V5273" t="str">
            <v>A类</v>
          </cell>
        </row>
        <row r="5274">
          <cell r="B5274" t="str">
            <v>220060190001744400001</v>
          </cell>
          <cell r="C5274" t="str">
            <v>映美(Jolimark) MCP-610D 小票打印机 (计价单位：台) 黑色</v>
          </cell>
          <cell r="D5274" t="str">
            <v>00017444</v>
          </cell>
          <cell r="E5274" t="str">
            <v>映美(jolimark)</v>
          </cell>
          <cell r="F5274" t="str">
            <v>MCP-610D 并口 智能云</v>
          </cell>
          <cell r="G5274" t="str">
            <v/>
          </cell>
          <cell r="H5274" t="str">
            <v/>
          </cell>
        </row>
        <row r="5274">
          <cell r="J5274" t="str">
            <v/>
          </cell>
        </row>
        <row r="5274">
          <cell r="L5274" t="str">
            <v>22</v>
          </cell>
          <cell r="M5274" t="str">
            <v>办公用品-旧</v>
          </cell>
          <cell r="N5274" t="str">
            <v>22006</v>
          </cell>
          <cell r="O5274" t="str">
            <v>财务用品</v>
          </cell>
          <cell r="P5274" t="str">
            <v>22006019</v>
          </cell>
          <cell r="Q5274" t="str">
            <v>支票打印机</v>
          </cell>
          <cell r="R5274" t="str">
            <v>2606014</v>
          </cell>
          <cell r="S5274" t="str">
            <v>支票打印机</v>
          </cell>
          <cell r="T5274" t="str">
            <v>500024699</v>
          </cell>
          <cell r="U5274" t="str">
            <v>台</v>
          </cell>
          <cell r="V5274" t="str">
            <v>A类</v>
          </cell>
        </row>
        <row r="5275">
          <cell r="B5275" t="str">
            <v>220060190002336100001</v>
          </cell>
          <cell r="C5275" t="str">
            <v>天派 EPPRT232-192K 电子发票打印机(计价单位：台) 白色</v>
          </cell>
          <cell r="D5275" t="str">
            <v>00023361</v>
          </cell>
          <cell r="E5275" t="str">
            <v>天派(TIANPAI)</v>
          </cell>
          <cell r="F5275" t="str">
            <v>EPPRT232-192K</v>
          </cell>
          <cell r="G5275" t="str">
            <v/>
          </cell>
          <cell r="H5275" t="str">
            <v/>
          </cell>
        </row>
        <row r="5275">
          <cell r="J5275" t="str">
            <v/>
          </cell>
          <cell r="K5275" t="str">
            <v>6972324300095</v>
          </cell>
          <cell r="L5275" t="str">
            <v>22</v>
          </cell>
          <cell r="M5275" t="str">
            <v>办公用品-旧</v>
          </cell>
          <cell r="N5275" t="str">
            <v>22006</v>
          </cell>
          <cell r="O5275" t="str">
            <v>财务用品</v>
          </cell>
          <cell r="P5275" t="str">
            <v>22006019</v>
          </cell>
          <cell r="Q5275" t="str">
            <v>支票打印机</v>
          </cell>
          <cell r="R5275" t="str">
            <v>2606014</v>
          </cell>
          <cell r="S5275" t="str">
            <v>支票打印机</v>
          </cell>
          <cell r="T5275" t="str">
            <v>500024699</v>
          </cell>
          <cell r="U5275" t="str">
            <v>台</v>
          </cell>
          <cell r="V5275" t="str">
            <v>A类</v>
          </cell>
        </row>
        <row r="5276">
          <cell r="B5276" t="str">
            <v>220060190003714700002</v>
          </cell>
          <cell r="C5276" t="str">
            <v>普霖 PR-06 支票打印机 (计价单位：台)</v>
          </cell>
          <cell r="D5276" t="str">
            <v>00037147</v>
          </cell>
          <cell r="E5276" t="str">
            <v>普霖</v>
          </cell>
          <cell r="F5276" t="str">
            <v>PR-06</v>
          </cell>
          <cell r="G5276" t="str">
            <v/>
          </cell>
          <cell r="H5276" t="str">
            <v/>
          </cell>
        </row>
        <row r="5276">
          <cell r="J5276" t="str">
            <v/>
          </cell>
        </row>
        <row r="5276">
          <cell r="L5276" t="str">
            <v>22</v>
          </cell>
          <cell r="M5276" t="str">
            <v>办公用品-旧</v>
          </cell>
          <cell r="N5276" t="str">
            <v>22006</v>
          </cell>
          <cell r="O5276" t="str">
            <v>财务用品</v>
          </cell>
          <cell r="P5276" t="str">
            <v>22006019</v>
          </cell>
          <cell r="Q5276" t="str">
            <v>支票打印机</v>
          </cell>
          <cell r="R5276" t="str">
            <v>2606014</v>
          </cell>
          <cell r="S5276" t="str">
            <v>支票打印机</v>
          </cell>
          <cell r="T5276" t="str">
            <v>500024699</v>
          </cell>
          <cell r="U5276" t="str">
            <v>台</v>
          </cell>
          <cell r="V5276" t="str">
            <v>A类</v>
          </cell>
        </row>
        <row r="5277">
          <cell r="B5277" t="str">
            <v>220060190003714700001</v>
          </cell>
          <cell r="C5277" t="str">
            <v>普霖 PR-04U 自动支票打印机(计价单位：台)</v>
          </cell>
          <cell r="D5277" t="str">
            <v>00037147</v>
          </cell>
          <cell r="E5277" t="str">
            <v>普霖</v>
          </cell>
          <cell r="F5277" t="str">
            <v>PR-04U</v>
          </cell>
          <cell r="G5277" t="str">
            <v/>
          </cell>
          <cell r="H5277" t="str">
            <v/>
          </cell>
        </row>
        <row r="5277">
          <cell r="J5277" t="str">
            <v/>
          </cell>
        </row>
        <row r="5277">
          <cell r="L5277" t="str">
            <v>22</v>
          </cell>
          <cell r="M5277" t="str">
            <v>办公用品-旧</v>
          </cell>
          <cell r="N5277" t="str">
            <v>22006</v>
          </cell>
          <cell r="O5277" t="str">
            <v>财务用品</v>
          </cell>
          <cell r="P5277" t="str">
            <v>22006019</v>
          </cell>
          <cell r="Q5277" t="str">
            <v>支票打印机</v>
          </cell>
          <cell r="R5277" t="str">
            <v>2606014</v>
          </cell>
          <cell r="S5277" t="str">
            <v>支票打印机</v>
          </cell>
          <cell r="T5277" t="str">
            <v>500024699</v>
          </cell>
          <cell r="U5277" t="str">
            <v>台</v>
          </cell>
          <cell r="V5277" t="str">
            <v>A类</v>
          </cell>
        </row>
        <row r="5278">
          <cell r="B5278" t="str">
            <v>220060190003831100002</v>
          </cell>
          <cell r="C5278" t="str">
            <v>晨光(M&amp;G) AEQ96771 80热敏 票据打印机(计价单位：台)</v>
          </cell>
          <cell r="D5278" t="str">
            <v>00038311</v>
          </cell>
          <cell r="E5278" t="str">
            <v>晨光(M&amp;G)</v>
          </cell>
          <cell r="F5278" t="str">
            <v>AEQ96771</v>
          </cell>
          <cell r="G5278" t="str">
            <v/>
          </cell>
          <cell r="H5278" t="str">
            <v/>
          </cell>
        </row>
        <row r="5278">
          <cell r="J5278" t="str">
            <v/>
          </cell>
        </row>
        <row r="5278">
          <cell r="L5278" t="str">
            <v>22</v>
          </cell>
          <cell r="M5278" t="str">
            <v>办公用品-旧</v>
          </cell>
          <cell r="N5278" t="str">
            <v>22006</v>
          </cell>
          <cell r="O5278" t="str">
            <v>财务用品</v>
          </cell>
          <cell r="P5278" t="str">
            <v>22006019</v>
          </cell>
          <cell r="Q5278" t="str">
            <v>支票打印机</v>
          </cell>
          <cell r="R5278" t="str">
            <v>2606014</v>
          </cell>
          <cell r="S5278" t="str">
            <v>支票打印机</v>
          </cell>
          <cell r="T5278" t="str">
            <v>500024699</v>
          </cell>
          <cell r="U5278" t="str">
            <v>台</v>
          </cell>
          <cell r="V5278" t="str">
            <v>A类</v>
          </cell>
        </row>
        <row r="5279">
          <cell r="B5279" t="str">
            <v>220060190003831100001</v>
          </cell>
          <cell r="C5279" t="str">
            <v>晨光(M&amp;G) AEQ96770 58热敏 票据打印机(计价单位：台)</v>
          </cell>
          <cell r="D5279" t="str">
            <v>00038311</v>
          </cell>
          <cell r="E5279" t="str">
            <v>晨光(M&amp;G)</v>
          </cell>
          <cell r="F5279" t="str">
            <v>AEQ96770</v>
          </cell>
          <cell r="G5279" t="str">
            <v/>
          </cell>
          <cell r="H5279" t="str">
            <v/>
          </cell>
        </row>
        <row r="5279">
          <cell r="J5279" t="str">
            <v/>
          </cell>
        </row>
        <row r="5279">
          <cell r="L5279" t="str">
            <v>22</v>
          </cell>
          <cell r="M5279" t="str">
            <v>办公用品-旧</v>
          </cell>
          <cell r="N5279" t="str">
            <v>22006</v>
          </cell>
          <cell r="O5279" t="str">
            <v>财务用品</v>
          </cell>
          <cell r="P5279" t="str">
            <v>22006019</v>
          </cell>
          <cell r="Q5279" t="str">
            <v>支票打印机</v>
          </cell>
          <cell r="R5279" t="str">
            <v>2606014</v>
          </cell>
          <cell r="S5279" t="str">
            <v>支票打印机</v>
          </cell>
          <cell r="T5279" t="str">
            <v>500024699</v>
          </cell>
          <cell r="U5279" t="str">
            <v>台</v>
          </cell>
          <cell r="V5279" t="str">
            <v>A类</v>
          </cell>
        </row>
        <row r="5280">
          <cell r="B5280" t="str">
            <v>220060180001747600037</v>
          </cell>
          <cell r="C5280" t="str">
            <v>卓达(trodat) 4911 C032 转账收讫回墨通用章(计价单位：个)</v>
          </cell>
          <cell r="D5280" t="str">
            <v>00017476</v>
          </cell>
          <cell r="E5280" t="str">
            <v>卓达(trodat)</v>
          </cell>
          <cell r="F5280" t="str">
            <v>C032</v>
          </cell>
          <cell r="G5280" t="str">
            <v/>
          </cell>
          <cell r="H5280" t="str">
            <v/>
          </cell>
        </row>
        <row r="5280">
          <cell r="J5280" t="str">
            <v/>
          </cell>
        </row>
        <row r="5280">
          <cell r="L5280" t="str">
            <v>22</v>
          </cell>
          <cell r="M5280" t="str">
            <v>办公用品-旧</v>
          </cell>
          <cell r="N5280" t="str">
            <v>22006</v>
          </cell>
          <cell r="O5280" t="str">
            <v>财务用品</v>
          </cell>
          <cell r="P5280" t="str">
            <v>22006018</v>
          </cell>
          <cell r="Q5280" t="str">
            <v>印章印章盒印章垫</v>
          </cell>
          <cell r="R5280" t="str">
            <v>2606008</v>
          </cell>
          <cell r="S5280" t="str">
            <v>印章/印章盒/印章垫</v>
          </cell>
          <cell r="T5280" t="str">
            <v>500024693</v>
          </cell>
          <cell r="U5280" t="str">
            <v>个</v>
          </cell>
          <cell r="V5280" t="str">
            <v>B类</v>
          </cell>
        </row>
        <row r="5281">
          <cell r="B5281" t="str">
            <v>220060180001747600036</v>
          </cell>
          <cell r="C5281" t="str">
            <v>卓达(trodat) 7011 28ml 水性印油(计价单位：个) 蓝色</v>
          </cell>
          <cell r="D5281" t="str">
            <v>00017476</v>
          </cell>
          <cell r="E5281" t="str">
            <v>卓达(trodat)</v>
          </cell>
          <cell r="F5281" t="str">
            <v>7011蓝色</v>
          </cell>
          <cell r="G5281" t="str">
            <v/>
          </cell>
          <cell r="H5281" t="str">
            <v/>
          </cell>
        </row>
        <row r="5281">
          <cell r="J5281" t="str">
            <v/>
          </cell>
        </row>
        <row r="5281">
          <cell r="L5281" t="str">
            <v>22</v>
          </cell>
          <cell r="M5281" t="str">
            <v>办公用品-旧</v>
          </cell>
          <cell r="N5281" t="str">
            <v>22006</v>
          </cell>
          <cell r="O5281" t="str">
            <v>财务用品</v>
          </cell>
          <cell r="P5281" t="str">
            <v>22006018</v>
          </cell>
          <cell r="Q5281" t="str">
            <v>印章印章盒印章垫</v>
          </cell>
          <cell r="R5281" t="str">
            <v>2606008</v>
          </cell>
          <cell r="S5281" t="str">
            <v>印章/印章盒/印章垫</v>
          </cell>
          <cell r="T5281" t="str">
            <v>500024693</v>
          </cell>
          <cell r="U5281" t="str">
            <v>个</v>
          </cell>
          <cell r="V5281" t="str">
            <v>B类</v>
          </cell>
        </row>
        <row r="5282">
          <cell r="B5282" t="str">
            <v>220060180001747600034</v>
          </cell>
          <cell r="C5282" t="str">
            <v>卓达(trodat) 4926 轻型回墨印(计价单位：个)</v>
          </cell>
          <cell r="D5282" t="str">
            <v>00017476</v>
          </cell>
          <cell r="E5282" t="str">
            <v>卓达(trodat)</v>
          </cell>
          <cell r="F5282" t="str">
            <v>4926</v>
          </cell>
          <cell r="G5282" t="str">
            <v/>
          </cell>
          <cell r="H5282" t="str">
            <v/>
          </cell>
        </row>
        <row r="5282">
          <cell r="J5282" t="str">
            <v/>
          </cell>
        </row>
        <row r="5282">
          <cell r="L5282" t="str">
            <v>22</v>
          </cell>
          <cell r="M5282" t="str">
            <v>办公用品-旧</v>
          </cell>
          <cell r="N5282" t="str">
            <v>22006</v>
          </cell>
          <cell r="O5282" t="str">
            <v>财务用品</v>
          </cell>
          <cell r="P5282" t="str">
            <v>22006018</v>
          </cell>
          <cell r="Q5282" t="str">
            <v>印章印章盒印章垫</v>
          </cell>
          <cell r="R5282" t="str">
            <v>2606008</v>
          </cell>
          <cell r="S5282" t="str">
            <v>印章/印章盒/印章垫</v>
          </cell>
          <cell r="T5282" t="str">
            <v>500024693</v>
          </cell>
          <cell r="U5282" t="str">
            <v>个</v>
          </cell>
          <cell r="V5282" t="str">
            <v>B类</v>
          </cell>
        </row>
        <row r="5283">
          <cell r="B5283" t="str">
            <v>220060180001747600033</v>
          </cell>
          <cell r="C5283" t="str">
            <v>卓达(trodat) 4923 30*30mm 轻型回墨印(计价单位：个)</v>
          </cell>
          <cell r="D5283" t="str">
            <v>00017476</v>
          </cell>
          <cell r="E5283" t="str">
            <v>卓达(trodat)</v>
          </cell>
          <cell r="F5283" t="str">
            <v>4923</v>
          </cell>
          <cell r="G5283" t="str">
            <v/>
          </cell>
          <cell r="H5283" t="str">
            <v/>
          </cell>
        </row>
        <row r="5283">
          <cell r="J5283" t="str">
            <v/>
          </cell>
        </row>
        <row r="5283">
          <cell r="L5283" t="str">
            <v>22</v>
          </cell>
          <cell r="M5283" t="str">
            <v>办公用品-旧</v>
          </cell>
          <cell r="N5283" t="str">
            <v>22006</v>
          </cell>
          <cell r="O5283" t="str">
            <v>财务用品</v>
          </cell>
          <cell r="P5283" t="str">
            <v>22006018</v>
          </cell>
          <cell r="Q5283" t="str">
            <v>印章印章盒印章垫</v>
          </cell>
          <cell r="R5283" t="str">
            <v>2606008</v>
          </cell>
          <cell r="S5283" t="str">
            <v>印章/印章盒/印章垫</v>
          </cell>
          <cell r="T5283" t="str">
            <v>500024693</v>
          </cell>
          <cell r="U5283" t="str">
            <v>个</v>
          </cell>
          <cell r="V5283" t="str">
            <v>B类</v>
          </cell>
        </row>
        <row r="5284">
          <cell r="B5284" t="str">
            <v>220060180001747600032</v>
          </cell>
          <cell r="C5284" t="str">
            <v>卓达(trodat) 4913 轻型回墨印(计价单位：个)</v>
          </cell>
          <cell r="D5284" t="str">
            <v>00017476</v>
          </cell>
          <cell r="E5284" t="str">
            <v>卓达(trodat)</v>
          </cell>
          <cell r="F5284" t="str">
            <v>4913</v>
          </cell>
          <cell r="G5284" t="str">
            <v/>
          </cell>
          <cell r="H5284" t="str">
            <v/>
          </cell>
        </row>
        <row r="5284">
          <cell r="J5284" t="str">
            <v/>
          </cell>
          <cell r="K5284" t="str">
            <v>6935377641393</v>
          </cell>
          <cell r="L5284" t="str">
            <v>22</v>
          </cell>
          <cell r="M5284" t="str">
            <v>办公用品-旧</v>
          </cell>
          <cell r="N5284" t="str">
            <v>22006</v>
          </cell>
          <cell r="O5284" t="str">
            <v>财务用品</v>
          </cell>
          <cell r="P5284" t="str">
            <v>22006018</v>
          </cell>
          <cell r="Q5284" t="str">
            <v>印章印章盒印章垫</v>
          </cell>
          <cell r="R5284" t="str">
            <v>2606008</v>
          </cell>
          <cell r="S5284" t="str">
            <v>印章/印章盒/印章垫</v>
          </cell>
          <cell r="T5284" t="str">
            <v>500024693</v>
          </cell>
          <cell r="U5284" t="str">
            <v>个</v>
          </cell>
          <cell r="V5284" t="str">
            <v>B类</v>
          </cell>
        </row>
        <row r="5285">
          <cell r="B5285" t="str">
            <v>220060180001747600031</v>
          </cell>
          <cell r="C5285" t="str">
            <v>卓达(trodat) 4911 现金付讫回墨通用章(计价单位：个)</v>
          </cell>
          <cell r="D5285" t="str">
            <v>00017476</v>
          </cell>
          <cell r="E5285" t="str">
            <v>卓达(trodat)</v>
          </cell>
          <cell r="F5285" t="str">
            <v>4911 现金付讫</v>
          </cell>
          <cell r="G5285" t="str">
            <v/>
          </cell>
          <cell r="H5285" t="str">
            <v/>
          </cell>
        </row>
        <row r="5285">
          <cell r="J5285" t="str">
            <v/>
          </cell>
          <cell r="K5285" t="str">
            <v>null</v>
          </cell>
          <cell r="L5285" t="str">
            <v>22</v>
          </cell>
          <cell r="M5285" t="str">
            <v>办公用品-旧</v>
          </cell>
          <cell r="N5285" t="str">
            <v>22006</v>
          </cell>
          <cell r="O5285" t="str">
            <v>财务用品</v>
          </cell>
          <cell r="P5285" t="str">
            <v>22006018</v>
          </cell>
          <cell r="Q5285" t="str">
            <v>印章印章盒印章垫</v>
          </cell>
          <cell r="R5285" t="str">
            <v>2606008</v>
          </cell>
          <cell r="S5285" t="str">
            <v>印章/印章盒/印章垫</v>
          </cell>
          <cell r="T5285" t="str">
            <v>500024693</v>
          </cell>
          <cell r="U5285" t="str">
            <v>个</v>
          </cell>
          <cell r="V5285" t="str">
            <v>B类</v>
          </cell>
        </row>
        <row r="5286">
          <cell r="B5286" t="str">
            <v>220060180001747600030</v>
          </cell>
          <cell r="C5286" t="str">
            <v>卓达(trodat) 4911 保密章回墨印章(计价单位：个)</v>
          </cell>
          <cell r="D5286" t="str">
            <v>00017476</v>
          </cell>
          <cell r="E5286" t="str">
            <v>卓达(trodat)</v>
          </cell>
          <cell r="F5286" t="str">
            <v>4911 P3保密</v>
          </cell>
          <cell r="G5286" t="str">
            <v/>
          </cell>
          <cell r="H5286" t="str">
            <v/>
          </cell>
        </row>
        <row r="5286">
          <cell r="J5286" t="str">
            <v/>
          </cell>
        </row>
        <row r="5286">
          <cell r="L5286" t="str">
            <v>22</v>
          </cell>
          <cell r="M5286" t="str">
            <v>办公用品-旧</v>
          </cell>
          <cell r="N5286" t="str">
            <v>22006</v>
          </cell>
          <cell r="O5286" t="str">
            <v>财务用品</v>
          </cell>
          <cell r="P5286" t="str">
            <v>22006018</v>
          </cell>
          <cell r="Q5286" t="str">
            <v>印章印章盒印章垫</v>
          </cell>
          <cell r="R5286" t="str">
            <v>2606008</v>
          </cell>
          <cell r="S5286" t="str">
            <v>印章/印章盒/印章垫</v>
          </cell>
          <cell r="T5286" t="str">
            <v>500024693</v>
          </cell>
          <cell r="U5286" t="str">
            <v>个</v>
          </cell>
          <cell r="V5286" t="str">
            <v>B类</v>
          </cell>
        </row>
        <row r="5287">
          <cell r="B5287" t="str">
            <v>220060180001747600029</v>
          </cell>
          <cell r="C5287" t="str">
            <v>卓达(trodat) 4911 p2回墨通用章(计价单位：个)</v>
          </cell>
          <cell r="D5287" t="str">
            <v>00017476</v>
          </cell>
          <cell r="E5287" t="str">
            <v>卓达(trodat)</v>
          </cell>
          <cell r="F5287" t="str">
            <v>4911 P2</v>
          </cell>
          <cell r="G5287" t="str">
            <v/>
          </cell>
          <cell r="H5287" t="str">
            <v/>
          </cell>
        </row>
        <row r="5287">
          <cell r="J5287" t="str">
            <v/>
          </cell>
        </row>
        <row r="5287">
          <cell r="L5287" t="str">
            <v>22</v>
          </cell>
          <cell r="M5287" t="str">
            <v>办公用品-旧</v>
          </cell>
          <cell r="N5287" t="str">
            <v>22006</v>
          </cell>
          <cell r="O5287" t="str">
            <v>财务用品</v>
          </cell>
          <cell r="P5287" t="str">
            <v>22006018</v>
          </cell>
          <cell r="Q5287" t="str">
            <v>印章印章盒印章垫</v>
          </cell>
          <cell r="R5287" t="str">
            <v>2606008</v>
          </cell>
          <cell r="S5287" t="str">
            <v>印章/印章盒/印章垫</v>
          </cell>
          <cell r="T5287" t="str">
            <v>500024693</v>
          </cell>
          <cell r="U5287" t="str">
            <v>个</v>
          </cell>
          <cell r="V5287" t="str">
            <v>B类</v>
          </cell>
        </row>
        <row r="5288">
          <cell r="B5288" t="str">
            <v>220060180001747600027</v>
          </cell>
          <cell r="C5288" t="str">
            <v>卓达(trodat) 4911 CE005 作废回墨通用章(计价单位：个)</v>
          </cell>
          <cell r="D5288" t="str">
            <v>00017476</v>
          </cell>
          <cell r="E5288" t="str">
            <v>卓达(trodat)</v>
          </cell>
          <cell r="F5288" t="str">
            <v>4911 CE005</v>
          </cell>
          <cell r="G5288" t="str">
            <v/>
          </cell>
          <cell r="H5288" t="str">
            <v/>
          </cell>
        </row>
        <row r="5288">
          <cell r="J5288" t="str">
            <v/>
          </cell>
          <cell r="K5288" t="str">
            <v>6935377600017</v>
          </cell>
          <cell r="L5288" t="str">
            <v>22</v>
          </cell>
          <cell r="M5288" t="str">
            <v>办公用品-旧</v>
          </cell>
          <cell r="N5288" t="str">
            <v>22006</v>
          </cell>
          <cell r="O5288" t="str">
            <v>财务用品</v>
          </cell>
          <cell r="P5288" t="str">
            <v>22006018</v>
          </cell>
          <cell r="Q5288" t="str">
            <v>印章印章盒印章垫</v>
          </cell>
          <cell r="R5288" t="str">
            <v>2606008</v>
          </cell>
          <cell r="S5288" t="str">
            <v>印章/印章盒/印章垫</v>
          </cell>
          <cell r="T5288" t="str">
            <v>500024693</v>
          </cell>
          <cell r="U5288" t="str">
            <v>个</v>
          </cell>
          <cell r="V5288" t="str">
            <v>B类</v>
          </cell>
        </row>
        <row r="5289">
          <cell r="B5289" t="str">
            <v>220060180001747600026</v>
          </cell>
          <cell r="C5289" t="str">
            <v>卓达(trodat) 4911 C068 已开发票通用章 (计价单位：个) 黑色</v>
          </cell>
          <cell r="D5289" t="str">
            <v>00017476</v>
          </cell>
          <cell r="E5289" t="str">
            <v>卓达(trodat)</v>
          </cell>
          <cell r="F5289" t="str">
            <v>4911 C068黑色</v>
          </cell>
          <cell r="G5289" t="str">
            <v/>
          </cell>
          <cell r="H5289" t="str">
            <v/>
          </cell>
        </row>
        <row r="5289">
          <cell r="J5289" t="str">
            <v/>
          </cell>
          <cell r="K5289" t="str">
            <v>6935377600017</v>
          </cell>
          <cell r="L5289" t="str">
            <v>22</v>
          </cell>
          <cell r="M5289" t="str">
            <v>办公用品-旧</v>
          </cell>
          <cell r="N5289" t="str">
            <v>22006</v>
          </cell>
          <cell r="O5289" t="str">
            <v>财务用品</v>
          </cell>
          <cell r="P5289" t="str">
            <v>22006018</v>
          </cell>
          <cell r="Q5289" t="str">
            <v>印章印章盒印章垫</v>
          </cell>
          <cell r="R5289" t="str">
            <v>2606008</v>
          </cell>
          <cell r="S5289" t="str">
            <v>印章/印章盒/印章垫</v>
          </cell>
          <cell r="T5289" t="str">
            <v>500024693</v>
          </cell>
          <cell r="U5289" t="str">
            <v>个</v>
          </cell>
          <cell r="V5289" t="str">
            <v>B类</v>
          </cell>
        </row>
        <row r="5290">
          <cell r="B5290" t="str">
            <v>220060180001747600025</v>
          </cell>
          <cell r="C5290" t="str">
            <v>卓达(trodat) 4911 C062 已审核通用章(计价单位：个) 红色</v>
          </cell>
          <cell r="D5290" t="str">
            <v>00017476</v>
          </cell>
          <cell r="E5290" t="str">
            <v>卓达(trodat)</v>
          </cell>
          <cell r="F5290" t="str">
            <v>4911 C062红色</v>
          </cell>
          <cell r="G5290" t="str">
            <v/>
          </cell>
          <cell r="H5290" t="str">
            <v/>
          </cell>
        </row>
        <row r="5290">
          <cell r="J5290" t="str">
            <v/>
          </cell>
          <cell r="K5290" t="str">
            <v>6935377600017</v>
          </cell>
          <cell r="L5290" t="str">
            <v>22</v>
          </cell>
          <cell r="M5290" t="str">
            <v>办公用品-旧</v>
          </cell>
          <cell r="N5290" t="str">
            <v>22006</v>
          </cell>
          <cell r="O5290" t="str">
            <v>财务用品</v>
          </cell>
          <cell r="P5290" t="str">
            <v>22006018</v>
          </cell>
          <cell r="Q5290" t="str">
            <v>印章印章盒印章垫</v>
          </cell>
          <cell r="R5290" t="str">
            <v>2606008</v>
          </cell>
          <cell r="S5290" t="str">
            <v>印章/印章盒/印章垫</v>
          </cell>
          <cell r="T5290" t="str">
            <v>500024693</v>
          </cell>
          <cell r="U5290" t="str">
            <v>个</v>
          </cell>
          <cell r="V5290" t="str">
            <v>B类</v>
          </cell>
        </row>
        <row r="5291">
          <cell r="B5291" t="str">
            <v>220060180001747600022</v>
          </cell>
          <cell r="C5291" t="str">
            <v>卓达(trodat) 4911 C029 银行付讫回墨通用章(计价单位：个)</v>
          </cell>
          <cell r="D5291" t="str">
            <v>00017476</v>
          </cell>
          <cell r="E5291" t="str">
            <v>卓达(trodat)</v>
          </cell>
          <cell r="F5291" t="str">
            <v>4911 C029</v>
          </cell>
          <cell r="G5291" t="str">
            <v/>
          </cell>
          <cell r="H5291" t="str">
            <v/>
          </cell>
        </row>
        <row r="5291">
          <cell r="J5291" t="str">
            <v/>
          </cell>
          <cell r="K5291" t="str">
            <v>6935377600017</v>
          </cell>
          <cell r="L5291" t="str">
            <v>22</v>
          </cell>
          <cell r="M5291" t="str">
            <v>办公用品-旧</v>
          </cell>
          <cell r="N5291" t="str">
            <v>22006</v>
          </cell>
          <cell r="O5291" t="str">
            <v>财务用品</v>
          </cell>
          <cell r="P5291" t="str">
            <v>22006018</v>
          </cell>
          <cell r="Q5291" t="str">
            <v>印章印章盒印章垫</v>
          </cell>
          <cell r="R5291" t="str">
            <v>2606008</v>
          </cell>
          <cell r="S5291" t="str">
            <v>印章/印章盒/印章垫</v>
          </cell>
          <cell r="T5291" t="str">
            <v>500024693</v>
          </cell>
          <cell r="U5291" t="str">
            <v>个</v>
          </cell>
          <cell r="V5291" t="str">
            <v>B类</v>
          </cell>
        </row>
        <row r="5292">
          <cell r="B5292" t="str">
            <v>220060180001747600021</v>
          </cell>
          <cell r="C5292" t="str">
            <v>卓达(trodat) 4911 C020 附件回墨通用章(计价单位：个)</v>
          </cell>
          <cell r="D5292" t="str">
            <v>00017476</v>
          </cell>
          <cell r="E5292" t="str">
            <v>卓达(trodat)</v>
          </cell>
          <cell r="F5292" t="str">
            <v>4911 C020</v>
          </cell>
          <cell r="G5292" t="str">
            <v/>
          </cell>
          <cell r="H5292" t="str">
            <v/>
          </cell>
        </row>
        <row r="5292">
          <cell r="J5292" t="str">
            <v/>
          </cell>
          <cell r="K5292" t="str">
            <v>6935377600017</v>
          </cell>
          <cell r="L5292" t="str">
            <v>22</v>
          </cell>
          <cell r="M5292" t="str">
            <v>办公用品-旧</v>
          </cell>
          <cell r="N5292" t="str">
            <v>22006</v>
          </cell>
          <cell r="O5292" t="str">
            <v>财务用品</v>
          </cell>
          <cell r="P5292" t="str">
            <v>22006018</v>
          </cell>
          <cell r="Q5292" t="str">
            <v>印章印章盒印章垫</v>
          </cell>
          <cell r="R5292" t="str">
            <v>2606008</v>
          </cell>
          <cell r="S5292" t="str">
            <v>印章/印章盒/印章垫</v>
          </cell>
          <cell r="T5292" t="str">
            <v>500024693</v>
          </cell>
          <cell r="U5292" t="str">
            <v>个</v>
          </cell>
          <cell r="V5292" t="str">
            <v>B类</v>
          </cell>
        </row>
        <row r="5293">
          <cell r="B5293" t="str">
            <v>220060180001747600018</v>
          </cell>
          <cell r="C5293" t="str">
            <v>卓达(trodat) 4911 C008 附件回墨通用章(计价单位：个)</v>
          </cell>
          <cell r="D5293" t="str">
            <v>00017476</v>
          </cell>
          <cell r="E5293" t="str">
            <v>卓达(trodat)</v>
          </cell>
          <cell r="F5293" t="str">
            <v>4911 C008</v>
          </cell>
          <cell r="G5293" t="str">
            <v/>
          </cell>
          <cell r="H5293" t="str">
            <v/>
          </cell>
        </row>
        <row r="5293">
          <cell r="J5293" t="str">
            <v/>
          </cell>
          <cell r="K5293" t="str">
            <v>6935377600017</v>
          </cell>
          <cell r="L5293" t="str">
            <v>22</v>
          </cell>
          <cell r="M5293" t="str">
            <v>办公用品-旧</v>
          </cell>
          <cell r="N5293" t="str">
            <v>22006</v>
          </cell>
          <cell r="O5293" t="str">
            <v>财务用品</v>
          </cell>
          <cell r="P5293" t="str">
            <v>22006018</v>
          </cell>
          <cell r="Q5293" t="str">
            <v>印章印章盒印章垫</v>
          </cell>
          <cell r="R5293" t="str">
            <v>2606008</v>
          </cell>
          <cell r="S5293" t="str">
            <v>印章/印章盒/印章垫</v>
          </cell>
          <cell r="T5293" t="str">
            <v>500024693</v>
          </cell>
          <cell r="U5293" t="str">
            <v>个</v>
          </cell>
          <cell r="V5293" t="str">
            <v>B类</v>
          </cell>
        </row>
        <row r="5294">
          <cell r="B5294" t="str">
            <v>220060180001747600017</v>
          </cell>
          <cell r="C5294" t="str">
            <v>卓达(trodat) 4911 C006 副本回墨通用章(计价单位：个)</v>
          </cell>
          <cell r="D5294" t="str">
            <v>00017476</v>
          </cell>
          <cell r="E5294" t="str">
            <v>卓达(trodat)</v>
          </cell>
          <cell r="F5294" t="str">
            <v>4911 C006</v>
          </cell>
          <cell r="G5294" t="str">
            <v/>
          </cell>
          <cell r="H5294" t="str">
            <v/>
          </cell>
        </row>
        <row r="5294">
          <cell r="J5294" t="str">
            <v/>
          </cell>
        </row>
        <row r="5294">
          <cell r="L5294" t="str">
            <v>22</v>
          </cell>
          <cell r="M5294" t="str">
            <v>办公用品-旧</v>
          </cell>
          <cell r="N5294" t="str">
            <v>22006</v>
          </cell>
          <cell r="O5294" t="str">
            <v>财务用品</v>
          </cell>
          <cell r="P5294" t="str">
            <v>22006018</v>
          </cell>
          <cell r="Q5294" t="str">
            <v>印章印章盒印章垫</v>
          </cell>
          <cell r="R5294" t="str">
            <v>2606008</v>
          </cell>
          <cell r="S5294" t="str">
            <v>印章/印章盒/印章垫</v>
          </cell>
          <cell r="T5294" t="str">
            <v>500024693</v>
          </cell>
          <cell r="U5294" t="str">
            <v>个</v>
          </cell>
          <cell r="V5294" t="str">
            <v>B类</v>
          </cell>
        </row>
        <row r="5295">
          <cell r="B5295" t="str">
            <v>220060180001747600015</v>
          </cell>
          <cell r="C5295" t="str">
            <v>卓达(trodat) 4911 C004 现金收讫回墨通用章(计价单位：个)</v>
          </cell>
          <cell r="D5295" t="str">
            <v>00017476</v>
          </cell>
          <cell r="E5295" t="str">
            <v>卓达(trodat)</v>
          </cell>
          <cell r="F5295" t="str">
            <v>4911 C004</v>
          </cell>
          <cell r="G5295" t="str">
            <v/>
          </cell>
          <cell r="H5295" t="str">
            <v/>
          </cell>
        </row>
        <row r="5295">
          <cell r="J5295" t="str">
            <v/>
          </cell>
          <cell r="K5295" t="str">
            <v>6935377600017</v>
          </cell>
          <cell r="L5295" t="str">
            <v>22</v>
          </cell>
          <cell r="M5295" t="str">
            <v>办公用品-旧</v>
          </cell>
          <cell r="N5295" t="str">
            <v>22006</v>
          </cell>
          <cell r="O5295" t="str">
            <v>财务用品</v>
          </cell>
          <cell r="P5295" t="str">
            <v>22006018</v>
          </cell>
          <cell r="Q5295" t="str">
            <v>印章印章盒印章垫</v>
          </cell>
          <cell r="R5295" t="str">
            <v>2606008</v>
          </cell>
          <cell r="S5295" t="str">
            <v>印章/印章盒/印章垫</v>
          </cell>
          <cell r="T5295" t="str">
            <v>500024693</v>
          </cell>
          <cell r="U5295" t="str">
            <v>个</v>
          </cell>
          <cell r="V5295" t="str">
            <v>B类</v>
          </cell>
        </row>
        <row r="5296">
          <cell r="B5296" t="str">
            <v>220060180001747600014</v>
          </cell>
          <cell r="C5296" t="str">
            <v>卓达(trodat) 4911 C002 作废回墨通用章(计价单位：个)</v>
          </cell>
          <cell r="D5296" t="str">
            <v>00017476</v>
          </cell>
          <cell r="E5296" t="str">
            <v>卓达(trodat)</v>
          </cell>
          <cell r="F5296" t="str">
            <v>4911 C002</v>
          </cell>
          <cell r="G5296" t="str">
            <v/>
          </cell>
          <cell r="H5296" t="str">
            <v/>
          </cell>
        </row>
        <row r="5296">
          <cell r="J5296" t="str">
            <v/>
          </cell>
          <cell r="K5296" t="str">
            <v>6935377600017</v>
          </cell>
          <cell r="L5296" t="str">
            <v>22</v>
          </cell>
          <cell r="M5296" t="str">
            <v>办公用品-旧</v>
          </cell>
          <cell r="N5296" t="str">
            <v>22006</v>
          </cell>
          <cell r="O5296" t="str">
            <v>财务用品</v>
          </cell>
          <cell r="P5296" t="str">
            <v>22006018</v>
          </cell>
          <cell r="Q5296" t="str">
            <v>印章印章盒印章垫</v>
          </cell>
          <cell r="R5296" t="str">
            <v>2606008</v>
          </cell>
          <cell r="S5296" t="str">
            <v>印章/印章盒/印章垫</v>
          </cell>
          <cell r="T5296" t="str">
            <v>500024693</v>
          </cell>
          <cell r="U5296" t="str">
            <v>个</v>
          </cell>
          <cell r="V5296" t="str">
            <v>B类</v>
          </cell>
        </row>
        <row r="5297">
          <cell r="B5297" t="str">
            <v>220060180001747600013</v>
          </cell>
          <cell r="C5297" t="str">
            <v>卓达(trodat) 4910 回墨印章(计价单位：个)</v>
          </cell>
          <cell r="D5297" t="str">
            <v>00017476</v>
          </cell>
          <cell r="E5297" t="str">
            <v>卓达(trodat)</v>
          </cell>
          <cell r="F5297" t="str">
            <v>4910 回墨印章</v>
          </cell>
          <cell r="G5297" t="str">
            <v/>
          </cell>
          <cell r="H5297" t="str">
            <v/>
          </cell>
        </row>
        <row r="5297">
          <cell r="J5297" t="str">
            <v/>
          </cell>
        </row>
        <row r="5297">
          <cell r="L5297" t="str">
            <v>22</v>
          </cell>
          <cell r="M5297" t="str">
            <v>办公用品-旧</v>
          </cell>
          <cell r="N5297" t="str">
            <v>22006</v>
          </cell>
          <cell r="O5297" t="str">
            <v>财务用品</v>
          </cell>
          <cell r="P5297" t="str">
            <v>22006018</v>
          </cell>
          <cell r="Q5297" t="str">
            <v>印章印章盒印章垫</v>
          </cell>
          <cell r="R5297" t="str">
            <v>2606008</v>
          </cell>
          <cell r="S5297" t="str">
            <v>印章/印章盒/印章垫</v>
          </cell>
          <cell r="T5297" t="str">
            <v>500024693</v>
          </cell>
          <cell r="U5297" t="str">
            <v>个</v>
          </cell>
          <cell r="V5297" t="str">
            <v>B类</v>
          </cell>
        </row>
        <row r="5298">
          <cell r="B5298" t="str">
            <v>220060180001747600010</v>
          </cell>
          <cell r="C5298" t="str">
            <v>卓达(trodat) 4820 字高4mm 中文翻转印章可调日期章(计价单位：个)</v>
          </cell>
          <cell r="D5298" t="str">
            <v>00017476</v>
          </cell>
          <cell r="E5298" t="str">
            <v>卓达(trodat)</v>
          </cell>
          <cell r="F5298" t="str">
            <v>4820</v>
          </cell>
          <cell r="G5298" t="str">
            <v/>
          </cell>
          <cell r="H5298" t="str">
            <v/>
          </cell>
        </row>
        <row r="5298">
          <cell r="J5298" t="str">
            <v/>
          </cell>
          <cell r="K5298" t="str">
            <v>092399051213</v>
          </cell>
          <cell r="L5298" t="str">
            <v>22</v>
          </cell>
          <cell r="M5298" t="str">
            <v>办公用品-旧</v>
          </cell>
          <cell r="N5298" t="str">
            <v>22006</v>
          </cell>
          <cell r="O5298" t="str">
            <v>财务用品</v>
          </cell>
          <cell r="P5298" t="str">
            <v>22006018</v>
          </cell>
          <cell r="Q5298" t="str">
            <v>印章印章盒印章垫</v>
          </cell>
          <cell r="R5298" t="str">
            <v>2606008</v>
          </cell>
          <cell r="S5298" t="str">
            <v>印章/印章盒/印章垫</v>
          </cell>
          <cell r="T5298" t="str">
            <v>500024693</v>
          </cell>
          <cell r="U5298" t="str">
            <v>个</v>
          </cell>
          <cell r="V5298" t="str">
            <v>B类</v>
          </cell>
        </row>
        <row r="5299">
          <cell r="B5299" t="str">
            <v>220060180001747600009</v>
          </cell>
          <cell r="C5299" t="str">
            <v>卓达(trodat) 4810 3.8mm 回墨中文历日期印(计价单位：个) 黑色</v>
          </cell>
          <cell r="D5299" t="str">
            <v>00017476</v>
          </cell>
          <cell r="E5299" t="str">
            <v>卓达(trodat)</v>
          </cell>
          <cell r="F5299" t="str">
            <v>4810</v>
          </cell>
          <cell r="G5299" t="str">
            <v/>
          </cell>
          <cell r="H5299" t="str">
            <v/>
          </cell>
        </row>
        <row r="5299">
          <cell r="J5299" t="str">
            <v/>
          </cell>
          <cell r="K5299" t="str">
            <v>092399857280</v>
          </cell>
          <cell r="L5299" t="str">
            <v>22</v>
          </cell>
          <cell r="M5299" t="str">
            <v>办公用品-旧</v>
          </cell>
          <cell r="N5299" t="str">
            <v>22006</v>
          </cell>
          <cell r="O5299" t="str">
            <v>财务用品</v>
          </cell>
          <cell r="P5299" t="str">
            <v>22006018</v>
          </cell>
          <cell r="Q5299" t="str">
            <v>印章印章盒印章垫</v>
          </cell>
          <cell r="R5299" t="str">
            <v>2606008</v>
          </cell>
          <cell r="S5299" t="str">
            <v>印章/印章盒/印章垫</v>
          </cell>
          <cell r="T5299" t="str">
            <v>500024693</v>
          </cell>
          <cell r="U5299" t="str">
            <v>个</v>
          </cell>
          <cell r="V5299" t="str">
            <v>B类</v>
          </cell>
        </row>
        <row r="5300">
          <cell r="B5300" t="str">
            <v>220060180001747600008</v>
          </cell>
          <cell r="C5300" t="str">
            <v>卓达(trodat) 46145 45mm 轻型回墨印(计价单位：个)</v>
          </cell>
          <cell r="D5300" t="str">
            <v>00017476</v>
          </cell>
          <cell r="E5300" t="str">
            <v>卓达(trodat)</v>
          </cell>
          <cell r="F5300" t="str">
            <v>46145</v>
          </cell>
          <cell r="G5300" t="str">
            <v/>
          </cell>
          <cell r="H5300" t="str">
            <v/>
          </cell>
        </row>
        <row r="5300">
          <cell r="J5300" t="str">
            <v/>
          </cell>
        </row>
        <row r="5300">
          <cell r="L5300" t="str">
            <v>22</v>
          </cell>
          <cell r="M5300" t="str">
            <v>办公用品-旧</v>
          </cell>
          <cell r="N5300" t="str">
            <v>22006</v>
          </cell>
          <cell r="O5300" t="str">
            <v>财务用品</v>
          </cell>
          <cell r="P5300" t="str">
            <v>22006018</v>
          </cell>
          <cell r="Q5300" t="str">
            <v>印章印章盒印章垫</v>
          </cell>
          <cell r="R5300" t="str">
            <v>2606008</v>
          </cell>
          <cell r="S5300" t="str">
            <v>印章/印章盒/印章垫</v>
          </cell>
          <cell r="T5300" t="str">
            <v>500024693</v>
          </cell>
          <cell r="U5300" t="str">
            <v>个</v>
          </cell>
          <cell r="V5300" t="str">
            <v>B类</v>
          </cell>
        </row>
        <row r="5301">
          <cell r="B5301" t="str">
            <v>220060180001747600007</v>
          </cell>
          <cell r="C5301" t="str">
            <v>卓达(trodat) 46140 40mm 轻型回墨印(计价单位：个)</v>
          </cell>
          <cell r="D5301" t="str">
            <v>00017476</v>
          </cell>
          <cell r="E5301" t="str">
            <v>卓达(trodat)</v>
          </cell>
          <cell r="F5301" t="str">
            <v>46140</v>
          </cell>
          <cell r="G5301" t="str">
            <v/>
          </cell>
          <cell r="H5301" t="str">
            <v/>
          </cell>
        </row>
        <row r="5301">
          <cell r="J5301" t="str">
            <v/>
          </cell>
        </row>
        <row r="5301">
          <cell r="L5301" t="str">
            <v>22</v>
          </cell>
          <cell r="M5301" t="str">
            <v>办公用品-旧</v>
          </cell>
          <cell r="N5301" t="str">
            <v>22006</v>
          </cell>
          <cell r="O5301" t="str">
            <v>财务用品</v>
          </cell>
          <cell r="P5301" t="str">
            <v>22006018</v>
          </cell>
          <cell r="Q5301" t="str">
            <v>印章印章盒印章垫</v>
          </cell>
          <cell r="R5301" t="str">
            <v>2606008</v>
          </cell>
          <cell r="S5301" t="str">
            <v>印章/印章盒/印章垫</v>
          </cell>
          <cell r="T5301" t="str">
            <v>500024693</v>
          </cell>
          <cell r="U5301" t="str">
            <v>个</v>
          </cell>
          <cell r="V5301" t="str">
            <v>B类</v>
          </cell>
        </row>
        <row r="5302">
          <cell r="B5302" t="str">
            <v>220060180001747600006</v>
          </cell>
          <cell r="C5302" t="str">
            <v>卓达(trodat) 46030 30mm 翻斗回墨印章(计价单位：个)</v>
          </cell>
          <cell r="D5302" t="str">
            <v>00017476</v>
          </cell>
          <cell r="E5302" t="str">
            <v>卓达(trodat)</v>
          </cell>
          <cell r="F5302" t="str">
            <v>46030 回墨印章</v>
          </cell>
          <cell r="G5302" t="str">
            <v/>
          </cell>
          <cell r="H5302" t="str">
            <v/>
          </cell>
        </row>
        <row r="5302">
          <cell r="J5302" t="str">
            <v/>
          </cell>
        </row>
        <row r="5302">
          <cell r="L5302" t="str">
            <v>22</v>
          </cell>
          <cell r="M5302" t="str">
            <v>办公用品-旧</v>
          </cell>
          <cell r="N5302" t="str">
            <v>22006</v>
          </cell>
          <cell r="O5302" t="str">
            <v>财务用品</v>
          </cell>
          <cell r="P5302" t="str">
            <v>22006018</v>
          </cell>
          <cell r="Q5302" t="str">
            <v>印章印章盒印章垫</v>
          </cell>
          <cell r="R5302" t="str">
            <v>2606008</v>
          </cell>
          <cell r="S5302" t="str">
            <v>印章/印章盒/印章垫</v>
          </cell>
          <cell r="T5302" t="str">
            <v>500024693</v>
          </cell>
          <cell r="U5302" t="str">
            <v>个</v>
          </cell>
          <cell r="V5302" t="str">
            <v>B类</v>
          </cell>
        </row>
        <row r="5303">
          <cell r="B5303" t="str">
            <v>220060180001747600002</v>
          </cell>
          <cell r="C5303" t="str">
            <v>卓达(trodat) 1010 4mm 手动中文历日期章(计价单位：个)</v>
          </cell>
          <cell r="D5303" t="str">
            <v>00017476</v>
          </cell>
          <cell r="E5303" t="str">
            <v>卓达(trodat)</v>
          </cell>
          <cell r="F5303" t="str">
            <v>1010 4mm 日期章</v>
          </cell>
          <cell r="G5303" t="str">
            <v/>
          </cell>
          <cell r="H5303" t="str">
            <v/>
          </cell>
        </row>
        <row r="5303">
          <cell r="J5303" t="str">
            <v/>
          </cell>
        </row>
        <row r="5303">
          <cell r="L5303" t="str">
            <v>22</v>
          </cell>
          <cell r="M5303" t="str">
            <v>办公用品-旧</v>
          </cell>
          <cell r="N5303" t="str">
            <v>22006</v>
          </cell>
          <cell r="O5303" t="str">
            <v>财务用品</v>
          </cell>
          <cell r="P5303" t="str">
            <v>22006018</v>
          </cell>
          <cell r="Q5303" t="str">
            <v>印章印章盒印章垫</v>
          </cell>
          <cell r="R5303" t="str">
            <v>2606008</v>
          </cell>
          <cell r="S5303" t="str">
            <v>印章/印章盒/印章垫</v>
          </cell>
          <cell r="T5303" t="str">
            <v>500024693</v>
          </cell>
          <cell r="U5303" t="str">
            <v>个</v>
          </cell>
          <cell r="V5303" t="str">
            <v>B类</v>
          </cell>
        </row>
        <row r="5304">
          <cell r="B5304" t="str">
            <v>220060180002877300001</v>
          </cell>
          <cell r="C5304" t="str">
            <v>益而高(EaGLE) EG-076 6位号码机(计价单位：个)</v>
          </cell>
          <cell r="D5304" t="str">
            <v>00028773</v>
          </cell>
          <cell r="E5304" t="str">
            <v>益而高(EaGLE)</v>
          </cell>
          <cell r="F5304" t="str">
            <v>EG-076</v>
          </cell>
          <cell r="G5304" t="str">
            <v/>
          </cell>
          <cell r="H5304" t="str">
            <v/>
          </cell>
        </row>
        <row r="5304">
          <cell r="J5304" t="str">
            <v/>
          </cell>
          <cell r="K5304" t="str">
            <v>4893055000769</v>
          </cell>
          <cell r="L5304" t="str">
            <v>22</v>
          </cell>
          <cell r="M5304" t="str">
            <v>办公用品-旧</v>
          </cell>
          <cell r="N5304" t="str">
            <v>22006</v>
          </cell>
          <cell r="O5304" t="str">
            <v>财务用品</v>
          </cell>
          <cell r="P5304" t="str">
            <v>22006018</v>
          </cell>
          <cell r="Q5304" t="str">
            <v>印章印章盒印章垫</v>
          </cell>
          <cell r="R5304" t="str">
            <v>2606008</v>
          </cell>
          <cell r="S5304" t="str">
            <v>印章/印章盒/印章垫</v>
          </cell>
          <cell r="T5304" t="str">
            <v>500024693</v>
          </cell>
          <cell r="U5304" t="str">
            <v>个</v>
          </cell>
          <cell r="V5304" t="str">
            <v>B类</v>
          </cell>
        </row>
        <row r="5305">
          <cell r="B5305" t="str">
            <v>220060180002050900006</v>
          </cell>
          <cell r="C5305" t="str">
            <v>亚信(Arxin) S-4 日期号码印章(计价单位：套)</v>
          </cell>
          <cell r="D5305" t="str">
            <v>00020509</v>
          </cell>
          <cell r="E5305" t="str">
            <v>亚信(Arxin)</v>
          </cell>
          <cell r="F5305" t="str">
            <v>S-4</v>
          </cell>
          <cell r="G5305" t="str">
            <v/>
          </cell>
          <cell r="H5305" t="str">
            <v/>
          </cell>
        </row>
        <row r="5305">
          <cell r="J5305" t="str">
            <v/>
          </cell>
          <cell r="K5305" t="str">
            <v>6926032309710</v>
          </cell>
          <cell r="L5305" t="str">
            <v>22</v>
          </cell>
          <cell r="M5305" t="str">
            <v>办公用品-旧</v>
          </cell>
          <cell r="N5305" t="str">
            <v>22006</v>
          </cell>
          <cell r="O5305" t="str">
            <v>财务用品</v>
          </cell>
          <cell r="P5305" t="str">
            <v>22006018</v>
          </cell>
          <cell r="Q5305" t="str">
            <v>印章印章盒印章垫</v>
          </cell>
          <cell r="R5305" t="str">
            <v>2606008</v>
          </cell>
          <cell r="S5305" t="str">
            <v>印章/印章盒/印章垫</v>
          </cell>
          <cell r="T5305" t="str">
            <v>500024693</v>
          </cell>
          <cell r="U5305" t="str">
            <v>个</v>
          </cell>
          <cell r="V5305" t="str">
            <v>B类</v>
          </cell>
        </row>
        <row r="5306">
          <cell r="B5306" t="str">
            <v>220060180003968100008</v>
          </cell>
          <cell r="C5306" t="str">
            <v>雅齐利(Yaqili) 8001 付讫 通用原子印章(计价单位：个)</v>
          </cell>
          <cell r="D5306" t="str">
            <v>00039681</v>
          </cell>
          <cell r="E5306" t="str">
            <v>雅齐利(Yaqili)</v>
          </cell>
          <cell r="F5306" t="str">
            <v>8001 付讫</v>
          </cell>
          <cell r="G5306" t="str">
            <v/>
          </cell>
          <cell r="H5306" t="str">
            <v/>
          </cell>
        </row>
        <row r="5306">
          <cell r="J5306" t="str">
            <v/>
          </cell>
        </row>
        <row r="5306">
          <cell r="L5306" t="str">
            <v>22</v>
          </cell>
          <cell r="M5306" t="str">
            <v>办公用品-旧</v>
          </cell>
          <cell r="N5306" t="str">
            <v>22006</v>
          </cell>
          <cell r="O5306" t="str">
            <v>财务用品</v>
          </cell>
          <cell r="P5306" t="str">
            <v>22006018</v>
          </cell>
          <cell r="Q5306" t="str">
            <v>印章印章盒印章垫</v>
          </cell>
          <cell r="R5306" t="str">
            <v>2606008</v>
          </cell>
          <cell r="S5306" t="str">
            <v>印章/印章盒/印章垫</v>
          </cell>
          <cell r="T5306" t="str">
            <v>500024693</v>
          </cell>
          <cell r="U5306" t="str">
            <v>个</v>
          </cell>
          <cell r="V5306" t="str">
            <v>B类</v>
          </cell>
        </row>
        <row r="5307">
          <cell r="B5307" t="str">
            <v>220060180003968100007</v>
          </cell>
          <cell r="C5307" t="str">
            <v>雅齐利(Yaqili) 8001 附件 通用原子印章(计价单位：个)</v>
          </cell>
          <cell r="D5307" t="str">
            <v>00039681</v>
          </cell>
          <cell r="E5307" t="str">
            <v>雅齐利(Yaqili)</v>
          </cell>
          <cell r="F5307" t="str">
            <v>8001 附件</v>
          </cell>
          <cell r="G5307" t="str">
            <v/>
          </cell>
          <cell r="H5307" t="str">
            <v/>
          </cell>
        </row>
        <row r="5307">
          <cell r="J5307" t="str">
            <v/>
          </cell>
        </row>
        <row r="5307">
          <cell r="L5307" t="str">
            <v>22</v>
          </cell>
          <cell r="M5307" t="str">
            <v>办公用品-旧</v>
          </cell>
          <cell r="N5307" t="str">
            <v>22006</v>
          </cell>
          <cell r="O5307" t="str">
            <v>财务用品</v>
          </cell>
          <cell r="P5307" t="str">
            <v>22006018</v>
          </cell>
          <cell r="Q5307" t="str">
            <v>印章印章盒印章垫</v>
          </cell>
          <cell r="R5307" t="str">
            <v>2606008</v>
          </cell>
          <cell r="S5307" t="str">
            <v>印章/印章盒/印章垫</v>
          </cell>
          <cell r="T5307" t="str">
            <v>500024693</v>
          </cell>
          <cell r="U5307" t="str">
            <v>个</v>
          </cell>
          <cell r="V5307" t="str">
            <v>B类</v>
          </cell>
        </row>
        <row r="5308">
          <cell r="B5308" t="str">
            <v>220060180003968100006</v>
          </cell>
          <cell r="C5308" t="str">
            <v>雅齐利(Yaqili) 8001 转账付讫 通用原子印章(计价单位：个)</v>
          </cell>
          <cell r="D5308" t="str">
            <v>00039681</v>
          </cell>
          <cell r="E5308" t="str">
            <v>雅齐利(Yaqili)</v>
          </cell>
          <cell r="F5308" t="str">
            <v>8001 转账付讫</v>
          </cell>
          <cell r="G5308" t="str">
            <v/>
          </cell>
          <cell r="H5308" t="str">
            <v/>
          </cell>
        </row>
        <row r="5308">
          <cell r="J5308" t="str">
            <v/>
          </cell>
        </row>
        <row r="5308">
          <cell r="L5308" t="str">
            <v>22</v>
          </cell>
          <cell r="M5308" t="str">
            <v>办公用品-旧</v>
          </cell>
          <cell r="N5308" t="str">
            <v>22006</v>
          </cell>
          <cell r="O5308" t="str">
            <v>财务用品</v>
          </cell>
          <cell r="P5308" t="str">
            <v>22006018</v>
          </cell>
          <cell r="Q5308" t="str">
            <v>印章印章盒印章垫</v>
          </cell>
          <cell r="R5308" t="str">
            <v>2606008</v>
          </cell>
          <cell r="S5308" t="str">
            <v>印章/印章盒/印章垫</v>
          </cell>
          <cell r="T5308" t="str">
            <v>500024693</v>
          </cell>
          <cell r="U5308" t="str">
            <v>个</v>
          </cell>
          <cell r="V5308" t="str">
            <v>B类</v>
          </cell>
        </row>
        <row r="5309">
          <cell r="B5309" t="str">
            <v>220060180003968100005</v>
          </cell>
          <cell r="C5309" t="str">
            <v>雅齐利(Yaqili) 8001 银行付讫 通用原子印章(计价单位：个)</v>
          </cell>
          <cell r="D5309" t="str">
            <v>00039681</v>
          </cell>
          <cell r="E5309" t="str">
            <v>雅齐利(Yaqili)</v>
          </cell>
          <cell r="F5309" t="str">
            <v>8001 银行收讫</v>
          </cell>
          <cell r="G5309" t="str">
            <v/>
          </cell>
          <cell r="H5309" t="str">
            <v/>
          </cell>
        </row>
        <row r="5309">
          <cell r="J5309" t="str">
            <v/>
          </cell>
        </row>
        <row r="5309">
          <cell r="L5309" t="str">
            <v>22</v>
          </cell>
          <cell r="M5309" t="str">
            <v>办公用品-旧</v>
          </cell>
          <cell r="N5309" t="str">
            <v>22006</v>
          </cell>
          <cell r="O5309" t="str">
            <v>财务用品</v>
          </cell>
          <cell r="P5309" t="str">
            <v>22006018</v>
          </cell>
          <cell r="Q5309" t="str">
            <v>印章印章盒印章垫</v>
          </cell>
          <cell r="R5309" t="str">
            <v>2606008</v>
          </cell>
          <cell r="S5309" t="str">
            <v>印章/印章盒/印章垫</v>
          </cell>
          <cell r="T5309" t="str">
            <v>500024693</v>
          </cell>
          <cell r="U5309" t="str">
            <v>个</v>
          </cell>
          <cell r="V5309" t="str">
            <v>B类</v>
          </cell>
        </row>
        <row r="5310">
          <cell r="B5310" t="str">
            <v>220060180003968100001</v>
          </cell>
          <cell r="C5310" t="str">
            <v>雅齐利(Yaqili) 8001 作废 通用原子印章(计价单位：个)</v>
          </cell>
          <cell r="D5310" t="str">
            <v>00039681</v>
          </cell>
          <cell r="E5310" t="str">
            <v>雅齐利(Yaqili)</v>
          </cell>
          <cell r="F5310" t="str">
            <v>8001 作废</v>
          </cell>
          <cell r="G5310" t="str">
            <v/>
          </cell>
          <cell r="H5310" t="str">
            <v/>
          </cell>
        </row>
        <row r="5310">
          <cell r="J5310" t="str">
            <v/>
          </cell>
        </row>
        <row r="5310">
          <cell r="L5310" t="str">
            <v>22</v>
          </cell>
          <cell r="M5310" t="str">
            <v>办公用品-旧</v>
          </cell>
          <cell r="N5310" t="str">
            <v>22006</v>
          </cell>
          <cell r="O5310" t="str">
            <v>财务用品</v>
          </cell>
          <cell r="P5310" t="str">
            <v>22006018</v>
          </cell>
          <cell r="Q5310" t="str">
            <v>印章印章盒印章垫</v>
          </cell>
          <cell r="R5310" t="str">
            <v>2606008</v>
          </cell>
          <cell r="S5310" t="str">
            <v>印章/印章盒/印章垫</v>
          </cell>
          <cell r="T5310" t="str">
            <v>500024693</v>
          </cell>
          <cell r="U5310" t="str">
            <v>个</v>
          </cell>
          <cell r="V5310" t="str">
            <v>B类</v>
          </cell>
        </row>
        <row r="5311">
          <cell r="B5311" t="str">
            <v>220060180002050700001</v>
          </cell>
          <cell r="C5311" t="str">
            <v>雪奥 0522 3.5mm 圆形印章盒(计价单位：个)</v>
          </cell>
          <cell r="D5311" t="str">
            <v>00020507</v>
          </cell>
          <cell r="E5311" t="str">
            <v>雪奥</v>
          </cell>
          <cell r="F5311" t="str">
            <v>0522</v>
          </cell>
          <cell r="G5311" t="str">
            <v/>
          </cell>
          <cell r="H5311" t="str">
            <v/>
          </cell>
        </row>
        <row r="5311">
          <cell r="J5311" t="str">
            <v/>
          </cell>
        </row>
        <row r="5311">
          <cell r="L5311" t="str">
            <v>22</v>
          </cell>
          <cell r="M5311" t="str">
            <v>办公用品-旧</v>
          </cell>
          <cell r="N5311" t="str">
            <v>22006</v>
          </cell>
          <cell r="O5311" t="str">
            <v>财务用品</v>
          </cell>
          <cell r="P5311" t="str">
            <v>22006018</v>
          </cell>
          <cell r="Q5311" t="str">
            <v>印章印章盒印章垫</v>
          </cell>
          <cell r="R5311" t="str">
            <v>2606008</v>
          </cell>
          <cell r="S5311" t="str">
            <v>印章/印章盒/印章垫</v>
          </cell>
          <cell r="T5311" t="str">
            <v>500024693</v>
          </cell>
          <cell r="U5311" t="str">
            <v>个</v>
          </cell>
          <cell r="V5311" t="str">
            <v>B类</v>
          </cell>
        </row>
        <row r="5312">
          <cell r="B5312" t="str">
            <v>220060180002865700001</v>
          </cell>
          <cell r="C5312" t="str">
            <v>可得优(KW-triO) 20600 6位自动号码机(计价单位：个)</v>
          </cell>
          <cell r="D5312" t="str">
            <v>00028657</v>
          </cell>
          <cell r="E5312" t="str">
            <v>可得优(KW-triO)</v>
          </cell>
          <cell r="F5312" t="str">
            <v>20600-6位</v>
          </cell>
          <cell r="G5312" t="str">
            <v/>
          </cell>
          <cell r="H5312" t="str">
            <v/>
          </cell>
        </row>
        <row r="5312">
          <cell r="J5312" t="str">
            <v/>
          </cell>
        </row>
        <row r="5312">
          <cell r="L5312" t="str">
            <v>22</v>
          </cell>
          <cell r="M5312" t="str">
            <v>办公用品-旧</v>
          </cell>
          <cell r="N5312" t="str">
            <v>22006</v>
          </cell>
          <cell r="O5312" t="str">
            <v>财务用品</v>
          </cell>
          <cell r="P5312" t="str">
            <v>22006018</v>
          </cell>
          <cell r="Q5312" t="str">
            <v>印章印章盒印章垫</v>
          </cell>
          <cell r="R5312" t="str">
            <v>2606008</v>
          </cell>
          <cell r="S5312" t="str">
            <v>印章/印章盒/印章垫</v>
          </cell>
          <cell r="T5312" t="str">
            <v>500024693</v>
          </cell>
          <cell r="U5312" t="str">
            <v>个</v>
          </cell>
          <cell r="V5312" t="str">
            <v>B类</v>
          </cell>
        </row>
        <row r="5313">
          <cell r="B5313" t="str">
            <v>220060180002178700006</v>
          </cell>
          <cell r="C5313" t="str">
            <v>得力(deli) 7515 15位自动号码机印章(计价单位：个) 白色</v>
          </cell>
          <cell r="D5313" t="str">
            <v>00021787</v>
          </cell>
          <cell r="E5313" t="str">
            <v>得力(deli)</v>
          </cell>
          <cell r="F5313" t="str">
            <v>7515</v>
          </cell>
          <cell r="G5313" t="str">
            <v/>
          </cell>
          <cell r="H5313" t="str">
            <v/>
          </cell>
        </row>
        <row r="5313">
          <cell r="J5313" t="str">
            <v/>
          </cell>
          <cell r="K5313" t="str">
            <v>6921734975157</v>
          </cell>
          <cell r="L5313" t="str">
            <v>22</v>
          </cell>
          <cell r="M5313" t="str">
            <v>办公用品-旧</v>
          </cell>
          <cell r="N5313" t="str">
            <v>22006</v>
          </cell>
          <cell r="O5313" t="str">
            <v>财务用品</v>
          </cell>
          <cell r="P5313" t="str">
            <v>22006018</v>
          </cell>
          <cell r="Q5313" t="str">
            <v>印章印章盒印章垫</v>
          </cell>
          <cell r="R5313" t="str">
            <v>2606008</v>
          </cell>
          <cell r="S5313" t="str">
            <v>印章/印章盒/印章垫</v>
          </cell>
          <cell r="T5313" t="str">
            <v>500024693</v>
          </cell>
          <cell r="U5313" t="str">
            <v>个</v>
          </cell>
          <cell r="V5313" t="str">
            <v>B类</v>
          </cell>
        </row>
        <row r="5314">
          <cell r="B5314" t="str">
            <v>220060180002178700005</v>
          </cell>
          <cell r="C5314" t="str">
            <v>得力(deli) 7512 12位号码机(计价单位：个)</v>
          </cell>
          <cell r="D5314" t="str">
            <v>00021787</v>
          </cell>
          <cell r="E5314" t="str">
            <v>得力(deli)</v>
          </cell>
          <cell r="F5314" t="str">
            <v>7512</v>
          </cell>
          <cell r="G5314" t="str">
            <v/>
          </cell>
          <cell r="H5314" t="str">
            <v/>
          </cell>
        </row>
        <row r="5314">
          <cell r="J5314" t="str">
            <v/>
          </cell>
          <cell r="K5314" t="str">
            <v>6921734975126</v>
          </cell>
          <cell r="L5314" t="str">
            <v>22</v>
          </cell>
          <cell r="M5314" t="str">
            <v>办公用品-旧</v>
          </cell>
          <cell r="N5314" t="str">
            <v>22006</v>
          </cell>
          <cell r="O5314" t="str">
            <v>财务用品</v>
          </cell>
          <cell r="P5314" t="str">
            <v>22006018</v>
          </cell>
          <cell r="Q5314" t="str">
            <v>印章印章盒印章垫</v>
          </cell>
          <cell r="R5314" t="str">
            <v>2606008</v>
          </cell>
          <cell r="S5314" t="str">
            <v>印章/印章盒/印章垫</v>
          </cell>
          <cell r="T5314" t="str">
            <v>500024693</v>
          </cell>
          <cell r="U5314" t="str">
            <v>个</v>
          </cell>
          <cell r="V5314" t="str">
            <v>B类</v>
          </cell>
        </row>
        <row r="5315">
          <cell r="B5315" t="str">
            <v>220060180002178700004</v>
          </cell>
          <cell r="C5315" t="str">
            <v>得力(deli) 7509 9位自动号码机(计价单位：个) (20个/箱)</v>
          </cell>
          <cell r="D5315" t="str">
            <v>00021787</v>
          </cell>
          <cell r="E5315" t="str">
            <v>得力(deli)</v>
          </cell>
          <cell r="F5315" t="str">
            <v>7509</v>
          </cell>
          <cell r="G5315" t="str">
            <v/>
          </cell>
          <cell r="H5315" t="str">
            <v/>
          </cell>
        </row>
        <row r="5315">
          <cell r="J5315" t="str">
            <v/>
          </cell>
          <cell r="K5315" t="str">
            <v>6921734975096</v>
          </cell>
          <cell r="L5315" t="str">
            <v>22</v>
          </cell>
          <cell r="M5315" t="str">
            <v>办公用品-旧</v>
          </cell>
          <cell r="N5315" t="str">
            <v>22006</v>
          </cell>
          <cell r="O5315" t="str">
            <v>财务用品</v>
          </cell>
          <cell r="P5315" t="str">
            <v>22006018</v>
          </cell>
          <cell r="Q5315" t="str">
            <v>印章印章盒印章垫</v>
          </cell>
          <cell r="R5315" t="str">
            <v>2606008</v>
          </cell>
          <cell r="S5315" t="str">
            <v>印章/印章盒/印章垫</v>
          </cell>
          <cell r="T5315" t="str">
            <v>500024693</v>
          </cell>
          <cell r="U5315" t="str">
            <v>个</v>
          </cell>
          <cell r="V5315" t="str">
            <v>B类</v>
          </cell>
        </row>
        <row r="5316">
          <cell r="B5316" t="str">
            <v>220060180002178700003</v>
          </cell>
          <cell r="C5316" t="str">
            <v>得力(deli) 7508 8位 自动号码机(计价单位：个) 白色</v>
          </cell>
          <cell r="D5316" t="str">
            <v>00021787</v>
          </cell>
          <cell r="E5316" t="str">
            <v>得力(deli)</v>
          </cell>
          <cell r="F5316" t="str">
            <v>7508</v>
          </cell>
          <cell r="G5316" t="str">
            <v/>
          </cell>
          <cell r="H5316" t="str">
            <v/>
          </cell>
        </row>
        <row r="5316">
          <cell r="J5316" t="str">
            <v/>
          </cell>
          <cell r="K5316" t="str">
            <v>6921734975089</v>
          </cell>
          <cell r="L5316" t="str">
            <v>22</v>
          </cell>
          <cell r="M5316" t="str">
            <v>办公用品-旧</v>
          </cell>
          <cell r="N5316" t="str">
            <v>22006</v>
          </cell>
          <cell r="O5316" t="str">
            <v>财务用品</v>
          </cell>
          <cell r="P5316" t="str">
            <v>22006018</v>
          </cell>
          <cell r="Q5316" t="str">
            <v>印章印章盒印章垫</v>
          </cell>
          <cell r="R5316" t="str">
            <v>2606008</v>
          </cell>
          <cell r="S5316" t="str">
            <v>印章/印章盒/印章垫</v>
          </cell>
          <cell r="T5316" t="str">
            <v>500024693</v>
          </cell>
          <cell r="U5316" t="str">
            <v>个</v>
          </cell>
          <cell r="V5316" t="str">
            <v>B类</v>
          </cell>
        </row>
        <row r="5317">
          <cell r="B5317" t="str">
            <v>220060180002178700002</v>
          </cell>
          <cell r="C5317" t="str">
            <v>得力(deli) 7507 7位 自动号码机(计价单位：个)</v>
          </cell>
          <cell r="D5317" t="str">
            <v>00021787</v>
          </cell>
          <cell r="E5317" t="str">
            <v>得力(deli)</v>
          </cell>
          <cell r="F5317" t="str">
            <v>7507</v>
          </cell>
          <cell r="G5317" t="str">
            <v/>
          </cell>
          <cell r="H5317" t="str">
            <v/>
          </cell>
        </row>
        <row r="5317">
          <cell r="J5317" t="str">
            <v/>
          </cell>
          <cell r="K5317" t="str">
            <v>6921734975072</v>
          </cell>
          <cell r="L5317" t="str">
            <v>22</v>
          </cell>
          <cell r="M5317" t="str">
            <v>办公用品-旧</v>
          </cell>
          <cell r="N5317" t="str">
            <v>22006</v>
          </cell>
          <cell r="O5317" t="str">
            <v>财务用品</v>
          </cell>
          <cell r="P5317" t="str">
            <v>22006018</v>
          </cell>
          <cell r="Q5317" t="str">
            <v>印章印章盒印章垫</v>
          </cell>
          <cell r="R5317" t="str">
            <v>2606008</v>
          </cell>
          <cell r="S5317" t="str">
            <v>印章/印章盒/印章垫</v>
          </cell>
          <cell r="T5317" t="str">
            <v>500024693</v>
          </cell>
          <cell r="U5317" t="str">
            <v>个</v>
          </cell>
          <cell r="V5317" t="str">
            <v>B类</v>
          </cell>
        </row>
        <row r="5318">
          <cell r="B5318" t="str">
            <v>220060180002178700001</v>
          </cell>
          <cell r="C5318" t="str">
            <v>得力(deli) 7506 6位 自动号码机(计价单位：个)</v>
          </cell>
          <cell r="D5318" t="str">
            <v>00021787</v>
          </cell>
          <cell r="E5318" t="str">
            <v>得力(deli)</v>
          </cell>
          <cell r="F5318" t="str">
            <v>7506</v>
          </cell>
          <cell r="G5318" t="str">
            <v/>
          </cell>
          <cell r="H5318" t="str">
            <v/>
          </cell>
        </row>
        <row r="5318">
          <cell r="J5318" t="str">
            <v/>
          </cell>
          <cell r="K5318" t="str">
            <v>6921734975065</v>
          </cell>
          <cell r="L5318" t="str">
            <v>22</v>
          </cell>
          <cell r="M5318" t="str">
            <v>办公用品-旧</v>
          </cell>
          <cell r="N5318" t="str">
            <v>22006</v>
          </cell>
          <cell r="O5318" t="str">
            <v>财务用品</v>
          </cell>
          <cell r="P5318" t="str">
            <v>22006018</v>
          </cell>
          <cell r="Q5318" t="str">
            <v>印章印章盒印章垫</v>
          </cell>
          <cell r="R5318" t="str">
            <v>2606008</v>
          </cell>
          <cell r="S5318" t="str">
            <v>印章/印章盒/印章垫</v>
          </cell>
          <cell r="T5318" t="str">
            <v>500024693</v>
          </cell>
          <cell r="U5318" t="str">
            <v>个</v>
          </cell>
          <cell r="V5318" t="str">
            <v>B类</v>
          </cell>
        </row>
        <row r="5319">
          <cell r="B5319" t="str">
            <v>220060170001747600005</v>
          </cell>
          <cell r="C5319" t="str">
            <v>卓达(trodat) 10ml 铜章专用印油(计价单位：瓶) 红色</v>
          </cell>
          <cell r="D5319" t="str">
            <v>00017476</v>
          </cell>
          <cell r="E5319" t="str">
            <v>卓达(trodat)</v>
          </cell>
          <cell r="F5319" t="str">
            <v>铜章专用印油 红色</v>
          </cell>
          <cell r="G5319" t="str">
            <v/>
          </cell>
          <cell r="H5319" t="str">
            <v/>
          </cell>
        </row>
        <row r="5319">
          <cell r="J5319" t="str">
            <v/>
          </cell>
          <cell r="K5319" t="str">
            <v>6935377679006</v>
          </cell>
          <cell r="L5319" t="str">
            <v>22</v>
          </cell>
          <cell r="M5319" t="str">
            <v>办公用品-旧</v>
          </cell>
          <cell r="N5319" t="str">
            <v>22006</v>
          </cell>
          <cell r="O5319" t="str">
            <v>财务用品</v>
          </cell>
          <cell r="P5319" t="str">
            <v>22006017</v>
          </cell>
          <cell r="Q5319" t="str">
            <v>印油印泥</v>
          </cell>
          <cell r="R5319" t="str">
            <v>2606010</v>
          </cell>
          <cell r="S5319" t="str">
            <v>印油/印泥</v>
          </cell>
          <cell r="T5319" t="str">
            <v>500024695</v>
          </cell>
          <cell r="U5319" t="str">
            <v>个</v>
          </cell>
          <cell r="V5319" t="str">
            <v>A类</v>
          </cell>
        </row>
        <row r="5320">
          <cell r="B5320" t="str">
            <v>220060170001747600004</v>
          </cell>
          <cell r="C5320" t="str">
            <v>卓达(trodat) 7021 25ml 快干印油(计价单位：个) 红色</v>
          </cell>
          <cell r="D5320" t="str">
            <v>00017476</v>
          </cell>
          <cell r="E5320" t="str">
            <v>卓达(trodat)</v>
          </cell>
          <cell r="F5320" t="str">
            <v>7021</v>
          </cell>
          <cell r="G5320" t="str">
            <v/>
          </cell>
          <cell r="H5320" t="str">
            <v/>
          </cell>
        </row>
        <row r="5320">
          <cell r="J5320" t="str">
            <v/>
          </cell>
          <cell r="K5320" t="str">
            <v>6935377672106</v>
          </cell>
          <cell r="L5320" t="str">
            <v>22</v>
          </cell>
          <cell r="M5320" t="str">
            <v>办公用品-旧</v>
          </cell>
          <cell r="N5320" t="str">
            <v>22006</v>
          </cell>
          <cell r="O5320" t="str">
            <v>财务用品</v>
          </cell>
          <cell r="P5320" t="str">
            <v>22006017</v>
          </cell>
          <cell r="Q5320" t="str">
            <v>印油印泥</v>
          </cell>
          <cell r="R5320" t="str">
            <v>2606010</v>
          </cell>
          <cell r="S5320" t="str">
            <v>印油/印泥</v>
          </cell>
          <cell r="T5320" t="str">
            <v>500024695</v>
          </cell>
          <cell r="U5320" t="str">
            <v>个</v>
          </cell>
          <cell r="V5320" t="str">
            <v>A类</v>
          </cell>
        </row>
        <row r="5321">
          <cell r="B5321" t="str">
            <v>220060170001747600003</v>
          </cell>
          <cell r="C5321" t="str">
            <v>卓达(trodat) 7011 28ml 水性印油(计价单位：瓶) 蓝色</v>
          </cell>
          <cell r="D5321" t="str">
            <v>00017476</v>
          </cell>
          <cell r="E5321" t="str">
            <v>卓达(trodat)</v>
          </cell>
          <cell r="F5321" t="str">
            <v>7011蓝色</v>
          </cell>
          <cell r="G5321" t="str">
            <v/>
          </cell>
          <cell r="H5321" t="str">
            <v/>
          </cell>
        </row>
        <row r="5321">
          <cell r="J5321" t="str">
            <v/>
          </cell>
          <cell r="K5321" t="str">
            <v>6935377671130</v>
          </cell>
          <cell r="L5321" t="str">
            <v>22</v>
          </cell>
          <cell r="M5321" t="str">
            <v>办公用品-旧</v>
          </cell>
          <cell r="N5321" t="str">
            <v>22006</v>
          </cell>
          <cell r="O5321" t="str">
            <v>财务用品</v>
          </cell>
          <cell r="P5321" t="str">
            <v>22006017</v>
          </cell>
          <cell r="Q5321" t="str">
            <v>印油印泥</v>
          </cell>
          <cell r="R5321" t="str">
            <v>2606010</v>
          </cell>
          <cell r="S5321" t="str">
            <v>印油/印泥</v>
          </cell>
          <cell r="T5321" t="str">
            <v>500024695</v>
          </cell>
          <cell r="U5321" t="str">
            <v>个</v>
          </cell>
          <cell r="V5321" t="str">
            <v>A类</v>
          </cell>
        </row>
        <row r="5322">
          <cell r="B5322" t="str">
            <v>220060170005182600001</v>
          </cell>
          <cell r="C5322" t="str">
            <v>蜀安 18ml光敏印油 红色(计价单位：瓶)</v>
          </cell>
          <cell r="D5322" t="str">
            <v>00051826</v>
          </cell>
          <cell r="E5322" t="str">
            <v>蜀安</v>
          </cell>
          <cell r="F5322" t="str">
            <v>光敏印油 18ml 红色</v>
          </cell>
          <cell r="G5322" t="str">
            <v/>
          </cell>
          <cell r="H5322" t="str">
            <v/>
          </cell>
        </row>
        <row r="5322">
          <cell r="J5322" t="str">
            <v/>
          </cell>
        </row>
        <row r="5322">
          <cell r="L5322" t="str">
            <v>22</v>
          </cell>
          <cell r="M5322" t="str">
            <v>办公用品-旧</v>
          </cell>
          <cell r="N5322" t="str">
            <v>22006</v>
          </cell>
          <cell r="O5322" t="str">
            <v>财务用品</v>
          </cell>
          <cell r="P5322" t="str">
            <v>22006017</v>
          </cell>
          <cell r="Q5322" t="str">
            <v>印油印泥</v>
          </cell>
          <cell r="R5322" t="str">
            <v>2606010</v>
          </cell>
          <cell r="S5322" t="str">
            <v>印油/印泥</v>
          </cell>
          <cell r="T5322" t="str">
            <v>500024695</v>
          </cell>
          <cell r="U5322" t="str">
            <v>个</v>
          </cell>
          <cell r="V5322" t="str">
            <v>A类</v>
          </cell>
        </row>
        <row r="5323">
          <cell r="B5323" t="str">
            <v>220060170002830000002</v>
          </cell>
          <cell r="C5323" t="str">
            <v>史泰博(Staples) QX-9874 无味快干清洁印泥油 40ml(计价单位：瓶) 红色</v>
          </cell>
          <cell r="D5323" t="str">
            <v>00028300</v>
          </cell>
          <cell r="E5323" t="str">
            <v>史泰博</v>
          </cell>
          <cell r="F5323" t="str">
            <v>QX-9874红色</v>
          </cell>
          <cell r="G5323" t="str">
            <v/>
          </cell>
          <cell r="H5323" t="str">
            <v/>
          </cell>
        </row>
        <row r="5323">
          <cell r="J5323" t="str">
            <v/>
          </cell>
        </row>
        <row r="5323">
          <cell r="L5323" t="str">
            <v>22</v>
          </cell>
          <cell r="M5323" t="str">
            <v>办公用品-旧</v>
          </cell>
          <cell r="N5323" t="str">
            <v>22006</v>
          </cell>
          <cell r="O5323" t="str">
            <v>财务用品</v>
          </cell>
          <cell r="P5323" t="str">
            <v>22006017</v>
          </cell>
          <cell r="Q5323" t="str">
            <v>印油印泥</v>
          </cell>
          <cell r="R5323" t="str">
            <v>2606010</v>
          </cell>
          <cell r="S5323" t="str">
            <v>印油/印泥</v>
          </cell>
          <cell r="T5323" t="str">
            <v>500024695</v>
          </cell>
          <cell r="U5323" t="str">
            <v>个</v>
          </cell>
          <cell r="V5323" t="str">
            <v>A类</v>
          </cell>
        </row>
        <row r="5324">
          <cell r="B5324" t="str">
            <v>220060170002830000001</v>
          </cell>
          <cell r="C5324" t="str">
            <v>史泰博(Staples) QX-2010 纳米原子印油 10ml(计价单位：瓶) 红色</v>
          </cell>
          <cell r="D5324" t="str">
            <v>00028300</v>
          </cell>
          <cell r="E5324" t="str">
            <v>史泰博</v>
          </cell>
          <cell r="F5324" t="str">
            <v>QX-2010红色</v>
          </cell>
          <cell r="G5324" t="str">
            <v/>
          </cell>
          <cell r="H5324" t="str">
            <v/>
          </cell>
        </row>
        <row r="5324">
          <cell r="J5324" t="str">
            <v/>
          </cell>
        </row>
        <row r="5324">
          <cell r="L5324" t="str">
            <v>22</v>
          </cell>
          <cell r="M5324" t="str">
            <v>办公用品-旧</v>
          </cell>
          <cell r="N5324" t="str">
            <v>22006</v>
          </cell>
          <cell r="O5324" t="str">
            <v>财务用品</v>
          </cell>
          <cell r="P5324" t="str">
            <v>22006017</v>
          </cell>
          <cell r="Q5324" t="str">
            <v>印油印泥</v>
          </cell>
          <cell r="R5324" t="str">
            <v>2606010</v>
          </cell>
          <cell r="S5324" t="str">
            <v>印油/印泥</v>
          </cell>
          <cell r="T5324" t="str">
            <v>500024695</v>
          </cell>
          <cell r="U5324" t="str">
            <v>个</v>
          </cell>
          <cell r="V5324" t="str">
            <v>A类</v>
          </cell>
        </row>
        <row r="5325">
          <cell r="B5325" t="str">
            <v>220060170002357300006</v>
          </cell>
          <cell r="C5325" t="str">
            <v>齐心(COMIX) B3715 50ml 速干印油(计价单位：瓶) 红色</v>
          </cell>
          <cell r="D5325" t="str">
            <v>00023573</v>
          </cell>
          <cell r="E5325" t="str">
            <v>齐心(COMIX)</v>
          </cell>
          <cell r="F5325" t="str">
            <v>B3715</v>
          </cell>
          <cell r="G5325" t="str">
            <v/>
          </cell>
          <cell r="H5325" t="str">
            <v/>
          </cell>
        </row>
        <row r="5325">
          <cell r="J5325" t="str">
            <v/>
          </cell>
          <cell r="K5325" t="str">
            <v>6918730013204</v>
          </cell>
          <cell r="L5325" t="str">
            <v>22</v>
          </cell>
          <cell r="M5325" t="str">
            <v>办公用品-旧</v>
          </cell>
          <cell r="N5325" t="str">
            <v>22006</v>
          </cell>
          <cell r="O5325" t="str">
            <v>财务用品</v>
          </cell>
          <cell r="P5325" t="str">
            <v>22006017</v>
          </cell>
          <cell r="Q5325" t="str">
            <v>印油印泥</v>
          </cell>
          <cell r="R5325" t="str">
            <v>2606010</v>
          </cell>
          <cell r="S5325" t="str">
            <v>印油/印泥</v>
          </cell>
          <cell r="T5325" t="str">
            <v>500024695</v>
          </cell>
          <cell r="U5325" t="str">
            <v>个</v>
          </cell>
          <cell r="V5325" t="str">
            <v>A类</v>
          </cell>
        </row>
        <row r="5326">
          <cell r="B5326" t="str">
            <v>220060170002357300002</v>
          </cell>
          <cell r="C5326" t="str">
            <v>齐心(COMIX) B3705 85mm 强效速干印台(计价单位：个) 红色</v>
          </cell>
          <cell r="D5326" t="str">
            <v>00023573</v>
          </cell>
          <cell r="E5326" t="str">
            <v>齐心(COMIX)</v>
          </cell>
          <cell r="F5326" t="str">
            <v>B3705</v>
          </cell>
          <cell r="G5326" t="str">
            <v/>
          </cell>
          <cell r="H5326" t="str">
            <v/>
          </cell>
        </row>
        <row r="5326">
          <cell r="J5326" t="str">
            <v/>
          </cell>
          <cell r="K5326" t="str">
            <v>6926032337058</v>
          </cell>
          <cell r="L5326" t="str">
            <v>22</v>
          </cell>
          <cell r="M5326" t="str">
            <v>办公用品-旧</v>
          </cell>
          <cell r="N5326" t="str">
            <v>22006</v>
          </cell>
          <cell r="O5326" t="str">
            <v>财务用品</v>
          </cell>
          <cell r="P5326" t="str">
            <v>22006017</v>
          </cell>
          <cell r="Q5326" t="str">
            <v>印油印泥</v>
          </cell>
          <cell r="R5326" t="str">
            <v>2606010</v>
          </cell>
          <cell r="S5326" t="str">
            <v>印油/印泥</v>
          </cell>
          <cell r="T5326" t="str">
            <v>500024695</v>
          </cell>
          <cell r="U5326" t="str">
            <v>个</v>
          </cell>
          <cell r="V5326" t="str">
            <v>A类</v>
          </cell>
        </row>
        <row r="5327">
          <cell r="B5327" t="str">
            <v>220060170002357300001</v>
          </cell>
          <cell r="C5327" t="str">
            <v>齐心(COMIX) B3704 68mm 印泥(计价单位：个) 红色</v>
          </cell>
          <cell r="D5327" t="str">
            <v>00023573</v>
          </cell>
          <cell r="E5327" t="str">
            <v>齐心(COMIX)</v>
          </cell>
          <cell r="F5327" t="str">
            <v>B3704</v>
          </cell>
          <cell r="G5327" t="str">
            <v/>
          </cell>
          <cell r="H5327" t="str">
            <v/>
          </cell>
        </row>
        <row r="5327">
          <cell r="J5327" t="str">
            <v/>
          </cell>
        </row>
        <row r="5327">
          <cell r="L5327" t="str">
            <v>22</v>
          </cell>
          <cell r="M5327" t="str">
            <v>办公用品-旧</v>
          </cell>
          <cell r="N5327" t="str">
            <v>22006</v>
          </cell>
          <cell r="O5327" t="str">
            <v>财务用品</v>
          </cell>
          <cell r="P5327" t="str">
            <v>22006017</v>
          </cell>
          <cell r="Q5327" t="str">
            <v>印油印泥</v>
          </cell>
          <cell r="R5327" t="str">
            <v>2606010</v>
          </cell>
          <cell r="S5327" t="str">
            <v>印油/印泥</v>
          </cell>
          <cell r="T5327" t="str">
            <v>500024695</v>
          </cell>
          <cell r="U5327" t="str">
            <v>个</v>
          </cell>
          <cell r="V5327" t="str">
            <v>A类</v>
          </cell>
        </row>
        <row r="5328">
          <cell r="B5328" t="str">
            <v>220060170001728300002</v>
          </cell>
          <cell r="C5328" t="str">
            <v>诺丽色 SG 50ml 快干万能不灭印油(计价单位：瓶) 黑色</v>
          </cell>
          <cell r="D5328" t="str">
            <v>00017283</v>
          </cell>
          <cell r="E5328" t="str">
            <v>诺丽色(NORIS)</v>
          </cell>
          <cell r="F5328" t="str">
            <v>SG 50ml 黑色</v>
          </cell>
          <cell r="G5328" t="str">
            <v/>
          </cell>
          <cell r="H5328" t="str">
            <v/>
          </cell>
        </row>
        <row r="5328">
          <cell r="J5328" t="str">
            <v/>
          </cell>
        </row>
        <row r="5328">
          <cell r="L5328" t="str">
            <v>22</v>
          </cell>
          <cell r="M5328" t="str">
            <v>办公用品-旧</v>
          </cell>
          <cell r="N5328" t="str">
            <v>22006</v>
          </cell>
          <cell r="O5328" t="str">
            <v>财务用品</v>
          </cell>
          <cell r="P5328" t="str">
            <v>22006017</v>
          </cell>
          <cell r="Q5328" t="str">
            <v>印油印泥</v>
          </cell>
          <cell r="R5328" t="str">
            <v>2606010</v>
          </cell>
          <cell r="S5328" t="str">
            <v>印油/印泥</v>
          </cell>
          <cell r="T5328" t="str">
            <v>500024695</v>
          </cell>
          <cell r="U5328" t="str">
            <v>个</v>
          </cell>
          <cell r="V5328" t="str">
            <v>A类</v>
          </cell>
        </row>
        <row r="5329">
          <cell r="B5329" t="str">
            <v>220060170001728300001</v>
          </cell>
          <cell r="C5329" t="str">
            <v>诺丽色 SG 50ml 快干万能不灭印油(计价单位：瓶) 白色</v>
          </cell>
          <cell r="D5329" t="str">
            <v>00017283</v>
          </cell>
          <cell r="E5329" t="str">
            <v>诺丽色(NORIS)</v>
          </cell>
          <cell r="F5329" t="str">
            <v>SG 50ml 白色</v>
          </cell>
          <cell r="G5329" t="str">
            <v/>
          </cell>
          <cell r="H5329" t="str">
            <v/>
          </cell>
        </row>
        <row r="5329">
          <cell r="J5329" t="str">
            <v/>
          </cell>
        </row>
        <row r="5329">
          <cell r="L5329" t="str">
            <v>22</v>
          </cell>
          <cell r="M5329" t="str">
            <v>办公用品-旧</v>
          </cell>
          <cell r="N5329" t="str">
            <v>22006</v>
          </cell>
          <cell r="O5329" t="str">
            <v>财务用品</v>
          </cell>
          <cell r="P5329" t="str">
            <v>22006017</v>
          </cell>
          <cell r="Q5329" t="str">
            <v>印油印泥</v>
          </cell>
          <cell r="R5329" t="str">
            <v>2606010</v>
          </cell>
          <cell r="S5329" t="str">
            <v>印油/印泥</v>
          </cell>
          <cell r="T5329" t="str">
            <v>500024695</v>
          </cell>
          <cell r="U5329" t="str">
            <v>个</v>
          </cell>
          <cell r="V5329" t="str">
            <v>A类</v>
          </cell>
        </row>
        <row r="5330">
          <cell r="B5330" t="str">
            <v>220060170003704100006</v>
          </cell>
          <cell r="C5330" t="str">
            <v>利百代(Liberty) SI-55 55ml 万能不灭印油(计价单位：瓶) 蓝色</v>
          </cell>
          <cell r="D5330" t="str">
            <v>00037041</v>
          </cell>
          <cell r="E5330" t="str">
            <v>利百代(Liberty)</v>
          </cell>
          <cell r="F5330" t="str">
            <v>SI-55蓝色</v>
          </cell>
          <cell r="G5330" t="str">
            <v/>
          </cell>
          <cell r="H5330" t="str">
            <v/>
          </cell>
        </row>
        <row r="5330">
          <cell r="J5330" t="str">
            <v/>
          </cell>
        </row>
        <row r="5330">
          <cell r="L5330" t="str">
            <v>22</v>
          </cell>
          <cell r="M5330" t="str">
            <v>办公用品-旧</v>
          </cell>
          <cell r="N5330" t="str">
            <v>22006</v>
          </cell>
          <cell r="O5330" t="str">
            <v>财务用品</v>
          </cell>
          <cell r="P5330" t="str">
            <v>22006017</v>
          </cell>
          <cell r="Q5330" t="str">
            <v>印油印泥</v>
          </cell>
          <cell r="R5330" t="str">
            <v>2606010</v>
          </cell>
          <cell r="S5330" t="str">
            <v>印油/印泥</v>
          </cell>
          <cell r="T5330" t="str">
            <v>500024695</v>
          </cell>
          <cell r="U5330" t="str">
            <v>个</v>
          </cell>
          <cell r="V5330" t="str">
            <v>A类</v>
          </cell>
        </row>
        <row r="5331">
          <cell r="B5331" t="str">
            <v>220060170003704100005</v>
          </cell>
          <cell r="C5331" t="str">
            <v>利百代(Liberty) SI-55 55ml 万能不灭印油(计价单位：瓶) 黑色</v>
          </cell>
          <cell r="D5331" t="str">
            <v>00037041</v>
          </cell>
          <cell r="E5331" t="str">
            <v>利百代(Liberty)</v>
          </cell>
          <cell r="F5331" t="str">
            <v>SI-55黑色</v>
          </cell>
          <cell r="G5331" t="str">
            <v/>
          </cell>
          <cell r="H5331" t="str">
            <v/>
          </cell>
        </row>
        <row r="5331">
          <cell r="J5331" t="str">
            <v/>
          </cell>
        </row>
        <row r="5331">
          <cell r="L5331" t="str">
            <v>22</v>
          </cell>
          <cell r="M5331" t="str">
            <v>办公用品-旧</v>
          </cell>
          <cell r="N5331" t="str">
            <v>22006</v>
          </cell>
          <cell r="O5331" t="str">
            <v>财务用品</v>
          </cell>
          <cell r="P5331" t="str">
            <v>22006017</v>
          </cell>
          <cell r="Q5331" t="str">
            <v>印油印泥</v>
          </cell>
          <cell r="R5331" t="str">
            <v>2606010</v>
          </cell>
          <cell r="S5331" t="str">
            <v>印油/印泥</v>
          </cell>
          <cell r="T5331" t="str">
            <v>500024695</v>
          </cell>
          <cell r="U5331" t="str">
            <v>个</v>
          </cell>
          <cell r="V5331" t="str">
            <v>A类</v>
          </cell>
        </row>
        <row r="5332">
          <cell r="B5332" t="str">
            <v>220060170003704100001</v>
          </cell>
          <cell r="C5332" t="str">
            <v>利百代(Liberty) MS-30 33mm 明色朱肉印泥 (计价单位：个)</v>
          </cell>
          <cell r="D5332" t="str">
            <v>00037041</v>
          </cell>
          <cell r="E5332" t="str">
            <v>利百代(Liberty)</v>
          </cell>
          <cell r="F5332" t="str">
            <v>MS-30</v>
          </cell>
          <cell r="G5332" t="str">
            <v/>
          </cell>
          <cell r="H5332" t="str">
            <v/>
          </cell>
        </row>
        <row r="5332">
          <cell r="J5332" t="str">
            <v/>
          </cell>
        </row>
        <row r="5332">
          <cell r="L5332" t="str">
            <v>22</v>
          </cell>
          <cell r="M5332" t="str">
            <v>办公用品-旧</v>
          </cell>
          <cell r="N5332" t="str">
            <v>22006</v>
          </cell>
          <cell r="O5332" t="str">
            <v>财务用品</v>
          </cell>
          <cell r="P5332" t="str">
            <v>22006017</v>
          </cell>
          <cell r="Q5332" t="str">
            <v>印油印泥</v>
          </cell>
          <cell r="R5332" t="str">
            <v>2606010</v>
          </cell>
          <cell r="S5332" t="str">
            <v>印油/印泥</v>
          </cell>
          <cell r="T5332" t="str">
            <v>500024695</v>
          </cell>
          <cell r="U5332" t="str">
            <v>个</v>
          </cell>
          <cell r="V5332" t="str">
            <v>A类</v>
          </cell>
        </row>
        <row r="5333">
          <cell r="B5333" t="str">
            <v>220060170002832400003</v>
          </cell>
          <cell r="C5333" t="str">
            <v>广博(GuangBo) YU9111 40ml 快干清洁印泥油(计价单位：瓶) 红色</v>
          </cell>
          <cell r="D5333" t="str">
            <v>00028324</v>
          </cell>
          <cell r="E5333" t="str">
            <v>广博(GuangBo)</v>
          </cell>
          <cell r="F5333" t="str">
            <v>YU9111</v>
          </cell>
          <cell r="G5333" t="str">
            <v/>
          </cell>
          <cell r="H5333" t="str">
            <v/>
          </cell>
        </row>
        <row r="5333">
          <cell r="J5333" t="str">
            <v/>
          </cell>
        </row>
        <row r="5333">
          <cell r="L5333" t="str">
            <v>22</v>
          </cell>
          <cell r="M5333" t="str">
            <v>办公用品-旧</v>
          </cell>
          <cell r="N5333" t="str">
            <v>22006</v>
          </cell>
          <cell r="O5333" t="str">
            <v>财务用品</v>
          </cell>
          <cell r="P5333" t="str">
            <v>22006017</v>
          </cell>
          <cell r="Q5333" t="str">
            <v>印油印泥</v>
          </cell>
          <cell r="R5333" t="str">
            <v>2606010</v>
          </cell>
          <cell r="S5333" t="str">
            <v>印油/印泥</v>
          </cell>
          <cell r="T5333" t="str">
            <v>500024695</v>
          </cell>
          <cell r="U5333" t="str">
            <v>个</v>
          </cell>
          <cell r="V5333" t="str">
            <v>A类</v>
          </cell>
        </row>
        <row r="5334">
          <cell r="B5334" t="str">
            <v>220070100003720900004</v>
          </cell>
          <cell r="C5334" t="str">
            <v>尚本 15.6寸 电脑防窥片(计价单位：张)</v>
          </cell>
          <cell r="D5334" t="str">
            <v>00037209</v>
          </cell>
          <cell r="E5334" t="str">
            <v>尚本</v>
          </cell>
          <cell r="F5334" t="str">
            <v>15.6寸 电脑防窥片</v>
          </cell>
          <cell r="G5334" t="str">
            <v/>
          </cell>
          <cell r="H5334" t="str">
            <v/>
          </cell>
        </row>
        <row r="5334">
          <cell r="J5334" t="str">
            <v/>
          </cell>
        </row>
        <row r="5334">
          <cell r="L5334" t="str">
            <v>22</v>
          </cell>
          <cell r="M5334" t="str">
            <v>办公用品-旧</v>
          </cell>
          <cell r="N5334" t="str">
            <v>22007</v>
          </cell>
          <cell r="O5334" t="str">
            <v>电脑周边</v>
          </cell>
          <cell r="P5334" t="str">
            <v>22007010</v>
          </cell>
          <cell r="Q5334" t="str">
            <v>视保屏</v>
          </cell>
          <cell r="R5334" t="str">
            <v>2612003</v>
          </cell>
          <cell r="S5334" t="str">
            <v>视保屏</v>
          </cell>
          <cell r="T5334" t="str">
            <v>500024799</v>
          </cell>
          <cell r="U5334" t="str">
            <v>个</v>
          </cell>
          <cell r="V5334" t="str">
            <v>A类</v>
          </cell>
        </row>
        <row r="5335">
          <cell r="B5335" t="str">
            <v>220070100003720900003</v>
          </cell>
          <cell r="C5335" t="str">
            <v>尚本 14.6寸 电脑防窥片(计价单位：张)</v>
          </cell>
          <cell r="D5335" t="str">
            <v>00037209</v>
          </cell>
          <cell r="E5335" t="str">
            <v>尚本</v>
          </cell>
          <cell r="F5335" t="str">
            <v>14.6寸 电脑防窥片</v>
          </cell>
          <cell r="G5335" t="str">
            <v/>
          </cell>
          <cell r="H5335" t="str">
            <v/>
          </cell>
        </row>
        <row r="5335">
          <cell r="J5335" t="str">
            <v/>
          </cell>
        </row>
        <row r="5335">
          <cell r="L5335" t="str">
            <v>22</v>
          </cell>
          <cell r="M5335" t="str">
            <v>办公用品-旧</v>
          </cell>
          <cell r="N5335" t="str">
            <v>22007</v>
          </cell>
          <cell r="O5335" t="str">
            <v>电脑周边</v>
          </cell>
          <cell r="P5335" t="str">
            <v>22007010</v>
          </cell>
          <cell r="Q5335" t="str">
            <v>视保屏</v>
          </cell>
          <cell r="R5335" t="str">
            <v>2612003</v>
          </cell>
          <cell r="S5335" t="str">
            <v>视保屏</v>
          </cell>
          <cell r="T5335" t="str">
            <v>500024799</v>
          </cell>
          <cell r="U5335" t="str">
            <v>个</v>
          </cell>
          <cell r="V5335" t="str">
            <v>A类</v>
          </cell>
        </row>
        <row r="5336">
          <cell r="B5336" t="str">
            <v>220070100003720900002</v>
          </cell>
          <cell r="C5336" t="str">
            <v>尚本 13寸 全屏PRO电脑防窥片(计价单位：张)</v>
          </cell>
          <cell r="D5336" t="str">
            <v>00037209</v>
          </cell>
          <cell r="E5336" t="str">
            <v>尚本</v>
          </cell>
          <cell r="F5336" t="str">
            <v>13寸全屏PRO 电脑防窥片</v>
          </cell>
          <cell r="G5336" t="str">
            <v/>
          </cell>
          <cell r="H5336" t="str">
            <v/>
          </cell>
        </row>
        <row r="5336">
          <cell r="J5336" t="str">
            <v/>
          </cell>
        </row>
        <row r="5336">
          <cell r="L5336" t="str">
            <v>22</v>
          </cell>
          <cell r="M5336" t="str">
            <v>办公用品-旧</v>
          </cell>
          <cell r="N5336" t="str">
            <v>22007</v>
          </cell>
          <cell r="O5336" t="str">
            <v>电脑周边</v>
          </cell>
          <cell r="P5336" t="str">
            <v>22007010</v>
          </cell>
          <cell r="Q5336" t="str">
            <v>视保屏</v>
          </cell>
          <cell r="R5336" t="str">
            <v>2612003</v>
          </cell>
          <cell r="S5336" t="str">
            <v>视保屏</v>
          </cell>
          <cell r="T5336" t="str">
            <v>500024799</v>
          </cell>
          <cell r="U5336" t="str">
            <v>个</v>
          </cell>
          <cell r="V5336" t="str">
            <v>A类</v>
          </cell>
        </row>
        <row r="5337">
          <cell r="B5337" t="str">
            <v>220070100003720900001</v>
          </cell>
          <cell r="C5337" t="str">
            <v>尚本 13.6寸 电脑防窥片(计价单位：张)</v>
          </cell>
          <cell r="D5337" t="str">
            <v>00037209</v>
          </cell>
          <cell r="E5337" t="str">
            <v>尚本</v>
          </cell>
          <cell r="F5337" t="str">
            <v>13.6寸 电脑防窥片</v>
          </cell>
          <cell r="G5337" t="str">
            <v/>
          </cell>
          <cell r="H5337" t="str">
            <v/>
          </cell>
        </row>
        <row r="5337">
          <cell r="J5337" t="str">
            <v/>
          </cell>
        </row>
        <row r="5337">
          <cell r="L5337" t="str">
            <v>22</v>
          </cell>
          <cell r="M5337" t="str">
            <v>办公用品-旧</v>
          </cell>
          <cell r="N5337" t="str">
            <v>22007</v>
          </cell>
          <cell r="O5337" t="str">
            <v>电脑周边</v>
          </cell>
          <cell r="P5337" t="str">
            <v>22007010</v>
          </cell>
          <cell r="Q5337" t="str">
            <v>视保屏</v>
          </cell>
          <cell r="R5337" t="str">
            <v>2612003</v>
          </cell>
          <cell r="S5337" t="str">
            <v>视保屏</v>
          </cell>
          <cell r="T5337" t="str">
            <v>500024799</v>
          </cell>
          <cell r="U5337" t="str">
            <v>个</v>
          </cell>
          <cell r="V5337" t="str">
            <v>A类</v>
          </cell>
        </row>
        <row r="5338">
          <cell r="B5338" t="str">
            <v>220070100005311200009</v>
          </cell>
          <cell r="C5338" t="str">
            <v>3M 20.1寸 4：3屏 409*307MM 电脑防窥片(计价单位：张)</v>
          </cell>
          <cell r="D5338" t="str">
            <v>00053112</v>
          </cell>
          <cell r="E5338" t="str">
            <v>3M</v>
          </cell>
          <cell r="F5338" t="str">
            <v>20.1寸4：3电脑防窥片</v>
          </cell>
          <cell r="G5338" t="str">
            <v/>
          </cell>
          <cell r="H5338" t="str">
            <v/>
          </cell>
        </row>
        <row r="5338">
          <cell r="J5338" t="str">
            <v/>
          </cell>
        </row>
        <row r="5338">
          <cell r="L5338" t="str">
            <v>22</v>
          </cell>
          <cell r="M5338" t="str">
            <v>办公用品-旧</v>
          </cell>
          <cell r="N5338" t="str">
            <v>22007</v>
          </cell>
          <cell r="O5338" t="str">
            <v>电脑周边</v>
          </cell>
          <cell r="P5338" t="str">
            <v>22007010</v>
          </cell>
          <cell r="Q5338" t="str">
            <v>视保屏</v>
          </cell>
          <cell r="R5338" t="str">
            <v>2612003</v>
          </cell>
          <cell r="S5338" t="str">
            <v>视保屏</v>
          </cell>
          <cell r="T5338" t="str">
            <v>500024799</v>
          </cell>
          <cell r="U5338" t="str">
            <v>个</v>
          </cell>
          <cell r="V5338" t="str">
            <v>A类</v>
          </cell>
        </row>
        <row r="5339">
          <cell r="B5339" t="str">
            <v>220070090001738600001</v>
          </cell>
          <cell r="C5339" t="str">
            <v>微软(Microsoft) LifeCam 梦剧场精英版摄像头(计价单位：个)</v>
          </cell>
          <cell r="D5339" t="str">
            <v>00017386</v>
          </cell>
          <cell r="E5339" t="str">
            <v>微软(Microsoft)</v>
          </cell>
          <cell r="F5339" t="str">
            <v>LifeCam</v>
          </cell>
          <cell r="G5339" t="str">
            <v/>
          </cell>
          <cell r="H5339" t="str">
            <v/>
          </cell>
        </row>
        <row r="5339">
          <cell r="J5339" t="str">
            <v/>
          </cell>
          <cell r="K5339" t="str">
            <v>885370428377</v>
          </cell>
          <cell r="L5339" t="str">
            <v>22</v>
          </cell>
          <cell r="M5339" t="str">
            <v>办公用品-旧</v>
          </cell>
          <cell r="N5339" t="str">
            <v>22007</v>
          </cell>
          <cell r="O5339" t="str">
            <v>电脑周边</v>
          </cell>
          <cell r="P5339" t="str">
            <v>22007009</v>
          </cell>
          <cell r="Q5339" t="str">
            <v>摄像头</v>
          </cell>
          <cell r="R5339" t="str">
            <v>2612007</v>
          </cell>
          <cell r="S5339" t="str">
            <v>摄像头</v>
          </cell>
          <cell r="T5339" t="str">
            <v>500024803</v>
          </cell>
          <cell r="U5339" t="str">
            <v>个</v>
          </cell>
          <cell r="V5339" t="str">
            <v>A类</v>
          </cell>
        </row>
        <row r="5340">
          <cell r="B5340" t="str">
            <v>220070090002047400003</v>
          </cell>
          <cell r="C5340" t="str">
            <v>海康威视(HIKVISION) DS-2CD3T45D-I3 400万高清红外网络监控摄像头(计价单位：个)</v>
          </cell>
          <cell r="D5340" t="str">
            <v>00020474</v>
          </cell>
          <cell r="E5340" t="str">
            <v>海康威视(HIKVISION)</v>
          </cell>
          <cell r="F5340" t="str">
            <v>DS-2CD3T45D-I3</v>
          </cell>
          <cell r="G5340" t="str">
            <v/>
          </cell>
          <cell r="H5340" t="str">
            <v/>
          </cell>
        </row>
        <row r="5340">
          <cell r="J5340" t="str">
            <v/>
          </cell>
        </row>
        <row r="5340">
          <cell r="L5340" t="str">
            <v>22</v>
          </cell>
          <cell r="M5340" t="str">
            <v>办公用品-旧</v>
          </cell>
          <cell r="N5340" t="str">
            <v>22007</v>
          </cell>
          <cell r="O5340" t="str">
            <v>电脑周边</v>
          </cell>
          <cell r="P5340" t="str">
            <v>22007009</v>
          </cell>
          <cell r="Q5340" t="str">
            <v>摄像头</v>
          </cell>
          <cell r="R5340" t="str">
            <v>2612007</v>
          </cell>
          <cell r="S5340" t="str">
            <v>摄像头</v>
          </cell>
          <cell r="T5340" t="str">
            <v>500024803</v>
          </cell>
          <cell r="U5340" t="str">
            <v>个</v>
          </cell>
          <cell r="V5340" t="str">
            <v>A类</v>
          </cell>
        </row>
        <row r="5341">
          <cell r="B5341" t="str">
            <v>220070090003935800001</v>
          </cell>
          <cell r="C5341" t="str">
            <v>谷客(GUCEE) HD80 1080P带麦克风全高清电脑摄像头(计价单位：个)</v>
          </cell>
          <cell r="D5341" t="str">
            <v>00039358</v>
          </cell>
          <cell r="E5341" t="str">
            <v>谷客(GUCEE)</v>
          </cell>
          <cell r="F5341" t="str">
            <v>HD80</v>
          </cell>
          <cell r="G5341" t="str">
            <v/>
          </cell>
          <cell r="H5341" t="str">
            <v/>
          </cell>
        </row>
        <row r="5341">
          <cell r="J5341" t="str">
            <v/>
          </cell>
        </row>
        <row r="5341">
          <cell r="L5341" t="str">
            <v>22</v>
          </cell>
          <cell r="M5341" t="str">
            <v>办公用品-旧</v>
          </cell>
          <cell r="N5341" t="str">
            <v>22007</v>
          </cell>
          <cell r="O5341" t="str">
            <v>电脑周边</v>
          </cell>
          <cell r="P5341" t="str">
            <v>22007009</v>
          </cell>
          <cell r="Q5341" t="str">
            <v>摄像头</v>
          </cell>
          <cell r="R5341" t="str">
            <v>2612007</v>
          </cell>
          <cell r="S5341" t="str">
            <v>摄像头</v>
          </cell>
          <cell r="T5341" t="str">
            <v>500024803</v>
          </cell>
          <cell r="U5341" t="str">
            <v>个</v>
          </cell>
          <cell r="V5341" t="str">
            <v>A类</v>
          </cell>
        </row>
        <row r="5342">
          <cell r="B5342" t="str">
            <v>220070090001632400001</v>
          </cell>
          <cell r="C5342" t="str">
            <v>大华(dahua) TP1S 摄像头(计价单位：个)</v>
          </cell>
          <cell r="D5342" t="str">
            <v>00016324</v>
          </cell>
          <cell r="E5342" t="str">
            <v>大华(dahua)</v>
          </cell>
          <cell r="F5342" t="str">
            <v>TP1S</v>
          </cell>
          <cell r="G5342" t="str">
            <v/>
          </cell>
          <cell r="H5342" t="str">
            <v/>
          </cell>
        </row>
        <row r="5342">
          <cell r="J5342" t="str">
            <v/>
          </cell>
        </row>
        <row r="5342">
          <cell r="L5342" t="str">
            <v>22</v>
          </cell>
          <cell r="M5342" t="str">
            <v>办公用品-旧</v>
          </cell>
          <cell r="N5342" t="str">
            <v>22007</v>
          </cell>
          <cell r="O5342" t="str">
            <v>电脑周边</v>
          </cell>
          <cell r="P5342" t="str">
            <v>22007009</v>
          </cell>
          <cell r="Q5342" t="str">
            <v>摄像头</v>
          </cell>
          <cell r="R5342" t="str">
            <v>2612007</v>
          </cell>
          <cell r="S5342" t="str">
            <v>摄像头</v>
          </cell>
          <cell r="T5342" t="str">
            <v>500024803</v>
          </cell>
          <cell r="U5342" t="str">
            <v>个</v>
          </cell>
          <cell r="V5342" t="str">
            <v>A类</v>
          </cell>
        </row>
        <row r="5343">
          <cell r="B5343" t="str">
            <v>220070090002426600001</v>
          </cell>
          <cell r="C5343" t="str">
            <v>爱谱华顿(AIPU) FV-IPC3T45-PI6摄像头(计价单位：个)</v>
          </cell>
          <cell r="D5343" t="str">
            <v>00024266</v>
          </cell>
          <cell r="E5343" t="str">
            <v>爱谱华顿(AIPU)</v>
          </cell>
          <cell r="F5343" t="str">
            <v>FV-IPC3T45-PI6</v>
          </cell>
          <cell r="G5343" t="str">
            <v/>
          </cell>
          <cell r="H5343" t="str">
            <v/>
          </cell>
        </row>
        <row r="5343">
          <cell r="J5343" t="str">
            <v/>
          </cell>
        </row>
        <row r="5343">
          <cell r="L5343" t="str">
            <v>22</v>
          </cell>
          <cell r="M5343" t="str">
            <v>办公用品-旧</v>
          </cell>
          <cell r="N5343" t="str">
            <v>22007</v>
          </cell>
          <cell r="O5343" t="str">
            <v>电脑周边</v>
          </cell>
          <cell r="P5343" t="str">
            <v>22007009</v>
          </cell>
          <cell r="Q5343" t="str">
            <v>摄像头</v>
          </cell>
          <cell r="R5343" t="str">
            <v>2612007</v>
          </cell>
          <cell r="S5343" t="str">
            <v>摄像头</v>
          </cell>
          <cell r="T5343" t="str">
            <v>500024803</v>
          </cell>
          <cell r="U5343" t="str">
            <v>个</v>
          </cell>
          <cell r="V5343" t="str">
            <v>A类</v>
          </cell>
        </row>
        <row r="5344">
          <cell r="B5344" t="str">
            <v>220070090005212800001</v>
          </cell>
          <cell r="C5344" t="str">
            <v>ZK ZK-93U25A-SE 摄像头(计价单位：个)</v>
          </cell>
          <cell r="D5344" t="str">
            <v>00052128</v>
          </cell>
          <cell r="E5344" t="str">
            <v>ZK</v>
          </cell>
          <cell r="F5344" t="str">
            <v>ZK-93U25A-SE</v>
          </cell>
          <cell r="G5344" t="str">
            <v/>
          </cell>
          <cell r="H5344" t="str">
            <v/>
          </cell>
        </row>
        <row r="5344">
          <cell r="J5344" t="str">
            <v/>
          </cell>
        </row>
        <row r="5344">
          <cell r="L5344" t="str">
            <v>22</v>
          </cell>
          <cell r="M5344" t="str">
            <v>办公用品-旧</v>
          </cell>
          <cell r="N5344" t="str">
            <v>22007</v>
          </cell>
          <cell r="O5344" t="str">
            <v>电脑周边</v>
          </cell>
          <cell r="P5344" t="str">
            <v>22007009</v>
          </cell>
          <cell r="Q5344" t="str">
            <v>摄像头</v>
          </cell>
          <cell r="R5344" t="str">
            <v>2612007</v>
          </cell>
          <cell r="S5344" t="str">
            <v>摄像头</v>
          </cell>
          <cell r="T5344" t="str">
            <v>500024803</v>
          </cell>
          <cell r="U5344" t="str">
            <v>个</v>
          </cell>
          <cell r="V5344" t="str">
            <v>A类</v>
          </cell>
        </row>
        <row r="5345">
          <cell r="B5345" t="str">
            <v>22007008b710996d00003</v>
          </cell>
          <cell r="C5345" t="str">
            <v>联想(Lenovo) DB75-plus 外置DVD刻录机(计价单位：台)</v>
          </cell>
          <cell r="D5345" t="str">
            <v>b710996d</v>
          </cell>
          <cell r="E5345" t="str">
            <v>联想(Lenovo)</v>
          </cell>
          <cell r="F5345" t="str">
            <v>DB75-plus</v>
          </cell>
          <cell r="G5345" t="str">
            <v/>
          </cell>
          <cell r="H5345" t="str">
            <v/>
          </cell>
        </row>
        <row r="5345">
          <cell r="J5345" t="str">
            <v/>
          </cell>
        </row>
        <row r="5345">
          <cell r="L5345" t="str">
            <v>22</v>
          </cell>
          <cell r="M5345" t="str">
            <v>办公用品-旧</v>
          </cell>
          <cell r="N5345" t="str">
            <v>22007</v>
          </cell>
          <cell r="O5345" t="str">
            <v>电脑周边</v>
          </cell>
          <cell r="P5345" t="str">
            <v>22007008</v>
          </cell>
          <cell r="Q5345" t="str">
            <v>刻录机</v>
          </cell>
          <cell r="R5345" t="str">
            <v>2612004</v>
          </cell>
          <cell r="S5345" t="str">
            <v>刻录机</v>
          </cell>
          <cell r="T5345" t="str">
            <v>500024800</v>
          </cell>
          <cell r="U5345" t="str">
            <v>个</v>
          </cell>
          <cell r="V5345" t="str">
            <v>A类</v>
          </cell>
        </row>
        <row r="5346">
          <cell r="B5346" t="str">
            <v>22007008b710996d00002</v>
          </cell>
          <cell r="C5346" t="str">
            <v>联想(Lenovo) 4XA0F33838 外置DVD刻录机 (计价单位：台) 黑色</v>
          </cell>
          <cell r="D5346" t="str">
            <v>b710996d</v>
          </cell>
          <cell r="E5346" t="str">
            <v>联想(Lenovo)</v>
          </cell>
          <cell r="F5346" t="str">
            <v>4XA0K10263</v>
          </cell>
          <cell r="G5346" t="str">
            <v/>
          </cell>
          <cell r="H5346" t="str">
            <v/>
          </cell>
        </row>
        <row r="5346">
          <cell r="J5346" t="str">
            <v/>
          </cell>
        </row>
        <row r="5346">
          <cell r="L5346" t="str">
            <v>22</v>
          </cell>
          <cell r="M5346" t="str">
            <v>办公用品-旧</v>
          </cell>
          <cell r="N5346" t="str">
            <v>22007</v>
          </cell>
          <cell r="O5346" t="str">
            <v>电脑周边</v>
          </cell>
          <cell r="P5346" t="str">
            <v>22007008</v>
          </cell>
          <cell r="Q5346" t="str">
            <v>刻录机</v>
          </cell>
          <cell r="R5346" t="str">
            <v>2612004</v>
          </cell>
          <cell r="S5346" t="str">
            <v>刻录机</v>
          </cell>
          <cell r="T5346" t="str">
            <v>500024800</v>
          </cell>
          <cell r="U5346" t="str">
            <v>个</v>
          </cell>
          <cell r="V5346" t="str">
            <v>A类</v>
          </cell>
        </row>
        <row r="5347">
          <cell r="B5347" t="str">
            <v>220070080001903800007</v>
          </cell>
          <cell r="C5347" t="str">
            <v>华硕(ASUS) SDRW-08D6S-U 外置DVD刻录机(计价单位：台) 黑色</v>
          </cell>
          <cell r="D5347" t="str">
            <v>00019038</v>
          </cell>
          <cell r="E5347" t="str">
            <v>华硕(ASUS)</v>
          </cell>
          <cell r="F5347" t="str">
            <v>SDRW-08D6S-U</v>
          </cell>
          <cell r="G5347" t="str">
            <v/>
          </cell>
          <cell r="H5347" t="str">
            <v/>
          </cell>
        </row>
        <row r="5347">
          <cell r="J5347" t="str">
            <v/>
          </cell>
        </row>
        <row r="5347">
          <cell r="L5347" t="str">
            <v>22</v>
          </cell>
          <cell r="M5347" t="str">
            <v>办公用品-旧</v>
          </cell>
          <cell r="N5347" t="str">
            <v>22007</v>
          </cell>
          <cell r="O5347" t="str">
            <v>电脑周边</v>
          </cell>
          <cell r="P5347" t="str">
            <v>22007008</v>
          </cell>
          <cell r="Q5347" t="str">
            <v>刻录机</v>
          </cell>
          <cell r="R5347" t="str">
            <v>2612004</v>
          </cell>
          <cell r="S5347" t="str">
            <v>刻录机</v>
          </cell>
          <cell r="T5347" t="str">
            <v>500024800</v>
          </cell>
          <cell r="U5347" t="str">
            <v>个</v>
          </cell>
          <cell r="V5347" t="str">
            <v>A类</v>
          </cell>
        </row>
        <row r="5348">
          <cell r="B5348" t="str">
            <v>220070080001903800001</v>
          </cell>
          <cell r="C5348" t="str">
            <v>华硕(ASUS) BW-12D1S-U 16速 外置蓝光刻录机(计价单位：台)</v>
          </cell>
          <cell r="D5348" t="str">
            <v>00019038</v>
          </cell>
          <cell r="E5348" t="str">
            <v>华硕(ASUS)</v>
          </cell>
          <cell r="F5348" t="str">
            <v>BW-12D1S-U</v>
          </cell>
          <cell r="G5348" t="str">
            <v/>
          </cell>
          <cell r="H5348" t="str">
            <v/>
          </cell>
        </row>
        <row r="5348">
          <cell r="J5348" t="str">
            <v/>
          </cell>
        </row>
        <row r="5348">
          <cell r="L5348" t="str">
            <v>22</v>
          </cell>
          <cell r="M5348" t="str">
            <v>办公用品-旧</v>
          </cell>
          <cell r="N5348" t="str">
            <v>22007</v>
          </cell>
          <cell r="O5348" t="str">
            <v>电脑周边</v>
          </cell>
          <cell r="P5348" t="str">
            <v>22007008</v>
          </cell>
          <cell r="Q5348" t="str">
            <v>刻录机</v>
          </cell>
          <cell r="R5348" t="str">
            <v>2612004</v>
          </cell>
          <cell r="S5348" t="str">
            <v>刻录机</v>
          </cell>
          <cell r="T5348" t="str">
            <v>500024800</v>
          </cell>
          <cell r="U5348" t="str">
            <v>个</v>
          </cell>
          <cell r="V5348" t="str">
            <v>A类</v>
          </cell>
        </row>
        <row r="5349">
          <cell r="B5349" t="str">
            <v>220070080001672900001</v>
          </cell>
          <cell r="C5349" t="str">
            <v>戴尔 DW316 外置光驱(计价单位：个)</v>
          </cell>
          <cell r="D5349" t="str">
            <v>00016729</v>
          </cell>
          <cell r="E5349" t="str">
            <v>戴尔(DELL)</v>
          </cell>
          <cell r="F5349" t="str">
            <v>DW316</v>
          </cell>
          <cell r="G5349" t="str">
            <v/>
          </cell>
          <cell r="H5349" t="str">
            <v/>
          </cell>
        </row>
        <row r="5349">
          <cell r="J5349" t="str">
            <v/>
          </cell>
        </row>
        <row r="5349">
          <cell r="L5349" t="str">
            <v>22</v>
          </cell>
          <cell r="M5349" t="str">
            <v>办公用品-旧</v>
          </cell>
          <cell r="N5349" t="str">
            <v>22007</v>
          </cell>
          <cell r="O5349" t="str">
            <v>电脑周边</v>
          </cell>
          <cell r="P5349" t="str">
            <v>22007008</v>
          </cell>
          <cell r="Q5349" t="str">
            <v>刻录机</v>
          </cell>
          <cell r="R5349" t="str">
            <v>2612004</v>
          </cell>
          <cell r="S5349" t="str">
            <v>刻录机</v>
          </cell>
          <cell r="T5349" t="str">
            <v>500024800</v>
          </cell>
          <cell r="U5349" t="str">
            <v>个</v>
          </cell>
          <cell r="V5349" t="str">
            <v>A类</v>
          </cell>
        </row>
        <row r="5350">
          <cell r="B5350" t="str">
            <v>220070070003731600001</v>
          </cell>
          <cell r="C5350" t="str">
            <v>小袋鼠(XIAO DAI SHU) 9825 USB接口密码键盘(计价单位：个)白色</v>
          </cell>
          <cell r="D5350" t="str">
            <v>00037316</v>
          </cell>
          <cell r="E5350" t="str">
            <v>小袋鼠(XIAO DAI SHU)</v>
          </cell>
          <cell r="F5350" t="str">
            <v>9825</v>
          </cell>
          <cell r="G5350" t="str">
            <v/>
          </cell>
          <cell r="H5350" t="str">
            <v/>
          </cell>
        </row>
        <row r="5350">
          <cell r="J5350" t="str">
            <v/>
          </cell>
          <cell r="K5350" t="str">
            <v>null</v>
          </cell>
          <cell r="L5350" t="str">
            <v>22</v>
          </cell>
          <cell r="M5350" t="str">
            <v>办公用品-旧</v>
          </cell>
          <cell r="N5350" t="str">
            <v>22007</v>
          </cell>
          <cell r="O5350" t="str">
            <v>电脑周边</v>
          </cell>
          <cell r="P5350" t="str">
            <v>22007007</v>
          </cell>
          <cell r="Q5350" t="str">
            <v>键盘</v>
          </cell>
          <cell r="R5350" t="str">
            <v>2612002</v>
          </cell>
          <cell r="S5350" t="str">
            <v>键盘</v>
          </cell>
          <cell r="T5350" t="str">
            <v>500024798</v>
          </cell>
          <cell r="U5350" t="str">
            <v>个</v>
          </cell>
          <cell r="V5350" t="str">
            <v>A类</v>
          </cell>
        </row>
        <row r="5351">
          <cell r="B5351" t="str">
            <v>220070070001738600002</v>
          </cell>
          <cell r="C5351" t="str">
            <v>微软(Microsoft) 4000 人体工学键盘(计价单位：个)</v>
          </cell>
          <cell r="D5351" t="str">
            <v>00017386</v>
          </cell>
          <cell r="E5351" t="str">
            <v>微软(Microsoft)</v>
          </cell>
          <cell r="F5351" t="str">
            <v>4000</v>
          </cell>
          <cell r="G5351" t="str">
            <v/>
          </cell>
          <cell r="H5351" t="str">
            <v/>
          </cell>
        </row>
        <row r="5351">
          <cell r="J5351" t="str">
            <v/>
          </cell>
        </row>
        <row r="5351">
          <cell r="L5351" t="str">
            <v>22</v>
          </cell>
          <cell r="M5351" t="str">
            <v>办公用品-旧</v>
          </cell>
          <cell r="N5351" t="str">
            <v>22007</v>
          </cell>
          <cell r="O5351" t="str">
            <v>电脑周边</v>
          </cell>
          <cell r="P5351" t="str">
            <v>22007007</v>
          </cell>
          <cell r="Q5351" t="str">
            <v>键盘</v>
          </cell>
          <cell r="R5351" t="str">
            <v>2612002</v>
          </cell>
          <cell r="S5351" t="str">
            <v>键盘</v>
          </cell>
          <cell r="T5351" t="str">
            <v>500024798</v>
          </cell>
          <cell r="U5351" t="str">
            <v>个</v>
          </cell>
          <cell r="V5351" t="str">
            <v>A类</v>
          </cell>
        </row>
        <row r="5352">
          <cell r="B5352" t="str">
            <v>220070070001738600001</v>
          </cell>
          <cell r="C5352" t="str">
            <v>微软(Microsoft) 3.0 Wedge 蓝牙键盘(计价单位：个)</v>
          </cell>
          <cell r="D5352" t="str">
            <v>00017386</v>
          </cell>
          <cell r="E5352" t="str">
            <v>微软(Microsoft)</v>
          </cell>
          <cell r="F5352" t="str">
            <v>3.0Wedge</v>
          </cell>
          <cell r="G5352" t="str">
            <v/>
          </cell>
          <cell r="H5352" t="str">
            <v/>
          </cell>
        </row>
        <row r="5352">
          <cell r="J5352" t="str">
            <v/>
          </cell>
        </row>
        <row r="5352">
          <cell r="L5352" t="str">
            <v>22</v>
          </cell>
          <cell r="M5352" t="str">
            <v>办公用品-旧</v>
          </cell>
          <cell r="N5352" t="str">
            <v>22007</v>
          </cell>
          <cell r="O5352" t="str">
            <v>电脑周边</v>
          </cell>
          <cell r="P5352" t="str">
            <v>22007007</v>
          </cell>
          <cell r="Q5352" t="str">
            <v>键盘</v>
          </cell>
          <cell r="R5352" t="str">
            <v>2612002</v>
          </cell>
          <cell r="S5352" t="str">
            <v>键盘</v>
          </cell>
          <cell r="T5352" t="str">
            <v>500024798</v>
          </cell>
          <cell r="U5352" t="str">
            <v>个</v>
          </cell>
          <cell r="V5352" t="str">
            <v>A类</v>
          </cell>
        </row>
        <row r="5353">
          <cell r="B5353" t="str">
            <v>220070070004358100012</v>
          </cell>
          <cell r="C5353" t="str">
            <v>双飞燕(A4TECH) KR-8572NU 有线键鼠套装(计价单位：套) 黑色</v>
          </cell>
          <cell r="D5353" t="str">
            <v>00043581</v>
          </cell>
          <cell r="E5353" t="str">
            <v>双飞燕(A4TECH)</v>
          </cell>
          <cell r="F5353" t="str">
            <v>KR-8572NU</v>
          </cell>
          <cell r="G5353" t="str">
            <v/>
          </cell>
          <cell r="H5353" t="str">
            <v/>
          </cell>
        </row>
        <row r="5353">
          <cell r="J5353" t="str">
            <v/>
          </cell>
        </row>
        <row r="5353">
          <cell r="L5353" t="str">
            <v>22</v>
          </cell>
          <cell r="M5353" t="str">
            <v>办公用品-旧</v>
          </cell>
          <cell r="N5353" t="str">
            <v>22007</v>
          </cell>
          <cell r="O5353" t="str">
            <v>电脑周边</v>
          </cell>
          <cell r="P5353" t="str">
            <v>22007007</v>
          </cell>
          <cell r="Q5353" t="str">
            <v>键盘</v>
          </cell>
          <cell r="R5353" t="str">
            <v>2612002</v>
          </cell>
          <cell r="S5353" t="str">
            <v>键盘</v>
          </cell>
          <cell r="T5353" t="str">
            <v>500024798</v>
          </cell>
          <cell r="U5353" t="str">
            <v>个</v>
          </cell>
          <cell r="V5353" t="str">
            <v>A类</v>
          </cell>
        </row>
        <row r="5354">
          <cell r="B5354" t="str">
            <v>220070070001671400025</v>
          </cell>
          <cell r="C5354" t="str">
            <v>罗技(Logitech) MK520 无线键鼠套装(计价单位：个)</v>
          </cell>
          <cell r="D5354" t="str">
            <v>00016714</v>
          </cell>
          <cell r="E5354" t="str">
            <v>罗技(Logitech)</v>
          </cell>
          <cell r="F5354" t="str">
            <v>MK520</v>
          </cell>
          <cell r="G5354" t="str">
            <v/>
          </cell>
          <cell r="H5354" t="str">
            <v/>
          </cell>
        </row>
        <row r="5354">
          <cell r="J5354" t="str">
            <v/>
          </cell>
        </row>
        <row r="5354">
          <cell r="L5354" t="str">
            <v>22</v>
          </cell>
          <cell r="M5354" t="str">
            <v>办公用品-旧</v>
          </cell>
          <cell r="N5354" t="str">
            <v>22007</v>
          </cell>
          <cell r="O5354" t="str">
            <v>电脑周边</v>
          </cell>
          <cell r="P5354" t="str">
            <v>22007007</v>
          </cell>
          <cell r="Q5354" t="str">
            <v>键盘</v>
          </cell>
          <cell r="R5354" t="str">
            <v>2612002</v>
          </cell>
          <cell r="S5354" t="str">
            <v>键盘</v>
          </cell>
          <cell r="T5354" t="str">
            <v>500024798</v>
          </cell>
          <cell r="U5354" t="str">
            <v>个</v>
          </cell>
          <cell r="V5354" t="str">
            <v>A类</v>
          </cell>
        </row>
        <row r="5355">
          <cell r="B5355" t="str">
            <v>220070070001671400015</v>
          </cell>
          <cell r="C5355" t="str">
            <v>罗技(Logitech) MK100 2代 经典键鼠套装(计价单位：套) 黑色</v>
          </cell>
          <cell r="D5355" t="str">
            <v>00016714</v>
          </cell>
          <cell r="E5355" t="str">
            <v>罗技(Logitech)</v>
          </cell>
          <cell r="F5355" t="str">
            <v>MK1002代</v>
          </cell>
          <cell r="G5355" t="str">
            <v/>
          </cell>
          <cell r="H5355" t="str">
            <v/>
          </cell>
        </row>
        <row r="5355">
          <cell r="J5355" t="str">
            <v/>
          </cell>
          <cell r="K5355" t="str">
            <v>097855081612</v>
          </cell>
          <cell r="L5355" t="str">
            <v>22</v>
          </cell>
          <cell r="M5355" t="str">
            <v>办公用品-旧</v>
          </cell>
          <cell r="N5355" t="str">
            <v>22007</v>
          </cell>
          <cell r="O5355" t="str">
            <v>电脑周边</v>
          </cell>
          <cell r="P5355" t="str">
            <v>22007007</v>
          </cell>
          <cell r="Q5355" t="str">
            <v>键盘</v>
          </cell>
          <cell r="R5355" t="str">
            <v>2612002</v>
          </cell>
          <cell r="S5355" t="str">
            <v>键盘</v>
          </cell>
          <cell r="T5355" t="str">
            <v>500024798</v>
          </cell>
          <cell r="U5355" t="str">
            <v>个</v>
          </cell>
          <cell r="V5355" t="str">
            <v>A类</v>
          </cell>
        </row>
        <row r="5356">
          <cell r="B5356" t="str">
            <v>22007007b710996d00002</v>
          </cell>
          <cell r="C5356" t="str">
            <v>联想(Lenovo) 0B47153 有线鼠标(计价单位：个)</v>
          </cell>
          <cell r="D5356" t="str">
            <v>b710996d</v>
          </cell>
          <cell r="E5356" t="str">
            <v>联想(Lenovo)</v>
          </cell>
          <cell r="F5356" t="str">
            <v>0B47153</v>
          </cell>
          <cell r="G5356" t="str">
            <v/>
          </cell>
          <cell r="H5356" t="str">
            <v/>
          </cell>
        </row>
        <row r="5356">
          <cell r="J5356" t="str">
            <v/>
          </cell>
        </row>
        <row r="5356">
          <cell r="L5356" t="str">
            <v>22</v>
          </cell>
          <cell r="M5356" t="str">
            <v>办公用品-旧</v>
          </cell>
          <cell r="N5356" t="str">
            <v>22007</v>
          </cell>
          <cell r="O5356" t="str">
            <v>电脑周边</v>
          </cell>
          <cell r="P5356" t="str">
            <v>22007007</v>
          </cell>
          <cell r="Q5356" t="str">
            <v>键盘</v>
          </cell>
          <cell r="R5356" t="str">
            <v>2612002</v>
          </cell>
          <cell r="S5356" t="str">
            <v>键盘</v>
          </cell>
          <cell r="T5356" t="str">
            <v>500024798</v>
          </cell>
          <cell r="U5356" t="str">
            <v>个</v>
          </cell>
          <cell r="V5356" t="str">
            <v>A类</v>
          </cell>
        </row>
        <row r="5357">
          <cell r="B5357" t="str">
            <v>220070070003986400002</v>
          </cell>
          <cell r="C5357" t="str">
            <v>惠普(HP) K1500 USB接口有线单键盘(计价单位：个) 黑色</v>
          </cell>
          <cell r="D5357" t="str">
            <v>00039864</v>
          </cell>
          <cell r="E5357" t="str">
            <v>惠普(HP)</v>
          </cell>
          <cell r="F5357" t="str">
            <v>K1500</v>
          </cell>
          <cell r="G5357" t="str">
            <v/>
          </cell>
          <cell r="H5357" t="str">
            <v/>
          </cell>
        </row>
        <row r="5357">
          <cell r="J5357" t="str">
            <v/>
          </cell>
        </row>
        <row r="5357">
          <cell r="L5357" t="str">
            <v>22</v>
          </cell>
          <cell r="M5357" t="str">
            <v>办公用品-旧</v>
          </cell>
          <cell r="N5357" t="str">
            <v>22007</v>
          </cell>
          <cell r="O5357" t="str">
            <v>电脑周边</v>
          </cell>
          <cell r="P5357" t="str">
            <v>22007007</v>
          </cell>
          <cell r="Q5357" t="str">
            <v>键盘</v>
          </cell>
          <cell r="R5357" t="str">
            <v>2612002</v>
          </cell>
          <cell r="S5357" t="str">
            <v>键盘</v>
          </cell>
          <cell r="T5357" t="str">
            <v>500024798</v>
          </cell>
          <cell r="U5357" t="str">
            <v>个</v>
          </cell>
          <cell r="V5357" t="str">
            <v>A类</v>
          </cell>
        </row>
        <row r="5358">
          <cell r="B5358" t="str">
            <v>220070070003982400001</v>
          </cell>
          <cell r="C5358" t="str">
            <v>艾威克 AK-800 USB接口电脑键盘(计价单位：个)</v>
          </cell>
          <cell r="D5358" t="str">
            <v>00039824</v>
          </cell>
          <cell r="E5358" t="str">
            <v>艾威克</v>
          </cell>
          <cell r="F5358" t="str">
            <v>AK-800</v>
          </cell>
          <cell r="G5358" t="str">
            <v/>
          </cell>
          <cell r="H5358" t="str">
            <v/>
          </cell>
        </row>
        <row r="5358">
          <cell r="J5358" t="str">
            <v/>
          </cell>
        </row>
        <row r="5358">
          <cell r="L5358" t="str">
            <v>22</v>
          </cell>
          <cell r="M5358" t="str">
            <v>办公用品-旧</v>
          </cell>
          <cell r="N5358" t="str">
            <v>22007</v>
          </cell>
          <cell r="O5358" t="str">
            <v>电脑周边</v>
          </cell>
          <cell r="P5358" t="str">
            <v>22007007</v>
          </cell>
          <cell r="Q5358" t="str">
            <v>键盘</v>
          </cell>
          <cell r="R5358" t="str">
            <v>2612002</v>
          </cell>
          <cell r="S5358" t="str">
            <v>键盘</v>
          </cell>
          <cell r="T5358" t="str">
            <v>500024798</v>
          </cell>
          <cell r="U5358" t="str">
            <v>个</v>
          </cell>
          <cell r="V5358" t="str">
            <v>A类</v>
          </cell>
        </row>
        <row r="5359">
          <cell r="B5359" t="str">
            <v>220070060004126100001</v>
          </cell>
          <cell r="C5359" t="str">
            <v>紫光(UNIS) DVD-R 16速 4.7G 50片装 天语系列刻录盘(计价单位：筒)</v>
          </cell>
          <cell r="D5359" t="str">
            <v>00041261</v>
          </cell>
          <cell r="E5359" t="str">
            <v>紫光(UNIS)</v>
          </cell>
          <cell r="F5359" t="str">
            <v>DVD-R</v>
          </cell>
          <cell r="G5359" t="str">
            <v/>
          </cell>
          <cell r="H5359" t="str">
            <v/>
          </cell>
        </row>
        <row r="5359">
          <cell r="J5359" t="str">
            <v/>
          </cell>
        </row>
        <row r="5359">
          <cell r="L5359" t="str">
            <v>22</v>
          </cell>
          <cell r="M5359" t="str">
            <v>办公用品-旧</v>
          </cell>
          <cell r="N5359" t="str">
            <v>22007</v>
          </cell>
          <cell r="O5359" t="str">
            <v>电脑周边</v>
          </cell>
          <cell r="P5359" t="str">
            <v>22007006</v>
          </cell>
          <cell r="Q5359" t="str">
            <v>光盘</v>
          </cell>
          <cell r="R5359" t="str">
            <v>2612016</v>
          </cell>
          <cell r="S5359" t="str">
            <v>光盘</v>
          </cell>
          <cell r="T5359" t="str">
            <v>500052157</v>
          </cell>
          <cell r="U5359" t="str">
            <v>张</v>
          </cell>
          <cell r="V5359" t="str">
            <v>A类</v>
          </cell>
        </row>
        <row r="5360">
          <cell r="B5360" t="str">
            <v>220070060002026000004</v>
          </cell>
          <cell r="C5360" t="str">
            <v>啄木鸟 DVD-R 50片装 简系列刻录盘(计价单位：筒)</v>
          </cell>
          <cell r="D5360" t="str">
            <v>00020260</v>
          </cell>
          <cell r="E5360" t="str">
            <v>啄木鸟</v>
          </cell>
          <cell r="F5360" t="str">
            <v>DVD-R 50片/筒</v>
          </cell>
          <cell r="G5360" t="str">
            <v/>
          </cell>
          <cell r="H5360" t="str">
            <v/>
          </cell>
        </row>
        <row r="5360">
          <cell r="J5360" t="str">
            <v/>
          </cell>
        </row>
        <row r="5360">
          <cell r="L5360" t="str">
            <v>22</v>
          </cell>
          <cell r="M5360" t="str">
            <v>办公用品-旧</v>
          </cell>
          <cell r="N5360" t="str">
            <v>22007</v>
          </cell>
          <cell r="O5360" t="str">
            <v>电脑周边</v>
          </cell>
          <cell r="P5360" t="str">
            <v>22007006</v>
          </cell>
          <cell r="Q5360" t="str">
            <v>光盘</v>
          </cell>
          <cell r="R5360" t="str">
            <v>2612016</v>
          </cell>
          <cell r="S5360" t="str">
            <v>光盘</v>
          </cell>
          <cell r="T5360" t="str">
            <v>500052157</v>
          </cell>
          <cell r="U5360" t="str">
            <v>张</v>
          </cell>
          <cell r="V5360" t="str">
            <v>A类</v>
          </cell>
        </row>
        <row r="5361">
          <cell r="B5361" t="str">
            <v>220070060002026000003</v>
          </cell>
          <cell r="C5361" t="str">
            <v>啄木鸟 DVD-R 50片装 16X 4.7G 高光防水刻录盘(计价单位：筒)</v>
          </cell>
          <cell r="D5361" t="str">
            <v>00020260</v>
          </cell>
          <cell r="E5361" t="str">
            <v>啄木鸟</v>
          </cell>
          <cell r="F5361" t="str">
            <v>DVD-R</v>
          </cell>
          <cell r="G5361" t="str">
            <v/>
          </cell>
          <cell r="H5361" t="str">
            <v/>
          </cell>
        </row>
        <row r="5361">
          <cell r="J5361" t="str">
            <v/>
          </cell>
        </row>
        <row r="5361">
          <cell r="L5361" t="str">
            <v>22</v>
          </cell>
          <cell r="M5361" t="str">
            <v>办公用品-旧</v>
          </cell>
          <cell r="N5361" t="str">
            <v>22007</v>
          </cell>
          <cell r="O5361" t="str">
            <v>电脑周边</v>
          </cell>
          <cell r="P5361" t="str">
            <v>22007006</v>
          </cell>
          <cell r="Q5361" t="str">
            <v>光盘</v>
          </cell>
          <cell r="R5361" t="str">
            <v>2612016</v>
          </cell>
          <cell r="S5361" t="str">
            <v>光盘</v>
          </cell>
          <cell r="T5361" t="str">
            <v>500052157</v>
          </cell>
          <cell r="U5361" t="str">
            <v>张</v>
          </cell>
          <cell r="V5361" t="str">
            <v>A类</v>
          </cell>
        </row>
        <row r="5362">
          <cell r="B5362" t="str">
            <v>220070060002026000002</v>
          </cell>
          <cell r="C5362" t="str">
            <v>啄木鸟 DVD+R 10片装 8.5G 8X 刻录盘(计价单位：筒)</v>
          </cell>
          <cell r="D5362" t="str">
            <v>00020260</v>
          </cell>
          <cell r="E5362" t="str">
            <v>啄木鸟</v>
          </cell>
          <cell r="F5362" t="str">
            <v>DVD+R 10张/桶</v>
          </cell>
          <cell r="G5362" t="str">
            <v/>
          </cell>
          <cell r="H5362" t="str">
            <v/>
          </cell>
        </row>
        <row r="5362">
          <cell r="J5362" t="str">
            <v/>
          </cell>
        </row>
        <row r="5362">
          <cell r="L5362" t="str">
            <v>22</v>
          </cell>
          <cell r="M5362" t="str">
            <v>办公用品-旧</v>
          </cell>
          <cell r="N5362" t="str">
            <v>22007</v>
          </cell>
          <cell r="O5362" t="str">
            <v>电脑周边</v>
          </cell>
          <cell r="P5362" t="str">
            <v>22007006</v>
          </cell>
          <cell r="Q5362" t="str">
            <v>光盘</v>
          </cell>
          <cell r="R5362" t="str">
            <v>2612016</v>
          </cell>
          <cell r="S5362" t="str">
            <v>光盘</v>
          </cell>
          <cell r="T5362" t="str">
            <v>500052157</v>
          </cell>
          <cell r="U5362" t="str">
            <v>张</v>
          </cell>
          <cell r="V5362" t="str">
            <v>A类</v>
          </cell>
        </row>
        <row r="5363">
          <cell r="B5363" t="str">
            <v>220070060002026000001</v>
          </cell>
          <cell r="C5363" t="str">
            <v>啄木鸟 CD-R 五彩系列 50片装 刻录盘(计价单位：筒)</v>
          </cell>
          <cell r="D5363" t="str">
            <v>00020260</v>
          </cell>
          <cell r="E5363" t="str">
            <v>啄木鸟</v>
          </cell>
          <cell r="F5363" t="str">
            <v>CD-R</v>
          </cell>
          <cell r="G5363" t="str">
            <v/>
          </cell>
          <cell r="H5363" t="str">
            <v/>
          </cell>
        </row>
        <row r="5363">
          <cell r="J5363" t="str">
            <v/>
          </cell>
        </row>
        <row r="5363">
          <cell r="L5363" t="str">
            <v>22</v>
          </cell>
          <cell r="M5363" t="str">
            <v>办公用品-旧</v>
          </cell>
          <cell r="N5363" t="str">
            <v>22007</v>
          </cell>
          <cell r="O5363" t="str">
            <v>电脑周边</v>
          </cell>
          <cell r="P5363" t="str">
            <v>22007006</v>
          </cell>
          <cell r="Q5363" t="str">
            <v>光盘</v>
          </cell>
          <cell r="R5363" t="str">
            <v>2612016</v>
          </cell>
          <cell r="S5363" t="str">
            <v>光盘</v>
          </cell>
          <cell r="T5363" t="str">
            <v>500052157</v>
          </cell>
          <cell r="U5363" t="str">
            <v>张</v>
          </cell>
          <cell r="V5363" t="str">
            <v>A类</v>
          </cell>
        </row>
        <row r="5364">
          <cell r="B5364" t="str">
            <v>220070060001643700020</v>
          </cell>
          <cell r="C5364" t="str">
            <v>索尼(SONY) DVD-R 50片装16速4.7G刻录盘(计价单位：筒)</v>
          </cell>
          <cell r="D5364" t="str">
            <v>00016437</v>
          </cell>
          <cell r="E5364" t="str">
            <v>索尼(SONY)</v>
          </cell>
          <cell r="F5364" t="str">
            <v>DVD-R 50片/筒</v>
          </cell>
          <cell r="G5364" t="str">
            <v/>
          </cell>
          <cell r="H5364" t="str">
            <v/>
          </cell>
        </row>
        <row r="5364">
          <cell r="J5364" t="str">
            <v/>
          </cell>
        </row>
        <row r="5364">
          <cell r="L5364" t="str">
            <v>22</v>
          </cell>
          <cell r="M5364" t="str">
            <v>办公用品-旧</v>
          </cell>
          <cell r="N5364" t="str">
            <v>22007</v>
          </cell>
          <cell r="O5364" t="str">
            <v>电脑周边</v>
          </cell>
          <cell r="P5364" t="str">
            <v>22007006</v>
          </cell>
          <cell r="Q5364" t="str">
            <v>光盘</v>
          </cell>
          <cell r="R5364" t="str">
            <v>2612016</v>
          </cell>
          <cell r="S5364" t="str">
            <v>光盘</v>
          </cell>
          <cell r="T5364" t="str">
            <v>500052157</v>
          </cell>
          <cell r="U5364" t="str">
            <v>张</v>
          </cell>
          <cell r="V5364" t="str">
            <v>A类</v>
          </cell>
        </row>
        <row r="5365">
          <cell r="B5365" t="str">
            <v>220070060001643700019</v>
          </cell>
          <cell r="C5365" t="str">
            <v>索尼(SONY) DVD-R 单片装16速4.7G刻录盘(计价单位：张)</v>
          </cell>
          <cell r="D5365" t="str">
            <v>00016437</v>
          </cell>
          <cell r="E5365" t="str">
            <v>索尼(SONY)</v>
          </cell>
          <cell r="F5365" t="str">
            <v>DVD-R</v>
          </cell>
          <cell r="G5365" t="str">
            <v/>
          </cell>
          <cell r="H5365" t="str">
            <v/>
          </cell>
        </row>
        <row r="5365">
          <cell r="J5365" t="str">
            <v/>
          </cell>
        </row>
        <row r="5365">
          <cell r="L5365" t="str">
            <v>22</v>
          </cell>
          <cell r="M5365" t="str">
            <v>办公用品-旧</v>
          </cell>
          <cell r="N5365" t="str">
            <v>22007</v>
          </cell>
          <cell r="O5365" t="str">
            <v>电脑周边</v>
          </cell>
          <cell r="P5365" t="str">
            <v>22007006</v>
          </cell>
          <cell r="Q5365" t="str">
            <v>光盘</v>
          </cell>
          <cell r="R5365" t="str">
            <v>2612016</v>
          </cell>
          <cell r="S5365" t="str">
            <v>光盘</v>
          </cell>
          <cell r="T5365" t="str">
            <v>500052157</v>
          </cell>
          <cell r="U5365" t="str">
            <v>张</v>
          </cell>
          <cell r="V5365" t="str">
            <v>A类</v>
          </cell>
        </row>
        <row r="5366">
          <cell r="B5366" t="str">
            <v>220070060001643700017</v>
          </cell>
          <cell r="C5366" t="str">
            <v>索尼(SONY) DVD+R 10片装 16速4.7G刻录盘(计价单位：筒)</v>
          </cell>
          <cell r="D5366" t="str">
            <v>00016437</v>
          </cell>
          <cell r="E5366" t="str">
            <v>索尼(SONY)</v>
          </cell>
          <cell r="F5366" t="str">
            <v>DVD+R 8.5G/8X(10片筒装)</v>
          </cell>
          <cell r="G5366" t="str">
            <v/>
          </cell>
          <cell r="H5366" t="str">
            <v/>
          </cell>
        </row>
        <row r="5366">
          <cell r="J5366" t="str">
            <v/>
          </cell>
        </row>
        <row r="5366">
          <cell r="L5366" t="str">
            <v>22</v>
          </cell>
          <cell r="M5366" t="str">
            <v>办公用品-旧</v>
          </cell>
          <cell r="N5366" t="str">
            <v>22007</v>
          </cell>
          <cell r="O5366" t="str">
            <v>电脑周边</v>
          </cell>
          <cell r="P5366" t="str">
            <v>22007006</v>
          </cell>
          <cell r="Q5366" t="str">
            <v>光盘</v>
          </cell>
          <cell r="R5366" t="str">
            <v>2612016</v>
          </cell>
          <cell r="S5366" t="str">
            <v>光盘</v>
          </cell>
          <cell r="T5366" t="str">
            <v>500052157</v>
          </cell>
          <cell r="U5366" t="str">
            <v>张</v>
          </cell>
          <cell r="V5366" t="str">
            <v>A类</v>
          </cell>
        </row>
        <row r="5367">
          <cell r="B5367" t="str">
            <v>220070060001643700015</v>
          </cell>
          <cell r="C5367" t="str">
            <v>索尼(SONY) DVD+R 50片装16速4.7G刻录盘(计价单位：筒)</v>
          </cell>
          <cell r="D5367" t="str">
            <v>00016437</v>
          </cell>
          <cell r="E5367" t="str">
            <v>索尼(SONY)</v>
          </cell>
          <cell r="F5367" t="str">
            <v>DVD+R 50片/筒</v>
          </cell>
          <cell r="G5367" t="str">
            <v/>
          </cell>
          <cell r="H5367" t="str">
            <v/>
          </cell>
        </row>
        <row r="5367">
          <cell r="J5367" t="str">
            <v/>
          </cell>
          <cell r="K5367" t="str">
            <v>6939543912195</v>
          </cell>
          <cell r="L5367" t="str">
            <v>22</v>
          </cell>
          <cell r="M5367" t="str">
            <v>办公用品-旧</v>
          </cell>
          <cell r="N5367" t="str">
            <v>22007</v>
          </cell>
          <cell r="O5367" t="str">
            <v>电脑周边</v>
          </cell>
          <cell r="P5367" t="str">
            <v>22007006</v>
          </cell>
          <cell r="Q5367" t="str">
            <v>光盘</v>
          </cell>
          <cell r="R5367" t="str">
            <v>2612016</v>
          </cell>
          <cell r="S5367" t="str">
            <v>光盘</v>
          </cell>
          <cell r="T5367" t="str">
            <v>500052157</v>
          </cell>
          <cell r="U5367" t="str">
            <v>张</v>
          </cell>
          <cell r="V5367" t="str">
            <v>A类</v>
          </cell>
        </row>
        <row r="5368">
          <cell r="B5368" t="str">
            <v>220070060001643700014</v>
          </cell>
          <cell r="C5368" t="str">
            <v>索尼(SONY) DVD+R 10片装16速4.7G刻录盘(计价单位：筒)</v>
          </cell>
          <cell r="D5368" t="str">
            <v>00016437</v>
          </cell>
          <cell r="E5368" t="str">
            <v>索尼(SONY)</v>
          </cell>
          <cell r="F5368" t="str">
            <v>DVD+R 4.7GB(10片装)</v>
          </cell>
          <cell r="G5368" t="str">
            <v/>
          </cell>
          <cell r="H5368" t="str">
            <v/>
          </cell>
        </row>
        <row r="5368">
          <cell r="J5368" t="str">
            <v/>
          </cell>
        </row>
        <row r="5368">
          <cell r="L5368" t="str">
            <v>22</v>
          </cell>
          <cell r="M5368" t="str">
            <v>办公用品-旧</v>
          </cell>
          <cell r="N5368" t="str">
            <v>22007</v>
          </cell>
          <cell r="O5368" t="str">
            <v>电脑周边</v>
          </cell>
          <cell r="P5368" t="str">
            <v>22007006</v>
          </cell>
          <cell r="Q5368" t="str">
            <v>光盘</v>
          </cell>
          <cell r="R5368" t="str">
            <v>2612016</v>
          </cell>
          <cell r="S5368" t="str">
            <v>光盘</v>
          </cell>
          <cell r="T5368" t="str">
            <v>500052157</v>
          </cell>
          <cell r="U5368" t="str">
            <v>张</v>
          </cell>
          <cell r="V5368" t="str">
            <v>A类</v>
          </cell>
        </row>
        <row r="5369">
          <cell r="B5369" t="str">
            <v>220070060001643700006</v>
          </cell>
          <cell r="C5369" t="str">
            <v>索尼(SONY) 50片装 CD-R 48X 700MB光盘(计价单位：筒)</v>
          </cell>
          <cell r="D5369" t="str">
            <v>00016437</v>
          </cell>
          <cell r="E5369" t="str">
            <v>索尼(SONY)</v>
          </cell>
          <cell r="F5369" t="str">
            <v>CD-R50张装</v>
          </cell>
          <cell r="G5369" t="str">
            <v/>
          </cell>
          <cell r="H5369" t="str">
            <v/>
          </cell>
        </row>
        <row r="5369">
          <cell r="J5369" t="str">
            <v/>
          </cell>
        </row>
        <row r="5369">
          <cell r="L5369" t="str">
            <v>22</v>
          </cell>
          <cell r="M5369" t="str">
            <v>办公用品-旧</v>
          </cell>
          <cell r="N5369" t="str">
            <v>22007</v>
          </cell>
          <cell r="O5369" t="str">
            <v>电脑周边</v>
          </cell>
          <cell r="P5369" t="str">
            <v>22007006</v>
          </cell>
          <cell r="Q5369" t="str">
            <v>光盘</v>
          </cell>
          <cell r="R5369" t="str">
            <v>2612016</v>
          </cell>
          <cell r="S5369" t="str">
            <v>光盘</v>
          </cell>
          <cell r="T5369" t="str">
            <v>500052157</v>
          </cell>
          <cell r="U5369" t="str">
            <v>张</v>
          </cell>
          <cell r="V5369" t="str">
            <v>A类</v>
          </cell>
        </row>
        <row r="5370">
          <cell r="B5370" t="str">
            <v>220070060001643700005</v>
          </cell>
          <cell r="C5370" t="str">
            <v>索尼(SONY) CD-R 50片装 48X 700MB光盘(计价单位：筒)</v>
          </cell>
          <cell r="D5370" t="str">
            <v>00016437</v>
          </cell>
          <cell r="E5370" t="str">
            <v>索尼(SONY)</v>
          </cell>
          <cell r="F5370" t="str">
            <v>CD-R50片/桶</v>
          </cell>
          <cell r="G5370" t="str">
            <v/>
          </cell>
          <cell r="H5370" t="str">
            <v/>
          </cell>
        </row>
        <row r="5370">
          <cell r="J5370" t="str">
            <v/>
          </cell>
          <cell r="K5370" t="str">
            <v>6939543900154</v>
          </cell>
          <cell r="L5370" t="str">
            <v>22</v>
          </cell>
          <cell r="M5370" t="str">
            <v>办公用品-旧</v>
          </cell>
          <cell r="N5370" t="str">
            <v>22007</v>
          </cell>
          <cell r="O5370" t="str">
            <v>电脑周边</v>
          </cell>
          <cell r="P5370" t="str">
            <v>22007006</v>
          </cell>
          <cell r="Q5370" t="str">
            <v>光盘</v>
          </cell>
          <cell r="R5370" t="str">
            <v>2612016</v>
          </cell>
          <cell r="S5370" t="str">
            <v>光盘</v>
          </cell>
          <cell r="T5370" t="str">
            <v>500052157</v>
          </cell>
          <cell r="U5370" t="str">
            <v>张</v>
          </cell>
          <cell r="V5370" t="str">
            <v>A类</v>
          </cell>
        </row>
        <row r="5371">
          <cell r="B5371" t="str">
            <v>220070060001643700003</v>
          </cell>
          <cell r="C5371" t="str">
            <v>索尼(SONY) CD-R 50片装 48速700MB光盘(计价单位：筒)</v>
          </cell>
          <cell r="D5371" t="str">
            <v>00016437</v>
          </cell>
          <cell r="E5371" t="str">
            <v>索尼(SONY)</v>
          </cell>
          <cell r="F5371" t="str">
            <v>CD-R 50片筒装</v>
          </cell>
          <cell r="G5371" t="str">
            <v/>
          </cell>
          <cell r="H5371" t="str">
            <v/>
          </cell>
        </row>
        <row r="5371">
          <cell r="J5371" t="str">
            <v/>
          </cell>
        </row>
        <row r="5371">
          <cell r="L5371" t="str">
            <v>22</v>
          </cell>
          <cell r="M5371" t="str">
            <v>办公用品-旧</v>
          </cell>
          <cell r="N5371" t="str">
            <v>22007</v>
          </cell>
          <cell r="O5371" t="str">
            <v>电脑周边</v>
          </cell>
          <cell r="P5371" t="str">
            <v>22007006</v>
          </cell>
          <cell r="Q5371" t="str">
            <v>光盘</v>
          </cell>
          <cell r="R5371" t="str">
            <v>2612016</v>
          </cell>
          <cell r="S5371" t="str">
            <v>光盘</v>
          </cell>
          <cell r="T5371" t="str">
            <v>500052157</v>
          </cell>
          <cell r="U5371" t="str">
            <v>张</v>
          </cell>
          <cell r="V5371" t="str">
            <v>A类</v>
          </cell>
        </row>
        <row r="5372">
          <cell r="B5372" t="str">
            <v>220070060001643700002</v>
          </cell>
          <cell r="C5372" t="str">
            <v>索尼(SONY) CD-R 48速700MB光盘 10片装(计价单位：盒)</v>
          </cell>
          <cell r="D5372" t="str">
            <v>00016437</v>
          </cell>
          <cell r="E5372" t="str">
            <v>索尼(SONY)</v>
          </cell>
          <cell r="F5372" t="str">
            <v>CD-R</v>
          </cell>
          <cell r="G5372" t="str">
            <v/>
          </cell>
          <cell r="H5372" t="str">
            <v/>
          </cell>
        </row>
        <row r="5372">
          <cell r="J5372" t="str">
            <v/>
          </cell>
          <cell r="K5372" t="str">
            <v>6939543900222</v>
          </cell>
          <cell r="L5372" t="str">
            <v>22</v>
          </cell>
          <cell r="M5372" t="str">
            <v>办公用品-旧</v>
          </cell>
          <cell r="N5372" t="str">
            <v>22007</v>
          </cell>
          <cell r="O5372" t="str">
            <v>电脑周边</v>
          </cell>
          <cell r="P5372" t="str">
            <v>22007006</v>
          </cell>
          <cell r="Q5372" t="str">
            <v>光盘</v>
          </cell>
          <cell r="R5372" t="str">
            <v>2612016</v>
          </cell>
          <cell r="S5372" t="str">
            <v>光盘</v>
          </cell>
          <cell r="T5372" t="str">
            <v>500052157</v>
          </cell>
          <cell r="U5372" t="str">
            <v>张</v>
          </cell>
          <cell r="V5372" t="str">
            <v>A类</v>
          </cell>
        </row>
        <row r="5373">
          <cell r="B5373" t="str">
            <v>220070060001643700001</v>
          </cell>
          <cell r="C5373" t="str">
            <v>索尼(SONY) BD-RDL 5片装 4X 50G蓝色激光光盘(计价单位：筒)</v>
          </cell>
          <cell r="D5373" t="str">
            <v>00016437</v>
          </cell>
          <cell r="E5373" t="str">
            <v>索尼(SONY)</v>
          </cell>
          <cell r="F5373" t="str">
            <v>BD-RDL</v>
          </cell>
          <cell r="G5373" t="str">
            <v/>
          </cell>
          <cell r="H5373" t="str">
            <v/>
          </cell>
        </row>
        <row r="5373">
          <cell r="J5373" t="str">
            <v/>
          </cell>
        </row>
        <row r="5373">
          <cell r="L5373" t="str">
            <v>22</v>
          </cell>
          <cell r="M5373" t="str">
            <v>办公用品-旧</v>
          </cell>
          <cell r="N5373" t="str">
            <v>22007</v>
          </cell>
          <cell r="O5373" t="str">
            <v>电脑周边</v>
          </cell>
          <cell r="P5373" t="str">
            <v>22007006</v>
          </cell>
          <cell r="Q5373" t="str">
            <v>光盘</v>
          </cell>
          <cell r="R5373" t="str">
            <v>2612016</v>
          </cell>
          <cell r="S5373" t="str">
            <v>光盘</v>
          </cell>
          <cell r="T5373" t="str">
            <v>500052157</v>
          </cell>
          <cell r="U5373" t="str">
            <v>张</v>
          </cell>
          <cell r="V5373" t="str">
            <v>A类</v>
          </cell>
        </row>
        <row r="5374">
          <cell r="B5374" t="str">
            <v>220070060002151700003</v>
          </cell>
          <cell r="C5374" t="str">
            <v>清华同方(THTF) DVD-R4.7G档案级光盘(计价单位：张) 蓝色</v>
          </cell>
          <cell r="D5374" t="str">
            <v>00021517</v>
          </cell>
          <cell r="E5374" t="str">
            <v>清华同方(THTF)</v>
          </cell>
          <cell r="F5374" t="str">
            <v>DVD-R 4.7G</v>
          </cell>
          <cell r="G5374" t="str">
            <v/>
          </cell>
          <cell r="H5374" t="str">
            <v/>
          </cell>
        </row>
        <row r="5374">
          <cell r="J5374" t="str">
            <v/>
          </cell>
        </row>
        <row r="5374">
          <cell r="L5374" t="str">
            <v>22</v>
          </cell>
          <cell r="M5374" t="str">
            <v>办公用品-旧</v>
          </cell>
          <cell r="N5374" t="str">
            <v>22007</v>
          </cell>
          <cell r="O5374" t="str">
            <v>电脑周边</v>
          </cell>
          <cell r="P5374" t="str">
            <v>22007006</v>
          </cell>
          <cell r="Q5374" t="str">
            <v>光盘</v>
          </cell>
          <cell r="R5374" t="str">
            <v>2612016</v>
          </cell>
          <cell r="S5374" t="str">
            <v>光盘</v>
          </cell>
          <cell r="T5374" t="str">
            <v>500052157</v>
          </cell>
          <cell r="U5374" t="str">
            <v>张</v>
          </cell>
          <cell r="V5374" t="str">
            <v>A类</v>
          </cell>
        </row>
        <row r="5375">
          <cell r="B5375" t="str">
            <v>220070060002151700002</v>
          </cell>
          <cell r="C5375" t="str">
            <v>清华同方(THTF) DVD-R25G档案级光盘(计价单位：张) 蓝色</v>
          </cell>
          <cell r="D5375" t="str">
            <v>00021517</v>
          </cell>
          <cell r="E5375" t="str">
            <v>清华同方(THTF)</v>
          </cell>
          <cell r="F5375" t="str">
            <v>DVD-R 25G</v>
          </cell>
          <cell r="G5375" t="str">
            <v/>
          </cell>
          <cell r="H5375" t="str">
            <v/>
          </cell>
        </row>
        <row r="5375">
          <cell r="J5375" t="str">
            <v/>
          </cell>
        </row>
        <row r="5375">
          <cell r="L5375" t="str">
            <v>22</v>
          </cell>
          <cell r="M5375" t="str">
            <v>办公用品-旧</v>
          </cell>
          <cell r="N5375" t="str">
            <v>22007</v>
          </cell>
          <cell r="O5375" t="str">
            <v>电脑周边</v>
          </cell>
          <cell r="P5375" t="str">
            <v>22007006</v>
          </cell>
          <cell r="Q5375" t="str">
            <v>光盘</v>
          </cell>
          <cell r="R5375" t="str">
            <v>2612016</v>
          </cell>
          <cell r="S5375" t="str">
            <v>光盘</v>
          </cell>
          <cell r="T5375" t="str">
            <v>500052157</v>
          </cell>
          <cell r="U5375" t="str">
            <v>张</v>
          </cell>
          <cell r="V5375" t="str">
            <v>A类</v>
          </cell>
        </row>
        <row r="5376">
          <cell r="B5376" t="str">
            <v>220070060002151700001</v>
          </cell>
          <cell r="C5376" t="str">
            <v>清华同方(THTF) CD-R 50片装 3寸小光盘(计价单位：筒)</v>
          </cell>
          <cell r="D5376" t="str">
            <v>00021517</v>
          </cell>
          <cell r="E5376" t="str">
            <v>清华同方(THTF)</v>
          </cell>
          <cell r="F5376" t="str">
            <v>CD-R</v>
          </cell>
          <cell r="G5376" t="str">
            <v/>
          </cell>
          <cell r="H5376" t="str">
            <v/>
          </cell>
        </row>
        <row r="5376">
          <cell r="J5376" t="str">
            <v/>
          </cell>
        </row>
        <row r="5376">
          <cell r="L5376" t="str">
            <v>22</v>
          </cell>
          <cell r="M5376" t="str">
            <v>办公用品-旧</v>
          </cell>
          <cell r="N5376" t="str">
            <v>22007</v>
          </cell>
          <cell r="O5376" t="str">
            <v>电脑周边</v>
          </cell>
          <cell r="P5376" t="str">
            <v>22007006</v>
          </cell>
          <cell r="Q5376" t="str">
            <v>光盘</v>
          </cell>
          <cell r="R5376" t="str">
            <v>2612016</v>
          </cell>
          <cell r="S5376" t="str">
            <v>光盘</v>
          </cell>
          <cell r="T5376" t="str">
            <v>500052157</v>
          </cell>
          <cell r="U5376" t="str">
            <v>张</v>
          </cell>
          <cell r="V5376" t="str">
            <v>A类</v>
          </cell>
        </row>
        <row r="5377">
          <cell r="B5377" t="str">
            <v>220070060002784700007</v>
          </cell>
          <cell r="C5377" t="str">
            <v>麦克赛尔(Maxell) DVD-R 50片装 16速M2系列光盘(计价单位：筒)</v>
          </cell>
          <cell r="D5377" t="str">
            <v>00027847</v>
          </cell>
          <cell r="E5377" t="str">
            <v>麦克赛尔(Maxell)</v>
          </cell>
          <cell r="F5377" t="str">
            <v>DVD-R</v>
          </cell>
          <cell r="G5377" t="str">
            <v/>
          </cell>
          <cell r="H5377" t="str">
            <v/>
          </cell>
        </row>
        <row r="5377">
          <cell r="J5377" t="str">
            <v/>
          </cell>
        </row>
        <row r="5377">
          <cell r="L5377" t="str">
            <v>22</v>
          </cell>
          <cell r="M5377" t="str">
            <v>办公用品-旧</v>
          </cell>
          <cell r="N5377" t="str">
            <v>22007</v>
          </cell>
          <cell r="O5377" t="str">
            <v>电脑周边</v>
          </cell>
          <cell r="P5377" t="str">
            <v>22007006</v>
          </cell>
          <cell r="Q5377" t="str">
            <v>光盘</v>
          </cell>
          <cell r="R5377" t="str">
            <v>2612016</v>
          </cell>
          <cell r="S5377" t="str">
            <v>光盘</v>
          </cell>
          <cell r="T5377" t="str">
            <v>500052157</v>
          </cell>
          <cell r="U5377" t="str">
            <v>张</v>
          </cell>
          <cell r="V5377" t="str">
            <v>A类</v>
          </cell>
        </row>
        <row r="5378">
          <cell r="B5378" t="str">
            <v>220070060002784700005</v>
          </cell>
          <cell r="C5378" t="str">
            <v>麦克赛尔(Maxell) DVD+R 50片装 16速4.7G刻录盘(计价单位：筒)</v>
          </cell>
          <cell r="D5378" t="str">
            <v>00027847</v>
          </cell>
          <cell r="E5378" t="str">
            <v>麦克赛尔(Maxell)</v>
          </cell>
          <cell r="F5378" t="str">
            <v>DVD+R 50片/筒</v>
          </cell>
          <cell r="G5378" t="str">
            <v/>
          </cell>
          <cell r="H5378" t="str">
            <v/>
          </cell>
        </row>
        <row r="5378">
          <cell r="J5378" t="str">
            <v/>
          </cell>
        </row>
        <row r="5378">
          <cell r="L5378" t="str">
            <v>22</v>
          </cell>
          <cell r="M5378" t="str">
            <v>办公用品-旧</v>
          </cell>
          <cell r="N5378" t="str">
            <v>22007</v>
          </cell>
          <cell r="O5378" t="str">
            <v>电脑周边</v>
          </cell>
          <cell r="P5378" t="str">
            <v>22007006</v>
          </cell>
          <cell r="Q5378" t="str">
            <v>光盘</v>
          </cell>
          <cell r="R5378" t="str">
            <v>2612016</v>
          </cell>
          <cell r="S5378" t="str">
            <v>光盘</v>
          </cell>
          <cell r="T5378" t="str">
            <v>500052157</v>
          </cell>
          <cell r="U5378" t="str">
            <v>张</v>
          </cell>
          <cell r="V5378" t="str">
            <v>A类</v>
          </cell>
        </row>
        <row r="5379">
          <cell r="B5379" t="str">
            <v>220070060002784700003</v>
          </cell>
          <cell r="C5379" t="str">
            <v>麦克赛尔(Maxell) CD-R 50片装 48X 700MB光盘(计价单位：筒) 彩色</v>
          </cell>
          <cell r="D5379" t="str">
            <v>00027847</v>
          </cell>
          <cell r="E5379" t="str">
            <v>麦克赛尔(Maxell)</v>
          </cell>
          <cell r="F5379" t="str">
            <v>CD-R 50片/筒</v>
          </cell>
          <cell r="G5379" t="str">
            <v/>
          </cell>
          <cell r="H5379" t="str">
            <v/>
          </cell>
        </row>
        <row r="5379">
          <cell r="J5379" t="str">
            <v/>
          </cell>
        </row>
        <row r="5379">
          <cell r="L5379" t="str">
            <v>22</v>
          </cell>
          <cell r="M5379" t="str">
            <v>办公用品-旧</v>
          </cell>
          <cell r="N5379" t="str">
            <v>22007</v>
          </cell>
          <cell r="O5379" t="str">
            <v>电脑周边</v>
          </cell>
          <cell r="P5379" t="str">
            <v>22007006</v>
          </cell>
          <cell r="Q5379" t="str">
            <v>光盘</v>
          </cell>
          <cell r="R5379" t="str">
            <v>2612016</v>
          </cell>
          <cell r="S5379" t="str">
            <v>光盘</v>
          </cell>
          <cell r="T5379" t="str">
            <v>500052157</v>
          </cell>
          <cell r="U5379" t="str">
            <v>张</v>
          </cell>
          <cell r="V5379" t="str">
            <v>A类</v>
          </cell>
        </row>
        <row r="5380">
          <cell r="B5380" t="str">
            <v>220070060002784700002</v>
          </cell>
          <cell r="C5380" t="str">
            <v>麦克赛尔(Maxell) CD-R 单片装 48X 700MB光盘(计价单位：筒) 彩色</v>
          </cell>
          <cell r="D5380" t="str">
            <v>00027847</v>
          </cell>
          <cell r="E5380" t="str">
            <v>麦克赛尔(Maxell)</v>
          </cell>
          <cell r="F5380" t="str">
            <v>CD-R 1片</v>
          </cell>
          <cell r="G5380" t="str">
            <v/>
          </cell>
          <cell r="H5380" t="str">
            <v/>
          </cell>
        </row>
        <row r="5380">
          <cell r="J5380" t="str">
            <v/>
          </cell>
        </row>
        <row r="5380">
          <cell r="L5380" t="str">
            <v>22</v>
          </cell>
          <cell r="M5380" t="str">
            <v>办公用品-旧</v>
          </cell>
          <cell r="N5380" t="str">
            <v>22007</v>
          </cell>
          <cell r="O5380" t="str">
            <v>电脑周边</v>
          </cell>
          <cell r="P5380" t="str">
            <v>22007006</v>
          </cell>
          <cell r="Q5380" t="str">
            <v>光盘</v>
          </cell>
          <cell r="R5380" t="str">
            <v>2612016</v>
          </cell>
          <cell r="S5380" t="str">
            <v>光盘</v>
          </cell>
          <cell r="T5380" t="str">
            <v>500052157</v>
          </cell>
          <cell r="U5380" t="str">
            <v>张</v>
          </cell>
          <cell r="V5380" t="str">
            <v>A类</v>
          </cell>
        </row>
        <row r="5381">
          <cell r="B5381" t="str">
            <v>220070060002784700001</v>
          </cell>
          <cell r="C5381" t="str">
            <v>麦克赛尔(Maxell) BD-R 10片装 25GB 4X蓝光可刻录光盘(计价单位：筒)</v>
          </cell>
          <cell r="D5381" t="str">
            <v>00027847</v>
          </cell>
          <cell r="E5381" t="str">
            <v>麦克赛尔(Maxell)</v>
          </cell>
          <cell r="F5381" t="str">
            <v>BD-R</v>
          </cell>
          <cell r="G5381" t="str">
            <v/>
          </cell>
          <cell r="H5381" t="str">
            <v/>
          </cell>
        </row>
        <row r="5381">
          <cell r="J5381" t="str">
            <v/>
          </cell>
        </row>
        <row r="5381">
          <cell r="L5381" t="str">
            <v>22</v>
          </cell>
          <cell r="M5381" t="str">
            <v>办公用品-旧</v>
          </cell>
          <cell r="N5381" t="str">
            <v>22007</v>
          </cell>
          <cell r="O5381" t="str">
            <v>电脑周边</v>
          </cell>
          <cell r="P5381" t="str">
            <v>22007006</v>
          </cell>
          <cell r="Q5381" t="str">
            <v>光盘</v>
          </cell>
          <cell r="R5381" t="str">
            <v>2612016</v>
          </cell>
          <cell r="S5381" t="str">
            <v>光盘</v>
          </cell>
          <cell r="T5381" t="str">
            <v>500052157</v>
          </cell>
          <cell r="U5381" t="str">
            <v>张</v>
          </cell>
          <cell r="V5381" t="str">
            <v>A类</v>
          </cell>
        </row>
        <row r="5382">
          <cell r="B5382" t="str">
            <v>220070060003986400001</v>
          </cell>
          <cell r="C5382" t="str">
            <v>惠普(HP) CD-R 50片装 700M 52X 刻录盘(计价单位：筒)</v>
          </cell>
          <cell r="D5382" t="str">
            <v>00039864</v>
          </cell>
          <cell r="E5382" t="str">
            <v>惠普(HP)</v>
          </cell>
          <cell r="F5382" t="str">
            <v>CD-R</v>
          </cell>
          <cell r="G5382" t="str">
            <v/>
          </cell>
          <cell r="H5382" t="str">
            <v/>
          </cell>
        </row>
        <row r="5382">
          <cell r="J5382" t="str">
            <v/>
          </cell>
        </row>
        <row r="5382">
          <cell r="L5382" t="str">
            <v>22</v>
          </cell>
          <cell r="M5382" t="str">
            <v>办公用品-旧</v>
          </cell>
          <cell r="N5382" t="str">
            <v>22007</v>
          </cell>
          <cell r="O5382" t="str">
            <v>电脑周边</v>
          </cell>
          <cell r="P5382" t="str">
            <v>22007006</v>
          </cell>
          <cell r="Q5382" t="str">
            <v>光盘</v>
          </cell>
          <cell r="R5382" t="str">
            <v>2612016</v>
          </cell>
          <cell r="S5382" t="str">
            <v>光盘</v>
          </cell>
          <cell r="T5382" t="str">
            <v>500052157</v>
          </cell>
          <cell r="U5382" t="str">
            <v>张</v>
          </cell>
          <cell r="V5382" t="str">
            <v>A类</v>
          </cell>
        </row>
        <row r="5383">
          <cell r="B5383" t="str">
            <v>220070210003723900006</v>
          </cell>
          <cell r="C5383" t="str">
            <v>山业(SANWA) FCD-WLBD24S 抗压抗震蓝光CD包 24片(计价单位：个)</v>
          </cell>
          <cell r="D5383" t="str">
            <v>00037239</v>
          </cell>
          <cell r="E5383" t="str">
            <v>山业(SANWA)</v>
          </cell>
          <cell r="F5383" t="str">
            <v>FCD-WLBD24S</v>
          </cell>
          <cell r="G5383" t="str">
            <v/>
          </cell>
          <cell r="H5383" t="str">
            <v/>
          </cell>
        </row>
        <row r="5383">
          <cell r="J5383" t="str">
            <v/>
          </cell>
        </row>
        <row r="5383">
          <cell r="L5383" t="str">
            <v>22</v>
          </cell>
          <cell r="M5383" t="str">
            <v>办公用品-旧</v>
          </cell>
          <cell r="N5383" t="str">
            <v>22007</v>
          </cell>
          <cell r="O5383" t="str">
            <v>电脑周边</v>
          </cell>
          <cell r="P5383" t="str">
            <v>22007021</v>
          </cell>
          <cell r="Q5383" t="str">
            <v>光盘盒（套）</v>
          </cell>
          <cell r="R5383" t="str">
            <v>2607017</v>
          </cell>
          <cell r="S5383" t="str">
            <v>档案盒</v>
          </cell>
          <cell r="T5383" t="str">
            <v>500134457</v>
          </cell>
          <cell r="U5383" t="str">
            <v>个</v>
          </cell>
          <cell r="V5383" t="str">
            <v>B类</v>
          </cell>
        </row>
        <row r="5384">
          <cell r="B5384" t="str">
            <v>220070210001722200002</v>
          </cell>
          <cell r="C5384" t="str">
            <v>铼德(RITEK) 10个装 光盘盒(计价单位：套) 白色半透明</v>
          </cell>
          <cell r="D5384" t="str">
            <v>00017222</v>
          </cell>
          <cell r="E5384" t="str">
            <v>铼德(RITEK)</v>
          </cell>
          <cell r="F5384" t="str">
            <v>traxdata</v>
          </cell>
          <cell r="G5384" t="str">
            <v/>
          </cell>
          <cell r="H5384" t="str">
            <v/>
          </cell>
        </row>
        <row r="5384">
          <cell r="J5384" t="str">
            <v/>
          </cell>
        </row>
        <row r="5384">
          <cell r="L5384" t="str">
            <v>22</v>
          </cell>
          <cell r="M5384" t="str">
            <v>办公用品-旧</v>
          </cell>
          <cell r="N5384" t="str">
            <v>22007</v>
          </cell>
          <cell r="O5384" t="str">
            <v>电脑周边</v>
          </cell>
          <cell r="P5384" t="str">
            <v>22007021</v>
          </cell>
          <cell r="Q5384" t="str">
            <v>光盘盒（套）</v>
          </cell>
          <cell r="R5384" t="str">
            <v>2607017</v>
          </cell>
          <cell r="S5384" t="str">
            <v>档案盒</v>
          </cell>
          <cell r="T5384" t="str">
            <v>500134457</v>
          </cell>
          <cell r="U5384" t="str">
            <v>个</v>
          </cell>
          <cell r="V5384" t="str">
            <v>B类</v>
          </cell>
        </row>
        <row r="5385">
          <cell r="B5385" t="str">
            <v>220070210001722200001</v>
          </cell>
          <cell r="C5385" t="str">
            <v>铼德(RITEK) CD-R空白光盘 可打印 8cm 50片塑封装(计价单位：套)</v>
          </cell>
          <cell r="D5385" t="str">
            <v>00017222</v>
          </cell>
          <cell r="E5385" t="str">
            <v>铼德(RITEK)</v>
          </cell>
          <cell r="F5385" t="str">
            <v>CD-R 50片塑封装</v>
          </cell>
          <cell r="G5385" t="str">
            <v/>
          </cell>
          <cell r="H5385" t="str">
            <v/>
          </cell>
        </row>
        <row r="5385">
          <cell r="J5385" t="str">
            <v/>
          </cell>
        </row>
        <row r="5385">
          <cell r="L5385" t="str">
            <v>22</v>
          </cell>
          <cell r="M5385" t="str">
            <v>办公用品-旧</v>
          </cell>
          <cell r="N5385" t="str">
            <v>22007</v>
          </cell>
          <cell r="O5385" t="str">
            <v>电脑周边</v>
          </cell>
          <cell r="P5385" t="str">
            <v>22007021</v>
          </cell>
          <cell r="Q5385" t="str">
            <v>光盘盒（套）</v>
          </cell>
          <cell r="R5385" t="str">
            <v>2607017</v>
          </cell>
          <cell r="S5385" t="str">
            <v>档案盒</v>
          </cell>
          <cell r="T5385" t="str">
            <v>500134457</v>
          </cell>
          <cell r="U5385" t="str">
            <v>个</v>
          </cell>
          <cell r="V5385" t="str">
            <v>B类</v>
          </cell>
        </row>
        <row r="5386">
          <cell r="B5386" t="str">
            <v>220070210002286200002</v>
          </cell>
          <cell r="C5386" t="str">
            <v>安尚 CDC-50K 50片装 光盘盒(计价单位：套)</v>
          </cell>
          <cell r="D5386" t="str">
            <v>00022862</v>
          </cell>
          <cell r="E5386" t="str">
            <v>安尚(Actto)</v>
          </cell>
          <cell r="F5386" t="str">
            <v>CDC-50K</v>
          </cell>
          <cell r="G5386" t="str">
            <v/>
          </cell>
          <cell r="H5386" t="str">
            <v/>
          </cell>
        </row>
        <row r="5386">
          <cell r="J5386" t="str">
            <v/>
          </cell>
          <cell r="K5386" t="str">
            <v>6948923002067</v>
          </cell>
          <cell r="L5386" t="str">
            <v>22</v>
          </cell>
          <cell r="M5386" t="str">
            <v>办公用品-旧</v>
          </cell>
          <cell r="N5386" t="str">
            <v>22007</v>
          </cell>
          <cell r="O5386" t="str">
            <v>电脑周边</v>
          </cell>
          <cell r="P5386" t="str">
            <v>22007021</v>
          </cell>
          <cell r="Q5386" t="str">
            <v>光盘盒（套）</v>
          </cell>
          <cell r="R5386" t="str">
            <v>2607017</v>
          </cell>
          <cell r="S5386" t="str">
            <v>档案盒</v>
          </cell>
          <cell r="T5386" t="str">
            <v>500134457</v>
          </cell>
          <cell r="U5386" t="str">
            <v>个</v>
          </cell>
          <cell r="V5386" t="str">
            <v>B类</v>
          </cell>
        </row>
        <row r="5387">
          <cell r="B5387" t="str">
            <v>220070210002286200001</v>
          </cell>
          <cell r="C5387" t="str">
            <v>安尚 CDC-120 120片装 光盘盒(计价单位：套)</v>
          </cell>
          <cell r="D5387" t="str">
            <v>00022862</v>
          </cell>
          <cell r="E5387" t="str">
            <v>安尚(Actto)</v>
          </cell>
          <cell r="F5387" t="str">
            <v>CDC-120</v>
          </cell>
          <cell r="G5387" t="str">
            <v/>
          </cell>
          <cell r="H5387" t="str">
            <v/>
          </cell>
        </row>
        <row r="5387">
          <cell r="J5387" t="str">
            <v/>
          </cell>
        </row>
        <row r="5387">
          <cell r="L5387" t="str">
            <v>22</v>
          </cell>
          <cell r="M5387" t="str">
            <v>办公用品-旧</v>
          </cell>
          <cell r="N5387" t="str">
            <v>22007</v>
          </cell>
          <cell r="O5387" t="str">
            <v>电脑周边</v>
          </cell>
          <cell r="P5387" t="str">
            <v>22007021</v>
          </cell>
          <cell r="Q5387" t="str">
            <v>光盘盒（套）</v>
          </cell>
          <cell r="R5387" t="str">
            <v>2607017</v>
          </cell>
          <cell r="S5387" t="str">
            <v>档案盒</v>
          </cell>
          <cell r="T5387" t="str">
            <v>500134457</v>
          </cell>
          <cell r="U5387" t="str">
            <v>个</v>
          </cell>
          <cell r="V5387" t="str">
            <v>B类</v>
          </cell>
        </row>
        <row r="5388">
          <cell r="B5388" t="str">
            <v>220070060002089900004</v>
          </cell>
          <cell r="C5388" t="str">
            <v>飞利浦(PHILIPS) DVD-R 50片装 4.7GB 16X 刻录光盘(计价单位：盒)</v>
          </cell>
          <cell r="D5388" t="str">
            <v>00020899</v>
          </cell>
          <cell r="E5388" t="str">
            <v>飞利浦 (Philips)</v>
          </cell>
          <cell r="F5388" t="str">
            <v>DVD-R 50片/盒</v>
          </cell>
          <cell r="G5388" t="str">
            <v/>
          </cell>
          <cell r="H5388" t="str">
            <v/>
          </cell>
        </row>
        <row r="5388">
          <cell r="J5388" t="str">
            <v/>
          </cell>
        </row>
        <row r="5388">
          <cell r="L5388" t="str">
            <v>22</v>
          </cell>
          <cell r="M5388" t="str">
            <v>办公用品-旧</v>
          </cell>
          <cell r="N5388" t="str">
            <v>22007</v>
          </cell>
          <cell r="O5388" t="str">
            <v>电脑周边</v>
          </cell>
          <cell r="P5388" t="str">
            <v>22007006</v>
          </cell>
          <cell r="Q5388" t="str">
            <v>光盘</v>
          </cell>
          <cell r="R5388" t="str">
            <v>2612016</v>
          </cell>
          <cell r="S5388" t="str">
            <v>光盘</v>
          </cell>
          <cell r="T5388" t="str">
            <v>500052157</v>
          </cell>
          <cell r="U5388" t="str">
            <v>张</v>
          </cell>
          <cell r="V5388" t="str">
            <v>A类</v>
          </cell>
        </row>
        <row r="5389">
          <cell r="B5389" t="str">
            <v>220070060002089900003</v>
          </cell>
          <cell r="C5389" t="str">
            <v>飞利浦(PHILIPS) DVD-R 10片装 16速4.7GB 刻录光盘(计价单位：盒)</v>
          </cell>
          <cell r="D5389" t="str">
            <v>00020899</v>
          </cell>
          <cell r="E5389" t="str">
            <v>飞利浦 (Philips)</v>
          </cell>
          <cell r="F5389" t="str">
            <v>DVD-R 10片/盒</v>
          </cell>
          <cell r="G5389" t="str">
            <v/>
          </cell>
          <cell r="H5389" t="str">
            <v/>
          </cell>
        </row>
        <row r="5389">
          <cell r="J5389" t="str">
            <v/>
          </cell>
        </row>
        <row r="5389">
          <cell r="L5389" t="str">
            <v>22</v>
          </cell>
          <cell r="M5389" t="str">
            <v>办公用品-旧</v>
          </cell>
          <cell r="N5389" t="str">
            <v>22007</v>
          </cell>
          <cell r="O5389" t="str">
            <v>电脑周边</v>
          </cell>
          <cell r="P5389" t="str">
            <v>22007006</v>
          </cell>
          <cell r="Q5389" t="str">
            <v>光盘</v>
          </cell>
          <cell r="R5389" t="str">
            <v>2612016</v>
          </cell>
          <cell r="S5389" t="str">
            <v>光盘</v>
          </cell>
          <cell r="T5389" t="str">
            <v>500052157</v>
          </cell>
          <cell r="U5389" t="str">
            <v>张</v>
          </cell>
          <cell r="V5389" t="str">
            <v>A类</v>
          </cell>
        </row>
        <row r="5390">
          <cell r="B5390" t="str">
            <v>220070050001643700001</v>
          </cell>
          <cell r="C5390" t="str">
            <v>索尼(SONY) MDR-EX15AP 耳机(计价单位：副) 黑色</v>
          </cell>
          <cell r="D5390" t="str">
            <v>00016437</v>
          </cell>
          <cell r="E5390" t="str">
            <v>索尼(SONY)</v>
          </cell>
          <cell r="F5390" t="str">
            <v>MDR-EX15AP</v>
          </cell>
          <cell r="G5390" t="str">
            <v/>
          </cell>
          <cell r="H5390" t="str">
            <v/>
          </cell>
        </row>
        <row r="5390">
          <cell r="J5390" t="str">
            <v/>
          </cell>
        </row>
        <row r="5390">
          <cell r="L5390" t="str">
            <v>22</v>
          </cell>
          <cell r="M5390" t="str">
            <v>办公用品-旧</v>
          </cell>
          <cell r="N5390" t="str">
            <v>22007</v>
          </cell>
          <cell r="O5390" t="str">
            <v>电脑周边</v>
          </cell>
          <cell r="P5390" t="str">
            <v>22007005</v>
          </cell>
          <cell r="Q5390" t="str">
            <v>耳机耳麦</v>
          </cell>
          <cell r="R5390" t="str">
            <v>2612006</v>
          </cell>
          <cell r="S5390" t="str">
            <v>耳机/耳麦</v>
          </cell>
          <cell r="T5390" t="str">
            <v>500024802</v>
          </cell>
          <cell r="U5390" t="str">
            <v>个</v>
          </cell>
          <cell r="V5390" t="str">
            <v>A类</v>
          </cell>
        </row>
        <row r="5391">
          <cell r="B5391" t="str">
            <v>220070050003724400011</v>
          </cell>
          <cell r="C5391" t="str">
            <v>森海塞尔 MOMENTUM In-Ear G 安卓版本 入耳式耳机(计价单位：个) 黑色</v>
          </cell>
          <cell r="D5391" t="str">
            <v>00037244</v>
          </cell>
          <cell r="E5391" t="str">
            <v>森海塞尔(Sennheiser)</v>
          </cell>
          <cell r="F5391" t="str">
            <v>MOMENTUMIn-EarG</v>
          </cell>
          <cell r="G5391" t="str">
            <v/>
          </cell>
          <cell r="H5391" t="str">
            <v/>
          </cell>
        </row>
        <row r="5391">
          <cell r="J5391" t="str">
            <v/>
          </cell>
        </row>
        <row r="5391">
          <cell r="L5391" t="str">
            <v>22</v>
          </cell>
          <cell r="M5391" t="str">
            <v>办公用品-旧</v>
          </cell>
          <cell r="N5391" t="str">
            <v>22007</v>
          </cell>
          <cell r="O5391" t="str">
            <v>电脑周边</v>
          </cell>
          <cell r="P5391" t="str">
            <v>22007005</v>
          </cell>
          <cell r="Q5391" t="str">
            <v>耳机耳麦</v>
          </cell>
          <cell r="R5391" t="str">
            <v>2612006</v>
          </cell>
          <cell r="S5391" t="str">
            <v>耳机/耳麦</v>
          </cell>
          <cell r="T5391" t="str">
            <v>500024802</v>
          </cell>
          <cell r="U5391" t="str">
            <v>个</v>
          </cell>
          <cell r="V5391" t="str">
            <v>A类</v>
          </cell>
        </row>
        <row r="5392">
          <cell r="B5392" t="str">
            <v>220070050003724400010</v>
          </cell>
          <cell r="C5392" t="str">
            <v>森海塞尔(Sennheiser) CX5.00 双版本 可通话手机耳机(计价单位：副)</v>
          </cell>
          <cell r="D5392" t="str">
            <v>00037244</v>
          </cell>
          <cell r="E5392" t="str">
            <v>森海塞尔(Sennheiser)</v>
          </cell>
          <cell r="F5392" t="str">
            <v>CX5.00 双版本</v>
          </cell>
          <cell r="G5392" t="str">
            <v/>
          </cell>
          <cell r="H5392" t="str">
            <v/>
          </cell>
        </row>
        <row r="5392">
          <cell r="J5392" t="str">
            <v/>
          </cell>
        </row>
        <row r="5392">
          <cell r="L5392" t="str">
            <v>22</v>
          </cell>
          <cell r="M5392" t="str">
            <v>办公用品-旧</v>
          </cell>
          <cell r="N5392" t="str">
            <v>22007</v>
          </cell>
          <cell r="O5392" t="str">
            <v>电脑周边</v>
          </cell>
          <cell r="P5392" t="str">
            <v>22007005</v>
          </cell>
          <cell r="Q5392" t="str">
            <v>耳机耳麦</v>
          </cell>
          <cell r="R5392" t="str">
            <v>2612006</v>
          </cell>
          <cell r="S5392" t="str">
            <v>耳机/耳麦</v>
          </cell>
          <cell r="T5392" t="str">
            <v>500024802</v>
          </cell>
          <cell r="U5392" t="str">
            <v>个</v>
          </cell>
          <cell r="V5392" t="str">
            <v>A类</v>
          </cell>
        </row>
        <row r="5393">
          <cell r="B5393" t="str">
            <v>220070050003724400009</v>
          </cell>
          <cell r="C5393" t="str">
            <v>森海塞尔(Sennheiser) CX5.00 安卓版本 可通话手机耳机(计价单位：副)</v>
          </cell>
          <cell r="D5393" t="str">
            <v>00037244</v>
          </cell>
          <cell r="E5393" t="str">
            <v>森海塞尔(Sennheiser)</v>
          </cell>
          <cell r="F5393" t="str">
            <v>CX5.00 安卓版本</v>
          </cell>
          <cell r="G5393" t="str">
            <v/>
          </cell>
          <cell r="H5393" t="str">
            <v/>
          </cell>
        </row>
        <row r="5393">
          <cell r="J5393" t="str">
            <v/>
          </cell>
        </row>
        <row r="5393">
          <cell r="L5393" t="str">
            <v>22</v>
          </cell>
          <cell r="M5393" t="str">
            <v>办公用品-旧</v>
          </cell>
          <cell r="N5393" t="str">
            <v>22007</v>
          </cell>
          <cell r="O5393" t="str">
            <v>电脑周边</v>
          </cell>
          <cell r="P5393" t="str">
            <v>22007005</v>
          </cell>
          <cell r="Q5393" t="str">
            <v>耳机耳麦</v>
          </cell>
          <cell r="R5393" t="str">
            <v>2612006</v>
          </cell>
          <cell r="S5393" t="str">
            <v>耳机/耳麦</v>
          </cell>
          <cell r="T5393" t="str">
            <v>500024802</v>
          </cell>
          <cell r="U5393" t="str">
            <v>个</v>
          </cell>
          <cell r="V5393" t="str">
            <v>A类</v>
          </cell>
        </row>
        <row r="5394">
          <cell r="B5394" t="str">
            <v>220070050003724400008</v>
          </cell>
          <cell r="C5394" t="str">
            <v>森海塞尔(Sennheiser) CX5.00 IOS版 可通话手机耳机(计价单位：副)</v>
          </cell>
          <cell r="D5394" t="str">
            <v>00037244</v>
          </cell>
          <cell r="E5394" t="str">
            <v>森海塞尔(Sennheiser)</v>
          </cell>
          <cell r="F5394" t="str">
            <v>CX5.00 IOS版</v>
          </cell>
          <cell r="G5394" t="str">
            <v/>
          </cell>
          <cell r="H5394" t="str">
            <v/>
          </cell>
        </row>
        <row r="5394">
          <cell r="J5394" t="str">
            <v/>
          </cell>
        </row>
        <row r="5394">
          <cell r="L5394" t="str">
            <v>22</v>
          </cell>
          <cell r="M5394" t="str">
            <v>办公用品-旧</v>
          </cell>
          <cell r="N5394" t="str">
            <v>22007</v>
          </cell>
          <cell r="O5394" t="str">
            <v>电脑周边</v>
          </cell>
          <cell r="P5394" t="str">
            <v>22007005</v>
          </cell>
          <cell r="Q5394" t="str">
            <v>耳机耳麦</v>
          </cell>
          <cell r="R5394" t="str">
            <v>2612006</v>
          </cell>
          <cell r="S5394" t="str">
            <v>耳机/耳麦</v>
          </cell>
          <cell r="T5394" t="str">
            <v>500024802</v>
          </cell>
          <cell r="U5394" t="str">
            <v>个</v>
          </cell>
          <cell r="V5394" t="str">
            <v>A类</v>
          </cell>
        </row>
        <row r="5395">
          <cell r="B5395" t="str">
            <v>220070050003724400002</v>
          </cell>
          <cell r="C5395" t="str">
            <v>森海塞尔 CX1.00 时尚入耳式耳机(计价单位：副) 黑色</v>
          </cell>
          <cell r="D5395" t="str">
            <v>00037244</v>
          </cell>
          <cell r="E5395" t="str">
            <v>森海塞尔(Sennheiser)</v>
          </cell>
          <cell r="F5395" t="str">
            <v>CX1.00黑色</v>
          </cell>
          <cell r="G5395" t="str">
            <v/>
          </cell>
          <cell r="H5395" t="str">
            <v/>
          </cell>
        </row>
        <row r="5395">
          <cell r="J5395" t="str">
            <v/>
          </cell>
        </row>
        <row r="5395">
          <cell r="L5395" t="str">
            <v>22</v>
          </cell>
          <cell r="M5395" t="str">
            <v>办公用品-旧</v>
          </cell>
          <cell r="N5395" t="str">
            <v>22007</v>
          </cell>
          <cell r="O5395" t="str">
            <v>电脑周边</v>
          </cell>
          <cell r="P5395" t="str">
            <v>22007005</v>
          </cell>
          <cell r="Q5395" t="str">
            <v>耳机耳麦</v>
          </cell>
          <cell r="R5395" t="str">
            <v>2612006</v>
          </cell>
          <cell r="S5395" t="str">
            <v>耳机/耳麦</v>
          </cell>
          <cell r="T5395" t="str">
            <v>500024802</v>
          </cell>
          <cell r="U5395" t="str">
            <v>个</v>
          </cell>
          <cell r="V5395" t="str">
            <v>A类</v>
          </cell>
        </row>
        <row r="5396">
          <cell r="B5396" t="str">
            <v>220070050003724400001</v>
          </cell>
          <cell r="C5396" t="str">
            <v>森海塞尔 CX1.00 时尚入耳式耳机(计价单位：副) 白色</v>
          </cell>
          <cell r="D5396" t="str">
            <v>00037244</v>
          </cell>
          <cell r="E5396" t="str">
            <v>森海塞尔(Sennheiser)</v>
          </cell>
          <cell r="F5396" t="str">
            <v>CX1.00白色</v>
          </cell>
          <cell r="G5396" t="str">
            <v/>
          </cell>
          <cell r="H5396" t="str">
            <v/>
          </cell>
        </row>
        <row r="5396">
          <cell r="J5396" t="str">
            <v/>
          </cell>
        </row>
        <row r="5396">
          <cell r="L5396" t="str">
            <v>22</v>
          </cell>
          <cell r="M5396" t="str">
            <v>办公用品-旧</v>
          </cell>
          <cell r="N5396" t="str">
            <v>22007</v>
          </cell>
          <cell r="O5396" t="str">
            <v>电脑周边</v>
          </cell>
          <cell r="P5396" t="str">
            <v>22007005</v>
          </cell>
          <cell r="Q5396" t="str">
            <v>耳机耳麦</v>
          </cell>
          <cell r="R5396" t="str">
            <v>2612006</v>
          </cell>
          <cell r="S5396" t="str">
            <v>耳机/耳麦</v>
          </cell>
          <cell r="T5396" t="str">
            <v>500024802</v>
          </cell>
          <cell r="U5396" t="str">
            <v>个</v>
          </cell>
          <cell r="V5396" t="str">
            <v>A类</v>
          </cell>
        </row>
        <row r="5397">
          <cell r="B5397" t="str">
            <v>220070050001664700001</v>
          </cell>
          <cell r="C5397" t="str">
            <v>苹果(Apple) MMTN2FE/A Lightning 接头耳机 适用于iPhone7/8/X(计价单位：副)</v>
          </cell>
          <cell r="D5397" t="str">
            <v>00016647</v>
          </cell>
          <cell r="E5397" t="str">
            <v>苹果(Apple)</v>
          </cell>
          <cell r="F5397" t="str">
            <v>MMTN2FE/A</v>
          </cell>
          <cell r="G5397" t="str">
            <v/>
          </cell>
          <cell r="H5397" t="str">
            <v/>
          </cell>
        </row>
        <row r="5397">
          <cell r="J5397" t="str">
            <v/>
          </cell>
        </row>
        <row r="5397">
          <cell r="L5397" t="str">
            <v>22</v>
          </cell>
          <cell r="M5397" t="str">
            <v>办公用品-旧</v>
          </cell>
          <cell r="N5397" t="str">
            <v>22007</v>
          </cell>
          <cell r="O5397" t="str">
            <v>电脑周边</v>
          </cell>
          <cell r="P5397" t="str">
            <v>22007005</v>
          </cell>
          <cell r="Q5397" t="str">
            <v>耳机耳麦</v>
          </cell>
          <cell r="R5397" t="str">
            <v>2612006</v>
          </cell>
          <cell r="S5397" t="str">
            <v>耳机/耳麦</v>
          </cell>
          <cell r="T5397" t="str">
            <v>500024802</v>
          </cell>
          <cell r="U5397" t="str">
            <v>个</v>
          </cell>
          <cell r="V5397" t="str">
            <v>A类</v>
          </cell>
        </row>
        <row r="5398">
          <cell r="B5398" t="str">
            <v>220070050003686500043</v>
          </cell>
          <cell r="C5398" t="str">
            <v>漫步者(EDIFIER) W675BT 头戴式耳机(计价单位：个)</v>
          </cell>
          <cell r="D5398" t="str">
            <v>00036865</v>
          </cell>
          <cell r="E5398" t="str">
            <v>漫步者(EDIFIER)</v>
          </cell>
          <cell r="F5398" t="str">
            <v>W675BT</v>
          </cell>
          <cell r="G5398" t="str">
            <v/>
          </cell>
          <cell r="H5398" t="str">
            <v/>
          </cell>
        </row>
        <row r="5398">
          <cell r="J5398" t="str">
            <v/>
          </cell>
        </row>
        <row r="5398">
          <cell r="L5398" t="str">
            <v>22</v>
          </cell>
          <cell r="M5398" t="str">
            <v>办公用品-旧</v>
          </cell>
          <cell r="N5398" t="str">
            <v>22007</v>
          </cell>
          <cell r="O5398" t="str">
            <v>电脑周边</v>
          </cell>
          <cell r="P5398" t="str">
            <v>22007005</v>
          </cell>
          <cell r="Q5398" t="str">
            <v>耳机耳麦</v>
          </cell>
          <cell r="R5398" t="str">
            <v>2612006</v>
          </cell>
          <cell r="S5398" t="str">
            <v>耳机/耳麦</v>
          </cell>
          <cell r="T5398" t="str">
            <v>500024802</v>
          </cell>
          <cell r="U5398" t="str">
            <v>个</v>
          </cell>
          <cell r="V5398" t="str">
            <v>A类</v>
          </cell>
        </row>
        <row r="5399">
          <cell r="B5399" t="str">
            <v>220070050003686500042</v>
          </cell>
          <cell r="C5399" t="str">
            <v>漫步者(EDIFIER) W360NB 降噪入耳式耳机(计价单位：副)</v>
          </cell>
          <cell r="D5399" t="str">
            <v>00036865</v>
          </cell>
          <cell r="E5399" t="str">
            <v>漫步者(EDIFIER)</v>
          </cell>
          <cell r="F5399" t="str">
            <v>W360NB</v>
          </cell>
          <cell r="G5399" t="str">
            <v/>
          </cell>
          <cell r="H5399" t="str">
            <v/>
          </cell>
        </row>
        <row r="5399">
          <cell r="J5399" t="str">
            <v/>
          </cell>
        </row>
        <row r="5399">
          <cell r="L5399" t="str">
            <v>22</v>
          </cell>
          <cell r="M5399" t="str">
            <v>办公用品-旧</v>
          </cell>
          <cell r="N5399" t="str">
            <v>22007</v>
          </cell>
          <cell r="O5399" t="str">
            <v>电脑周边</v>
          </cell>
          <cell r="P5399" t="str">
            <v>22007005</v>
          </cell>
          <cell r="Q5399" t="str">
            <v>耳机耳麦</v>
          </cell>
          <cell r="R5399" t="str">
            <v>2612006</v>
          </cell>
          <cell r="S5399" t="str">
            <v>耳机/耳麦</v>
          </cell>
          <cell r="T5399" t="str">
            <v>500024802</v>
          </cell>
          <cell r="U5399" t="str">
            <v>个</v>
          </cell>
          <cell r="V5399" t="str">
            <v>A类</v>
          </cell>
        </row>
        <row r="5400">
          <cell r="B5400" t="str">
            <v>220070050003686500024</v>
          </cell>
          <cell r="C5400" t="str">
            <v>漫步者(EDIFIER) H840P 2m 头戴式耳机(计价单位：个)</v>
          </cell>
          <cell r="D5400" t="str">
            <v>00036865</v>
          </cell>
          <cell r="E5400" t="str">
            <v>漫步者(EDIFIER)</v>
          </cell>
          <cell r="F5400" t="str">
            <v>H840P 2m</v>
          </cell>
          <cell r="G5400" t="str">
            <v/>
          </cell>
          <cell r="H5400" t="str">
            <v/>
          </cell>
        </row>
        <row r="5400">
          <cell r="J5400" t="str">
            <v/>
          </cell>
        </row>
        <row r="5400">
          <cell r="L5400" t="str">
            <v>22</v>
          </cell>
          <cell r="M5400" t="str">
            <v>办公用品-旧</v>
          </cell>
          <cell r="N5400" t="str">
            <v>22007</v>
          </cell>
          <cell r="O5400" t="str">
            <v>电脑周边</v>
          </cell>
          <cell r="P5400" t="str">
            <v>22007005</v>
          </cell>
          <cell r="Q5400" t="str">
            <v>耳机耳麦</v>
          </cell>
          <cell r="R5400" t="str">
            <v>2612006</v>
          </cell>
          <cell r="S5400" t="str">
            <v>耳机/耳麦</v>
          </cell>
          <cell r="T5400" t="str">
            <v>500024802</v>
          </cell>
          <cell r="U5400" t="str">
            <v>个</v>
          </cell>
          <cell r="V5400" t="str">
            <v>A类</v>
          </cell>
        </row>
        <row r="5401">
          <cell r="B5401" t="str">
            <v>220070050003686500022</v>
          </cell>
          <cell r="C5401" t="str">
            <v>漫步者(EDIFIER) H690P 便携头戴式HIFI音质手机耳机(计价单位：副)铁灰色</v>
          </cell>
          <cell r="D5401" t="str">
            <v>00036865</v>
          </cell>
          <cell r="E5401" t="str">
            <v>漫步者(EDIFIER)</v>
          </cell>
          <cell r="F5401" t="str">
            <v>H690P</v>
          </cell>
          <cell r="G5401" t="str">
            <v/>
          </cell>
          <cell r="H5401" t="str">
            <v/>
          </cell>
        </row>
        <row r="5401">
          <cell r="J5401" t="str">
            <v/>
          </cell>
          <cell r="K5401" t="str">
            <v>6923520223107</v>
          </cell>
          <cell r="L5401" t="str">
            <v>22</v>
          </cell>
          <cell r="M5401" t="str">
            <v>办公用品-旧</v>
          </cell>
          <cell r="N5401" t="str">
            <v>22007</v>
          </cell>
          <cell r="O5401" t="str">
            <v>电脑周边</v>
          </cell>
          <cell r="P5401" t="str">
            <v>22007005</v>
          </cell>
          <cell r="Q5401" t="str">
            <v>耳机耳麦</v>
          </cell>
          <cell r="R5401" t="str">
            <v>2612006</v>
          </cell>
          <cell r="S5401" t="str">
            <v>耳机/耳麦</v>
          </cell>
          <cell r="T5401" t="str">
            <v>500024802</v>
          </cell>
          <cell r="U5401" t="str">
            <v>个</v>
          </cell>
          <cell r="V5401" t="str">
            <v>A类</v>
          </cell>
        </row>
        <row r="5402">
          <cell r="B5402" t="str">
            <v>220070050003686500017</v>
          </cell>
          <cell r="C5402" t="str">
            <v>漫步者(EDIFIER) H293M 入耳式耳机(计价单位：副)</v>
          </cell>
          <cell r="D5402" t="str">
            <v>00036865</v>
          </cell>
          <cell r="E5402" t="str">
            <v>漫步者(EDIFIER)</v>
          </cell>
          <cell r="F5402" t="str">
            <v>H293M</v>
          </cell>
          <cell r="G5402" t="str">
            <v/>
          </cell>
          <cell r="H5402" t="str">
            <v/>
          </cell>
        </row>
        <row r="5402">
          <cell r="J5402" t="str">
            <v/>
          </cell>
        </row>
        <row r="5402">
          <cell r="L5402" t="str">
            <v>22</v>
          </cell>
          <cell r="M5402" t="str">
            <v>办公用品-旧</v>
          </cell>
          <cell r="N5402" t="str">
            <v>22007</v>
          </cell>
          <cell r="O5402" t="str">
            <v>电脑周边</v>
          </cell>
          <cell r="P5402" t="str">
            <v>22007005</v>
          </cell>
          <cell r="Q5402" t="str">
            <v>耳机耳麦</v>
          </cell>
          <cell r="R5402" t="str">
            <v>2612006</v>
          </cell>
          <cell r="S5402" t="str">
            <v>耳机/耳麦</v>
          </cell>
          <cell r="T5402" t="str">
            <v>500024802</v>
          </cell>
          <cell r="U5402" t="str">
            <v>个</v>
          </cell>
          <cell r="V5402" t="str">
            <v>A类</v>
          </cell>
        </row>
        <row r="5403">
          <cell r="B5403" t="str">
            <v>220070050003686500012</v>
          </cell>
          <cell r="C5403" t="str">
            <v>漫步者(EDIFIER) H270 入耳式耳机(计价单位：副)金属银</v>
          </cell>
          <cell r="D5403" t="str">
            <v>00036865</v>
          </cell>
          <cell r="E5403" t="str">
            <v>漫步者(EDIFIER)</v>
          </cell>
          <cell r="F5403" t="str">
            <v>H270金属银</v>
          </cell>
          <cell r="G5403" t="str">
            <v/>
          </cell>
          <cell r="H5403" t="str">
            <v/>
          </cell>
        </row>
        <row r="5403">
          <cell r="J5403" t="str">
            <v/>
          </cell>
        </row>
        <row r="5403">
          <cell r="L5403" t="str">
            <v>22</v>
          </cell>
          <cell r="M5403" t="str">
            <v>办公用品-旧</v>
          </cell>
          <cell r="N5403" t="str">
            <v>22007</v>
          </cell>
          <cell r="O5403" t="str">
            <v>电脑周边</v>
          </cell>
          <cell r="P5403" t="str">
            <v>22007005</v>
          </cell>
          <cell r="Q5403" t="str">
            <v>耳机耳麦</v>
          </cell>
          <cell r="R5403" t="str">
            <v>2612006</v>
          </cell>
          <cell r="S5403" t="str">
            <v>耳机/耳麦</v>
          </cell>
          <cell r="T5403" t="str">
            <v>500024802</v>
          </cell>
          <cell r="U5403" t="str">
            <v>个</v>
          </cell>
          <cell r="V5403" t="str">
            <v>A类</v>
          </cell>
        </row>
        <row r="5404">
          <cell r="B5404" t="str">
            <v>220070050003686500011</v>
          </cell>
          <cell r="C5404" t="str">
            <v>漫步者(EDIFIER) H270 入耳式耳机(计价单位：副)黑色</v>
          </cell>
          <cell r="D5404" t="str">
            <v>00036865</v>
          </cell>
          <cell r="E5404" t="str">
            <v>漫步者(EDIFIER)</v>
          </cell>
          <cell r="F5404" t="str">
            <v>H270黑色</v>
          </cell>
          <cell r="G5404" t="str">
            <v/>
          </cell>
          <cell r="H5404" t="str">
            <v/>
          </cell>
        </row>
        <row r="5404">
          <cell r="J5404" t="str">
            <v/>
          </cell>
        </row>
        <row r="5404">
          <cell r="L5404" t="str">
            <v>22</v>
          </cell>
          <cell r="M5404" t="str">
            <v>办公用品-旧</v>
          </cell>
          <cell r="N5404" t="str">
            <v>22007</v>
          </cell>
          <cell r="O5404" t="str">
            <v>电脑周边</v>
          </cell>
          <cell r="P5404" t="str">
            <v>22007005</v>
          </cell>
          <cell r="Q5404" t="str">
            <v>耳机耳麦</v>
          </cell>
          <cell r="R5404" t="str">
            <v>2612006</v>
          </cell>
          <cell r="S5404" t="str">
            <v>耳机/耳麦</v>
          </cell>
          <cell r="T5404" t="str">
            <v>500024802</v>
          </cell>
          <cell r="U5404" t="str">
            <v>个</v>
          </cell>
          <cell r="V5404" t="str">
            <v>A类</v>
          </cell>
        </row>
        <row r="5405">
          <cell r="B5405" t="str">
            <v>220070050003686500008</v>
          </cell>
          <cell r="C5405" t="str">
            <v>漫步者(EDIFIER) H220P 耳机 1.3m(计价单位：副)</v>
          </cell>
          <cell r="D5405" t="str">
            <v>00036865</v>
          </cell>
          <cell r="E5405" t="str">
            <v>漫步者(EDIFIER)</v>
          </cell>
          <cell r="F5405" t="str">
            <v>H220P</v>
          </cell>
          <cell r="G5405" t="str">
            <v/>
          </cell>
          <cell r="H5405" t="str">
            <v/>
          </cell>
        </row>
        <row r="5405">
          <cell r="J5405" t="str">
            <v/>
          </cell>
        </row>
        <row r="5405">
          <cell r="L5405" t="str">
            <v>22</v>
          </cell>
          <cell r="M5405" t="str">
            <v>办公用品-旧</v>
          </cell>
          <cell r="N5405" t="str">
            <v>22007</v>
          </cell>
          <cell r="O5405" t="str">
            <v>电脑周边</v>
          </cell>
          <cell r="P5405" t="str">
            <v>22007005</v>
          </cell>
          <cell r="Q5405" t="str">
            <v>耳机耳麦</v>
          </cell>
          <cell r="R5405" t="str">
            <v>2612006</v>
          </cell>
          <cell r="S5405" t="str">
            <v>耳机/耳麦</v>
          </cell>
          <cell r="T5405" t="str">
            <v>500024802</v>
          </cell>
          <cell r="U5405" t="str">
            <v>个</v>
          </cell>
          <cell r="V5405" t="str">
            <v>A类</v>
          </cell>
        </row>
        <row r="5406">
          <cell r="B5406" t="str">
            <v>220070050001667300006</v>
          </cell>
          <cell r="C5406" t="str">
            <v>捷波朗(Jabra) UC VOICE 550 MONO 单耳话务耳机(计价单位：副)黑色</v>
          </cell>
          <cell r="D5406" t="str">
            <v>00016673</v>
          </cell>
          <cell r="E5406" t="str">
            <v>捷波朗(Jabra)</v>
          </cell>
          <cell r="F5406" t="str">
            <v>UCVOICE550MONO</v>
          </cell>
          <cell r="G5406" t="str">
            <v/>
          </cell>
          <cell r="H5406" t="str">
            <v/>
          </cell>
        </row>
        <row r="5406">
          <cell r="J5406" t="str">
            <v/>
          </cell>
        </row>
        <row r="5406">
          <cell r="L5406" t="str">
            <v>22</v>
          </cell>
          <cell r="M5406" t="str">
            <v>办公用品-旧</v>
          </cell>
          <cell r="N5406" t="str">
            <v>22007</v>
          </cell>
          <cell r="O5406" t="str">
            <v>电脑周边</v>
          </cell>
          <cell r="P5406" t="str">
            <v>22007005</v>
          </cell>
          <cell r="Q5406" t="str">
            <v>耳机耳麦</v>
          </cell>
          <cell r="R5406" t="str">
            <v>2612006</v>
          </cell>
          <cell r="S5406" t="str">
            <v>耳机/耳麦</v>
          </cell>
          <cell r="T5406" t="str">
            <v>500024802</v>
          </cell>
          <cell r="U5406" t="str">
            <v>个</v>
          </cell>
          <cell r="V5406" t="str">
            <v>A类</v>
          </cell>
        </row>
        <row r="5407">
          <cell r="B5407" t="str">
            <v>220070050001667300005</v>
          </cell>
          <cell r="C5407" t="str">
            <v>捷波朗 UC VOICE 250 电脑耳麦  (计价单位：个)</v>
          </cell>
          <cell r="D5407" t="str">
            <v>00016673</v>
          </cell>
          <cell r="E5407" t="str">
            <v>捷波朗(Jabra)</v>
          </cell>
          <cell r="F5407" t="str">
            <v>UCVOICE250</v>
          </cell>
          <cell r="G5407" t="str">
            <v/>
          </cell>
          <cell r="H5407" t="str">
            <v/>
          </cell>
        </row>
        <row r="5407">
          <cell r="J5407" t="str">
            <v/>
          </cell>
          <cell r="K5407" t="str">
            <v>null</v>
          </cell>
          <cell r="L5407" t="str">
            <v>22</v>
          </cell>
          <cell r="M5407" t="str">
            <v>办公用品-旧</v>
          </cell>
          <cell r="N5407" t="str">
            <v>22007</v>
          </cell>
          <cell r="O5407" t="str">
            <v>电脑周边</v>
          </cell>
          <cell r="P5407" t="str">
            <v>22007005</v>
          </cell>
          <cell r="Q5407" t="str">
            <v>耳机耳麦</v>
          </cell>
          <cell r="R5407" t="str">
            <v>2612006</v>
          </cell>
          <cell r="S5407" t="str">
            <v>耳机/耳麦</v>
          </cell>
          <cell r="T5407" t="str">
            <v>500024802</v>
          </cell>
          <cell r="U5407" t="str">
            <v>个</v>
          </cell>
          <cell r="V5407" t="str">
            <v>A类</v>
          </cell>
        </row>
        <row r="5408">
          <cell r="B5408" t="str">
            <v>220070050001667300004</v>
          </cell>
          <cell r="C5408" t="str">
            <v>捷波朗(Jabra) UC VOICE 750 DUO 双耳话务耳机(计价单位：副) 黑色</v>
          </cell>
          <cell r="D5408" t="str">
            <v>00016673</v>
          </cell>
          <cell r="E5408" t="str">
            <v>捷波朗(Jabra)</v>
          </cell>
          <cell r="F5408" t="str">
            <v>UC VOICE 750 DUO黑色</v>
          </cell>
          <cell r="G5408" t="str">
            <v/>
          </cell>
          <cell r="H5408" t="str">
            <v/>
          </cell>
        </row>
        <row r="5408">
          <cell r="J5408" t="str">
            <v/>
          </cell>
        </row>
        <row r="5408">
          <cell r="L5408" t="str">
            <v>22</v>
          </cell>
          <cell r="M5408" t="str">
            <v>办公用品-旧</v>
          </cell>
          <cell r="N5408" t="str">
            <v>22007</v>
          </cell>
          <cell r="O5408" t="str">
            <v>电脑周边</v>
          </cell>
          <cell r="P5408" t="str">
            <v>22007005</v>
          </cell>
          <cell r="Q5408" t="str">
            <v>耳机耳麦</v>
          </cell>
          <cell r="R5408" t="str">
            <v>2612006</v>
          </cell>
          <cell r="S5408" t="str">
            <v>耳机/耳麦</v>
          </cell>
          <cell r="T5408" t="str">
            <v>500024802</v>
          </cell>
          <cell r="U5408" t="str">
            <v>个</v>
          </cell>
          <cell r="V5408" t="str">
            <v>A类</v>
          </cell>
        </row>
        <row r="5409">
          <cell r="B5409" t="str">
            <v>220070050001712700002</v>
          </cell>
          <cell r="C5409" t="str">
            <v>海唯联 HW580 M 摩托罗拉接口耳机(计价单位：副)</v>
          </cell>
          <cell r="D5409" t="str">
            <v>00017127</v>
          </cell>
          <cell r="E5409" t="str">
            <v>海唯联</v>
          </cell>
          <cell r="F5409" t="str">
            <v>HW580(M)</v>
          </cell>
          <cell r="G5409" t="str">
            <v/>
          </cell>
          <cell r="H5409" t="str">
            <v/>
          </cell>
        </row>
        <row r="5409">
          <cell r="J5409" t="str">
            <v/>
          </cell>
        </row>
        <row r="5409">
          <cell r="L5409" t="str">
            <v>22</v>
          </cell>
          <cell r="M5409" t="str">
            <v>办公用品-旧</v>
          </cell>
          <cell r="N5409" t="str">
            <v>22007</v>
          </cell>
          <cell r="O5409" t="str">
            <v>电脑周边</v>
          </cell>
          <cell r="P5409" t="str">
            <v>22007005</v>
          </cell>
          <cell r="Q5409" t="str">
            <v>耳机耳麦</v>
          </cell>
          <cell r="R5409" t="str">
            <v>2612006</v>
          </cell>
          <cell r="S5409" t="str">
            <v>耳机/耳麦</v>
          </cell>
          <cell r="T5409" t="str">
            <v>500024802</v>
          </cell>
          <cell r="U5409" t="str">
            <v>个</v>
          </cell>
          <cell r="V5409" t="str">
            <v>A类</v>
          </cell>
        </row>
        <row r="5410">
          <cell r="B5410" t="str">
            <v>220070050001712700001</v>
          </cell>
          <cell r="C5410" t="str">
            <v>海唯联 HW1400(M) 摩托罗拉接口耳机(计价单位：副)</v>
          </cell>
          <cell r="D5410" t="str">
            <v>00017127</v>
          </cell>
          <cell r="E5410" t="str">
            <v>海唯联</v>
          </cell>
          <cell r="F5410" t="str">
            <v>HW1400(M)</v>
          </cell>
          <cell r="G5410" t="str">
            <v/>
          </cell>
          <cell r="H5410" t="str">
            <v/>
          </cell>
        </row>
        <row r="5410">
          <cell r="J5410" t="str">
            <v/>
          </cell>
        </row>
        <row r="5410">
          <cell r="L5410" t="str">
            <v>22</v>
          </cell>
          <cell r="M5410" t="str">
            <v>办公用品-旧</v>
          </cell>
          <cell r="N5410" t="str">
            <v>22007</v>
          </cell>
          <cell r="O5410" t="str">
            <v>电脑周边</v>
          </cell>
          <cell r="P5410" t="str">
            <v>22007005</v>
          </cell>
          <cell r="Q5410" t="str">
            <v>耳机耳麦</v>
          </cell>
          <cell r="R5410" t="str">
            <v>2612006</v>
          </cell>
          <cell r="S5410" t="str">
            <v>耳机/耳麦</v>
          </cell>
          <cell r="T5410" t="str">
            <v>500024802</v>
          </cell>
          <cell r="U5410" t="str">
            <v>个</v>
          </cell>
          <cell r="V5410" t="str">
            <v>A类</v>
          </cell>
        </row>
        <row r="5411">
          <cell r="B5411" t="str">
            <v>220070050004263100001</v>
          </cell>
          <cell r="C5411" t="str">
            <v>飞瑞特(FreeMate) Y CORD DA33 线控开关   (计价单位：个)</v>
          </cell>
          <cell r="D5411" t="str">
            <v>00042631</v>
          </cell>
          <cell r="E5411" t="str">
            <v>飞瑞特(FreeMate)</v>
          </cell>
          <cell r="F5411" t="str">
            <v>YCORDDA33</v>
          </cell>
          <cell r="G5411" t="str">
            <v/>
          </cell>
          <cell r="H5411" t="str">
            <v/>
          </cell>
        </row>
        <row r="5411">
          <cell r="J5411" t="str">
            <v/>
          </cell>
        </row>
        <row r="5411">
          <cell r="L5411" t="str">
            <v>22</v>
          </cell>
          <cell r="M5411" t="str">
            <v>办公用品-旧</v>
          </cell>
          <cell r="N5411" t="str">
            <v>22007</v>
          </cell>
          <cell r="O5411" t="str">
            <v>电脑周边</v>
          </cell>
          <cell r="P5411" t="str">
            <v>22007005</v>
          </cell>
          <cell r="Q5411" t="str">
            <v>耳机耳麦</v>
          </cell>
          <cell r="R5411" t="str">
            <v>2612006</v>
          </cell>
          <cell r="S5411" t="str">
            <v>耳机/耳麦</v>
          </cell>
          <cell r="T5411" t="str">
            <v>500024802</v>
          </cell>
          <cell r="U5411" t="str">
            <v>个</v>
          </cell>
          <cell r="V5411" t="str">
            <v>A类</v>
          </cell>
        </row>
        <row r="5412">
          <cell r="B5412" t="str">
            <v>220070050002089900006</v>
          </cell>
          <cell r="C5412" t="str">
            <v>飞利浦(PHILIPS) TX2BK 入耳式耳机(计价单位：副) 黄色</v>
          </cell>
          <cell r="D5412" t="str">
            <v>00020899</v>
          </cell>
          <cell r="E5412" t="str">
            <v>飞利浦 (Philips)</v>
          </cell>
          <cell r="F5412" t="str">
            <v>TX2BK黄色</v>
          </cell>
          <cell r="G5412" t="str">
            <v/>
          </cell>
          <cell r="H5412" t="str">
            <v/>
          </cell>
        </row>
        <row r="5412">
          <cell r="J5412" t="str">
            <v/>
          </cell>
        </row>
        <row r="5412">
          <cell r="L5412" t="str">
            <v>22</v>
          </cell>
          <cell r="M5412" t="str">
            <v>办公用品-旧</v>
          </cell>
          <cell r="N5412" t="str">
            <v>22007</v>
          </cell>
          <cell r="O5412" t="str">
            <v>电脑周边</v>
          </cell>
          <cell r="P5412" t="str">
            <v>22007005</v>
          </cell>
          <cell r="Q5412" t="str">
            <v>耳机耳麦</v>
          </cell>
          <cell r="R5412" t="str">
            <v>2612006</v>
          </cell>
          <cell r="S5412" t="str">
            <v>耳机/耳麦</v>
          </cell>
          <cell r="T5412" t="str">
            <v>500024802</v>
          </cell>
          <cell r="U5412" t="str">
            <v>个</v>
          </cell>
          <cell r="V5412" t="str">
            <v>A类</v>
          </cell>
        </row>
        <row r="5413">
          <cell r="B5413" t="str">
            <v>220070050002089900005</v>
          </cell>
          <cell r="C5413" t="str">
            <v>飞利浦(PHILIPS) TX2BK 入耳式耳机(计价单位：副)</v>
          </cell>
          <cell r="D5413" t="str">
            <v>00020899</v>
          </cell>
          <cell r="E5413" t="str">
            <v>飞利浦 (Philips)</v>
          </cell>
          <cell r="F5413" t="str">
            <v>TX2BK</v>
          </cell>
          <cell r="G5413" t="str">
            <v/>
          </cell>
          <cell r="H5413" t="str">
            <v/>
          </cell>
        </row>
        <row r="5413">
          <cell r="J5413" t="str">
            <v/>
          </cell>
          <cell r="K5413" t="str">
            <v>6923410724554</v>
          </cell>
          <cell r="L5413" t="str">
            <v>22</v>
          </cell>
          <cell r="M5413" t="str">
            <v>办公用品-旧</v>
          </cell>
          <cell r="N5413" t="str">
            <v>22007</v>
          </cell>
          <cell r="O5413" t="str">
            <v>电脑周边</v>
          </cell>
          <cell r="P5413" t="str">
            <v>22007005</v>
          </cell>
          <cell r="Q5413" t="str">
            <v>耳机耳麦</v>
          </cell>
          <cell r="R5413" t="str">
            <v>2612006</v>
          </cell>
          <cell r="S5413" t="str">
            <v>耳机/耳麦</v>
          </cell>
          <cell r="T5413" t="str">
            <v>500024802</v>
          </cell>
          <cell r="U5413" t="str">
            <v>个</v>
          </cell>
          <cell r="V5413" t="str">
            <v>A类</v>
          </cell>
        </row>
        <row r="5414">
          <cell r="B5414" t="str">
            <v>220070050002089900004</v>
          </cell>
          <cell r="C5414" t="str">
            <v>飞利浦(PHILIPS) SHM7110U 白色头戴式耳麦 可更换耳罩 (计价单位：副)</v>
          </cell>
          <cell r="D5414" t="str">
            <v>00020899</v>
          </cell>
          <cell r="E5414" t="str">
            <v>飞利浦 (Philips)</v>
          </cell>
          <cell r="F5414" t="str">
            <v>SHM7110U</v>
          </cell>
          <cell r="G5414" t="str">
            <v/>
          </cell>
          <cell r="H5414" t="str">
            <v/>
          </cell>
        </row>
        <row r="5414">
          <cell r="J5414" t="str">
            <v/>
          </cell>
          <cell r="K5414" t="str">
            <v>8712581524449</v>
          </cell>
          <cell r="L5414" t="str">
            <v>22</v>
          </cell>
          <cell r="M5414" t="str">
            <v>办公用品-旧</v>
          </cell>
          <cell r="N5414" t="str">
            <v>22007</v>
          </cell>
          <cell r="O5414" t="str">
            <v>电脑周边</v>
          </cell>
          <cell r="P5414" t="str">
            <v>22007005</v>
          </cell>
          <cell r="Q5414" t="str">
            <v>耳机耳麦</v>
          </cell>
          <cell r="R5414" t="str">
            <v>2612006</v>
          </cell>
          <cell r="S5414" t="str">
            <v>耳机/耳麦</v>
          </cell>
          <cell r="T5414" t="str">
            <v>500024802</v>
          </cell>
          <cell r="U5414" t="str">
            <v>个</v>
          </cell>
          <cell r="V5414" t="str">
            <v>A类</v>
          </cell>
        </row>
        <row r="5415">
          <cell r="B5415" t="str">
            <v>220070050002089900003</v>
          </cell>
          <cell r="C5415" t="str">
            <v>飞利浦(PHILIPS) SHL3165 头戴式双折叠耳机(计价单位：副) 白色</v>
          </cell>
          <cell r="D5415" t="str">
            <v>00020899</v>
          </cell>
          <cell r="E5415" t="str">
            <v>飞利浦 (Philips)</v>
          </cell>
          <cell r="F5415" t="str">
            <v>SHL3165</v>
          </cell>
          <cell r="G5415" t="str">
            <v/>
          </cell>
          <cell r="H5415" t="str">
            <v/>
          </cell>
        </row>
        <row r="5415">
          <cell r="J5415" t="str">
            <v/>
          </cell>
        </row>
        <row r="5415">
          <cell r="L5415" t="str">
            <v>22</v>
          </cell>
          <cell r="M5415" t="str">
            <v>办公用品-旧</v>
          </cell>
          <cell r="N5415" t="str">
            <v>22007</v>
          </cell>
          <cell r="O5415" t="str">
            <v>电脑周边</v>
          </cell>
          <cell r="P5415" t="str">
            <v>22007005</v>
          </cell>
          <cell r="Q5415" t="str">
            <v>耳机耳麦</v>
          </cell>
          <cell r="R5415" t="str">
            <v>2612006</v>
          </cell>
          <cell r="S5415" t="str">
            <v>耳机/耳麦</v>
          </cell>
          <cell r="T5415" t="str">
            <v>500024802</v>
          </cell>
          <cell r="U5415" t="str">
            <v>个</v>
          </cell>
          <cell r="V5415" t="str">
            <v>A类</v>
          </cell>
        </row>
        <row r="5416">
          <cell r="B5416" t="str">
            <v>220070050002089900002</v>
          </cell>
          <cell r="C5416" t="str">
            <v>飞利浦(PHILIPS) SHE3590 入耳式耳机 (计价单位：副)黄色</v>
          </cell>
          <cell r="D5416" t="str">
            <v>00020899</v>
          </cell>
          <cell r="E5416" t="str">
            <v>飞利浦 (Philips)</v>
          </cell>
          <cell r="F5416" t="str">
            <v>SHE3590YL/10</v>
          </cell>
          <cell r="G5416" t="str">
            <v/>
          </cell>
          <cell r="H5416" t="str">
            <v/>
          </cell>
        </row>
        <row r="5416">
          <cell r="J5416" t="str">
            <v/>
          </cell>
        </row>
        <row r="5416">
          <cell r="L5416" t="str">
            <v>22</v>
          </cell>
          <cell r="M5416" t="str">
            <v>办公用品-旧</v>
          </cell>
          <cell r="N5416" t="str">
            <v>22007</v>
          </cell>
          <cell r="O5416" t="str">
            <v>电脑周边</v>
          </cell>
          <cell r="P5416" t="str">
            <v>22007005</v>
          </cell>
          <cell r="Q5416" t="str">
            <v>耳机耳麦</v>
          </cell>
          <cell r="R5416" t="str">
            <v>2612006</v>
          </cell>
          <cell r="S5416" t="str">
            <v>耳机/耳麦</v>
          </cell>
          <cell r="T5416" t="str">
            <v>500024802</v>
          </cell>
          <cell r="U5416" t="str">
            <v>个</v>
          </cell>
          <cell r="V5416" t="str">
            <v>A类</v>
          </cell>
        </row>
        <row r="5417">
          <cell r="B5417" t="str">
            <v>220070050002089900001</v>
          </cell>
          <cell r="C5417" t="str">
            <v>飞利浦 SHB1803 耳机(计价单位：副)</v>
          </cell>
          <cell r="D5417" t="str">
            <v>00020899</v>
          </cell>
          <cell r="E5417" t="str">
            <v>飞利浦 (Philips)</v>
          </cell>
          <cell r="F5417" t="str">
            <v>SHB1803</v>
          </cell>
          <cell r="G5417" t="str">
            <v/>
          </cell>
          <cell r="H5417" t="str">
            <v/>
          </cell>
        </row>
        <row r="5417">
          <cell r="J5417" t="str">
            <v/>
          </cell>
        </row>
        <row r="5417">
          <cell r="L5417" t="str">
            <v>22</v>
          </cell>
          <cell r="M5417" t="str">
            <v>办公用品-旧</v>
          </cell>
          <cell r="N5417" t="str">
            <v>22007</v>
          </cell>
          <cell r="O5417" t="str">
            <v>电脑周边</v>
          </cell>
          <cell r="P5417" t="str">
            <v>22007005</v>
          </cell>
          <cell r="Q5417" t="str">
            <v>耳机耳麦</v>
          </cell>
          <cell r="R5417" t="str">
            <v>2612006</v>
          </cell>
          <cell r="S5417" t="str">
            <v>耳机/耳麦</v>
          </cell>
          <cell r="T5417" t="str">
            <v>500024802</v>
          </cell>
          <cell r="U5417" t="str">
            <v>个</v>
          </cell>
          <cell r="V5417" t="str">
            <v>A类</v>
          </cell>
        </row>
        <row r="5418">
          <cell r="B5418" t="str">
            <v>220070050002275300001</v>
          </cell>
          <cell r="C5418" t="str">
            <v>得胜(TAKSTAR) PRO82 头戴式监听耳机(计价单位：副)黑色</v>
          </cell>
          <cell r="D5418" t="str">
            <v>00022753</v>
          </cell>
          <cell r="E5418" t="str">
            <v>得胜(TAKSTAR)</v>
          </cell>
          <cell r="F5418" t="str">
            <v>PRO82</v>
          </cell>
          <cell r="G5418" t="str">
            <v/>
          </cell>
          <cell r="H5418" t="str">
            <v/>
          </cell>
        </row>
        <row r="5418">
          <cell r="J5418" t="str">
            <v/>
          </cell>
        </row>
        <row r="5418">
          <cell r="L5418" t="str">
            <v>22</v>
          </cell>
          <cell r="M5418" t="str">
            <v>办公用品-旧</v>
          </cell>
          <cell r="N5418" t="str">
            <v>22007</v>
          </cell>
          <cell r="O5418" t="str">
            <v>电脑周边</v>
          </cell>
          <cell r="P5418" t="str">
            <v>22007005</v>
          </cell>
          <cell r="Q5418" t="str">
            <v>耳机耳麦</v>
          </cell>
          <cell r="R5418" t="str">
            <v>2612006</v>
          </cell>
          <cell r="S5418" t="str">
            <v>耳机/耳麦</v>
          </cell>
          <cell r="T5418" t="str">
            <v>500024802</v>
          </cell>
          <cell r="U5418" t="str">
            <v>个</v>
          </cell>
          <cell r="V5418" t="str">
            <v>A类</v>
          </cell>
        </row>
        <row r="5419">
          <cell r="B5419" t="str">
            <v>220070050002041700001</v>
          </cell>
          <cell r="C5419" t="str">
            <v>爱科技(AKG) Y50 便携头戴式耳机(计价单位：个)黑色</v>
          </cell>
          <cell r="D5419" t="str">
            <v>00020417</v>
          </cell>
          <cell r="E5419" t="str">
            <v>爱科技(AKG)</v>
          </cell>
          <cell r="F5419" t="str">
            <v>Y50</v>
          </cell>
          <cell r="G5419" t="str">
            <v/>
          </cell>
          <cell r="H5419" t="str">
            <v/>
          </cell>
        </row>
        <row r="5419">
          <cell r="J5419" t="str">
            <v/>
          </cell>
        </row>
        <row r="5419">
          <cell r="L5419" t="str">
            <v>22</v>
          </cell>
          <cell r="M5419" t="str">
            <v>办公用品-旧</v>
          </cell>
          <cell r="N5419" t="str">
            <v>22007</v>
          </cell>
          <cell r="O5419" t="str">
            <v>电脑周边</v>
          </cell>
          <cell r="P5419" t="str">
            <v>22007005</v>
          </cell>
          <cell r="Q5419" t="str">
            <v>耳机耳麦</v>
          </cell>
          <cell r="R5419" t="str">
            <v>2612006</v>
          </cell>
          <cell r="S5419" t="str">
            <v>耳机/耳麦</v>
          </cell>
          <cell r="T5419" t="str">
            <v>500024802</v>
          </cell>
          <cell r="U5419" t="str">
            <v>个</v>
          </cell>
          <cell r="V5419" t="str">
            <v>A类</v>
          </cell>
        </row>
        <row r="5420">
          <cell r="B5420" t="str">
            <v>220070050002400400002</v>
          </cell>
          <cell r="C5420" t="str">
            <v>爱国者(aigo) A691 入耳式圈铁通话耳机(计价单位：副)棕色</v>
          </cell>
          <cell r="D5420" t="str">
            <v>00024004</v>
          </cell>
          <cell r="E5420" t="str">
            <v>爱国者(aigo)</v>
          </cell>
          <cell r="F5420" t="str">
            <v>A691 棕色</v>
          </cell>
          <cell r="G5420" t="str">
            <v/>
          </cell>
          <cell r="H5420" t="str">
            <v/>
          </cell>
        </row>
        <row r="5420">
          <cell r="J5420" t="str">
            <v/>
          </cell>
        </row>
        <row r="5420">
          <cell r="L5420" t="str">
            <v>22</v>
          </cell>
          <cell r="M5420" t="str">
            <v>办公用品-旧</v>
          </cell>
          <cell r="N5420" t="str">
            <v>22007</v>
          </cell>
          <cell r="O5420" t="str">
            <v>电脑周边</v>
          </cell>
          <cell r="P5420" t="str">
            <v>22007005</v>
          </cell>
          <cell r="Q5420" t="str">
            <v>耳机耳麦</v>
          </cell>
          <cell r="R5420" t="str">
            <v>2612006</v>
          </cell>
          <cell r="S5420" t="str">
            <v>耳机/耳麦</v>
          </cell>
          <cell r="T5420" t="str">
            <v>500024802</v>
          </cell>
          <cell r="U5420" t="str">
            <v>个</v>
          </cell>
          <cell r="V5420" t="str">
            <v>A类</v>
          </cell>
        </row>
        <row r="5421">
          <cell r="B5421" t="str">
            <v>220070050002400400001</v>
          </cell>
          <cell r="C5421" t="str">
            <v>爱国者(aigo) A690 线长1.2m 入耳式圈铁通话耳机(计价单位：副)黑色</v>
          </cell>
          <cell r="D5421" t="str">
            <v>00024004</v>
          </cell>
          <cell r="E5421" t="str">
            <v>爱国者(aigo)</v>
          </cell>
          <cell r="F5421" t="str">
            <v>A690</v>
          </cell>
          <cell r="G5421" t="str">
            <v/>
          </cell>
          <cell r="H5421" t="str">
            <v/>
          </cell>
        </row>
        <row r="5421">
          <cell r="J5421" t="str">
            <v/>
          </cell>
        </row>
        <row r="5421">
          <cell r="L5421" t="str">
            <v>22</v>
          </cell>
          <cell r="M5421" t="str">
            <v>办公用品-旧</v>
          </cell>
          <cell r="N5421" t="str">
            <v>22007</v>
          </cell>
          <cell r="O5421" t="str">
            <v>电脑周边</v>
          </cell>
          <cell r="P5421" t="str">
            <v>22007005</v>
          </cell>
          <cell r="Q5421" t="str">
            <v>耳机耳麦</v>
          </cell>
          <cell r="R5421" t="str">
            <v>2612006</v>
          </cell>
          <cell r="S5421" t="str">
            <v>耳机/耳麦</v>
          </cell>
          <cell r="T5421" t="str">
            <v>500024802</v>
          </cell>
          <cell r="U5421" t="str">
            <v>个</v>
          </cell>
          <cell r="V5421" t="str">
            <v>A类</v>
          </cell>
        </row>
        <row r="5422">
          <cell r="B5422" t="str">
            <v>220070050002288500002</v>
          </cell>
          <cell r="C5422" t="str">
            <v>REMAX RB-S6 颈戴式耳机(计价单位：副)</v>
          </cell>
          <cell r="D5422" t="str">
            <v>00022885</v>
          </cell>
          <cell r="E5422" t="str">
            <v>REMAX</v>
          </cell>
          <cell r="F5422" t="str">
            <v>RB-S6</v>
          </cell>
          <cell r="G5422" t="str">
            <v/>
          </cell>
          <cell r="H5422" t="str">
            <v/>
          </cell>
        </row>
        <row r="5422">
          <cell r="J5422" t="str">
            <v/>
          </cell>
        </row>
        <row r="5422">
          <cell r="L5422" t="str">
            <v>22</v>
          </cell>
          <cell r="M5422" t="str">
            <v>办公用品-旧</v>
          </cell>
          <cell r="N5422" t="str">
            <v>22007</v>
          </cell>
          <cell r="O5422" t="str">
            <v>电脑周边</v>
          </cell>
          <cell r="P5422" t="str">
            <v>22007005</v>
          </cell>
          <cell r="Q5422" t="str">
            <v>耳机耳麦</v>
          </cell>
          <cell r="R5422" t="str">
            <v>2612006</v>
          </cell>
          <cell r="S5422" t="str">
            <v>耳机/耳麦</v>
          </cell>
          <cell r="T5422" t="str">
            <v>500024802</v>
          </cell>
          <cell r="U5422" t="str">
            <v>个</v>
          </cell>
          <cell r="V5422" t="str">
            <v>A类</v>
          </cell>
        </row>
        <row r="5423">
          <cell r="B5423" t="str">
            <v>220070050002288500001</v>
          </cell>
          <cell r="C5423" t="str">
            <v>REMAX RB-300HB 触控头戴式耳机(计价单位：副)</v>
          </cell>
          <cell r="D5423" t="str">
            <v>00022885</v>
          </cell>
          <cell r="E5423" t="str">
            <v>REMAX</v>
          </cell>
          <cell r="F5423" t="str">
            <v>RB-300HB</v>
          </cell>
          <cell r="G5423" t="str">
            <v/>
          </cell>
          <cell r="H5423" t="str">
            <v/>
          </cell>
        </row>
        <row r="5423">
          <cell r="J5423" t="str">
            <v/>
          </cell>
        </row>
        <row r="5423">
          <cell r="L5423" t="str">
            <v>22</v>
          </cell>
          <cell r="M5423" t="str">
            <v>办公用品-旧</v>
          </cell>
          <cell r="N5423" t="str">
            <v>22007</v>
          </cell>
          <cell r="O5423" t="str">
            <v>电脑周边</v>
          </cell>
          <cell r="P5423" t="str">
            <v>22007005</v>
          </cell>
          <cell r="Q5423" t="str">
            <v>耳机耳麦</v>
          </cell>
          <cell r="R5423" t="str">
            <v>2612006</v>
          </cell>
          <cell r="S5423" t="str">
            <v>耳机/耳麦</v>
          </cell>
          <cell r="T5423" t="str">
            <v>500024802</v>
          </cell>
          <cell r="U5423" t="str">
            <v>个</v>
          </cell>
          <cell r="V5423" t="str">
            <v>A类</v>
          </cell>
        </row>
        <row r="5424">
          <cell r="B5424" t="str">
            <v>220070050001698100003</v>
          </cell>
          <cell r="C5424" t="str">
            <v>JBL E35 头戴式有线耳机(计价单位：副) 多色</v>
          </cell>
          <cell r="D5424" t="str">
            <v>00016981</v>
          </cell>
          <cell r="E5424" t="str">
            <v>JBL</v>
          </cell>
          <cell r="F5424" t="str">
            <v>E35多色</v>
          </cell>
          <cell r="G5424" t="str">
            <v/>
          </cell>
          <cell r="H5424" t="str">
            <v/>
          </cell>
        </row>
        <row r="5424">
          <cell r="J5424" t="str">
            <v/>
          </cell>
        </row>
        <row r="5424">
          <cell r="L5424" t="str">
            <v>22</v>
          </cell>
          <cell r="M5424" t="str">
            <v>办公用品-旧</v>
          </cell>
          <cell r="N5424" t="str">
            <v>22007</v>
          </cell>
          <cell r="O5424" t="str">
            <v>电脑周边</v>
          </cell>
          <cell r="P5424" t="str">
            <v>22007005</v>
          </cell>
          <cell r="Q5424" t="str">
            <v>耳机耳麦</v>
          </cell>
          <cell r="R5424" t="str">
            <v>2612006</v>
          </cell>
          <cell r="S5424" t="str">
            <v>耳机/耳麦</v>
          </cell>
          <cell r="T5424" t="str">
            <v>500024802</v>
          </cell>
          <cell r="U5424" t="str">
            <v>个</v>
          </cell>
          <cell r="V5424" t="str">
            <v>A类</v>
          </cell>
        </row>
        <row r="5425">
          <cell r="B5425" t="str">
            <v>220070050001696900011</v>
          </cell>
          <cell r="C5425" t="str">
            <v>Beats UrBeats2 入耳式耳机(计价单位：个) 黑色</v>
          </cell>
          <cell r="D5425" t="str">
            <v>00016969</v>
          </cell>
          <cell r="E5425" t="str">
            <v>Beats</v>
          </cell>
          <cell r="F5425" t="str">
            <v>URBEATS黑色</v>
          </cell>
          <cell r="G5425" t="str">
            <v/>
          </cell>
          <cell r="H5425" t="str">
            <v/>
          </cell>
        </row>
        <row r="5425">
          <cell r="J5425" t="str">
            <v/>
          </cell>
        </row>
        <row r="5425">
          <cell r="L5425" t="str">
            <v>22</v>
          </cell>
          <cell r="M5425" t="str">
            <v>办公用品-旧</v>
          </cell>
          <cell r="N5425" t="str">
            <v>22007</v>
          </cell>
          <cell r="O5425" t="str">
            <v>电脑周边</v>
          </cell>
          <cell r="P5425" t="str">
            <v>22007005</v>
          </cell>
          <cell r="Q5425" t="str">
            <v>耳机耳麦</v>
          </cell>
          <cell r="R5425" t="str">
            <v>2612006</v>
          </cell>
          <cell r="S5425" t="str">
            <v>耳机/耳麦</v>
          </cell>
          <cell r="T5425" t="str">
            <v>500024802</v>
          </cell>
          <cell r="U5425" t="str">
            <v>个</v>
          </cell>
          <cell r="V5425" t="str">
            <v>A类</v>
          </cell>
        </row>
        <row r="5426">
          <cell r="B5426" t="str">
            <v>220070050001696900009</v>
          </cell>
          <cell r="C5426" t="str">
            <v>BEATS urBeats 带麦三键线控入耳式耳机(计价单位：副)</v>
          </cell>
          <cell r="D5426" t="str">
            <v>00016969</v>
          </cell>
          <cell r="E5426" t="str">
            <v>Beats</v>
          </cell>
          <cell r="F5426" t="str">
            <v>UrBeats</v>
          </cell>
          <cell r="G5426" t="str">
            <v/>
          </cell>
          <cell r="H5426" t="str">
            <v/>
          </cell>
        </row>
        <row r="5426">
          <cell r="J5426" t="str">
            <v/>
          </cell>
        </row>
        <row r="5426">
          <cell r="L5426" t="str">
            <v>22</v>
          </cell>
          <cell r="M5426" t="str">
            <v>办公用品-旧</v>
          </cell>
          <cell r="N5426" t="str">
            <v>22007</v>
          </cell>
          <cell r="O5426" t="str">
            <v>电脑周边</v>
          </cell>
          <cell r="P5426" t="str">
            <v>22007005</v>
          </cell>
          <cell r="Q5426" t="str">
            <v>耳机耳麦</v>
          </cell>
          <cell r="R5426" t="str">
            <v>2612006</v>
          </cell>
          <cell r="S5426" t="str">
            <v>耳机/耳麦</v>
          </cell>
          <cell r="T5426" t="str">
            <v>500024802</v>
          </cell>
          <cell r="U5426" t="str">
            <v>个</v>
          </cell>
          <cell r="V5426" t="str">
            <v>A类</v>
          </cell>
        </row>
        <row r="5427">
          <cell r="B5427" t="str">
            <v>220070050001696900008</v>
          </cell>
          <cell r="C5427" t="str">
            <v>BEATS MHD02PA/B 入耳式耳机(计价单位：副) 黑色 金色</v>
          </cell>
          <cell r="D5427" t="str">
            <v>00016969</v>
          </cell>
          <cell r="E5427" t="str">
            <v>Beats</v>
          </cell>
          <cell r="F5427" t="str">
            <v>MHD02PA/B 黑色金色</v>
          </cell>
          <cell r="G5427" t="str">
            <v/>
          </cell>
          <cell r="H5427" t="str">
            <v/>
          </cell>
        </row>
        <row r="5427">
          <cell r="J5427" t="str">
            <v/>
          </cell>
        </row>
        <row r="5427">
          <cell r="L5427" t="str">
            <v>22</v>
          </cell>
          <cell r="M5427" t="str">
            <v>办公用品-旧</v>
          </cell>
          <cell r="N5427" t="str">
            <v>22007</v>
          </cell>
          <cell r="O5427" t="str">
            <v>电脑周边</v>
          </cell>
          <cell r="P5427" t="str">
            <v>22007005</v>
          </cell>
          <cell r="Q5427" t="str">
            <v>耳机耳麦</v>
          </cell>
          <cell r="R5427" t="str">
            <v>2612006</v>
          </cell>
          <cell r="S5427" t="str">
            <v>耳机/耳麦</v>
          </cell>
          <cell r="T5427" t="str">
            <v>500024802</v>
          </cell>
          <cell r="U5427" t="str">
            <v>个</v>
          </cell>
          <cell r="V5427" t="str">
            <v>A类</v>
          </cell>
        </row>
        <row r="5428">
          <cell r="B5428" t="str">
            <v>220070040001745100001</v>
          </cell>
          <cell r="C5428" t="str">
            <v>优越者(UNITEK) Y-9313 USB3.0读卡器(计价单位：个)</v>
          </cell>
          <cell r="D5428" t="str">
            <v>00017451</v>
          </cell>
          <cell r="E5428" t="str">
            <v>优越者(UNITEK)</v>
          </cell>
          <cell r="F5428" t="str">
            <v>Y-9313</v>
          </cell>
          <cell r="G5428" t="str">
            <v/>
          </cell>
          <cell r="H5428" t="str">
            <v/>
          </cell>
        </row>
        <row r="5428">
          <cell r="J5428" t="str">
            <v/>
          </cell>
        </row>
        <row r="5428">
          <cell r="L5428" t="str">
            <v>22</v>
          </cell>
          <cell r="M5428" t="str">
            <v>办公用品-旧</v>
          </cell>
          <cell r="N5428" t="str">
            <v>22007</v>
          </cell>
          <cell r="O5428" t="str">
            <v>电脑周边</v>
          </cell>
          <cell r="P5428" t="str">
            <v>22007004</v>
          </cell>
          <cell r="Q5428" t="str">
            <v>多功能读卡器</v>
          </cell>
          <cell r="R5428" t="str">
            <v>2612010</v>
          </cell>
          <cell r="S5428" t="str">
            <v>多功能读卡器</v>
          </cell>
          <cell r="T5428" t="str">
            <v>500024806</v>
          </cell>
          <cell r="U5428" t="str">
            <v>个</v>
          </cell>
          <cell r="V5428" t="str">
            <v>A类</v>
          </cell>
        </row>
        <row r="5429">
          <cell r="B5429" t="str">
            <v>220070040004461300001</v>
          </cell>
          <cell r="C5429" t="str">
            <v>明華澳漢 dp-u123 读卡器 (计价单位：个)</v>
          </cell>
          <cell r="D5429" t="str">
            <v>00044613</v>
          </cell>
          <cell r="E5429" t="str">
            <v>明華澳漢</v>
          </cell>
          <cell r="F5429" t="str">
            <v>dp-u123</v>
          </cell>
          <cell r="G5429" t="str">
            <v/>
          </cell>
          <cell r="H5429" t="str">
            <v/>
          </cell>
        </row>
        <row r="5429">
          <cell r="J5429" t="str">
            <v/>
          </cell>
        </row>
        <row r="5429">
          <cell r="L5429" t="str">
            <v>22</v>
          </cell>
          <cell r="M5429" t="str">
            <v>办公用品-旧</v>
          </cell>
          <cell r="N5429" t="str">
            <v>22007</v>
          </cell>
          <cell r="O5429" t="str">
            <v>电脑周边</v>
          </cell>
          <cell r="P5429" t="str">
            <v>22007004</v>
          </cell>
          <cell r="Q5429" t="str">
            <v>多功能读卡器</v>
          </cell>
          <cell r="R5429" t="str">
            <v>2612010</v>
          </cell>
          <cell r="S5429" t="str">
            <v>多功能读卡器</v>
          </cell>
          <cell r="T5429" t="str">
            <v>500024806</v>
          </cell>
          <cell r="U5429" t="str">
            <v>个</v>
          </cell>
          <cell r="V5429" t="str">
            <v>A类</v>
          </cell>
        </row>
        <row r="5430">
          <cell r="B5430" t="str">
            <v>22007004470ac55800004</v>
          </cell>
          <cell r="C5430" t="str">
            <v>绿联(UGREEN)20265 转RJ45千兆有线网卡网口转换器(计价单位：个)黑色</v>
          </cell>
          <cell r="D5430" t="str">
            <v>470ac558</v>
          </cell>
          <cell r="E5430" t="str">
            <v>绿联</v>
          </cell>
          <cell r="F5430" t="str">
            <v>20265 USB3.0</v>
          </cell>
          <cell r="G5430" t="str">
            <v/>
          </cell>
          <cell r="H5430" t="str">
            <v/>
          </cell>
        </row>
        <row r="5430">
          <cell r="J5430" t="str">
            <v/>
          </cell>
          <cell r="K5430" t="str">
            <v>6957303822652</v>
          </cell>
          <cell r="L5430" t="str">
            <v>22</v>
          </cell>
          <cell r="M5430" t="str">
            <v>办公用品-旧</v>
          </cell>
          <cell r="N5430" t="str">
            <v>22007</v>
          </cell>
          <cell r="O5430" t="str">
            <v>电脑周边</v>
          </cell>
          <cell r="P5430" t="str">
            <v>22007004</v>
          </cell>
          <cell r="Q5430" t="str">
            <v>多功能读卡器</v>
          </cell>
          <cell r="R5430" t="str">
            <v>2612010</v>
          </cell>
          <cell r="S5430" t="str">
            <v>多功能读卡器</v>
          </cell>
          <cell r="T5430" t="str">
            <v>500024806</v>
          </cell>
          <cell r="U5430" t="str">
            <v>个</v>
          </cell>
          <cell r="V5430" t="str">
            <v>A类</v>
          </cell>
        </row>
        <row r="5431">
          <cell r="B5431" t="str">
            <v>220070040001722400001</v>
          </cell>
          <cell r="C5431" t="str">
            <v>朗科(Netac)P301 三合一读卡器( 计价单位：个)</v>
          </cell>
          <cell r="D5431" t="str">
            <v>00017224</v>
          </cell>
          <cell r="E5431" t="str">
            <v>朗科(Netac)</v>
          </cell>
          <cell r="F5431" t="str">
            <v>P301 USB2.0</v>
          </cell>
          <cell r="G5431" t="str">
            <v/>
          </cell>
          <cell r="H5431" t="str">
            <v/>
          </cell>
        </row>
        <row r="5431">
          <cell r="J5431" t="str">
            <v/>
          </cell>
          <cell r="K5431" t="str">
            <v>6926337222028</v>
          </cell>
          <cell r="L5431" t="str">
            <v>22</v>
          </cell>
          <cell r="M5431" t="str">
            <v>办公用品-旧</v>
          </cell>
          <cell r="N5431" t="str">
            <v>22007</v>
          </cell>
          <cell r="O5431" t="str">
            <v>电脑周边</v>
          </cell>
          <cell r="P5431" t="str">
            <v>22007004</v>
          </cell>
          <cell r="Q5431" t="str">
            <v>多功能读卡器</v>
          </cell>
          <cell r="R5431" t="str">
            <v>2612010</v>
          </cell>
          <cell r="S5431" t="str">
            <v>多功能读卡器</v>
          </cell>
          <cell r="T5431" t="str">
            <v>500024806</v>
          </cell>
          <cell r="U5431" t="str">
            <v>个</v>
          </cell>
          <cell r="V5431" t="str">
            <v>A类</v>
          </cell>
        </row>
        <row r="5432">
          <cell r="B5432" t="str">
            <v>220070048c7f1fda00005</v>
          </cell>
          <cell r="C5432" t="str">
            <v>酷比客(L-CUBIC) LCHC20WH  3口带读卡器集线器(计价单位：个)白色</v>
          </cell>
          <cell r="D5432" t="str">
            <v>8c7f1fda</v>
          </cell>
          <cell r="E5432" t="str">
            <v>酷比客(L-CUBIC)</v>
          </cell>
          <cell r="F5432" t="str">
            <v>LCHC20WH USB3.0 白色</v>
          </cell>
          <cell r="G5432" t="str">
            <v/>
          </cell>
          <cell r="H5432" t="str">
            <v/>
          </cell>
        </row>
        <row r="5432">
          <cell r="J5432" t="str">
            <v/>
          </cell>
          <cell r="K5432" t="str">
            <v>6950160618086</v>
          </cell>
          <cell r="L5432" t="str">
            <v>22</v>
          </cell>
          <cell r="M5432" t="str">
            <v>办公用品-旧</v>
          </cell>
          <cell r="N5432" t="str">
            <v>22007</v>
          </cell>
          <cell r="O5432" t="str">
            <v>电脑周边</v>
          </cell>
          <cell r="P5432" t="str">
            <v>22007004</v>
          </cell>
          <cell r="Q5432" t="str">
            <v>多功能读卡器</v>
          </cell>
          <cell r="R5432" t="str">
            <v>2612010</v>
          </cell>
          <cell r="S5432" t="str">
            <v>多功能读卡器</v>
          </cell>
          <cell r="T5432" t="str">
            <v>500024806</v>
          </cell>
          <cell r="U5432" t="str">
            <v>个</v>
          </cell>
          <cell r="V5432" t="str">
            <v>A类</v>
          </cell>
        </row>
        <row r="5433">
          <cell r="B5433" t="str">
            <v>220070040002560800003</v>
          </cell>
          <cell r="C5433" t="str">
            <v>金士顿(Kingston) FCR-MLG4 USB3.0 多功能读卡器(计价单位：个)</v>
          </cell>
          <cell r="D5433" t="str">
            <v>00025608</v>
          </cell>
          <cell r="E5433" t="str">
            <v>金士顿(Kingston)</v>
          </cell>
          <cell r="F5433" t="str">
            <v>FCR-MLG4</v>
          </cell>
          <cell r="G5433" t="str">
            <v/>
          </cell>
          <cell r="H5433" t="str">
            <v/>
          </cell>
        </row>
        <row r="5433">
          <cell r="J5433" t="str">
            <v/>
          </cell>
          <cell r="K5433" t="str">
            <v>740617228830</v>
          </cell>
          <cell r="L5433" t="str">
            <v>22</v>
          </cell>
          <cell r="M5433" t="str">
            <v>办公用品-旧</v>
          </cell>
          <cell r="N5433" t="str">
            <v>22007</v>
          </cell>
          <cell r="O5433" t="str">
            <v>电脑周边</v>
          </cell>
          <cell r="P5433" t="str">
            <v>22007004</v>
          </cell>
          <cell r="Q5433" t="str">
            <v>多功能读卡器</v>
          </cell>
          <cell r="R5433" t="str">
            <v>2612010</v>
          </cell>
          <cell r="S5433" t="str">
            <v>多功能读卡器</v>
          </cell>
          <cell r="T5433" t="str">
            <v>500024806</v>
          </cell>
          <cell r="U5433" t="str">
            <v>个</v>
          </cell>
          <cell r="V5433" t="str">
            <v>A类</v>
          </cell>
        </row>
        <row r="5434">
          <cell r="B5434" t="str">
            <v>220070040002560800002</v>
          </cell>
          <cell r="C5434" t="str">
            <v>金士顿(Kingston) FCR-ML3C USB3.1双接口读卡器(计价单位：个)</v>
          </cell>
          <cell r="D5434" t="str">
            <v>00025608</v>
          </cell>
          <cell r="E5434" t="str">
            <v>金士顿(Kingston)</v>
          </cell>
          <cell r="F5434" t="str">
            <v>FCR-ML3C</v>
          </cell>
          <cell r="G5434" t="str">
            <v/>
          </cell>
          <cell r="H5434" t="str">
            <v/>
          </cell>
        </row>
        <row r="5434">
          <cell r="J5434" t="str">
            <v/>
          </cell>
          <cell r="K5434" t="str">
            <v>740617265132</v>
          </cell>
          <cell r="L5434" t="str">
            <v>22</v>
          </cell>
          <cell r="M5434" t="str">
            <v>办公用品-旧</v>
          </cell>
          <cell r="N5434" t="str">
            <v>22007</v>
          </cell>
          <cell r="O5434" t="str">
            <v>电脑周边</v>
          </cell>
          <cell r="P5434" t="str">
            <v>22007004</v>
          </cell>
          <cell r="Q5434" t="str">
            <v>多功能读卡器</v>
          </cell>
          <cell r="R5434" t="str">
            <v>2612010</v>
          </cell>
          <cell r="S5434" t="str">
            <v>多功能读卡器</v>
          </cell>
          <cell r="T5434" t="str">
            <v>500024806</v>
          </cell>
          <cell r="U5434" t="str">
            <v>个</v>
          </cell>
          <cell r="V5434" t="str">
            <v>A类</v>
          </cell>
        </row>
        <row r="5435">
          <cell r="B5435" t="str">
            <v>220070040002052700001</v>
          </cell>
          <cell r="C5435" t="str">
            <v>川宇 C286 读卡器(计价单位：个)</v>
          </cell>
          <cell r="D5435" t="str">
            <v>00020527</v>
          </cell>
          <cell r="E5435" t="str">
            <v>川宇</v>
          </cell>
          <cell r="F5435" t="str">
            <v>C286</v>
          </cell>
          <cell r="G5435" t="str">
            <v/>
          </cell>
          <cell r="H5435" t="str">
            <v/>
          </cell>
        </row>
        <row r="5435">
          <cell r="J5435" t="str">
            <v/>
          </cell>
        </row>
        <row r="5435">
          <cell r="L5435" t="str">
            <v>22</v>
          </cell>
          <cell r="M5435" t="str">
            <v>办公用品-旧</v>
          </cell>
          <cell r="N5435" t="str">
            <v>22007</v>
          </cell>
          <cell r="O5435" t="str">
            <v>电脑周边</v>
          </cell>
          <cell r="P5435" t="str">
            <v>22007004</v>
          </cell>
          <cell r="Q5435" t="str">
            <v>多功能读卡器</v>
          </cell>
          <cell r="R5435" t="str">
            <v>2612010</v>
          </cell>
          <cell r="S5435" t="str">
            <v>多功能读卡器</v>
          </cell>
          <cell r="T5435" t="str">
            <v>500024806</v>
          </cell>
          <cell r="U5435" t="str">
            <v>个</v>
          </cell>
          <cell r="V5435" t="str">
            <v>A类</v>
          </cell>
        </row>
        <row r="5436">
          <cell r="B5436" t="str">
            <v>220070040003831100001</v>
          </cell>
          <cell r="C5436" t="str">
            <v>晨光(M&amp;G) BF-001 读卡器(计价单位：个)</v>
          </cell>
          <cell r="D5436" t="str">
            <v>00038311</v>
          </cell>
          <cell r="E5436" t="str">
            <v>晨光(M&amp;G)</v>
          </cell>
          <cell r="F5436" t="str">
            <v>BF-001</v>
          </cell>
          <cell r="G5436" t="str">
            <v/>
          </cell>
          <cell r="H5436" t="str">
            <v/>
          </cell>
        </row>
        <row r="5436">
          <cell r="J5436" t="str">
            <v/>
          </cell>
        </row>
        <row r="5436">
          <cell r="L5436" t="str">
            <v>22</v>
          </cell>
          <cell r="M5436" t="str">
            <v>办公用品-旧</v>
          </cell>
          <cell r="N5436" t="str">
            <v>22007</v>
          </cell>
          <cell r="O5436" t="str">
            <v>电脑周边</v>
          </cell>
          <cell r="P5436" t="str">
            <v>22007004</v>
          </cell>
          <cell r="Q5436" t="str">
            <v>多功能读卡器</v>
          </cell>
          <cell r="R5436" t="str">
            <v>2612010</v>
          </cell>
          <cell r="S5436" t="str">
            <v>多功能读卡器</v>
          </cell>
          <cell r="T5436" t="str">
            <v>500024806</v>
          </cell>
          <cell r="U5436" t="str">
            <v>个</v>
          </cell>
          <cell r="V5436" t="str">
            <v>A类</v>
          </cell>
        </row>
        <row r="5437">
          <cell r="B5437" t="str">
            <v>220070040004459100001</v>
          </cell>
          <cell r="C5437" t="str">
            <v>博帆 BF-002 读卡器(计价单位：个)</v>
          </cell>
          <cell r="D5437" t="str">
            <v>00044591</v>
          </cell>
          <cell r="E5437" t="str">
            <v>博帆</v>
          </cell>
          <cell r="F5437" t="str">
            <v>BF-002</v>
          </cell>
          <cell r="G5437" t="str">
            <v/>
          </cell>
          <cell r="H5437" t="str">
            <v/>
          </cell>
        </row>
        <row r="5437">
          <cell r="J5437" t="str">
            <v/>
          </cell>
        </row>
        <row r="5437">
          <cell r="L5437" t="str">
            <v>22</v>
          </cell>
          <cell r="M5437" t="str">
            <v>办公用品-旧</v>
          </cell>
          <cell r="N5437" t="str">
            <v>22007</v>
          </cell>
          <cell r="O5437" t="str">
            <v>电脑周边</v>
          </cell>
          <cell r="P5437" t="str">
            <v>22007004</v>
          </cell>
          <cell r="Q5437" t="str">
            <v>多功能读卡器</v>
          </cell>
          <cell r="R5437" t="str">
            <v>2612010</v>
          </cell>
          <cell r="S5437" t="str">
            <v>多功能读卡器</v>
          </cell>
          <cell r="T5437" t="str">
            <v>500024806</v>
          </cell>
          <cell r="U5437" t="str">
            <v>个</v>
          </cell>
          <cell r="V5437" t="str">
            <v>A类</v>
          </cell>
        </row>
        <row r="5438">
          <cell r="B5438" t="str">
            <v>220070170003723900002</v>
          </cell>
          <cell r="C5438" t="str">
            <v>山业(SANWA) MR-C1W 时尚多功能桌上架(计价单位：副)白色</v>
          </cell>
          <cell r="D5438" t="str">
            <v>00037239</v>
          </cell>
          <cell r="E5438" t="str">
            <v>山业(SANWA)</v>
          </cell>
          <cell r="F5438" t="str">
            <v>MR-C1W</v>
          </cell>
          <cell r="G5438" t="str">
            <v/>
          </cell>
          <cell r="H5438" t="str">
            <v/>
          </cell>
        </row>
        <row r="5438">
          <cell r="J5438" t="str">
            <v/>
          </cell>
          <cell r="K5438" t="str">
            <v>4969887159941</v>
          </cell>
          <cell r="L5438" t="str">
            <v>22</v>
          </cell>
          <cell r="M5438" t="str">
            <v>办公用品-旧</v>
          </cell>
          <cell r="N5438" t="str">
            <v>22007</v>
          </cell>
          <cell r="O5438" t="str">
            <v>电脑周边</v>
          </cell>
          <cell r="P5438" t="str">
            <v>22007017</v>
          </cell>
          <cell r="Q5438" t="str">
            <v>电脑升降支架</v>
          </cell>
          <cell r="R5438" t="str">
            <v>2077001</v>
          </cell>
          <cell r="S5438" t="str">
            <v>台式机配件</v>
          </cell>
          <cell r="T5438" t="str">
            <v>500136598</v>
          </cell>
          <cell r="U5438" t="str">
            <v>个</v>
          </cell>
          <cell r="V5438" t="str">
            <v>A类</v>
          </cell>
        </row>
        <row r="5439">
          <cell r="B5439" t="str">
            <v>220070170003723900001</v>
          </cell>
          <cell r="C5439" t="str">
            <v>山业(SANWA) MR-C1M 时尚多功能桌上架(计价单位：个)棕色</v>
          </cell>
          <cell r="D5439" t="str">
            <v>00037239</v>
          </cell>
          <cell r="E5439" t="str">
            <v>山业(SANWA)</v>
          </cell>
          <cell r="F5439" t="str">
            <v>MR-C1M</v>
          </cell>
          <cell r="G5439" t="str">
            <v/>
          </cell>
          <cell r="H5439" t="str">
            <v/>
          </cell>
        </row>
        <row r="5439">
          <cell r="J5439" t="str">
            <v/>
          </cell>
          <cell r="K5439" t="str">
            <v>4969887159958</v>
          </cell>
          <cell r="L5439" t="str">
            <v>22</v>
          </cell>
          <cell r="M5439" t="str">
            <v>办公用品-旧</v>
          </cell>
          <cell r="N5439" t="str">
            <v>22007</v>
          </cell>
          <cell r="O5439" t="str">
            <v>电脑周边</v>
          </cell>
          <cell r="P5439" t="str">
            <v>22007017</v>
          </cell>
          <cell r="Q5439" t="str">
            <v>电脑升降支架</v>
          </cell>
          <cell r="R5439" t="str">
            <v>2077001</v>
          </cell>
          <cell r="S5439" t="str">
            <v>台式机配件</v>
          </cell>
          <cell r="T5439" t="str">
            <v>500136598</v>
          </cell>
          <cell r="U5439" t="str">
            <v>个</v>
          </cell>
          <cell r="V5439" t="str">
            <v>A类</v>
          </cell>
        </row>
        <row r="5440">
          <cell r="B5440" t="str">
            <v>220070170004193900018</v>
          </cell>
          <cell r="C5440" t="str">
            <v>乐歌(Loctek) ET201 升降桌   (计价单位：台)</v>
          </cell>
          <cell r="D5440" t="str">
            <v>00041939</v>
          </cell>
          <cell r="E5440" t="str">
            <v>乐歌(Loctek)</v>
          </cell>
          <cell r="F5440" t="str">
            <v>ET201</v>
          </cell>
          <cell r="G5440" t="str">
            <v/>
          </cell>
          <cell r="H5440" t="str">
            <v/>
          </cell>
        </row>
        <row r="5440">
          <cell r="J5440" t="str">
            <v/>
          </cell>
        </row>
        <row r="5440">
          <cell r="L5440" t="str">
            <v>22</v>
          </cell>
          <cell r="M5440" t="str">
            <v>办公用品-旧</v>
          </cell>
          <cell r="N5440" t="str">
            <v>22007</v>
          </cell>
          <cell r="O5440" t="str">
            <v>电脑周边</v>
          </cell>
          <cell r="P5440" t="str">
            <v>22007017</v>
          </cell>
          <cell r="Q5440" t="str">
            <v>电脑升降支架</v>
          </cell>
          <cell r="R5440" t="str">
            <v>2077001</v>
          </cell>
          <cell r="S5440" t="str">
            <v>台式机配件</v>
          </cell>
          <cell r="T5440" t="str">
            <v>500136598</v>
          </cell>
          <cell r="U5440" t="str">
            <v>个</v>
          </cell>
          <cell r="V5440" t="str">
            <v>A类</v>
          </cell>
        </row>
        <row r="5441">
          <cell r="B5441" t="str">
            <v>220070170004862800001</v>
          </cell>
          <cell r="C5441" t="str">
            <v>快乐周末 电脑增高架（计价单位：个）</v>
          </cell>
          <cell r="D5441" t="str">
            <v>00048628</v>
          </cell>
          <cell r="E5441" t="str">
            <v>快乐周末</v>
          </cell>
          <cell r="F5441" t="str">
            <v>电脑增高架</v>
          </cell>
          <cell r="G5441" t="str">
            <v/>
          </cell>
          <cell r="H5441" t="str">
            <v/>
          </cell>
        </row>
        <row r="5441">
          <cell r="J5441" t="str">
            <v/>
          </cell>
          <cell r="K5441" t="str">
            <v>null</v>
          </cell>
          <cell r="L5441" t="str">
            <v>22</v>
          </cell>
          <cell r="M5441" t="str">
            <v>办公用品-旧</v>
          </cell>
          <cell r="N5441" t="str">
            <v>22007</v>
          </cell>
          <cell r="O5441" t="str">
            <v>电脑周边</v>
          </cell>
          <cell r="P5441" t="str">
            <v>22007017</v>
          </cell>
          <cell r="Q5441" t="str">
            <v>电脑升降支架</v>
          </cell>
          <cell r="R5441" t="str">
            <v>2077001</v>
          </cell>
          <cell r="S5441" t="str">
            <v>台式机配件</v>
          </cell>
          <cell r="T5441" t="str">
            <v>500136598</v>
          </cell>
          <cell r="U5441" t="str">
            <v>个</v>
          </cell>
          <cell r="V5441" t="str">
            <v>A类</v>
          </cell>
        </row>
        <row r="5442">
          <cell r="B5442" t="str">
            <v>220070170002286200002</v>
          </cell>
          <cell r="C5442" t="str">
            <v>安尚(Actto) NBS-03S 笔记本电脑健康托架(计价单位：副)银色</v>
          </cell>
          <cell r="D5442" t="str">
            <v>00022862</v>
          </cell>
          <cell r="E5442" t="str">
            <v>安尚(Actto)</v>
          </cell>
          <cell r="F5442" t="str">
            <v>NBS-03S</v>
          </cell>
          <cell r="G5442" t="str">
            <v/>
          </cell>
          <cell r="H5442" t="str">
            <v/>
          </cell>
        </row>
        <row r="5442">
          <cell r="J5442" t="str">
            <v/>
          </cell>
        </row>
        <row r="5442">
          <cell r="L5442" t="str">
            <v>22</v>
          </cell>
          <cell r="M5442" t="str">
            <v>办公用品-旧</v>
          </cell>
          <cell r="N5442" t="str">
            <v>22007</v>
          </cell>
          <cell r="O5442" t="str">
            <v>电脑周边</v>
          </cell>
          <cell r="P5442" t="str">
            <v>22007017</v>
          </cell>
          <cell r="Q5442" t="str">
            <v>电脑升降支架</v>
          </cell>
          <cell r="R5442" t="str">
            <v>2077001</v>
          </cell>
          <cell r="S5442" t="str">
            <v>台式机配件</v>
          </cell>
          <cell r="T5442" t="str">
            <v>500136598</v>
          </cell>
          <cell r="U5442" t="str">
            <v>个</v>
          </cell>
          <cell r="V5442" t="str">
            <v>A类</v>
          </cell>
        </row>
        <row r="5443">
          <cell r="B5443" t="str">
            <v>220070170004862900001</v>
          </cell>
          <cell r="C5443" t="str">
            <v>Z竹世界 电脑增高架(计价单位：套)</v>
          </cell>
          <cell r="D5443" t="str">
            <v>00048629</v>
          </cell>
          <cell r="E5443" t="str">
            <v>Z竹世界</v>
          </cell>
          <cell r="F5443" t="str">
            <v>电脑增高架</v>
          </cell>
          <cell r="G5443" t="str">
            <v/>
          </cell>
          <cell r="H5443" t="str">
            <v/>
          </cell>
        </row>
        <row r="5443">
          <cell r="J5443" t="str">
            <v/>
          </cell>
        </row>
        <row r="5443">
          <cell r="L5443" t="str">
            <v>22</v>
          </cell>
          <cell r="M5443" t="str">
            <v>办公用品-旧</v>
          </cell>
          <cell r="N5443" t="str">
            <v>22007</v>
          </cell>
          <cell r="O5443" t="str">
            <v>电脑周边</v>
          </cell>
          <cell r="P5443" t="str">
            <v>22007017</v>
          </cell>
          <cell r="Q5443" t="str">
            <v>电脑升降支架</v>
          </cell>
          <cell r="R5443" t="str">
            <v>2077001</v>
          </cell>
          <cell r="S5443" t="str">
            <v>台式机配件</v>
          </cell>
          <cell r="T5443" t="str">
            <v>500136598</v>
          </cell>
          <cell r="U5443" t="str">
            <v>个</v>
          </cell>
          <cell r="V5443" t="str">
            <v>A类</v>
          </cell>
        </row>
        <row r="5444">
          <cell r="B5444" t="str">
            <v>220070190002027000001</v>
          </cell>
          <cell r="C5444" t="str">
            <v>宜客莱(ECOLA) NBC-804BK 红魔系列笔记本散热器(计价单位：个)黑色</v>
          </cell>
          <cell r="D5444" t="str">
            <v>00020270</v>
          </cell>
          <cell r="E5444" t="str">
            <v>宜客莱(ECOLA)</v>
          </cell>
          <cell r="F5444" t="str">
            <v>NBC-804BK黑色</v>
          </cell>
          <cell r="G5444" t="str">
            <v/>
          </cell>
          <cell r="H5444" t="str">
            <v/>
          </cell>
        </row>
        <row r="5444">
          <cell r="J5444" t="str">
            <v/>
          </cell>
          <cell r="K5444" t="str">
            <v>6922034503323</v>
          </cell>
          <cell r="L5444" t="str">
            <v>22</v>
          </cell>
          <cell r="M5444" t="str">
            <v>办公用品-旧</v>
          </cell>
          <cell r="N5444" t="str">
            <v>22007</v>
          </cell>
          <cell r="O5444" t="str">
            <v>电脑周边</v>
          </cell>
          <cell r="P5444" t="str">
            <v>22007019</v>
          </cell>
          <cell r="Q5444" t="str">
            <v>笔记本散热架</v>
          </cell>
          <cell r="R5444" t="str">
            <v>2077002</v>
          </cell>
          <cell r="S5444" t="str">
            <v>笔记本配件</v>
          </cell>
          <cell r="T5444" t="str">
            <v>500136608</v>
          </cell>
          <cell r="U5444" t="str">
            <v>个</v>
          </cell>
          <cell r="V5444" t="str">
            <v>A类</v>
          </cell>
        </row>
        <row r="5445">
          <cell r="B5445" t="str">
            <v>220070190002021400001</v>
          </cell>
          <cell r="C5445" t="str">
            <v>九州风神 U PAL 15.6英寸笔记本散热器(计价单位：个)黑色</v>
          </cell>
          <cell r="D5445" t="str">
            <v>00020214</v>
          </cell>
          <cell r="E5445" t="str">
            <v>九州风神(DEEPCOOL)</v>
          </cell>
          <cell r="F5445" t="str">
            <v>UPAL</v>
          </cell>
          <cell r="G5445" t="str">
            <v/>
          </cell>
          <cell r="H5445" t="str">
            <v/>
          </cell>
        </row>
        <row r="5445">
          <cell r="J5445" t="str">
            <v/>
          </cell>
        </row>
        <row r="5445">
          <cell r="L5445" t="str">
            <v>22</v>
          </cell>
          <cell r="M5445" t="str">
            <v>办公用品-旧</v>
          </cell>
          <cell r="N5445" t="str">
            <v>22007</v>
          </cell>
          <cell r="O5445" t="str">
            <v>电脑周边</v>
          </cell>
          <cell r="P5445" t="str">
            <v>22007019</v>
          </cell>
          <cell r="Q5445" t="str">
            <v>笔记本散热架</v>
          </cell>
          <cell r="R5445" t="str">
            <v>2077002</v>
          </cell>
          <cell r="S5445" t="str">
            <v>笔记本配件</v>
          </cell>
          <cell r="T5445" t="str">
            <v>500136608</v>
          </cell>
          <cell r="U5445" t="str">
            <v>个</v>
          </cell>
          <cell r="V5445" t="str">
            <v>A类</v>
          </cell>
        </row>
        <row r="5446">
          <cell r="B5446" t="str">
            <v>220070190003679400001</v>
          </cell>
          <cell r="C5446" t="str">
            <v>步箭(Bujian) T102 笔记本散热架 (计价单位：个)</v>
          </cell>
          <cell r="D5446" t="str">
            <v>00036794</v>
          </cell>
          <cell r="E5446" t="str">
            <v>步箭(Bujian)</v>
          </cell>
          <cell r="F5446" t="str">
            <v>T02</v>
          </cell>
          <cell r="G5446" t="str">
            <v/>
          </cell>
          <cell r="H5446" t="str">
            <v/>
          </cell>
        </row>
        <row r="5446">
          <cell r="J5446" t="str">
            <v/>
          </cell>
        </row>
        <row r="5446">
          <cell r="L5446" t="str">
            <v>22</v>
          </cell>
          <cell r="M5446" t="str">
            <v>办公用品-旧</v>
          </cell>
          <cell r="N5446" t="str">
            <v>22007</v>
          </cell>
          <cell r="O5446" t="str">
            <v>电脑周边</v>
          </cell>
          <cell r="P5446" t="str">
            <v>22007019</v>
          </cell>
          <cell r="Q5446" t="str">
            <v>笔记本散热架</v>
          </cell>
          <cell r="R5446" t="str">
            <v>2077002</v>
          </cell>
          <cell r="S5446" t="str">
            <v>笔记本配件</v>
          </cell>
          <cell r="T5446" t="str">
            <v>500136608</v>
          </cell>
          <cell r="U5446" t="str">
            <v>个</v>
          </cell>
          <cell r="V5446" t="str">
            <v>A类</v>
          </cell>
        </row>
        <row r="5447">
          <cell r="B5447" t="str">
            <v>220070190002286200004</v>
          </cell>
          <cell r="C5447" t="str">
            <v>安尚(Actto) NBS-09WH HUB*4 笔记本电脑散热架(计价单位：个)白色</v>
          </cell>
          <cell r="D5447" t="str">
            <v>00022862</v>
          </cell>
          <cell r="E5447" t="str">
            <v>安尚(Actto)</v>
          </cell>
          <cell r="F5447" t="str">
            <v>NBS-09WH</v>
          </cell>
          <cell r="G5447" t="str">
            <v/>
          </cell>
          <cell r="H5447" t="str">
            <v/>
          </cell>
        </row>
        <row r="5447">
          <cell r="J5447" t="str">
            <v/>
          </cell>
          <cell r="K5447" t="str">
            <v>6948923022065</v>
          </cell>
          <cell r="L5447" t="str">
            <v>22</v>
          </cell>
          <cell r="M5447" t="str">
            <v>办公用品-旧</v>
          </cell>
          <cell r="N5447" t="str">
            <v>22007</v>
          </cell>
          <cell r="O5447" t="str">
            <v>电脑周边</v>
          </cell>
          <cell r="P5447" t="str">
            <v>22007019</v>
          </cell>
          <cell r="Q5447" t="str">
            <v>笔记本散热架</v>
          </cell>
          <cell r="R5447" t="str">
            <v>2077002</v>
          </cell>
          <cell r="S5447" t="str">
            <v>笔记本配件</v>
          </cell>
          <cell r="T5447" t="str">
            <v>500136608</v>
          </cell>
          <cell r="U5447" t="str">
            <v>个</v>
          </cell>
          <cell r="V5447" t="str">
            <v>A类</v>
          </cell>
        </row>
        <row r="5448">
          <cell r="B5448" t="str">
            <v>220070190002286200003</v>
          </cell>
          <cell r="C5448" t="str">
            <v>安尚(Actto) NBS-09 笔记本电脑散热架(计价单位：个) 黑色</v>
          </cell>
          <cell r="D5448" t="str">
            <v>00022862</v>
          </cell>
          <cell r="E5448" t="str">
            <v>安尚(Actto)</v>
          </cell>
          <cell r="F5448" t="str">
            <v>NBS-09</v>
          </cell>
          <cell r="G5448" t="str">
            <v/>
          </cell>
          <cell r="H5448" t="str">
            <v/>
          </cell>
        </row>
        <row r="5448">
          <cell r="J5448" t="str">
            <v/>
          </cell>
        </row>
        <row r="5448">
          <cell r="L5448" t="str">
            <v>22</v>
          </cell>
          <cell r="M5448" t="str">
            <v>办公用品-旧</v>
          </cell>
          <cell r="N5448" t="str">
            <v>22007</v>
          </cell>
          <cell r="O5448" t="str">
            <v>电脑周边</v>
          </cell>
          <cell r="P5448" t="str">
            <v>22007019</v>
          </cell>
          <cell r="Q5448" t="str">
            <v>笔记本散热架</v>
          </cell>
          <cell r="R5448" t="str">
            <v>2077002</v>
          </cell>
          <cell r="S5448" t="str">
            <v>笔记本配件</v>
          </cell>
          <cell r="T5448" t="str">
            <v>500136608</v>
          </cell>
          <cell r="U5448" t="str">
            <v>个</v>
          </cell>
          <cell r="V5448" t="str">
            <v>A类</v>
          </cell>
        </row>
        <row r="5449">
          <cell r="B5449" t="str">
            <v>220070020002143200002</v>
          </cell>
          <cell r="C5449" t="str">
            <v>绿巨能(llano) T410 9芯笔记本电脑电池(计价单位：块)</v>
          </cell>
          <cell r="D5449" t="str">
            <v>00021432</v>
          </cell>
          <cell r="E5449" t="str">
            <v>绿巨能(llano)</v>
          </cell>
          <cell r="F5449" t="str">
            <v>T410</v>
          </cell>
          <cell r="G5449" t="str">
            <v/>
          </cell>
          <cell r="H5449" t="str">
            <v/>
          </cell>
        </row>
        <row r="5449">
          <cell r="J5449" t="str">
            <v/>
          </cell>
        </row>
        <row r="5449">
          <cell r="L5449" t="str">
            <v>22</v>
          </cell>
          <cell r="M5449" t="str">
            <v>办公用品-旧</v>
          </cell>
          <cell r="N5449" t="str">
            <v>22007</v>
          </cell>
          <cell r="O5449" t="str">
            <v>电脑周边</v>
          </cell>
          <cell r="P5449" t="str">
            <v>22007002</v>
          </cell>
          <cell r="Q5449" t="str">
            <v>笔记本电脑电池</v>
          </cell>
          <cell r="R5449" t="str">
            <v>2612014</v>
          </cell>
          <cell r="S5449" t="str">
            <v>笔记本电脑电池</v>
          </cell>
          <cell r="T5449" t="str">
            <v>500024810</v>
          </cell>
          <cell r="U5449" t="str">
            <v>个</v>
          </cell>
          <cell r="V5449" t="str">
            <v>A类</v>
          </cell>
        </row>
        <row r="5450">
          <cell r="B5450" t="str">
            <v>22007002b710996d00022</v>
          </cell>
          <cell r="C5450" t="str">
            <v>联想(Lenovo) ThinkPadT/L/W系列6芯增强型笔记本电池(计价单位：块)</v>
          </cell>
          <cell r="D5450" t="str">
            <v>b710996d</v>
          </cell>
          <cell r="E5450" t="str">
            <v>联想(Lenovo)</v>
          </cell>
          <cell r="F5450" t="str">
            <v>T/L/W系列6芯</v>
          </cell>
          <cell r="G5450" t="str">
            <v/>
          </cell>
          <cell r="H5450" t="str">
            <v/>
          </cell>
        </row>
        <row r="5450">
          <cell r="J5450" t="str">
            <v/>
          </cell>
        </row>
        <row r="5450">
          <cell r="L5450" t="str">
            <v>22</v>
          </cell>
          <cell r="M5450" t="str">
            <v>办公用品-旧</v>
          </cell>
          <cell r="N5450" t="str">
            <v>22007</v>
          </cell>
          <cell r="O5450" t="str">
            <v>电脑周边</v>
          </cell>
          <cell r="P5450" t="str">
            <v>22007002</v>
          </cell>
          <cell r="Q5450" t="str">
            <v>笔记本电脑电池</v>
          </cell>
          <cell r="R5450" t="str">
            <v>2612014</v>
          </cell>
          <cell r="S5450" t="str">
            <v>笔记本电脑电池</v>
          </cell>
          <cell r="T5450" t="str">
            <v>500024810</v>
          </cell>
          <cell r="U5450" t="str">
            <v>个</v>
          </cell>
          <cell r="V5450" t="str">
            <v>A类</v>
          </cell>
        </row>
        <row r="5451">
          <cell r="B5451" t="str">
            <v>22007002b710996d00021</v>
          </cell>
          <cell r="C5451" t="str">
            <v>联想(Lenovo) 4X50M08812 9芯笔记本电池(计价单位：块)</v>
          </cell>
          <cell r="D5451" t="str">
            <v>b710996d</v>
          </cell>
          <cell r="E5451" t="str">
            <v>联想(Lenovo)</v>
          </cell>
          <cell r="F5451" t="str">
            <v>4X50M08812</v>
          </cell>
          <cell r="G5451" t="str">
            <v/>
          </cell>
          <cell r="H5451" t="str">
            <v/>
          </cell>
        </row>
        <row r="5451">
          <cell r="J5451" t="str">
            <v/>
          </cell>
        </row>
        <row r="5451">
          <cell r="L5451" t="str">
            <v>22</v>
          </cell>
          <cell r="M5451" t="str">
            <v>办公用品-旧</v>
          </cell>
          <cell r="N5451" t="str">
            <v>22007</v>
          </cell>
          <cell r="O5451" t="str">
            <v>电脑周边</v>
          </cell>
          <cell r="P5451" t="str">
            <v>22007002</v>
          </cell>
          <cell r="Q5451" t="str">
            <v>笔记本电脑电池</v>
          </cell>
          <cell r="R5451" t="str">
            <v>2612014</v>
          </cell>
          <cell r="S5451" t="str">
            <v>笔记本电脑电池</v>
          </cell>
          <cell r="T5451" t="str">
            <v>500024810</v>
          </cell>
          <cell r="U5451" t="str">
            <v>个</v>
          </cell>
          <cell r="V5451" t="str">
            <v>A类</v>
          </cell>
        </row>
        <row r="5452">
          <cell r="B5452" t="str">
            <v>22007002b710996d00019</v>
          </cell>
          <cell r="C5452" t="str">
            <v>联想(Lenovo) 4X50K14092 8芯笔记本电池(计价单位：块)</v>
          </cell>
          <cell r="D5452" t="str">
            <v>b710996d</v>
          </cell>
          <cell r="E5452" t="str">
            <v>联想(Lenovo)</v>
          </cell>
          <cell r="F5452" t="str">
            <v>4X50K14092</v>
          </cell>
          <cell r="G5452" t="str">
            <v/>
          </cell>
          <cell r="H5452" t="str">
            <v/>
          </cell>
        </row>
        <row r="5452">
          <cell r="J5452" t="str">
            <v/>
          </cell>
        </row>
        <row r="5452">
          <cell r="L5452" t="str">
            <v>22</v>
          </cell>
          <cell r="M5452" t="str">
            <v>办公用品-旧</v>
          </cell>
          <cell r="N5452" t="str">
            <v>22007</v>
          </cell>
          <cell r="O5452" t="str">
            <v>电脑周边</v>
          </cell>
          <cell r="P5452" t="str">
            <v>22007002</v>
          </cell>
          <cell r="Q5452" t="str">
            <v>笔记本电脑电池</v>
          </cell>
          <cell r="R5452" t="str">
            <v>2612014</v>
          </cell>
          <cell r="S5452" t="str">
            <v>笔记本电脑电池</v>
          </cell>
          <cell r="T5452" t="str">
            <v>500024810</v>
          </cell>
          <cell r="U5452" t="str">
            <v>个</v>
          </cell>
          <cell r="V5452" t="str">
            <v>A类</v>
          </cell>
        </row>
        <row r="5453">
          <cell r="B5453" t="str">
            <v>22007002b710996d00018</v>
          </cell>
          <cell r="C5453" t="str">
            <v>联想(Lenovo) 4X50K14091 6芯笔记本电池(计价单位：块)</v>
          </cell>
          <cell r="D5453" t="str">
            <v>b710996d</v>
          </cell>
          <cell r="E5453" t="str">
            <v>联想(Lenovo)</v>
          </cell>
          <cell r="F5453" t="str">
            <v>4X50K14091</v>
          </cell>
          <cell r="G5453" t="str">
            <v/>
          </cell>
          <cell r="H5453" t="str">
            <v/>
          </cell>
        </row>
        <row r="5453">
          <cell r="J5453" t="str">
            <v/>
          </cell>
        </row>
        <row r="5453">
          <cell r="L5453" t="str">
            <v>22</v>
          </cell>
          <cell r="M5453" t="str">
            <v>办公用品-旧</v>
          </cell>
          <cell r="N5453" t="str">
            <v>22007</v>
          </cell>
          <cell r="O5453" t="str">
            <v>电脑周边</v>
          </cell>
          <cell r="P5453" t="str">
            <v>22007002</v>
          </cell>
          <cell r="Q5453" t="str">
            <v>笔记本电脑电池</v>
          </cell>
          <cell r="R5453" t="str">
            <v>2612014</v>
          </cell>
          <cell r="S5453" t="str">
            <v>笔记本电脑电池</v>
          </cell>
          <cell r="T5453" t="str">
            <v>500024810</v>
          </cell>
          <cell r="U5453" t="str">
            <v>个</v>
          </cell>
          <cell r="V5453" t="str">
            <v>A类</v>
          </cell>
        </row>
        <row r="5454">
          <cell r="B5454" t="str">
            <v>22007002b710996d00017</v>
          </cell>
          <cell r="C5454" t="str">
            <v>联想(Lenovo) 4X50K14090 4芯笔记本电池(计价单位：块)</v>
          </cell>
          <cell r="D5454" t="str">
            <v>b710996d</v>
          </cell>
          <cell r="E5454" t="str">
            <v>联想(Lenovo)</v>
          </cell>
          <cell r="F5454" t="str">
            <v>4X50K14090</v>
          </cell>
          <cell r="G5454" t="str">
            <v/>
          </cell>
          <cell r="H5454" t="str">
            <v/>
          </cell>
        </row>
        <row r="5454">
          <cell r="J5454" t="str">
            <v/>
          </cell>
        </row>
        <row r="5454">
          <cell r="L5454" t="str">
            <v>22</v>
          </cell>
          <cell r="M5454" t="str">
            <v>办公用品-旧</v>
          </cell>
          <cell r="N5454" t="str">
            <v>22007</v>
          </cell>
          <cell r="O5454" t="str">
            <v>电脑周边</v>
          </cell>
          <cell r="P5454" t="str">
            <v>22007002</v>
          </cell>
          <cell r="Q5454" t="str">
            <v>笔记本电脑电池</v>
          </cell>
          <cell r="R5454" t="str">
            <v>2612014</v>
          </cell>
          <cell r="S5454" t="str">
            <v>笔记本电脑电池</v>
          </cell>
          <cell r="T5454" t="str">
            <v>500024810</v>
          </cell>
          <cell r="U5454" t="str">
            <v>个</v>
          </cell>
          <cell r="V5454" t="str">
            <v>A类</v>
          </cell>
        </row>
        <row r="5455">
          <cell r="B5455" t="str">
            <v>22007002b710996d00015</v>
          </cell>
          <cell r="C5455" t="str">
            <v>联想(Lenovo)0C52864 9芯笔记本电池(计价单位：块)</v>
          </cell>
          <cell r="D5455" t="str">
            <v>b710996d</v>
          </cell>
          <cell r="E5455" t="str">
            <v>联想(Lenovo)</v>
          </cell>
          <cell r="F5455" t="str">
            <v>0C52864</v>
          </cell>
          <cell r="G5455" t="str">
            <v/>
          </cell>
          <cell r="H5455" t="str">
            <v/>
          </cell>
        </row>
        <row r="5455">
          <cell r="J5455" t="str">
            <v/>
          </cell>
        </row>
        <row r="5455">
          <cell r="L5455" t="str">
            <v>22</v>
          </cell>
          <cell r="M5455" t="str">
            <v>办公用品-旧</v>
          </cell>
          <cell r="N5455" t="str">
            <v>22007</v>
          </cell>
          <cell r="O5455" t="str">
            <v>电脑周边</v>
          </cell>
          <cell r="P5455" t="str">
            <v>22007002</v>
          </cell>
          <cell r="Q5455" t="str">
            <v>笔记本电脑电池</v>
          </cell>
          <cell r="R5455" t="str">
            <v>2612014</v>
          </cell>
          <cell r="S5455" t="str">
            <v>笔记本电脑电池</v>
          </cell>
          <cell r="T5455" t="str">
            <v>500024810</v>
          </cell>
          <cell r="U5455" t="str">
            <v>个</v>
          </cell>
          <cell r="V5455" t="str">
            <v>A类</v>
          </cell>
        </row>
        <row r="5456">
          <cell r="B5456" t="str">
            <v>22007002b710996d00003</v>
          </cell>
          <cell r="C5456" t="str">
            <v>联想(Lenovo) 0A36303 9芯 笔记本电池(计价单位：块)</v>
          </cell>
          <cell r="D5456" t="str">
            <v>b710996d</v>
          </cell>
          <cell r="E5456" t="str">
            <v>联想(Lenovo)</v>
          </cell>
          <cell r="F5456" t="str">
            <v>0A36303 9芯</v>
          </cell>
          <cell r="G5456" t="str">
            <v/>
          </cell>
          <cell r="H5456" t="str">
            <v/>
          </cell>
        </row>
        <row r="5456">
          <cell r="J5456" t="str">
            <v/>
          </cell>
          <cell r="K5456" t="str">
            <v>886843359808</v>
          </cell>
          <cell r="L5456" t="str">
            <v>22</v>
          </cell>
          <cell r="M5456" t="str">
            <v>办公用品-旧</v>
          </cell>
          <cell r="N5456" t="str">
            <v>22007</v>
          </cell>
          <cell r="O5456" t="str">
            <v>电脑周边</v>
          </cell>
          <cell r="P5456" t="str">
            <v>22007002</v>
          </cell>
          <cell r="Q5456" t="str">
            <v>笔记本电脑电池</v>
          </cell>
          <cell r="R5456" t="str">
            <v>2612014</v>
          </cell>
          <cell r="S5456" t="str">
            <v>笔记本电脑电池</v>
          </cell>
          <cell r="T5456" t="str">
            <v>500024810</v>
          </cell>
          <cell r="U5456" t="str">
            <v>个</v>
          </cell>
          <cell r="V5456" t="str">
            <v>A类</v>
          </cell>
        </row>
        <row r="5457">
          <cell r="B5457" t="str">
            <v>220070020003986400004</v>
          </cell>
          <cell r="C5457" t="str">
            <v>惠普 QK642AA 笔记本电脑电池 6芯  (计价单位：个)</v>
          </cell>
          <cell r="D5457" t="str">
            <v>00039864</v>
          </cell>
          <cell r="E5457" t="str">
            <v>惠普(HP)</v>
          </cell>
          <cell r="F5457" t="str">
            <v>QK642AA 6芯</v>
          </cell>
          <cell r="G5457" t="str">
            <v/>
          </cell>
          <cell r="H5457" t="str">
            <v/>
          </cell>
        </row>
        <row r="5457">
          <cell r="J5457" t="str">
            <v/>
          </cell>
          <cell r="K5457" t="str">
            <v>null</v>
          </cell>
          <cell r="L5457" t="str">
            <v>22</v>
          </cell>
          <cell r="M5457" t="str">
            <v>办公用品-旧</v>
          </cell>
          <cell r="N5457" t="str">
            <v>22007</v>
          </cell>
          <cell r="O5457" t="str">
            <v>电脑周边</v>
          </cell>
          <cell r="P5457" t="str">
            <v>22007002</v>
          </cell>
          <cell r="Q5457" t="str">
            <v>笔记本电脑电池</v>
          </cell>
          <cell r="R5457" t="str">
            <v>2612014</v>
          </cell>
          <cell r="S5457" t="str">
            <v>笔记本电脑电池</v>
          </cell>
          <cell r="T5457" t="str">
            <v>500024810</v>
          </cell>
          <cell r="U5457" t="str">
            <v>个</v>
          </cell>
          <cell r="V5457" t="str">
            <v>A类</v>
          </cell>
        </row>
        <row r="5458">
          <cell r="B5458" t="str">
            <v>220070020003986400002</v>
          </cell>
          <cell r="C5458" t="str">
            <v>惠普(HP) H6L28AA 4芯笔记本电池 (计价单位： 个)</v>
          </cell>
          <cell r="D5458" t="str">
            <v>00039864</v>
          </cell>
          <cell r="E5458" t="str">
            <v>惠普(HP)</v>
          </cell>
          <cell r="F5458" t="str">
            <v>H6L28AA</v>
          </cell>
          <cell r="G5458" t="str">
            <v/>
          </cell>
          <cell r="H5458" t="str">
            <v/>
          </cell>
        </row>
        <row r="5458">
          <cell r="J5458" t="str">
            <v/>
          </cell>
          <cell r="K5458" t="str">
            <v>null</v>
          </cell>
          <cell r="L5458" t="str">
            <v>22</v>
          </cell>
          <cell r="M5458" t="str">
            <v>办公用品-旧</v>
          </cell>
          <cell r="N5458" t="str">
            <v>22007</v>
          </cell>
          <cell r="O5458" t="str">
            <v>电脑周边</v>
          </cell>
          <cell r="P5458" t="str">
            <v>22007002</v>
          </cell>
          <cell r="Q5458" t="str">
            <v>笔记本电脑电池</v>
          </cell>
          <cell r="R5458" t="str">
            <v>2612014</v>
          </cell>
          <cell r="S5458" t="str">
            <v>笔记本电脑电池</v>
          </cell>
          <cell r="T5458" t="str">
            <v>500024810</v>
          </cell>
          <cell r="U5458" t="str">
            <v>个</v>
          </cell>
          <cell r="V5458" t="str">
            <v>A类</v>
          </cell>
        </row>
        <row r="5459">
          <cell r="B5459" t="str">
            <v>220070020002032000001</v>
          </cell>
          <cell r="C5459" t="str">
            <v>航嘉(Huntkey) HK280-23FP 14针电源(计价单位：个)银色</v>
          </cell>
          <cell r="D5459" t="str">
            <v>00020320</v>
          </cell>
          <cell r="E5459" t="str">
            <v>航嘉(Huntkey)</v>
          </cell>
          <cell r="F5459" t="str">
            <v>HK280-23FP银色</v>
          </cell>
          <cell r="G5459" t="str">
            <v/>
          </cell>
          <cell r="H5459" t="str">
            <v/>
          </cell>
        </row>
        <row r="5459">
          <cell r="J5459" t="str">
            <v/>
          </cell>
        </row>
        <row r="5459">
          <cell r="L5459" t="str">
            <v>22</v>
          </cell>
          <cell r="M5459" t="str">
            <v>办公用品-旧</v>
          </cell>
          <cell r="N5459" t="str">
            <v>22007</v>
          </cell>
          <cell r="O5459" t="str">
            <v>电脑周边</v>
          </cell>
          <cell r="P5459" t="str">
            <v>22007002</v>
          </cell>
          <cell r="Q5459" t="str">
            <v>笔记本电脑电池</v>
          </cell>
          <cell r="R5459" t="str">
            <v>2612014</v>
          </cell>
          <cell r="S5459" t="str">
            <v>笔记本电脑电池</v>
          </cell>
          <cell r="T5459" t="str">
            <v>500024810</v>
          </cell>
          <cell r="U5459" t="str">
            <v>个</v>
          </cell>
          <cell r="V5459" t="str">
            <v>A类</v>
          </cell>
        </row>
        <row r="5460">
          <cell r="B5460" t="str">
            <v>220070020001672900002</v>
          </cell>
          <cell r="C5460" t="str">
            <v>戴尔(DELL) E6440 6芯笔记本电池(计价单位：块)</v>
          </cell>
          <cell r="D5460" t="str">
            <v>00016729</v>
          </cell>
          <cell r="E5460" t="str">
            <v>戴尔(DELL)</v>
          </cell>
          <cell r="F5460" t="str">
            <v>E6440-6芯</v>
          </cell>
          <cell r="G5460" t="str">
            <v/>
          </cell>
          <cell r="H5460" t="str">
            <v/>
          </cell>
        </row>
        <row r="5460">
          <cell r="J5460" t="str">
            <v/>
          </cell>
        </row>
        <row r="5460">
          <cell r="L5460" t="str">
            <v>22</v>
          </cell>
          <cell r="M5460" t="str">
            <v>办公用品-旧</v>
          </cell>
          <cell r="N5460" t="str">
            <v>22007</v>
          </cell>
          <cell r="O5460" t="str">
            <v>电脑周边</v>
          </cell>
          <cell r="P5460" t="str">
            <v>22007002</v>
          </cell>
          <cell r="Q5460" t="str">
            <v>笔记本电脑电池</v>
          </cell>
          <cell r="R5460" t="str">
            <v>2612014</v>
          </cell>
          <cell r="S5460" t="str">
            <v>笔记本电脑电池</v>
          </cell>
          <cell r="T5460" t="str">
            <v>500024810</v>
          </cell>
          <cell r="U5460" t="str">
            <v>个</v>
          </cell>
          <cell r="V5460" t="str">
            <v>A类</v>
          </cell>
        </row>
        <row r="5461">
          <cell r="B5461" t="str">
            <v>220070020001672900001</v>
          </cell>
          <cell r="C5461" t="str">
            <v>戴尔(DELL) E6220 6芯电池笔记本电池(计价单位：块)</v>
          </cell>
          <cell r="D5461" t="str">
            <v>00016729</v>
          </cell>
          <cell r="E5461" t="str">
            <v>戴尔(DELL)</v>
          </cell>
          <cell r="F5461" t="str">
            <v>E6220-6芯</v>
          </cell>
          <cell r="G5461" t="str">
            <v/>
          </cell>
          <cell r="H5461" t="str">
            <v/>
          </cell>
        </row>
        <row r="5461">
          <cell r="J5461" t="str">
            <v/>
          </cell>
          <cell r="K5461" t="str">
            <v>9622254462246</v>
          </cell>
          <cell r="L5461" t="str">
            <v>22</v>
          </cell>
          <cell r="M5461" t="str">
            <v>办公用品-旧</v>
          </cell>
          <cell r="N5461" t="str">
            <v>22007</v>
          </cell>
          <cell r="O5461" t="str">
            <v>电脑周边</v>
          </cell>
          <cell r="P5461" t="str">
            <v>22007002</v>
          </cell>
          <cell r="Q5461" t="str">
            <v>笔记本电脑电池</v>
          </cell>
          <cell r="R5461" t="str">
            <v>2612014</v>
          </cell>
          <cell r="S5461" t="str">
            <v>笔记本电脑电池</v>
          </cell>
          <cell r="T5461" t="str">
            <v>500024810</v>
          </cell>
          <cell r="U5461" t="str">
            <v>个</v>
          </cell>
          <cell r="V5461" t="str">
            <v>A类</v>
          </cell>
        </row>
        <row r="5462">
          <cell r="B5462" t="str">
            <v>22007001ae951cfa00001</v>
          </cell>
          <cell r="C5462" t="str">
            <v>友讯(D-Link)DGS-1016D 16端口千兆USB-HUB 集线器(计价单位：个)</v>
          </cell>
          <cell r="D5462" t="str">
            <v>00020512</v>
          </cell>
          <cell r="E5462" t="str">
            <v>友讯(D-LINK)</v>
          </cell>
          <cell r="F5462" t="str">
            <v>DGS-1016D</v>
          </cell>
          <cell r="G5462" t="str">
            <v/>
          </cell>
          <cell r="H5462" t="str">
            <v/>
          </cell>
        </row>
        <row r="5462">
          <cell r="J5462" t="str">
            <v/>
          </cell>
        </row>
        <row r="5462">
          <cell r="L5462" t="str">
            <v>22</v>
          </cell>
          <cell r="M5462" t="str">
            <v>办公用品-旧</v>
          </cell>
          <cell r="N5462" t="str">
            <v>22007</v>
          </cell>
          <cell r="O5462" t="str">
            <v>电脑周边</v>
          </cell>
          <cell r="P5462" t="str">
            <v>22007001</v>
          </cell>
          <cell r="Q5462" t="str">
            <v>USB-HUB</v>
          </cell>
          <cell r="R5462" t="str">
            <v>2612012</v>
          </cell>
          <cell r="S5462" t="str">
            <v>USB-HUB</v>
          </cell>
          <cell r="T5462" t="str">
            <v>500024808</v>
          </cell>
          <cell r="U5462" t="str">
            <v>个</v>
          </cell>
          <cell r="V5462" t="str">
            <v>A类</v>
          </cell>
        </row>
        <row r="5463">
          <cell r="B5463" t="str">
            <v>220070010001745100005</v>
          </cell>
          <cell r="C5463" t="str">
            <v>优越者(UNITEK) Y-3112  10口 HUB高速扩展集线器(计价单位：个)黑色</v>
          </cell>
          <cell r="D5463" t="str">
            <v>00017451</v>
          </cell>
          <cell r="E5463" t="str">
            <v>优越者(UNITEK)</v>
          </cell>
          <cell r="F5463" t="str">
            <v>Y-3112</v>
          </cell>
          <cell r="G5463" t="str">
            <v/>
          </cell>
          <cell r="H5463" t="str">
            <v/>
          </cell>
        </row>
        <row r="5463">
          <cell r="J5463" t="str">
            <v/>
          </cell>
        </row>
        <row r="5463">
          <cell r="L5463" t="str">
            <v>22</v>
          </cell>
          <cell r="M5463" t="str">
            <v>办公用品-旧</v>
          </cell>
          <cell r="N5463" t="str">
            <v>22007</v>
          </cell>
          <cell r="O5463" t="str">
            <v>电脑周边</v>
          </cell>
          <cell r="P5463" t="str">
            <v>22007001</v>
          </cell>
          <cell r="Q5463" t="str">
            <v>USB-HUB</v>
          </cell>
          <cell r="R5463" t="str">
            <v>2612012</v>
          </cell>
          <cell r="S5463" t="str">
            <v>USB-HUB</v>
          </cell>
          <cell r="T5463" t="str">
            <v>500024808</v>
          </cell>
          <cell r="U5463" t="str">
            <v>个</v>
          </cell>
          <cell r="V5463" t="str">
            <v>A类</v>
          </cell>
        </row>
        <row r="5464">
          <cell r="B5464" t="str">
            <v>220070010001745100004</v>
          </cell>
          <cell r="C5464" t="str">
            <v>优越者(UNITEK) Y-2160 USB2.0 7口HUB集线器(计价单位：个)</v>
          </cell>
          <cell r="D5464" t="str">
            <v>00017451</v>
          </cell>
          <cell r="E5464" t="str">
            <v>优越者(UNITEK)</v>
          </cell>
          <cell r="F5464" t="str">
            <v>Y-2160 7口</v>
          </cell>
          <cell r="G5464" t="str">
            <v/>
          </cell>
          <cell r="H5464" t="str">
            <v/>
          </cell>
        </row>
        <row r="5464">
          <cell r="J5464" t="str">
            <v/>
          </cell>
        </row>
        <row r="5464">
          <cell r="L5464" t="str">
            <v>22</v>
          </cell>
          <cell r="M5464" t="str">
            <v>办公用品-旧</v>
          </cell>
          <cell r="N5464" t="str">
            <v>22007</v>
          </cell>
          <cell r="O5464" t="str">
            <v>电脑周边</v>
          </cell>
          <cell r="P5464" t="str">
            <v>22007001</v>
          </cell>
          <cell r="Q5464" t="str">
            <v>USB-HUB</v>
          </cell>
          <cell r="R5464" t="str">
            <v>2612012</v>
          </cell>
          <cell r="S5464" t="str">
            <v>USB-HUB</v>
          </cell>
          <cell r="T5464" t="str">
            <v>500024808</v>
          </cell>
          <cell r="U5464" t="str">
            <v>个</v>
          </cell>
          <cell r="V5464" t="str">
            <v>A类</v>
          </cell>
        </row>
        <row r="5465">
          <cell r="B5465" t="str">
            <v>220070010001745100003</v>
          </cell>
          <cell r="C5465" t="str">
            <v>优越者(UNITEK) Y-2140BK 0.8米 USB2.0一拖四口集线器(计价单位：个)</v>
          </cell>
          <cell r="D5465" t="str">
            <v>00017451</v>
          </cell>
          <cell r="E5465" t="str">
            <v>优越者(UNITEK)</v>
          </cell>
          <cell r="F5465" t="str">
            <v>Y-2140BK</v>
          </cell>
          <cell r="G5465" t="str">
            <v/>
          </cell>
          <cell r="H5465" t="str">
            <v/>
          </cell>
        </row>
        <row r="5465">
          <cell r="J5465" t="str">
            <v/>
          </cell>
        </row>
        <row r="5465">
          <cell r="L5465" t="str">
            <v>22</v>
          </cell>
          <cell r="M5465" t="str">
            <v>办公用品-旧</v>
          </cell>
          <cell r="N5465" t="str">
            <v>22007</v>
          </cell>
          <cell r="O5465" t="str">
            <v>电脑周边</v>
          </cell>
          <cell r="P5465" t="str">
            <v>22007001</v>
          </cell>
          <cell r="Q5465" t="str">
            <v>USB-HUB</v>
          </cell>
          <cell r="R5465" t="str">
            <v>2612012</v>
          </cell>
          <cell r="S5465" t="str">
            <v>USB-HUB</v>
          </cell>
          <cell r="T5465" t="str">
            <v>500024808</v>
          </cell>
          <cell r="U5465" t="str">
            <v>个</v>
          </cell>
          <cell r="V5465" t="str">
            <v>A类</v>
          </cell>
        </row>
        <row r="5466">
          <cell r="B5466" t="str">
            <v>220070010001745100002</v>
          </cell>
          <cell r="C5466" t="str">
            <v>优越者(UNITEK) Y-2140 0.8米 一拖四口集线器(计价单位：个)</v>
          </cell>
          <cell r="D5466" t="str">
            <v>00017451</v>
          </cell>
          <cell r="E5466" t="str">
            <v>优越者(UNITEK)</v>
          </cell>
          <cell r="F5466" t="str">
            <v>Y-2140 USB2.0</v>
          </cell>
          <cell r="G5466" t="str">
            <v/>
          </cell>
          <cell r="H5466" t="str">
            <v/>
          </cell>
        </row>
        <row r="5466">
          <cell r="J5466" t="str">
            <v/>
          </cell>
        </row>
        <row r="5466">
          <cell r="L5466" t="str">
            <v>22</v>
          </cell>
          <cell r="M5466" t="str">
            <v>办公用品-旧</v>
          </cell>
          <cell r="N5466" t="str">
            <v>22007</v>
          </cell>
          <cell r="O5466" t="str">
            <v>电脑周边</v>
          </cell>
          <cell r="P5466" t="str">
            <v>22007001</v>
          </cell>
          <cell r="Q5466" t="str">
            <v>USB-HUB</v>
          </cell>
          <cell r="R5466" t="str">
            <v>2612012</v>
          </cell>
          <cell r="S5466" t="str">
            <v>USB-HUB</v>
          </cell>
          <cell r="T5466" t="str">
            <v>500024808</v>
          </cell>
          <cell r="U5466" t="str">
            <v>个</v>
          </cell>
          <cell r="V5466" t="str">
            <v>A类</v>
          </cell>
        </row>
        <row r="5467">
          <cell r="B5467" t="str">
            <v>220070010001745100001</v>
          </cell>
          <cell r="C5467" t="str">
            <v>优越者(UNITEK) 2157 4口HUB集线器(计价单位：个)</v>
          </cell>
          <cell r="D5467" t="str">
            <v>00017451</v>
          </cell>
          <cell r="E5467" t="str">
            <v>优越者(UNITEK)</v>
          </cell>
          <cell r="F5467" t="str">
            <v>2157-4口</v>
          </cell>
          <cell r="G5467" t="str">
            <v/>
          </cell>
          <cell r="H5467" t="str">
            <v/>
          </cell>
        </row>
        <row r="5467">
          <cell r="J5467" t="str">
            <v/>
          </cell>
        </row>
        <row r="5467">
          <cell r="L5467" t="str">
            <v>22</v>
          </cell>
          <cell r="M5467" t="str">
            <v>办公用品-旧</v>
          </cell>
          <cell r="N5467" t="str">
            <v>22007</v>
          </cell>
          <cell r="O5467" t="str">
            <v>电脑周边</v>
          </cell>
          <cell r="P5467" t="str">
            <v>22007001</v>
          </cell>
          <cell r="Q5467" t="str">
            <v>USB-HUB</v>
          </cell>
          <cell r="R5467" t="str">
            <v>2612012</v>
          </cell>
          <cell r="S5467" t="str">
            <v>USB-HUB</v>
          </cell>
          <cell r="T5467" t="str">
            <v>500024808</v>
          </cell>
          <cell r="U5467" t="str">
            <v>个</v>
          </cell>
          <cell r="V5467" t="str">
            <v>A类</v>
          </cell>
        </row>
        <row r="5468">
          <cell r="B5468" t="str">
            <v>220070010003723900008</v>
          </cell>
          <cell r="C5468" t="str">
            <v>山业(SANWA) USB-HUBC1W 7口HUB集线器(计价单位：条)白色</v>
          </cell>
          <cell r="D5468" t="str">
            <v>00037239</v>
          </cell>
          <cell r="E5468" t="str">
            <v>山业(SANWA)</v>
          </cell>
          <cell r="F5468" t="str">
            <v>USB-HUBC1W USB2.0</v>
          </cell>
          <cell r="G5468" t="str">
            <v/>
          </cell>
          <cell r="H5468" t="str">
            <v/>
          </cell>
        </row>
        <row r="5468">
          <cell r="J5468" t="str">
            <v/>
          </cell>
        </row>
        <row r="5468">
          <cell r="L5468" t="str">
            <v>22</v>
          </cell>
          <cell r="M5468" t="str">
            <v>办公用品-旧</v>
          </cell>
          <cell r="N5468" t="str">
            <v>22007</v>
          </cell>
          <cell r="O5468" t="str">
            <v>电脑周边</v>
          </cell>
          <cell r="P5468" t="str">
            <v>22007001</v>
          </cell>
          <cell r="Q5468" t="str">
            <v>USB-HUB</v>
          </cell>
          <cell r="R5468" t="str">
            <v>2612012</v>
          </cell>
          <cell r="S5468" t="str">
            <v>USB-HUB</v>
          </cell>
          <cell r="T5468" t="str">
            <v>500024808</v>
          </cell>
          <cell r="U5468" t="str">
            <v>个</v>
          </cell>
          <cell r="V5468" t="str">
            <v>A类</v>
          </cell>
        </row>
        <row r="5469">
          <cell r="B5469" t="str">
            <v>220070010003723900007</v>
          </cell>
          <cell r="C5469" t="str">
            <v>山业(SANWA) USB-HUB250W 七口USB2.0多功能集线器(计价单位：个)黑色</v>
          </cell>
          <cell r="D5469" t="str">
            <v>00037239</v>
          </cell>
          <cell r="E5469" t="str">
            <v>山业(SANWA)</v>
          </cell>
          <cell r="F5469" t="str">
            <v>USB-HUB250W 黑色</v>
          </cell>
          <cell r="G5469" t="str">
            <v/>
          </cell>
          <cell r="H5469" t="str">
            <v/>
          </cell>
        </row>
        <row r="5469">
          <cell r="J5469" t="str">
            <v/>
          </cell>
          <cell r="K5469" t="str">
            <v>null</v>
          </cell>
          <cell r="L5469" t="str">
            <v>22</v>
          </cell>
          <cell r="M5469" t="str">
            <v>办公用品-旧</v>
          </cell>
          <cell r="N5469" t="str">
            <v>22007</v>
          </cell>
          <cell r="O5469" t="str">
            <v>电脑周边</v>
          </cell>
          <cell r="P5469" t="str">
            <v>22007001</v>
          </cell>
          <cell r="Q5469" t="str">
            <v>USB-HUB</v>
          </cell>
          <cell r="R5469" t="str">
            <v>2612012</v>
          </cell>
          <cell r="S5469" t="str">
            <v>USB-HUB</v>
          </cell>
          <cell r="T5469" t="str">
            <v>500024808</v>
          </cell>
          <cell r="U5469" t="str">
            <v>个</v>
          </cell>
          <cell r="V5469" t="str">
            <v>A类</v>
          </cell>
        </row>
        <row r="5470">
          <cell r="B5470" t="str">
            <v>220070010003723900004</v>
          </cell>
          <cell r="C5470" t="str">
            <v>山业(SANWA) USB-HAM405BK 4口USB3.0集线器(计价单位：个) 黑色</v>
          </cell>
          <cell r="D5470" t="str">
            <v>00037239</v>
          </cell>
          <cell r="E5470" t="str">
            <v>山业(SANWA)</v>
          </cell>
          <cell r="F5470" t="str">
            <v>USB-HAM405BK</v>
          </cell>
          <cell r="G5470" t="str">
            <v/>
          </cell>
          <cell r="H5470" t="str">
            <v/>
          </cell>
        </row>
        <row r="5470">
          <cell r="J5470" t="str">
            <v/>
          </cell>
        </row>
        <row r="5470">
          <cell r="L5470" t="str">
            <v>22</v>
          </cell>
          <cell r="M5470" t="str">
            <v>办公用品-旧</v>
          </cell>
          <cell r="N5470" t="str">
            <v>22007</v>
          </cell>
          <cell r="O5470" t="str">
            <v>电脑周边</v>
          </cell>
          <cell r="P5470" t="str">
            <v>22007001</v>
          </cell>
          <cell r="Q5470" t="str">
            <v>USB-HUB</v>
          </cell>
          <cell r="R5470" t="str">
            <v>2612012</v>
          </cell>
          <cell r="S5470" t="str">
            <v>USB-HUB</v>
          </cell>
          <cell r="T5470" t="str">
            <v>500024808</v>
          </cell>
          <cell r="U5470" t="str">
            <v>个</v>
          </cell>
          <cell r="V5470" t="str">
            <v>A类</v>
          </cell>
        </row>
        <row r="5471">
          <cell r="B5471" t="str">
            <v>220070010003723900003</v>
          </cell>
          <cell r="C5471" t="str">
            <v>山业(SANWA) USB-HAC402BK USB2.0+3.0集线器(计价单位：个)黑色</v>
          </cell>
          <cell r="D5471" t="str">
            <v>00037239</v>
          </cell>
          <cell r="E5471" t="str">
            <v>山业(SANWA)</v>
          </cell>
          <cell r="F5471" t="str">
            <v>USB-HAC402BK</v>
          </cell>
          <cell r="G5471" t="str">
            <v/>
          </cell>
          <cell r="H5471" t="str">
            <v/>
          </cell>
        </row>
        <row r="5471">
          <cell r="J5471" t="str">
            <v/>
          </cell>
        </row>
        <row r="5471">
          <cell r="L5471" t="str">
            <v>22</v>
          </cell>
          <cell r="M5471" t="str">
            <v>办公用品-旧</v>
          </cell>
          <cell r="N5471" t="str">
            <v>22007</v>
          </cell>
          <cell r="O5471" t="str">
            <v>电脑周边</v>
          </cell>
          <cell r="P5471" t="str">
            <v>22007001</v>
          </cell>
          <cell r="Q5471" t="str">
            <v>USB-HUB</v>
          </cell>
          <cell r="R5471" t="str">
            <v>2612012</v>
          </cell>
          <cell r="S5471" t="str">
            <v>USB-HUB</v>
          </cell>
          <cell r="T5471" t="str">
            <v>500024808</v>
          </cell>
          <cell r="U5471" t="str">
            <v>个</v>
          </cell>
          <cell r="V5471" t="str">
            <v>A类</v>
          </cell>
        </row>
        <row r="5472">
          <cell r="B5472" t="str">
            <v>22007001470ac55800009</v>
          </cell>
          <cell r="C5472" t="str">
            <v>绿联(UGREEN) 40274 USB3.0 Type-C转VGA转换器(计价单位：个)</v>
          </cell>
          <cell r="D5472" t="str">
            <v>470ac558</v>
          </cell>
          <cell r="E5472" t="str">
            <v>绿联</v>
          </cell>
          <cell r="F5472" t="str">
            <v>40274</v>
          </cell>
          <cell r="G5472" t="str">
            <v/>
          </cell>
          <cell r="H5472" t="str">
            <v/>
          </cell>
        </row>
        <row r="5472">
          <cell r="J5472" t="str">
            <v/>
          </cell>
        </row>
        <row r="5472">
          <cell r="L5472" t="str">
            <v>22</v>
          </cell>
          <cell r="M5472" t="str">
            <v>办公用品-旧</v>
          </cell>
          <cell r="N5472" t="str">
            <v>22007</v>
          </cell>
          <cell r="O5472" t="str">
            <v>电脑周边</v>
          </cell>
          <cell r="P5472" t="str">
            <v>22007001</v>
          </cell>
          <cell r="Q5472" t="str">
            <v>USB-HUB</v>
          </cell>
          <cell r="R5472" t="str">
            <v>2612012</v>
          </cell>
          <cell r="S5472" t="str">
            <v>USB-HUB</v>
          </cell>
          <cell r="T5472" t="str">
            <v>500024808</v>
          </cell>
          <cell r="U5472" t="str">
            <v>个</v>
          </cell>
          <cell r="V5472" t="str">
            <v>A类</v>
          </cell>
        </row>
        <row r="5473">
          <cell r="B5473" t="str">
            <v>22007001470ac55800005</v>
          </cell>
          <cell r="C5473" t="str">
            <v>绿联(UGREEN) 30203 3口千兆有线网卡USB3.0集线器(计价单位：个)白色</v>
          </cell>
          <cell r="D5473" t="str">
            <v>470ac558</v>
          </cell>
          <cell r="E5473" t="str">
            <v>绿联</v>
          </cell>
          <cell r="F5473" t="str">
            <v>30203-3口</v>
          </cell>
          <cell r="G5473" t="str">
            <v/>
          </cell>
          <cell r="H5473" t="str">
            <v/>
          </cell>
        </row>
        <row r="5473">
          <cell r="J5473" t="str">
            <v/>
          </cell>
        </row>
        <row r="5473">
          <cell r="L5473" t="str">
            <v>22</v>
          </cell>
          <cell r="M5473" t="str">
            <v>办公用品-旧</v>
          </cell>
          <cell r="N5473" t="str">
            <v>22007</v>
          </cell>
          <cell r="O5473" t="str">
            <v>电脑周边</v>
          </cell>
          <cell r="P5473" t="str">
            <v>22007001</v>
          </cell>
          <cell r="Q5473" t="str">
            <v>USB-HUB</v>
          </cell>
          <cell r="R5473" t="str">
            <v>2612012</v>
          </cell>
          <cell r="S5473" t="str">
            <v>USB-HUB</v>
          </cell>
          <cell r="T5473" t="str">
            <v>500024808</v>
          </cell>
          <cell r="U5473" t="str">
            <v>个</v>
          </cell>
          <cell r="V5473" t="str">
            <v>A类</v>
          </cell>
        </row>
        <row r="5474">
          <cell r="B5474" t="str">
            <v>220070010001718100002</v>
          </cell>
          <cell r="C5474" t="str">
            <v>金佳佰业(Millionwell) 水立方Z302 1.2M 4口 USB2.0集线器(计价单位：条)黑色</v>
          </cell>
          <cell r="D5474" t="str">
            <v>00017181</v>
          </cell>
          <cell r="E5474" t="str">
            <v>金佳佰业(Millionwell)</v>
          </cell>
          <cell r="F5474" t="str">
            <v>水立方Z302 4口黑色</v>
          </cell>
          <cell r="G5474" t="str">
            <v/>
          </cell>
          <cell r="H5474" t="str">
            <v/>
          </cell>
        </row>
        <row r="5474">
          <cell r="J5474" t="str">
            <v/>
          </cell>
        </row>
        <row r="5474">
          <cell r="L5474" t="str">
            <v>22</v>
          </cell>
          <cell r="M5474" t="str">
            <v>办公用品-旧</v>
          </cell>
          <cell r="N5474" t="str">
            <v>22007</v>
          </cell>
          <cell r="O5474" t="str">
            <v>电脑周边</v>
          </cell>
          <cell r="P5474" t="str">
            <v>22007001</v>
          </cell>
          <cell r="Q5474" t="str">
            <v>USB-HUB</v>
          </cell>
          <cell r="R5474" t="str">
            <v>2612012</v>
          </cell>
          <cell r="S5474" t="str">
            <v>USB-HUB</v>
          </cell>
          <cell r="T5474" t="str">
            <v>500024808</v>
          </cell>
          <cell r="U5474" t="str">
            <v>个</v>
          </cell>
          <cell r="V5474" t="str">
            <v>A类</v>
          </cell>
        </row>
        <row r="5475">
          <cell r="B5475" t="str">
            <v>220070010003206400001</v>
          </cell>
          <cell r="C5475" t="str">
            <v>贝尔金(BELKIN) F4U040ZH 高速USB2.0四口集线器(计价单位：个) 黑色</v>
          </cell>
          <cell r="D5475" t="str">
            <v>00032064</v>
          </cell>
          <cell r="E5475" t="str">
            <v>贝尔金(BELKIN)</v>
          </cell>
          <cell r="F5475" t="str">
            <v>F4U040ZH</v>
          </cell>
          <cell r="G5475" t="str">
            <v/>
          </cell>
          <cell r="H5475" t="str">
            <v/>
          </cell>
        </row>
        <row r="5475">
          <cell r="J5475" t="str">
            <v/>
          </cell>
        </row>
        <row r="5475">
          <cell r="L5475" t="str">
            <v>22</v>
          </cell>
          <cell r="M5475" t="str">
            <v>办公用品-旧</v>
          </cell>
          <cell r="N5475" t="str">
            <v>22007</v>
          </cell>
          <cell r="O5475" t="str">
            <v>电脑周边</v>
          </cell>
          <cell r="P5475" t="str">
            <v>22007001</v>
          </cell>
          <cell r="Q5475" t="str">
            <v>USB-HUB</v>
          </cell>
          <cell r="R5475" t="str">
            <v>2612012</v>
          </cell>
          <cell r="S5475" t="str">
            <v>USB-HUB</v>
          </cell>
          <cell r="T5475" t="str">
            <v>500024808</v>
          </cell>
          <cell r="U5475" t="str">
            <v>个</v>
          </cell>
          <cell r="V5475" t="str">
            <v>A类</v>
          </cell>
        </row>
        <row r="5476">
          <cell r="B5476" t="str">
            <v>220070010002029700001</v>
          </cell>
          <cell r="C5476" t="str">
            <v>奥睿科(ORICO)W6PH4 1米 内置电源USB3.0 4口集线器HUB(计价单位：个)</v>
          </cell>
          <cell r="D5476" t="str">
            <v>00020297</v>
          </cell>
          <cell r="E5476" t="str">
            <v>奥睿科(ORICO)</v>
          </cell>
          <cell r="F5476" t="str">
            <v>W6PH4</v>
          </cell>
          <cell r="G5476" t="str">
            <v/>
          </cell>
          <cell r="H5476" t="str">
            <v/>
          </cell>
        </row>
        <row r="5476">
          <cell r="J5476" t="str">
            <v/>
          </cell>
        </row>
        <row r="5476">
          <cell r="L5476" t="str">
            <v>22</v>
          </cell>
          <cell r="M5476" t="str">
            <v>办公用品-旧</v>
          </cell>
          <cell r="N5476" t="str">
            <v>22007</v>
          </cell>
          <cell r="O5476" t="str">
            <v>电脑周边</v>
          </cell>
          <cell r="P5476" t="str">
            <v>22007001</v>
          </cell>
          <cell r="Q5476" t="str">
            <v>USB-HUB</v>
          </cell>
          <cell r="R5476" t="str">
            <v>2612012</v>
          </cell>
          <cell r="S5476" t="str">
            <v>USB-HUB</v>
          </cell>
          <cell r="T5476" t="str">
            <v>500024808</v>
          </cell>
          <cell r="U5476" t="str">
            <v>个</v>
          </cell>
          <cell r="V5476" t="str">
            <v>A类</v>
          </cell>
        </row>
        <row r="5477">
          <cell r="B5477" t="str">
            <v>220230190002225100001</v>
          </cell>
          <cell r="C5477" t="str">
            <v>滋源(seeyoung) 氨基酸臻萃奢养 535ml 护发素(计价单位：瓶)</v>
          </cell>
          <cell r="D5477" t="str">
            <v>00022251</v>
          </cell>
          <cell r="E5477" t="str">
            <v>滋源(seeyoung)</v>
          </cell>
          <cell r="F5477" t="str">
            <v>氨基酸臻萃奢养 535ml 护发</v>
          </cell>
          <cell r="G5477" t="str">
            <v/>
          </cell>
          <cell r="H5477" t="str">
            <v/>
          </cell>
        </row>
        <row r="5477">
          <cell r="J5477" t="str">
            <v/>
          </cell>
          <cell r="K5477" t="str">
            <v>6944750429541</v>
          </cell>
          <cell r="L5477" t="str">
            <v>22</v>
          </cell>
          <cell r="M5477" t="str">
            <v>办公用品-旧</v>
          </cell>
          <cell r="N5477" t="str">
            <v>22023</v>
          </cell>
          <cell r="O5477" t="str">
            <v>办公日用</v>
          </cell>
          <cell r="P5477" t="str">
            <v>22023019</v>
          </cell>
          <cell r="Q5477" t="str">
            <v>洗涤用品</v>
          </cell>
          <cell r="R5477" t="str">
            <v>2611009</v>
          </cell>
          <cell r="S5477" t="str">
            <v>洗涤用品</v>
          </cell>
          <cell r="T5477" t="str">
            <v>500136632</v>
          </cell>
          <cell r="U5477" t="str">
            <v>千克</v>
          </cell>
          <cell r="V5477" t="str">
            <v>C类</v>
          </cell>
        </row>
        <row r="5478">
          <cell r="B5478" t="str">
            <v>220230190002192200001</v>
          </cell>
          <cell r="C5478" t="str">
            <v>水之密语(AQUAIR) 靓彩染烫修护 200ml 护发素(计价单位：瓶)</v>
          </cell>
          <cell r="D5478" t="str">
            <v>00021922</v>
          </cell>
          <cell r="E5478" t="str">
            <v>资生堂(Shiseido)</v>
          </cell>
          <cell r="F5478" t="str">
            <v>靓彩染烫修护</v>
          </cell>
          <cell r="G5478" t="str">
            <v/>
          </cell>
          <cell r="H5478" t="str">
            <v/>
          </cell>
        </row>
        <row r="5478">
          <cell r="J5478" t="str">
            <v/>
          </cell>
        </row>
        <row r="5478">
          <cell r="L5478" t="str">
            <v>22</v>
          </cell>
          <cell r="M5478" t="str">
            <v>办公用品-旧</v>
          </cell>
          <cell r="N5478" t="str">
            <v>22023</v>
          </cell>
          <cell r="O5478" t="str">
            <v>办公日用</v>
          </cell>
          <cell r="P5478" t="str">
            <v>22023019</v>
          </cell>
          <cell r="Q5478" t="str">
            <v>洗涤用品</v>
          </cell>
          <cell r="R5478" t="str">
            <v>2611009</v>
          </cell>
          <cell r="S5478" t="str">
            <v>洗涤用品</v>
          </cell>
          <cell r="T5478" t="str">
            <v>500136632</v>
          </cell>
          <cell r="U5478" t="str">
            <v>千克</v>
          </cell>
          <cell r="V5478" t="str">
            <v>C类</v>
          </cell>
        </row>
        <row r="5479">
          <cell r="B5479" t="str">
            <v>220230190002159000001</v>
          </cell>
          <cell r="C5479" t="str">
            <v>茱莉蔻(Jurlique) 玫瑰柔肤 300ml 沐浴露 (计价单位：瓶)</v>
          </cell>
          <cell r="D5479" t="str">
            <v>00021590</v>
          </cell>
          <cell r="E5479" t="str">
            <v>茱莉蔻(Jurlique)</v>
          </cell>
          <cell r="F5479" t="str">
            <v>玫瑰柔肤 300ml 沐浴</v>
          </cell>
          <cell r="G5479" t="str">
            <v/>
          </cell>
          <cell r="H5479" t="str">
            <v/>
          </cell>
        </row>
        <row r="5479">
          <cell r="J5479" t="str">
            <v/>
          </cell>
          <cell r="K5479" t="str">
            <v>708177112662</v>
          </cell>
          <cell r="L5479" t="str">
            <v>22</v>
          </cell>
          <cell r="M5479" t="str">
            <v>办公用品-旧</v>
          </cell>
          <cell r="N5479" t="str">
            <v>22023</v>
          </cell>
          <cell r="O5479" t="str">
            <v>办公日用</v>
          </cell>
          <cell r="P5479" t="str">
            <v>22023019</v>
          </cell>
          <cell r="Q5479" t="str">
            <v>洗涤用品</v>
          </cell>
          <cell r="R5479" t="str">
            <v>2611009</v>
          </cell>
          <cell r="S5479" t="str">
            <v>洗涤用品</v>
          </cell>
          <cell r="T5479" t="str">
            <v>500136632</v>
          </cell>
          <cell r="U5479" t="str">
            <v>千克</v>
          </cell>
          <cell r="V5479" t="str">
            <v>C类</v>
          </cell>
        </row>
        <row r="5480">
          <cell r="B5480" t="str">
            <v>220230190002207700004</v>
          </cell>
          <cell r="C5480" t="str">
            <v>中华(ZHONGHUA) 金纯魔丽迅白冰晶双重薄荷味 140g 牙膏(计价单位：支)</v>
          </cell>
          <cell r="D5480" t="str">
            <v>00022077</v>
          </cell>
          <cell r="E5480" t="str">
            <v>中华(ZHONGHUA)</v>
          </cell>
          <cell r="F5480" t="str">
            <v>金纯魔丽迅白冰晶双重薄荷味 140g</v>
          </cell>
          <cell r="G5480" t="str">
            <v/>
          </cell>
          <cell r="H5480" t="str">
            <v/>
          </cell>
        </row>
        <row r="5480">
          <cell r="J5480" t="str">
            <v/>
          </cell>
        </row>
        <row r="5480">
          <cell r="L5480" t="str">
            <v>22</v>
          </cell>
          <cell r="M5480" t="str">
            <v>办公用品-旧</v>
          </cell>
          <cell r="N5480" t="str">
            <v>22023</v>
          </cell>
          <cell r="O5480" t="str">
            <v>办公日用</v>
          </cell>
          <cell r="P5480" t="str">
            <v>22023019</v>
          </cell>
          <cell r="Q5480" t="str">
            <v>洗涤用品</v>
          </cell>
          <cell r="R5480" t="str">
            <v>2611009</v>
          </cell>
          <cell r="S5480" t="str">
            <v>洗涤用品</v>
          </cell>
          <cell r="T5480" t="str">
            <v>500136632</v>
          </cell>
          <cell r="U5480" t="str">
            <v>千克</v>
          </cell>
          <cell r="V5480" t="str">
            <v>C类</v>
          </cell>
        </row>
        <row r="5481">
          <cell r="B5481" t="str">
            <v>220230190002333400001</v>
          </cell>
          <cell r="C5481" t="str">
            <v>正章 免拆洗 400ml 油烟净(计价单位：瓶)</v>
          </cell>
          <cell r="D5481" t="str">
            <v>00023334</v>
          </cell>
          <cell r="E5481" t="str">
            <v>正章</v>
          </cell>
          <cell r="F5481" t="str">
            <v>免拆洗</v>
          </cell>
          <cell r="G5481" t="str">
            <v/>
          </cell>
          <cell r="H5481" t="str">
            <v/>
          </cell>
        </row>
        <row r="5481">
          <cell r="J5481" t="str">
            <v/>
          </cell>
        </row>
        <row r="5481">
          <cell r="L5481" t="str">
            <v>22</v>
          </cell>
          <cell r="M5481" t="str">
            <v>办公用品-旧</v>
          </cell>
          <cell r="N5481" t="str">
            <v>22023</v>
          </cell>
          <cell r="O5481" t="str">
            <v>办公日用</v>
          </cell>
          <cell r="P5481" t="str">
            <v>22023019</v>
          </cell>
          <cell r="Q5481" t="str">
            <v>洗涤用品</v>
          </cell>
          <cell r="R5481" t="str">
            <v>2611009</v>
          </cell>
          <cell r="S5481" t="str">
            <v>洗涤用品</v>
          </cell>
          <cell r="T5481" t="str">
            <v>500136632</v>
          </cell>
          <cell r="U5481" t="str">
            <v>千克</v>
          </cell>
          <cell r="V5481" t="str">
            <v>C类</v>
          </cell>
        </row>
        <row r="5482">
          <cell r="B5482" t="str">
            <v>220230190004810300002</v>
          </cell>
          <cell r="C5482" t="str">
            <v>浙大冰虫 强力型 70ml 除甲醛清除剂(计价单位：瓶)</v>
          </cell>
          <cell r="D5482" t="str">
            <v>00048103</v>
          </cell>
          <cell r="E5482" t="str">
            <v>冰虫</v>
          </cell>
          <cell r="F5482" t="str">
            <v>强力型 70ml 除甲醛</v>
          </cell>
          <cell r="G5482" t="str">
            <v/>
          </cell>
          <cell r="H5482" t="str">
            <v/>
          </cell>
        </row>
        <row r="5482">
          <cell r="J5482" t="str">
            <v/>
          </cell>
        </row>
        <row r="5482">
          <cell r="L5482" t="str">
            <v>22</v>
          </cell>
          <cell r="M5482" t="str">
            <v>办公用品-旧</v>
          </cell>
          <cell r="N5482" t="str">
            <v>22023</v>
          </cell>
          <cell r="O5482" t="str">
            <v>办公日用</v>
          </cell>
          <cell r="P5482" t="str">
            <v>22023019</v>
          </cell>
          <cell r="Q5482" t="str">
            <v>洗涤用品</v>
          </cell>
          <cell r="R5482" t="str">
            <v>2611009</v>
          </cell>
          <cell r="S5482" t="str">
            <v>洗涤用品</v>
          </cell>
          <cell r="T5482" t="str">
            <v>500136632</v>
          </cell>
          <cell r="U5482" t="str">
            <v>千克</v>
          </cell>
          <cell r="V5482" t="str">
            <v>C类</v>
          </cell>
        </row>
        <row r="5483">
          <cell r="B5483" t="str">
            <v>220230190004810300001</v>
          </cell>
          <cell r="C5483" t="str">
            <v>浙大冰虫 净味全效 活性炭 50g/包 30包/箱(计价单位：箱)</v>
          </cell>
          <cell r="D5483" t="str">
            <v>00048103</v>
          </cell>
          <cell r="E5483" t="str">
            <v>冰虫</v>
          </cell>
          <cell r="F5483" t="str">
            <v>净味全效 50g*30</v>
          </cell>
          <cell r="G5483" t="str">
            <v/>
          </cell>
          <cell r="H5483" t="str">
            <v/>
          </cell>
        </row>
        <row r="5483">
          <cell r="J5483" t="str">
            <v/>
          </cell>
          <cell r="K5483" t="str">
            <v>3042926000000</v>
          </cell>
          <cell r="L5483" t="str">
            <v>22</v>
          </cell>
          <cell r="M5483" t="str">
            <v>办公用品-旧</v>
          </cell>
          <cell r="N5483" t="str">
            <v>22023</v>
          </cell>
          <cell r="O5483" t="str">
            <v>办公日用</v>
          </cell>
          <cell r="P5483" t="str">
            <v>22023019</v>
          </cell>
          <cell r="Q5483" t="str">
            <v>洗涤用品</v>
          </cell>
          <cell r="R5483" t="str">
            <v>2611009</v>
          </cell>
          <cell r="S5483" t="str">
            <v>洗涤用品</v>
          </cell>
          <cell r="T5483" t="str">
            <v>500136632</v>
          </cell>
          <cell r="U5483" t="str">
            <v>千克</v>
          </cell>
          <cell r="V5483" t="str">
            <v>C类</v>
          </cell>
        </row>
        <row r="5484">
          <cell r="B5484" t="str">
            <v>220230190002066900015</v>
          </cell>
          <cell r="C5484" t="str">
            <v>云南白药(YUNNANBAIYAO) 竹炭清新 金口健 牙刷(计价单位：支)</v>
          </cell>
          <cell r="D5484" t="str">
            <v>00020669</v>
          </cell>
          <cell r="E5484" t="str">
            <v>云南白药(YUNNANBAIYAO)</v>
          </cell>
          <cell r="F5484" t="str">
            <v>竹炭清新 金口健</v>
          </cell>
          <cell r="G5484" t="str">
            <v/>
          </cell>
          <cell r="H5484" t="str">
            <v/>
          </cell>
        </row>
        <row r="5484">
          <cell r="J5484" t="str">
            <v/>
          </cell>
        </row>
        <row r="5484">
          <cell r="L5484" t="str">
            <v>22</v>
          </cell>
          <cell r="M5484" t="str">
            <v>办公用品-旧</v>
          </cell>
          <cell r="N5484" t="str">
            <v>22023</v>
          </cell>
          <cell r="O5484" t="str">
            <v>办公日用</v>
          </cell>
          <cell r="P5484" t="str">
            <v>22023019</v>
          </cell>
          <cell r="Q5484" t="str">
            <v>洗涤用品</v>
          </cell>
          <cell r="R5484" t="str">
            <v>2611009</v>
          </cell>
          <cell r="S5484" t="str">
            <v>洗涤用品</v>
          </cell>
          <cell r="T5484" t="str">
            <v>500136632</v>
          </cell>
          <cell r="U5484" t="str">
            <v>千克</v>
          </cell>
          <cell r="V5484" t="str">
            <v>C类</v>
          </cell>
        </row>
        <row r="5485">
          <cell r="B5485" t="str">
            <v>220230190002207000004</v>
          </cell>
          <cell r="C5485" t="str">
            <v>英国AA网 薰衣草 125g 精油皂(计价单位：盒)</v>
          </cell>
          <cell r="D5485" t="str">
            <v>00022070</v>
          </cell>
          <cell r="E5485" t="str">
            <v>英国AA网</v>
          </cell>
          <cell r="F5485" t="str">
            <v>薰衣草 125g 精油</v>
          </cell>
          <cell r="G5485" t="str">
            <v/>
          </cell>
          <cell r="H5485" t="str">
            <v/>
          </cell>
        </row>
        <row r="5485">
          <cell r="J5485" t="str">
            <v/>
          </cell>
          <cell r="K5485" t="str">
            <v>675235852016</v>
          </cell>
          <cell r="L5485" t="str">
            <v>22</v>
          </cell>
          <cell r="M5485" t="str">
            <v>办公用品-旧</v>
          </cell>
          <cell r="N5485" t="str">
            <v>22023</v>
          </cell>
          <cell r="O5485" t="str">
            <v>办公日用</v>
          </cell>
          <cell r="P5485" t="str">
            <v>22023019</v>
          </cell>
          <cell r="Q5485" t="str">
            <v>洗涤用品</v>
          </cell>
          <cell r="R5485" t="str">
            <v>2611009</v>
          </cell>
          <cell r="S5485" t="str">
            <v>洗涤用品</v>
          </cell>
          <cell r="T5485" t="str">
            <v>500136632</v>
          </cell>
          <cell r="U5485" t="str">
            <v>千克</v>
          </cell>
          <cell r="V5485" t="str">
            <v>C类</v>
          </cell>
        </row>
        <row r="5486">
          <cell r="B5486" t="str">
            <v>220230190002207000002</v>
          </cell>
          <cell r="C5486" t="str">
            <v>英国AA网 玫瑰 100ml 洁面啫喱 (计价单位：瓶)</v>
          </cell>
          <cell r="D5486" t="str">
            <v>00022070</v>
          </cell>
          <cell r="E5486" t="str">
            <v>英国AA网</v>
          </cell>
          <cell r="F5486" t="str">
            <v>玫瑰 100ml 洁面</v>
          </cell>
          <cell r="G5486" t="str">
            <v/>
          </cell>
          <cell r="H5486" t="str">
            <v/>
          </cell>
        </row>
        <row r="5486">
          <cell r="J5486" t="str">
            <v/>
          </cell>
        </row>
        <row r="5486">
          <cell r="L5486" t="str">
            <v>22</v>
          </cell>
          <cell r="M5486" t="str">
            <v>办公用品-旧</v>
          </cell>
          <cell r="N5486" t="str">
            <v>22023</v>
          </cell>
          <cell r="O5486" t="str">
            <v>办公日用</v>
          </cell>
          <cell r="P5486" t="str">
            <v>22023019</v>
          </cell>
          <cell r="Q5486" t="str">
            <v>洗涤用品</v>
          </cell>
          <cell r="R5486" t="str">
            <v>2611009</v>
          </cell>
          <cell r="S5486" t="str">
            <v>洗涤用品</v>
          </cell>
          <cell r="T5486" t="str">
            <v>500136632</v>
          </cell>
          <cell r="U5486" t="str">
            <v>千克</v>
          </cell>
          <cell r="V5486" t="str">
            <v>C类</v>
          </cell>
        </row>
        <row r="5487">
          <cell r="B5487" t="str">
            <v>220230190005025700006</v>
          </cell>
          <cell r="C5487" t="str">
            <v>玛尔斯(MARVIS) 银色经典薄荷 85ml 牙膏(计价单位：支)</v>
          </cell>
          <cell r="D5487" t="str">
            <v>00050257</v>
          </cell>
          <cell r="E5487" t="str">
            <v>玛尔斯(MARVIS)</v>
          </cell>
          <cell r="F5487" t="str">
            <v>银色经典薄荷 85ml</v>
          </cell>
          <cell r="G5487" t="str">
            <v/>
          </cell>
          <cell r="H5487" t="str">
            <v/>
          </cell>
        </row>
        <row r="5487">
          <cell r="J5487" t="str">
            <v/>
          </cell>
        </row>
        <row r="5487">
          <cell r="L5487" t="str">
            <v>22</v>
          </cell>
          <cell r="M5487" t="str">
            <v>办公用品-旧</v>
          </cell>
          <cell r="N5487" t="str">
            <v>22023</v>
          </cell>
          <cell r="O5487" t="str">
            <v>办公日用</v>
          </cell>
          <cell r="P5487" t="str">
            <v>22023019</v>
          </cell>
          <cell r="Q5487" t="str">
            <v>洗涤用品</v>
          </cell>
          <cell r="R5487" t="str">
            <v>2611009</v>
          </cell>
          <cell r="S5487" t="str">
            <v>洗涤用品</v>
          </cell>
          <cell r="T5487" t="str">
            <v>500136632</v>
          </cell>
          <cell r="U5487" t="str">
            <v>千克</v>
          </cell>
          <cell r="V5487" t="str">
            <v>C类</v>
          </cell>
        </row>
        <row r="5488">
          <cell r="B5488" t="str">
            <v>220230190005025700005</v>
          </cell>
          <cell r="C5488" t="str">
            <v>玛尔斯(MARVIS) 绿色强烈薄荷 85ml 牙膏(计价单位：支)</v>
          </cell>
          <cell r="D5488" t="str">
            <v>00050257</v>
          </cell>
          <cell r="E5488" t="str">
            <v>玛尔斯(MARVIS)</v>
          </cell>
          <cell r="F5488" t="str">
            <v>绿色强烈薄荷 85ml</v>
          </cell>
          <cell r="G5488" t="str">
            <v/>
          </cell>
          <cell r="H5488" t="str">
            <v/>
          </cell>
        </row>
        <row r="5488">
          <cell r="J5488" t="str">
            <v/>
          </cell>
        </row>
        <row r="5488">
          <cell r="L5488" t="str">
            <v>22</v>
          </cell>
          <cell r="M5488" t="str">
            <v>办公用品-旧</v>
          </cell>
          <cell r="N5488" t="str">
            <v>22023</v>
          </cell>
          <cell r="O5488" t="str">
            <v>办公日用</v>
          </cell>
          <cell r="P5488" t="str">
            <v>22023019</v>
          </cell>
          <cell r="Q5488" t="str">
            <v>洗涤用品</v>
          </cell>
          <cell r="R5488" t="str">
            <v>2611009</v>
          </cell>
          <cell r="S5488" t="str">
            <v>洗涤用品</v>
          </cell>
          <cell r="T5488" t="str">
            <v>500136632</v>
          </cell>
          <cell r="U5488" t="str">
            <v>千克</v>
          </cell>
          <cell r="V5488" t="str">
            <v>C类</v>
          </cell>
        </row>
        <row r="5489">
          <cell r="B5489" t="str">
            <v>220230190005025700004</v>
          </cell>
          <cell r="C5489" t="str">
            <v>玛尔斯(MARVIS) 黑色甘草薄荷 85ml 牙膏(计价单位：支)</v>
          </cell>
          <cell r="D5489" t="str">
            <v>00050257</v>
          </cell>
          <cell r="E5489" t="str">
            <v>玛尔斯(MARVIS)</v>
          </cell>
          <cell r="F5489" t="str">
            <v>黑色甘草薄荷 85ml</v>
          </cell>
          <cell r="G5489" t="str">
            <v/>
          </cell>
          <cell r="H5489" t="str">
            <v/>
          </cell>
        </row>
        <row r="5489">
          <cell r="J5489" t="str">
            <v/>
          </cell>
        </row>
        <row r="5489">
          <cell r="L5489" t="str">
            <v>22</v>
          </cell>
          <cell r="M5489" t="str">
            <v>办公用品-旧</v>
          </cell>
          <cell r="N5489" t="str">
            <v>22023</v>
          </cell>
          <cell r="O5489" t="str">
            <v>办公日用</v>
          </cell>
          <cell r="P5489" t="str">
            <v>22023019</v>
          </cell>
          <cell r="Q5489" t="str">
            <v>洗涤用品</v>
          </cell>
          <cell r="R5489" t="str">
            <v>2611009</v>
          </cell>
          <cell r="S5489" t="str">
            <v>洗涤用品</v>
          </cell>
          <cell r="T5489" t="str">
            <v>500136632</v>
          </cell>
          <cell r="U5489" t="str">
            <v>千克</v>
          </cell>
          <cell r="V5489" t="str">
            <v>C类</v>
          </cell>
        </row>
        <row r="5490">
          <cell r="B5490" t="str">
            <v>220230190002428300008</v>
          </cell>
          <cell r="C5490" t="str">
            <v>逸乐舒(ecodoo) 欢乐家庭 浓缩洗碗液套装 1L/瓶 2瓶/组(计价单位：套)</v>
          </cell>
          <cell r="D5490" t="str">
            <v>00024283</v>
          </cell>
          <cell r="E5490" t="str">
            <v>逸乐舒(ecodoo)</v>
          </cell>
          <cell r="F5490" t="str">
            <v>逸乐舒浓缩洗碗液套装</v>
          </cell>
          <cell r="G5490" t="str">
            <v/>
          </cell>
          <cell r="H5490" t="str">
            <v/>
          </cell>
        </row>
        <row r="5490">
          <cell r="J5490" t="str">
            <v/>
          </cell>
        </row>
        <row r="5490">
          <cell r="L5490" t="str">
            <v>22</v>
          </cell>
          <cell r="M5490" t="str">
            <v>办公用品-旧</v>
          </cell>
          <cell r="N5490" t="str">
            <v>22023</v>
          </cell>
          <cell r="O5490" t="str">
            <v>办公日用</v>
          </cell>
          <cell r="P5490" t="str">
            <v>22023019</v>
          </cell>
          <cell r="Q5490" t="str">
            <v>洗涤用品</v>
          </cell>
          <cell r="R5490" t="str">
            <v>2611009</v>
          </cell>
          <cell r="S5490" t="str">
            <v>洗涤用品</v>
          </cell>
          <cell r="T5490" t="str">
            <v>500136632</v>
          </cell>
          <cell r="U5490" t="str">
            <v>千克</v>
          </cell>
          <cell r="V5490" t="str">
            <v>C类</v>
          </cell>
        </row>
        <row r="5491">
          <cell r="B5491" t="str">
            <v>220230190002428300007</v>
          </cell>
          <cell r="C5491" t="str">
            <v>逸乐舒(ecodoo) 衣物除渍 250ml 喷剂(计价单位：瓶)</v>
          </cell>
          <cell r="D5491" t="str">
            <v>00024283</v>
          </cell>
          <cell r="E5491" t="str">
            <v>逸乐舒(ecodoo)</v>
          </cell>
          <cell r="F5491" t="str">
            <v>衣物除渍 250ml</v>
          </cell>
          <cell r="G5491" t="str">
            <v/>
          </cell>
          <cell r="H5491" t="str">
            <v/>
          </cell>
        </row>
        <row r="5491">
          <cell r="J5491" t="str">
            <v/>
          </cell>
        </row>
        <row r="5491">
          <cell r="L5491" t="str">
            <v>22</v>
          </cell>
          <cell r="M5491" t="str">
            <v>办公用品-旧</v>
          </cell>
          <cell r="N5491" t="str">
            <v>22023</v>
          </cell>
          <cell r="O5491" t="str">
            <v>办公日用</v>
          </cell>
          <cell r="P5491" t="str">
            <v>22023019</v>
          </cell>
          <cell r="Q5491" t="str">
            <v>洗涤用品</v>
          </cell>
          <cell r="R5491" t="str">
            <v>2611009</v>
          </cell>
          <cell r="S5491" t="str">
            <v>洗涤用品</v>
          </cell>
          <cell r="T5491" t="str">
            <v>500136632</v>
          </cell>
          <cell r="U5491" t="str">
            <v>千克</v>
          </cell>
          <cell r="V5491" t="str">
            <v>C类</v>
          </cell>
        </row>
        <row r="5492">
          <cell r="B5492" t="str">
            <v>220230190002428300006</v>
          </cell>
          <cell r="C5492" t="str">
            <v>逸乐舒(ecodoo) 薰衣草 1.5L 有机植物精油 天然洗衣液(计价单位：桶)</v>
          </cell>
          <cell r="D5492" t="str">
            <v>00024283</v>
          </cell>
          <cell r="E5492" t="str">
            <v>逸乐舒(ecodoo)</v>
          </cell>
          <cell r="F5492" t="str">
            <v>薰衣草 1.5L 有机植物精油</v>
          </cell>
          <cell r="G5492" t="str">
            <v/>
          </cell>
          <cell r="H5492" t="str">
            <v/>
          </cell>
        </row>
        <row r="5492">
          <cell r="J5492" t="str">
            <v/>
          </cell>
        </row>
        <row r="5492">
          <cell r="L5492" t="str">
            <v>22</v>
          </cell>
          <cell r="M5492" t="str">
            <v>办公用品-旧</v>
          </cell>
          <cell r="N5492" t="str">
            <v>22023</v>
          </cell>
          <cell r="O5492" t="str">
            <v>办公日用</v>
          </cell>
          <cell r="P5492" t="str">
            <v>22023019</v>
          </cell>
          <cell r="Q5492" t="str">
            <v>洗涤用品</v>
          </cell>
          <cell r="R5492" t="str">
            <v>2611009</v>
          </cell>
          <cell r="S5492" t="str">
            <v>洗涤用品</v>
          </cell>
          <cell r="T5492" t="str">
            <v>500136632</v>
          </cell>
          <cell r="U5492" t="str">
            <v>千克</v>
          </cell>
          <cell r="V5492" t="str">
            <v>C类</v>
          </cell>
        </row>
        <row r="5493">
          <cell r="B5493" t="str">
            <v>220230190002428300005</v>
          </cell>
          <cell r="C5493" t="str">
            <v>逸乐舒(ecodoo) 薰衣草 法国浓缩 1.5L 洗衣液(计价单位：瓶)</v>
          </cell>
          <cell r="D5493" t="str">
            <v>00024283</v>
          </cell>
          <cell r="E5493" t="str">
            <v>逸乐舒(ecodoo)</v>
          </cell>
          <cell r="F5493" t="str">
            <v>薰衣草</v>
          </cell>
          <cell r="G5493" t="str">
            <v/>
          </cell>
          <cell r="H5493" t="str">
            <v/>
          </cell>
        </row>
        <row r="5493">
          <cell r="J5493" t="str">
            <v/>
          </cell>
        </row>
        <row r="5493">
          <cell r="L5493" t="str">
            <v>22</v>
          </cell>
          <cell r="M5493" t="str">
            <v>办公用品-旧</v>
          </cell>
          <cell r="N5493" t="str">
            <v>22023</v>
          </cell>
          <cell r="O5493" t="str">
            <v>办公日用</v>
          </cell>
          <cell r="P5493" t="str">
            <v>22023019</v>
          </cell>
          <cell r="Q5493" t="str">
            <v>洗涤用品</v>
          </cell>
          <cell r="R5493" t="str">
            <v>2611009</v>
          </cell>
          <cell r="S5493" t="str">
            <v>洗涤用品</v>
          </cell>
          <cell r="T5493" t="str">
            <v>500136632</v>
          </cell>
          <cell r="U5493" t="str">
            <v>千克</v>
          </cell>
          <cell r="V5493" t="str">
            <v>C类</v>
          </cell>
        </row>
        <row r="5494">
          <cell r="B5494" t="str">
            <v>220230190002428300004</v>
          </cell>
          <cell r="C5494" t="str">
            <v>逸乐舒(ecodoo) 无香 法国浓缩 750ml 洗洁精(计价单位：瓶)</v>
          </cell>
          <cell r="D5494" t="str">
            <v>00024283</v>
          </cell>
          <cell r="E5494" t="str">
            <v>逸乐舒(ecodoo)</v>
          </cell>
          <cell r="F5494" t="str">
            <v>无香</v>
          </cell>
          <cell r="G5494" t="str">
            <v/>
          </cell>
          <cell r="H5494" t="str">
            <v/>
          </cell>
        </row>
        <row r="5494">
          <cell r="J5494" t="str">
            <v/>
          </cell>
        </row>
        <row r="5494">
          <cell r="L5494" t="str">
            <v>22</v>
          </cell>
          <cell r="M5494" t="str">
            <v>办公用品-旧</v>
          </cell>
          <cell r="N5494" t="str">
            <v>22023</v>
          </cell>
          <cell r="O5494" t="str">
            <v>办公日用</v>
          </cell>
          <cell r="P5494" t="str">
            <v>22023019</v>
          </cell>
          <cell r="Q5494" t="str">
            <v>洗涤用品</v>
          </cell>
          <cell r="R5494" t="str">
            <v>2611009</v>
          </cell>
          <cell r="S5494" t="str">
            <v>洗涤用品</v>
          </cell>
          <cell r="T5494" t="str">
            <v>500136632</v>
          </cell>
          <cell r="U5494" t="str">
            <v>千克</v>
          </cell>
          <cell r="V5494" t="str">
            <v>C类</v>
          </cell>
        </row>
        <row r="5495">
          <cell r="B5495" t="str">
            <v>220230190002428300003</v>
          </cell>
          <cell r="C5495" t="str">
            <v>逸乐舒(ecodoo) 去油 法国浓缩 1L 洗洁精(计价单位：瓶)</v>
          </cell>
          <cell r="D5495" t="str">
            <v>00024283</v>
          </cell>
          <cell r="E5495" t="str">
            <v>逸乐舒(ecodoo)</v>
          </cell>
          <cell r="F5495" t="str">
            <v>去油 法国浓缩 1L</v>
          </cell>
          <cell r="G5495" t="str">
            <v/>
          </cell>
          <cell r="H5495" t="str">
            <v/>
          </cell>
        </row>
        <row r="5495">
          <cell r="J5495" t="str">
            <v/>
          </cell>
        </row>
        <row r="5495">
          <cell r="L5495" t="str">
            <v>22</v>
          </cell>
          <cell r="M5495" t="str">
            <v>办公用品-旧</v>
          </cell>
          <cell r="N5495" t="str">
            <v>22023</v>
          </cell>
          <cell r="O5495" t="str">
            <v>办公日用</v>
          </cell>
          <cell r="P5495" t="str">
            <v>22023019</v>
          </cell>
          <cell r="Q5495" t="str">
            <v>洗涤用品</v>
          </cell>
          <cell r="R5495" t="str">
            <v>2611009</v>
          </cell>
          <cell r="S5495" t="str">
            <v>洗涤用品</v>
          </cell>
          <cell r="T5495" t="str">
            <v>500136632</v>
          </cell>
          <cell r="U5495" t="str">
            <v>千克</v>
          </cell>
          <cell r="V5495" t="str">
            <v>C类</v>
          </cell>
        </row>
        <row r="5496">
          <cell r="B5496" t="str">
            <v>220230190002428300002</v>
          </cell>
          <cell r="C5496" t="str">
            <v>逸乐舒(ecodoo) 芦荟 法国浓缩 500ml 洗洁精(计价单位：瓶)</v>
          </cell>
          <cell r="D5496" t="str">
            <v>00024283</v>
          </cell>
          <cell r="E5496" t="str">
            <v>逸乐舒(ecodoo)</v>
          </cell>
          <cell r="F5496" t="str">
            <v>芦荟</v>
          </cell>
          <cell r="G5496" t="str">
            <v/>
          </cell>
          <cell r="H5496" t="str">
            <v/>
          </cell>
        </row>
        <row r="5496">
          <cell r="J5496" t="str">
            <v/>
          </cell>
        </row>
        <row r="5496">
          <cell r="L5496" t="str">
            <v>22</v>
          </cell>
          <cell r="M5496" t="str">
            <v>办公用品-旧</v>
          </cell>
          <cell r="N5496" t="str">
            <v>22023</v>
          </cell>
          <cell r="O5496" t="str">
            <v>办公日用</v>
          </cell>
          <cell r="P5496" t="str">
            <v>22023019</v>
          </cell>
          <cell r="Q5496" t="str">
            <v>洗涤用品</v>
          </cell>
          <cell r="R5496" t="str">
            <v>2611009</v>
          </cell>
          <cell r="S5496" t="str">
            <v>洗涤用品</v>
          </cell>
          <cell r="T5496" t="str">
            <v>500136632</v>
          </cell>
          <cell r="U5496" t="str">
            <v>千克</v>
          </cell>
          <cell r="V5496" t="str">
            <v>C类</v>
          </cell>
        </row>
        <row r="5497">
          <cell r="B5497" t="str">
            <v>220230190002428300001</v>
          </cell>
          <cell r="C5497" t="str">
            <v>逸乐舒(ecodoo) 500ml 去水垢喷剂(计价单位：瓶)</v>
          </cell>
          <cell r="D5497" t="str">
            <v>00024283</v>
          </cell>
          <cell r="E5497" t="str">
            <v>逸乐舒(ecodoo)</v>
          </cell>
          <cell r="F5497" t="str">
            <v>500ml 去水垢喷</v>
          </cell>
          <cell r="G5497" t="str">
            <v/>
          </cell>
          <cell r="H5497" t="str">
            <v/>
          </cell>
        </row>
        <row r="5497">
          <cell r="J5497" t="str">
            <v/>
          </cell>
        </row>
        <row r="5497">
          <cell r="L5497" t="str">
            <v>22</v>
          </cell>
          <cell r="M5497" t="str">
            <v>办公用品-旧</v>
          </cell>
          <cell r="N5497" t="str">
            <v>22023</v>
          </cell>
          <cell r="O5497" t="str">
            <v>办公日用</v>
          </cell>
          <cell r="P5497" t="str">
            <v>22023019</v>
          </cell>
          <cell r="Q5497" t="str">
            <v>洗涤用品</v>
          </cell>
          <cell r="R5497" t="str">
            <v>2611009</v>
          </cell>
          <cell r="S5497" t="str">
            <v>洗涤用品</v>
          </cell>
          <cell r="T5497" t="str">
            <v>500136632</v>
          </cell>
          <cell r="U5497" t="str">
            <v>千克</v>
          </cell>
          <cell r="V5497" t="str">
            <v>C类</v>
          </cell>
        </row>
        <row r="5498">
          <cell r="B5498" t="str">
            <v>220230190002236300002</v>
          </cell>
          <cell r="C5498" t="str">
            <v>伊卡璐(CLAIROL) 滋养水润 椰果精华 750ml 洗发露(计价单位：瓶)</v>
          </cell>
          <cell r="D5498" t="str">
            <v>00022363</v>
          </cell>
          <cell r="E5498" t="str">
            <v>伊卡璐(CLAIROL)</v>
          </cell>
          <cell r="F5498" t="str">
            <v>滋养水润 椰果精华 750ml 洗发</v>
          </cell>
          <cell r="G5498" t="str">
            <v/>
          </cell>
          <cell r="H5498" t="str">
            <v/>
          </cell>
        </row>
        <row r="5498">
          <cell r="J5498" t="str">
            <v/>
          </cell>
        </row>
        <row r="5498">
          <cell r="L5498" t="str">
            <v>22</v>
          </cell>
          <cell r="M5498" t="str">
            <v>办公用品-旧</v>
          </cell>
          <cell r="N5498" t="str">
            <v>22023</v>
          </cell>
          <cell r="O5498" t="str">
            <v>办公日用</v>
          </cell>
          <cell r="P5498" t="str">
            <v>22023019</v>
          </cell>
          <cell r="Q5498" t="str">
            <v>洗涤用品</v>
          </cell>
          <cell r="R5498" t="str">
            <v>2611009</v>
          </cell>
          <cell r="S5498" t="str">
            <v>洗涤用品</v>
          </cell>
          <cell r="T5498" t="str">
            <v>500136632</v>
          </cell>
          <cell r="U5498" t="str">
            <v>千克</v>
          </cell>
          <cell r="V5498" t="str">
            <v>C类</v>
          </cell>
        </row>
        <row r="5499">
          <cell r="B5499" t="str">
            <v>220230190002236300001</v>
          </cell>
          <cell r="C5499" t="str">
            <v>伊卡璐(CLAIROL) 滋养水润 椰果精华 750ml 润发乳(计价单位：瓶)</v>
          </cell>
          <cell r="D5499" t="str">
            <v>00022363</v>
          </cell>
          <cell r="E5499" t="str">
            <v>伊卡璐(CLAIROL)</v>
          </cell>
          <cell r="F5499" t="str">
            <v>滋养水润 椰果精华 750ml 润发</v>
          </cell>
          <cell r="G5499" t="str">
            <v/>
          </cell>
          <cell r="H5499" t="str">
            <v/>
          </cell>
        </row>
        <row r="5499">
          <cell r="J5499" t="str">
            <v/>
          </cell>
        </row>
        <row r="5499">
          <cell r="L5499" t="str">
            <v>22</v>
          </cell>
          <cell r="M5499" t="str">
            <v>办公用品-旧</v>
          </cell>
          <cell r="N5499" t="str">
            <v>22023</v>
          </cell>
          <cell r="O5499" t="str">
            <v>办公日用</v>
          </cell>
          <cell r="P5499" t="str">
            <v>22023019</v>
          </cell>
          <cell r="Q5499" t="str">
            <v>洗涤用品</v>
          </cell>
          <cell r="R5499" t="str">
            <v>2611009</v>
          </cell>
          <cell r="S5499" t="str">
            <v>洗涤用品</v>
          </cell>
          <cell r="T5499" t="str">
            <v>500136632</v>
          </cell>
          <cell r="U5499" t="str">
            <v>千克</v>
          </cell>
          <cell r="V5499" t="str">
            <v>C类</v>
          </cell>
        </row>
        <row r="5500">
          <cell r="B5500" t="str">
            <v>220230190003177400002</v>
          </cell>
          <cell r="C5500" t="str">
            <v>小林制药(KOBAYASHI) 自然清新 20ml 一滴消臭元(计价单位：瓶)</v>
          </cell>
          <cell r="D5500" t="str">
            <v>00031774</v>
          </cell>
          <cell r="E5500" t="str">
            <v>小林制药(KOBAYASHI)</v>
          </cell>
          <cell r="F5500" t="str">
            <v>自然清新 20ml</v>
          </cell>
          <cell r="G5500" t="str">
            <v/>
          </cell>
          <cell r="H5500" t="str">
            <v/>
          </cell>
        </row>
        <row r="5500">
          <cell r="J5500" t="str">
            <v/>
          </cell>
        </row>
        <row r="5500">
          <cell r="L5500" t="str">
            <v>22</v>
          </cell>
          <cell r="M5500" t="str">
            <v>办公用品-旧</v>
          </cell>
          <cell r="N5500" t="str">
            <v>22023</v>
          </cell>
          <cell r="O5500" t="str">
            <v>办公日用</v>
          </cell>
          <cell r="P5500" t="str">
            <v>22023019</v>
          </cell>
          <cell r="Q5500" t="str">
            <v>洗涤用品</v>
          </cell>
          <cell r="R5500" t="str">
            <v>2611009</v>
          </cell>
          <cell r="S5500" t="str">
            <v>洗涤用品</v>
          </cell>
          <cell r="T5500" t="str">
            <v>500136632</v>
          </cell>
          <cell r="U5500" t="str">
            <v>千克</v>
          </cell>
          <cell r="V5500" t="str">
            <v>C类</v>
          </cell>
        </row>
        <row r="5501">
          <cell r="B5501" t="str">
            <v>220230190003177400001</v>
          </cell>
          <cell r="C5501" t="str">
            <v>小林制药(KOBAYASHI) 洁净干爽 20ml 内衣洗剂 (计价单位：瓶)</v>
          </cell>
          <cell r="D5501" t="str">
            <v>00031774</v>
          </cell>
          <cell r="E5501" t="str">
            <v>小林制药(KOBAYASHI)</v>
          </cell>
          <cell r="F5501" t="str">
            <v>洁净干爽 20ml  内衣</v>
          </cell>
          <cell r="G5501" t="str">
            <v/>
          </cell>
          <cell r="H5501" t="str">
            <v/>
          </cell>
        </row>
        <row r="5501">
          <cell r="J5501" t="str">
            <v/>
          </cell>
        </row>
        <row r="5501">
          <cell r="L5501" t="str">
            <v>22</v>
          </cell>
          <cell r="M5501" t="str">
            <v>办公用品-旧</v>
          </cell>
          <cell r="N5501" t="str">
            <v>22023</v>
          </cell>
          <cell r="O5501" t="str">
            <v>办公日用</v>
          </cell>
          <cell r="P5501" t="str">
            <v>22023019</v>
          </cell>
          <cell r="Q5501" t="str">
            <v>洗涤用品</v>
          </cell>
          <cell r="R5501" t="str">
            <v>2611009</v>
          </cell>
          <cell r="S5501" t="str">
            <v>洗涤用品</v>
          </cell>
          <cell r="T5501" t="str">
            <v>500136632</v>
          </cell>
          <cell r="U5501" t="str">
            <v>千克</v>
          </cell>
          <cell r="V5501" t="str">
            <v>C类</v>
          </cell>
        </row>
        <row r="5502">
          <cell r="B5502" t="str">
            <v>220230190004707200002</v>
          </cell>
          <cell r="C5502" t="str">
            <v>乡间生活(COUNTRY LIFE) 500ml 香草天空 洗手液(计价单位：瓶)</v>
          </cell>
          <cell r="D5502" t="str">
            <v>00047072</v>
          </cell>
          <cell r="E5502" t="str">
            <v>乡间生活(COUNTRY LIFE)</v>
          </cell>
          <cell r="F5502" t="str">
            <v>500ml 香草天空 洗手</v>
          </cell>
          <cell r="G5502" t="str">
            <v/>
          </cell>
          <cell r="H5502" t="str">
            <v/>
          </cell>
        </row>
        <row r="5502">
          <cell r="J5502" t="str">
            <v/>
          </cell>
        </row>
        <row r="5502">
          <cell r="L5502" t="str">
            <v>22</v>
          </cell>
          <cell r="M5502" t="str">
            <v>办公用品-旧</v>
          </cell>
          <cell r="N5502" t="str">
            <v>22023</v>
          </cell>
          <cell r="O5502" t="str">
            <v>办公日用</v>
          </cell>
          <cell r="P5502" t="str">
            <v>22023019</v>
          </cell>
          <cell r="Q5502" t="str">
            <v>洗涤用品</v>
          </cell>
          <cell r="R5502" t="str">
            <v>2611009</v>
          </cell>
          <cell r="S5502" t="str">
            <v>洗涤用品</v>
          </cell>
          <cell r="T5502" t="str">
            <v>500136632</v>
          </cell>
          <cell r="U5502" t="str">
            <v>千克</v>
          </cell>
          <cell r="V5502" t="str">
            <v>C类</v>
          </cell>
        </row>
        <row r="5503">
          <cell r="B5503" t="str">
            <v>220230190004707200001</v>
          </cell>
          <cell r="C5503" t="str">
            <v>乡间生活(COUNTRY LIFE) 500ml 夏日海风 洗手液(计价单位：瓶)</v>
          </cell>
          <cell r="D5503" t="str">
            <v>00047072</v>
          </cell>
          <cell r="E5503" t="str">
            <v>乡间生活(COUNTRY LIFE)</v>
          </cell>
          <cell r="F5503" t="str">
            <v>500ml 夏日海风 洗手</v>
          </cell>
          <cell r="G5503" t="str">
            <v/>
          </cell>
          <cell r="H5503" t="str">
            <v/>
          </cell>
        </row>
        <row r="5503">
          <cell r="J5503" t="str">
            <v/>
          </cell>
        </row>
        <row r="5503">
          <cell r="L5503" t="str">
            <v>22</v>
          </cell>
          <cell r="M5503" t="str">
            <v>办公用品-旧</v>
          </cell>
          <cell r="N5503" t="str">
            <v>22023</v>
          </cell>
          <cell r="O5503" t="str">
            <v>办公日用</v>
          </cell>
          <cell r="P5503" t="str">
            <v>22023019</v>
          </cell>
          <cell r="Q5503" t="str">
            <v>洗涤用品</v>
          </cell>
          <cell r="R5503" t="str">
            <v>2611009</v>
          </cell>
          <cell r="S5503" t="str">
            <v>洗涤用品</v>
          </cell>
          <cell r="T5503" t="str">
            <v>500136632</v>
          </cell>
          <cell r="U5503" t="str">
            <v>千克</v>
          </cell>
          <cell r="V5503" t="str">
            <v>C类</v>
          </cell>
        </row>
        <row r="5504">
          <cell r="B5504" t="str">
            <v>220230190002046100002</v>
          </cell>
          <cell r="C5504" t="str">
            <v>唯洁雅(UPIN) 抗菌泡沫 5L 洗手液 (计价单位：桶)</v>
          </cell>
          <cell r="D5504" t="str">
            <v>00020461</v>
          </cell>
          <cell r="E5504" t="str">
            <v>唯洁雅(UPIN)</v>
          </cell>
          <cell r="F5504" t="str">
            <v>抗菌泡沫 5L 洗手</v>
          </cell>
          <cell r="G5504" t="str">
            <v/>
          </cell>
          <cell r="H5504" t="str">
            <v/>
          </cell>
        </row>
        <row r="5504">
          <cell r="J5504" t="str">
            <v/>
          </cell>
        </row>
        <row r="5504">
          <cell r="L5504" t="str">
            <v>22</v>
          </cell>
          <cell r="M5504" t="str">
            <v>办公用品-旧</v>
          </cell>
          <cell r="N5504" t="str">
            <v>22023</v>
          </cell>
          <cell r="O5504" t="str">
            <v>办公日用</v>
          </cell>
          <cell r="P5504" t="str">
            <v>22023019</v>
          </cell>
          <cell r="Q5504" t="str">
            <v>洗涤用品</v>
          </cell>
          <cell r="R5504" t="str">
            <v>2611009</v>
          </cell>
          <cell r="S5504" t="str">
            <v>洗涤用品</v>
          </cell>
          <cell r="T5504" t="str">
            <v>500136632</v>
          </cell>
          <cell r="U5504" t="str">
            <v>千克</v>
          </cell>
          <cell r="V5504" t="str">
            <v>C类</v>
          </cell>
        </row>
        <row r="5505">
          <cell r="B5505" t="str">
            <v>220230190002046100001</v>
          </cell>
          <cell r="C5505" t="str">
            <v>唯洁雅(UPIN) 抗菌泡沫 450ml 洗手液(计价单位：瓶)</v>
          </cell>
          <cell r="D5505" t="str">
            <v>00020461</v>
          </cell>
          <cell r="E5505" t="str">
            <v>唯洁雅(UPIN)</v>
          </cell>
          <cell r="F5505" t="str">
            <v>抗菌泡沫 450ml 洗手</v>
          </cell>
          <cell r="G5505" t="str">
            <v/>
          </cell>
          <cell r="H5505" t="str">
            <v/>
          </cell>
        </row>
        <row r="5505">
          <cell r="J5505" t="str">
            <v/>
          </cell>
        </row>
        <row r="5505">
          <cell r="L5505" t="str">
            <v>22</v>
          </cell>
          <cell r="M5505" t="str">
            <v>办公用品-旧</v>
          </cell>
          <cell r="N5505" t="str">
            <v>22023</v>
          </cell>
          <cell r="O5505" t="str">
            <v>办公日用</v>
          </cell>
          <cell r="P5505" t="str">
            <v>22023019</v>
          </cell>
          <cell r="Q5505" t="str">
            <v>洗涤用品</v>
          </cell>
          <cell r="R5505" t="str">
            <v>2611009</v>
          </cell>
          <cell r="S5505" t="str">
            <v>洗涤用品</v>
          </cell>
          <cell r="T5505" t="str">
            <v>500136632</v>
          </cell>
          <cell r="U5505" t="str">
            <v>千克</v>
          </cell>
          <cell r="V5505" t="str">
            <v>C类</v>
          </cell>
        </row>
        <row r="5506">
          <cell r="B5506" t="str">
            <v>220230190003848500003</v>
          </cell>
          <cell r="C5506" t="str">
            <v>威王(vewin) 炫白洁厕净 500g+500g(计价单位：组)</v>
          </cell>
          <cell r="D5506" t="str">
            <v>00038485</v>
          </cell>
          <cell r="E5506" t="str">
            <v>威王(vewin)</v>
          </cell>
          <cell r="F5506" t="str">
            <v>炫白洁厕净 500g+500g</v>
          </cell>
          <cell r="G5506" t="str">
            <v/>
          </cell>
          <cell r="H5506" t="str">
            <v/>
          </cell>
        </row>
        <row r="5506">
          <cell r="J5506" t="str">
            <v/>
          </cell>
        </row>
        <row r="5506">
          <cell r="L5506" t="str">
            <v>22</v>
          </cell>
          <cell r="M5506" t="str">
            <v>办公用品-旧</v>
          </cell>
          <cell r="N5506" t="str">
            <v>22023</v>
          </cell>
          <cell r="O5506" t="str">
            <v>办公日用</v>
          </cell>
          <cell r="P5506" t="str">
            <v>22023019</v>
          </cell>
          <cell r="Q5506" t="str">
            <v>洗涤用品</v>
          </cell>
          <cell r="R5506" t="str">
            <v>2611009</v>
          </cell>
          <cell r="S5506" t="str">
            <v>洗涤用品</v>
          </cell>
          <cell r="T5506" t="str">
            <v>500136632</v>
          </cell>
          <cell r="U5506" t="str">
            <v>千克</v>
          </cell>
          <cell r="V5506" t="str">
            <v>C类</v>
          </cell>
        </row>
        <row r="5507">
          <cell r="B5507" t="str">
            <v>220230190003848500001</v>
          </cell>
          <cell r="C5507" t="str">
            <v>威王(vewin) 洁厕至尊宝 洁厕块 50g/块 5块/组(计价单位：组)</v>
          </cell>
          <cell r="D5507" t="str">
            <v>00038485</v>
          </cell>
          <cell r="E5507" t="str">
            <v>威王(vewin)</v>
          </cell>
          <cell r="F5507" t="str">
            <v>洁厕至尊宝 50g*5</v>
          </cell>
          <cell r="G5507" t="str">
            <v/>
          </cell>
          <cell r="H5507" t="str">
            <v/>
          </cell>
        </row>
        <row r="5507">
          <cell r="J5507" t="str">
            <v/>
          </cell>
        </row>
        <row r="5507">
          <cell r="L5507" t="str">
            <v>22</v>
          </cell>
          <cell r="M5507" t="str">
            <v>办公用品-旧</v>
          </cell>
          <cell r="N5507" t="str">
            <v>22023</v>
          </cell>
          <cell r="O5507" t="str">
            <v>办公日用</v>
          </cell>
          <cell r="P5507" t="str">
            <v>22023019</v>
          </cell>
          <cell r="Q5507" t="str">
            <v>洗涤用品</v>
          </cell>
          <cell r="R5507" t="str">
            <v>2611009</v>
          </cell>
          <cell r="S5507" t="str">
            <v>洗涤用品</v>
          </cell>
          <cell r="T5507" t="str">
            <v>500136632</v>
          </cell>
          <cell r="U5507" t="str">
            <v>千克</v>
          </cell>
          <cell r="V5507" t="str">
            <v>C类</v>
          </cell>
        </row>
        <row r="5508">
          <cell r="B5508" t="str">
            <v>220230190002065600010</v>
          </cell>
          <cell r="C5508" t="str">
            <v>威猛先生(Mr Muscle) 淡雅花香 450g 厨房多用清洁剂(计价单位：瓶)</v>
          </cell>
          <cell r="D5508" t="str">
            <v>00020656</v>
          </cell>
          <cell r="E5508" t="str">
            <v>威猛先生(Mr Muscle)</v>
          </cell>
          <cell r="F5508" t="str">
            <v>淡雅花香 450g 厨房多用清洁</v>
          </cell>
          <cell r="G5508" t="str">
            <v/>
          </cell>
          <cell r="H5508" t="str">
            <v/>
          </cell>
        </row>
        <row r="5508">
          <cell r="J5508" t="str">
            <v/>
          </cell>
          <cell r="K5508" t="str">
            <v>6901586103830</v>
          </cell>
          <cell r="L5508" t="str">
            <v>22</v>
          </cell>
          <cell r="M5508" t="str">
            <v>办公用品-旧</v>
          </cell>
          <cell r="N5508" t="str">
            <v>22023</v>
          </cell>
          <cell r="O5508" t="str">
            <v>办公日用</v>
          </cell>
          <cell r="P5508" t="str">
            <v>22023019</v>
          </cell>
          <cell r="Q5508" t="str">
            <v>洗涤用品</v>
          </cell>
          <cell r="R5508" t="str">
            <v>2611009</v>
          </cell>
          <cell r="S5508" t="str">
            <v>洗涤用品</v>
          </cell>
          <cell r="T5508" t="str">
            <v>500136632</v>
          </cell>
          <cell r="U5508" t="str">
            <v>千克</v>
          </cell>
          <cell r="V5508" t="str">
            <v>C类</v>
          </cell>
        </row>
        <row r="5509">
          <cell r="B5509" t="str">
            <v>220230190002065600004</v>
          </cell>
          <cell r="C5509" t="str">
            <v>威猛先生(Mr Muscle) 5效合1 500g 浴室清洁剂(计价单位：瓶)</v>
          </cell>
          <cell r="D5509" t="str">
            <v>00020656</v>
          </cell>
          <cell r="E5509" t="str">
            <v>威猛先生(Mr Muscle)</v>
          </cell>
          <cell r="F5509" t="str">
            <v>5效合1</v>
          </cell>
          <cell r="G5509" t="str">
            <v/>
          </cell>
          <cell r="H5509" t="str">
            <v/>
          </cell>
        </row>
        <row r="5509">
          <cell r="J5509" t="str">
            <v/>
          </cell>
        </row>
        <row r="5509">
          <cell r="L5509" t="str">
            <v>22</v>
          </cell>
          <cell r="M5509" t="str">
            <v>办公用品-旧</v>
          </cell>
          <cell r="N5509" t="str">
            <v>22023</v>
          </cell>
          <cell r="O5509" t="str">
            <v>办公日用</v>
          </cell>
          <cell r="P5509" t="str">
            <v>22023019</v>
          </cell>
          <cell r="Q5509" t="str">
            <v>洗涤用品</v>
          </cell>
          <cell r="R5509" t="str">
            <v>2611009</v>
          </cell>
          <cell r="S5509" t="str">
            <v>洗涤用品</v>
          </cell>
          <cell r="T5509" t="str">
            <v>500136632</v>
          </cell>
          <cell r="U5509" t="str">
            <v>千克</v>
          </cell>
          <cell r="V5509" t="str">
            <v>C类</v>
          </cell>
        </row>
        <row r="5510">
          <cell r="B5510" t="str">
            <v>220230190002204800049</v>
          </cell>
          <cell r="C5510" t="str">
            <v>威露士(walch) 有氧洗 全自动 3kg 洗衣液(计价单位：瓶)</v>
          </cell>
          <cell r="D5510" t="str">
            <v>00022048</v>
          </cell>
          <cell r="E5510" t="str">
            <v>威露士(walch)</v>
          </cell>
          <cell r="F5510" t="str">
            <v>有氧洗3kg</v>
          </cell>
          <cell r="G5510" t="str">
            <v/>
          </cell>
          <cell r="H5510" t="str">
            <v/>
          </cell>
        </row>
        <row r="5510">
          <cell r="J5510" t="str">
            <v/>
          </cell>
          <cell r="K5510" t="str">
            <v>6925911502075</v>
          </cell>
          <cell r="L5510" t="str">
            <v>22</v>
          </cell>
          <cell r="M5510" t="str">
            <v>办公用品-旧</v>
          </cell>
          <cell r="N5510" t="str">
            <v>22023</v>
          </cell>
          <cell r="O5510" t="str">
            <v>办公日用</v>
          </cell>
          <cell r="P5510" t="str">
            <v>22023019</v>
          </cell>
          <cell r="Q5510" t="str">
            <v>洗涤用品</v>
          </cell>
          <cell r="R5510" t="str">
            <v>2611009</v>
          </cell>
          <cell r="S5510" t="str">
            <v>洗涤用品</v>
          </cell>
          <cell r="T5510" t="str">
            <v>500136632</v>
          </cell>
          <cell r="U5510" t="str">
            <v>千克</v>
          </cell>
          <cell r="V5510" t="str">
            <v>C类</v>
          </cell>
        </row>
        <row r="5511">
          <cell r="B5511" t="str">
            <v>220230190002204800031</v>
          </cell>
          <cell r="C5511" t="str">
            <v>威露士(walch) 丝滑柔肤 健康香皂四块装 125g/块 4块/组(计价单位：组)</v>
          </cell>
          <cell r="D5511" t="str">
            <v>00022048</v>
          </cell>
          <cell r="E5511" t="str">
            <v>威露士(walch)</v>
          </cell>
          <cell r="F5511" t="str">
            <v>丝滑柔肤</v>
          </cell>
          <cell r="G5511" t="str">
            <v/>
          </cell>
          <cell r="H5511" t="str">
            <v/>
          </cell>
        </row>
        <row r="5511">
          <cell r="J5511" t="str">
            <v/>
          </cell>
        </row>
        <row r="5511">
          <cell r="L5511" t="str">
            <v>22</v>
          </cell>
          <cell r="M5511" t="str">
            <v>办公用品-旧</v>
          </cell>
          <cell r="N5511" t="str">
            <v>22023</v>
          </cell>
          <cell r="O5511" t="str">
            <v>办公日用</v>
          </cell>
          <cell r="P5511" t="str">
            <v>22023019</v>
          </cell>
          <cell r="Q5511" t="str">
            <v>洗涤用品</v>
          </cell>
          <cell r="R5511" t="str">
            <v>2611009</v>
          </cell>
          <cell r="S5511" t="str">
            <v>洗涤用品</v>
          </cell>
          <cell r="T5511" t="str">
            <v>500136632</v>
          </cell>
          <cell r="U5511" t="str">
            <v>千克</v>
          </cell>
          <cell r="V5511" t="str">
            <v>C类</v>
          </cell>
        </row>
        <row r="5512">
          <cell r="B5512" t="str">
            <v>220230190002204800017</v>
          </cell>
          <cell r="C5512" t="str">
            <v>威露士(walch) 亮净 雪野清新 2.7L 强力地板清洁剂 (计价单位：瓶)</v>
          </cell>
          <cell r="D5512" t="str">
            <v>00022048</v>
          </cell>
          <cell r="E5512" t="str">
            <v>威露士(walch)</v>
          </cell>
          <cell r="F5512" t="str">
            <v>亮净 雪野清新 2.7L</v>
          </cell>
          <cell r="G5512" t="str">
            <v/>
          </cell>
          <cell r="H5512" t="str">
            <v/>
          </cell>
        </row>
        <row r="5512">
          <cell r="J5512" t="str">
            <v/>
          </cell>
        </row>
        <row r="5512">
          <cell r="L5512" t="str">
            <v>22</v>
          </cell>
          <cell r="M5512" t="str">
            <v>办公用品-旧</v>
          </cell>
          <cell r="N5512" t="str">
            <v>22023</v>
          </cell>
          <cell r="O5512" t="str">
            <v>办公日用</v>
          </cell>
          <cell r="P5512" t="str">
            <v>22023019</v>
          </cell>
          <cell r="Q5512" t="str">
            <v>洗涤用品</v>
          </cell>
          <cell r="R5512" t="str">
            <v>2611009</v>
          </cell>
          <cell r="S5512" t="str">
            <v>洗涤用品</v>
          </cell>
          <cell r="T5512" t="str">
            <v>500136632</v>
          </cell>
          <cell r="U5512" t="str">
            <v>千克</v>
          </cell>
          <cell r="V5512" t="str">
            <v>C类</v>
          </cell>
        </row>
        <row r="5513">
          <cell r="B5513" t="str">
            <v>220230190002204800013</v>
          </cell>
          <cell r="C5513" t="str">
            <v>威露士(walch) 健康抑菌 健康呵护 525ml 洗手液(计价单位：瓶)</v>
          </cell>
          <cell r="D5513" t="str">
            <v>00022048</v>
          </cell>
          <cell r="E5513" t="str">
            <v>威露士(walch)</v>
          </cell>
          <cell r="F5513" t="str">
            <v>健康抑菌健康呵护</v>
          </cell>
          <cell r="G5513" t="str">
            <v/>
          </cell>
          <cell r="H5513" t="str">
            <v/>
          </cell>
        </row>
        <row r="5513">
          <cell r="J5513" t="str">
            <v/>
          </cell>
        </row>
        <row r="5513">
          <cell r="L5513" t="str">
            <v>22</v>
          </cell>
          <cell r="M5513" t="str">
            <v>办公用品-旧</v>
          </cell>
          <cell r="N5513" t="str">
            <v>22023</v>
          </cell>
          <cell r="O5513" t="str">
            <v>办公日用</v>
          </cell>
          <cell r="P5513" t="str">
            <v>22023019</v>
          </cell>
          <cell r="Q5513" t="str">
            <v>洗涤用品</v>
          </cell>
          <cell r="R5513" t="str">
            <v>2611009</v>
          </cell>
          <cell r="S5513" t="str">
            <v>洗涤用品</v>
          </cell>
          <cell r="T5513" t="str">
            <v>500136632</v>
          </cell>
          <cell r="U5513" t="str">
            <v>千克</v>
          </cell>
          <cell r="V5513" t="str">
            <v>C类</v>
          </cell>
        </row>
        <row r="5514">
          <cell r="B5514" t="str">
            <v>220230190002204800005</v>
          </cell>
          <cell r="C5514" t="str">
            <v>威露士(walch) 经典 650ml 沐浴露(计价单位：瓶)</v>
          </cell>
          <cell r="D5514" t="str">
            <v>00022048</v>
          </cell>
          <cell r="E5514" t="str">
            <v>威露士(walch)</v>
          </cell>
          <cell r="F5514" t="str">
            <v>健康沐浴露</v>
          </cell>
          <cell r="G5514" t="str">
            <v/>
          </cell>
          <cell r="H5514" t="str">
            <v/>
          </cell>
        </row>
        <row r="5514">
          <cell r="J5514" t="str">
            <v/>
          </cell>
          <cell r="K5514" t="str">
            <v>6925911510483</v>
          </cell>
          <cell r="L5514" t="str">
            <v>22</v>
          </cell>
          <cell r="M5514" t="str">
            <v>办公用品-旧</v>
          </cell>
          <cell r="N5514" t="str">
            <v>22023</v>
          </cell>
          <cell r="O5514" t="str">
            <v>办公日用</v>
          </cell>
          <cell r="P5514" t="str">
            <v>22023019</v>
          </cell>
          <cell r="Q5514" t="str">
            <v>洗涤用品</v>
          </cell>
          <cell r="R5514" t="str">
            <v>2611009</v>
          </cell>
          <cell r="S5514" t="str">
            <v>洗涤用品</v>
          </cell>
          <cell r="T5514" t="str">
            <v>500136632</v>
          </cell>
          <cell r="U5514" t="str">
            <v>千克</v>
          </cell>
          <cell r="V5514" t="str">
            <v>C类</v>
          </cell>
        </row>
        <row r="5515">
          <cell r="B5515" t="str">
            <v>220230190002204800004</v>
          </cell>
          <cell r="C5515" t="str">
            <v>威露士(walch) 极是男士 无硅油去屑 保湿黑亮 600ml 洗发水(计价单位：瓶)</v>
          </cell>
          <cell r="D5515" t="str">
            <v>00022048</v>
          </cell>
          <cell r="E5515" t="str">
            <v>威露士(walch)</v>
          </cell>
          <cell r="F5515" t="str">
            <v>极是男士 保湿黑亮 600ml</v>
          </cell>
          <cell r="G5515" t="str">
            <v/>
          </cell>
          <cell r="H5515" t="str">
            <v/>
          </cell>
        </row>
        <row r="5515">
          <cell r="J5515" t="str">
            <v/>
          </cell>
        </row>
        <row r="5515">
          <cell r="L5515" t="str">
            <v>22</v>
          </cell>
          <cell r="M5515" t="str">
            <v>办公用品-旧</v>
          </cell>
          <cell r="N5515" t="str">
            <v>22023</v>
          </cell>
          <cell r="O5515" t="str">
            <v>办公日用</v>
          </cell>
          <cell r="P5515" t="str">
            <v>22023019</v>
          </cell>
          <cell r="Q5515" t="str">
            <v>洗涤用品</v>
          </cell>
          <cell r="R5515" t="str">
            <v>2611009</v>
          </cell>
          <cell r="S5515" t="str">
            <v>洗涤用品</v>
          </cell>
          <cell r="T5515" t="str">
            <v>500136632</v>
          </cell>
          <cell r="U5515" t="str">
            <v>千克</v>
          </cell>
          <cell r="V5515" t="str">
            <v>C类</v>
          </cell>
        </row>
        <row r="5516">
          <cell r="B5516" t="str">
            <v>220230190002204800002</v>
          </cell>
          <cell r="C5516" t="str">
            <v>威露士(walch) kisso极是 无硅油 去屑 清新保湿 600ml 洗发水+发膜精华 600ml 护发素(计价单位：套)</v>
          </cell>
          <cell r="D5516" t="str">
            <v>00022048</v>
          </cell>
          <cell r="E5516" t="str">
            <v>威露士(walch)</v>
          </cell>
          <cell r="F5516" t="str">
            <v>kisso极是 清新保湿 600ml</v>
          </cell>
          <cell r="G5516" t="str">
            <v/>
          </cell>
          <cell r="H5516" t="str">
            <v/>
          </cell>
        </row>
        <row r="5516">
          <cell r="J5516" t="str">
            <v/>
          </cell>
        </row>
        <row r="5516">
          <cell r="L5516" t="str">
            <v>22</v>
          </cell>
          <cell r="M5516" t="str">
            <v>办公用品-旧</v>
          </cell>
          <cell r="N5516" t="str">
            <v>22023</v>
          </cell>
          <cell r="O5516" t="str">
            <v>办公日用</v>
          </cell>
          <cell r="P5516" t="str">
            <v>22023019</v>
          </cell>
          <cell r="Q5516" t="str">
            <v>洗涤用品</v>
          </cell>
          <cell r="R5516" t="str">
            <v>2611009</v>
          </cell>
          <cell r="S5516" t="str">
            <v>洗涤用品</v>
          </cell>
          <cell r="T5516" t="str">
            <v>500136632</v>
          </cell>
          <cell r="U5516" t="str">
            <v>千克</v>
          </cell>
          <cell r="V5516" t="str">
            <v>C类</v>
          </cell>
        </row>
        <row r="5517">
          <cell r="B5517" t="str">
            <v>220230190002224600011</v>
          </cell>
          <cell r="C5517" t="str">
            <v>天然之扉(AOG Naturals) 摩洛哥油丝滑 532ml 沐浴露(计价单位：瓶)</v>
          </cell>
          <cell r="D5517" t="str">
            <v>00022246</v>
          </cell>
          <cell r="E5517" t="str">
            <v>天然之扉(AOG Naturals)</v>
          </cell>
          <cell r="F5517" t="str">
            <v>摩洛哥油丝滑 532ml 沐浴</v>
          </cell>
          <cell r="G5517" t="str">
            <v/>
          </cell>
          <cell r="H5517" t="str">
            <v/>
          </cell>
        </row>
        <row r="5517">
          <cell r="J5517" t="str">
            <v/>
          </cell>
          <cell r="K5517" t="str">
            <v>039517393923</v>
          </cell>
          <cell r="L5517" t="str">
            <v>22</v>
          </cell>
          <cell r="M5517" t="str">
            <v>办公用品-旧</v>
          </cell>
          <cell r="N5517" t="str">
            <v>22023</v>
          </cell>
          <cell r="O5517" t="str">
            <v>办公日用</v>
          </cell>
          <cell r="P5517" t="str">
            <v>22023019</v>
          </cell>
          <cell r="Q5517" t="str">
            <v>洗涤用品</v>
          </cell>
          <cell r="R5517" t="str">
            <v>2611009</v>
          </cell>
          <cell r="S5517" t="str">
            <v>洗涤用品</v>
          </cell>
          <cell r="T5517" t="str">
            <v>500136632</v>
          </cell>
          <cell r="U5517" t="str">
            <v>千克</v>
          </cell>
          <cell r="V5517" t="str">
            <v>C类</v>
          </cell>
        </row>
        <row r="5518">
          <cell r="B5518" t="str">
            <v>220230190003645700006</v>
          </cell>
          <cell r="C5518" t="str">
            <v>泰华施(DIVERSEY) 专业用 5L 全能清洁剂(计价单位：桶)</v>
          </cell>
          <cell r="D5518" t="str">
            <v>00036457</v>
          </cell>
          <cell r="E5518" t="str">
            <v>泰华施(DIVERSEY)</v>
          </cell>
          <cell r="F5518" t="str">
            <v>专业用 5L 全能清洁</v>
          </cell>
          <cell r="G5518" t="str">
            <v/>
          </cell>
          <cell r="H5518" t="str">
            <v/>
          </cell>
        </row>
        <row r="5518">
          <cell r="J5518" t="str">
            <v/>
          </cell>
        </row>
        <row r="5518">
          <cell r="L5518" t="str">
            <v>22</v>
          </cell>
          <cell r="M5518" t="str">
            <v>办公用品-旧</v>
          </cell>
          <cell r="N5518" t="str">
            <v>22023</v>
          </cell>
          <cell r="O5518" t="str">
            <v>办公日用</v>
          </cell>
          <cell r="P5518" t="str">
            <v>22023019</v>
          </cell>
          <cell r="Q5518" t="str">
            <v>洗涤用品</v>
          </cell>
          <cell r="R5518" t="str">
            <v>2611009</v>
          </cell>
          <cell r="S5518" t="str">
            <v>洗涤用品</v>
          </cell>
          <cell r="T5518" t="str">
            <v>500136632</v>
          </cell>
          <cell r="U5518" t="str">
            <v>千克</v>
          </cell>
          <cell r="V5518" t="str">
            <v>C类</v>
          </cell>
        </row>
        <row r="5519">
          <cell r="B5519" t="str">
            <v>220230190003645700005</v>
          </cell>
          <cell r="C5519" t="str">
            <v>泰华施(DIVERSEY) 奇亮浓缩5L 玻璃清洁剂 (计价单位：桶)</v>
          </cell>
          <cell r="D5519" t="str">
            <v>00036457</v>
          </cell>
          <cell r="E5519" t="str">
            <v>泰华施(DIVERSEY)</v>
          </cell>
          <cell r="F5519" t="str">
            <v>奇亮浓缩 5L 玻璃清洁</v>
          </cell>
          <cell r="G5519" t="str">
            <v/>
          </cell>
          <cell r="H5519" t="str">
            <v/>
          </cell>
        </row>
        <row r="5519">
          <cell r="J5519" t="str">
            <v/>
          </cell>
        </row>
        <row r="5519">
          <cell r="L5519" t="str">
            <v>22</v>
          </cell>
          <cell r="M5519" t="str">
            <v>办公用品-旧</v>
          </cell>
          <cell r="N5519" t="str">
            <v>22023</v>
          </cell>
          <cell r="O5519" t="str">
            <v>办公日用</v>
          </cell>
          <cell r="P5519" t="str">
            <v>22023019</v>
          </cell>
          <cell r="Q5519" t="str">
            <v>洗涤用品</v>
          </cell>
          <cell r="R5519" t="str">
            <v>2611009</v>
          </cell>
          <cell r="S5519" t="str">
            <v>洗涤用品</v>
          </cell>
          <cell r="T5519" t="str">
            <v>500136632</v>
          </cell>
          <cell r="U5519" t="str">
            <v>千克</v>
          </cell>
          <cell r="V5519" t="str">
            <v>C类</v>
          </cell>
        </row>
        <row r="5520">
          <cell r="B5520" t="str">
            <v>220230190003645700004</v>
          </cell>
          <cell r="C5520" t="str">
            <v>泰华施(DIVERSEY) 快活清洁 5L 消毒液 (计价单位：桶)</v>
          </cell>
          <cell r="D5520" t="str">
            <v>00036457</v>
          </cell>
          <cell r="E5520" t="str">
            <v>泰华施(DIVERSEY)</v>
          </cell>
          <cell r="F5520" t="str">
            <v>快活清洁 5L 消毒</v>
          </cell>
          <cell r="G5520" t="str">
            <v/>
          </cell>
          <cell r="H5520" t="str">
            <v/>
          </cell>
        </row>
        <row r="5520">
          <cell r="J5520" t="str">
            <v/>
          </cell>
          <cell r="K5520" t="str">
            <v>6937914105177</v>
          </cell>
          <cell r="L5520" t="str">
            <v>22</v>
          </cell>
          <cell r="M5520" t="str">
            <v>办公用品-旧</v>
          </cell>
          <cell r="N5520" t="str">
            <v>22023</v>
          </cell>
          <cell r="O5520" t="str">
            <v>办公日用</v>
          </cell>
          <cell r="P5520" t="str">
            <v>22023019</v>
          </cell>
          <cell r="Q5520" t="str">
            <v>洗涤用品</v>
          </cell>
          <cell r="R5520" t="str">
            <v>2611009</v>
          </cell>
          <cell r="S5520" t="str">
            <v>洗涤用品</v>
          </cell>
          <cell r="T5520" t="str">
            <v>500136632</v>
          </cell>
          <cell r="U5520" t="str">
            <v>千克</v>
          </cell>
          <cell r="V5520" t="str">
            <v>C类</v>
          </cell>
        </row>
        <row r="5521">
          <cell r="B5521" t="str">
            <v>220230190003645700003</v>
          </cell>
          <cell r="C5521" t="str">
            <v>泰华施(DIVERSEY) 花香 5L 洗手液 (计价单位：桶)</v>
          </cell>
          <cell r="D5521" t="str">
            <v>00036457</v>
          </cell>
          <cell r="E5521" t="str">
            <v>泰华施(DIVERSEY)</v>
          </cell>
          <cell r="F5521" t="str">
            <v>花香 5L</v>
          </cell>
          <cell r="G5521" t="str">
            <v/>
          </cell>
          <cell r="H5521" t="str">
            <v/>
          </cell>
        </row>
        <row r="5521">
          <cell r="J5521" t="str">
            <v/>
          </cell>
        </row>
        <row r="5521">
          <cell r="L5521" t="str">
            <v>22</v>
          </cell>
          <cell r="M5521" t="str">
            <v>办公用品-旧</v>
          </cell>
          <cell r="N5521" t="str">
            <v>22023</v>
          </cell>
          <cell r="O5521" t="str">
            <v>办公日用</v>
          </cell>
          <cell r="P5521" t="str">
            <v>22023019</v>
          </cell>
          <cell r="Q5521" t="str">
            <v>洗涤用品</v>
          </cell>
          <cell r="R5521" t="str">
            <v>2611009</v>
          </cell>
          <cell r="S5521" t="str">
            <v>洗涤用品</v>
          </cell>
          <cell r="T5521" t="str">
            <v>500136632</v>
          </cell>
          <cell r="U5521" t="str">
            <v>千克</v>
          </cell>
          <cell r="V5521" t="str">
            <v>C类</v>
          </cell>
        </row>
        <row r="5522">
          <cell r="B5522" t="str">
            <v>220230190003645700001</v>
          </cell>
          <cell r="C5522" t="str">
            <v>泰华施(DIVERSEY) 5L 酸性清洁剂 (计价单位：桶)</v>
          </cell>
          <cell r="D5522" t="str">
            <v>00036457</v>
          </cell>
          <cell r="E5522" t="str">
            <v>泰华施(DIVERSEY)</v>
          </cell>
          <cell r="F5522" t="str">
            <v>5L 酸性清洁</v>
          </cell>
          <cell r="G5522" t="str">
            <v/>
          </cell>
          <cell r="H5522" t="str">
            <v/>
          </cell>
        </row>
        <row r="5522">
          <cell r="J5522" t="str">
            <v/>
          </cell>
        </row>
        <row r="5522">
          <cell r="L5522" t="str">
            <v>22</v>
          </cell>
          <cell r="M5522" t="str">
            <v>办公用品-旧</v>
          </cell>
          <cell r="N5522" t="str">
            <v>22023</v>
          </cell>
          <cell r="O5522" t="str">
            <v>办公日用</v>
          </cell>
          <cell r="P5522" t="str">
            <v>22023019</v>
          </cell>
          <cell r="Q5522" t="str">
            <v>洗涤用品</v>
          </cell>
          <cell r="R5522" t="str">
            <v>2611009</v>
          </cell>
          <cell r="S5522" t="str">
            <v>洗涤用品</v>
          </cell>
          <cell r="T5522" t="str">
            <v>500136632</v>
          </cell>
          <cell r="U5522" t="str">
            <v>千克</v>
          </cell>
          <cell r="V5522" t="str">
            <v>C类</v>
          </cell>
        </row>
        <row r="5523">
          <cell r="B5523" t="str">
            <v>220230190002065100049</v>
          </cell>
          <cell r="C5523" t="str">
            <v>汰渍(TIDE) 全效360度 三重功效 202g 洗衣皂(计价单位：块)</v>
          </cell>
          <cell r="D5523" t="str">
            <v>00020651</v>
          </cell>
          <cell r="E5523" t="str">
            <v>汰渍(TIDE)</v>
          </cell>
          <cell r="F5523" t="str">
            <v>全效360度三重功效 202g</v>
          </cell>
          <cell r="G5523" t="str">
            <v/>
          </cell>
          <cell r="H5523" t="str">
            <v/>
          </cell>
        </row>
        <row r="5523">
          <cell r="J5523" t="str">
            <v/>
          </cell>
          <cell r="K5523" t="str">
            <v>6903148157008</v>
          </cell>
          <cell r="L5523" t="str">
            <v>22</v>
          </cell>
          <cell r="M5523" t="str">
            <v>办公用品-旧</v>
          </cell>
          <cell r="N5523" t="str">
            <v>22023</v>
          </cell>
          <cell r="O5523" t="str">
            <v>办公日用</v>
          </cell>
          <cell r="P5523" t="str">
            <v>22023019</v>
          </cell>
          <cell r="Q5523" t="str">
            <v>洗涤用品</v>
          </cell>
          <cell r="R5523" t="str">
            <v>2611009</v>
          </cell>
          <cell r="S5523" t="str">
            <v>洗涤用品</v>
          </cell>
          <cell r="T5523" t="str">
            <v>500136632</v>
          </cell>
          <cell r="U5523" t="str">
            <v>千克</v>
          </cell>
          <cell r="V5523" t="str">
            <v>C类</v>
          </cell>
        </row>
        <row r="5524">
          <cell r="B5524" t="str">
            <v>220230190002065100044</v>
          </cell>
          <cell r="C5524" t="str">
            <v>汰渍(TIDE) 全效360度 洁雅百合香型 300g 洗衣粉(计价单位：袋)</v>
          </cell>
          <cell r="D5524" t="str">
            <v>00020651</v>
          </cell>
          <cell r="E5524" t="str">
            <v>汰渍(TIDE)</v>
          </cell>
          <cell r="F5524" t="str">
            <v>全效360度洁雅百合香型 300g</v>
          </cell>
          <cell r="G5524" t="str">
            <v/>
          </cell>
          <cell r="H5524" t="str">
            <v/>
          </cell>
        </row>
        <row r="5524">
          <cell r="J5524" t="str">
            <v/>
          </cell>
          <cell r="K5524" t="str">
            <v>6903148116920</v>
          </cell>
          <cell r="L5524" t="str">
            <v>22</v>
          </cell>
          <cell r="M5524" t="str">
            <v>办公用品-旧</v>
          </cell>
          <cell r="N5524" t="str">
            <v>22023</v>
          </cell>
          <cell r="O5524" t="str">
            <v>办公日用</v>
          </cell>
          <cell r="P5524" t="str">
            <v>22023019</v>
          </cell>
          <cell r="Q5524" t="str">
            <v>洗涤用品</v>
          </cell>
          <cell r="R5524" t="str">
            <v>2611009</v>
          </cell>
          <cell r="S5524" t="str">
            <v>洗涤用品</v>
          </cell>
          <cell r="T5524" t="str">
            <v>500136632</v>
          </cell>
          <cell r="U5524" t="str">
            <v>千克</v>
          </cell>
          <cell r="V5524" t="str">
            <v>C类</v>
          </cell>
        </row>
        <row r="5525">
          <cell r="B5525" t="str">
            <v>220230190002065100032</v>
          </cell>
          <cell r="C5525" t="str">
            <v>汰渍(TIDE) 净白去渍 柠檬清新型 1.55kg 洗衣粉(计价单位：袋)</v>
          </cell>
          <cell r="D5525" t="str">
            <v>00020651</v>
          </cell>
          <cell r="E5525" t="str">
            <v>汰渍(TIDE)</v>
          </cell>
          <cell r="F5525" t="str">
            <v>净白去渍柠檬清新型1.55kg</v>
          </cell>
          <cell r="G5525" t="str">
            <v/>
          </cell>
          <cell r="H5525" t="str">
            <v/>
          </cell>
        </row>
        <row r="5525">
          <cell r="J5525" t="str">
            <v/>
          </cell>
          <cell r="K5525" t="str">
            <v>6903148095805</v>
          </cell>
          <cell r="L5525" t="str">
            <v>22</v>
          </cell>
          <cell r="M5525" t="str">
            <v>办公用品-旧</v>
          </cell>
          <cell r="N5525" t="str">
            <v>22023</v>
          </cell>
          <cell r="O5525" t="str">
            <v>办公日用</v>
          </cell>
          <cell r="P5525" t="str">
            <v>22023019</v>
          </cell>
          <cell r="Q5525" t="str">
            <v>洗涤用品</v>
          </cell>
          <cell r="R5525" t="str">
            <v>2611009</v>
          </cell>
          <cell r="S5525" t="str">
            <v>洗涤用品</v>
          </cell>
          <cell r="T5525" t="str">
            <v>500136632</v>
          </cell>
          <cell r="U5525" t="str">
            <v>千克</v>
          </cell>
          <cell r="V5525" t="str">
            <v>C类</v>
          </cell>
        </row>
        <row r="5526">
          <cell r="B5526" t="str">
            <v>220230190002360300012</v>
          </cell>
          <cell r="C5526" t="str">
            <v>丝蕴(syoss) 臻粹莹润 500ml 洗发露(计价单位：瓶)</v>
          </cell>
          <cell r="D5526" t="str">
            <v>00023603</v>
          </cell>
          <cell r="E5526" t="str">
            <v>丝蕴(syoss)</v>
          </cell>
          <cell r="F5526" t="str">
            <v>臻粹莹润</v>
          </cell>
          <cell r="G5526" t="str">
            <v/>
          </cell>
          <cell r="H5526" t="str">
            <v/>
          </cell>
        </row>
        <row r="5526">
          <cell r="J5526" t="str">
            <v/>
          </cell>
          <cell r="K5526" t="str">
            <v>06920177913313</v>
          </cell>
          <cell r="L5526" t="str">
            <v>22</v>
          </cell>
          <cell r="M5526" t="str">
            <v>办公用品-旧</v>
          </cell>
          <cell r="N5526" t="str">
            <v>22023</v>
          </cell>
          <cell r="O5526" t="str">
            <v>办公日用</v>
          </cell>
          <cell r="P5526" t="str">
            <v>22023019</v>
          </cell>
          <cell r="Q5526" t="str">
            <v>洗涤用品</v>
          </cell>
          <cell r="R5526" t="str">
            <v>2611009</v>
          </cell>
          <cell r="S5526" t="str">
            <v>洗涤用品</v>
          </cell>
          <cell r="T5526" t="str">
            <v>500136632</v>
          </cell>
          <cell r="U5526" t="str">
            <v>千克</v>
          </cell>
          <cell r="V5526" t="str">
            <v>C类</v>
          </cell>
        </row>
        <row r="5527">
          <cell r="B5527" t="str">
            <v>220230190002360300010</v>
          </cell>
          <cell r="C5527" t="str">
            <v>丝蕴(syoss) 无硅修护 500ml 洗发露(计价单位：瓶)</v>
          </cell>
          <cell r="D5527" t="str">
            <v>00023603</v>
          </cell>
          <cell r="E5527" t="str">
            <v>丝蕴(syoss)</v>
          </cell>
          <cell r="F5527" t="str">
            <v>无硅修护500ml 洗发露</v>
          </cell>
          <cell r="G5527" t="str">
            <v/>
          </cell>
          <cell r="H5527" t="str">
            <v/>
          </cell>
        </row>
        <row r="5527">
          <cell r="J5527" t="str">
            <v/>
          </cell>
          <cell r="K5527" t="str">
            <v>6920177932499</v>
          </cell>
          <cell r="L5527" t="str">
            <v>22</v>
          </cell>
          <cell r="M5527" t="str">
            <v>办公用品-旧</v>
          </cell>
          <cell r="N5527" t="str">
            <v>22023</v>
          </cell>
          <cell r="O5527" t="str">
            <v>办公日用</v>
          </cell>
          <cell r="P5527" t="str">
            <v>22023019</v>
          </cell>
          <cell r="Q5527" t="str">
            <v>洗涤用品</v>
          </cell>
          <cell r="R5527" t="str">
            <v>2611009</v>
          </cell>
          <cell r="S5527" t="str">
            <v>洗涤用品</v>
          </cell>
          <cell r="T5527" t="str">
            <v>500136632</v>
          </cell>
          <cell r="U5527" t="str">
            <v>千克</v>
          </cell>
          <cell r="V5527" t="str">
            <v>C类</v>
          </cell>
        </row>
        <row r="5528">
          <cell r="B5528" t="str">
            <v>220230190002360300005</v>
          </cell>
          <cell r="C5528" t="str">
            <v>丝蕴(syoss) 丝质垂顺 500ml 润发乳(计价单位：瓶)</v>
          </cell>
          <cell r="D5528" t="str">
            <v>00023603</v>
          </cell>
          <cell r="E5528" t="str">
            <v>丝蕴(syoss)</v>
          </cell>
          <cell r="F5528" t="str">
            <v>丝质垂顺</v>
          </cell>
          <cell r="G5528" t="str">
            <v/>
          </cell>
          <cell r="H5528" t="str">
            <v/>
          </cell>
        </row>
        <row r="5528">
          <cell r="J5528" t="str">
            <v/>
          </cell>
        </row>
        <row r="5528">
          <cell r="L5528" t="str">
            <v>22</v>
          </cell>
          <cell r="M5528" t="str">
            <v>办公用品-旧</v>
          </cell>
          <cell r="N5528" t="str">
            <v>22023</v>
          </cell>
          <cell r="O5528" t="str">
            <v>办公日用</v>
          </cell>
          <cell r="P5528" t="str">
            <v>22023019</v>
          </cell>
          <cell r="Q5528" t="str">
            <v>洗涤用品</v>
          </cell>
          <cell r="R5528" t="str">
            <v>2611009</v>
          </cell>
          <cell r="S5528" t="str">
            <v>洗涤用品</v>
          </cell>
          <cell r="T5528" t="str">
            <v>500136632</v>
          </cell>
          <cell r="U5528" t="str">
            <v>千克</v>
          </cell>
          <cell r="V5528" t="str">
            <v>C类</v>
          </cell>
        </row>
        <row r="5529">
          <cell r="B5529" t="str">
            <v>220230190002360300003</v>
          </cell>
          <cell r="C5529" t="str">
            <v>丝蕴(syoss) 清润净屑 750ml 洗发露(计价单位：瓶)</v>
          </cell>
          <cell r="D5529" t="str">
            <v>00023603</v>
          </cell>
          <cell r="E5529" t="str">
            <v>丝蕴(syoss)</v>
          </cell>
          <cell r="F5529" t="str">
            <v>清润净屑</v>
          </cell>
          <cell r="G5529" t="str">
            <v/>
          </cell>
          <cell r="H5529" t="str">
            <v/>
          </cell>
        </row>
        <row r="5529">
          <cell r="J5529" t="str">
            <v/>
          </cell>
        </row>
        <row r="5529">
          <cell r="L5529" t="str">
            <v>22</v>
          </cell>
          <cell r="M5529" t="str">
            <v>办公用品-旧</v>
          </cell>
          <cell r="N5529" t="str">
            <v>22023</v>
          </cell>
          <cell r="O5529" t="str">
            <v>办公日用</v>
          </cell>
          <cell r="P5529" t="str">
            <v>22023019</v>
          </cell>
          <cell r="Q5529" t="str">
            <v>洗涤用品</v>
          </cell>
          <cell r="R5529" t="str">
            <v>2611009</v>
          </cell>
          <cell r="S5529" t="str">
            <v>洗涤用品</v>
          </cell>
          <cell r="T5529" t="str">
            <v>500136632</v>
          </cell>
          <cell r="U5529" t="str">
            <v>千克</v>
          </cell>
          <cell r="V5529" t="str">
            <v>C类</v>
          </cell>
        </row>
        <row r="5530">
          <cell r="B5530" t="str">
            <v>220230190002360300002</v>
          </cell>
          <cell r="C5530" t="str">
            <v>丝蕴(syoss) 菁萃水润 750ml 洗发露(计价单位：瓶)</v>
          </cell>
          <cell r="D5530" t="str">
            <v>00023603</v>
          </cell>
          <cell r="E5530" t="str">
            <v>丝蕴(syoss)</v>
          </cell>
          <cell r="F5530" t="str">
            <v>菁萃水润</v>
          </cell>
          <cell r="G5530" t="str">
            <v/>
          </cell>
          <cell r="H5530" t="str">
            <v/>
          </cell>
        </row>
        <row r="5530">
          <cell r="J5530" t="str">
            <v/>
          </cell>
        </row>
        <row r="5530">
          <cell r="L5530" t="str">
            <v>22</v>
          </cell>
          <cell r="M5530" t="str">
            <v>办公用品-旧</v>
          </cell>
          <cell r="N5530" t="str">
            <v>22023</v>
          </cell>
          <cell r="O5530" t="str">
            <v>办公日用</v>
          </cell>
          <cell r="P5530" t="str">
            <v>22023019</v>
          </cell>
          <cell r="Q5530" t="str">
            <v>洗涤用品</v>
          </cell>
          <cell r="R5530" t="str">
            <v>2611009</v>
          </cell>
          <cell r="S5530" t="str">
            <v>洗涤用品</v>
          </cell>
          <cell r="T5530" t="str">
            <v>500136632</v>
          </cell>
          <cell r="U5530" t="str">
            <v>千克</v>
          </cell>
          <cell r="V5530" t="str">
            <v>C类</v>
          </cell>
        </row>
        <row r="5531">
          <cell r="B5531" t="str">
            <v>220230190002360300001</v>
          </cell>
          <cell r="C5531" t="str">
            <v>丝蕴(syoss) 多效强韧 750ml 洗发露(计价单位：瓶)</v>
          </cell>
          <cell r="D5531" t="str">
            <v>00023603</v>
          </cell>
          <cell r="E5531" t="str">
            <v>丝蕴(syoss)</v>
          </cell>
          <cell r="F5531" t="str">
            <v>多效强韧</v>
          </cell>
          <cell r="G5531" t="str">
            <v/>
          </cell>
          <cell r="H5531" t="str">
            <v/>
          </cell>
        </row>
        <row r="5531">
          <cell r="J5531" t="str">
            <v/>
          </cell>
        </row>
        <row r="5531">
          <cell r="L5531" t="str">
            <v>22</v>
          </cell>
          <cell r="M5531" t="str">
            <v>办公用品-旧</v>
          </cell>
          <cell r="N5531" t="str">
            <v>22023</v>
          </cell>
          <cell r="O5531" t="str">
            <v>办公日用</v>
          </cell>
          <cell r="P5531" t="str">
            <v>22023019</v>
          </cell>
          <cell r="Q5531" t="str">
            <v>洗涤用品</v>
          </cell>
          <cell r="R5531" t="str">
            <v>2611009</v>
          </cell>
          <cell r="S5531" t="str">
            <v>洗涤用品</v>
          </cell>
          <cell r="T5531" t="str">
            <v>500136632</v>
          </cell>
          <cell r="U5531" t="str">
            <v>千克</v>
          </cell>
          <cell r="V5531" t="str">
            <v>C类</v>
          </cell>
        </row>
        <row r="5532">
          <cell r="B5532" t="str">
            <v>220230190002396400002</v>
          </cell>
          <cell r="C5532" t="str">
            <v>丝塔芙(Cetaphil) 温和保湿 237ml 洁面乳(计价单位：瓶)</v>
          </cell>
          <cell r="D5532" t="str">
            <v>00023964</v>
          </cell>
          <cell r="E5532" t="str">
            <v>丝塔芙(Cetaphil)</v>
          </cell>
          <cell r="F5532" t="str">
            <v>温和保湿237ml</v>
          </cell>
          <cell r="G5532" t="str">
            <v/>
          </cell>
          <cell r="H5532" t="str">
            <v/>
          </cell>
        </row>
        <row r="5532">
          <cell r="J5532" t="str">
            <v/>
          </cell>
        </row>
        <row r="5532">
          <cell r="L5532" t="str">
            <v>22</v>
          </cell>
          <cell r="M5532" t="str">
            <v>办公用品-旧</v>
          </cell>
          <cell r="N5532" t="str">
            <v>22023</v>
          </cell>
          <cell r="O5532" t="str">
            <v>办公日用</v>
          </cell>
          <cell r="P5532" t="str">
            <v>22023019</v>
          </cell>
          <cell r="Q5532" t="str">
            <v>洗涤用品</v>
          </cell>
          <cell r="R5532" t="str">
            <v>2611009</v>
          </cell>
          <cell r="S5532" t="str">
            <v>洗涤用品</v>
          </cell>
          <cell r="T5532" t="str">
            <v>500136632</v>
          </cell>
          <cell r="U5532" t="str">
            <v>千克</v>
          </cell>
          <cell r="V5532" t="str">
            <v>C类</v>
          </cell>
        </row>
        <row r="5533">
          <cell r="B5533" t="str">
            <v>220230190002204300011</v>
          </cell>
          <cell r="C5533" t="str">
            <v>丝蓓绮(TSUBAKI) 滢艳精纯倍护 450ml 洗发露(计价单位：瓶)</v>
          </cell>
          <cell r="D5533" t="str">
            <v>00022043</v>
          </cell>
          <cell r="E5533" t="str">
            <v>丝蓓绮(TSUBAKI)</v>
          </cell>
          <cell r="F5533" t="str">
            <v>滢艳精纯倍护</v>
          </cell>
          <cell r="G5533" t="str">
            <v/>
          </cell>
          <cell r="H5533" t="str">
            <v/>
          </cell>
        </row>
        <row r="5533">
          <cell r="J5533" t="str">
            <v/>
          </cell>
        </row>
        <row r="5533">
          <cell r="L5533" t="str">
            <v>22</v>
          </cell>
          <cell r="M5533" t="str">
            <v>办公用品-旧</v>
          </cell>
          <cell r="N5533" t="str">
            <v>22023</v>
          </cell>
          <cell r="O5533" t="str">
            <v>办公日用</v>
          </cell>
          <cell r="P5533" t="str">
            <v>22023019</v>
          </cell>
          <cell r="Q5533" t="str">
            <v>洗涤用品</v>
          </cell>
          <cell r="R5533" t="str">
            <v>2611009</v>
          </cell>
          <cell r="S5533" t="str">
            <v>洗涤用品</v>
          </cell>
          <cell r="T5533" t="str">
            <v>500136632</v>
          </cell>
          <cell r="U5533" t="str">
            <v>千克</v>
          </cell>
          <cell r="V5533" t="str">
            <v>C类</v>
          </cell>
        </row>
        <row r="5534">
          <cell r="B5534" t="str">
            <v>220230190002204300008</v>
          </cell>
          <cell r="C5534" t="str">
            <v>丝蓓绮(TSUBAKI) 炫魅修护 550ml 洗发露(计价单位：瓶)</v>
          </cell>
          <cell r="D5534" t="str">
            <v>00022043</v>
          </cell>
          <cell r="E5534" t="str">
            <v>丝蓓绮(TSUBAKI)</v>
          </cell>
          <cell r="F5534" t="str">
            <v>炫魅修护 550ml 洗发</v>
          </cell>
          <cell r="G5534" t="str">
            <v/>
          </cell>
          <cell r="H5534" t="str">
            <v/>
          </cell>
        </row>
        <row r="5534">
          <cell r="J5534" t="str">
            <v/>
          </cell>
        </row>
        <row r="5534">
          <cell r="L5534" t="str">
            <v>22</v>
          </cell>
          <cell r="M5534" t="str">
            <v>办公用品-旧</v>
          </cell>
          <cell r="N5534" t="str">
            <v>22023</v>
          </cell>
          <cell r="O5534" t="str">
            <v>办公日用</v>
          </cell>
          <cell r="P5534" t="str">
            <v>22023019</v>
          </cell>
          <cell r="Q5534" t="str">
            <v>洗涤用品</v>
          </cell>
          <cell r="R5534" t="str">
            <v>2611009</v>
          </cell>
          <cell r="S5534" t="str">
            <v>洗涤用品</v>
          </cell>
          <cell r="T5534" t="str">
            <v>500136632</v>
          </cell>
          <cell r="U5534" t="str">
            <v>千克</v>
          </cell>
          <cell r="V5534" t="str">
            <v>C类</v>
          </cell>
        </row>
        <row r="5535">
          <cell r="B5535" t="str">
            <v>220230190002204300001</v>
          </cell>
          <cell r="C5535" t="str">
            <v>丝蓓绮(TSUBAKI) 奢耀焕活 200ml 洗发露(计价单位：瓶)</v>
          </cell>
          <cell r="D5535" t="str">
            <v>00022043</v>
          </cell>
          <cell r="E5535" t="str">
            <v>丝蓓绮(TSUBAKI)</v>
          </cell>
          <cell r="F5535" t="str">
            <v>奢耀焕活</v>
          </cell>
          <cell r="G5535" t="str">
            <v/>
          </cell>
          <cell r="H5535" t="str">
            <v/>
          </cell>
        </row>
        <row r="5535">
          <cell r="J5535" t="str">
            <v/>
          </cell>
        </row>
        <row r="5535">
          <cell r="L5535" t="str">
            <v>22</v>
          </cell>
          <cell r="M5535" t="str">
            <v>办公用品-旧</v>
          </cell>
          <cell r="N5535" t="str">
            <v>22023</v>
          </cell>
          <cell r="O5535" t="str">
            <v>办公日用</v>
          </cell>
          <cell r="P5535" t="str">
            <v>22023019</v>
          </cell>
          <cell r="Q5535" t="str">
            <v>洗涤用品</v>
          </cell>
          <cell r="R5535" t="str">
            <v>2611009</v>
          </cell>
          <cell r="S5535" t="str">
            <v>洗涤用品</v>
          </cell>
          <cell r="T5535" t="str">
            <v>500136632</v>
          </cell>
          <cell r="U5535" t="str">
            <v>千克</v>
          </cell>
          <cell r="V5535" t="str">
            <v>C类</v>
          </cell>
        </row>
        <row r="5536">
          <cell r="B5536" t="str">
            <v>220230190002100400001</v>
          </cell>
          <cell r="C5536" t="str">
            <v>舒洁(Kleenex) 深层保湿 泡沫 1L 洗手液(计价单位：瓶)</v>
          </cell>
          <cell r="D5536" t="str">
            <v>00021004</v>
          </cell>
          <cell r="E5536" t="str">
            <v>舒洁(Kleenex)</v>
          </cell>
          <cell r="F5536" t="str">
            <v>深层保湿 泡沫 1L</v>
          </cell>
          <cell r="G5536" t="str">
            <v/>
          </cell>
          <cell r="H5536" t="str">
            <v/>
          </cell>
        </row>
        <row r="5536">
          <cell r="J5536" t="str">
            <v/>
          </cell>
        </row>
        <row r="5536">
          <cell r="L5536" t="str">
            <v>22</v>
          </cell>
          <cell r="M5536" t="str">
            <v>办公用品-旧</v>
          </cell>
          <cell r="N5536" t="str">
            <v>22023</v>
          </cell>
          <cell r="O5536" t="str">
            <v>办公日用</v>
          </cell>
          <cell r="P5536" t="str">
            <v>22023019</v>
          </cell>
          <cell r="Q5536" t="str">
            <v>洗涤用品</v>
          </cell>
          <cell r="R5536" t="str">
            <v>2611009</v>
          </cell>
          <cell r="S5536" t="str">
            <v>洗涤用品</v>
          </cell>
          <cell r="T5536" t="str">
            <v>500136632</v>
          </cell>
          <cell r="U5536" t="str">
            <v>千克</v>
          </cell>
          <cell r="V5536" t="str">
            <v>C类</v>
          </cell>
        </row>
        <row r="5537">
          <cell r="B5537" t="str">
            <v>220230190002064900079</v>
          </cell>
          <cell r="C5537" t="str">
            <v>舒肤佳(Safeguard) 椰油精华 呵护型 115g 香皂(计价单位：块)</v>
          </cell>
          <cell r="D5537" t="str">
            <v>00020649</v>
          </cell>
          <cell r="E5537" t="str">
            <v>舒肤佳(Safeguard)</v>
          </cell>
          <cell r="F5537" t="str">
            <v>椰油精华呵护型 115g</v>
          </cell>
          <cell r="G5537" t="str">
            <v/>
          </cell>
          <cell r="H5537" t="str">
            <v/>
          </cell>
        </row>
        <row r="5537">
          <cell r="J5537" t="str">
            <v/>
          </cell>
          <cell r="K5537" t="str">
            <v>6903148144466</v>
          </cell>
          <cell r="L5537" t="str">
            <v>22</v>
          </cell>
          <cell r="M5537" t="str">
            <v>办公用品-旧</v>
          </cell>
          <cell r="N5537" t="str">
            <v>22023</v>
          </cell>
          <cell r="O5537" t="str">
            <v>办公日用</v>
          </cell>
          <cell r="P5537" t="str">
            <v>22023019</v>
          </cell>
          <cell r="Q5537" t="str">
            <v>洗涤用品</v>
          </cell>
          <cell r="R5537" t="str">
            <v>2611009</v>
          </cell>
          <cell r="S5537" t="str">
            <v>洗涤用品</v>
          </cell>
          <cell r="T5537" t="str">
            <v>500136632</v>
          </cell>
          <cell r="U5537" t="str">
            <v>千克</v>
          </cell>
          <cell r="V5537" t="str">
            <v>C类</v>
          </cell>
        </row>
        <row r="5538">
          <cell r="B5538" t="str">
            <v>220230190002064900074</v>
          </cell>
          <cell r="C5538" t="str">
            <v>舒肤佳(Safeguard) 薰衣草舒缓呵护 115g 香皂(计价单位：块)</v>
          </cell>
          <cell r="D5538" t="str">
            <v>00020649</v>
          </cell>
          <cell r="E5538" t="str">
            <v>舒肤佳(Safeguard)</v>
          </cell>
          <cell r="F5538" t="str">
            <v>薰衣草舒缓呵护115g</v>
          </cell>
          <cell r="G5538" t="str">
            <v/>
          </cell>
          <cell r="H5538" t="str">
            <v/>
          </cell>
        </row>
        <row r="5538">
          <cell r="J5538" t="str">
            <v/>
          </cell>
          <cell r="K5538" t="str">
            <v>6903148209837</v>
          </cell>
          <cell r="L5538" t="str">
            <v>22</v>
          </cell>
          <cell r="M5538" t="str">
            <v>办公用品-旧</v>
          </cell>
          <cell r="N5538" t="str">
            <v>22023</v>
          </cell>
          <cell r="O5538" t="str">
            <v>办公日用</v>
          </cell>
          <cell r="P5538" t="str">
            <v>22023019</v>
          </cell>
          <cell r="Q5538" t="str">
            <v>洗涤用品</v>
          </cell>
          <cell r="R5538" t="str">
            <v>2611009</v>
          </cell>
          <cell r="S5538" t="str">
            <v>洗涤用品</v>
          </cell>
          <cell r="T5538" t="str">
            <v>500136632</v>
          </cell>
          <cell r="U5538" t="str">
            <v>千克</v>
          </cell>
          <cell r="V5538" t="str">
            <v>C类</v>
          </cell>
        </row>
        <row r="5539">
          <cell r="B5539" t="str">
            <v>220230190002064900068</v>
          </cell>
          <cell r="C5539" t="str">
            <v>舒肤佳(Safeguard) 维他命E精华呵护 1000ml 沐浴露(计价单位：瓶)</v>
          </cell>
          <cell r="D5539" t="str">
            <v>00020649</v>
          </cell>
          <cell r="E5539" t="str">
            <v>舒肤佳(Safeguard)</v>
          </cell>
          <cell r="F5539" t="str">
            <v>维他命E精华呵护 1000ml 沐浴</v>
          </cell>
          <cell r="G5539" t="str">
            <v/>
          </cell>
          <cell r="H5539" t="str">
            <v/>
          </cell>
        </row>
        <row r="5539">
          <cell r="J5539" t="str">
            <v/>
          </cell>
        </row>
        <row r="5539">
          <cell r="L5539" t="str">
            <v>22</v>
          </cell>
          <cell r="M5539" t="str">
            <v>办公用品-旧</v>
          </cell>
          <cell r="N5539" t="str">
            <v>22023</v>
          </cell>
          <cell r="O5539" t="str">
            <v>办公日用</v>
          </cell>
          <cell r="P5539" t="str">
            <v>22023019</v>
          </cell>
          <cell r="Q5539" t="str">
            <v>洗涤用品</v>
          </cell>
          <cell r="R5539" t="str">
            <v>2611009</v>
          </cell>
          <cell r="S5539" t="str">
            <v>洗涤用品</v>
          </cell>
          <cell r="T5539" t="str">
            <v>500136632</v>
          </cell>
          <cell r="U5539" t="str">
            <v>千克</v>
          </cell>
          <cell r="V5539" t="str">
            <v>C类</v>
          </cell>
        </row>
        <row r="5540">
          <cell r="B5540" t="str">
            <v>220230190002064900065</v>
          </cell>
          <cell r="C5540" t="str">
            <v>舒肤佳(Safeguard) 青瓜清爽香型 115g 香皂(计价单位：块)</v>
          </cell>
          <cell r="D5540" t="str">
            <v>00020649</v>
          </cell>
          <cell r="E5540" t="str">
            <v>舒肤佳(Safeguard)</v>
          </cell>
          <cell r="F5540" t="str">
            <v>青瓜清爽香型115g 香皂</v>
          </cell>
          <cell r="G5540" t="str">
            <v/>
          </cell>
          <cell r="H5540" t="str">
            <v/>
          </cell>
        </row>
        <row r="5540">
          <cell r="J5540" t="str">
            <v/>
          </cell>
        </row>
        <row r="5540">
          <cell r="L5540" t="str">
            <v>22</v>
          </cell>
          <cell r="M5540" t="str">
            <v>办公用品-旧</v>
          </cell>
          <cell r="N5540" t="str">
            <v>22023</v>
          </cell>
          <cell r="O5540" t="str">
            <v>办公日用</v>
          </cell>
          <cell r="P5540" t="str">
            <v>22023019</v>
          </cell>
          <cell r="Q5540" t="str">
            <v>洗涤用品</v>
          </cell>
          <cell r="R5540" t="str">
            <v>2611009</v>
          </cell>
          <cell r="S5540" t="str">
            <v>洗涤用品</v>
          </cell>
          <cell r="T5540" t="str">
            <v>500136632</v>
          </cell>
          <cell r="U5540" t="str">
            <v>千克</v>
          </cell>
          <cell r="V5540" t="str">
            <v>C类</v>
          </cell>
        </row>
        <row r="5541">
          <cell r="B5541" t="str">
            <v>220230190002064900059</v>
          </cell>
          <cell r="C5541" t="str">
            <v>舒肤佳(Safeguard) 柠檬清新型 125g 香皂(计价单位：块)</v>
          </cell>
          <cell r="D5541" t="str">
            <v>00020649</v>
          </cell>
          <cell r="E5541" t="str">
            <v>舒肤佳(Safeguard)</v>
          </cell>
          <cell r="F5541" t="str">
            <v>柠檬清新型125g</v>
          </cell>
          <cell r="G5541" t="str">
            <v/>
          </cell>
          <cell r="H5541" t="str">
            <v/>
          </cell>
        </row>
        <row r="5541">
          <cell r="J5541" t="str">
            <v/>
          </cell>
          <cell r="K5541" t="str">
            <v>6903148091661</v>
          </cell>
          <cell r="L5541" t="str">
            <v>22</v>
          </cell>
          <cell r="M5541" t="str">
            <v>办公用品-旧</v>
          </cell>
          <cell r="N5541" t="str">
            <v>22023</v>
          </cell>
          <cell r="O5541" t="str">
            <v>办公日用</v>
          </cell>
          <cell r="P5541" t="str">
            <v>22023019</v>
          </cell>
          <cell r="Q5541" t="str">
            <v>洗涤用品</v>
          </cell>
          <cell r="R5541" t="str">
            <v>2611009</v>
          </cell>
          <cell r="S5541" t="str">
            <v>洗涤用品</v>
          </cell>
          <cell r="T5541" t="str">
            <v>500136632</v>
          </cell>
          <cell r="U5541" t="str">
            <v>千克</v>
          </cell>
          <cell r="V5541" t="str">
            <v>C类</v>
          </cell>
        </row>
        <row r="5542">
          <cell r="B5542" t="str">
            <v>220230190002064900053</v>
          </cell>
          <cell r="C5542" t="str">
            <v>舒肤佳(Safeguard) 芦荟水润呵护型 720ml 沐浴露(计价单位：瓶)</v>
          </cell>
          <cell r="D5542" t="str">
            <v>00020649</v>
          </cell>
          <cell r="E5542" t="str">
            <v>舒肤佳(Safeguard)</v>
          </cell>
          <cell r="F5542" t="str">
            <v>芦荟水润呵护型 720ml 沐浴</v>
          </cell>
          <cell r="G5542" t="str">
            <v/>
          </cell>
          <cell r="H5542" t="str">
            <v/>
          </cell>
        </row>
        <row r="5542">
          <cell r="J5542" t="str">
            <v/>
          </cell>
          <cell r="K5542" t="str">
            <v>null</v>
          </cell>
          <cell r="L5542" t="str">
            <v>22</v>
          </cell>
          <cell r="M5542" t="str">
            <v>办公用品-旧</v>
          </cell>
          <cell r="N5542" t="str">
            <v>22023</v>
          </cell>
          <cell r="O5542" t="str">
            <v>办公日用</v>
          </cell>
          <cell r="P5542" t="str">
            <v>22023019</v>
          </cell>
          <cell r="Q5542" t="str">
            <v>洗涤用品</v>
          </cell>
          <cell r="R5542" t="str">
            <v>2611009</v>
          </cell>
          <cell r="S5542" t="str">
            <v>洗涤用品</v>
          </cell>
          <cell r="T5542" t="str">
            <v>500136632</v>
          </cell>
          <cell r="U5542" t="str">
            <v>千克</v>
          </cell>
          <cell r="V5542" t="str">
            <v>C类</v>
          </cell>
        </row>
        <row r="5543">
          <cell r="B5543" t="str">
            <v>220230190002064900051</v>
          </cell>
          <cell r="C5543" t="str">
            <v>舒肤佳(Safeguard) 芦荟柔肤呵护型 450ml 健康抑菌洗手液(计价单位：瓶)</v>
          </cell>
          <cell r="D5543" t="str">
            <v>00020649</v>
          </cell>
          <cell r="E5543" t="str">
            <v>舒肤佳(Safeguard)</v>
          </cell>
          <cell r="F5543" t="str">
            <v>芦荟柔肤呵护型450ml 健康抑菌洗手液</v>
          </cell>
          <cell r="G5543" t="str">
            <v/>
          </cell>
          <cell r="H5543" t="str">
            <v/>
          </cell>
        </row>
        <row r="5543">
          <cell r="J5543" t="str">
            <v/>
          </cell>
          <cell r="K5543" t="str">
            <v>6903148122198</v>
          </cell>
          <cell r="L5543" t="str">
            <v>22</v>
          </cell>
          <cell r="M5543" t="str">
            <v>办公用品-旧</v>
          </cell>
          <cell r="N5543" t="str">
            <v>22023</v>
          </cell>
          <cell r="O5543" t="str">
            <v>办公日用</v>
          </cell>
          <cell r="P5543" t="str">
            <v>22023019</v>
          </cell>
          <cell r="Q5543" t="str">
            <v>洗涤用品</v>
          </cell>
          <cell r="R5543" t="str">
            <v>2611009</v>
          </cell>
          <cell r="S5543" t="str">
            <v>洗涤用品</v>
          </cell>
          <cell r="T5543" t="str">
            <v>500136632</v>
          </cell>
          <cell r="U5543" t="str">
            <v>千克</v>
          </cell>
          <cell r="V5543" t="str">
            <v>C类</v>
          </cell>
        </row>
        <row r="5544">
          <cell r="B5544" t="str">
            <v>220230190002064900050</v>
          </cell>
          <cell r="C5544" t="str">
            <v>舒肤佳(Safeguard) 芦荟柔肤呵护型 400ml 沐浴露(计价单位：瓶)</v>
          </cell>
          <cell r="D5544" t="str">
            <v>00020649</v>
          </cell>
          <cell r="E5544" t="str">
            <v>舒肤佳(Safeguard)</v>
          </cell>
          <cell r="F5544" t="str">
            <v>芦荟柔肤呵护型400ml 沐浴露</v>
          </cell>
          <cell r="G5544" t="str">
            <v/>
          </cell>
          <cell r="H5544" t="str">
            <v/>
          </cell>
        </row>
        <row r="5544">
          <cell r="J5544" t="str">
            <v/>
          </cell>
        </row>
        <row r="5544">
          <cell r="L5544" t="str">
            <v>22</v>
          </cell>
          <cell r="M5544" t="str">
            <v>办公用品-旧</v>
          </cell>
          <cell r="N5544" t="str">
            <v>22023</v>
          </cell>
          <cell r="O5544" t="str">
            <v>办公日用</v>
          </cell>
          <cell r="P5544" t="str">
            <v>22023019</v>
          </cell>
          <cell r="Q5544" t="str">
            <v>洗涤用品</v>
          </cell>
          <cell r="R5544" t="str">
            <v>2611009</v>
          </cell>
          <cell r="S5544" t="str">
            <v>洗涤用品</v>
          </cell>
          <cell r="T5544" t="str">
            <v>500136632</v>
          </cell>
          <cell r="U5544" t="str">
            <v>千克</v>
          </cell>
          <cell r="V5544" t="str">
            <v>C类</v>
          </cell>
        </row>
        <row r="5545">
          <cell r="B5545" t="str">
            <v>220230190002064900048</v>
          </cell>
          <cell r="C5545" t="str">
            <v>舒肤佳(Safeguard) 芦荟呵护型 115g 香皂(计价单位：块)</v>
          </cell>
          <cell r="D5545" t="str">
            <v>00020649</v>
          </cell>
          <cell r="E5545" t="str">
            <v>舒肤佳(Safeguard)</v>
          </cell>
          <cell r="F5545" t="str">
            <v>芦荟呵护型</v>
          </cell>
          <cell r="G5545" t="str">
            <v/>
          </cell>
          <cell r="H5545" t="str">
            <v/>
          </cell>
        </row>
        <row r="5545">
          <cell r="J5545" t="str">
            <v/>
          </cell>
        </row>
        <row r="5545">
          <cell r="L5545" t="str">
            <v>22</v>
          </cell>
          <cell r="M5545" t="str">
            <v>办公用品-旧</v>
          </cell>
          <cell r="N5545" t="str">
            <v>22023</v>
          </cell>
          <cell r="O5545" t="str">
            <v>办公日用</v>
          </cell>
          <cell r="P5545" t="str">
            <v>22023019</v>
          </cell>
          <cell r="Q5545" t="str">
            <v>洗涤用品</v>
          </cell>
          <cell r="R5545" t="str">
            <v>2611009</v>
          </cell>
          <cell r="S5545" t="str">
            <v>洗涤用品</v>
          </cell>
          <cell r="T5545" t="str">
            <v>500136632</v>
          </cell>
          <cell r="U5545" t="str">
            <v>千克</v>
          </cell>
          <cell r="V5545" t="str">
            <v>C类</v>
          </cell>
        </row>
        <row r="5546">
          <cell r="B5546" t="str">
            <v>220230190002064900046</v>
          </cell>
          <cell r="C5546" t="str">
            <v>舒肤佳(Safeguard) 苦艾本草益肤型 115g 香皂(计价单位：块)</v>
          </cell>
          <cell r="D5546" t="str">
            <v>00020649</v>
          </cell>
          <cell r="E5546" t="str">
            <v>舒肤佳(Safeguard)</v>
          </cell>
          <cell r="F5546" t="str">
            <v>苦艾本草益肤型115g</v>
          </cell>
          <cell r="G5546" t="str">
            <v/>
          </cell>
          <cell r="H5546" t="str">
            <v/>
          </cell>
        </row>
        <row r="5546">
          <cell r="J5546" t="str">
            <v/>
          </cell>
          <cell r="K5546" t="str">
            <v>null</v>
          </cell>
          <cell r="L5546" t="str">
            <v>22</v>
          </cell>
          <cell r="M5546" t="str">
            <v>办公用品-旧</v>
          </cell>
          <cell r="N5546" t="str">
            <v>22023</v>
          </cell>
          <cell r="O5546" t="str">
            <v>办公日用</v>
          </cell>
          <cell r="P5546" t="str">
            <v>22023019</v>
          </cell>
          <cell r="Q5546" t="str">
            <v>洗涤用品</v>
          </cell>
          <cell r="R5546" t="str">
            <v>2611009</v>
          </cell>
          <cell r="S5546" t="str">
            <v>洗涤用品</v>
          </cell>
          <cell r="T5546" t="str">
            <v>500136632</v>
          </cell>
          <cell r="U5546" t="str">
            <v>千克</v>
          </cell>
          <cell r="V5546" t="str">
            <v>C类</v>
          </cell>
        </row>
        <row r="5547">
          <cell r="B5547" t="str">
            <v>220230190002064900043</v>
          </cell>
          <cell r="C5547" t="str">
            <v>舒肤佳(Safeguard) 金银花/菊花自然爽洁型 115g 香皂(计价单位：块)</v>
          </cell>
          <cell r="D5547" t="str">
            <v>00020649</v>
          </cell>
          <cell r="E5547" t="str">
            <v>舒肤佳(Safeguard)</v>
          </cell>
          <cell r="F5547" t="str">
            <v>金银花/菊花自然爽洁型115g 香皂</v>
          </cell>
          <cell r="G5547" t="str">
            <v/>
          </cell>
          <cell r="H5547" t="str">
            <v/>
          </cell>
        </row>
        <row r="5547">
          <cell r="J5547" t="str">
            <v/>
          </cell>
          <cell r="K5547" t="str">
            <v>6903148145593</v>
          </cell>
          <cell r="L5547" t="str">
            <v>22</v>
          </cell>
          <cell r="M5547" t="str">
            <v>办公用品-旧</v>
          </cell>
          <cell r="N5547" t="str">
            <v>22023</v>
          </cell>
          <cell r="O5547" t="str">
            <v>办公日用</v>
          </cell>
          <cell r="P5547" t="str">
            <v>22023019</v>
          </cell>
          <cell r="Q5547" t="str">
            <v>洗涤用品</v>
          </cell>
          <cell r="R5547" t="str">
            <v>2611009</v>
          </cell>
          <cell r="S5547" t="str">
            <v>洗涤用品</v>
          </cell>
          <cell r="T5547" t="str">
            <v>500136632</v>
          </cell>
          <cell r="U5547" t="str">
            <v>千克</v>
          </cell>
          <cell r="V5547" t="str">
            <v>C类</v>
          </cell>
        </row>
        <row r="5548">
          <cell r="B5548" t="str">
            <v>220230190002064900041</v>
          </cell>
          <cell r="C5548" t="str">
            <v>舒肤佳(Safeguard) 金银花/菊花自然爽洁型 125g 香皂(计价单位：块)</v>
          </cell>
          <cell r="D5548" t="str">
            <v>00020649</v>
          </cell>
          <cell r="E5548" t="str">
            <v>舒肤佳(Safeguard)</v>
          </cell>
          <cell r="F5548" t="str">
            <v>金银花/菊花自然爽洁型 125g</v>
          </cell>
          <cell r="G5548" t="str">
            <v/>
          </cell>
          <cell r="H5548" t="str">
            <v/>
          </cell>
        </row>
        <row r="5548">
          <cell r="J5548" t="str">
            <v/>
          </cell>
          <cell r="K5548" t="str">
            <v>6903148092224</v>
          </cell>
          <cell r="L5548" t="str">
            <v>22</v>
          </cell>
          <cell r="M5548" t="str">
            <v>办公用品-旧</v>
          </cell>
          <cell r="N5548" t="str">
            <v>22023</v>
          </cell>
          <cell r="O5548" t="str">
            <v>办公日用</v>
          </cell>
          <cell r="P5548" t="str">
            <v>22023019</v>
          </cell>
          <cell r="Q5548" t="str">
            <v>洗涤用品</v>
          </cell>
          <cell r="R5548" t="str">
            <v>2611009</v>
          </cell>
          <cell r="S5548" t="str">
            <v>洗涤用品</v>
          </cell>
          <cell r="T5548" t="str">
            <v>500136632</v>
          </cell>
          <cell r="U5548" t="str">
            <v>千克</v>
          </cell>
          <cell r="V5548" t="str">
            <v>C类</v>
          </cell>
        </row>
        <row r="5549">
          <cell r="B5549" t="str">
            <v>220230190002064900039</v>
          </cell>
          <cell r="C5549" t="str">
            <v>舒肤佳(Safeguard) 活力运动系列 劲爽去味 125g 香皂(计价单位：块)</v>
          </cell>
          <cell r="D5549" t="str">
            <v>00020649</v>
          </cell>
          <cell r="E5549" t="str">
            <v>舒肤佳(Safeguard)</v>
          </cell>
          <cell r="F5549" t="str">
            <v>活力运动系列劲爽去味</v>
          </cell>
          <cell r="G5549" t="str">
            <v/>
          </cell>
          <cell r="H5549" t="str">
            <v/>
          </cell>
        </row>
        <row r="5549">
          <cell r="J5549" t="str">
            <v/>
          </cell>
          <cell r="K5549" t="str">
            <v>6903148166987</v>
          </cell>
          <cell r="L5549" t="str">
            <v>22</v>
          </cell>
          <cell r="M5549" t="str">
            <v>办公用品-旧</v>
          </cell>
          <cell r="N5549" t="str">
            <v>22023</v>
          </cell>
          <cell r="O5549" t="str">
            <v>办公日用</v>
          </cell>
          <cell r="P5549" t="str">
            <v>22023019</v>
          </cell>
          <cell r="Q5549" t="str">
            <v>洗涤用品</v>
          </cell>
          <cell r="R5549" t="str">
            <v>2611009</v>
          </cell>
          <cell r="S5549" t="str">
            <v>洗涤用品</v>
          </cell>
          <cell r="T5549" t="str">
            <v>500136632</v>
          </cell>
          <cell r="U5549" t="str">
            <v>千克</v>
          </cell>
          <cell r="V5549" t="str">
            <v>C类</v>
          </cell>
        </row>
        <row r="5550">
          <cell r="B5550" t="str">
            <v>220230190002064900022</v>
          </cell>
          <cell r="C5550" t="str">
            <v>舒肤佳(Safeguard) 蜂蜜润护 125g 香皂(计价单位：块)</v>
          </cell>
          <cell r="D5550" t="str">
            <v>00020649</v>
          </cell>
          <cell r="E5550" t="str">
            <v>舒肤佳(Safeguard)</v>
          </cell>
          <cell r="F5550" t="str">
            <v>蜂蜜润护125g 香皂</v>
          </cell>
          <cell r="G5550" t="str">
            <v/>
          </cell>
          <cell r="H5550" t="str">
            <v/>
          </cell>
        </row>
        <row r="5550">
          <cell r="J5550" t="str">
            <v/>
          </cell>
        </row>
        <row r="5550">
          <cell r="L5550" t="str">
            <v>22</v>
          </cell>
          <cell r="M5550" t="str">
            <v>办公用品-旧</v>
          </cell>
          <cell r="N5550" t="str">
            <v>22023</v>
          </cell>
          <cell r="O5550" t="str">
            <v>办公日用</v>
          </cell>
          <cell r="P5550" t="str">
            <v>22023019</v>
          </cell>
          <cell r="Q5550" t="str">
            <v>洗涤用品</v>
          </cell>
          <cell r="R5550" t="str">
            <v>2611009</v>
          </cell>
          <cell r="S5550" t="str">
            <v>洗涤用品</v>
          </cell>
          <cell r="T5550" t="str">
            <v>500136632</v>
          </cell>
          <cell r="U5550" t="str">
            <v>千克</v>
          </cell>
          <cell r="V5550" t="str">
            <v>C类</v>
          </cell>
        </row>
        <row r="5551">
          <cell r="B5551" t="str">
            <v>220230190002064900021</v>
          </cell>
          <cell r="C5551" t="str">
            <v>舒肤佳(Safeguard) 蜂蜜润护 115g 香皂(计价单位：块)</v>
          </cell>
          <cell r="D5551" t="str">
            <v>00020649</v>
          </cell>
          <cell r="E5551" t="str">
            <v>舒肤佳(Safeguard)</v>
          </cell>
          <cell r="F5551" t="str">
            <v>蜂蜜润护115g 香皂</v>
          </cell>
          <cell r="G5551" t="str">
            <v/>
          </cell>
          <cell r="H5551" t="str">
            <v/>
          </cell>
        </row>
        <row r="5551">
          <cell r="J5551" t="str">
            <v/>
          </cell>
        </row>
        <row r="5551">
          <cell r="L5551" t="str">
            <v>22</v>
          </cell>
          <cell r="M5551" t="str">
            <v>办公用品-旧</v>
          </cell>
          <cell r="N5551" t="str">
            <v>22023</v>
          </cell>
          <cell r="O5551" t="str">
            <v>办公日用</v>
          </cell>
          <cell r="P5551" t="str">
            <v>22023019</v>
          </cell>
          <cell r="Q5551" t="str">
            <v>洗涤用品</v>
          </cell>
          <cell r="R5551" t="str">
            <v>2611009</v>
          </cell>
          <cell r="S5551" t="str">
            <v>洗涤用品</v>
          </cell>
          <cell r="T5551" t="str">
            <v>500136632</v>
          </cell>
          <cell r="U5551" t="str">
            <v>千克</v>
          </cell>
          <cell r="V5551" t="str">
            <v>C类</v>
          </cell>
        </row>
        <row r="5552">
          <cell r="B5552" t="str">
            <v>220230190002064900018</v>
          </cell>
          <cell r="C5552" t="str">
            <v>舒肤佳(Safeguard) 纯白清香型 450ml 洗手液 瓶装(计价单位：瓶)</v>
          </cell>
          <cell r="D5552" t="str">
            <v>00020649</v>
          </cell>
          <cell r="E5552" t="str">
            <v>舒肤佳(Safeguard)</v>
          </cell>
          <cell r="F5552" t="str">
            <v>纯白清香型 450ml 洗手</v>
          </cell>
          <cell r="G5552" t="str">
            <v/>
          </cell>
          <cell r="H5552" t="str">
            <v/>
          </cell>
        </row>
        <row r="5552">
          <cell r="J5552" t="str">
            <v/>
          </cell>
          <cell r="K5552" t="str">
            <v>6903148122174</v>
          </cell>
          <cell r="L5552" t="str">
            <v>22</v>
          </cell>
          <cell r="M5552" t="str">
            <v>办公用品-旧</v>
          </cell>
          <cell r="N5552" t="str">
            <v>22023</v>
          </cell>
          <cell r="O5552" t="str">
            <v>办公日用</v>
          </cell>
          <cell r="P5552" t="str">
            <v>22023019</v>
          </cell>
          <cell r="Q5552" t="str">
            <v>洗涤用品</v>
          </cell>
          <cell r="R5552" t="str">
            <v>2611009</v>
          </cell>
          <cell r="S5552" t="str">
            <v>洗涤用品</v>
          </cell>
          <cell r="T5552" t="str">
            <v>500136632</v>
          </cell>
          <cell r="U5552" t="str">
            <v>千克</v>
          </cell>
          <cell r="V5552" t="str">
            <v>C类</v>
          </cell>
        </row>
        <row r="5553">
          <cell r="B5553" t="str">
            <v>220230190002064900017</v>
          </cell>
          <cell r="C5553" t="str">
            <v>舒肤佳(Safeguard) 纯白清香型 420ml 洗手液 补充装(计价单位：袋)</v>
          </cell>
          <cell r="D5553" t="str">
            <v>00020649</v>
          </cell>
          <cell r="E5553" t="str">
            <v>舒肤佳(Safeguard)</v>
          </cell>
          <cell r="F5553" t="str">
            <v>纯白清香型 420ml 洗手液</v>
          </cell>
          <cell r="G5553" t="str">
            <v/>
          </cell>
          <cell r="H5553" t="str">
            <v/>
          </cell>
        </row>
        <row r="5553">
          <cell r="J5553" t="str">
            <v/>
          </cell>
        </row>
        <row r="5553">
          <cell r="L5553" t="str">
            <v>22</v>
          </cell>
          <cell r="M5553" t="str">
            <v>办公用品-旧</v>
          </cell>
          <cell r="N5553" t="str">
            <v>22023</v>
          </cell>
          <cell r="O5553" t="str">
            <v>办公日用</v>
          </cell>
          <cell r="P5553" t="str">
            <v>22023019</v>
          </cell>
          <cell r="Q5553" t="str">
            <v>洗涤用品</v>
          </cell>
          <cell r="R5553" t="str">
            <v>2611009</v>
          </cell>
          <cell r="S5553" t="str">
            <v>洗涤用品</v>
          </cell>
          <cell r="T5553" t="str">
            <v>500136632</v>
          </cell>
          <cell r="U5553" t="str">
            <v>千克</v>
          </cell>
          <cell r="V5553" t="str">
            <v>C类</v>
          </cell>
        </row>
        <row r="5554">
          <cell r="B5554" t="str">
            <v>220230190002064900009</v>
          </cell>
          <cell r="C5554" t="str">
            <v>舒肤佳(Safeguard) 纯白清香型 香皂 两块装 115g/块 2块/组(计价单位：组)</v>
          </cell>
          <cell r="D5554" t="str">
            <v>00020649</v>
          </cell>
          <cell r="E5554" t="str">
            <v>舒肤佳(Safeguard)</v>
          </cell>
          <cell r="F5554" t="str">
            <v>纯白清香型 115g*2 两块装</v>
          </cell>
          <cell r="G5554" t="str">
            <v/>
          </cell>
          <cell r="H5554" t="str">
            <v/>
          </cell>
        </row>
        <row r="5554">
          <cell r="J5554" t="str">
            <v/>
          </cell>
        </row>
        <row r="5554">
          <cell r="L5554" t="str">
            <v>22</v>
          </cell>
          <cell r="M5554" t="str">
            <v>办公用品-旧</v>
          </cell>
          <cell r="N5554" t="str">
            <v>22023</v>
          </cell>
          <cell r="O5554" t="str">
            <v>办公日用</v>
          </cell>
          <cell r="P5554" t="str">
            <v>22023019</v>
          </cell>
          <cell r="Q5554" t="str">
            <v>洗涤用品</v>
          </cell>
          <cell r="R5554" t="str">
            <v>2611009</v>
          </cell>
          <cell r="S5554" t="str">
            <v>洗涤用品</v>
          </cell>
          <cell r="T5554" t="str">
            <v>500136632</v>
          </cell>
          <cell r="U5554" t="str">
            <v>千克</v>
          </cell>
          <cell r="V5554" t="str">
            <v>C类</v>
          </cell>
        </row>
        <row r="5555">
          <cell r="B5555" t="str">
            <v>220230190002064900008</v>
          </cell>
          <cell r="C5555" t="str">
            <v>舒肤佳(Safeguard) 纯白清香型 115g 香皂(计价单位：块)</v>
          </cell>
          <cell r="D5555" t="str">
            <v>00020649</v>
          </cell>
          <cell r="E5555" t="str">
            <v>舒肤佳(Safeguard)</v>
          </cell>
          <cell r="F5555" t="str">
            <v>纯白清香型 115g 香皂</v>
          </cell>
          <cell r="G5555" t="str">
            <v/>
          </cell>
          <cell r="H5555" t="str">
            <v/>
          </cell>
        </row>
        <row r="5555">
          <cell r="J5555" t="str">
            <v/>
          </cell>
        </row>
        <row r="5555">
          <cell r="L5555" t="str">
            <v>22</v>
          </cell>
          <cell r="M5555" t="str">
            <v>办公用品-旧</v>
          </cell>
          <cell r="N5555" t="str">
            <v>22023</v>
          </cell>
          <cell r="O5555" t="str">
            <v>办公日用</v>
          </cell>
          <cell r="P5555" t="str">
            <v>22023019</v>
          </cell>
          <cell r="Q5555" t="str">
            <v>洗涤用品</v>
          </cell>
          <cell r="R5555" t="str">
            <v>2611009</v>
          </cell>
          <cell r="S5555" t="str">
            <v>洗涤用品</v>
          </cell>
          <cell r="T5555" t="str">
            <v>500136632</v>
          </cell>
          <cell r="U5555" t="str">
            <v>千克</v>
          </cell>
          <cell r="V5555" t="str">
            <v>C类</v>
          </cell>
        </row>
        <row r="5556">
          <cell r="B5556" t="str">
            <v>220230190002064900002</v>
          </cell>
          <cell r="C5556" t="str">
            <v>舒肤佳(Safeguard) 薄荷冰怡舒爽型 115g 香皂(计价单位：块)</v>
          </cell>
          <cell r="D5556" t="str">
            <v>00020649</v>
          </cell>
          <cell r="E5556" t="str">
            <v>舒肤佳(Safeguard)</v>
          </cell>
          <cell r="F5556" t="str">
            <v>薄荷冰怡舒爽型 115g 香皂</v>
          </cell>
          <cell r="G5556" t="str">
            <v/>
          </cell>
          <cell r="H5556" t="str">
            <v/>
          </cell>
        </row>
        <row r="5556">
          <cell r="J5556" t="str">
            <v/>
          </cell>
        </row>
        <row r="5556">
          <cell r="L5556" t="str">
            <v>22</v>
          </cell>
          <cell r="M5556" t="str">
            <v>办公用品-旧</v>
          </cell>
          <cell r="N5556" t="str">
            <v>22023</v>
          </cell>
          <cell r="O5556" t="str">
            <v>办公日用</v>
          </cell>
          <cell r="P5556" t="str">
            <v>22023019</v>
          </cell>
          <cell r="Q5556" t="str">
            <v>洗涤用品</v>
          </cell>
          <cell r="R5556" t="str">
            <v>2611009</v>
          </cell>
          <cell r="S5556" t="str">
            <v>洗涤用品</v>
          </cell>
          <cell r="T5556" t="str">
            <v>500136632</v>
          </cell>
          <cell r="U5556" t="str">
            <v>千克</v>
          </cell>
          <cell r="V5556" t="str">
            <v>C类</v>
          </cell>
        </row>
        <row r="5557">
          <cell r="B5557" t="str">
            <v>220230190002359000021</v>
          </cell>
          <cell r="C5557" t="str">
            <v>施华蔻(Schwarzkopf) 羊绒脂 滋养精油 75ml 喷雾(计价单位：瓶)</v>
          </cell>
          <cell r="D5557" t="str">
            <v>00023590</v>
          </cell>
          <cell r="E5557" t="str">
            <v>施华蔻(Schwarzkopf)</v>
          </cell>
          <cell r="F5557" t="str">
            <v>羊绒脂滋养精油75ml 喷雾</v>
          </cell>
          <cell r="G5557" t="str">
            <v/>
          </cell>
          <cell r="H5557" t="str">
            <v/>
          </cell>
        </row>
        <row r="5557">
          <cell r="J5557" t="str">
            <v/>
          </cell>
          <cell r="K5557" t="str">
            <v>6920177932178</v>
          </cell>
          <cell r="L5557" t="str">
            <v>22</v>
          </cell>
          <cell r="M5557" t="str">
            <v>办公用品-旧</v>
          </cell>
          <cell r="N5557" t="str">
            <v>22023</v>
          </cell>
          <cell r="O5557" t="str">
            <v>办公日用</v>
          </cell>
          <cell r="P5557" t="str">
            <v>22023019</v>
          </cell>
          <cell r="Q5557" t="str">
            <v>洗涤用品</v>
          </cell>
          <cell r="R5557" t="str">
            <v>2611009</v>
          </cell>
          <cell r="S5557" t="str">
            <v>洗涤用品</v>
          </cell>
          <cell r="T5557" t="str">
            <v>500136632</v>
          </cell>
          <cell r="U5557" t="str">
            <v>千克</v>
          </cell>
          <cell r="V5557" t="str">
            <v>C类</v>
          </cell>
        </row>
        <row r="5558">
          <cell r="B5558" t="str">
            <v>220230190002359000016</v>
          </cell>
          <cell r="C5558" t="str">
            <v>施华蔻(Schwarzkopf) 维他命丰盈无硅 400ml 洗发露(计价单位：瓶)</v>
          </cell>
          <cell r="D5558" t="str">
            <v>00023590</v>
          </cell>
          <cell r="E5558" t="str">
            <v>施华蔻(Schwarzkopf)</v>
          </cell>
          <cell r="F5558" t="str">
            <v>维他命丰盈无硅</v>
          </cell>
          <cell r="G5558" t="str">
            <v/>
          </cell>
          <cell r="H5558" t="str">
            <v/>
          </cell>
        </row>
        <row r="5558">
          <cell r="J5558" t="str">
            <v/>
          </cell>
        </row>
        <row r="5558">
          <cell r="L5558" t="str">
            <v>22</v>
          </cell>
          <cell r="M5558" t="str">
            <v>办公用品-旧</v>
          </cell>
          <cell r="N5558" t="str">
            <v>22023</v>
          </cell>
          <cell r="O5558" t="str">
            <v>办公日用</v>
          </cell>
          <cell r="P5558" t="str">
            <v>22023019</v>
          </cell>
          <cell r="Q5558" t="str">
            <v>洗涤用品</v>
          </cell>
          <cell r="R5558" t="str">
            <v>2611009</v>
          </cell>
          <cell r="S5558" t="str">
            <v>洗涤用品</v>
          </cell>
          <cell r="T5558" t="str">
            <v>500136632</v>
          </cell>
          <cell r="U5558" t="str">
            <v>千克</v>
          </cell>
          <cell r="V5558" t="str">
            <v>C类</v>
          </cell>
        </row>
        <row r="5559">
          <cell r="B5559" t="str">
            <v>220230190002359000015</v>
          </cell>
          <cell r="C5559" t="str">
            <v>施华蔻(Schwarzkopf) 泰瑞美按压式 100ml 美白牙膏 绿色(计价单位：支)</v>
          </cell>
          <cell r="D5559" t="str">
            <v>00023590</v>
          </cell>
          <cell r="E5559" t="str">
            <v>施华蔻(Schwarzkopf)</v>
          </cell>
          <cell r="F5559" t="str">
            <v>泰瑞美按压式</v>
          </cell>
          <cell r="G5559" t="str">
            <v/>
          </cell>
          <cell r="H5559" t="str">
            <v/>
          </cell>
        </row>
        <row r="5559">
          <cell r="J5559" t="str">
            <v/>
          </cell>
        </row>
        <row r="5559">
          <cell r="L5559" t="str">
            <v>22</v>
          </cell>
          <cell r="M5559" t="str">
            <v>办公用品-旧</v>
          </cell>
          <cell r="N5559" t="str">
            <v>22023</v>
          </cell>
          <cell r="O5559" t="str">
            <v>办公日用</v>
          </cell>
          <cell r="P5559" t="str">
            <v>22023019</v>
          </cell>
          <cell r="Q5559" t="str">
            <v>洗涤用品</v>
          </cell>
          <cell r="R5559" t="str">
            <v>2611009</v>
          </cell>
          <cell r="S5559" t="str">
            <v>洗涤用品</v>
          </cell>
          <cell r="T5559" t="str">
            <v>500136632</v>
          </cell>
          <cell r="U5559" t="str">
            <v>千克</v>
          </cell>
          <cell r="V5559" t="str">
            <v>C类</v>
          </cell>
        </row>
        <row r="5560">
          <cell r="B5560" t="str">
            <v>220230190002359000007</v>
          </cell>
          <cell r="C5560" t="str">
            <v>施华蔻(Schwarzkopf) 金致润养精油 400ml 洗发露(计价单位：瓶)</v>
          </cell>
          <cell r="D5560" t="str">
            <v>00023590</v>
          </cell>
          <cell r="E5560" t="str">
            <v>施华蔻(Schwarzkopf)</v>
          </cell>
          <cell r="F5560" t="str">
            <v>金致润养精油400ml 洗发露</v>
          </cell>
          <cell r="G5560" t="str">
            <v/>
          </cell>
          <cell r="H5560" t="str">
            <v/>
          </cell>
        </row>
        <row r="5560">
          <cell r="J5560" t="str">
            <v/>
          </cell>
          <cell r="K5560" t="str">
            <v>06920177922193</v>
          </cell>
          <cell r="L5560" t="str">
            <v>22</v>
          </cell>
          <cell r="M5560" t="str">
            <v>办公用品-旧</v>
          </cell>
          <cell r="N5560" t="str">
            <v>22023</v>
          </cell>
          <cell r="O5560" t="str">
            <v>办公日用</v>
          </cell>
          <cell r="P5560" t="str">
            <v>22023019</v>
          </cell>
          <cell r="Q5560" t="str">
            <v>洗涤用品</v>
          </cell>
          <cell r="R5560" t="str">
            <v>2611009</v>
          </cell>
          <cell r="S5560" t="str">
            <v>洗涤用品</v>
          </cell>
          <cell r="T5560" t="str">
            <v>500136632</v>
          </cell>
          <cell r="U5560" t="str">
            <v>千克</v>
          </cell>
          <cell r="V5560" t="str">
            <v>C类</v>
          </cell>
        </row>
        <row r="5561">
          <cell r="B5561" t="str">
            <v>220230190002359000005</v>
          </cell>
          <cell r="C5561" t="str">
            <v>施华蔻(Schwarzkopf) 多效修护19 200ml 洗发露(计价单位：瓶)</v>
          </cell>
          <cell r="D5561" t="str">
            <v>00023590</v>
          </cell>
          <cell r="E5561" t="str">
            <v>施华蔻(Schwarzkopf)</v>
          </cell>
          <cell r="F5561" t="str">
            <v>多效修护19 200ml</v>
          </cell>
          <cell r="G5561" t="str">
            <v/>
          </cell>
          <cell r="H5561" t="str">
            <v/>
          </cell>
        </row>
        <row r="5561">
          <cell r="J5561" t="str">
            <v/>
          </cell>
        </row>
        <row r="5561">
          <cell r="L5561" t="str">
            <v>22</v>
          </cell>
          <cell r="M5561" t="str">
            <v>办公用品-旧</v>
          </cell>
          <cell r="N5561" t="str">
            <v>22023</v>
          </cell>
          <cell r="O5561" t="str">
            <v>办公日用</v>
          </cell>
          <cell r="P5561" t="str">
            <v>22023019</v>
          </cell>
          <cell r="Q5561" t="str">
            <v>洗涤用品</v>
          </cell>
          <cell r="R5561" t="str">
            <v>2611009</v>
          </cell>
          <cell r="S5561" t="str">
            <v>洗涤用品</v>
          </cell>
          <cell r="T5561" t="str">
            <v>500136632</v>
          </cell>
          <cell r="U5561" t="str">
            <v>千克</v>
          </cell>
          <cell r="V5561" t="str">
            <v>C类</v>
          </cell>
        </row>
        <row r="5562">
          <cell r="B5562" t="str">
            <v>220230190002359000004</v>
          </cell>
          <cell r="C5562" t="str">
            <v>施华蔻(Schwarzkopf) 8金纯盈润 600ml 精油洗发露(计价单位：瓶)</v>
          </cell>
          <cell r="D5562" t="str">
            <v>00023590</v>
          </cell>
          <cell r="E5562" t="str">
            <v>施华蔻(Schwarzkopf)</v>
          </cell>
          <cell r="F5562" t="str">
            <v>8金纯盈润 600ml 精油洗发露</v>
          </cell>
          <cell r="G5562" t="str">
            <v/>
          </cell>
          <cell r="H5562" t="str">
            <v/>
          </cell>
        </row>
        <row r="5562">
          <cell r="J5562" t="str">
            <v/>
          </cell>
          <cell r="K5562" t="str">
            <v>6920177932369</v>
          </cell>
          <cell r="L5562" t="str">
            <v>22</v>
          </cell>
          <cell r="M5562" t="str">
            <v>办公用品-旧</v>
          </cell>
          <cell r="N5562" t="str">
            <v>22023</v>
          </cell>
          <cell r="O5562" t="str">
            <v>办公日用</v>
          </cell>
          <cell r="P5562" t="str">
            <v>22023019</v>
          </cell>
          <cell r="Q5562" t="str">
            <v>洗涤用品</v>
          </cell>
          <cell r="R5562" t="str">
            <v>2611009</v>
          </cell>
          <cell r="S5562" t="str">
            <v>洗涤用品</v>
          </cell>
          <cell r="T5562" t="str">
            <v>500136632</v>
          </cell>
          <cell r="U5562" t="str">
            <v>千克</v>
          </cell>
          <cell r="V5562" t="str">
            <v>C类</v>
          </cell>
        </row>
        <row r="5563">
          <cell r="B5563" t="str">
            <v>220230190002714300004</v>
          </cell>
          <cell r="C5563" t="str">
            <v>施巴(sebamed) 洁肤 PH5.5 200ml 洁肤沐浴露(计价单位：瓶)</v>
          </cell>
          <cell r="D5563" t="str">
            <v>00027143</v>
          </cell>
          <cell r="E5563" t="str">
            <v>施巴(sebamed)</v>
          </cell>
          <cell r="F5563" t="str">
            <v>洁肤</v>
          </cell>
          <cell r="G5563" t="str">
            <v/>
          </cell>
          <cell r="H5563" t="str">
            <v/>
          </cell>
        </row>
        <row r="5563">
          <cell r="J5563" t="str">
            <v/>
          </cell>
          <cell r="K5563" t="str">
            <v>4103040182067</v>
          </cell>
          <cell r="L5563" t="str">
            <v>22</v>
          </cell>
          <cell r="M5563" t="str">
            <v>办公用品-旧</v>
          </cell>
          <cell r="N5563" t="str">
            <v>22023</v>
          </cell>
          <cell r="O5563" t="str">
            <v>办公日用</v>
          </cell>
          <cell r="P5563" t="str">
            <v>22023019</v>
          </cell>
          <cell r="Q5563" t="str">
            <v>洗涤用品</v>
          </cell>
          <cell r="R5563" t="str">
            <v>2611009</v>
          </cell>
          <cell r="S5563" t="str">
            <v>洗涤用品</v>
          </cell>
          <cell r="T5563" t="str">
            <v>500136632</v>
          </cell>
          <cell r="U5563" t="str">
            <v>千克</v>
          </cell>
          <cell r="V5563" t="str">
            <v>C类</v>
          </cell>
        </row>
        <row r="5564">
          <cell r="B5564" t="str">
            <v>220230190002358900009</v>
          </cell>
          <cell r="C5564" t="str">
            <v>狮王(Lion) 天然柠檬香型 800g 浸洗剂(计价单位：瓶)</v>
          </cell>
          <cell r="D5564" t="str">
            <v>00023589</v>
          </cell>
          <cell r="E5564" t="str">
            <v>狮王(Lion)</v>
          </cell>
          <cell r="F5564" t="str">
            <v>天然柠檬香型 800g 浸洗</v>
          </cell>
          <cell r="G5564" t="str">
            <v/>
          </cell>
          <cell r="H5564" t="str">
            <v/>
          </cell>
        </row>
        <row r="5564">
          <cell r="J5564" t="str">
            <v/>
          </cell>
          <cell r="K5564" t="str">
            <v>6903624600134</v>
          </cell>
          <cell r="L5564" t="str">
            <v>22</v>
          </cell>
          <cell r="M5564" t="str">
            <v>办公用品-旧</v>
          </cell>
          <cell r="N5564" t="str">
            <v>22023</v>
          </cell>
          <cell r="O5564" t="str">
            <v>办公日用</v>
          </cell>
          <cell r="P5564" t="str">
            <v>22023019</v>
          </cell>
          <cell r="Q5564" t="str">
            <v>洗涤用品</v>
          </cell>
          <cell r="R5564" t="str">
            <v>2611009</v>
          </cell>
          <cell r="S5564" t="str">
            <v>洗涤用品</v>
          </cell>
          <cell r="T5564" t="str">
            <v>500136632</v>
          </cell>
          <cell r="U5564" t="str">
            <v>千克</v>
          </cell>
          <cell r="V5564" t="str">
            <v>C类</v>
          </cell>
        </row>
        <row r="5565">
          <cell r="B5565" t="str">
            <v>220230190002358900008</v>
          </cell>
          <cell r="C5565" t="str">
            <v>狮王(Lion) 柔和按摩 单支装 牙刷(计价单位：支)</v>
          </cell>
          <cell r="D5565" t="str">
            <v>00023589</v>
          </cell>
          <cell r="E5565" t="str">
            <v>狮王(Lion)</v>
          </cell>
          <cell r="F5565" t="str">
            <v>柔和按摩 单支装</v>
          </cell>
          <cell r="G5565" t="str">
            <v/>
          </cell>
          <cell r="H5565" t="str">
            <v/>
          </cell>
        </row>
        <row r="5565">
          <cell r="J5565" t="str">
            <v/>
          </cell>
        </row>
        <row r="5565">
          <cell r="L5565" t="str">
            <v>22</v>
          </cell>
          <cell r="M5565" t="str">
            <v>办公用品-旧</v>
          </cell>
          <cell r="N5565" t="str">
            <v>22023</v>
          </cell>
          <cell r="O5565" t="str">
            <v>办公日用</v>
          </cell>
          <cell r="P5565" t="str">
            <v>22023019</v>
          </cell>
          <cell r="Q5565" t="str">
            <v>洗涤用品</v>
          </cell>
          <cell r="R5565" t="str">
            <v>2611009</v>
          </cell>
          <cell r="S5565" t="str">
            <v>洗涤用品</v>
          </cell>
          <cell r="T5565" t="str">
            <v>500136632</v>
          </cell>
          <cell r="U5565" t="str">
            <v>千克</v>
          </cell>
          <cell r="V5565" t="str">
            <v>C类</v>
          </cell>
        </row>
        <row r="5566">
          <cell r="B5566" t="str">
            <v>220230190002358900004</v>
          </cell>
          <cell r="C5566" t="str">
            <v>狮王(Lion) 防皱 650ml 柔软剂(计价单位：瓶)</v>
          </cell>
          <cell r="D5566" t="str">
            <v>00023589</v>
          </cell>
          <cell r="E5566" t="str">
            <v>狮王(Lion)</v>
          </cell>
          <cell r="F5566" t="str">
            <v>防皱 650ml</v>
          </cell>
          <cell r="G5566" t="str">
            <v/>
          </cell>
          <cell r="H5566" t="str">
            <v/>
          </cell>
        </row>
        <row r="5566">
          <cell r="J5566" t="str">
            <v/>
          </cell>
        </row>
        <row r="5566">
          <cell r="L5566" t="str">
            <v>22</v>
          </cell>
          <cell r="M5566" t="str">
            <v>办公用品-旧</v>
          </cell>
          <cell r="N5566" t="str">
            <v>22023</v>
          </cell>
          <cell r="O5566" t="str">
            <v>办公日用</v>
          </cell>
          <cell r="P5566" t="str">
            <v>22023019</v>
          </cell>
          <cell r="Q5566" t="str">
            <v>洗涤用品</v>
          </cell>
          <cell r="R5566" t="str">
            <v>2611009</v>
          </cell>
          <cell r="S5566" t="str">
            <v>洗涤用品</v>
          </cell>
          <cell r="T5566" t="str">
            <v>500136632</v>
          </cell>
          <cell r="U5566" t="str">
            <v>千克</v>
          </cell>
          <cell r="V5566" t="str">
            <v>C类</v>
          </cell>
        </row>
        <row r="5567">
          <cell r="B5567" t="str">
            <v>220230190002358900003</v>
          </cell>
          <cell r="C5567" t="str">
            <v>狮王(Lion) 齿力佳酵素立式 130g 牙膏(计价单位：支)</v>
          </cell>
          <cell r="D5567" t="str">
            <v>00023589</v>
          </cell>
          <cell r="E5567" t="str">
            <v>狮王(Lion)</v>
          </cell>
          <cell r="F5567" t="str">
            <v>齿力佳酵素立式</v>
          </cell>
          <cell r="G5567" t="str">
            <v/>
          </cell>
          <cell r="H5567" t="str">
            <v/>
          </cell>
        </row>
        <row r="5567">
          <cell r="J5567" t="str">
            <v/>
          </cell>
        </row>
        <row r="5567">
          <cell r="L5567" t="str">
            <v>22</v>
          </cell>
          <cell r="M5567" t="str">
            <v>办公用品-旧</v>
          </cell>
          <cell r="N5567" t="str">
            <v>22023</v>
          </cell>
          <cell r="O5567" t="str">
            <v>办公日用</v>
          </cell>
          <cell r="P5567" t="str">
            <v>22023019</v>
          </cell>
          <cell r="Q5567" t="str">
            <v>洗涤用品</v>
          </cell>
          <cell r="R5567" t="str">
            <v>2611009</v>
          </cell>
          <cell r="S5567" t="str">
            <v>洗涤用品</v>
          </cell>
          <cell r="T5567" t="str">
            <v>500136632</v>
          </cell>
          <cell r="U5567" t="str">
            <v>千克</v>
          </cell>
          <cell r="V5567" t="str">
            <v>C类</v>
          </cell>
        </row>
        <row r="5568">
          <cell r="B5568" t="str">
            <v>220230190002358900002</v>
          </cell>
          <cell r="C5568" t="str">
            <v>狮王(Lion) 超软护理 两支装 牙刷(计价单位：组)</v>
          </cell>
          <cell r="D5568" t="str">
            <v>00023589</v>
          </cell>
          <cell r="E5568" t="str">
            <v>狮王(Lion)</v>
          </cell>
          <cell r="F5568" t="str">
            <v>超软护理 两支装</v>
          </cell>
          <cell r="G5568" t="str">
            <v/>
          </cell>
          <cell r="H5568" t="str">
            <v/>
          </cell>
        </row>
        <row r="5568">
          <cell r="J5568" t="str">
            <v/>
          </cell>
          <cell r="K5568" t="str">
            <v>4903301176602</v>
          </cell>
          <cell r="L5568" t="str">
            <v>22</v>
          </cell>
          <cell r="M5568" t="str">
            <v>办公用品-旧</v>
          </cell>
          <cell r="N5568" t="str">
            <v>22023</v>
          </cell>
          <cell r="O5568" t="str">
            <v>办公日用</v>
          </cell>
          <cell r="P5568" t="str">
            <v>22023019</v>
          </cell>
          <cell r="Q5568" t="str">
            <v>洗涤用品</v>
          </cell>
          <cell r="R5568" t="str">
            <v>2611009</v>
          </cell>
          <cell r="S5568" t="str">
            <v>洗涤用品</v>
          </cell>
          <cell r="T5568" t="str">
            <v>500136632</v>
          </cell>
          <cell r="U5568" t="str">
            <v>千克</v>
          </cell>
          <cell r="V5568" t="str">
            <v>C类</v>
          </cell>
        </row>
        <row r="5569">
          <cell r="B5569" t="str">
            <v>220230190005201800004</v>
          </cell>
          <cell r="C5569" t="str">
            <v>珊珂(SENKA) 绵润泡沫卸妆 120g 洁面乳(计价单位：支)</v>
          </cell>
          <cell r="D5569" t="str">
            <v>00052018</v>
          </cell>
          <cell r="E5569" t="str">
            <v>珊珂(SENKA)</v>
          </cell>
          <cell r="F5569" t="str">
            <v>绵润泡沫卸妆</v>
          </cell>
          <cell r="G5569" t="str">
            <v/>
          </cell>
          <cell r="H5569" t="str">
            <v/>
          </cell>
        </row>
        <row r="5569">
          <cell r="J5569" t="str">
            <v/>
          </cell>
          <cell r="K5569" t="str">
            <v>04909978139032</v>
          </cell>
          <cell r="L5569" t="str">
            <v>22</v>
          </cell>
          <cell r="M5569" t="str">
            <v>办公用品-旧</v>
          </cell>
          <cell r="N5569" t="str">
            <v>22023</v>
          </cell>
          <cell r="O5569" t="str">
            <v>办公日用</v>
          </cell>
          <cell r="P5569" t="str">
            <v>22023019</v>
          </cell>
          <cell r="Q5569" t="str">
            <v>洗涤用品</v>
          </cell>
          <cell r="R5569" t="str">
            <v>2611009</v>
          </cell>
          <cell r="S5569" t="str">
            <v>洗涤用品</v>
          </cell>
          <cell r="T5569" t="str">
            <v>500136632</v>
          </cell>
          <cell r="U5569" t="str">
            <v>千克</v>
          </cell>
          <cell r="V5569" t="str">
            <v>C类</v>
          </cell>
        </row>
        <row r="5570">
          <cell r="B5570" t="str">
            <v>220230190002358300022</v>
          </cell>
          <cell r="C5570" t="str">
            <v>沙宣(VS) 清盈净化裸感 500ml 护发素(计价单位：瓶)</v>
          </cell>
          <cell r="D5570" t="str">
            <v>00023583</v>
          </cell>
          <cell r="E5570" t="str">
            <v>沙宣(VS)</v>
          </cell>
          <cell r="F5570" t="str">
            <v>清盈净化裸感 500ml 护发素</v>
          </cell>
          <cell r="G5570" t="str">
            <v/>
          </cell>
          <cell r="H5570" t="str">
            <v/>
          </cell>
        </row>
        <row r="5570">
          <cell r="J5570" t="str">
            <v/>
          </cell>
          <cell r="K5570" t="str">
            <v>6903148252284</v>
          </cell>
          <cell r="L5570" t="str">
            <v>22</v>
          </cell>
          <cell r="M5570" t="str">
            <v>办公用品-旧</v>
          </cell>
          <cell r="N5570" t="str">
            <v>22023</v>
          </cell>
          <cell r="O5570" t="str">
            <v>办公日用</v>
          </cell>
          <cell r="P5570" t="str">
            <v>22023019</v>
          </cell>
          <cell r="Q5570" t="str">
            <v>洗涤用品</v>
          </cell>
          <cell r="R5570" t="str">
            <v>2611009</v>
          </cell>
          <cell r="S5570" t="str">
            <v>洗涤用品</v>
          </cell>
          <cell r="T5570" t="str">
            <v>500136632</v>
          </cell>
          <cell r="U5570" t="str">
            <v>千克</v>
          </cell>
          <cell r="V5570" t="str">
            <v>C类</v>
          </cell>
        </row>
        <row r="5571">
          <cell r="B5571" t="str">
            <v>220230190002358300003</v>
          </cell>
          <cell r="C5571" t="str">
            <v>沙宣(VS) 垂坠质感 400ml 润发乳(计价单位：瓶)</v>
          </cell>
          <cell r="D5571" t="str">
            <v>00023583</v>
          </cell>
          <cell r="E5571" t="str">
            <v>沙宣(VS)</v>
          </cell>
          <cell r="F5571" t="str">
            <v>垂坠质感400ml 护发素</v>
          </cell>
          <cell r="G5571" t="str">
            <v/>
          </cell>
          <cell r="H5571" t="str">
            <v/>
          </cell>
        </row>
        <row r="5571">
          <cell r="J5571" t="str">
            <v/>
          </cell>
          <cell r="K5571" t="str">
            <v>6903148079959</v>
          </cell>
          <cell r="L5571" t="str">
            <v>22</v>
          </cell>
          <cell r="M5571" t="str">
            <v>办公用品-旧</v>
          </cell>
          <cell r="N5571" t="str">
            <v>22023</v>
          </cell>
          <cell r="O5571" t="str">
            <v>办公日用</v>
          </cell>
          <cell r="P5571" t="str">
            <v>22023019</v>
          </cell>
          <cell r="Q5571" t="str">
            <v>洗涤用品</v>
          </cell>
          <cell r="R5571" t="str">
            <v>2611009</v>
          </cell>
          <cell r="S5571" t="str">
            <v>洗涤用品</v>
          </cell>
          <cell r="T5571" t="str">
            <v>500136632</v>
          </cell>
          <cell r="U5571" t="str">
            <v>千克</v>
          </cell>
          <cell r="V5571" t="str">
            <v>C类</v>
          </cell>
        </row>
        <row r="5572">
          <cell r="B5572" t="str">
            <v>220230190002895200003</v>
          </cell>
          <cell r="C5572" t="str">
            <v>润友 500g 墙体除霉剂 (计价单位：瓶)</v>
          </cell>
          <cell r="D5572" t="str">
            <v>00028952</v>
          </cell>
          <cell r="E5572" t="str">
            <v>润友</v>
          </cell>
          <cell r="F5572" t="str">
            <v>墙体除霉</v>
          </cell>
          <cell r="G5572" t="str">
            <v/>
          </cell>
          <cell r="H5572" t="str">
            <v/>
          </cell>
        </row>
        <row r="5572">
          <cell r="J5572" t="str">
            <v/>
          </cell>
          <cell r="K5572" t="str">
            <v>6970913781492</v>
          </cell>
          <cell r="L5572" t="str">
            <v>22</v>
          </cell>
          <cell r="M5572" t="str">
            <v>办公用品-旧</v>
          </cell>
          <cell r="N5572" t="str">
            <v>22023</v>
          </cell>
          <cell r="O5572" t="str">
            <v>办公日用</v>
          </cell>
          <cell r="P5572" t="str">
            <v>22023019</v>
          </cell>
          <cell r="Q5572" t="str">
            <v>洗涤用品</v>
          </cell>
          <cell r="R5572" t="str">
            <v>2611009</v>
          </cell>
          <cell r="S5572" t="str">
            <v>洗涤用品</v>
          </cell>
          <cell r="T5572" t="str">
            <v>500136632</v>
          </cell>
          <cell r="U5572" t="str">
            <v>千克</v>
          </cell>
          <cell r="V5572" t="str">
            <v>C类</v>
          </cell>
        </row>
        <row r="5573">
          <cell r="B5573" t="str">
            <v>220230190002895200002</v>
          </cell>
          <cell r="C5573" t="str">
            <v>润友 500ml 玻璃清洁剂 (计价单位：瓶)</v>
          </cell>
          <cell r="D5573" t="str">
            <v>00028952</v>
          </cell>
          <cell r="E5573" t="str">
            <v>润友</v>
          </cell>
          <cell r="F5573" t="str">
            <v>500ml 玻璃清洁</v>
          </cell>
          <cell r="G5573" t="str">
            <v/>
          </cell>
          <cell r="H5573" t="str">
            <v/>
          </cell>
        </row>
        <row r="5573">
          <cell r="J5573" t="str">
            <v/>
          </cell>
          <cell r="K5573" t="str">
            <v>6970913780068</v>
          </cell>
          <cell r="L5573" t="str">
            <v>22</v>
          </cell>
          <cell r="M5573" t="str">
            <v>办公用品-旧</v>
          </cell>
          <cell r="N5573" t="str">
            <v>22023</v>
          </cell>
          <cell r="O5573" t="str">
            <v>办公日用</v>
          </cell>
          <cell r="P5573" t="str">
            <v>22023019</v>
          </cell>
          <cell r="Q5573" t="str">
            <v>洗涤用品</v>
          </cell>
          <cell r="R5573" t="str">
            <v>2611009</v>
          </cell>
          <cell r="S5573" t="str">
            <v>洗涤用品</v>
          </cell>
          <cell r="T5573" t="str">
            <v>500136632</v>
          </cell>
          <cell r="U5573" t="str">
            <v>千克</v>
          </cell>
          <cell r="V5573" t="str">
            <v>C类</v>
          </cell>
        </row>
        <row r="5574">
          <cell r="B5574" t="str">
            <v>220230190002895200001</v>
          </cell>
          <cell r="C5574" t="str">
            <v>润友 500g 不锈钢去污乳(计价单位：瓶)</v>
          </cell>
          <cell r="D5574" t="str">
            <v>00028952</v>
          </cell>
          <cell r="E5574" t="str">
            <v>润友</v>
          </cell>
          <cell r="F5574" t="str">
            <v>500g 不锈钢去污</v>
          </cell>
          <cell r="G5574" t="str">
            <v/>
          </cell>
          <cell r="H5574" t="str">
            <v/>
          </cell>
        </row>
        <row r="5574">
          <cell r="J5574" t="str">
            <v/>
          </cell>
        </row>
        <row r="5574">
          <cell r="L5574" t="str">
            <v>22</v>
          </cell>
          <cell r="M5574" t="str">
            <v>办公用品-旧</v>
          </cell>
          <cell r="N5574" t="str">
            <v>22023</v>
          </cell>
          <cell r="O5574" t="str">
            <v>办公日用</v>
          </cell>
          <cell r="P5574" t="str">
            <v>22023019</v>
          </cell>
          <cell r="Q5574" t="str">
            <v>洗涤用品</v>
          </cell>
          <cell r="R5574" t="str">
            <v>2611009</v>
          </cell>
          <cell r="S5574" t="str">
            <v>洗涤用品</v>
          </cell>
          <cell r="T5574" t="str">
            <v>500136632</v>
          </cell>
          <cell r="U5574" t="str">
            <v>千克</v>
          </cell>
          <cell r="V5574" t="str">
            <v>C类</v>
          </cell>
        </row>
        <row r="5575">
          <cell r="B5575" t="str">
            <v>220230190003721300004</v>
          </cell>
          <cell r="C5575" t="str">
            <v>柔舒然 香草 300ml 清新自然舒缓滋润 沐浴液(计价单位：瓶)</v>
          </cell>
          <cell r="D5575" t="str">
            <v>00037213</v>
          </cell>
          <cell r="E5575" t="str">
            <v>柔舒然</v>
          </cell>
          <cell r="F5575" t="str">
            <v>香草 300ml 清新自然舒缓滋润</v>
          </cell>
          <cell r="G5575" t="str">
            <v/>
          </cell>
          <cell r="H5575" t="str">
            <v/>
          </cell>
        </row>
        <row r="5575">
          <cell r="J5575" t="str">
            <v/>
          </cell>
        </row>
        <row r="5575">
          <cell r="L5575" t="str">
            <v>22</v>
          </cell>
          <cell r="M5575" t="str">
            <v>办公用品-旧</v>
          </cell>
          <cell r="N5575" t="str">
            <v>22023</v>
          </cell>
          <cell r="O5575" t="str">
            <v>办公日用</v>
          </cell>
          <cell r="P5575" t="str">
            <v>22023019</v>
          </cell>
          <cell r="Q5575" t="str">
            <v>洗涤用品</v>
          </cell>
          <cell r="R5575" t="str">
            <v>2611009</v>
          </cell>
          <cell r="S5575" t="str">
            <v>洗涤用品</v>
          </cell>
          <cell r="T5575" t="str">
            <v>500136632</v>
          </cell>
          <cell r="U5575" t="str">
            <v>千克</v>
          </cell>
          <cell r="V5575" t="str">
            <v>C类</v>
          </cell>
        </row>
        <row r="5576">
          <cell r="B5576" t="str">
            <v>220230190003721300003</v>
          </cell>
          <cell r="C5576" t="str">
            <v>柔舒然 乳木果 100g 精油美肤皂(计价单位：块)</v>
          </cell>
          <cell r="D5576" t="str">
            <v>00037213</v>
          </cell>
          <cell r="E5576" t="str">
            <v>柔舒然</v>
          </cell>
          <cell r="F5576" t="str">
            <v>乳木果 100g</v>
          </cell>
          <cell r="G5576" t="str">
            <v/>
          </cell>
          <cell r="H5576" t="str">
            <v/>
          </cell>
        </row>
        <row r="5576">
          <cell r="J5576" t="str">
            <v/>
          </cell>
        </row>
        <row r="5576">
          <cell r="L5576" t="str">
            <v>22</v>
          </cell>
          <cell r="M5576" t="str">
            <v>办公用品-旧</v>
          </cell>
          <cell r="N5576" t="str">
            <v>22023</v>
          </cell>
          <cell r="O5576" t="str">
            <v>办公日用</v>
          </cell>
          <cell r="P5576" t="str">
            <v>22023019</v>
          </cell>
          <cell r="Q5576" t="str">
            <v>洗涤用品</v>
          </cell>
          <cell r="R5576" t="str">
            <v>2611009</v>
          </cell>
          <cell r="S5576" t="str">
            <v>洗涤用品</v>
          </cell>
          <cell r="T5576" t="str">
            <v>500136632</v>
          </cell>
          <cell r="U5576" t="str">
            <v>千克</v>
          </cell>
          <cell r="V5576" t="str">
            <v>C类</v>
          </cell>
        </row>
        <row r="5577">
          <cell r="B5577" t="str">
            <v>220230190003721300002</v>
          </cell>
          <cell r="C5577" t="str">
            <v>柔舒然 马鞭草 100g 精油美肤皂 (计价单位：块)</v>
          </cell>
          <cell r="D5577" t="str">
            <v>00037213</v>
          </cell>
          <cell r="E5577" t="str">
            <v>柔舒然</v>
          </cell>
          <cell r="F5577" t="str">
            <v>马鞭草 100g 精油美肤</v>
          </cell>
          <cell r="G5577" t="str">
            <v/>
          </cell>
          <cell r="H5577" t="str">
            <v/>
          </cell>
        </row>
        <row r="5577">
          <cell r="J5577" t="str">
            <v/>
          </cell>
        </row>
        <row r="5577">
          <cell r="L5577" t="str">
            <v>22</v>
          </cell>
          <cell r="M5577" t="str">
            <v>办公用品-旧</v>
          </cell>
          <cell r="N5577" t="str">
            <v>22023</v>
          </cell>
          <cell r="O5577" t="str">
            <v>办公日用</v>
          </cell>
          <cell r="P5577" t="str">
            <v>22023019</v>
          </cell>
          <cell r="Q5577" t="str">
            <v>洗涤用品</v>
          </cell>
          <cell r="R5577" t="str">
            <v>2611009</v>
          </cell>
          <cell r="S5577" t="str">
            <v>洗涤用品</v>
          </cell>
          <cell r="T5577" t="str">
            <v>500136632</v>
          </cell>
          <cell r="U5577" t="str">
            <v>千克</v>
          </cell>
          <cell r="V5577" t="str">
            <v>C类</v>
          </cell>
        </row>
        <row r="5578">
          <cell r="B5578" t="str">
            <v>220230190002202900006</v>
          </cell>
          <cell r="C5578" t="str">
            <v>清扬(CLEAR) 樱花沁爽型 400ml 去屑洗发露(计价单位：瓶)</v>
          </cell>
          <cell r="D5578" t="str">
            <v>00022029</v>
          </cell>
          <cell r="E5578" t="str">
            <v>清扬(CLEAR)</v>
          </cell>
          <cell r="F5578" t="str">
            <v>樱花沁爽型</v>
          </cell>
          <cell r="G5578" t="str">
            <v/>
          </cell>
          <cell r="H5578" t="str">
            <v/>
          </cell>
        </row>
        <row r="5578">
          <cell r="J5578" t="str">
            <v/>
          </cell>
          <cell r="K5578" t="str">
            <v>6902088112863</v>
          </cell>
          <cell r="L5578" t="str">
            <v>22</v>
          </cell>
          <cell r="M5578" t="str">
            <v>办公用品-旧</v>
          </cell>
          <cell r="N5578" t="str">
            <v>22023</v>
          </cell>
          <cell r="O5578" t="str">
            <v>办公日用</v>
          </cell>
          <cell r="P5578" t="str">
            <v>22023019</v>
          </cell>
          <cell r="Q5578" t="str">
            <v>洗涤用品</v>
          </cell>
          <cell r="R5578" t="str">
            <v>2611009</v>
          </cell>
          <cell r="S5578" t="str">
            <v>洗涤用品</v>
          </cell>
          <cell r="T5578" t="str">
            <v>500136632</v>
          </cell>
          <cell r="U5578" t="str">
            <v>千克</v>
          </cell>
          <cell r="V5578" t="str">
            <v>C类</v>
          </cell>
        </row>
        <row r="5579">
          <cell r="B5579" t="str">
            <v>220230190002202900003</v>
          </cell>
          <cell r="C5579" t="str">
            <v>清扬(CLEAR) 活力运动薄荷型 男士去屑洗发 套装 500ml*2+100ml*1(计价单位：套)</v>
          </cell>
          <cell r="D5579" t="str">
            <v>00022029</v>
          </cell>
          <cell r="E5579" t="str">
            <v>清扬(CLEAR)</v>
          </cell>
          <cell r="F5579" t="str">
            <v>活力运动薄荷型男士去屑洗发套装</v>
          </cell>
          <cell r="G5579" t="str">
            <v/>
          </cell>
          <cell r="H5579" t="str">
            <v/>
          </cell>
        </row>
        <row r="5579">
          <cell r="J5579" t="str">
            <v/>
          </cell>
        </row>
        <row r="5579">
          <cell r="L5579" t="str">
            <v>22</v>
          </cell>
          <cell r="M5579" t="str">
            <v>办公用品-旧</v>
          </cell>
          <cell r="N5579" t="str">
            <v>22023</v>
          </cell>
          <cell r="O5579" t="str">
            <v>办公日用</v>
          </cell>
          <cell r="P5579" t="str">
            <v>22023019</v>
          </cell>
          <cell r="Q5579" t="str">
            <v>洗涤用品</v>
          </cell>
          <cell r="R5579" t="str">
            <v>2611009</v>
          </cell>
          <cell r="S5579" t="str">
            <v>洗涤用品</v>
          </cell>
          <cell r="T5579" t="str">
            <v>500136632</v>
          </cell>
          <cell r="U5579" t="str">
            <v>千克</v>
          </cell>
          <cell r="V5579" t="str">
            <v>C类</v>
          </cell>
        </row>
        <row r="5580">
          <cell r="B5580" t="str">
            <v>220230190002202500004</v>
          </cell>
          <cell r="C5580" t="str">
            <v>奇强(keon) 深度洁净 1000g 洗衣液(计价单位：袋)</v>
          </cell>
          <cell r="D5580" t="str">
            <v>00022025</v>
          </cell>
          <cell r="E5580" t="str">
            <v>奇强(keon)</v>
          </cell>
          <cell r="F5580" t="str">
            <v>深度洁净</v>
          </cell>
          <cell r="G5580" t="str">
            <v/>
          </cell>
          <cell r="H5580" t="str">
            <v/>
          </cell>
        </row>
        <row r="5580">
          <cell r="J5580" t="str">
            <v/>
          </cell>
          <cell r="K5580" t="str">
            <v>6907917121252</v>
          </cell>
          <cell r="L5580" t="str">
            <v>22</v>
          </cell>
          <cell r="M5580" t="str">
            <v>办公用品-旧</v>
          </cell>
          <cell r="N5580" t="str">
            <v>22023</v>
          </cell>
          <cell r="O5580" t="str">
            <v>办公日用</v>
          </cell>
          <cell r="P5580" t="str">
            <v>22023019</v>
          </cell>
          <cell r="Q5580" t="str">
            <v>洗涤用品</v>
          </cell>
          <cell r="R5580" t="str">
            <v>2611009</v>
          </cell>
          <cell r="S5580" t="str">
            <v>洗涤用品</v>
          </cell>
          <cell r="T5580" t="str">
            <v>500136632</v>
          </cell>
          <cell r="U5580" t="str">
            <v>千克</v>
          </cell>
          <cell r="V5580" t="str">
            <v>C类</v>
          </cell>
        </row>
        <row r="5581">
          <cell r="B5581" t="str">
            <v>220230190002202500003</v>
          </cell>
          <cell r="C5581" t="str">
            <v>奇强(keon) 强力去污 无磷 228g 高级除菌皂(计价单位：块)</v>
          </cell>
          <cell r="D5581" t="str">
            <v>00022025</v>
          </cell>
          <cell r="E5581" t="str">
            <v>奇强(keon)</v>
          </cell>
          <cell r="F5581" t="str">
            <v>强力去污 无磷 228g</v>
          </cell>
          <cell r="G5581" t="str">
            <v/>
          </cell>
          <cell r="H5581" t="str">
            <v/>
          </cell>
        </row>
        <row r="5581">
          <cell r="J5581" t="str">
            <v/>
          </cell>
        </row>
        <row r="5581">
          <cell r="L5581" t="str">
            <v>22</v>
          </cell>
          <cell r="M5581" t="str">
            <v>办公用品-旧</v>
          </cell>
          <cell r="N5581" t="str">
            <v>22023</v>
          </cell>
          <cell r="O5581" t="str">
            <v>办公日用</v>
          </cell>
          <cell r="P5581" t="str">
            <v>22023019</v>
          </cell>
          <cell r="Q5581" t="str">
            <v>洗涤用品</v>
          </cell>
          <cell r="R5581" t="str">
            <v>2611009</v>
          </cell>
          <cell r="S5581" t="str">
            <v>洗涤用品</v>
          </cell>
          <cell r="T5581" t="str">
            <v>500136632</v>
          </cell>
          <cell r="U5581" t="str">
            <v>千克</v>
          </cell>
          <cell r="V5581" t="str">
            <v>C类</v>
          </cell>
        </row>
        <row r="5582">
          <cell r="B5582" t="str">
            <v>220230190002202500001</v>
          </cell>
          <cell r="C5582" t="str">
            <v>奇强(keon) 218g 高级增白皂(计价单位：块)</v>
          </cell>
          <cell r="D5582" t="str">
            <v>00022025</v>
          </cell>
          <cell r="E5582" t="str">
            <v>奇强(keon)</v>
          </cell>
          <cell r="F5582" t="str">
            <v>高级增白 218g</v>
          </cell>
          <cell r="G5582" t="str">
            <v/>
          </cell>
          <cell r="H5582" t="str">
            <v/>
          </cell>
        </row>
        <row r="5582">
          <cell r="J5582" t="str">
            <v/>
          </cell>
        </row>
        <row r="5582">
          <cell r="L5582" t="str">
            <v>22</v>
          </cell>
          <cell r="M5582" t="str">
            <v>办公用品-旧</v>
          </cell>
          <cell r="N5582" t="str">
            <v>22023</v>
          </cell>
          <cell r="O5582" t="str">
            <v>办公日用</v>
          </cell>
          <cell r="P5582" t="str">
            <v>22023019</v>
          </cell>
          <cell r="Q5582" t="str">
            <v>洗涤用品</v>
          </cell>
          <cell r="R5582" t="str">
            <v>2611009</v>
          </cell>
          <cell r="S5582" t="str">
            <v>洗涤用品</v>
          </cell>
          <cell r="T5582" t="str">
            <v>500136632</v>
          </cell>
          <cell r="U5582" t="str">
            <v>千克</v>
          </cell>
          <cell r="V5582" t="str">
            <v>C类</v>
          </cell>
        </row>
        <row r="5583">
          <cell r="B5583" t="str">
            <v>220230190004825700001</v>
          </cell>
          <cell r="C5583" t="str">
            <v>奇净客 玫瑰香 2.5L 柔顺剂(计价单位：瓶)</v>
          </cell>
          <cell r="D5583" t="str">
            <v>00048257</v>
          </cell>
          <cell r="E5583" t="str">
            <v>奇净客</v>
          </cell>
          <cell r="F5583" t="str">
            <v>玫瑰香 2.5L</v>
          </cell>
          <cell r="G5583" t="str">
            <v/>
          </cell>
          <cell r="H5583" t="str">
            <v/>
          </cell>
        </row>
        <row r="5583">
          <cell r="J5583" t="str">
            <v/>
          </cell>
        </row>
        <row r="5583">
          <cell r="L5583" t="str">
            <v>22</v>
          </cell>
          <cell r="M5583" t="str">
            <v>办公用品-旧</v>
          </cell>
          <cell r="N5583" t="str">
            <v>22023</v>
          </cell>
          <cell r="O5583" t="str">
            <v>办公日用</v>
          </cell>
          <cell r="P5583" t="str">
            <v>22023019</v>
          </cell>
          <cell r="Q5583" t="str">
            <v>洗涤用品</v>
          </cell>
          <cell r="R5583" t="str">
            <v>2611009</v>
          </cell>
          <cell r="S5583" t="str">
            <v>洗涤用品</v>
          </cell>
          <cell r="T5583" t="str">
            <v>500136632</v>
          </cell>
          <cell r="U5583" t="str">
            <v>千克</v>
          </cell>
          <cell r="V5583" t="str">
            <v>C类</v>
          </cell>
        </row>
        <row r="5584">
          <cell r="B5584" t="str">
            <v>220230190002357000023</v>
          </cell>
          <cell r="C5584" t="str">
            <v>飘柔(Rejoice) 甜美花漾 香氛滋养柔滑 530ml 洗发露(计价单位：瓶)</v>
          </cell>
          <cell r="D5584" t="str">
            <v>00023570</v>
          </cell>
          <cell r="E5584" t="str">
            <v>飘柔(Rejoice)</v>
          </cell>
          <cell r="F5584" t="str">
            <v>甜美花漾 香氛滋养柔滑 530ml</v>
          </cell>
          <cell r="G5584" t="str">
            <v/>
          </cell>
          <cell r="H5584" t="str">
            <v/>
          </cell>
        </row>
        <row r="5584">
          <cell r="J5584" t="str">
            <v/>
          </cell>
        </row>
        <row r="5584">
          <cell r="L5584" t="str">
            <v>22</v>
          </cell>
          <cell r="M5584" t="str">
            <v>办公用品-旧</v>
          </cell>
          <cell r="N5584" t="str">
            <v>22023</v>
          </cell>
          <cell r="O5584" t="str">
            <v>办公日用</v>
          </cell>
          <cell r="P5584" t="str">
            <v>22023019</v>
          </cell>
          <cell r="Q5584" t="str">
            <v>洗涤用品</v>
          </cell>
          <cell r="R5584" t="str">
            <v>2611009</v>
          </cell>
          <cell r="S5584" t="str">
            <v>洗涤用品</v>
          </cell>
          <cell r="T5584" t="str">
            <v>500136632</v>
          </cell>
          <cell r="U5584" t="str">
            <v>千克</v>
          </cell>
          <cell r="V5584" t="str">
            <v>C类</v>
          </cell>
        </row>
        <row r="5585">
          <cell r="B5585" t="str">
            <v>220230190002357000009</v>
          </cell>
          <cell r="C5585" t="str">
            <v>飘柔(Rejoice) 家庭护理系列 长效清爽去油 绿茶 190ml 洗发露(计价单位：瓶)</v>
          </cell>
          <cell r="D5585" t="str">
            <v>00023570</v>
          </cell>
          <cell r="E5585" t="str">
            <v>飘柔(Rejoice)</v>
          </cell>
          <cell r="F5585" t="str">
            <v>家庭护理系列长效清爽去油绿茶190ml</v>
          </cell>
          <cell r="G5585" t="str">
            <v/>
          </cell>
          <cell r="H5585" t="str">
            <v/>
          </cell>
        </row>
        <row r="5585">
          <cell r="J5585" t="str">
            <v/>
          </cell>
          <cell r="K5585" t="str">
            <v>6903148225806</v>
          </cell>
          <cell r="L5585" t="str">
            <v>22</v>
          </cell>
          <cell r="M5585" t="str">
            <v>办公用品-旧</v>
          </cell>
          <cell r="N5585" t="str">
            <v>22023</v>
          </cell>
          <cell r="O5585" t="str">
            <v>办公日用</v>
          </cell>
          <cell r="P5585" t="str">
            <v>22023019</v>
          </cell>
          <cell r="Q5585" t="str">
            <v>洗涤用品</v>
          </cell>
          <cell r="R5585" t="str">
            <v>2611009</v>
          </cell>
          <cell r="S5585" t="str">
            <v>洗涤用品</v>
          </cell>
          <cell r="T5585" t="str">
            <v>500136632</v>
          </cell>
          <cell r="U5585" t="str">
            <v>千克</v>
          </cell>
          <cell r="V5585" t="str">
            <v>C类</v>
          </cell>
        </row>
        <row r="5586">
          <cell r="B5586" t="str">
            <v>220230190002064100026</v>
          </cell>
          <cell r="C5586" t="str">
            <v>潘婷(PANTENE) 纤细受损头发修护 600ml 洗发露(计价单位：支)</v>
          </cell>
          <cell r="D5586" t="str">
            <v>00020641</v>
          </cell>
          <cell r="E5586" t="str">
            <v>潘婷(PANTENE)</v>
          </cell>
          <cell r="F5586" t="str">
            <v>纤细受损头发修护 600ml</v>
          </cell>
          <cell r="G5586" t="str">
            <v/>
          </cell>
          <cell r="H5586" t="str">
            <v/>
          </cell>
        </row>
        <row r="5586">
          <cell r="J5586" t="str">
            <v/>
          </cell>
        </row>
        <row r="5586">
          <cell r="L5586" t="str">
            <v>22</v>
          </cell>
          <cell r="M5586" t="str">
            <v>办公用品-旧</v>
          </cell>
          <cell r="N5586" t="str">
            <v>22023</v>
          </cell>
          <cell r="O5586" t="str">
            <v>办公日用</v>
          </cell>
          <cell r="P5586" t="str">
            <v>22023019</v>
          </cell>
          <cell r="Q5586" t="str">
            <v>洗涤用品</v>
          </cell>
          <cell r="R5586" t="str">
            <v>2611009</v>
          </cell>
          <cell r="S5586" t="str">
            <v>洗涤用品</v>
          </cell>
          <cell r="T5586" t="str">
            <v>500136632</v>
          </cell>
          <cell r="U5586" t="str">
            <v>千克</v>
          </cell>
          <cell r="V5586" t="str">
            <v>C类</v>
          </cell>
        </row>
        <row r="5587">
          <cell r="B5587" t="str">
            <v>220230190002064100012</v>
          </cell>
          <cell r="C5587" t="str">
            <v>潘婷(PANTENE) 乳液修护 750ml 洗发露(计价单位：瓶)</v>
          </cell>
          <cell r="D5587" t="str">
            <v>00020641</v>
          </cell>
          <cell r="E5587" t="str">
            <v>潘婷(PANTENE)</v>
          </cell>
          <cell r="F5587" t="str">
            <v>乳液修护 750ml 洗发露</v>
          </cell>
          <cell r="G5587" t="str">
            <v/>
          </cell>
          <cell r="H5587" t="str">
            <v/>
          </cell>
        </row>
        <row r="5587">
          <cell r="J5587" t="str">
            <v/>
          </cell>
        </row>
        <row r="5587">
          <cell r="L5587" t="str">
            <v>22</v>
          </cell>
          <cell r="M5587" t="str">
            <v>办公用品-旧</v>
          </cell>
          <cell r="N5587" t="str">
            <v>22023</v>
          </cell>
          <cell r="O5587" t="str">
            <v>办公日用</v>
          </cell>
          <cell r="P5587" t="str">
            <v>22023019</v>
          </cell>
          <cell r="Q5587" t="str">
            <v>洗涤用品</v>
          </cell>
          <cell r="R5587" t="str">
            <v>2611009</v>
          </cell>
          <cell r="S5587" t="str">
            <v>洗涤用品</v>
          </cell>
          <cell r="T5587" t="str">
            <v>500136632</v>
          </cell>
          <cell r="U5587" t="str">
            <v>千克</v>
          </cell>
          <cell r="V5587" t="str">
            <v>C类</v>
          </cell>
        </row>
        <row r="5588">
          <cell r="B5588" t="str">
            <v>220230190002064100004</v>
          </cell>
          <cell r="C5588" t="str">
            <v>潘婷(PANTENE) 染烫损伤修护 600ml 润发精华素(计价单位：支)</v>
          </cell>
          <cell r="D5588" t="str">
            <v>00020641</v>
          </cell>
          <cell r="E5588" t="str">
            <v>潘婷(PANTENE)</v>
          </cell>
          <cell r="F5588" t="str">
            <v>染烫损伤修护 600ml 润发</v>
          </cell>
          <cell r="G5588" t="str">
            <v/>
          </cell>
          <cell r="H5588" t="str">
            <v/>
          </cell>
        </row>
        <row r="5588">
          <cell r="J5588" t="str">
            <v/>
          </cell>
          <cell r="K5588" t="str">
            <v>6903148221471</v>
          </cell>
          <cell r="L5588" t="str">
            <v>22</v>
          </cell>
          <cell r="M5588" t="str">
            <v>办公用品-旧</v>
          </cell>
          <cell r="N5588" t="str">
            <v>22023</v>
          </cell>
          <cell r="O5588" t="str">
            <v>办公日用</v>
          </cell>
          <cell r="P5588" t="str">
            <v>22023019</v>
          </cell>
          <cell r="Q5588" t="str">
            <v>洗涤用品</v>
          </cell>
          <cell r="R5588" t="str">
            <v>2611009</v>
          </cell>
          <cell r="S5588" t="str">
            <v>洗涤用品</v>
          </cell>
          <cell r="T5588" t="str">
            <v>500136632</v>
          </cell>
          <cell r="U5588" t="str">
            <v>千克</v>
          </cell>
          <cell r="V5588" t="str">
            <v>C类</v>
          </cell>
        </row>
        <row r="5589">
          <cell r="B5589" t="str">
            <v>220230190002191300021</v>
          </cell>
          <cell r="C5589" t="str">
            <v>欧莱雅(LOREAL) 致臻赋活 150ml 护发素(计价单位：瓶)</v>
          </cell>
          <cell r="D5589" t="str">
            <v>00021913</v>
          </cell>
          <cell r="E5589" t="str">
            <v>欧莱雅(LOREAL)</v>
          </cell>
          <cell r="F5589" t="str">
            <v>致臻赋活</v>
          </cell>
          <cell r="G5589" t="str">
            <v/>
          </cell>
          <cell r="H5589" t="str">
            <v/>
          </cell>
        </row>
        <row r="5589">
          <cell r="J5589" t="str">
            <v/>
          </cell>
          <cell r="K5589" t="str">
            <v>3474630640863</v>
          </cell>
          <cell r="L5589" t="str">
            <v>22</v>
          </cell>
          <cell r="M5589" t="str">
            <v>办公用品-旧</v>
          </cell>
          <cell r="N5589" t="str">
            <v>22023</v>
          </cell>
          <cell r="O5589" t="str">
            <v>办公日用</v>
          </cell>
          <cell r="P5589" t="str">
            <v>22023019</v>
          </cell>
          <cell r="Q5589" t="str">
            <v>洗涤用品</v>
          </cell>
          <cell r="R5589" t="str">
            <v>2611009</v>
          </cell>
          <cell r="S5589" t="str">
            <v>洗涤用品</v>
          </cell>
          <cell r="T5589" t="str">
            <v>500136632</v>
          </cell>
          <cell r="U5589" t="str">
            <v>千克</v>
          </cell>
          <cell r="V5589" t="str">
            <v>C类</v>
          </cell>
        </row>
        <row r="5590">
          <cell r="B5590" t="str">
            <v>220230190002191300020</v>
          </cell>
          <cell r="C5590" t="str">
            <v>欧莱雅(LOREAL) 油脂平衡 500ml 洗发水(计价单位：瓶)</v>
          </cell>
          <cell r="D5590" t="str">
            <v>00021913</v>
          </cell>
          <cell r="E5590" t="str">
            <v>欧莱雅(LOREAL)</v>
          </cell>
          <cell r="F5590" t="str">
            <v>油脂平衡</v>
          </cell>
          <cell r="G5590" t="str">
            <v/>
          </cell>
          <cell r="H5590" t="str">
            <v/>
          </cell>
        </row>
        <row r="5590">
          <cell r="J5590" t="str">
            <v/>
          </cell>
          <cell r="K5590" t="str">
            <v>3474630179875</v>
          </cell>
          <cell r="L5590" t="str">
            <v>22</v>
          </cell>
          <cell r="M5590" t="str">
            <v>办公用品-旧</v>
          </cell>
          <cell r="N5590" t="str">
            <v>22023</v>
          </cell>
          <cell r="O5590" t="str">
            <v>办公日用</v>
          </cell>
          <cell r="P5590" t="str">
            <v>22023019</v>
          </cell>
          <cell r="Q5590" t="str">
            <v>洗涤用品</v>
          </cell>
          <cell r="R5590" t="str">
            <v>2611009</v>
          </cell>
          <cell r="S5590" t="str">
            <v>洗涤用品</v>
          </cell>
          <cell r="T5590" t="str">
            <v>500136632</v>
          </cell>
          <cell r="U5590" t="str">
            <v>千克</v>
          </cell>
          <cell r="V5590" t="str">
            <v>C类</v>
          </cell>
        </row>
        <row r="5591">
          <cell r="B5591" t="str">
            <v>220230190002191300014</v>
          </cell>
          <cell r="C5591" t="str">
            <v>欧莱雅(LOREAL) 丝泉密集滋养 600ml洗发水(计价单位：瓶)</v>
          </cell>
          <cell r="D5591" t="str">
            <v>00021913</v>
          </cell>
          <cell r="E5591" t="str">
            <v>欧莱雅(LOREAL)</v>
          </cell>
          <cell r="F5591" t="str">
            <v>丝泉密集滋养600ml洗发水</v>
          </cell>
          <cell r="G5591" t="str">
            <v/>
          </cell>
          <cell r="H5591" t="str">
            <v/>
          </cell>
        </row>
        <row r="5591">
          <cell r="J5591" t="str">
            <v/>
          </cell>
        </row>
        <row r="5591">
          <cell r="L5591" t="str">
            <v>22</v>
          </cell>
          <cell r="M5591" t="str">
            <v>办公用品-旧</v>
          </cell>
          <cell r="N5591" t="str">
            <v>22023</v>
          </cell>
          <cell r="O5591" t="str">
            <v>办公日用</v>
          </cell>
          <cell r="P5591" t="str">
            <v>22023019</v>
          </cell>
          <cell r="Q5591" t="str">
            <v>洗涤用品</v>
          </cell>
          <cell r="R5591" t="str">
            <v>2611009</v>
          </cell>
          <cell r="S5591" t="str">
            <v>洗涤用品</v>
          </cell>
          <cell r="T5591" t="str">
            <v>500136632</v>
          </cell>
          <cell r="U5591" t="str">
            <v>千克</v>
          </cell>
          <cell r="V5591" t="str">
            <v>C类</v>
          </cell>
        </row>
        <row r="5592">
          <cell r="B5592" t="str">
            <v>220230190002191300010</v>
          </cell>
          <cell r="C5592" t="str">
            <v>欧莱雅(LOREAL) 沙龙洗护绚色润采 500ml 洗发水(计价单位：瓶)</v>
          </cell>
          <cell r="D5592" t="str">
            <v>00021913</v>
          </cell>
          <cell r="E5592" t="str">
            <v>欧莱雅(LOREAL)</v>
          </cell>
          <cell r="F5592" t="str">
            <v>沙龙洗护绚色润采</v>
          </cell>
          <cell r="G5592" t="str">
            <v/>
          </cell>
          <cell r="H5592" t="str">
            <v/>
          </cell>
        </row>
        <row r="5592">
          <cell r="J5592" t="str">
            <v/>
          </cell>
        </row>
        <row r="5592">
          <cell r="L5592" t="str">
            <v>22</v>
          </cell>
          <cell r="M5592" t="str">
            <v>办公用品-旧</v>
          </cell>
          <cell r="N5592" t="str">
            <v>22023</v>
          </cell>
          <cell r="O5592" t="str">
            <v>办公日用</v>
          </cell>
          <cell r="P5592" t="str">
            <v>22023019</v>
          </cell>
          <cell r="Q5592" t="str">
            <v>洗涤用品</v>
          </cell>
          <cell r="R5592" t="str">
            <v>2611009</v>
          </cell>
          <cell r="S5592" t="str">
            <v>洗涤用品</v>
          </cell>
          <cell r="T5592" t="str">
            <v>500136632</v>
          </cell>
          <cell r="U5592" t="str">
            <v>千克</v>
          </cell>
          <cell r="V5592" t="str">
            <v>C类</v>
          </cell>
        </row>
        <row r="5593">
          <cell r="B5593" t="str">
            <v>220230190002191300009</v>
          </cell>
          <cell r="C5593" t="str">
            <v>欧莱雅(LOREAL) 强韧焕发 丰韧焕发 500ml 洗发水(计价单位：瓶)</v>
          </cell>
          <cell r="D5593" t="str">
            <v>00021913</v>
          </cell>
          <cell r="E5593" t="str">
            <v>欧莱雅(LOREAL)</v>
          </cell>
          <cell r="F5593" t="str">
            <v>强韧焕发丰韧焕发</v>
          </cell>
          <cell r="G5593" t="str">
            <v/>
          </cell>
          <cell r="H5593" t="str">
            <v/>
          </cell>
        </row>
        <row r="5593">
          <cell r="J5593" t="str">
            <v/>
          </cell>
          <cell r="K5593" t="str">
            <v>3474630198203</v>
          </cell>
          <cell r="L5593" t="str">
            <v>22</v>
          </cell>
          <cell r="M5593" t="str">
            <v>办公用品-旧</v>
          </cell>
          <cell r="N5593" t="str">
            <v>22023</v>
          </cell>
          <cell r="O5593" t="str">
            <v>办公日用</v>
          </cell>
          <cell r="P5593" t="str">
            <v>22023019</v>
          </cell>
          <cell r="Q5593" t="str">
            <v>洗涤用品</v>
          </cell>
          <cell r="R5593" t="str">
            <v>2611009</v>
          </cell>
          <cell r="S5593" t="str">
            <v>洗涤用品</v>
          </cell>
          <cell r="T5593" t="str">
            <v>500136632</v>
          </cell>
          <cell r="U5593" t="str">
            <v>千克</v>
          </cell>
          <cell r="V5593" t="str">
            <v>C类</v>
          </cell>
        </row>
        <row r="5594">
          <cell r="B5594" t="str">
            <v>220230190002191300008</v>
          </cell>
          <cell r="C5594" t="str">
            <v>欧莱雅(LOREAL) 男士控油炭爽抗黑头 150ml 洁面膏(计价单位：支)</v>
          </cell>
          <cell r="D5594" t="str">
            <v>00021913</v>
          </cell>
          <cell r="E5594" t="str">
            <v>欧莱雅(LOREAL)</v>
          </cell>
          <cell r="F5594" t="str">
            <v>男士控油炭爽抗黑头</v>
          </cell>
          <cell r="G5594" t="str">
            <v/>
          </cell>
          <cell r="H5594" t="str">
            <v/>
          </cell>
        </row>
        <row r="5594">
          <cell r="J5594" t="str">
            <v/>
          </cell>
        </row>
        <row r="5594">
          <cell r="L5594" t="str">
            <v>22</v>
          </cell>
          <cell r="M5594" t="str">
            <v>办公用品-旧</v>
          </cell>
          <cell r="N5594" t="str">
            <v>22023</v>
          </cell>
          <cell r="O5594" t="str">
            <v>办公日用</v>
          </cell>
          <cell r="P5594" t="str">
            <v>22023019</v>
          </cell>
          <cell r="Q5594" t="str">
            <v>洗涤用品</v>
          </cell>
          <cell r="R5594" t="str">
            <v>2611009</v>
          </cell>
          <cell r="S5594" t="str">
            <v>洗涤用品</v>
          </cell>
          <cell r="T5594" t="str">
            <v>500136632</v>
          </cell>
          <cell r="U5594" t="str">
            <v>千克</v>
          </cell>
          <cell r="V5594" t="str">
            <v>C类</v>
          </cell>
        </row>
        <row r="5595">
          <cell r="B5595" t="str">
            <v>220230190002191300006</v>
          </cell>
          <cell r="C5595" t="str">
            <v>欧莱雅(LOREAL) 精油润养套装 400ml洗发水+200ml护发素(计价单位：套)</v>
          </cell>
          <cell r="D5595" t="str">
            <v>00021913</v>
          </cell>
          <cell r="E5595" t="str">
            <v>欧莱雅(LOREAL)</v>
          </cell>
          <cell r="F5595" t="str">
            <v>精油润养套装</v>
          </cell>
          <cell r="G5595" t="str">
            <v/>
          </cell>
          <cell r="H5595" t="str">
            <v/>
          </cell>
        </row>
        <row r="5595">
          <cell r="J5595" t="str">
            <v/>
          </cell>
        </row>
        <row r="5595">
          <cell r="L5595" t="str">
            <v>22</v>
          </cell>
          <cell r="M5595" t="str">
            <v>办公用品-旧</v>
          </cell>
          <cell r="N5595" t="str">
            <v>22023</v>
          </cell>
          <cell r="O5595" t="str">
            <v>办公日用</v>
          </cell>
          <cell r="P5595" t="str">
            <v>22023019</v>
          </cell>
          <cell r="Q5595" t="str">
            <v>洗涤用品</v>
          </cell>
          <cell r="R5595" t="str">
            <v>2611009</v>
          </cell>
          <cell r="S5595" t="str">
            <v>洗涤用品</v>
          </cell>
          <cell r="T5595" t="str">
            <v>500136632</v>
          </cell>
          <cell r="U5595" t="str">
            <v>千克</v>
          </cell>
          <cell r="V5595" t="str">
            <v>C类</v>
          </cell>
        </row>
        <row r="5596">
          <cell r="B5596" t="str">
            <v>220230190002191300005</v>
          </cell>
          <cell r="C5596" t="str">
            <v>欧莱雅(LOREAL) 精油润养去屑 700ml 洗发露(计价单位：瓶)</v>
          </cell>
          <cell r="D5596" t="str">
            <v>00021913</v>
          </cell>
          <cell r="E5596" t="str">
            <v>欧莱雅(LOREAL)</v>
          </cell>
          <cell r="F5596" t="str">
            <v>精油润养去屑 700ml</v>
          </cell>
          <cell r="G5596" t="str">
            <v/>
          </cell>
          <cell r="H5596" t="str">
            <v/>
          </cell>
        </row>
        <row r="5596">
          <cell r="J5596" t="str">
            <v/>
          </cell>
        </row>
        <row r="5596">
          <cell r="L5596" t="str">
            <v>22</v>
          </cell>
          <cell r="M5596" t="str">
            <v>办公用品-旧</v>
          </cell>
          <cell r="N5596" t="str">
            <v>22023</v>
          </cell>
          <cell r="O5596" t="str">
            <v>办公日用</v>
          </cell>
          <cell r="P5596" t="str">
            <v>22023019</v>
          </cell>
          <cell r="Q5596" t="str">
            <v>洗涤用品</v>
          </cell>
          <cell r="R5596" t="str">
            <v>2611009</v>
          </cell>
          <cell r="S5596" t="str">
            <v>洗涤用品</v>
          </cell>
          <cell r="T5596" t="str">
            <v>500136632</v>
          </cell>
          <cell r="U5596" t="str">
            <v>千克</v>
          </cell>
          <cell r="V5596" t="str">
            <v>C类</v>
          </cell>
        </row>
        <row r="5597">
          <cell r="B5597" t="str">
            <v>220230190005025400001</v>
          </cell>
          <cell r="C5597" t="str">
            <v>纽西之谜(geoskincare) 蜂胶多效修护 128g 牙膏(计价单位：支)</v>
          </cell>
          <cell r="D5597" t="str">
            <v>00050254</v>
          </cell>
          <cell r="E5597" t="str">
            <v>纽西之谜(geoskincare)</v>
          </cell>
          <cell r="F5597" t="str">
            <v>蜂胶多效修护 128g</v>
          </cell>
          <cell r="G5597" t="str">
            <v/>
          </cell>
          <cell r="H5597" t="str">
            <v/>
          </cell>
        </row>
        <row r="5597">
          <cell r="J5597" t="str">
            <v/>
          </cell>
        </row>
        <row r="5597">
          <cell r="L5597" t="str">
            <v>22</v>
          </cell>
          <cell r="M5597" t="str">
            <v>办公用品-旧</v>
          </cell>
          <cell r="N5597" t="str">
            <v>22023</v>
          </cell>
          <cell r="O5597" t="str">
            <v>办公日用</v>
          </cell>
          <cell r="P5597" t="str">
            <v>22023019</v>
          </cell>
          <cell r="Q5597" t="str">
            <v>洗涤用品</v>
          </cell>
          <cell r="R5597" t="str">
            <v>2611009</v>
          </cell>
          <cell r="S5597" t="str">
            <v>洗涤用品</v>
          </cell>
          <cell r="T5597" t="str">
            <v>500136632</v>
          </cell>
          <cell r="U5597" t="str">
            <v>千克</v>
          </cell>
          <cell r="V5597" t="str">
            <v>C类</v>
          </cell>
        </row>
        <row r="5598">
          <cell r="B5598" t="str">
            <v>220230190004135300004</v>
          </cell>
          <cell r="C5598" t="str">
            <v>牛乳石硷 柔和滋润 550ml 沐浴乳(计价单位：瓶)</v>
          </cell>
          <cell r="D5598" t="str">
            <v>00041353</v>
          </cell>
          <cell r="E5598" t="str">
            <v>牛乳石硷</v>
          </cell>
          <cell r="F5598" t="str">
            <v>柔和滋润 550ml 沐浴</v>
          </cell>
          <cell r="G5598" t="str">
            <v/>
          </cell>
          <cell r="H5598" t="str">
            <v/>
          </cell>
        </row>
        <row r="5598">
          <cell r="J5598" t="str">
            <v/>
          </cell>
          <cell r="K5598" t="str">
            <v>4901525003261</v>
          </cell>
          <cell r="L5598" t="str">
            <v>22</v>
          </cell>
          <cell r="M5598" t="str">
            <v>办公用品-旧</v>
          </cell>
          <cell r="N5598" t="str">
            <v>22023</v>
          </cell>
          <cell r="O5598" t="str">
            <v>办公日用</v>
          </cell>
          <cell r="P5598" t="str">
            <v>22023019</v>
          </cell>
          <cell r="Q5598" t="str">
            <v>洗涤用品</v>
          </cell>
          <cell r="R5598" t="str">
            <v>2611009</v>
          </cell>
          <cell r="S5598" t="str">
            <v>洗涤用品</v>
          </cell>
          <cell r="T5598" t="str">
            <v>500136632</v>
          </cell>
          <cell r="U5598" t="str">
            <v>千克</v>
          </cell>
          <cell r="V5598" t="str">
            <v>C类</v>
          </cell>
        </row>
        <row r="5599">
          <cell r="B5599" t="str">
            <v>220230190002999800001</v>
          </cell>
          <cell r="C5599" t="str">
            <v>耐斯澎澎 亮泽滋润型 持久留香 1kg 沐浴乳(计价单位：瓶)</v>
          </cell>
          <cell r="D5599" t="str">
            <v>00029998</v>
          </cell>
          <cell r="E5599" t="str">
            <v>耐斯澎澎</v>
          </cell>
          <cell r="F5599" t="str">
            <v>耐斯澎澎亮泽滋润型 持久留香 1kg</v>
          </cell>
          <cell r="G5599" t="str">
            <v/>
          </cell>
          <cell r="H5599" t="str">
            <v/>
          </cell>
        </row>
        <row r="5599">
          <cell r="J5599" t="str">
            <v/>
          </cell>
        </row>
        <row r="5599">
          <cell r="L5599" t="str">
            <v>22</v>
          </cell>
          <cell r="M5599" t="str">
            <v>办公用品-旧</v>
          </cell>
          <cell r="N5599" t="str">
            <v>22023</v>
          </cell>
          <cell r="O5599" t="str">
            <v>办公日用</v>
          </cell>
          <cell r="P5599" t="str">
            <v>22023019</v>
          </cell>
          <cell r="Q5599" t="str">
            <v>洗涤用品</v>
          </cell>
          <cell r="R5599" t="str">
            <v>2611009</v>
          </cell>
          <cell r="S5599" t="str">
            <v>洗涤用品</v>
          </cell>
          <cell r="T5599" t="str">
            <v>500136632</v>
          </cell>
          <cell r="U5599" t="str">
            <v>千克</v>
          </cell>
          <cell r="V5599" t="str">
            <v>C类</v>
          </cell>
        </row>
        <row r="5600">
          <cell r="B5600" t="str">
            <v>220230190004824300003</v>
          </cell>
          <cell r="C5600" t="str">
            <v>娜丽丝 悠纯柔顺 650ml 洗发乳(计价单位：瓶)</v>
          </cell>
          <cell r="D5600" t="str">
            <v>00048243</v>
          </cell>
          <cell r="E5600" t="str">
            <v>娜丽丝</v>
          </cell>
          <cell r="F5600" t="str">
            <v>悠纯柔顺 650ml 洗发</v>
          </cell>
          <cell r="G5600" t="str">
            <v/>
          </cell>
          <cell r="H5600" t="str">
            <v/>
          </cell>
        </row>
        <row r="5600">
          <cell r="J5600" t="str">
            <v/>
          </cell>
        </row>
        <row r="5600">
          <cell r="L5600" t="str">
            <v>22</v>
          </cell>
          <cell r="M5600" t="str">
            <v>办公用品-旧</v>
          </cell>
          <cell r="N5600" t="str">
            <v>22023</v>
          </cell>
          <cell r="O5600" t="str">
            <v>办公日用</v>
          </cell>
          <cell r="P5600" t="str">
            <v>22023019</v>
          </cell>
          <cell r="Q5600" t="str">
            <v>洗涤用品</v>
          </cell>
          <cell r="R5600" t="str">
            <v>2611009</v>
          </cell>
          <cell r="S5600" t="str">
            <v>洗涤用品</v>
          </cell>
          <cell r="T5600" t="str">
            <v>500136632</v>
          </cell>
          <cell r="U5600" t="str">
            <v>千克</v>
          </cell>
          <cell r="V5600" t="str">
            <v>C类</v>
          </cell>
        </row>
        <row r="5601">
          <cell r="B5601" t="str">
            <v>220230190004824300002</v>
          </cell>
          <cell r="C5601" t="str">
            <v>娜丽丝 悠纯柔顺 650ml 护发素(计价单位：瓶)</v>
          </cell>
          <cell r="D5601" t="str">
            <v>00048243</v>
          </cell>
          <cell r="E5601" t="str">
            <v>娜丽丝</v>
          </cell>
          <cell r="F5601" t="str">
            <v>悠纯柔顺 650ml 护发</v>
          </cell>
          <cell r="G5601" t="str">
            <v/>
          </cell>
          <cell r="H5601" t="str">
            <v/>
          </cell>
        </row>
        <row r="5601">
          <cell r="J5601" t="str">
            <v/>
          </cell>
        </row>
        <row r="5601">
          <cell r="L5601" t="str">
            <v>22</v>
          </cell>
          <cell r="M5601" t="str">
            <v>办公用品-旧</v>
          </cell>
          <cell r="N5601" t="str">
            <v>22023</v>
          </cell>
          <cell r="O5601" t="str">
            <v>办公日用</v>
          </cell>
          <cell r="P5601" t="str">
            <v>22023019</v>
          </cell>
          <cell r="Q5601" t="str">
            <v>洗涤用品</v>
          </cell>
          <cell r="R5601" t="str">
            <v>2611009</v>
          </cell>
          <cell r="S5601" t="str">
            <v>洗涤用品</v>
          </cell>
          <cell r="T5601" t="str">
            <v>500136632</v>
          </cell>
          <cell r="U5601" t="str">
            <v>千克</v>
          </cell>
          <cell r="V5601" t="str">
            <v>C类</v>
          </cell>
        </row>
        <row r="5602">
          <cell r="B5602" t="str">
            <v>220230190004824300001</v>
          </cell>
          <cell r="C5602" t="str">
            <v>娜丽丝 悠纯柔肤 650ml 沐浴乳(计价单位：瓶)</v>
          </cell>
          <cell r="D5602" t="str">
            <v>00048243</v>
          </cell>
          <cell r="E5602" t="str">
            <v>娜丽丝</v>
          </cell>
          <cell r="F5602" t="str">
            <v>悠纯柔肤 650ml 沐浴</v>
          </cell>
          <cell r="G5602" t="str">
            <v/>
          </cell>
          <cell r="H5602" t="str">
            <v/>
          </cell>
        </row>
        <row r="5602">
          <cell r="J5602" t="str">
            <v/>
          </cell>
        </row>
        <row r="5602">
          <cell r="L5602" t="str">
            <v>22</v>
          </cell>
          <cell r="M5602" t="str">
            <v>办公用品-旧</v>
          </cell>
          <cell r="N5602" t="str">
            <v>22023</v>
          </cell>
          <cell r="O5602" t="str">
            <v>办公日用</v>
          </cell>
          <cell r="P5602" t="str">
            <v>22023019</v>
          </cell>
          <cell r="Q5602" t="str">
            <v>洗涤用品</v>
          </cell>
          <cell r="R5602" t="str">
            <v>2611009</v>
          </cell>
          <cell r="S5602" t="str">
            <v>洗涤用品</v>
          </cell>
          <cell r="T5602" t="str">
            <v>500136632</v>
          </cell>
          <cell r="U5602" t="str">
            <v>千克</v>
          </cell>
          <cell r="V5602" t="str">
            <v>C类</v>
          </cell>
        </row>
        <row r="5603">
          <cell r="B5603" t="str">
            <v>220230190002230700001</v>
          </cell>
          <cell r="C5603" t="str">
            <v>纳爱斯(Cnice) 清新鲜果 鲜浓果味香型 165g 牙膏(计价单位：支)</v>
          </cell>
          <cell r="D5603" t="str">
            <v>00022307</v>
          </cell>
          <cell r="E5603" t="str">
            <v>纳爱斯(Cnice)</v>
          </cell>
          <cell r="F5603" t="str">
            <v>纳爱斯清新鲜果鲜浓果味香型</v>
          </cell>
          <cell r="G5603" t="str">
            <v/>
          </cell>
          <cell r="H5603" t="str">
            <v/>
          </cell>
        </row>
        <row r="5603">
          <cell r="J5603" t="str">
            <v/>
          </cell>
          <cell r="K5603" t="str">
            <v>6910019013998</v>
          </cell>
          <cell r="L5603" t="str">
            <v>22</v>
          </cell>
          <cell r="M5603" t="str">
            <v>办公用品-旧</v>
          </cell>
          <cell r="N5603" t="str">
            <v>22023</v>
          </cell>
          <cell r="O5603" t="str">
            <v>办公日用</v>
          </cell>
          <cell r="P5603" t="str">
            <v>22023019</v>
          </cell>
          <cell r="Q5603" t="str">
            <v>洗涤用品</v>
          </cell>
          <cell r="R5603" t="str">
            <v>2611009</v>
          </cell>
          <cell r="S5603" t="str">
            <v>洗涤用品</v>
          </cell>
          <cell r="T5603" t="str">
            <v>500136632</v>
          </cell>
          <cell r="U5603" t="str">
            <v>千克</v>
          </cell>
          <cell r="V5603" t="str">
            <v>C类</v>
          </cell>
        </row>
        <row r="5604">
          <cell r="B5604" t="str">
            <v>220230190002117600001</v>
          </cell>
          <cell r="C5604" t="str">
            <v>妙洁(MIAOJIE) C型 MHBBC1 金属钢丝球 大颗装(计价单位：包)</v>
          </cell>
          <cell r="D5604" t="str">
            <v>00021176</v>
          </cell>
          <cell r="E5604" t="str">
            <v>妙洁(MIAOJIE)</v>
          </cell>
          <cell r="F5604" t="str">
            <v>C型MHBBC1</v>
          </cell>
          <cell r="G5604" t="str">
            <v/>
          </cell>
          <cell r="H5604" t="str">
            <v/>
          </cell>
        </row>
        <row r="5604">
          <cell r="J5604" t="str">
            <v/>
          </cell>
        </row>
        <row r="5604">
          <cell r="L5604" t="str">
            <v>22</v>
          </cell>
          <cell r="M5604" t="str">
            <v>办公用品-旧</v>
          </cell>
          <cell r="N5604" t="str">
            <v>22023</v>
          </cell>
          <cell r="O5604" t="str">
            <v>办公日用</v>
          </cell>
          <cell r="P5604" t="str">
            <v>22023019</v>
          </cell>
          <cell r="Q5604" t="str">
            <v>洗涤用品</v>
          </cell>
          <cell r="R5604" t="str">
            <v>2611009</v>
          </cell>
          <cell r="S5604" t="str">
            <v>洗涤用品</v>
          </cell>
          <cell r="T5604" t="str">
            <v>500136632</v>
          </cell>
          <cell r="U5604" t="str">
            <v>千克</v>
          </cell>
          <cell r="V5604" t="str">
            <v>C类</v>
          </cell>
        </row>
        <row r="5605">
          <cell r="B5605" t="str">
            <v>220230190002473900008</v>
          </cell>
          <cell r="C5605" t="str">
            <v>米时代(Rice Day) 五谷去灰 100g 香皂(计价单位：块)</v>
          </cell>
          <cell r="D5605" t="str">
            <v>00024739</v>
          </cell>
          <cell r="E5605" t="str">
            <v>米时代(Rice Day)</v>
          </cell>
          <cell r="F5605" t="str">
            <v>五谷去灰 100g</v>
          </cell>
          <cell r="G5605" t="str">
            <v/>
          </cell>
          <cell r="H5605" t="str">
            <v/>
          </cell>
        </row>
        <row r="5605">
          <cell r="J5605" t="str">
            <v/>
          </cell>
          <cell r="K5605" t="str">
            <v>8806325615118</v>
          </cell>
          <cell r="L5605" t="str">
            <v>22</v>
          </cell>
          <cell r="M5605" t="str">
            <v>办公用品-旧</v>
          </cell>
          <cell r="N5605" t="str">
            <v>22023</v>
          </cell>
          <cell r="O5605" t="str">
            <v>办公日用</v>
          </cell>
          <cell r="P5605" t="str">
            <v>22023019</v>
          </cell>
          <cell r="Q5605" t="str">
            <v>洗涤用品</v>
          </cell>
          <cell r="R5605" t="str">
            <v>2611009</v>
          </cell>
          <cell r="S5605" t="str">
            <v>洗涤用品</v>
          </cell>
          <cell r="T5605" t="str">
            <v>500136632</v>
          </cell>
          <cell r="U5605" t="str">
            <v>千克</v>
          </cell>
          <cell r="V5605" t="str">
            <v>C类</v>
          </cell>
        </row>
        <row r="5606">
          <cell r="B5606" t="str">
            <v>220230190002473900006</v>
          </cell>
          <cell r="C5606" t="str">
            <v>米时代(Rice Day) 柔系大米 石榴香 100g 香皂(计价单位：块)</v>
          </cell>
          <cell r="D5606" t="str">
            <v>00024739</v>
          </cell>
          <cell r="E5606" t="str">
            <v>米时代(Rice Day)</v>
          </cell>
          <cell r="F5606" t="str">
            <v>柔系大米 石榴香 100g</v>
          </cell>
          <cell r="G5606" t="str">
            <v/>
          </cell>
          <cell r="H5606" t="str">
            <v/>
          </cell>
        </row>
        <row r="5606">
          <cell r="J5606" t="str">
            <v/>
          </cell>
          <cell r="K5606" t="str">
            <v>8806325609056</v>
          </cell>
          <cell r="L5606" t="str">
            <v>22</v>
          </cell>
          <cell r="M5606" t="str">
            <v>办公用品-旧</v>
          </cell>
          <cell r="N5606" t="str">
            <v>22023</v>
          </cell>
          <cell r="O5606" t="str">
            <v>办公日用</v>
          </cell>
          <cell r="P5606" t="str">
            <v>22023019</v>
          </cell>
          <cell r="Q5606" t="str">
            <v>洗涤用品</v>
          </cell>
          <cell r="R5606" t="str">
            <v>2611009</v>
          </cell>
          <cell r="S5606" t="str">
            <v>洗涤用品</v>
          </cell>
          <cell r="T5606" t="str">
            <v>500136632</v>
          </cell>
          <cell r="U5606" t="str">
            <v>千克</v>
          </cell>
          <cell r="V5606" t="str">
            <v>C类</v>
          </cell>
        </row>
        <row r="5607">
          <cell r="B5607" t="str">
            <v>220230190002473900004</v>
          </cell>
          <cell r="C5607" t="str">
            <v>米时代(Rice Day) 清系大米 100g 香皂(计价单位：块)</v>
          </cell>
          <cell r="D5607" t="str">
            <v>00024739</v>
          </cell>
          <cell r="E5607" t="str">
            <v>米时代(Rice Day)</v>
          </cell>
          <cell r="F5607" t="str">
            <v>清系大米</v>
          </cell>
          <cell r="G5607" t="str">
            <v/>
          </cell>
          <cell r="H5607" t="str">
            <v/>
          </cell>
        </row>
        <row r="5607">
          <cell r="J5607" t="str">
            <v/>
          </cell>
          <cell r="K5607" t="str">
            <v>8806325609032</v>
          </cell>
          <cell r="L5607" t="str">
            <v>22</v>
          </cell>
          <cell r="M5607" t="str">
            <v>办公用品-旧</v>
          </cell>
          <cell r="N5607" t="str">
            <v>22023</v>
          </cell>
          <cell r="O5607" t="str">
            <v>办公日用</v>
          </cell>
          <cell r="P5607" t="str">
            <v>22023019</v>
          </cell>
          <cell r="Q5607" t="str">
            <v>洗涤用品</v>
          </cell>
          <cell r="R5607" t="str">
            <v>2611009</v>
          </cell>
          <cell r="S5607" t="str">
            <v>洗涤用品</v>
          </cell>
          <cell r="T5607" t="str">
            <v>500136632</v>
          </cell>
          <cell r="U5607" t="str">
            <v>千克</v>
          </cell>
          <cell r="V5607" t="str">
            <v>C类</v>
          </cell>
        </row>
        <row r="5608">
          <cell r="B5608" t="str">
            <v>220230190002473900003</v>
          </cell>
          <cell r="C5608" t="str">
            <v>米时代(Rice Day) 蜜栗皮去灰 100g 香皂(计价单位：块)</v>
          </cell>
          <cell r="D5608" t="str">
            <v>00024739</v>
          </cell>
          <cell r="E5608" t="str">
            <v>米时代(Rice Day)</v>
          </cell>
          <cell r="F5608" t="str">
            <v>蜜栗皮去灰 100g</v>
          </cell>
          <cell r="G5608" t="str">
            <v/>
          </cell>
          <cell r="H5608" t="str">
            <v/>
          </cell>
        </row>
        <row r="5608">
          <cell r="J5608" t="str">
            <v/>
          </cell>
        </row>
        <row r="5608">
          <cell r="L5608" t="str">
            <v>22</v>
          </cell>
          <cell r="M5608" t="str">
            <v>办公用品-旧</v>
          </cell>
          <cell r="N5608" t="str">
            <v>22023</v>
          </cell>
          <cell r="O5608" t="str">
            <v>办公日用</v>
          </cell>
          <cell r="P5608" t="str">
            <v>22023019</v>
          </cell>
          <cell r="Q5608" t="str">
            <v>洗涤用品</v>
          </cell>
          <cell r="R5608" t="str">
            <v>2611009</v>
          </cell>
          <cell r="S5608" t="str">
            <v>洗涤用品</v>
          </cell>
          <cell r="T5608" t="str">
            <v>500136632</v>
          </cell>
          <cell r="U5608" t="str">
            <v>千克</v>
          </cell>
          <cell r="V5608" t="str">
            <v>C类</v>
          </cell>
        </row>
        <row r="5609">
          <cell r="B5609" t="str">
            <v>220230190002473900001</v>
          </cell>
          <cell r="C5609" t="str">
            <v>米时代(Rice Day) 750ml 沐浴乳(计价单位：瓶泵)</v>
          </cell>
          <cell r="D5609" t="str">
            <v>00024739</v>
          </cell>
          <cell r="E5609" t="str">
            <v>米时代(Rice Day)</v>
          </cell>
          <cell r="F5609" t="str">
            <v>750ml 沐浴</v>
          </cell>
          <cell r="G5609" t="str">
            <v/>
          </cell>
          <cell r="H5609" t="str">
            <v/>
          </cell>
        </row>
        <row r="5609">
          <cell r="J5609" t="str">
            <v/>
          </cell>
        </row>
        <row r="5609">
          <cell r="L5609" t="str">
            <v>22</v>
          </cell>
          <cell r="M5609" t="str">
            <v>办公用品-旧</v>
          </cell>
          <cell r="N5609" t="str">
            <v>22023</v>
          </cell>
          <cell r="O5609" t="str">
            <v>办公日用</v>
          </cell>
          <cell r="P5609" t="str">
            <v>22023019</v>
          </cell>
          <cell r="Q5609" t="str">
            <v>洗涤用品</v>
          </cell>
          <cell r="R5609" t="str">
            <v>2611009</v>
          </cell>
          <cell r="S5609" t="str">
            <v>洗涤用品</v>
          </cell>
          <cell r="T5609" t="str">
            <v>500136632</v>
          </cell>
          <cell r="U5609" t="str">
            <v>千克</v>
          </cell>
          <cell r="V5609" t="str">
            <v>C类</v>
          </cell>
        </row>
        <row r="5610">
          <cell r="B5610" t="str">
            <v>220230190004791000001</v>
          </cell>
          <cell r="C5610" t="str">
            <v>魅洁 YS-804 清洁剂 4枚装 (计价单位：组)</v>
          </cell>
          <cell r="D5610" t="str">
            <v>00047910</v>
          </cell>
          <cell r="E5610" t="str">
            <v>魅洁</v>
          </cell>
          <cell r="F5610" t="str">
            <v>YS-804</v>
          </cell>
          <cell r="G5610" t="str">
            <v/>
          </cell>
          <cell r="H5610" t="str">
            <v/>
          </cell>
        </row>
        <row r="5610">
          <cell r="J5610" t="str">
            <v/>
          </cell>
        </row>
        <row r="5610">
          <cell r="L5610" t="str">
            <v>22</v>
          </cell>
          <cell r="M5610" t="str">
            <v>办公用品-旧</v>
          </cell>
          <cell r="N5610" t="str">
            <v>22023</v>
          </cell>
          <cell r="O5610" t="str">
            <v>办公日用</v>
          </cell>
          <cell r="P5610" t="str">
            <v>22023019</v>
          </cell>
          <cell r="Q5610" t="str">
            <v>洗涤用品</v>
          </cell>
          <cell r="R5610" t="str">
            <v>2611009</v>
          </cell>
          <cell r="S5610" t="str">
            <v>洗涤用品</v>
          </cell>
          <cell r="T5610" t="str">
            <v>500136632</v>
          </cell>
          <cell r="U5610" t="str">
            <v>千克</v>
          </cell>
          <cell r="V5610" t="str">
            <v>C类</v>
          </cell>
        </row>
        <row r="5611">
          <cell r="B5611" t="str">
            <v>220230190002636100007</v>
          </cell>
          <cell r="C5611" t="str">
            <v>美吾发 檀香精油 700ml 洗发水(计价单位：瓶)</v>
          </cell>
          <cell r="D5611" t="str">
            <v>00026361</v>
          </cell>
          <cell r="E5611" t="str">
            <v>美吾发</v>
          </cell>
          <cell r="F5611" t="str">
            <v>檀香精油 700ml 洗发</v>
          </cell>
          <cell r="G5611" t="str">
            <v/>
          </cell>
          <cell r="H5611" t="str">
            <v/>
          </cell>
        </row>
        <row r="5611">
          <cell r="J5611" t="str">
            <v/>
          </cell>
        </row>
        <row r="5611">
          <cell r="L5611" t="str">
            <v>22</v>
          </cell>
          <cell r="M5611" t="str">
            <v>办公用品-旧</v>
          </cell>
          <cell r="N5611" t="str">
            <v>22023</v>
          </cell>
          <cell r="O5611" t="str">
            <v>办公日用</v>
          </cell>
          <cell r="P5611" t="str">
            <v>22023019</v>
          </cell>
          <cell r="Q5611" t="str">
            <v>洗涤用品</v>
          </cell>
          <cell r="R5611" t="str">
            <v>2611009</v>
          </cell>
          <cell r="S5611" t="str">
            <v>洗涤用品</v>
          </cell>
          <cell r="T5611" t="str">
            <v>500136632</v>
          </cell>
          <cell r="U5611" t="str">
            <v>千克</v>
          </cell>
          <cell r="V5611" t="str">
            <v>C类</v>
          </cell>
        </row>
        <row r="5612">
          <cell r="B5612" t="str">
            <v>220230190002636100006</v>
          </cell>
          <cell r="C5612" t="str">
            <v>美吾发 檀香精油 700ml 沐浴露(计价单位：瓶)</v>
          </cell>
          <cell r="D5612" t="str">
            <v>00026361</v>
          </cell>
          <cell r="E5612" t="str">
            <v>美吾发</v>
          </cell>
          <cell r="F5612" t="str">
            <v>檀香精油 700ml 沐浴</v>
          </cell>
          <cell r="G5612" t="str">
            <v/>
          </cell>
          <cell r="H5612" t="str">
            <v/>
          </cell>
        </row>
        <row r="5612">
          <cell r="J5612" t="str">
            <v/>
          </cell>
        </row>
        <row r="5612">
          <cell r="L5612" t="str">
            <v>22</v>
          </cell>
          <cell r="M5612" t="str">
            <v>办公用品-旧</v>
          </cell>
          <cell r="N5612" t="str">
            <v>22023</v>
          </cell>
          <cell r="O5612" t="str">
            <v>办公日用</v>
          </cell>
          <cell r="P5612" t="str">
            <v>22023019</v>
          </cell>
          <cell r="Q5612" t="str">
            <v>洗涤用品</v>
          </cell>
          <cell r="R5612" t="str">
            <v>2611009</v>
          </cell>
          <cell r="S5612" t="str">
            <v>洗涤用品</v>
          </cell>
          <cell r="T5612" t="str">
            <v>500136632</v>
          </cell>
          <cell r="U5612" t="str">
            <v>千克</v>
          </cell>
          <cell r="V5612" t="str">
            <v>C类</v>
          </cell>
        </row>
        <row r="5613">
          <cell r="B5613" t="str">
            <v>220230190002636100005</v>
          </cell>
          <cell r="C5613" t="str">
            <v>美吾发 檀香精油 500ml 沐浴露(计价单位：瓶)</v>
          </cell>
          <cell r="D5613" t="str">
            <v>00026361</v>
          </cell>
          <cell r="E5613" t="str">
            <v>美吾发</v>
          </cell>
          <cell r="F5613" t="str">
            <v>檀香精油 500ml 沐浴</v>
          </cell>
          <cell r="G5613" t="str">
            <v/>
          </cell>
          <cell r="H5613" t="str">
            <v/>
          </cell>
        </row>
        <row r="5613">
          <cell r="J5613" t="str">
            <v/>
          </cell>
        </row>
        <row r="5613">
          <cell r="L5613" t="str">
            <v>22</v>
          </cell>
          <cell r="M5613" t="str">
            <v>办公用品-旧</v>
          </cell>
          <cell r="N5613" t="str">
            <v>22023</v>
          </cell>
          <cell r="O5613" t="str">
            <v>办公日用</v>
          </cell>
          <cell r="P5613" t="str">
            <v>22023019</v>
          </cell>
          <cell r="Q5613" t="str">
            <v>洗涤用品</v>
          </cell>
          <cell r="R5613" t="str">
            <v>2611009</v>
          </cell>
          <cell r="S5613" t="str">
            <v>洗涤用品</v>
          </cell>
          <cell r="T5613" t="str">
            <v>500136632</v>
          </cell>
          <cell r="U5613" t="str">
            <v>千克</v>
          </cell>
          <cell r="V5613" t="str">
            <v>C类</v>
          </cell>
        </row>
        <row r="5614">
          <cell r="B5614" t="str">
            <v>220230190002636100004</v>
          </cell>
          <cell r="C5614" t="str">
            <v>美吾发 檀香精油 1000ml 洗发水(计价单位：瓶)</v>
          </cell>
          <cell r="D5614" t="str">
            <v>00026361</v>
          </cell>
          <cell r="E5614" t="str">
            <v>美吾发</v>
          </cell>
          <cell r="F5614" t="str">
            <v>檀香精油 1000ml 洗发</v>
          </cell>
          <cell r="G5614" t="str">
            <v/>
          </cell>
          <cell r="H5614" t="str">
            <v/>
          </cell>
        </row>
        <row r="5614">
          <cell r="J5614" t="str">
            <v/>
          </cell>
        </row>
        <row r="5614">
          <cell r="L5614" t="str">
            <v>22</v>
          </cell>
          <cell r="M5614" t="str">
            <v>办公用品-旧</v>
          </cell>
          <cell r="N5614" t="str">
            <v>22023</v>
          </cell>
          <cell r="O5614" t="str">
            <v>办公日用</v>
          </cell>
          <cell r="P5614" t="str">
            <v>22023019</v>
          </cell>
          <cell r="Q5614" t="str">
            <v>洗涤用品</v>
          </cell>
          <cell r="R5614" t="str">
            <v>2611009</v>
          </cell>
          <cell r="S5614" t="str">
            <v>洗涤用品</v>
          </cell>
          <cell r="T5614" t="str">
            <v>500136632</v>
          </cell>
          <cell r="U5614" t="str">
            <v>千克</v>
          </cell>
          <cell r="V5614" t="str">
            <v>C类</v>
          </cell>
        </row>
        <row r="5615">
          <cell r="B5615" t="str">
            <v>220230190002636100003</v>
          </cell>
          <cell r="C5615" t="str">
            <v>美吾发 檀香精油 1000ml 沐浴露(计价单位：瓶)</v>
          </cell>
          <cell r="D5615" t="str">
            <v>00026361</v>
          </cell>
          <cell r="E5615" t="str">
            <v>美吾发</v>
          </cell>
          <cell r="F5615" t="str">
            <v>檀香精油 1000ml 沐浴</v>
          </cell>
          <cell r="G5615" t="str">
            <v/>
          </cell>
          <cell r="H5615" t="str">
            <v/>
          </cell>
        </row>
        <row r="5615">
          <cell r="J5615" t="str">
            <v/>
          </cell>
        </row>
        <row r="5615">
          <cell r="L5615" t="str">
            <v>22</v>
          </cell>
          <cell r="M5615" t="str">
            <v>办公用品-旧</v>
          </cell>
          <cell r="N5615" t="str">
            <v>22023</v>
          </cell>
          <cell r="O5615" t="str">
            <v>办公日用</v>
          </cell>
          <cell r="P5615" t="str">
            <v>22023019</v>
          </cell>
          <cell r="Q5615" t="str">
            <v>洗涤用品</v>
          </cell>
          <cell r="R5615" t="str">
            <v>2611009</v>
          </cell>
          <cell r="S5615" t="str">
            <v>洗涤用品</v>
          </cell>
          <cell r="T5615" t="str">
            <v>500136632</v>
          </cell>
          <cell r="U5615" t="str">
            <v>千克</v>
          </cell>
          <cell r="V5615" t="str">
            <v>C类</v>
          </cell>
        </row>
        <row r="5616">
          <cell r="B5616" t="str">
            <v>220230190002636100002</v>
          </cell>
          <cell r="C5616" t="str">
            <v>美吾发 葵花 500ml 沐浴露(计价单位：瓶)</v>
          </cell>
          <cell r="D5616" t="str">
            <v>00026361</v>
          </cell>
          <cell r="E5616" t="str">
            <v>美吾发</v>
          </cell>
          <cell r="F5616" t="str">
            <v>葵花 500ml 沐浴</v>
          </cell>
          <cell r="G5616" t="str">
            <v/>
          </cell>
          <cell r="H5616" t="str">
            <v/>
          </cell>
        </row>
        <row r="5616">
          <cell r="J5616" t="str">
            <v/>
          </cell>
          <cell r="K5616" t="str">
            <v>4710076132043</v>
          </cell>
          <cell r="L5616" t="str">
            <v>22</v>
          </cell>
          <cell r="M5616" t="str">
            <v>办公用品-旧</v>
          </cell>
          <cell r="N5616" t="str">
            <v>22023</v>
          </cell>
          <cell r="O5616" t="str">
            <v>办公日用</v>
          </cell>
          <cell r="P5616" t="str">
            <v>22023019</v>
          </cell>
          <cell r="Q5616" t="str">
            <v>洗涤用品</v>
          </cell>
          <cell r="R5616" t="str">
            <v>2611009</v>
          </cell>
          <cell r="S5616" t="str">
            <v>洗涤用品</v>
          </cell>
          <cell r="T5616" t="str">
            <v>500136632</v>
          </cell>
          <cell r="U5616" t="str">
            <v>千克</v>
          </cell>
          <cell r="V5616" t="str">
            <v>C类</v>
          </cell>
        </row>
        <row r="5617">
          <cell r="B5617" t="str">
            <v>220230190002636100001</v>
          </cell>
          <cell r="C5617" t="str">
            <v>美吾发 葵花 1000ml 沐浴露(计价单位：瓶)</v>
          </cell>
          <cell r="D5617" t="str">
            <v>00026361</v>
          </cell>
          <cell r="E5617" t="str">
            <v>美吾发</v>
          </cell>
          <cell r="F5617" t="str">
            <v>葵花 1000ml 沐浴</v>
          </cell>
          <cell r="G5617" t="str">
            <v/>
          </cell>
          <cell r="H5617" t="str">
            <v/>
          </cell>
        </row>
        <row r="5617">
          <cell r="J5617" t="str">
            <v/>
          </cell>
        </row>
        <row r="5617">
          <cell r="L5617" t="str">
            <v>22</v>
          </cell>
          <cell r="M5617" t="str">
            <v>办公用品-旧</v>
          </cell>
          <cell r="N5617" t="str">
            <v>22023</v>
          </cell>
          <cell r="O5617" t="str">
            <v>办公日用</v>
          </cell>
          <cell r="P5617" t="str">
            <v>22023019</v>
          </cell>
          <cell r="Q5617" t="str">
            <v>洗涤用品</v>
          </cell>
          <cell r="R5617" t="str">
            <v>2611009</v>
          </cell>
          <cell r="S5617" t="str">
            <v>洗涤用品</v>
          </cell>
          <cell r="T5617" t="str">
            <v>500136632</v>
          </cell>
          <cell r="U5617" t="str">
            <v>千克</v>
          </cell>
          <cell r="V5617" t="str">
            <v>C类</v>
          </cell>
        </row>
        <row r="5618">
          <cell r="B5618" t="str">
            <v>220230190002521100001</v>
          </cell>
          <cell r="C5618" t="str">
            <v>美添乐 MTL-2150 海绵百洁布3块(计价单位：包)黄色</v>
          </cell>
          <cell r="D5618" t="str">
            <v>00025211</v>
          </cell>
          <cell r="E5618" t="str">
            <v>美添乐</v>
          </cell>
          <cell r="F5618" t="str">
            <v>MTL-2150</v>
          </cell>
          <cell r="G5618" t="str">
            <v/>
          </cell>
          <cell r="H5618" t="str">
            <v/>
          </cell>
        </row>
        <row r="5618">
          <cell r="J5618" t="str">
            <v/>
          </cell>
        </row>
        <row r="5618">
          <cell r="L5618" t="str">
            <v>22</v>
          </cell>
          <cell r="M5618" t="str">
            <v>办公用品-旧</v>
          </cell>
          <cell r="N5618" t="str">
            <v>22023</v>
          </cell>
          <cell r="O5618" t="str">
            <v>办公日用</v>
          </cell>
          <cell r="P5618" t="str">
            <v>22023019</v>
          </cell>
          <cell r="Q5618" t="str">
            <v>洗涤用品</v>
          </cell>
          <cell r="R5618" t="str">
            <v>2611009</v>
          </cell>
          <cell r="S5618" t="str">
            <v>洗涤用品</v>
          </cell>
          <cell r="T5618" t="str">
            <v>500136632</v>
          </cell>
          <cell r="U5618" t="str">
            <v>千克</v>
          </cell>
          <cell r="V5618" t="str">
            <v>C类</v>
          </cell>
        </row>
        <row r="5619">
          <cell r="B5619" t="str">
            <v>220230190002201000001</v>
          </cell>
          <cell r="C5619" t="str">
            <v>美涛 亮发定型啫喱水 240ml(计价单位：瓶)</v>
          </cell>
          <cell r="D5619" t="str">
            <v>00022010</v>
          </cell>
          <cell r="E5619" t="str">
            <v>美涛(Maestro)</v>
          </cell>
          <cell r="F5619" t="str">
            <v>亮发定型</v>
          </cell>
          <cell r="G5619" t="str">
            <v/>
          </cell>
          <cell r="H5619" t="str">
            <v/>
          </cell>
        </row>
        <row r="5619">
          <cell r="J5619" t="str">
            <v/>
          </cell>
          <cell r="K5619" t="str">
            <v>6910269501009</v>
          </cell>
          <cell r="L5619" t="str">
            <v>22</v>
          </cell>
          <cell r="M5619" t="str">
            <v>办公用品-旧</v>
          </cell>
          <cell r="N5619" t="str">
            <v>22023</v>
          </cell>
          <cell r="O5619" t="str">
            <v>办公日用</v>
          </cell>
          <cell r="P5619" t="str">
            <v>22023019</v>
          </cell>
          <cell r="Q5619" t="str">
            <v>洗涤用品</v>
          </cell>
          <cell r="R5619" t="str">
            <v>2611009</v>
          </cell>
          <cell r="S5619" t="str">
            <v>洗涤用品</v>
          </cell>
          <cell r="T5619" t="str">
            <v>500136632</v>
          </cell>
          <cell r="U5619" t="str">
            <v>千克</v>
          </cell>
          <cell r="V5619" t="str">
            <v>C类</v>
          </cell>
        </row>
        <row r="5620">
          <cell r="B5620" t="str">
            <v>220230190004991800001</v>
          </cell>
          <cell r="C5620" t="str">
            <v>美加净(MAXAM) 5L 沐浴露 (计价单位：桶)</v>
          </cell>
          <cell r="D5620" t="str">
            <v>00049918</v>
          </cell>
          <cell r="E5620" t="str">
            <v>美加净(MAXAM)</v>
          </cell>
          <cell r="F5620" t="str">
            <v>5L</v>
          </cell>
          <cell r="G5620" t="str">
            <v/>
          </cell>
          <cell r="H5620" t="str">
            <v/>
          </cell>
        </row>
        <row r="5620">
          <cell r="J5620" t="str">
            <v/>
          </cell>
        </row>
        <row r="5620">
          <cell r="L5620" t="str">
            <v>22</v>
          </cell>
          <cell r="M5620" t="str">
            <v>办公用品-旧</v>
          </cell>
          <cell r="N5620" t="str">
            <v>22023</v>
          </cell>
          <cell r="O5620" t="str">
            <v>办公日用</v>
          </cell>
          <cell r="P5620" t="str">
            <v>22023019</v>
          </cell>
          <cell r="Q5620" t="str">
            <v>洗涤用品</v>
          </cell>
          <cell r="R5620" t="str">
            <v>2611009</v>
          </cell>
          <cell r="S5620" t="str">
            <v>洗涤用品</v>
          </cell>
          <cell r="T5620" t="str">
            <v>500136632</v>
          </cell>
          <cell r="U5620" t="str">
            <v>千克</v>
          </cell>
          <cell r="V5620" t="str">
            <v>C类</v>
          </cell>
        </row>
        <row r="5621">
          <cell r="B5621" t="str">
            <v>220230190002396900001</v>
          </cell>
          <cell r="C5621" t="str">
            <v>曼秀雷敦(Mentholatum) 保湿活力 150ml 洁面乳(计价单位：瓶)</v>
          </cell>
          <cell r="D5621" t="str">
            <v>00023969</v>
          </cell>
          <cell r="E5621" t="str">
            <v>曼秀雷敦(Mentholatum)</v>
          </cell>
          <cell r="F5621" t="str">
            <v>保湿活力</v>
          </cell>
          <cell r="G5621" t="str">
            <v/>
          </cell>
          <cell r="H5621" t="str">
            <v/>
          </cell>
        </row>
        <row r="5621">
          <cell r="J5621" t="str">
            <v/>
          </cell>
          <cell r="K5621" t="str">
            <v>null</v>
          </cell>
          <cell r="L5621" t="str">
            <v>22</v>
          </cell>
          <cell r="M5621" t="str">
            <v>办公用品-旧</v>
          </cell>
          <cell r="N5621" t="str">
            <v>22023</v>
          </cell>
          <cell r="O5621" t="str">
            <v>办公日用</v>
          </cell>
          <cell r="P5621" t="str">
            <v>22023019</v>
          </cell>
          <cell r="Q5621" t="str">
            <v>洗涤用品</v>
          </cell>
          <cell r="R5621" t="str">
            <v>2611009</v>
          </cell>
          <cell r="S5621" t="str">
            <v>洗涤用品</v>
          </cell>
          <cell r="T5621" t="str">
            <v>500136632</v>
          </cell>
          <cell r="U5621" t="str">
            <v>千克</v>
          </cell>
          <cell r="V5621" t="str">
            <v>C类</v>
          </cell>
        </row>
        <row r="5622">
          <cell r="B5622" t="str">
            <v>220230190005025700003</v>
          </cell>
          <cell r="C5622" t="str">
            <v>玛尔斯(marvis) 紫色茉莉薄荷 85ml 牙膏(计价单位：支)</v>
          </cell>
          <cell r="D5622" t="str">
            <v>00050257</v>
          </cell>
          <cell r="E5622" t="str">
            <v>玛尔斯(MARVIS)</v>
          </cell>
          <cell r="F5622" t="str">
            <v>紫色茉莉薄荷 85ml</v>
          </cell>
          <cell r="G5622" t="str">
            <v/>
          </cell>
          <cell r="H5622" t="str">
            <v/>
          </cell>
        </row>
        <row r="5622">
          <cell r="J5622" t="str">
            <v/>
          </cell>
          <cell r="K5622" t="str">
            <v>8004395111756</v>
          </cell>
          <cell r="L5622" t="str">
            <v>22</v>
          </cell>
          <cell r="M5622" t="str">
            <v>办公用品-旧</v>
          </cell>
          <cell r="N5622" t="str">
            <v>22023</v>
          </cell>
          <cell r="O5622" t="str">
            <v>办公日用</v>
          </cell>
          <cell r="P5622" t="str">
            <v>22023019</v>
          </cell>
          <cell r="Q5622" t="str">
            <v>洗涤用品</v>
          </cell>
          <cell r="R5622" t="str">
            <v>2611009</v>
          </cell>
          <cell r="S5622" t="str">
            <v>洗涤用品</v>
          </cell>
          <cell r="T5622" t="str">
            <v>500136632</v>
          </cell>
          <cell r="U5622" t="str">
            <v>千克</v>
          </cell>
          <cell r="V5622" t="str">
            <v>C类</v>
          </cell>
        </row>
        <row r="5623">
          <cell r="B5623" t="str">
            <v>220230190005025700001</v>
          </cell>
          <cell r="C5623" t="str">
            <v>玛尔斯(marvis) 红色肉桂薄荷 85ml 牙膏(计价单位：支)</v>
          </cell>
          <cell r="D5623" t="str">
            <v>00050257</v>
          </cell>
          <cell r="E5623" t="str">
            <v>玛尔斯(MARVIS)</v>
          </cell>
          <cell r="F5623" t="str">
            <v>红色肉桂薄荷 85ml</v>
          </cell>
          <cell r="G5623" t="str">
            <v/>
          </cell>
          <cell r="H5623" t="str">
            <v/>
          </cell>
        </row>
        <row r="5623">
          <cell r="J5623" t="str">
            <v/>
          </cell>
          <cell r="K5623" t="str">
            <v>8004395111763</v>
          </cell>
          <cell r="L5623" t="str">
            <v>22</v>
          </cell>
          <cell r="M5623" t="str">
            <v>办公用品-旧</v>
          </cell>
          <cell r="N5623" t="str">
            <v>22023</v>
          </cell>
          <cell r="O5623" t="str">
            <v>办公日用</v>
          </cell>
          <cell r="P5623" t="str">
            <v>22023019</v>
          </cell>
          <cell r="Q5623" t="str">
            <v>洗涤用品</v>
          </cell>
          <cell r="R5623" t="str">
            <v>2611009</v>
          </cell>
          <cell r="S5623" t="str">
            <v>洗涤用品</v>
          </cell>
          <cell r="T5623" t="str">
            <v>500136632</v>
          </cell>
          <cell r="U5623" t="str">
            <v>千克</v>
          </cell>
          <cell r="V5623" t="str">
            <v>C类</v>
          </cell>
        </row>
        <row r="5624">
          <cell r="B5624" t="str">
            <v>220230190002564400001</v>
          </cell>
          <cell r="C5624" t="str">
            <v>马油 熊野油脂 500ml 无硅油洗发水 (计价单位：瓶)</v>
          </cell>
          <cell r="D5624" t="str">
            <v>00025644</v>
          </cell>
          <cell r="E5624" t="str">
            <v>马油</v>
          </cell>
          <cell r="F5624" t="str">
            <v>熊野油脂 500ml</v>
          </cell>
          <cell r="G5624" t="str">
            <v/>
          </cell>
          <cell r="H5624" t="str">
            <v/>
          </cell>
        </row>
        <row r="5624">
          <cell r="J5624" t="str">
            <v/>
          </cell>
        </row>
        <row r="5624">
          <cell r="L5624" t="str">
            <v>22</v>
          </cell>
          <cell r="M5624" t="str">
            <v>办公用品-旧</v>
          </cell>
          <cell r="N5624" t="str">
            <v>22023</v>
          </cell>
          <cell r="O5624" t="str">
            <v>办公日用</v>
          </cell>
          <cell r="P5624" t="str">
            <v>22023019</v>
          </cell>
          <cell r="Q5624" t="str">
            <v>洗涤用品</v>
          </cell>
          <cell r="R5624" t="str">
            <v>2611009</v>
          </cell>
          <cell r="S5624" t="str">
            <v>洗涤用品</v>
          </cell>
          <cell r="T5624" t="str">
            <v>500136632</v>
          </cell>
          <cell r="U5624" t="str">
            <v>千克</v>
          </cell>
          <cell r="V5624" t="str">
            <v>C类</v>
          </cell>
        </row>
        <row r="5625">
          <cell r="B5625" t="str">
            <v>220230190002200500014</v>
          </cell>
          <cell r="C5625" t="str">
            <v>妈妈壹选 香衣天然皂 208g/块 2块/组 洗衣皂(计价单位：组)</v>
          </cell>
          <cell r="D5625" t="str">
            <v>00022005</v>
          </cell>
          <cell r="E5625" t="str">
            <v>妈妈壹选</v>
          </cell>
          <cell r="F5625" t="str">
            <v>香衣天然皂 208g*2</v>
          </cell>
          <cell r="G5625" t="str">
            <v/>
          </cell>
          <cell r="H5625" t="str">
            <v/>
          </cell>
        </row>
        <row r="5625">
          <cell r="J5625" t="str">
            <v/>
          </cell>
          <cell r="K5625" t="str">
            <v>6925911519653</v>
          </cell>
          <cell r="L5625" t="str">
            <v>22</v>
          </cell>
          <cell r="M5625" t="str">
            <v>办公用品-旧</v>
          </cell>
          <cell r="N5625" t="str">
            <v>22023</v>
          </cell>
          <cell r="O5625" t="str">
            <v>办公日用</v>
          </cell>
          <cell r="P5625" t="str">
            <v>22023019</v>
          </cell>
          <cell r="Q5625" t="str">
            <v>洗涤用品</v>
          </cell>
          <cell r="R5625" t="str">
            <v>2611009</v>
          </cell>
          <cell r="S5625" t="str">
            <v>洗涤用品</v>
          </cell>
          <cell r="T5625" t="str">
            <v>500136632</v>
          </cell>
          <cell r="U5625" t="str">
            <v>千克</v>
          </cell>
          <cell r="V5625" t="str">
            <v>C类</v>
          </cell>
        </row>
        <row r="5626">
          <cell r="B5626" t="str">
            <v>220230190002200500013</v>
          </cell>
          <cell r="C5626" t="str">
            <v>妈妈壹选 天然植皂 深层洁净20g/粒 20粒/瓶 洗衣凝珠(计价单位：瓶)</v>
          </cell>
          <cell r="D5626" t="str">
            <v>00022005</v>
          </cell>
          <cell r="E5626" t="str">
            <v>妈妈壹选</v>
          </cell>
          <cell r="F5626" t="str">
            <v>天然植皂深层洁净</v>
          </cell>
          <cell r="G5626" t="str">
            <v/>
          </cell>
          <cell r="H5626" t="str">
            <v/>
          </cell>
        </row>
        <row r="5626">
          <cell r="J5626" t="str">
            <v/>
          </cell>
          <cell r="K5626" t="str">
            <v>6971136380035</v>
          </cell>
          <cell r="L5626" t="str">
            <v>22</v>
          </cell>
          <cell r="M5626" t="str">
            <v>办公用品-旧</v>
          </cell>
          <cell r="N5626" t="str">
            <v>22023</v>
          </cell>
          <cell r="O5626" t="str">
            <v>办公日用</v>
          </cell>
          <cell r="P5626" t="str">
            <v>22023019</v>
          </cell>
          <cell r="Q5626" t="str">
            <v>洗涤用品</v>
          </cell>
          <cell r="R5626" t="str">
            <v>2611009</v>
          </cell>
          <cell r="S5626" t="str">
            <v>洗涤用品</v>
          </cell>
          <cell r="T5626" t="str">
            <v>500136632</v>
          </cell>
          <cell r="U5626" t="str">
            <v>千克</v>
          </cell>
          <cell r="V5626" t="str">
            <v>C类</v>
          </cell>
        </row>
        <row r="5627">
          <cell r="B5627" t="str">
            <v>220230190002200500012</v>
          </cell>
          <cell r="C5627" t="str">
            <v>妈妈壹选 天然植皂 除菌洁净 20g/粒 20粒/瓶 洗衣凝珠(计价单位：瓶)</v>
          </cell>
          <cell r="D5627" t="str">
            <v>00022005</v>
          </cell>
          <cell r="E5627" t="str">
            <v>妈妈壹选</v>
          </cell>
          <cell r="F5627" t="str">
            <v>天然植皂 除菌洁净 20g*20</v>
          </cell>
          <cell r="G5627" t="str">
            <v/>
          </cell>
          <cell r="H5627" t="str">
            <v/>
          </cell>
        </row>
        <row r="5627">
          <cell r="J5627" t="str">
            <v/>
          </cell>
          <cell r="K5627" t="str">
            <v>6971136380011</v>
          </cell>
          <cell r="L5627" t="str">
            <v>22</v>
          </cell>
          <cell r="M5627" t="str">
            <v>办公用品-旧</v>
          </cell>
          <cell r="N5627" t="str">
            <v>22023</v>
          </cell>
          <cell r="O5627" t="str">
            <v>办公日用</v>
          </cell>
          <cell r="P5627" t="str">
            <v>22023019</v>
          </cell>
          <cell r="Q5627" t="str">
            <v>洗涤用品</v>
          </cell>
          <cell r="R5627" t="str">
            <v>2611009</v>
          </cell>
          <cell r="S5627" t="str">
            <v>洗涤用品</v>
          </cell>
          <cell r="T5627" t="str">
            <v>500136632</v>
          </cell>
          <cell r="U5627" t="str">
            <v>千克</v>
          </cell>
          <cell r="V5627" t="str">
            <v>C类</v>
          </cell>
        </row>
        <row r="5628">
          <cell r="B5628" t="str">
            <v>220230190002200500002</v>
          </cell>
          <cell r="C5628" t="str">
            <v>妈妈壹选 1kg 倍柔皂液(计价单位：瓶)</v>
          </cell>
          <cell r="D5628" t="str">
            <v>00022005</v>
          </cell>
          <cell r="E5628" t="str">
            <v>妈妈壹选</v>
          </cell>
          <cell r="F5628" t="str">
            <v>倍柔</v>
          </cell>
          <cell r="G5628" t="str">
            <v/>
          </cell>
          <cell r="H5628" t="str">
            <v/>
          </cell>
        </row>
        <row r="5628">
          <cell r="J5628" t="str">
            <v/>
          </cell>
          <cell r="K5628" t="str">
            <v>6925911519790</v>
          </cell>
          <cell r="L5628" t="str">
            <v>22</v>
          </cell>
          <cell r="M5628" t="str">
            <v>办公用品-旧</v>
          </cell>
          <cell r="N5628" t="str">
            <v>22023</v>
          </cell>
          <cell r="O5628" t="str">
            <v>办公日用</v>
          </cell>
          <cell r="P5628" t="str">
            <v>22023019</v>
          </cell>
          <cell r="Q5628" t="str">
            <v>洗涤用品</v>
          </cell>
          <cell r="R5628" t="str">
            <v>2611009</v>
          </cell>
          <cell r="S5628" t="str">
            <v>洗涤用品</v>
          </cell>
          <cell r="T5628" t="str">
            <v>500136632</v>
          </cell>
          <cell r="U5628" t="str">
            <v>千克</v>
          </cell>
          <cell r="V5628" t="str">
            <v>C类</v>
          </cell>
        </row>
        <row r="5629">
          <cell r="B5629" t="str">
            <v>220230190002200500001</v>
          </cell>
          <cell r="C5629" t="str">
            <v>妈妈壹选 保湿泡沫 佛手柑250ml 泡沫洗手液(计价单位：瓶)</v>
          </cell>
          <cell r="D5629" t="str">
            <v>00022005</v>
          </cell>
          <cell r="E5629" t="str">
            <v>妈妈壹选</v>
          </cell>
          <cell r="F5629" t="str">
            <v>保湿泡沫佛手柑</v>
          </cell>
          <cell r="G5629" t="str">
            <v/>
          </cell>
          <cell r="H5629" t="str">
            <v/>
          </cell>
        </row>
        <row r="5629">
          <cell r="J5629" t="str">
            <v/>
          </cell>
        </row>
        <row r="5629">
          <cell r="L5629" t="str">
            <v>22</v>
          </cell>
          <cell r="M5629" t="str">
            <v>办公用品-旧</v>
          </cell>
          <cell r="N5629" t="str">
            <v>22023</v>
          </cell>
          <cell r="O5629" t="str">
            <v>办公日用</v>
          </cell>
          <cell r="P5629" t="str">
            <v>22023019</v>
          </cell>
          <cell r="Q5629" t="str">
            <v>洗涤用品</v>
          </cell>
          <cell r="R5629" t="str">
            <v>2611009</v>
          </cell>
          <cell r="S5629" t="str">
            <v>洗涤用品</v>
          </cell>
          <cell r="T5629" t="str">
            <v>500136632</v>
          </cell>
          <cell r="U5629" t="str">
            <v>千克</v>
          </cell>
          <cell r="V5629" t="str">
            <v>C类</v>
          </cell>
        </row>
        <row r="5630">
          <cell r="B5630" t="str">
            <v>220230190002063600015</v>
          </cell>
          <cell r="C5630" t="str">
            <v>绿伞 至洁消毒 2.5kg 洗衣液(计价单位：瓶)</v>
          </cell>
          <cell r="D5630" t="str">
            <v>00020636</v>
          </cell>
          <cell r="E5630" t="str">
            <v>绿伞</v>
          </cell>
          <cell r="F5630" t="str">
            <v>至洁消毒 2.5kg</v>
          </cell>
          <cell r="G5630" t="str">
            <v/>
          </cell>
          <cell r="H5630" t="str">
            <v/>
          </cell>
        </row>
        <row r="5630">
          <cell r="J5630" t="str">
            <v/>
          </cell>
        </row>
        <row r="5630">
          <cell r="L5630" t="str">
            <v>22</v>
          </cell>
          <cell r="M5630" t="str">
            <v>办公用品-旧</v>
          </cell>
          <cell r="N5630" t="str">
            <v>22023</v>
          </cell>
          <cell r="O5630" t="str">
            <v>办公日用</v>
          </cell>
          <cell r="P5630" t="str">
            <v>22023019</v>
          </cell>
          <cell r="Q5630" t="str">
            <v>洗涤用品</v>
          </cell>
          <cell r="R5630" t="str">
            <v>2611009</v>
          </cell>
          <cell r="S5630" t="str">
            <v>洗涤用品</v>
          </cell>
          <cell r="T5630" t="str">
            <v>500136632</v>
          </cell>
          <cell r="U5630" t="str">
            <v>千克</v>
          </cell>
          <cell r="V5630" t="str">
            <v>C类</v>
          </cell>
        </row>
        <row r="5631">
          <cell r="B5631" t="str">
            <v>220230190002063600013</v>
          </cell>
          <cell r="C5631" t="str">
            <v>绿伞 衣领净(喷) 500g 衣领清洁剂(计价单位：瓶)</v>
          </cell>
          <cell r="D5631" t="str">
            <v>00020636</v>
          </cell>
          <cell r="E5631" t="str">
            <v>绿伞</v>
          </cell>
          <cell r="F5631" t="str">
            <v>衣领净(喷) 500g</v>
          </cell>
          <cell r="G5631" t="str">
            <v/>
          </cell>
          <cell r="H5631" t="str">
            <v/>
          </cell>
        </row>
        <row r="5631">
          <cell r="J5631" t="str">
            <v/>
          </cell>
          <cell r="K5631" t="str">
            <v>null</v>
          </cell>
          <cell r="L5631" t="str">
            <v>22</v>
          </cell>
          <cell r="M5631" t="str">
            <v>办公用品-旧</v>
          </cell>
          <cell r="N5631" t="str">
            <v>22023</v>
          </cell>
          <cell r="O5631" t="str">
            <v>办公日用</v>
          </cell>
          <cell r="P5631" t="str">
            <v>22023019</v>
          </cell>
          <cell r="Q5631" t="str">
            <v>洗涤用品</v>
          </cell>
          <cell r="R5631" t="str">
            <v>2611009</v>
          </cell>
          <cell r="S5631" t="str">
            <v>洗涤用品</v>
          </cell>
          <cell r="T5631" t="str">
            <v>500136632</v>
          </cell>
          <cell r="U5631" t="str">
            <v>千克</v>
          </cell>
          <cell r="V5631" t="str">
            <v>C类</v>
          </cell>
        </row>
        <row r="5632">
          <cell r="B5632" t="str">
            <v>220230190002063600012</v>
          </cell>
          <cell r="C5632" t="str">
            <v>绿伞 熏衣芳菲 3Kg 洗衣液 (计价单位：桶)</v>
          </cell>
          <cell r="D5632" t="str">
            <v>00020636</v>
          </cell>
          <cell r="E5632" t="str">
            <v>绿伞</v>
          </cell>
          <cell r="F5632" t="str">
            <v>熏衣芳菲 3Kg</v>
          </cell>
          <cell r="G5632" t="str">
            <v/>
          </cell>
          <cell r="H5632" t="str">
            <v/>
          </cell>
        </row>
        <row r="5632">
          <cell r="J5632" t="str">
            <v/>
          </cell>
        </row>
        <row r="5632">
          <cell r="L5632" t="str">
            <v>22</v>
          </cell>
          <cell r="M5632" t="str">
            <v>办公用品-旧</v>
          </cell>
          <cell r="N5632" t="str">
            <v>22023</v>
          </cell>
          <cell r="O5632" t="str">
            <v>办公日用</v>
          </cell>
          <cell r="P5632" t="str">
            <v>22023019</v>
          </cell>
          <cell r="Q5632" t="str">
            <v>洗涤用品</v>
          </cell>
          <cell r="R5632" t="str">
            <v>2611009</v>
          </cell>
          <cell r="S5632" t="str">
            <v>洗涤用品</v>
          </cell>
          <cell r="T5632" t="str">
            <v>500136632</v>
          </cell>
          <cell r="U5632" t="str">
            <v>千克</v>
          </cell>
          <cell r="V5632" t="str">
            <v>C类</v>
          </cell>
        </row>
        <row r="5633">
          <cell r="B5633" t="str">
            <v>220230190002063600009</v>
          </cell>
          <cell r="C5633" t="str">
            <v>绿伞 清洁套装 家庭清洁精品礼盒 (12个单品)(计价单位：套)</v>
          </cell>
          <cell r="D5633" t="str">
            <v>00020636</v>
          </cell>
          <cell r="E5633" t="str">
            <v>绿伞</v>
          </cell>
          <cell r="F5633" t="str">
            <v>清洁套装 家庭清洁精品</v>
          </cell>
          <cell r="G5633" t="str">
            <v/>
          </cell>
          <cell r="H5633" t="str">
            <v/>
          </cell>
        </row>
        <row r="5633">
          <cell r="J5633" t="str">
            <v/>
          </cell>
        </row>
        <row r="5633">
          <cell r="L5633" t="str">
            <v>22</v>
          </cell>
          <cell r="M5633" t="str">
            <v>办公用品-旧</v>
          </cell>
          <cell r="N5633" t="str">
            <v>22023</v>
          </cell>
          <cell r="O5633" t="str">
            <v>办公日用</v>
          </cell>
          <cell r="P5633" t="str">
            <v>22023019</v>
          </cell>
          <cell r="Q5633" t="str">
            <v>洗涤用品</v>
          </cell>
          <cell r="R5633" t="str">
            <v>2611009</v>
          </cell>
          <cell r="S5633" t="str">
            <v>洗涤用品</v>
          </cell>
          <cell r="T5633" t="str">
            <v>500136632</v>
          </cell>
          <cell r="U5633" t="str">
            <v>千克</v>
          </cell>
          <cell r="V5633" t="str">
            <v>C类</v>
          </cell>
        </row>
        <row r="5634">
          <cell r="B5634" t="str">
            <v>220230190002063600008</v>
          </cell>
          <cell r="C5634" t="str">
            <v>绿伞 强力去除甲醛 净化空气活性炭 100g/包 4包/盒(计价单位：盒)</v>
          </cell>
          <cell r="D5634" t="str">
            <v>00020636</v>
          </cell>
          <cell r="E5634" t="str">
            <v>绿伞</v>
          </cell>
          <cell r="F5634" t="str">
            <v>强力去除甲醛 100g*4</v>
          </cell>
          <cell r="G5634" t="str">
            <v/>
          </cell>
          <cell r="H5634" t="str">
            <v/>
          </cell>
        </row>
        <row r="5634">
          <cell r="J5634" t="str">
            <v/>
          </cell>
          <cell r="K5634" t="str">
            <v>null</v>
          </cell>
          <cell r="L5634" t="str">
            <v>22</v>
          </cell>
          <cell r="M5634" t="str">
            <v>办公用品-旧</v>
          </cell>
          <cell r="N5634" t="str">
            <v>22023</v>
          </cell>
          <cell r="O5634" t="str">
            <v>办公日用</v>
          </cell>
          <cell r="P5634" t="str">
            <v>22023019</v>
          </cell>
          <cell r="Q5634" t="str">
            <v>洗涤用品</v>
          </cell>
          <cell r="R5634" t="str">
            <v>2611009</v>
          </cell>
          <cell r="S5634" t="str">
            <v>洗涤用品</v>
          </cell>
          <cell r="T5634" t="str">
            <v>500136632</v>
          </cell>
          <cell r="U5634" t="str">
            <v>千克</v>
          </cell>
          <cell r="V5634" t="str">
            <v>C类</v>
          </cell>
        </row>
        <row r="5635">
          <cell r="B5635" t="str">
            <v>220230190002063600005</v>
          </cell>
          <cell r="C5635" t="str">
            <v>绿伞 金欣 140g 除臭芳香球(计价单位：袋)</v>
          </cell>
          <cell r="D5635" t="str">
            <v>00020636</v>
          </cell>
          <cell r="E5635" t="str">
            <v>绿伞</v>
          </cell>
          <cell r="F5635" t="str">
            <v>金欣 140g 除臭芳香</v>
          </cell>
          <cell r="G5635" t="str">
            <v/>
          </cell>
          <cell r="H5635" t="str">
            <v/>
          </cell>
        </row>
        <row r="5635">
          <cell r="J5635" t="str">
            <v/>
          </cell>
        </row>
        <row r="5635">
          <cell r="L5635" t="str">
            <v>22</v>
          </cell>
          <cell r="M5635" t="str">
            <v>办公用品-旧</v>
          </cell>
          <cell r="N5635" t="str">
            <v>22023</v>
          </cell>
          <cell r="O5635" t="str">
            <v>办公日用</v>
          </cell>
          <cell r="P5635" t="str">
            <v>22023019</v>
          </cell>
          <cell r="Q5635" t="str">
            <v>洗涤用品</v>
          </cell>
          <cell r="R5635" t="str">
            <v>2611009</v>
          </cell>
          <cell r="S5635" t="str">
            <v>洗涤用品</v>
          </cell>
          <cell r="T5635" t="str">
            <v>500136632</v>
          </cell>
          <cell r="U5635" t="str">
            <v>千克</v>
          </cell>
          <cell r="V5635" t="str">
            <v>C类</v>
          </cell>
        </row>
        <row r="5636">
          <cell r="B5636" t="str">
            <v>220230190002063600004</v>
          </cell>
          <cell r="C5636" t="str">
            <v>绿伞 桂花芳香 独立透气装 368g 防蛀防霉片剂(计价单位：袋)</v>
          </cell>
          <cell r="D5636" t="str">
            <v>00020636</v>
          </cell>
          <cell r="E5636" t="str">
            <v>绿伞</v>
          </cell>
          <cell r="F5636" t="str">
            <v>桂花芳香 独立透气装  368g</v>
          </cell>
          <cell r="G5636" t="str">
            <v/>
          </cell>
          <cell r="H5636" t="str">
            <v/>
          </cell>
        </row>
        <row r="5636">
          <cell r="J5636" t="str">
            <v/>
          </cell>
        </row>
        <row r="5636">
          <cell r="L5636" t="str">
            <v>22</v>
          </cell>
          <cell r="M5636" t="str">
            <v>办公用品-旧</v>
          </cell>
          <cell r="N5636" t="str">
            <v>22023</v>
          </cell>
          <cell r="O5636" t="str">
            <v>办公日用</v>
          </cell>
          <cell r="P5636" t="str">
            <v>22023019</v>
          </cell>
          <cell r="Q5636" t="str">
            <v>洗涤用品</v>
          </cell>
          <cell r="R5636" t="str">
            <v>2611009</v>
          </cell>
          <cell r="S5636" t="str">
            <v>洗涤用品</v>
          </cell>
          <cell r="T5636" t="str">
            <v>500136632</v>
          </cell>
          <cell r="U5636" t="str">
            <v>千克</v>
          </cell>
          <cell r="V5636" t="str">
            <v>C类</v>
          </cell>
        </row>
        <row r="5637">
          <cell r="B5637" t="str">
            <v>220230190002063600003</v>
          </cell>
          <cell r="C5637" t="str">
            <v>绿伞 桂花芳香 200g 多彩溢香球(计价单位：袋)</v>
          </cell>
          <cell r="D5637" t="str">
            <v>00020636</v>
          </cell>
          <cell r="E5637" t="str">
            <v>绿伞</v>
          </cell>
          <cell r="F5637" t="str">
            <v>桂花芳香 200g</v>
          </cell>
          <cell r="G5637" t="str">
            <v/>
          </cell>
          <cell r="H5637" t="str">
            <v/>
          </cell>
        </row>
        <row r="5637">
          <cell r="J5637" t="str">
            <v/>
          </cell>
        </row>
        <row r="5637">
          <cell r="L5637" t="str">
            <v>22</v>
          </cell>
          <cell r="M5637" t="str">
            <v>办公用品-旧</v>
          </cell>
          <cell r="N5637" t="str">
            <v>22023</v>
          </cell>
          <cell r="O5637" t="str">
            <v>办公日用</v>
          </cell>
          <cell r="P5637" t="str">
            <v>22023019</v>
          </cell>
          <cell r="Q5637" t="str">
            <v>洗涤用品</v>
          </cell>
          <cell r="R5637" t="str">
            <v>2611009</v>
          </cell>
          <cell r="S5637" t="str">
            <v>洗涤用品</v>
          </cell>
          <cell r="T5637" t="str">
            <v>500136632</v>
          </cell>
          <cell r="U5637" t="str">
            <v>千克</v>
          </cell>
          <cell r="V5637" t="str">
            <v>C类</v>
          </cell>
        </row>
        <row r="5638">
          <cell r="B5638" t="str">
            <v>220230190002063600001</v>
          </cell>
          <cell r="C5638" t="str">
            <v>绿伞 地毯粉 1kg 地毯干洗清洁剂(计价单位：盒)</v>
          </cell>
          <cell r="D5638" t="str">
            <v>00020636</v>
          </cell>
          <cell r="E5638" t="str">
            <v>绿伞</v>
          </cell>
          <cell r="F5638" t="str">
            <v>地毯粉</v>
          </cell>
          <cell r="G5638" t="str">
            <v/>
          </cell>
          <cell r="H5638" t="str">
            <v/>
          </cell>
        </row>
        <row r="5638">
          <cell r="J5638" t="str">
            <v/>
          </cell>
        </row>
        <row r="5638">
          <cell r="L5638" t="str">
            <v>22</v>
          </cell>
          <cell r="M5638" t="str">
            <v>办公用品-旧</v>
          </cell>
          <cell r="N5638" t="str">
            <v>22023</v>
          </cell>
          <cell r="O5638" t="str">
            <v>办公日用</v>
          </cell>
          <cell r="P5638" t="str">
            <v>22023019</v>
          </cell>
          <cell r="Q5638" t="str">
            <v>洗涤用品</v>
          </cell>
          <cell r="R5638" t="str">
            <v>2611009</v>
          </cell>
          <cell r="S5638" t="str">
            <v>洗涤用品</v>
          </cell>
          <cell r="T5638" t="str">
            <v>500136632</v>
          </cell>
          <cell r="U5638" t="str">
            <v>千克</v>
          </cell>
          <cell r="V5638" t="str">
            <v>C类</v>
          </cell>
        </row>
        <row r="5639">
          <cell r="B5639" t="str">
            <v>220230190002220400009</v>
          </cell>
          <cell r="C5639" t="str">
            <v>隆力奇 蛇胆清爽 400ml 沐浴露(计价单位：瓶)</v>
          </cell>
          <cell r="D5639" t="str">
            <v>00022204</v>
          </cell>
          <cell r="E5639" t="str">
            <v>隆力奇</v>
          </cell>
          <cell r="F5639" t="str">
            <v>蛇胆清爽400ml 沐浴露</v>
          </cell>
          <cell r="G5639" t="str">
            <v/>
          </cell>
          <cell r="H5639" t="str">
            <v/>
          </cell>
        </row>
        <row r="5639">
          <cell r="J5639" t="str">
            <v/>
          </cell>
        </row>
        <row r="5639">
          <cell r="L5639" t="str">
            <v>22</v>
          </cell>
          <cell r="M5639" t="str">
            <v>办公用品-旧</v>
          </cell>
          <cell r="N5639" t="str">
            <v>22023</v>
          </cell>
          <cell r="O5639" t="str">
            <v>办公日用</v>
          </cell>
          <cell r="P5639" t="str">
            <v>22023019</v>
          </cell>
          <cell r="Q5639" t="str">
            <v>洗涤用品</v>
          </cell>
          <cell r="R5639" t="str">
            <v>2611009</v>
          </cell>
          <cell r="S5639" t="str">
            <v>洗涤用品</v>
          </cell>
          <cell r="T5639" t="str">
            <v>500136632</v>
          </cell>
          <cell r="U5639" t="str">
            <v>千克</v>
          </cell>
          <cell r="V5639" t="str">
            <v>C类</v>
          </cell>
        </row>
        <row r="5640">
          <cell r="B5640" t="str">
            <v>220230190002220400007</v>
          </cell>
          <cell r="C5640" t="str">
            <v>隆力奇 蛇胆清爽 400ml 洗发露(计价单位：瓶)</v>
          </cell>
          <cell r="D5640" t="str">
            <v>00022204</v>
          </cell>
          <cell r="E5640" t="str">
            <v>隆力奇</v>
          </cell>
          <cell r="F5640" t="str">
            <v>蛇胆清爽 400ml 洗发</v>
          </cell>
          <cell r="G5640" t="str">
            <v/>
          </cell>
          <cell r="H5640" t="str">
            <v/>
          </cell>
        </row>
        <row r="5640">
          <cell r="J5640" t="str">
            <v/>
          </cell>
        </row>
        <row r="5640">
          <cell r="L5640" t="str">
            <v>22</v>
          </cell>
          <cell r="M5640" t="str">
            <v>办公用品-旧</v>
          </cell>
          <cell r="N5640" t="str">
            <v>22023</v>
          </cell>
          <cell r="O5640" t="str">
            <v>办公日用</v>
          </cell>
          <cell r="P5640" t="str">
            <v>22023019</v>
          </cell>
          <cell r="Q5640" t="str">
            <v>洗涤用品</v>
          </cell>
          <cell r="R5640" t="str">
            <v>2611009</v>
          </cell>
          <cell r="S5640" t="str">
            <v>洗涤用品</v>
          </cell>
          <cell r="T5640" t="str">
            <v>500136632</v>
          </cell>
          <cell r="U5640" t="str">
            <v>千克</v>
          </cell>
          <cell r="V5640" t="str">
            <v>C类</v>
          </cell>
        </row>
        <row r="5641">
          <cell r="B5641" t="str">
            <v>220230190002063400009</v>
          </cell>
          <cell r="C5641" t="str">
            <v>六神 芦荟 90g 滋润香皂(计价单位：块)</v>
          </cell>
          <cell r="D5641" t="str">
            <v>00020634</v>
          </cell>
          <cell r="E5641" t="str">
            <v>六神</v>
          </cell>
          <cell r="F5641" t="str">
            <v>芦荟 90g</v>
          </cell>
          <cell r="G5641" t="str">
            <v/>
          </cell>
          <cell r="H5641" t="str">
            <v/>
          </cell>
        </row>
        <row r="5641">
          <cell r="J5641" t="str">
            <v/>
          </cell>
          <cell r="K5641" t="str">
            <v>6901294177734</v>
          </cell>
          <cell r="L5641" t="str">
            <v>22</v>
          </cell>
          <cell r="M5641" t="str">
            <v>办公用品-旧</v>
          </cell>
          <cell r="N5641" t="str">
            <v>22023</v>
          </cell>
          <cell r="O5641" t="str">
            <v>办公日用</v>
          </cell>
          <cell r="P5641" t="str">
            <v>22023019</v>
          </cell>
          <cell r="Q5641" t="str">
            <v>洗涤用品</v>
          </cell>
          <cell r="R5641" t="str">
            <v>2611009</v>
          </cell>
          <cell r="S5641" t="str">
            <v>洗涤用品</v>
          </cell>
          <cell r="T5641" t="str">
            <v>500136632</v>
          </cell>
          <cell r="U5641" t="str">
            <v>千克</v>
          </cell>
          <cell r="V5641" t="str">
            <v>C类</v>
          </cell>
        </row>
        <row r="5642">
          <cell r="B5642" t="str">
            <v>220230190002063400007</v>
          </cell>
          <cell r="C5642" t="str">
            <v>六神 汉草香型 清凉喷雾 38ml 宝宝驱蚊花露水(计价单位：瓶)</v>
          </cell>
          <cell r="D5642" t="str">
            <v>00020634</v>
          </cell>
          <cell r="E5642" t="str">
            <v>六神</v>
          </cell>
          <cell r="F5642" t="str">
            <v>汉草香型</v>
          </cell>
          <cell r="G5642" t="str">
            <v/>
          </cell>
          <cell r="H5642" t="str">
            <v/>
          </cell>
        </row>
        <row r="5642">
          <cell r="J5642" t="str">
            <v/>
          </cell>
        </row>
        <row r="5642">
          <cell r="L5642" t="str">
            <v>22</v>
          </cell>
          <cell r="M5642" t="str">
            <v>办公用品-旧</v>
          </cell>
          <cell r="N5642" t="str">
            <v>22023</v>
          </cell>
          <cell r="O5642" t="str">
            <v>办公日用</v>
          </cell>
          <cell r="P5642" t="str">
            <v>22023019</v>
          </cell>
          <cell r="Q5642" t="str">
            <v>洗涤用品</v>
          </cell>
          <cell r="R5642" t="str">
            <v>2611009</v>
          </cell>
          <cell r="S5642" t="str">
            <v>洗涤用品</v>
          </cell>
          <cell r="T5642" t="str">
            <v>500136632</v>
          </cell>
          <cell r="U5642" t="str">
            <v>千克</v>
          </cell>
          <cell r="V5642" t="str">
            <v>C类</v>
          </cell>
        </row>
        <row r="5643">
          <cell r="B5643" t="str">
            <v>220230190002063400005</v>
          </cell>
          <cell r="C5643" t="str">
            <v>六神 冰清水润 450ml 沐浴露(计价单位：瓶)</v>
          </cell>
          <cell r="D5643" t="str">
            <v>00020634</v>
          </cell>
          <cell r="E5643" t="str">
            <v>六神</v>
          </cell>
          <cell r="F5643" t="str">
            <v>冰清水润</v>
          </cell>
          <cell r="G5643" t="str">
            <v/>
          </cell>
          <cell r="H5643" t="str">
            <v/>
          </cell>
        </row>
        <row r="5643">
          <cell r="J5643" t="str">
            <v/>
          </cell>
          <cell r="K5643" t="str">
            <v>6901294174375</v>
          </cell>
          <cell r="L5643" t="str">
            <v>22</v>
          </cell>
          <cell r="M5643" t="str">
            <v>办公用品-旧</v>
          </cell>
          <cell r="N5643" t="str">
            <v>22023</v>
          </cell>
          <cell r="O5643" t="str">
            <v>办公日用</v>
          </cell>
          <cell r="P5643" t="str">
            <v>22023019</v>
          </cell>
          <cell r="Q5643" t="str">
            <v>洗涤用品</v>
          </cell>
          <cell r="R5643" t="str">
            <v>2611009</v>
          </cell>
          <cell r="S5643" t="str">
            <v>洗涤用品</v>
          </cell>
          <cell r="T5643" t="str">
            <v>500136632</v>
          </cell>
          <cell r="U5643" t="str">
            <v>千克</v>
          </cell>
          <cell r="V5643" t="str">
            <v>C类</v>
          </cell>
        </row>
        <row r="5644">
          <cell r="B5644" t="str">
            <v>220230190002200100001</v>
          </cell>
          <cell r="C5644" t="str">
            <v>凌仕(LYNX) 净透控油 100ml 洁面乳(计价单位：支)</v>
          </cell>
          <cell r="D5644" t="str">
            <v>00022001</v>
          </cell>
          <cell r="E5644" t="str">
            <v>凌仕(LYNX)</v>
          </cell>
          <cell r="F5644" t="str">
            <v>净透控油 100ml 洁面</v>
          </cell>
          <cell r="G5644" t="str">
            <v/>
          </cell>
          <cell r="H5644" t="str">
            <v/>
          </cell>
        </row>
        <row r="5644">
          <cell r="J5644" t="str">
            <v/>
          </cell>
          <cell r="K5644" t="str">
            <v>6902088420371</v>
          </cell>
          <cell r="L5644" t="str">
            <v>22</v>
          </cell>
          <cell r="M5644" t="str">
            <v>办公用品-旧</v>
          </cell>
          <cell r="N5644" t="str">
            <v>22023</v>
          </cell>
          <cell r="O5644" t="str">
            <v>办公日用</v>
          </cell>
          <cell r="P5644" t="str">
            <v>22023019</v>
          </cell>
          <cell r="Q5644" t="str">
            <v>洗涤用品</v>
          </cell>
          <cell r="R5644" t="str">
            <v>2611009</v>
          </cell>
          <cell r="S5644" t="str">
            <v>洗涤用品</v>
          </cell>
          <cell r="T5644" t="str">
            <v>500136632</v>
          </cell>
          <cell r="U5644" t="str">
            <v>千克</v>
          </cell>
          <cell r="V5644" t="str">
            <v>C类</v>
          </cell>
        </row>
        <row r="5645">
          <cell r="B5645" t="str">
            <v>220230190002207900027</v>
          </cell>
          <cell r="C5645" t="str">
            <v>立白(liby) 新一代 1.5kg 洗洁精 (计价单位：瓶)</v>
          </cell>
          <cell r="D5645" t="str">
            <v>00022079</v>
          </cell>
          <cell r="E5645" t="str">
            <v>立白(liby)</v>
          </cell>
          <cell r="F5645" t="str">
            <v>新一代1.5kg</v>
          </cell>
          <cell r="G5645" t="str">
            <v/>
          </cell>
          <cell r="H5645" t="str">
            <v/>
          </cell>
        </row>
        <row r="5645">
          <cell r="J5645" t="str">
            <v/>
          </cell>
          <cell r="K5645" t="str">
            <v>null</v>
          </cell>
          <cell r="L5645" t="str">
            <v>22</v>
          </cell>
          <cell r="M5645" t="str">
            <v>办公用品-旧</v>
          </cell>
          <cell r="N5645" t="str">
            <v>22023</v>
          </cell>
          <cell r="O5645" t="str">
            <v>办公日用</v>
          </cell>
          <cell r="P5645" t="str">
            <v>22023019</v>
          </cell>
          <cell r="Q5645" t="str">
            <v>洗涤用品</v>
          </cell>
          <cell r="R5645" t="str">
            <v>2611009</v>
          </cell>
          <cell r="S5645" t="str">
            <v>洗涤用品</v>
          </cell>
          <cell r="T5645" t="str">
            <v>500136632</v>
          </cell>
          <cell r="U5645" t="str">
            <v>千克</v>
          </cell>
          <cell r="V5645" t="str">
            <v>C类</v>
          </cell>
        </row>
        <row r="5646">
          <cell r="B5646" t="str">
            <v>220230190002207900020</v>
          </cell>
          <cell r="C5646" t="str">
            <v>立白(liby) 新金桔 轻松去油 2kg 洗洁精(计价单位：瓶)</v>
          </cell>
          <cell r="D5646" t="str">
            <v>00022079</v>
          </cell>
          <cell r="E5646" t="str">
            <v>立白(liby)</v>
          </cell>
          <cell r="F5646" t="str">
            <v>新金桔 轻松去油 2kg</v>
          </cell>
          <cell r="G5646" t="str">
            <v/>
          </cell>
          <cell r="H5646" t="str">
            <v/>
          </cell>
        </row>
        <row r="5646">
          <cell r="J5646" t="str">
            <v/>
          </cell>
        </row>
        <row r="5646">
          <cell r="L5646" t="str">
            <v>22</v>
          </cell>
          <cell r="M5646" t="str">
            <v>办公用品-旧</v>
          </cell>
          <cell r="N5646" t="str">
            <v>22023</v>
          </cell>
          <cell r="O5646" t="str">
            <v>办公日用</v>
          </cell>
          <cell r="P5646" t="str">
            <v>22023019</v>
          </cell>
          <cell r="Q5646" t="str">
            <v>洗涤用品</v>
          </cell>
          <cell r="R5646" t="str">
            <v>2611009</v>
          </cell>
          <cell r="S5646" t="str">
            <v>洗涤用品</v>
          </cell>
          <cell r="T5646" t="str">
            <v>500136632</v>
          </cell>
          <cell r="U5646" t="str">
            <v>千克</v>
          </cell>
          <cell r="V5646" t="str">
            <v>C类</v>
          </cell>
        </row>
        <row r="5647">
          <cell r="B5647" t="str">
            <v>220230190002207900019</v>
          </cell>
          <cell r="C5647" t="str">
            <v>立白(liby) 温和柔护 深洁易漂 2.5kg 天然皂液(计价单位：套)</v>
          </cell>
          <cell r="D5647" t="str">
            <v>00022079</v>
          </cell>
          <cell r="E5647" t="str">
            <v>立白(liby)</v>
          </cell>
          <cell r="F5647" t="str">
            <v>温和柔护 深洁易漂 2.5kg</v>
          </cell>
          <cell r="G5647" t="str">
            <v/>
          </cell>
          <cell r="H5647" t="str">
            <v/>
          </cell>
        </row>
        <row r="5647">
          <cell r="J5647" t="str">
            <v/>
          </cell>
        </row>
        <row r="5647">
          <cell r="L5647" t="str">
            <v>22</v>
          </cell>
          <cell r="M5647" t="str">
            <v>办公用品-旧</v>
          </cell>
          <cell r="N5647" t="str">
            <v>22023</v>
          </cell>
          <cell r="O5647" t="str">
            <v>办公日用</v>
          </cell>
          <cell r="P5647" t="str">
            <v>22023019</v>
          </cell>
          <cell r="Q5647" t="str">
            <v>洗涤用品</v>
          </cell>
          <cell r="R5647" t="str">
            <v>2611009</v>
          </cell>
          <cell r="S5647" t="str">
            <v>洗涤用品</v>
          </cell>
          <cell r="T5647" t="str">
            <v>500136632</v>
          </cell>
          <cell r="U5647" t="str">
            <v>千克</v>
          </cell>
          <cell r="V5647" t="str">
            <v>C类</v>
          </cell>
        </row>
        <row r="5648">
          <cell r="B5648" t="str">
            <v>220230190002207900018</v>
          </cell>
          <cell r="C5648" t="str">
            <v>立白(liby) 天然柔护 2.6kg 皂粉(计价单位：袋)</v>
          </cell>
          <cell r="D5648" t="str">
            <v>00022079</v>
          </cell>
          <cell r="E5648" t="str">
            <v>立白(liby)</v>
          </cell>
          <cell r="F5648" t="str">
            <v>天然柔护 2.6kg</v>
          </cell>
          <cell r="G5648" t="str">
            <v/>
          </cell>
          <cell r="H5648" t="str">
            <v/>
          </cell>
        </row>
        <row r="5648">
          <cell r="J5648" t="str">
            <v/>
          </cell>
        </row>
        <row r="5648">
          <cell r="L5648" t="str">
            <v>22</v>
          </cell>
          <cell r="M5648" t="str">
            <v>办公用品-旧</v>
          </cell>
          <cell r="N5648" t="str">
            <v>22023</v>
          </cell>
          <cell r="O5648" t="str">
            <v>办公日用</v>
          </cell>
          <cell r="P5648" t="str">
            <v>22023019</v>
          </cell>
          <cell r="Q5648" t="str">
            <v>洗涤用品</v>
          </cell>
          <cell r="R5648" t="str">
            <v>2611009</v>
          </cell>
          <cell r="S5648" t="str">
            <v>洗涤用品</v>
          </cell>
          <cell r="T5648" t="str">
            <v>500136632</v>
          </cell>
          <cell r="U5648" t="str">
            <v>千克</v>
          </cell>
          <cell r="V5648" t="str">
            <v>C类</v>
          </cell>
        </row>
        <row r="5649">
          <cell r="B5649" t="str">
            <v>220230190002207900017</v>
          </cell>
          <cell r="C5649" t="str">
            <v>立白(liby) 天然柔护 1.6kg 皂粉(计价单位：袋)</v>
          </cell>
          <cell r="D5649" t="str">
            <v>00022079</v>
          </cell>
          <cell r="E5649" t="str">
            <v>立白(liby)</v>
          </cell>
          <cell r="F5649" t="str">
            <v>天然柔护 1.6kg</v>
          </cell>
          <cell r="G5649" t="str">
            <v/>
          </cell>
          <cell r="H5649" t="str">
            <v/>
          </cell>
        </row>
        <row r="5649">
          <cell r="J5649" t="str">
            <v/>
          </cell>
          <cell r="K5649" t="str">
            <v>6920174700725</v>
          </cell>
          <cell r="L5649" t="str">
            <v>22</v>
          </cell>
          <cell r="M5649" t="str">
            <v>办公用品-旧</v>
          </cell>
          <cell r="N5649" t="str">
            <v>22023</v>
          </cell>
          <cell r="O5649" t="str">
            <v>办公日用</v>
          </cell>
          <cell r="P5649" t="str">
            <v>22023019</v>
          </cell>
          <cell r="Q5649" t="str">
            <v>洗涤用品</v>
          </cell>
          <cell r="R5649" t="str">
            <v>2611009</v>
          </cell>
          <cell r="S5649" t="str">
            <v>洗涤用品</v>
          </cell>
          <cell r="T5649" t="str">
            <v>500136632</v>
          </cell>
          <cell r="U5649" t="str">
            <v>千克</v>
          </cell>
          <cell r="V5649" t="str">
            <v>C类</v>
          </cell>
        </row>
        <row r="5650">
          <cell r="B5650" t="str">
            <v>220230190002207900015</v>
          </cell>
          <cell r="C5650" t="str">
            <v>立白(liby) 全自动浓缩 1.268kg 洗衣粉(计价单位：袋)</v>
          </cell>
          <cell r="D5650" t="str">
            <v>00022079</v>
          </cell>
          <cell r="E5650" t="str">
            <v>立白(liby)</v>
          </cell>
          <cell r="F5650" t="str">
            <v>全自动浓缩 1.268kg</v>
          </cell>
          <cell r="G5650" t="str">
            <v/>
          </cell>
          <cell r="H5650" t="str">
            <v/>
          </cell>
        </row>
        <row r="5650">
          <cell r="J5650" t="str">
            <v/>
          </cell>
          <cell r="K5650" t="str">
            <v>6920174736250</v>
          </cell>
          <cell r="L5650" t="str">
            <v>22</v>
          </cell>
          <cell r="M5650" t="str">
            <v>办公用品-旧</v>
          </cell>
          <cell r="N5650" t="str">
            <v>22023</v>
          </cell>
          <cell r="O5650" t="str">
            <v>办公日用</v>
          </cell>
          <cell r="P5650" t="str">
            <v>22023019</v>
          </cell>
          <cell r="Q5650" t="str">
            <v>洗涤用品</v>
          </cell>
          <cell r="R5650" t="str">
            <v>2611009</v>
          </cell>
          <cell r="S5650" t="str">
            <v>洗涤用品</v>
          </cell>
          <cell r="T5650" t="str">
            <v>500136632</v>
          </cell>
          <cell r="U5650" t="str">
            <v>千克</v>
          </cell>
          <cell r="V5650" t="str">
            <v>C类</v>
          </cell>
        </row>
        <row r="5651">
          <cell r="B5651" t="str">
            <v>220230190002207900014</v>
          </cell>
          <cell r="C5651" t="str">
            <v>立白(liby) 全效馨香 百合洗衣皂2块装 190g/块 2块/组(计价单位：组)</v>
          </cell>
          <cell r="D5651" t="str">
            <v>00022079</v>
          </cell>
          <cell r="E5651" t="str">
            <v>立白(liby)</v>
          </cell>
          <cell r="F5651" t="str">
            <v>全效馨香百合 190g*2</v>
          </cell>
          <cell r="G5651" t="str">
            <v/>
          </cell>
          <cell r="H5651" t="str">
            <v/>
          </cell>
        </row>
        <row r="5651">
          <cell r="J5651" t="str">
            <v/>
          </cell>
        </row>
        <row r="5651">
          <cell r="L5651" t="str">
            <v>22</v>
          </cell>
          <cell r="M5651" t="str">
            <v>办公用品-旧</v>
          </cell>
          <cell r="N5651" t="str">
            <v>22023</v>
          </cell>
          <cell r="O5651" t="str">
            <v>办公日用</v>
          </cell>
          <cell r="P5651" t="str">
            <v>22023019</v>
          </cell>
          <cell r="Q5651" t="str">
            <v>洗涤用品</v>
          </cell>
          <cell r="R5651" t="str">
            <v>2611009</v>
          </cell>
          <cell r="S5651" t="str">
            <v>洗涤用品</v>
          </cell>
          <cell r="T5651" t="str">
            <v>500136632</v>
          </cell>
          <cell r="U5651" t="str">
            <v>千克</v>
          </cell>
          <cell r="V5651" t="str">
            <v>C类</v>
          </cell>
        </row>
        <row r="5652">
          <cell r="B5652" t="str">
            <v>220230190002207900011</v>
          </cell>
          <cell r="C5652" t="str">
            <v>立白(liby) 去污除渍 超洁清新 2.118kg 无磷洗衣粉(计价单位：包)</v>
          </cell>
          <cell r="D5652" t="str">
            <v>00022079</v>
          </cell>
          <cell r="E5652" t="str">
            <v>立白(liby)</v>
          </cell>
          <cell r="F5652" t="str">
            <v>去污除渍 超洁清新 2.118kg</v>
          </cell>
          <cell r="G5652" t="str">
            <v/>
          </cell>
          <cell r="H5652" t="str">
            <v/>
          </cell>
        </row>
        <row r="5652">
          <cell r="J5652" t="str">
            <v/>
          </cell>
        </row>
        <row r="5652">
          <cell r="L5652" t="str">
            <v>22</v>
          </cell>
          <cell r="M5652" t="str">
            <v>办公用品-旧</v>
          </cell>
          <cell r="N5652" t="str">
            <v>22023</v>
          </cell>
          <cell r="O5652" t="str">
            <v>办公日用</v>
          </cell>
          <cell r="P5652" t="str">
            <v>22023019</v>
          </cell>
          <cell r="Q5652" t="str">
            <v>洗涤用品</v>
          </cell>
          <cell r="R5652" t="str">
            <v>2611009</v>
          </cell>
          <cell r="S5652" t="str">
            <v>洗涤用品</v>
          </cell>
          <cell r="T5652" t="str">
            <v>500136632</v>
          </cell>
          <cell r="U5652" t="str">
            <v>千克</v>
          </cell>
          <cell r="V5652" t="str">
            <v>C类</v>
          </cell>
        </row>
        <row r="5653">
          <cell r="B5653" t="str">
            <v>220230190002207900007</v>
          </cell>
          <cell r="C5653" t="str">
            <v>立白(liby) 冷水速效 1.03kg 无磷洗衣粉(计价单位：袋)</v>
          </cell>
          <cell r="D5653" t="str">
            <v>00022079</v>
          </cell>
          <cell r="E5653" t="str">
            <v>立白(liby)</v>
          </cell>
          <cell r="F5653" t="str">
            <v>冷水速效 1.03kg</v>
          </cell>
          <cell r="G5653" t="str">
            <v/>
          </cell>
          <cell r="H5653" t="str">
            <v/>
          </cell>
        </row>
        <row r="5653">
          <cell r="J5653" t="str">
            <v/>
          </cell>
        </row>
        <row r="5653">
          <cell r="L5653" t="str">
            <v>22</v>
          </cell>
          <cell r="M5653" t="str">
            <v>办公用品-旧</v>
          </cell>
          <cell r="N5653" t="str">
            <v>22023</v>
          </cell>
          <cell r="O5653" t="str">
            <v>办公日用</v>
          </cell>
          <cell r="P5653" t="str">
            <v>22023019</v>
          </cell>
          <cell r="Q5653" t="str">
            <v>洗涤用品</v>
          </cell>
          <cell r="R5653" t="str">
            <v>2611009</v>
          </cell>
          <cell r="S5653" t="str">
            <v>洗涤用品</v>
          </cell>
          <cell r="T5653" t="str">
            <v>500136632</v>
          </cell>
          <cell r="U5653" t="str">
            <v>千克</v>
          </cell>
          <cell r="V5653" t="str">
            <v>C类</v>
          </cell>
        </row>
        <row r="5654">
          <cell r="B5654" t="str">
            <v>220230190002207900002</v>
          </cell>
          <cell r="C5654" t="str">
            <v>立白(liby) 超洁清新 1068g 洗衣粉(计价单位：袋)</v>
          </cell>
          <cell r="D5654" t="str">
            <v>00022079</v>
          </cell>
          <cell r="E5654" t="str">
            <v>立白(liby)</v>
          </cell>
          <cell r="F5654" t="str">
            <v>超洁清新 1068g</v>
          </cell>
          <cell r="G5654" t="str">
            <v/>
          </cell>
          <cell r="H5654" t="str">
            <v/>
          </cell>
        </row>
        <row r="5654">
          <cell r="J5654" t="str">
            <v/>
          </cell>
        </row>
        <row r="5654">
          <cell r="L5654" t="str">
            <v>22</v>
          </cell>
          <cell r="M5654" t="str">
            <v>办公用品-旧</v>
          </cell>
          <cell r="N5654" t="str">
            <v>22023</v>
          </cell>
          <cell r="O5654" t="str">
            <v>办公日用</v>
          </cell>
          <cell r="P5654" t="str">
            <v>22023019</v>
          </cell>
          <cell r="Q5654" t="str">
            <v>洗涤用品</v>
          </cell>
          <cell r="R5654" t="str">
            <v>2611009</v>
          </cell>
          <cell r="S5654" t="str">
            <v>洗涤用品</v>
          </cell>
          <cell r="T5654" t="str">
            <v>500136632</v>
          </cell>
          <cell r="U5654" t="str">
            <v>千克</v>
          </cell>
          <cell r="V5654" t="str">
            <v>C类</v>
          </cell>
        </row>
        <row r="5655">
          <cell r="B5655" t="str">
            <v>220230190002199700019</v>
          </cell>
          <cell r="C5655" t="str">
            <v>力士(LUX) 丝绒香氛 奢宠魅香 400ml 沐浴摩丝 身体洗护(计价单位：瓶)</v>
          </cell>
          <cell r="D5655" t="str">
            <v>00021997</v>
          </cell>
          <cell r="E5655" t="str">
            <v>力士(LUX)</v>
          </cell>
          <cell r="F5655" t="str">
            <v>丝绒香氛奢宠魅香</v>
          </cell>
          <cell r="G5655" t="str">
            <v/>
          </cell>
          <cell r="H5655" t="str">
            <v/>
          </cell>
        </row>
        <row r="5655">
          <cell r="J5655" t="str">
            <v/>
          </cell>
        </row>
        <row r="5655">
          <cell r="L5655" t="str">
            <v>22</v>
          </cell>
          <cell r="M5655" t="str">
            <v>办公用品-旧</v>
          </cell>
          <cell r="N5655" t="str">
            <v>22023</v>
          </cell>
          <cell r="O5655" t="str">
            <v>办公日用</v>
          </cell>
          <cell r="P5655" t="str">
            <v>22023019</v>
          </cell>
          <cell r="Q5655" t="str">
            <v>洗涤用品</v>
          </cell>
          <cell r="R5655" t="str">
            <v>2611009</v>
          </cell>
          <cell r="S5655" t="str">
            <v>洗涤用品</v>
          </cell>
          <cell r="T5655" t="str">
            <v>500136632</v>
          </cell>
          <cell r="U5655" t="str">
            <v>千克</v>
          </cell>
          <cell r="V5655" t="str">
            <v>C类</v>
          </cell>
        </row>
        <row r="5656">
          <cell r="B5656" t="str">
            <v>220230190002199700011</v>
          </cell>
          <cell r="C5656" t="str">
            <v>力士(LUX) 闪亮冰爽 900ml 爽肤沐浴乳(计价单位：瓶)</v>
          </cell>
          <cell r="D5656" t="str">
            <v>00021997</v>
          </cell>
          <cell r="E5656" t="str">
            <v>力士(LUX)</v>
          </cell>
          <cell r="F5656" t="str">
            <v>闪亮冰爽</v>
          </cell>
          <cell r="G5656" t="str">
            <v/>
          </cell>
          <cell r="H5656" t="str">
            <v/>
          </cell>
        </row>
        <row r="5656">
          <cell r="J5656" t="str">
            <v/>
          </cell>
        </row>
        <row r="5656">
          <cell r="L5656" t="str">
            <v>22</v>
          </cell>
          <cell r="M5656" t="str">
            <v>办公用品-旧</v>
          </cell>
          <cell r="N5656" t="str">
            <v>22023</v>
          </cell>
          <cell r="O5656" t="str">
            <v>办公日用</v>
          </cell>
          <cell r="P5656" t="str">
            <v>22023019</v>
          </cell>
          <cell r="Q5656" t="str">
            <v>洗涤用品</v>
          </cell>
          <cell r="R5656" t="str">
            <v>2611009</v>
          </cell>
          <cell r="S5656" t="str">
            <v>洗涤用品</v>
          </cell>
          <cell r="T5656" t="str">
            <v>500136632</v>
          </cell>
          <cell r="U5656" t="str">
            <v>千克</v>
          </cell>
          <cell r="V5656" t="str">
            <v>C类</v>
          </cell>
        </row>
        <row r="5657">
          <cell r="B5657" t="str">
            <v>220230190002199700010</v>
          </cell>
          <cell r="C5657" t="str">
            <v>力士(LUX) 清爽净肤爽肤 115g 香皂(计价单位：块)</v>
          </cell>
          <cell r="D5657" t="str">
            <v>00021997</v>
          </cell>
          <cell r="E5657" t="str">
            <v>力士(LUX)</v>
          </cell>
          <cell r="F5657" t="str">
            <v>清爽净肤爽肤 115g</v>
          </cell>
          <cell r="G5657" t="str">
            <v/>
          </cell>
          <cell r="H5657" t="str">
            <v/>
          </cell>
        </row>
        <row r="5657">
          <cell r="J5657" t="str">
            <v/>
          </cell>
        </row>
        <row r="5657">
          <cell r="L5657" t="str">
            <v>22</v>
          </cell>
          <cell r="M5657" t="str">
            <v>办公用品-旧</v>
          </cell>
          <cell r="N5657" t="str">
            <v>22023</v>
          </cell>
          <cell r="O5657" t="str">
            <v>办公日用</v>
          </cell>
          <cell r="P5657" t="str">
            <v>22023019</v>
          </cell>
          <cell r="Q5657" t="str">
            <v>洗涤用品</v>
          </cell>
          <cell r="R5657" t="str">
            <v>2611009</v>
          </cell>
          <cell r="S5657" t="str">
            <v>洗涤用品</v>
          </cell>
          <cell r="T5657" t="str">
            <v>500136632</v>
          </cell>
          <cell r="U5657" t="str">
            <v>千克</v>
          </cell>
          <cell r="V5657" t="str">
            <v>C类</v>
          </cell>
        </row>
        <row r="5658">
          <cell r="B5658" t="str">
            <v>220230190002199700009</v>
          </cell>
          <cell r="C5658" t="str">
            <v>力士(LUX) 密集滋养修护 400ml 柔亮洗发乳(计价单位：瓶)</v>
          </cell>
          <cell r="D5658" t="str">
            <v>00021997</v>
          </cell>
          <cell r="E5658" t="str">
            <v>力士(LUX)</v>
          </cell>
          <cell r="F5658" t="str">
            <v>密集滋养修护 400ml</v>
          </cell>
          <cell r="G5658" t="str">
            <v/>
          </cell>
          <cell r="H5658" t="str">
            <v/>
          </cell>
        </row>
        <row r="5658">
          <cell r="J5658" t="str">
            <v/>
          </cell>
        </row>
        <row r="5658">
          <cell r="L5658" t="str">
            <v>22</v>
          </cell>
          <cell r="M5658" t="str">
            <v>办公用品-旧</v>
          </cell>
          <cell r="N5658" t="str">
            <v>22023</v>
          </cell>
          <cell r="O5658" t="str">
            <v>办公日用</v>
          </cell>
          <cell r="P5658" t="str">
            <v>22023019</v>
          </cell>
          <cell r="Q5658" t="str">
            <v>洗涤用品</v>
          </cell>
          <cell r="R5658" t="str">
            <v>2611009</v>
          </cell>
          <cell r="S5658" t="str">
            <v>洗涤用品</v>
          </cell>
          <cell r="T5658" t="str">
            <v>500136632</v>
          </cell>
          <cell r="U5658" t="str">
            <v>千克</v>
          </cell>
          <cell r="V5658" t="str">
            <v>C类</v>
          </cell>
        </row>
        <row r="5659">
          <cell r="B5659" t="str">
            <v>220230190002199700008</v>
          </cell>
          <cell r="C5659" t="str">
            <v>力士(LUX) 迷情花语 720ml 精油香氛沐浴乳(计价单位：瓶)</v>
          </cell>
          <cell r="D5659" t="str">
            <v>00021997</v>
          </cell>
          <cell r="E5659" t="str">
            <v>力士(LUX)</v>
          </cell>
          <cell r="F5659" t="str">
            <v>迷情花语 720ml 精油香氛沐浴乳</v>
          </cell>
          <cell r="G5659" t="str">
            <v/>
          </cell>
          <cell r="H5659" t="str">
            <v/>
          </cell>
        </row>
        <row r="5659">
          <cell r="J5659" t="str">
            <v/>
          </cell>
          <cell r="K5659" t="str">
            <v>6902088313949</v>
          </cell>
          <cell r="L5659" t="str">
            <v>22</v>
          </cell>
          <cell r="M5659" t="str">
            <v>办公用品-旧</v>
          </cell>
          <cell r="N5659" t="str">
            <v>22023</v>
          </cell>
          <cell r="O5659" t="str">
            <v>办公日用</v>
          </cell>
          <cell r="P5659" t="str">
            <v>22023019</v>
          </cell>
          <cell r="Q5659" t="str">
            <v>洗涤用品</v>
          </cell>
          <cell r="R5659" t="str">
            <v>2611009</v>
          </cell>
          <cell r="S5659" t="str">
            <v>洗涤用品</v>
          </cell>
          <cell r="T5659" t="str">
            <v>500136632</v>
          </cell>
          <cell r="U5659" t="str">
            <v>千克</v>
          </cell>
          <cell r="V5659" t="str">
            <v>C类</v>
          </cell>
        </row>
        <row r="5660">
          <cell r="B5660" t="str">
            <v>220230190002199700005</v>
          </cell>
          <cell r="C5660" t="str">
            <v>力士(LUX) 菁油奢耀 450ml*2 臻璨修护洗护套装(计价单位：套)</v>
          </cell>
          <cell r="D5660" t="str">
            <v>00021997</v>
          </cell>
          <cell r="E5660" t="str">
            <v>力士(LUX)</v>
          </cell>
          <cell r="F5660" t="str">
            <v>菁油奢耀 450ml*2</v>
          </cell>
          <cell r="G5660" t="str">
            <v/>
          </cell>
          <cell r="H5660" t="str">
            <v/>
          </cell>
        </row>
        <row r="5660">
          <cell r="J5660" t="str">
            <v/>
          </cell>
        </row>
        <row r="5660">
          <cell r="L5660" t="str">
            <v>22</v>
          </cell>
          <cell r="M5660" t="str">
            <v>办公用品-旧</v>
          </cell>
          <cell r="N5660" t="str">
            <v>22023</v>
          </cell>
          <cell r="O5660" t="str">
            <v>办公日用</v>
          </cell>
          <cell r="P5660" t="str">
            <v>22023019</v>
          </cell>
          <cell r="Q5660" t="str">
            <v>洗涤用品</v>
          </cell>
          <cell r="R5660" t="str">
            <v>2611009</v>
          </cell>
          <cell r="S5660" t="str">
            <v>洗涤用品</v>
          </cell>
          <cell r="T5660" t="str">
            <v>500136632</v>
          </cell>
          <cell r="U5660" t="str">
            <v>千克</v>
          </cell>
          <cell r="V5660" t="str">
            <v>C类</v>
          </cell>
        </row>
        <row r="5661">
          <cell r="B5661" t="str">
            <v>220230190002199700004</v>
          </cell>
          <cell r="C5661" t="str">
            <v>力士(LUX) 恒永浪漫 650ml 奢选香氛沐浴露(计价单位：瓶)</v>
          </cell>
          <cell r="D5661" t="str">
            <v>00021997</v>
          </cell>
          <cell r="E5661" t="str">
            <v>力士(LUX)</v>
          </cell>
          <cell r="F5661" t="str">
            <v>恒永浪漫 650ml</v>
          </cell>
          <cell r="G5661" t="str">
            <v/>
          </cell>
          <cell r="H5661" t="str">
            <v/>
          </cell>
        </row>
        <row r="5661">
          <cell r="J5661" t="str">
            <v/>
          </cell>
        </row>
        <row r="5661">
          <cell r="L5661" t="str">
            <v>22</v>
          </cell>
          <cell r="M5661" t="str">
            <v>办公用品-旧</v>
          </cell>
          <cell r="N5661" t="str">
            <v>22023</v>
          </cell>
          <cell r="O5661" t="str">
            <v>办公日用</v>
          </cell>
          <cell r="P5661" t="str">
            <v>22023019</v>
          </cell>
          <cell r="Q5661" t="str">
            <v>洗涤用品</v>
          </cell>
          <cell r="R5661" t="str">
            <v>2611009</v>
          </cell>
          <cell r="S5661" t="str">
            <v>洗涤用品</v>
          </cell>
          <cell r="T5661" t="str">
            <v>500136632</v>
          </cell>
          <cell r="U5661" t="str">
            <v>千克</v>
          </cell>
          <cell r="V5661" t="str">
            <v>C类</v>
          </cell>
        </row>
        <row r="5662">
          <cell r="B5662" t="str">
            <v>220230190002063000041</v>
          </cell>
          <cell r="C5662" t="str">
            <v>蓝月亮 660g+500g+油污克星2瓶+卫诺洁厕液2瓶+1kg洗洁精套装(计价单位:套)</v>
          </cell>
          <cell r="D5662" t="str">
            <v>00020630</v>
          </cell>
          <cell r="E5662" t="str">
            <v>蓝月亮</v>
          </cell>
          <cell r="F5662" t="str">
            <v>清洁大套装</v>
          </cell>
          <cell r="G5662" t="str">
            <v/>
          </cell>
          <cell r="H5662" t="str">
            <v/>
          </cell>
        </row>
        <row r="5662">
          <cell r="J5662" t="str">
            <v/>
          </cell>
        </row>
        <row r="5662">
          <cell r="L5662" t="str">
            <v>22</v>
          </cell>
          <cell r="M5662" t="str">
            <v>办公用品-旧</v>
          </cell>
          <cell r="N5662" t="str">
            <v>22023</v>
          </cell>
          <cell r="O5662" t="str">
            <v>办公日用</v>
          </cell>
          <cell r="P5662" t="str">
            <v>22023019</v>
          </cell>
          <cell r="Q5662" t="str">
            <v>洗涤用品</v>
          </cell>
          <cell r="R5662" t="str">
            <v>2611009</v>
          </cell>
          <cell r="S5662" t="str">
            <v>洗涤用品</v>
          </cell>
          <cell r="T5662" t="str">
            <v>500136632</v>
          </cell>
          <cell r="U5662" t="str">
            <v>千克</v>
          </cell>
          <cell r="V5662" t="str">
            <v>C类</v>
          </cell>
        </row>
        <row r="5663">
          <cell r="B5663" t="str">
            <v>220230190002063000013</v>
          </cell>
          <cell r="C5663" t="str">
            <v>蓝月亮 电商机洗绝配套装 660g滚筒亮白瓶+滚筒亮白袋600g*2+500g手洗翻盖(计价单位：套)</v>
          </cell>
          <cell r="D5663" t="str">
            <v>00020630</v>
          </cell>
          <cell r="E5663" t="str">
            <v>蓝月亮</v>
          </cell>
          <cell r="F5663" t="str">
            <v>电商机洗绝配套装</v>
          </cell>
          <cell r="G5663" t="str">
            <v/>
          </cell>
          <cell r="H5663" t="str">
            <v/>
          </cell>
        </row>
        <row r="5663">
          <cell r="J5663" t="str">
            <v/>
          </cell>
        </row>
        <row r="5663">
          <cell r="L5663" t="str">
            <v>22</v>
          </cell>
          <cell r="M5663" t="str">
            <v>办公用品-旧</v>
          </cell>
          <cell r="N5663" t="str">
            <v>22023</v>
          </cell>
          <cell r="O5663" t="str">
            <v>办公日用</v>
          </cell>
          <cell r="P5663" t="str">
            <v>22023019</v>
          </cell>
          <cell r="Q5663" t="str">
            <v>洗涤用品</v>
          </cell>
          <cell r="R5663" t="str">
            <v>2611009</v>
          </cell>
          <cell r="S5663" t="str">
            <v>洗涤用品</v>
          </cell>
          <cell r="T5663" t="str">
            <v>500136632</v>
          </cell>
          <cell r="U5663" t="str">
            <v>千克</v>
          </cell>
          <cell r="V5663" t="str">
            <v>C类</v>
          </cell>
        </row>
        <row r="5664">
          <cell r="B5664" t="str">
            <v>220230190002999900001</v>
          </cell>
          <cell r="C5664" t="str">
            <v>兰尚 天然精油羊奶 100g 手工皂 (计价单位：块)</v>
          </cell>
          <cell r="D5664" t="str">
            <v>00029999</v>
          </cell>
          <cell r="E5664" t="str">
            <v>兰尚</v>
          </cell>
          <cell r="F5664" t="str">
            <v>天然精油羊奶 100g</v>
          </cell>
          <cell r="G5664" t="str">
            <v/>
          </cell>
          <cell r="H5664" t="str">
            <v/>
          </cell>
        </row>
        <row r="5664">
          <cell r="J5664" t="str">
            <v/>
          </cell>
        </row>
        <row r="5664">
          <cell r="L5664" t="str">
            <v>22</v>
          </cell>
          <cell r="M5664" t="str">
            <v>办公用品-旧</v>
          </cell>
          <cell r="N5664" t="str">
            <v>22023</v>
          </cell>
          <cell r="O5664" t="str">
            <v>办公日用</v>
          </cell>
          <cell r="P5664" t="str">
            <v>22023019</v>
          </cell>
          <cell r="Q5664" t="str">
            <v>洗涤用品</v>
          </cell>
          <cell r="R5664" t="str">
            <v>2611009</v>
          </cell>
          <cell r="S5664" t="str">
            <v>洗涤用品</v>
          </cell>
          <cell r="T5664" t="str">
            <v>500136632</v>
          </cell>
          <cell r="U5664" t="str">
            <v>千克</v>
          </cell>
          <cell r="V5664" t="str">
            <v>C类</v>
          </cell>
        </row>
        <row r="5665">
          <cell r="B5665" t="str">
            <v>220230190002199100001</v>
          </cell>
          <cell r="C5665" t="str">
            <v>拉芳(lovefun) 丝感顺滑 750ml 无硅油洗发水(计价单位：瓶)</v>
          </cell>
          <cell r="D5665" t="str">
            <v>00021991</v>
          </cell>
          <cell r="E5665" t="str">
            <v>拉芳(lovefun)</v>
          </cell>
          <cell r="F5665" t="str">
            <v>丝感顺滑 750ml 无硅油</v>
          </cell>
          <cell r="G5665" t="str">
            <v/>
          </cell>
          <cell r="H5665" t="str">
            <v/>
          </cell>
        </row>
        <row r="5665">
          <cell r="J5665" t="str">
            <v/>
          </cell>
        </row>
        <row r="5665">
          <cell r="L5665" t="str">
            <v>22</v>
          </cell>
          <cell r="M5665" t="str">
            <v>办公用品-旧</v>
          </cell>
          <cell r="N5665" t="str">
            <v>22023</v>
          </cell>
          <cell r="O5665" t="str">
            <v>办公日用</v>
          </cell>
          <cell r="P5665" t="str">
            <v>22023019</v>
          </cell>
          <cell r="Q5665" t="str">
            <v>洗涤用品</v>
          </cell>
          <cell r="R5665" t="str">
            <v>2611009</v>
          </cell>
          <cell r="S5665" t="str">
            <v>洗涤用品</v>
          </cell>
          <cell r="T5665" t="str">
            <v>500136632</v>
          </cell>
          <cell r="U5665" t="str">
            <v>千克</v>
          </cell>
          <cell r="V5665" t="str">
            <v>C类</v>
          </cell>
        </row>
        <row r="5666">
          <cell r="B5666" t="str">
            <v>220230190004826200002</v>
          </cell>
          <cell r="C5666" t="str">
            <v>酷医生 碳纳米微细毛 单支 牙刷(计价单位：支)</v>
          </cell>
          <cell r="D5666" t="str">
            <v>00048262</v>
          </cell>
          <cell r="E5666" t="str">
            <v>酷医生</v>
          </cell>
          <cell r="F5666" t="str">
            <v>碳纳米微细毛 单支</v>
          </cell>
          <cell r="G5666" t="str">
            <v/>
          </cell>
          <cell r="H5666" t="str">
            <v/>
          </cell>
        </row>
        <row r="5666">
          <cell r="J5666" t="str">
            <v/>
          </cell>
        </row>
        <row r="5666">
          <cell r="L5666" t="str">
            <v>22</v>
          </cell>
          <cell r="M5666" t="str">
            <v>办公用品-旧</v>
          </cell>
          <cell r="N5666" t="str">
            <v>22023</v>
          </cell>
          <cell r="O5666" t="str">
            <v>办公日用</v>
          </cell>
          <cell r="P5666" t="str">
            <v>22023019</v>
          </cell>
          <cell r="Q5666" t="str">
            <v>洗涤用品</v>
          </cell>
          <cell r="R5666" t="str">
            <v>2611009</v>
          </cell>
          <cell r="S5666" t="str">
            <v>洗涤用品</v>
          </cell>
          <cell r="T5666" t="str">
            <v>500136632</v>
          </cell>
          <cell r="U5666" t="str">
            <v>千克</v>
          </cell>
          <cell r="V5666" t="str">
            <v>C类</v>
          </cell>
        </row>
        <row r="5667">
          <cell r="B5667" t="str">
            <v>220230190004826200001</v>
          </cell>
          <cell r="C5667" t="str">
            <v>酷医生 双重微细毛 单支 牙刷(计价单位：支)</v>
          </cell>
          <cell r="D5667" t="str">
            <v>00048262</v>
          </cell>
          <cell r="E5667" t="str">
            <v>酷医生</v>
          </cell>
          <cell r="F5667" t="str">
            <v>双重微细毛 单支</v>
          </cell>
          <cell r="G5667" t="str">
            <v/>
          </cell>
          <cell r="H5667" t="str">
            <v/>
          </cell>
        </row>
        <row r="5667">
          <cell r="J5667" t="str">
            <v/>
          </cell>
        </row>
        <row r="5667">
          <cell r="L5667" t="str">
            <v>22</v>
          </cell>
          <cell r="M5667" t="str">
            <v>办公用品-旧</v>
          </cell>
          <cell r="N5667" t="str">
            <v>22023</v>
          </cell>
          <cell r="O5667" t="str">
            <v>办公日用</v>
          </cell>
          <cell r="P5667" t="str">
            <v>22023019</v>
          </cell>
          <cell r="Q5667" t="str">
            <v>洗涤用品</v>
          </cell>
          <cell r="R5667" t="str">
            <v>2611009</v>
          </cell>
          <cell r="S5667" t="str">
            <v>洗涤用品</v>
          </cell>
          <cell r="T5667" t="str">
            <v>500136632</v>
          </cell>
          <cell r="U5667" t="str">
            <v>千克</v>
          </cell>
          <cell r="V5667" t="str">
            <v>C类</v>
          </cell>
        </row>
        <row r="5668">
          <cell r="B5668" t="str">
            <v>220230190002233900001</v>
          </cell>
          <cell r="C5668" t="str">
            <v>克菌洁 118g 杀菌消毒皂(计价单位：块)</v>
          </cell>
          <cell r="D5668" t="str">
            <v>00022339</v>
          </cell>
          <cell r="E5668" t="str">
            <v>克菌洁</v>
          </cell>
          <cell r="F5668" t="str">
            <v>杀菌消毒 118g</v>
          </cell>
          <cell r="G5668" t="str">
            <v/>
          </cell>
          <cell r="H5668" t="str">
            <v/>
          </cell>
        </row>
        <row r="5668">
          <cell r="J5668" t="str">
            <v/>
          </cell>
        </row>
        <row r="5668">
          <cell r="L5668" t="str">
            <v>22</v>
          </cell>
          <cell r="M5668" t="str">
            <v>办公用品-旧</v>
          </cell>
          <cell r="N5668" t="str">
            <v>22023</v>
          </cell>
          <cell r="O5668" t="str">
            <v>办公日用</v>
          </cell>
          <cell r="P5668" t="str">
            <v>22023019</v>
          </cell>
          <cell r="Q5668" t="str">
            <v>洗涤用品</v>
          </cell>
          <cell r="R5668" t="str">
            <v>2611009</v>
          </cell>
          <cell r="S5668" t="str">
            <v>洗涤用品</v>
          </cell>
          <cell r="T5668" t="str">
            <v>500136632</v>
          </cell>
          <cell r="U5668" t="str">
            <v>千克</v>
          </cell>
          <cell r="V5668" t="str">
            <v>C类</v>
          </cell>
        </row>
        <row r="5669">
          <cell r="B5669" t="str">
            <v>220230190004334700003</v>
          </cell>
          <cell r="C5669" t="str">
            <v>康派 自然清香 2kg 全效护理洗衣液(计价单位：桶)</v>
          </cell>
          <cell r="D5669" t="str">
            <v>00043347</v>
          </cell>
          <cell r="E5669" t="str">
            <v>康派</v>
          </cell>
          <cell r="F5669" t="str">
            <v>自然清香 2kg 全效护理</v>
          </cell>
          <cell r="G5669" t="str">
            <v/>
          </cell>
          <cell r="H5669" t="str">
            <v/>
          </cell>
        </row>
        <row r="5669">
          <cell r="J5669" t="str">
            <v/>
          </cell>
        </row>
        <row r="5669">
          <cell r="L5669" t="str">
            <v>22</v>
          </cell>
          <cell r="M5669" t="str">
            <v>办公用品-旧</v>
          </cell>
          <cell r="N5669" t="str">
            <v>22023</v>
          </cell>
          <cell r="O5669" t="str">
            <v>办公日用</v>
          </cell>
          <cell r="P5669" t="str">
            <v>22023019</v>
          </cell>
          <cell r="Q5669" t="str">
            <v>洗涤用品</v>
          </cell>
          <cell r="R5669" t="str">
            <v>2611009</v>
          </cell>
          <cell r="S5669" t="str">
            <v>洗涤用品</v>
          </cell>
          <cell r="T5669" t="str">
            <v>500136632</v>
          </cell>
          <cell r="U5669" t="str">
            <v>千克</v>
          </cell>
          <cell r="V5669" t="str">
            <v>C类</v>
          </cell>
        </row>
        <row r="5670">
          <cell r="B5670" t="str">
            <v>220230190004334700001</v>
          </cell>
          <cell r="C5670" t="str">
            <v>康派 超净力 500g 超强清洁玻璃水(计价单位：瓶)</v>
          </cell>
          <cell r="D5670" t="str">
            <v>00043347</v>
          </cell>
          <cell r="E5670" t="str">
            <v>康派</v>
          </cell>
          <cell r="F5670" t="str">
            <v>超净力 500g 超强清洁玻璃</v>
          </cell>
          <cell r="G5670" t="str">
            <v/>
          </cell>
          <cell r="H5670" t="str">
            <v/>
          </cell>
        </row>
        <row r="5670">
          <cell r="J5670" t="str">
            <v/>
          </cell>
        </row>
        <row r="5670">
          <cell r="L5670" t="str">
            <v>22</v>
          </cell>
          <cell r="M5670" t="str">
            <v>办公用品-旧</v>
          </cell>
          <cell r="N5670" t="str">
            <v>22023</v>
          </cell>
          <cell r="O5670" t="str">
            <v>办公日用</v>
          </cell>
          <cell r="P5670" t="str">
            <v>22023019</v>
          </cell>
          <cell r="Q5670" t="str">
            <v>洗涤用品</v>
          </cell>
          <cell r="R5670" t="str">
            <v>2611009</v>
          </cell>
          <cell r="S5670" t="str">
            <v>洗涤用品</v>
          </cell>
          <cell r="T5670" t="str">
            <v>500136632</v>
          </cell>
          <cell r="U5670" t="str">
            <v>千克</v>
          </cell>
          <cell r="V5670" t="str">
            <v>C类</v>
          </cell>
        </row>
        <row r="5671">
          <cell r="B5671" t="str">
            <v>220230190002062500007</v>
          </cell>
          <cell r="C5671" t="str">
            <v>开米(kami) 涤王羽绒服专用 250g 洗涤液(计价单位：瓶)</v>
          </cell>
          <cell r="D5671" t="str">
            <v>00020625</v>
          </cell>
          <cell r="E5671" t="str">
            <v>开米(kami)</v>
          </cell>
          <cell r="F5671" t="str">
            <v>涤王羽绒服专用</v>
          </cell>
          <cell r="G5671" t="str">
            <v/>
          </cell>
          <cell r="H5671" t="str">
            <v/>
          </cell>
        </row>
        <row r="5671">
          <cell r="J5671" t="str">
            <v/>
          </cell>
        </row>
        <row r="5671">
          <cell r="L5671" t="str">
            <v>22</v>
          </cell>
          <cell r="M5671" t="str">
            <v>办公用品-旧</v>
          </cell>
          <cell r="N5671" t="str">
            <v>22023</v>
          </cell>
          <cell r="O5671" t="str">
            <v>办公日用</v>
          </cell>
          <cell r="P5671" t="str">
            <v>22023019</v>
          </cell>
          <cell r="Q5671" t="str">
            <v>洗涤用品</v>
          </cell>
          <cell r="R5671" t="str">
            <v>2611009</v>
          </cell>
          <cell r="S5671" t="str">
            <v>洗涤用品</v>
          </cell>
          <cell r="T5671" t="str">
            <v>500136632</v>
          </cell>
          <cell r="U5671" t="str">
            <v>千克</v>
          </cell>
          <cell r="V5671" t="str">
            <v>C类</v>
          </cell>
        </row>
        <row r="5672">
          <cell r="B5672" t="str">
            <v>220230190002062500005</v>
          </cell>
          <cell r="C5672" t="str">
            <v>开米(kami) 涤王丝毛专用 200g 洗涤液(计价单位：瓶)</v>
          </cell>
          <cell r="D5672" t="str">
            <v>00020625</v>
          </cell>
          <cell r="E5672" t="str">
            <v>开米(kami)</v>
          </cell>
          <cell r="F5672" t="str">
            <v>涤王丝毛专用 200g</v>
          </cell>
          <cell r="G5672" t="str">
            <v/>
          </cell>
          <cell r="H5672" t="str">
            <v/>
          </cell>
        </row>
        <row r="5672">
          <cell r="J5672" t="str">
            <v/>
          </cell>
        </row>
        <row r="5672">
          <cell r="L5672" t="str">
            <v>22</v>
          </cell>
          <cell r="M5672" t="str">
            <v>办公用品-旧</v>
          </cell>
          <cell r="N5672" t="str">
            <v>22023</v>
          </cell>
          <cell r="O5672" t="str">
            <v>办公日用</v>
          </cell>
          <cell r="P5672" t="str">
            <v>22023019</v>
          </cell>
          <cell r="Q5672" t="str">
            <v>洗涤用品</v>
          </cell>
          <cell r="R5672" t="str">
            <v>2611009</v>
          </cell>
          <cell r="S5672" t="str">
            <v>洗涤用品</v>
          </cell>
          <cell r="T5672" t="str">
            <v>500136632</v>
          </cell>
          <cell r="U5672" t="str">
            <v>千克</v>
          </cell>
          <cell r="V5672" t="str">
            <v>C类</v>
          </cell>
        </row>
        <row r="5673">
          <cell r="B5673" t="str">
            <v>220230190002062500004</v>
          </cell>
          <cell r="C5673" t="str">
            <v>开米(kami) 涤王 百花香型 1kg 香薰柔顺剂(计价单位：瓶)</v>
          </cell>
          <cell r="D5673" t="str">
            <v>00020625</v>
          </cell>
          <cell r="E5673" t="str">
            <v>开米(kami)</v>
          </cell>
          <cell r="F5673" t="str">
            <v>涤王百花香型</v>
          </cell>
          <cell r="G5673" t="str">
            <v/>
          </cell>
          <cell r="H5673" t="str">
            <v/>
          </cell>
        </row>
        <row r="5673">
          <cell r="J5673" t="str">
            <v/>
          </cell>
        </row>
        <row r="5673">
          <cell r="L5673" t="str">
            <v>22</v>
          </cell>
          <cell r="M5673" t="str">
            <v>办公用品-旧</v>
          </cell>
          <cell r="N5673" t="str">
            <v>22023</v>
          </cell>
          <cell r="O5673" t="str">
            <v>办公日用</v>
          </cell>
          <cell r="P5673" t="str">
            <v>22023019</v>
          </cell>
          <cell r="Q5673" t="str">
            <v>洗涤用品</v>
          </cell>
          <cell r="R5673" t="str">
            <v>2611009</v>
          </cell>
          <cell r="S5673" t="str">
            <v>洗涤用品</v>
          </cell>
          <cell r="T5673" t="str">
            <v>500136632</v>
          </cell>
          <cell r="U5673" t="str">
            <v>千克</v>
          </cell>
          <cell r="V5673" t="str">
            <v>C类</v>
          </cell>
        </row>
        <row r="5674">
          <cell r="B5674" t="str">
            <v>220230190002062500002</v>
          </cell>
          <cell r="C5674" t="str">
            <v>开米(kami) 贝芬 清新海洋 400g 泡沫除菌洗手液(计价单位：瓶)</v>
          </cell>
          <cell r="D5674" t="str">
            <v>00020625</v>
          </cell>
          <cell r="E5674" t="str">
            <v>开米(kami)</v>
          </cell>
          <cell r="F5674" t="str">
            <v>贝芬 清新海洋 400g</v>
          </cell>
          <cell r="G5674" t="str">
            <v/>
          </cell>
          <cell r="H5674" t="str">
            <v/>
          </cell>
        </row>
        <row r="5674">
          <cell r="J5674" t="str">
            <v/>
          </cell>
        </row>
        <row r="5674">
          <cell r="L5674" t="str">
            <v>22</v>
          </cell>
          <cell r="M5674" t="str">
            <v>办公用品-旧</v>
          </cell>
          <cell r="N5674" t="str">
            <v>22023</v>
          </cell>
          <cell r="O5674" t="str">
            <v>办公日用</v>
          </cell>
          <cell r="P5674" t="str">
            <v>22023019</v>
          </cell>
          <cell r="Q5674" t="str">
            <v>洗涤用品</v>
          </cell>
          <cell r="R5674" t="str">
            <v>2611009</v>
          </cell>
          <cell r="S5674" t="str">
            <v>洗涤用品</v>
          </cell>
          <cell r="T5674" t="str">
            <v>500136632</v>
          </cell>
          <cell r="U5674" t="str">
            <v>千克</v>
          </cell>
          <cell r="V5674" t="str">
            <v>C类</v>
          </cell>
        </row>
        <row r="5675">
          <cell r="B5675" t="str">
            <v>220230190002062500001</v>
          </cell>
          <cell r="C5675" t="str">
            <v>开米(kami) 贝芬 500g 浓缩洗手液(计价单位：瓶)</v>
          </cell>
          <cell r="D5675" t="str">
            <v>00020625</v>
          </cell>
          <cell r="E5675" t="str">
            <v>开米(kami)</v>
          </cell>
          <cell r="F5675" t="str">
            <v>贝芬</v>
          </cell>
          <cell r="G5675" t="str">
            <v/>
          </cell>
          <cell r="H5675" t="str">
            <v/>
          </cell>
        </row>
        <row r="5675">
          <cell r="J5675" t="str">
            <v/>
          </cell>
        </row>
        <row r="5675">
          <cell r="L5675" t="str">
            <v>22</v>
          </cell>
          <cell r="M5675" t="str">
            <v>办公用品-旧</v>
          </cell>
          <cell r="N5675" t="str">
            <v>22023</v>
          </cell>
          <cell r="O5675" t="str">
            <v>办公日用</v>
          </cell>
          <cell r="P5675" t="str">
            <v>22023019</v>
          </cell>
          <cell r="Q5675" t="str">
            <v>洗涤用品</v>
          </cell>
          <cell r="R5675" t="str">
            <v>2611009</v>
          </cell>
          <cell r="S5675" t="str">
            <v>洗涤用品</v>
          </cell>
          <cell r="T5675" t="str">
            <v>500136632</v>
          </cell>
          <cell r="U5675" t="str">
            <v>千克</v>
          </cell>
          <cell r="V5675" t="str">
            <v>C类</v>
          </cell>
        </row>
        <row r="5676">
          <cell r="B5676" t="str">
            <v>220230190002218200005</v>
          </cell>
          <cell r="C5676" t="str">
            <v>橘子工坊(Orange House) 炉具专用 480ml 厨房清洁剂(计价单位：瓶)</v>
          </cell>
          <cell r="D5676" t="str">
            <v>00022182</v>
          </cell>
          <cell r="E5676" t="str">
            <v>橘子工坊(Orange House)</v>
          </cell>
          <cell r="F5676" t="str">
            <v>炉具专用</v>
          </cell>
          <cell r="G5676" t="str">
            <v/>
          </cell>
          <cell r="H5676" t="str">
            <v/>
          </cell>
        </row>
        <row r="5676">
          <cell r="J5676" t="str">
            <v/>
          </cell>
          <cell r="K5676" t="str">
            <v>4712318590222</v>
          </cell>
          <cell r="L5676" t="str">
            <v>22</v>
          </cell>
          <cell r="M5676" t="str">
            <v>办公用品-旧</v>
          </cell>
          <cell r="N5676" t="str">
            <v>22023</v>
          </cell>
          <cell r="O5676" t="str">
            <v>办公日用</v>
          </cell>
          <cell r="P5676" t="str">
            <v>22023019</v>
          </cell>
          <cell r="Q5676" t="str">
            <v>洗涤用品</v>
          </cell>
          <cell r="R5676" t="str">
            <v>2611009</v>
          </cell>
          <cell r="S5676" t="str">
            <v>洗涤用品</v>
          </cell>
          <cell r="T5676" t="str">
            <v>500136632</v>
          </cell>
          <cell r="U5676" t="str">
            <v>千克</v>
          </cell>
          <cell r="V5676" t="str">
            <v>C类</v>
          </cell>
        </row>
        <row r="5677">
          <cell r="B5677" t="str">
            <v>220230190002218200004</v>
          </cell>
          <cell r="C5677" t="str">
            <v>橘子工坊(Orange House) 两用清洁 柑橘果香 480ml 两用地板清洁剂(计价单位：瓶)</v>
          </cell>
          <cell r="D5677" t="str">
            <v>00022182</v>
          </cell>
          <cell r="E5677" t="str">
            <v>橘子工坊(Orange House)</v>
          </cell>
          <cell r="F5677" t="str">
            <v>两用清洁 柑橘果香 480ml</v>
          </cell>
          <cell r="G5677" t="str">
            <v/>
          </cell>
          <cell r="H5677" t="str">
            <v/>
          </cell>
        </row>
        <row r="5677">
          <cell r="J5677" t="str">
            <v/>
          </cell>
        </row>
        <row r="5677">
          <cell r="L5677" t="str">
            <v>22</v>
          </cell>
          <cell r="M5677" t="str">
            <v>办公用品-旧</v>
          </cell>
          <cell r="N5677" t="str">
            <v>22023</v>
          </cell>
          <cell r="O5677" t="str">
            <v>办公日用</v>
          </cell>
          <cell r="P5677" t="str">
            <v>22023019</v>
          </cell>
          <cell r="Q5677" t="str">
            <v>洗涤用品</v>
          </cell>
          <cell r="R5677" t="str">
            <v>2611009</v>
          </cell>
          <cell r="S5677" t="str">
            <v>洗涤用品</v>
          </cell>
          <cell r="T5677" t="str">
            <v>500136632</v>
          </cell>
          <cell r="U5677" t="str">
            <v>千克</v>
          </cell>
          <cell r="V5677" t="str">
            <v>C类</v>
          </cell>
        </row>
        <row r="5678">
          <cell r="B5678" t="str">
            <v>220230190002411700001</v>
          </cell>
          <cell r="C5678" t="str">
            <v>劲霸 3.8L 洁厕剂(计价单位：桶)</v>
          </cell>
          <cell r="D5678" t="str">
            <v>00024117</v>
          </cell>
          <cell r="E5678" t="str">
            <v>劲霸</v>
          </cell>
          <cell r="F5678" t="str">
            <v>3.8L 洁厕</v>
          </cell>
          <cell r="G5678" t="str">
            <v/>
          </cell>
          <cell r="H5678" t="str">
            <v/>
          </cell>
        </row>
        <row r="5678">
          <cell r="J5678" t="str">
            <v/>
          </cell>
        </row>
        <row r="5678">
          <cell r="L5678" t="str">
            <v>22</v>
          </cell>
          <cell r="M5678" t="str">
            <v>办公用品-旧</v>
          </cell>
          <cell r="N5678" t="str">
            <v>22023</v>
          </cell>
          <cell r="O5678" t="str">
            <v>办公日用</v>
          </cell>
          <cell r="P5678" t="str">
            <v>22023019</v>
          </cell>
          <cell r="Q5678" t="str">
            <v>洗涤用品</v>
          </cell>
          <cell r="R5678" t="str">
            <v>2611009</v>
          </cell>
          <cell r="S5678" t="str">
            <v>洗涤用品</v>
          </cell>
          <cell r="T5678" t="str">
            <v>500136632</v>
          </cell>
          <cell r="U5678" t="str">
            <v>千克</v>
          </cell>
          <cell r="V5678" t="str">
            <v>C类</v>
          </cell>
        </row>
        <row r="5679">
          <cell r="B5679" t="str">
            <v>220230190002198000001</v>
          </cell>
          <cell r="C5679" t="str">
            <v>金纺(COMFORT) 搭配装 纯净温和 衣物护理剂2.5L+奥妙除菌除螨洗衣液480g(计价单位：套)</v>
          </cell>
          <cell r="D5679" t="str">
            <v>00021980</v>
          </cell>
          <cell r="E5679" t="str">
            <v>金纺(COMFORT)</v>
          </cell>
          <cell r="F5679" t="str">
            <v>搭配装</v>
          </cell>
          <cell r="G5679" t="str">
            <v/>
          </cell>
          <cell r="H5679" t="str">
            <v/>
          </cell>
        </row>
        <row r="5679">
          <cell r="J5679" t="str">
            <v/>
          </cell>
        </row>
        <row r="5679">
          <cell r="L5679" t="str">
            <v>22</v>
          </cell>
          <cell r="M5679" t="str">
            <v>办公用品-旧</v>
          </cell>
          <cell r="N5679" t="str">
            <v>22023</v>
          </cell>
          <cell r="O5679" t="str">
            <v>办公日用</v>
          </cell>
          <cell r="P5679" t="str">
            <v>22023019</v>
          </cell>
          <cell r="Q5679" t="str">
            <v>洗涤用品</v>
          </cell>
          <cell r="R5679" t="str">
            <v>2611009</v>
          </cell>
          <cell r="S5679" t="str">
            <v>洗涤用品</v>
          </cell>
          <cell r="T5679" t="str">
            <v>500136632</v>
          </cell>
          <cell r="U5679" t="str">
            <v>千克</v>
          </cell>
          <cell r="V5679" t="str">
            <v>C类</v>
          </cell>
        </row>
        <row r="5680">
          <cell r="B5680" t="str">
            <v>220230190002061900006</v>
          </cell>
          <cell r="C5680" t="str">
            <v>佳丽(Glade) 清新柠檬 145g 除臭去味空气清新剂(计价单位：盒)</v>
          </cell>
          <cell r="D5680" t="str">
            <v>00020619</v>
          </cell>
          <cell r="E5680" t="str">
            <v>佳丽</v>
          </cell>
          <cell r="F5680" t="str">
            <v>清新柠檬 145g</v>
          </cell>
          <cell r="G5680" t="str">
            <v/>
          </cell>
          <cell r="H5680" t="str">
            <v/>
          </cell>
        </row>
        <row r="5680">
          <cell r="J5680" t="str">
            <v/>
          </cell>
          <cell r="K5680" t="str">
            <v>6901586109450</v>
          </cell>
          <cell r="L5680" t="str">
            <v>22</v>
          </cell>
          <cell r="M5680" t="str">
            <v>办公用品-旧</v>
          </cell>
          <cell r="N5680" t="str">
            <v>22023</v>
          </cell>
          <cell r="O5680" t="str">
            <v>办公日用</v>
          </cell>
          <cell r="P5680" t="str">
            <v>22023019</v>
          </cell>
          <cell r="Q5680" t="str">
            <v>洗涤用品</v>
          </cell>
          <cell r="R5680" t="str">
            <v>2611009</v>
          </cell>
          <cell r="S5680" t="str">
            <v>洗涤用品</v>
          </cell>
          <cell r="T5680" t="str">
            <v>500136632</v>
          </cell>
          <cell r="U5680" t="str">
            <v>千克</v>
          </cell>
          <cell r="V5680" t="str">
            <v>C类</v>
          </cell>
        </row>
        <row r="5681">
          <cell r="B5681" t="str">
            <v>220230190002061900003</v>
          </cell>
          <cell r="C5681" t="str">
            <v>佳丽(Glade) 沁爽柠檬 70g 除味去味清香 固体芳香剂 (计价单位：盒)</v>
          </cell>
          <cell r="D5681" t="str">
            <v>00020619</v>
          </cell>
          <cell r="E5681" t="str">
            <v>佳丽</v>
          </cell>
          <cell r="F5681" t="str">
            <v>沁爽柠檬 70g</v>
          </cell>
          <cell r="G5681" t="str">
            <v/>
          </cell>
          <cell r="H5681" t="str">
            <v/>
          </cell>
        </row>
        <row r="5681">
          <cell r="J5681" t="str">
            <v/>
          </cell>
        </row>
        <row r="5681">
          <cell r="L5681" t="str">
            <v>22</v>
          </cell>
          <cell r="M5681" t="str">
            <v>办公用品-旧</v>
          </cell>
          <cell r="N5681" t="str">
            <v>22023</v>
          </cell>
          <cell r="O5681" t="str">
            <v>办公日用</v>
          </cell>
          <cell r="P5681" t="str">
            <v>22023019</v>
          </cell>
          <cell r="Q5681" t="str">
            <v>洗涤用品</v>
          </cell>
          <cell r="R5681" t="str">
            <v>2611009</v>
          </cell>
          <cell r="S5681" t="str">
            <v>洗涤用品</v>
          </cell>
          <cell r="T5681" t="str">
            <v>500136632</v>
          </cell>
          <cell r="U5681" t="str">
            <v>千克</v>
          </cell>
          <cell r="V5681" t="str">
            <v>C类</v>
          </cell>
        </row>
        <row r="5682">
          <cell r="B5682" t="str">
            <v>220230190002197200043</v>
          </cell>
          <cell r="C5682" t="str">
            <v>佳洁士(Crest) 三重护理单只装 牙刷 (计价单位：支)</v>
          </cell>
          <cell r="D5682" t="str">
            <v>00021972</v>
          </cell>
          <cell r="E5682" t="str">
            <v>佳洁士(Crest)</v>
          </cell>
          <cell r="F5682" t="str">
            <v>三重护理单只装</v>
          </cell>
          <cell r="G5682" t="str">
            <v/>
          </cell>
          <cell r="H5682" t="str">
            <v/>
          </cell>
        </row>
        <row r="5682">
          <cell r="J5682" t="str">
            <v/>
          </cell>
          <cell r="K5682" t="str">
            <v>6903148072233</v>
          </cell>
          <cell r="L5682" t="str">
            <v>22</v>
          </cell>
          <cell r="M5682" t="str">
            <v>办公用品-旧</v>
          </cell>
          <cell r="N5682" t="str">
            <v>22023</v>
          </cell>
          <cell r="O5682" t="str">
            <v>办公日用</v>
          </cell>
          <cell r="P5682" t="str">
            <v>22023019</v>
          </cell>
          <cell r="Q5682" t="str">
            <v>洗涤用品</v>
          </cell>
          <cell r="R5682" t="str">
            <v>2611009</v>
          </cell>
          <cell r="S5682" t="str">
            <v>洗涤用品</v>
          </cell>
          <cell r="T5682" t="str">
            <v>500136632</v>
          </cell>
          <cell r="U5682" t="str">
            <v>千克</v>
          </cell>
          <cell r="V5682" t="str">
            <v>C类</v>
          </cell>
        </row>
        <row r="5683">
          <cell r="B5683" t="str">
            <v>220230190002197200021</v>
          </cell>
          <cell r="C5683" t="str">
            <v>佳洁士(Crest) 高阶全优7效 根源护龈 140g 牙膏 (计价单位：支)</v>
          </cell>
          <cell r="D5683" t="str">
            <v>00021972</v>
          </cell>
          <cell r="E5683" t="str">
            <v>佳洁士(Crest)</v>
          </cell>
          <cell r="F5683" t="str">
            <v>高阶全优7效 根源护龈 140g</v>
          </cell>
          <cell r="G5683" t="str">
            <v/>
          </cell>
          <cell r="H5683" t="str">
            <v/>
          </cell>
        </row>
        <row r="5683">
          <cell r="J5683" t="str">
            <v/>
          </cell>
        </row>
        <row r="5683">
          <cell r="L5683" t="str">
            <v>22</v>
          </cell>
          <cell r="M5683" t="str">
            <v>办公用品-旧</v>
          </cell>
          <cell r="N5683" t="str">
            <v>22023</v>
          </cell>
          <cell r="O5683" t="str">
            <v>办公日用</v>
          </cell>
          <cell r="P5683" t="str">
            <v>22023019</v>
          </cell>
          <cell r="Q5683" t="str">
            <v>洗涤用品</v>
          </cell>
          <cell r="R5683" t="str">
            <v>2611009</v>
          </cell>
          <cell r="S5683" t="str">
            <v>洗涤用品</v>
          </cell>
          <cell r="T5683" t="str">
            <v>500136632</v>
          </cell>
          <cell r="U5683" t="str">
            <v>千克</v>
          </cell>
          <cell r="V5683" t="str">
            <v>C类</v>
          </cell>
        </row>
        <row r="5684">
          <cell r="B5684" t="str">
            <v>220230190002197200017</v>
          </cell>
          <cell r="C5684" t="str">
            <v>佳洁士(Crest) 超细柔韧系列 绿茶养龈 牙刷单只装(计价单位：支)</v>
          </cell>
          <cell r="D5684" t="str">
            <v>00021972</v>
          </cell>
          <cell r="E5684" t="str">
            <v>佳洁士(Crest)</v>
          </cell>
          <cell r="F5684" t="str">
            <v>超细柔韧系列绿茶养龈</v>
          </cell>
          <cell r="G5684" t="str">
            <v/>
          </cell>
          <cell r="H5684" t="str">
            <v/>
          </cell>
        </row>
        <row r="5684">
          <cell r="J5684" t="str">
            <v/>
          </cell>
          <cell r="K5684" t="str">
            <v>6903148229200</v>
          </cell>
          <cell r="L5684" t="str">
            <v>22</v>
          </cell>
          <cell r="M5684" t="str">
            <v>办公用品-旧</v>
          </cell>
          <cell r="N5684" t="str">
            <v>22023</v>
          </cell>
          <cell r="O5684" t="str">
            <v>办公日用</v>
          </cell>
          <cell r="P5684" t="str">
            <v>22023019</v>
          </cell>
          <cell r="Q5684" t="str">
            <v>洗涤用品</v>
          </cell>
          <cell r="R5684" t="str">
            <v>2611009</v>
          </cell>
          <cell r="S5684" t="str">
            <v>洗涤用品</v>
          </cell>
          <cell r="T5684" t="str">
            <v>500136632</v>
          </cell>
          <cell r="U5684" t="str">
            <v>千克</v>
          </cell>
          <cell r="V5684" t="str">
            <v>C类</v>
          </cell>
        </row>
        <row r="5685">
          <cell r="B5685" t="str">
            <v>220230190002197200009</v>
          </cell>
          <cell r="C5685" t="str">
            <v>佳洁士(Crest) 3D钻亮炫白 116g 牙膏(计价单位：支)</v>
          </cell>
          <cell r="D5685" t="str">
            <v>00021972</v>
          </cell>
          <cell r="E5685" t="str">
            <v>佳洁士(Crest)</v>
          </cell>
          <cell r="F5685" t="str">
            <v>3D钻亮炫白</v>
          </cell>
          <cell r="G5685" t="str">
            <v/>
          </cell>
          <cell r="H5685" t="str">
            <v/>
          </cell>
        </row>
        <row r="5685">
          <cell r="J5685" t="str">
            <v/>
          </cell>
        </row>
        <row r="5685">
          <cell r="L5685" t="str">
            <v>22</v>
          </cell>
          <cell r="M5685" t="str">
            <v>办公用品-旧</v>
          </cell>
          <cell r="N5685" t="str">
            <v>22023</v>
          </cell>
          <cell r="O5685" t="str">
            <v>办公日用</v>
          </cell>
          <cell r="P5685" t="str">
            <v>22023019</v>
          </cell>
          <cell r="Q5685" t="str">
            <v>洗涤用品</v>
          </cell>
          <cell r="R5685" t="str">
            <v>2611009</v>
          </cell>
          <cell r="S5685" t="str">
            <v>洗涤用品</v>
          </cell>
          <cell r="T5685" t="str">
            <v>500136632</v>
          </cell>
          <cell r="U5685" t="str">
            <v>千克</v>
          </cell>
          <cell r="V5685" t="str">
            <v>C类</v>
          </cell>
        </row>
        <row r="5686">
          <cell r="B5686" t="str">
            <v>220230190002197200001</v>
          </cell>
          <cell r="C5686" t="str">
            <v>佳洁士(Crest) 3D炫白 亮白抛光 软毛单支装 牙刷 (计价单位：支)</v>
          </cell>
          <cell r="D5686" t="str">
            <v>00021972</v>
          </cell>
          <cell r="E5686" t="str">
            <v>佳洁士(Crest)</v>
          </cell>
          <cell r="F5686" t="str">
            <v>3D炫白 亮白抛光 软毛单支装</v>
          </cell>
          <cell r="G5686" t="str">
            <v/>
          </cell>
          <cell r="H5686" t="str">
            <v/>
          </cell>
        </row>
        <row r="5686">
          <cell r="J5686" t="str">
            <v/>
          </cell>
          <cell r="K5686" t="str">
            <v>6903148160206</v>
          </cell>
          <cell r="L5686" t="str">
            <v>22</v>
          </cell>
          <cell r="M5686" t="str">
            <v>办公用品-旧</v>
          </cell>
          <cell r="N5686" t="str">
            <v>22023</v>
          </cell>
          <cell r="O5686" t="str">
            <v>办公日用</v>
          </cell>
          <cell r="P5686" t="str">
            <v>22023019</v>
          </cell>
          <cell r="Q5686" t="str">
            <v>洗涤用品</v>
          </cell>
          <cell r="R5686" t="str">
            <v>2611009</v>
          </cell>
          <cell r="S5686" t="str">
            <v>洗涤用品</v>
          </cell>
          <cell r="T5686" t="str">
            <v>500136632</v>
          </cell>
          <cell r="U5686" t="str">
            <v>千克</v>
          </cell>
          <cell r="V5686" t="str">
            <v>C类</v>
          </cell>
        </row>
        <row r="5687">
          <cell r="B5687" t="str">
            <v>220230190002216200001</v>
          </cell>
          <cell r="C5687" t="str">
            <v>花仙子(FLOEER FAERIE) 草本香氛 一叶香室内卫生间宿舍空气清新剂(计价单位：瓶)</v>
          </cell>
          <cell r="D5687" t="str">
            <v>00022162</v>
          </cell>
          <cell r="E5687" t="str">
            <v>花仙子(FLOEER FAERIE)</v>
          </cell>
          <cell r="F5687" t="str">
            <v>花仙子草本香氛</v>
          </cell>
          <cell r="G5687" t="str">
            <v/>
          </cell>
          <cell r="H5687" t="str">
            <v/>
          </cell>
        </row>
        <row r="5687">
          <cell r="J5687" t="str">
            <v/>
          </cell>
        </row>
        <row r="5687">
          <cell r="L5687" t="str">
            <v>22</v>
          </cell>
          <cell r="M5687" t="str">
            <v>办公用品-旧</v>
          </cell>
          <cell r="N5687" t="str">
            <v>22023</v>
          </cell>
          <cell r="O5687" t="str">
            <v>办公日用</v>
          </cell>
          <cell r="P5687" t="str">
            <v>22023019</v>
          </cell>
          <cell r="Q5687" t="str">
            <v>洗涤用品</v>
          </cell>
          <cell r="R5687" t="str">
            <v>2611009</v>
          </cell>
          <cell r="S5687" t="str">
            <v>洗涤用品</v>
          </cell>
          <cell r="T5687" t="str">
            <v>500136632</v>
          </cell>
          <cell r="U5687" t="str">
            <v>千克</v>
          </cell>
          <cell r="V5687" t="str">
            <v>C类</v>
          </cell>
        </row>
        <row r="5688">
          <cell r="B5688" t="str">
            <v>220230190002158200010</v>
          </cell>
          <cell r="C5688" t="str">
            <v>花王(KAO) 新绿香 真丝羊毛羊绒 500ml 洗衣液(计价单位：瓶)</v>
          </cell>
          <cell r="D5688" t="str">
            <v>00021582</v>
          </cell>
          <cell r="E5688" t="str">
            <v>花王(KAO)</v>
          </cell>
          <cell r="F5688" t="str">
            <v>新绿香</v>
          </cell>
          <cell r="G5688" t="str">
            <v/>
          </cell>
          <cell r="H5688" t="str">
            <v/>
          </cell>
        </row>
        <row r="5688">
          <cell r="J5688" t="str">
            <v/>
          </cell>
          <cell r="K5688" t="str">
            <v>4901301321824</v>
          </cell>
          <cell r="L5688" t="str">
            <v>22</v>
          </cell>
          <cell r="M5688" t="str">
            <v>办公用品-旧</v>
          </cell>
          <cell r="N5688" t="str">
            <v>22023</v>
          </cell>
          <cell r="O5688" t="str">
            <v>办公日用</v>
          </cell>
          <cell r="P5688" t="str">
            <v>22023019</v>
          </cell>
          <cell r="Q5688" t="str">
            <v>洗涤用品</v>
          </cell>
          <cell r="R5688" t="str">
            <v>2611009</v>
          </cell>
          <cell r="S5688" t="str">
            <v>洗涤用品</v>
          </cell>
          <cell r="T5688" t="str">
            <v>500136632</v>
          </cell>
          <cell r="U5688" t="str">
            <v>千克</v>
          </cell>
          <cell r="V5688" t="str">
            <v>C类</v>
          </cell>
        </row>
        <row r="5689">
          <cell r="B5689" t="str">
            <v>220230190002158200009</v>
          </cell>
          <cell r="C5689" t="str">
            <v>花王(KAO) 无香型 250ml 泡沫洗手液(计价单位：瓶)</v>
          </cell>
          <cell r="D5689" t="str">
            <v>00021582</v>
          </cell>
          <cell r="E5689" t="str">
            <v>花王(KAO)</v>
          </cell>
          <cell r="F5689" t="str">
            <v>无香型</v>
          </cell>
          <cell r="G5689" t="str">
            <v/>
          </cell>
          <cell r="H5689" t="str">
            <v/>
          </cell>
        </row>
        <row r="5689">
          <cell r="J5689" t="str">
            <v/>
          </cell>
        </row>
        <row r="5689">
          <cell r="L5689" t="str">
            <v>22</v>
          </cell>
          <cell r="M5689" t="str">
            <v>办公用品-旧</v>
          </cell>
          <cell r="N5689" t="str">
            <v>22023</v>
          </cell>
          <cell r="O5689" t="str">
            <v>办公日用</v>
          </cell>
          <cell r="P5689" t="str">
            <v>22023019</v>
          </cell>
          <cell r="Q5689" t="str">
            <v>洗涤用品</v>
          </cell>
          <cell r="R5689" t="str">
            <v>2611009</v>
          </cell>
          <cell r="S5689" t="str">
            <v>洗涤用品</v>
          </cell>
          <cell r="T5689" t="str">
            <v>500136632</v>
          </cell>
          <cell r="U5689" t="str">
            <v>千克</v>
          </cell>
          <cell r="V5689" t="str">
            <v>C类</v>
          </cell>
        </row>
        <row r="5690">
          <cell r="B5690" t="str">
            <v>220230190002158200008</v>
          </cell>
          <cell r="C5690" t="str">
            <v>花王(KAO) 清香型 250ml 泡沫洗手液(计价单位：瓶)</v>
          </cell>
          <cell r="D5690" t="str">
            <v>00021582</v>
          </cell>
          <cell r="E5690" t="str">
            <v>花王(KAO)</v>
          </cell>
          <cell r="F5690" t="str">
            <v>清香型</v>
          </cell>
          <cell r="G5690" t="str">
            <v/>
          </cell>
          <cell r="H5690" t="str">
            <v/>
          </cell>
        </row>
        <row r="5690">
          <cell r="J5690" t="str">
            <v/>
          </cell>
        </row>
        <row r="5690">
          <cell r="L5690" t="str">
            <v>22</v>
          </cell>
          <cell r="M5690" t="str">
            <v>办公用品-旧</v>
          </cell>
          <cell r="N5690" t="str">
            <v>22023</v>
          </cell>
          <cell r="O5690" t="str">
            <v>办公日用</v>
          </cell>
          <cell r="P5690" t="str">
            <v>22023019</v>
          </cell>
          <cell r="Q5690" t="str">
            <v>洗涤用品</v>
          </cell>
          <cell r="R5690" t="str">
            <v>2611009</v>
          </cell>
          <cell r="S5690" t="str">
            <v>洗涤用品</v>
          </cell>
          <cell r="T5690" t="str">
            <v>500136632</v>
          </cell>
          <cell r="U5690" t="str">
            <v>千克</v>
          </cell>
          <cell r="V5690" t="str">
            <v>C类</v>
          </cell>
        </row>
        <row r="5691">
          <cell r="B5691" t="str">
            <v>220230190002158200007</v>
          </cell>
          <cell r="C5691" t="str">
            <v>花王(KAO) 葡萄柚 240ml 洗洁精(计价单位：瓶)</v>
          </cell>
          <cell r="D5691" t="str">
            <v>00021582</v>
          </cell>
          <cell r="E5691" t="str">
            <v>花王(KAO)</v>
          </cell>
          <cell r="F5691" t="str">
            <v>葡萄柚香</v>
          </cell>
          <cell r="G5691" t="str">
            <v/>
          </cell>
          <cell r="H5691" t="str">
            <v/>
          </cell>
        </row>
        <row r="5691">
          <cell r="J5691" t="str">
            <v/>
          </cell>
        </row>
        <row r="5691">
          <cell r="L5691" t="str">
            <v>22</v>
          </cell>
          <cell r="M5691" t="str">
            <v>办公用品-旧</v>
          </cell>
          <cell r="N5691" t="str">
            <v>22023</v>
          </cell>
          <cell r="O5691" t="str">
            <v>办公日用</v>
          </cell>
          <cell r="P5691" t="str">
            <v>22023019</v>
          </cell>
          <cell r="Q5691" t="str">
            <v>洗涤用品</v>
          </cell>
          <cell r="R5691" t="str">
            <v>2611009</v>
          </cell>
          <cell r="S5691" t="str">
            <v>洗涤用品</v>
          </cell>
          <cell r="T5691" t="str">
            <v>500136632</v>
          </cell>
          <cell r="U5691" t="str">
            <v>千克</v>
          </cell>
          <cell r="V5691" t="str">
            <v>C类</v>
          </cell>
        </row>
        <row r="5692">
          <cell r="B5692" t="str">
            <v>220230190002158200006</v>
          </cell>
          <cell r="C5692" t="str">
            <v>花王(KAO) 柠檬香 240ml 果蔬洗洁精(计价单位：瓶)</v>
          </cell>
          <cell r="D5692" t="str">
            <v>00021582</v>
          </cell>
          <cell r="E5692" t="str">
            <v>花王(KAO)</v>
          </cell>
          <cell r="F5692" t="str">
            <v>柠檬香</v>
          </cell>
          <cell r="G5692" t="str">
            <v/>
          </cell>
          <cell r="H5692" t="str">
            <v/>
          </cell>
        </row>
        <row r="5692">
          <cell r="J5692" t="str">
            <v/>
          </cell>
        </row>
        <row r="5692">
          <cell r="L5692" t="str">
            <v>22</v>
          </cell>
          <cell r="M5692" t="str">
            <v>办公用品-旧</v>
          </cell>
          <cell r="N5692" t="str">
            <v>22023</v>
          </cell>
          <cell r="O5692" t="str">
            <v>办公日用</v>
          </cell>
          <cell r="P5692" t="str">
            <v>22023019</v>
          </cell>
          <cell r="Q5692" t="str">
            <v>洗涤用品</v>
          </cell>
          <cell r="R5692" t="str">
            <v>2611009</v>
          </cell>
          <cell r="S5692" t="str">
            <v>洗涤用品</v>
          </cell>
          <cell r="T5692" t="str">
            <v>500136632</v>
          </cell>
          <cell r="U5692" t="str">
            <v>千克</v>
          </cell>
          <cell r="V5692" t="str">
            <v>C类</v>
          </cell>
        </row>
        <row r="5693">
          <cell r="B5693" t="str">
            <v>220230190002158200005</v>
          </cell>
          <cell r="C5693" t="str">
            <v>花王(KAO) 魔术灵青苹果香 500ml 厨房清洁剂 (计价单位：瓶)</v>
          </cell>
          <cell r="D5693" t="str">
            <v>00021582</v>
          </cell>
          <cell r="E5693" t="str">
            <v>花王(KAO)</v>
          </cell>
          <cell r="F5693" t="str">
            <v>魔术灵青苹果清香 500ml</v>
          </cell>
          <cell r="G5693" t="str">
            <v/>
          </cell>
          <cell r="H5693" t="str">
            <v/>
          </cell>
        </row>
        <row r="5693">
          <cell r="J5693" t="str">
            <v/>
          </cell>
          <cell r="K5693" t="str">
            <v>4710363189675</v>
          </cell>
          <cell r="L5693" t="str">
            <v>22</v>
          </cell>
          <cell r="M5693" t="str">
            <v>办公用品-旧</v>
          </cell>
          <cell r="N5693" t="str">
            <v>22023</v>
          </cell>
          <cell r="O5693" t="str">
            <v>办公日用</v>
          </cell>
          <cell r="P5693" t="str">
            <v>22023019</v>
          </cell>
          <cell r="Q5693" t="str">
            <v>洗涤用品</v>
          </cell>
          <cell r="R5693" t="str">
            <v>2611009</v>
          </cell>
          <cell r="S5693" t="str">
            <v>洗涤用品</v>
          </cell>
          <cell r="T5693" t="str">
            <v>500136632</v>
          </cell>
          <cell r="U5693" t="str">
            <v>千克</v>
          </cell>
          <cell r="V5693" t="str">
            <v>C类</v>
          </cell>
        </row>
        <row r="5694">
          <cell r="B5694" t="str">
            <v>220230190002158200003</v>
          </cell>
          <cell r="C5694" t="str">
            <v>花王(KAO) 玫瑰香味 380ml 浴室多功能清洁剂(计价单位：瓶)</v>
          </cell>
          <cell r="D5694" t="str">
            <v>00021582</v>
          </cell>
          <cell r="E5694" t="str">
            <v>花王(KAO)</v>
          </cell>
          <cell r="F5694" t="str">
            <v>玫瑰香味 380ml 浴室多功能清洁</v>
          </cell>
          <cell r="G5694" t="str">
            <v/>
          </cell>
          <cell r="H5694" t="str">
            <v/>
          </cell>
        </row>
        <row r="5694">
          <cell r="J5694" t="str">
            <v/>
          </cell>
        </row>
        <row r="5694">
          <cell r="L5694" t="str">
            <v>22</v>
          </cell>
          <cell r="M5694" t="str">
            <v>办公用品-旧</v>
          </cell>
          <cell r="N5694" t="str">
            <v>22023</v>
          </cell>
          <cell r="O5694" t="str">
            <v>办公日用</v>
          </cell>
          <cell r="P5694" t="str">
            <v>22023019</v>
          </cell>
          <cell r="Q5694" t="str">
            <v>洗涤用品</v>
          </cell>
          <cell r="R5694" t="str">
            <v>2611009</v>
          </cell>
          <cell r="S5694" t="str">
            <v>洗涤用品</v>
          </cell>
          <cell r="T5694" t="str">
            <v>500136632</v>
          </cell>
          <cell r="U5694" t="str">
            <v>千克</v>
          </cell>
          <cell r="V5694" t="str">
            <v>C类</v>
          </cell>
        </row>
        <row r="5695">
          <cell r="B5695" t="str">
            <v>220230190002158200002</v>
          </cell>
          <cell r="C5695" t="str">
            <v>花王(KAO) 绿 400ml 厨房除油剂(计价单位：瓶)</v>
          </cell>
          <cell r="D5695" t="str">
            <v>00021582</v>
          </cell>
          <cell r="E5695" t="str">
            <v>花王(KAO)</v>
          </cell>
          <cell r="F5695" t="str">
            <v>绿瓶</v>
          </cell>
          <cell r="G5695" t="str">
            <v/>
          </cell>
          <cell r="H5695" t="str">
            <v/>
          </cell>
        </row>
        <row r="5695">
          <cell r="J5695" t="str">
            <v/>
          </cell>
        </row>
        <row r="5695">
          <cell r="L5695" t="str">
            <v>22</v>
          </cell>
          <cell r="M5695" t="str">
            <v>办公用品-旧</v>
          </cell>
          <cell r="N5695" t="str">
            <v>22023</v>
          </cell>
          <cell r="O5695" t="str">
            <v>办公日用</v>
          </cell>
          <cell r="P5695" t="str">
            <v>22023019</v>
          </cell>
          <cell r="Q5695" t="str">
            <v>洗涤用品</v>
          </cell>
          <cell r="R5695" t="str">
            <v>2611009</v>
          </cell>
          <cell r="S5695" t="str">
            <v>洗涤用品</v>
          </cell>
          <cell r="T5695" t="str">
            <v>500136632</v>
          </cell>
          <cell r="U5695" t="str">
            <v>千克</v>
          </cell>
          <cell r="V5695" t="str">
            <v>C类</v>
          </cell>
        </row>
        <row r="5696">
          <cell r="B5696" t="str">
            <v>220230190002158200001</v>
          </cell>
          <cell r="C5696" t="str">
            <v>花王(KAO) 洁霸 1kg 洗衣粉(计价单位：盒)</v>
          </cell>
          <cell r="D5696" t="str">
            <v>00021582</v>
          </cell>
          <cell r="E5696" t="str">
            <v>花王(KAO)</v>
          </cell>
          <cell r="F5696" t="str">
            <v>洁霸 1kg</v>
          </cell>
          <cell r="G5696" t="str">
            <v/>
          </cell>
          <cell r="H5696" t="str">
            <v/>
          </cell>
        </row>
        <row r="5696">
          <cell r="J5696" t="str">
            <v/>
          </cell>
        </row>
        <row r="5696">
          <cell r="L5696" t="str">
            <v>22</v>
          </cell>
          <cell r="M5696" t="str">
            <v>办公用品-旧</v>
          </cell>
          <cell r="N5696" t="str">
            <v>22023</v>
          </cell>
          <cell r="O5696" t="str">
            <v>办公日用</v>
          </cell>
          <cell r="P5696" t="str">
            <v>22023019</v>
          </cell>
          <cell r="Q5696" t="str">
            <v>洗涤用品</v>
          </cell>
          <cell r="R5696" t="str">
            <v>2611009</v>
          </cell>
          <cell r="S5696" t="str">
            <v>洗涤用品</v>
          </cell>
          <cell r="T5696" t="str">
            <v>500136632</v>
          </cell>
          <cell r="U5696" t="str">
            <v>千克</v>
          </cell>
          <cell r="V5696" t="str">
            <v>C类</v>
          </cell>
        </row>
        <row r="5697">
          <cell r="B5697" t="str">
            <v>220230190003693700005</v>
          </cell>
          <cell r="C5697" t="str">
            <v>海丝蓓康 牛奶蜂蜜 1L 滋润沐浴乳(计价单位：瓶)</v>
          </cell>
          <cell r="D5697" t="str">
            <v>00036937</v>
          </cell>
          <cell r="E5697" t="str">
            <v>海丝蓓康</v>
          </cell>
          <cell r="F5697" t="str">
            <v>牛奶蜂蜜 1L</v>
          </cell>
          <cell r="G5697" t="str">
            <v/>
          </cell>
          <cell r="H5697" t="str">
            <v/>
          </cell>
        </row>
        <row r="5697">
          <cell r="J5697" t="str">
            <v/>
          </cell>
        </row>
        <row r="5697">
          <cell r="L5697" t="str">
            <v>22</v>
          </cell>
          <cell r="M5697" t="str">
            <v>办公用品-旧</v>
          </cell>
          <cell r="N5697" t="str">
            <v>22023</v>
          </cell>
          <cell r="O5697" t="str">
            <v>办公日用</v>
          </cell>
          <cell r="P5697" t="str">
            <v>22023019</v>
          </cell>
          <cell r="Q5697" t="str">
            <v>洗涤用品</v>
          </cell>
          <cell r="R5697" t="str">
            <v>2611009</v>
          </cell>
          <cell r="S5697" t="str">
            <v>洗涤用品</v>
          </cell>
          <cell r="T5697" t="str">
            <v>500136632</v>
          </cell>
          <cell r="U5697" t="str">
            <v>千克</v>
          </cell>
          <cell r="V5697" t="str">
            <v>C类</v>
          </cell>
        </row>
        <row r="5698">
          <cell r="B5698" t="str">
            <v>220230190003693700003</v>
          </cell>
          <cell r="C5698" t="str">
            <v>海丝蓓康 芦荟蜂蜜 400ml 滋润 沐浴乳(计价单位：瓶)</v>
          </cell>
          <cell r="D5698" t="str">
            <v>00036937</v>
          </cell>
          <cell r="E5698" t="str">
            <v>海丝蓓康</v>
          </cell>
          <cell r="F5698" t="str">
            <v>海丝蓓康芦荟蜂蜜</v>
          </cell>
          <cell r="G5698" t="str">
            <v/>
          </cell>
          <cell r="H5698" t="str">
            <v/>
          </cell>
        </row>
        <row r="5698">
          <cell r="J5698" t="str">
            <v/>
          </cell>
        </row>
        <row r="5698">
          <cell r="L5698" t="str">
            <v>22</v>
          </cell>
          <cell r="M5698" t="str">
            <v>办公用品-旧</v>
          </cell>
          <cell r="N5698" t="str">
            <v>22023</v>
          </cell>
          <cell r="O5698" t="str">
            <v>办公日用</v>
          </cell>
          <cell r="P5698" t="str">
            <v>22023019</v>
          </cell>
          <cell r="Q5698" t="str">
            <v>洗涤用品</v>
          </cell>
          <cell r="R5698" t="str">
            <v>2611009</v>
          </cell>
          <cell r="S5698" t="str">
            <v>洗涤用品</v>
          </cell>
          <cell r="T5698" t="str">
            <v>500136632</v>
          </cell>
          <cell r="U5698" t="str">
            <v>千克</v>
          </cell>
          <cell r="V5698" t="str">
            <v>C类</v>
          </cell>
        </row>
        <row r="5699">
          <cell r="B5699" t="str">
            <v>220230190003693700002</v>
          </cell>
          <cell r="C5699" t="str">
            <v>海丝蓓康 蔷薇依兰 400ml 沐浴乳(计价单位：瓶)</v>
          </cell>
          <cell r="D5699" t="str">
            <v>00036937</v>
          </cell>
          <cell r="E5699" t="str">
            <v>海丝蓓康</v>
          </cell>
          <cell r="F5699" t="str">
            <v>海丝蓓康 蔷薇依兰 400ml</v>
          </cell>
          <cell r="G5699" t="str">
            <v/>
          </cell>
          <cell r="H5699" t="str">
            <v/>
          </cell>
        </row>
        <row r="5699">
          <cell r="J5699" t="str">
            <v/>
          </cell>
        </row>
        <row r="5699">
          <cell r="L5699" t="str">
            <v>22</v>
          </cell>
          <cell r="M5699" t="str">
            <v>办公用品-旧</v>
          </cell>
          <cell r="N5699" t="str">
            <v>22023</v>
          </cell>
          <cell r="O5699" t="str">
            <v>办公日用</v>
          </cell>
          <cell r="P5699" t="str">
            <v>22023019</v>
          </cell>
          <cell r="Q5699" t="str">
            <v>洗涤用品</v>
          </cell>
          <cell r="R5699" t="str">
            <v>2611009</v>
          </cell>
          <cell r="S5699" t="str">
            <v>洗涤用品</v>
          </cell>
          <cell r="T5699" t="str">
            <v>500136632</v>
          </cell>
          <cell r="U5699" t="str">
            <v>千克</v>
          </cell>
          <cell r="V5699" t="str">
            <v>C类</v>
          </cell>
        </row>
        <row r="5700">
          <cell r="B5700" t="str">
            <v>220230190002061000043</v>
          </cell>
          <cell r="C5700" t="str">
            <v>海飞丝 致美水润 头皮头发 200ml 精华乳(计价单位：瓶)</v>
          </cell>
          <cell r="D5700" t="str">
            <v>00020610</v>
          </cell>
          <cell r="E5700" t="str">
            <v>海飞丝</v>
          </cell>
          <cell r="F5700" t="str">
            <v>致美水润</v>
          </cell>
          <cell r="G5700" t="str">
            <v/>
          </cell>
          <cell r="H5700" t="str">
            <v/>
          </cell>
        </row>
        <row r="5700">
          <cell r="J5700" t="str">
            <v/>
          </cell>
          <cell r="K5700" t="str">
            <v>6903148248508</v>
          </cell>
          <cell r="L5700" t="str">
            <v>22</v>
          </cell>
          <cell r="M5700" t="str">
            <v>办公用品-旧</v>
          </cell>
          <cell r="N5700" t="str">
            <v>22023</v>
          </cell>
          <cell r="O5700" t="str">
            <v>办公日用</v>
          </cell>
          <cell r="P5700" t="str">
            <v>22023019</v>
          </cell>
          <cell r="Q5700" t="str">
            <v>洗涤用品</v>
          </cell>
          <cell r="R5700" t="str">
            <v>2611009</v>
          </cell>
          <cell r="S5700" t="str">
            <v>洗涤用品</v>
          </cell>
          <cell r="T5700" t="str">
            <v>500136632</v>
          </cell>
          <cell r="U5700" t="str">
            <v>千克</v>
          </cell>
          <cell r="V5700" t="str">
            <v>C类</v>
          </cell>
        </row>
        <row r="5701">
          <cell r="B5701" t="str">
            <v>220230190002061000041</v>
          </cell>
          <cell r="C5701" t="str">
            <v>海飞丝 致美去屑 微米净透水润 无硅油 400ml 洗发露 (计价单位：瓶)</v>
          </cell>
          <cell r="D5701" t="str">
            <v>00020610</v>
          </cell>
          <cell r="E5701" t="str">
            <v>海飞丝</v>
          </cell>
          <cell r="F5701" t="str">
            <v>致美去屑400ml</v>
          </cell>
          <cell r="G5701" t="str">
            <v/>
          </cell>
          <cell r="H5701" t="str">
            <v/>
          </cell>
        </row>
        <row r="5701">
          <cell r="J5701" t="str">
            <v/>
          </cell>
          <cell r="K5701" t="str">
            <v>6903148260883</v>
          </cell>
          <cell r="L5701" t="str">
            <v>22</v>
          </cell>
          <cell r="M5701" t="str">
            <v>办公用品-旧</v>
          </cell>
          <cell r="N5701" t="str">
            <v>22023</v>
          </cell>
          <cell r="O5701" t="str">
            <v>办公日用</v>
          </cell>
          <cell r="P5701" t="str">
            <v>22023019</v>
          </cell>
          <cell r="Q5701" t="str">
            <v>洗涤用品</v>
          </cell>
          <cell r="R5701" t="str">
            <v>2611009</v>
          </cell>
          <cell r="S5701" t="str">
            <v>洗涤用品</v>
          </cell>
          <cell r="T5701" t="str">
            <v>500136632</v>
          </cell>
          <cell r="U5701" t="str">
            <v>千克</v>
          </cell>
          <cell r="V5701" t="str">
            <v>C类</v>
          </cell>
        </row>
        <row r="5702">
          <cell r="B5702" t="str">
            <v>220230190002061000036</v>
          </cell>
          <cell r="C5702" t="str">
            <v>海飞丝 致美强韧 200ml 去屑洗发露(计价单位：瓶)</v>
          </cell>
          <cell r="D5702" t="str">
            <v>00020610</v>
          </cell>
          <cell r="E5702" t="str">
            <v>海飞丝</v>
          </cell>
          <cell r="F5702" t="str">
            <v>致美强韧200ml 去屑洗发露</v>
          </cell>
          <cell r="G5702" t="str">
            <v/>
          </cell>
          <cell r="H5702" t="str">
            <v/>
          </cell>
        </row>
        <row r="5702">
          <cell r="J5702" t="str">
            <v/>
          </cell>
        </row>
        <row r="5702">
          <cell r="L5702" t="str">
            <v>22</v>
          </cell>
          <cell r="M5702" t="str">
            <v>办公用品-旧</v>
          </cell>
          <cell r="N5702" t="str">
            <v>22023</v>
          </cell>
          <cell r="O5702" t="str">
            <v>办公日用</v>
          </cell>
          <cell r="P5702" t="str">
            <v>22023019</v>
          </cell>
          <cell r="Q5702" t="str">
            <v>洗涤用品</v>
          </cell>
          <cell r="R5702" t="str">
            <v>2611009</v>
          </cell>
          <cell r="S5702" t="str">
            <v>洗涤用品</v>
          </cell>
          <cell r="T5702" t="str">
            <v>500136632</v>
          </cell>
          <cell r="U5702" t="str">
            <v>千克</v>
          </cell>
          <cell r="V5702" t="str">
            <v>C类</v>
          </cell>
        </row>
        <row r="5703">
          <cell r="B5703" t="str">
            <v>220230190002061000030</v>
          </cell>
          <cell r="C5703" t="str">
            <v>海飞丝 怡神冰凉型 去屑 750ml 洗发露(计价单位：瓶)</v>
          </cell>
          <cell r="D5703" t="str">
            <v>00020610</v>
          </cell>
          <cell r="E5703" t="str">
            <v>海飞丝</v>
          </cell>
          <cell r="F5703" t="str">
            <v>怡神冰凉型</v>
          </cell>
          <cell r="G5703" t="str">
            <v/>
          </cell>
          <cell r="H5703" t="str">
            <v/>
          </cell>
        </row>
        <row r="5703">
          <cell r="J5703" t="str">
            <v/>
          </cell>
        </row>
        <row r="5703">
          <cell r="L5703" t="str">
            <v>22</v>
          </cell>
          <cell r="M5703" t="str">
            <v>办公用品-旧</v>
          </cell>
          <cell r="N5703" t="str">
            <v>22023</v>
          </cell>
          <cell r="O5703" t="str">
            <v>办公日用</v>
          </cell>
          <cell r="P5703" t="str">
            <v>22023019</v>
          </cell>
          <cell r="Q5703" t="str">
            <v>洗涤用品</v>
          </cell>
          <cell r="R5703" t="str">
            <v>2611009</v>
          </cell>
          <cell r="S5703" t="str">
            <v>洗涤用品</v>
          </cell>
          <cell r="T5703" t="str">
            <v>500136632</v>
          </cell>
          <cell r="U5703" t="str">
            <v>千克</v>
          </cell>
          <cell r="V5703" t="str">
            <v>C类</v>
          </cell>
        </row>
        <row r="5704">
          <cell r="B5704" t="str">
            <v>220230190002061000021</v>
          </cell>
          <cell r="C5704" t="str">
            <v>海飞丝 丝源复活 头皮保湿 200g 头皮头发按摩膏(计价单位：瓶)</v>
          </cell>
          <cell r="D5704" t="str">
            <v>00020610</v>
          </cell>
          <cell r="E5704" t="str">
            <v>海飞丝</v>
          </cell>
          <cell r="F5704" t="str">
            <v>丝源复活 头皮保湿 200g</v>
          </cell>
          <cell r="G5704" t="str">
            <v/>
          </cell>
          <cell r="H5704" t="str">
            <v/>
          </cell>
        </row>
        <row r="5704">
          <cell r="J5704" t="str">
            <v/>
          </cell>
        </row>
        <row r="5704">
          <cell r="L5704" t="str">
            <v>22</v>
          </cell>
          <cell r="M5704" t="str">
            <v>办公用品-旧</v>
          </cell>
          <cell r="N5704" t="str">
            <v>22023</v>
          </cell>
          <cell r="O5704" t="str">
            <v>办公日用</v>
          </cell>
          <cell r="P5704" t="str">
            <v>22023019</v>
          </cell>
          <cell r="Q5704" t="str">
            <v>洗涤用品</v>
          </cell>
          <cell r="R5704" t="str">
            <v>2611009</v>
          </cell>
          <cell r="S5704" t="str">
            <v>洗涤用品</v>
          </cell>
          <cell r="T5704" t="str">
            <v>500136632</v>
          </cell>
          <cell r="U5704" t="str">
            <v>千克</v>
          </cell>
          <cell r="V5704" t="str">
            <v>C类</v>
          </cell>
        </row>
        <row r="5705">
          <cell r="B5705" t="str">
            <v>220230190002061000019</v>
          </cell>
          <cell r="C5705" t="str">
            <v>海飞丝 深层洁净型 400ml 去屑洗发露(计价单位：瓶)</v>
          </cell>
          <cell r="D5705" t="str">
            <v>00020610</v>
          </cell>
          <cell r="E5705" t="str">
            <v>海飞丝</v>
          </cell>
          <cell r="F5705" t="str">
            <v>深层洁净型</v>
          </cell>
          <cell r="G5705" t="str">
            <v/>
          </cell>
          <cell r="H5705" t="str">
            <v/>
          </cell>
        </row>
        <row r="5705">
          <cell r="J5705" t="str">
            <v/>
          </cell>
        </row>
        <row r="5705">
          <cell r="L5705" t="str">
            <v>22</v>
          </cell>
          <cell r="M5705" t="str">
            <v>办公用品-旧</v>
          </cell>
          <cell r="N5705" t="str">
            <v>22023</v>
          </cell>
          <cell r="O5705" t="str">
            <v>办公日用</v>
          </cell>
          <cell r="P5705" t="str">
            <v>22023019</v>
          </cell>
          <cell r="Q5705" t="str">
            <v>洗涤用品</v>
          </cell>
          <cell r="R5705" t="str">
            <v>2611009</v>
          </cell>
          <cell r="S5705" t="str">
            <v>洗涤用品</v>
          </cell>
          <cell r="T5705" t="str">
            <v>500136632</v>
          </cell>
          <cell r="U5705" t="str">
            <v>千克</v>
          </cell>
          <cell r="V5705" t="str">
            <v>C类</v>
          </cell>
        </row>
        <row r="5706">
          <cell r="B5706" t="str">
            <v>220230190002061000017</v>
          </cell>
          <cell r="C5706" t="str">
            <v>海飞丝 柔润滋养型 200ml 去屑洗发露(计价单位：瓶)</v>
          </cell>
          <cell r="D5706" t="str">
            <v>00020610</v>
          </cell>
          <cell r="E5706" t="str">
            <v>海飞丝</v>
          </cell>
          <cell r="F5706" t="str">
            <v>柔润滋养型 200ml</v>
          </cell>
          <cell r="G5706" t="str">
            <v/>
          </cell>
          <cell r="H5706" t="str">
            <v/>
          </cell>
        </row>
        <row r="5706">
          <cell r="J5706" t="str">
            <v/>
          </cell>
        </row>
        <row r="5706">
          <cell r="L5706" t="str">
            <v>22</v>
          </cell>
          <cell r="M5706" t="str">
            <v>办公用品-旧</v>
          </cell>
          <cell r="N5706" t="str">
            <v>22023</v>
          </cell>
          <cell r="O5706" t="str">
            <v>办公日用</v>
          </cell>
          <cell r="P5706" t="str">
            <v>22023019</v>
          </cell>
          <cell r="Q5706" t="str">
            <v>洗涤用品</v>
          </cell>
          <cell r="R5706" t="str">
            <v>2611009</v>
          </cell>
          <cell r="S5706" t="str">
            <v>洗涤用品</v>
          </cell>
          <cell r="T5706" t="str">
            <v>500136632</v>
          </cell>
          <cell r="U5706" t="str">
            <v>千克</v>
          </cell>
          <cell r="V5706" t="str">
            <v>C类</v>
          </cell>
        </row>
        <row r="5707">
          <cell r="B5707" t="str">
            <v>220230190002061000010</v>
          </cell>
          <cell r="C5707" t="str">
            <v>海飞丝 劲感去油 去屑 190ml 洗发露(计价单位：瓶)</v>
          </cell>
          <cell r="D5707" t="str">
            <v>00020610</v>
          </cell>
          <cell r="E5707" t="str">
            <v>海飞丝</v>
          </cell>
          <cell r="F5707" t="str">
            <v>劲感去油 去屑 190ml</v>
          </cell>
          <cell r="G5707" t="str">
            <v/>
          </cell>
          <cell r="H5707" t="str">
            <v/>
          </cell>
        </row>
        <row r="5707">
          <cell r="J5707" t="str">
            <v/>
          </cell>
        </row>
        <row r="5707">
          <cell r="L5707" t="str">
            <v>22</v>
          </cell>
          <cell r="M5707" t="str">
            <v>办公用品-旧</v>
          </cell>
          <cell r="N5707" t="str">
            <v>22023</v>
          </cell>
          <cell r="O5707" t="str">
            <v>办公日用</v>
          </cell>
          <cell r="P5707" t="str">
            <v>22023019</v>
          </cell>
          <cell r="Q5707" t="str">
            <v>洗涤用品</v>
          </cell>
          <cell r="R5707" t="str">
            <v>2611009</v>
          </cell>
          <cell r="S5707" t="str">
            <v>洗涤用品</v>
          </cell>
          <cell r="T5707" t="str">
            <v>500136632</v>
          </cell>
          <cell r="U5707" t="str">
            <v>千克</v>
          </cell>
          <cell r="V5707" t="str">
            <v>C类</v>
          </cell>
        </row>
        <row r="5708">
          <cell r="B5708" t="str">
            <v>220230190002061000009</v>
          </cell>
          <cell r="C5708" t="str">
            <v>海飞丝 劲感酷爽 1L 男士去屑洗发露(计价单位：瓶)</v>
          </cell>
          <cell r="D5708" t="str">
            <v>00020610</v>
          </cell>
          <cell r="E5708" t="str">
            <v>海飞丝</v>
          </cell>
          <cell r="F5708" t="str">
            <v>劲感酷爽 1L</v>
          </cell>
          <cell r="G5708" t="str">
            <v/>
          </cell>
          <cell r="H5708" t="str">
            <v/>
          </cell>
        </row>
        <row r="5708">
          <cell r="J5708" t="str">
            <v/>
          </cell>
          <cell r="K5708" t="str">
            <v>6903148231036</v>
          </cell>
          <cell r="L5708" t="str">
            <v>22</v>
          </cell>
          <cell r="M5708" t="str">
            <v>办公用品-旧</v>
          </cell>
          <cell r="N5708" t="str">
            <v>22023</v>
          </cell>
          <cell r="O5708" t="str">
            <v>办公日用</v>
          </cell>
          <cell r="P5708" t="str">
            <v>22023019</v>
          </cell>
          <cell r="Q5708" t="str">
            <v>洗涤用品</v>
          </cell>
          <cell r="R5708" t="str">
            <v>2611009</v>
          </cell>
          <cell r="S5708" t="str">
            <v>洗涤用品</v>
          </cell>
          <cell r="T5708" t="str">
            <v>500136632</v>
          </cell>
          <cell r="U5708" t="str">
            <v>千克</v>
          </cell>
          <cell r="V5708" t="str">
            <v>C类</v>
          </cell>
        </row>
        <row r="5709">
          <cell r="B5709" t="str">
            <v>220230190002061000003</v>
          </cell>
          <cell r="C5709" t="str">
            <v>海飞丝 海洋活力型 去屑 750ml 洗发露(计价单位：瓶)</v>
          </cell>
          <cell r="D5709" t="str">
            <v>00020610</v>
          </cell>
          <cell r="E5709" t="str">
            <v>海飞丝</v>
          </cell>
          <cell r="F5709" t="str">
            <v>海洋活力型</v>
          </cell>
          <cell r="G5709" t="str">
            <v/>
          </cell>
          <cell r="H5709" t="str">
            <v/>
          </cell>
        </row>
        <row r="5709">
          <cell r="J5709" t="str">
            <v/>
          </cell>
        </row>
        <row r="5709">
          <cell r="L5709" t="str">
            <v>22</v>
          </cell>
          <cell r="M5709" t="str">
            <v>办公用品-旧</v>
          </cell>
          <cell r="N5709" t="str">
            <v>22023</v>
          </cell>
          <cell r="O5709" t="str">
            <v>办公日用</v>
          </cell>
          <cell r="P5709" t="str">
            <v>22023019</v>
          </cell>
          <cell r="Q5709" t="str">
            <v>洗涤用品</v>
          </cell>
          <cell r="R5709" t="str">
            <v>2611009</v>
          </cell>
          <cell r="S5709" t="str">
            <v>洗涤用品</v>
          </cell>
          <cell r="T5709" t="str">
            <v>500136632</v>
          </cell>
          <cell r="U5709" t="str">
            <v>千克</v>
          </cell>
          <cell r="V5709" t="str">
            <v>C类</v>
          </cell>
        </row>
        <row r="5710">
          <cell r="B5710" t="str">
            <v>220230190002796100001</v>
          </cell>
          <cell r="C5710" t="str">
            <v>古城 高级盘香 HB62-1 48盘 檀香(计价单位：盒)</v>
          </cell>
          <cell r="D5710" t="str">
            <v>00027961</v>
          </cell>
          <cell r="E5710" t="str">
            <v>古城</v>
          </cell>
          <cell r="F5710" t="str">
            <v>古城高级盘香 HB62-1</v>
          </cell>
          <cell r="G5710" t="str">
            <v/>
          </cell>
          <cell r="H5710" t="str">
            <v/>
          </cell>
        </row>
        <row r="5710">
          <cell r="J5710" t="str">
            <v/>
          </cell>
        </row>
        <row r="5710">
          <cell r="L5710" t="str">
            <v>22</v>
          </cell>
          <cell r="M5710" t="str">
            <v>办公用品-旧</v>
          </cell>
          <cell r="N5710" t="str">
            <v>22023</v>
          </cell>
          <cell r="O5710" t="str">
            <v>办公日用</v>
          </cell>
          <cell r="P5710" t="str">
            <v>22023019</v>
          </cell>
          <cell r="Q5710" t="str">
            <v>洗涤用品</v>
          </cell>
          <cell r="R5710" t="str">
            <v>2611009</v>
          </cell>
          <cell r="S5710" t="str">
            <v>洗涤用品</v>
          </cell>
          <cell r="T5710" t="str">
            <v>500136632</v>
          </cell>
          <cell r="U5710" t="str">
            <v>千克</v>
          </cell>
          <cell r="V5710" t="str">
            <v>C类</v>
          </cell>
        </row>
        <row r="5711">
          <cell r="B5711" t="str">
            <v>220230190002060900010</v>
          </cell>
          <cell r="C5711" t="str">
            <v>高露洁(Colgate) 固齿清新 40g 牙膏(计价单位：支)</v>
          </cell>
          <cell r="D5711" t="str">
            <v>00020609</v>
          </cell>
          <cell r="E5711" t="str">
            <v>高露洁(Colgate)</v>
          </cell>
          <cell r="F5711" t="str">
            <v>固齿清新</v>
          </cell>
          <cell r="G5711" t="str">
            <v/>
          </cell>
          <cell r="H5711" t="str">
            <v/>
          </cell>
        </row>
        <row r="5711">
          <cell r="J5711" t="str">
            <v/>
          </cell>
        </row>
        <row r="5711">
          <cell r="L5711" t="str">
            <v>22</v>
          </cell>
          <cell r="M5711" t="str">
            <v>办公用品-旧</v>
          </cell>
          <cell r="N5711" t="str">
            <v>22023</v>
          </cell>
          <cell r="O5711" t="str">
            <v>办公日用</v>
          </cell>
          <cell r="P5711" t="str">
            <v>22023019</v>
          </cell>
          <cell r="Q5711" t="str">
            <v>洗涤用品</v>
          </cell>
          <cell r="R5711" t="str">
            <v>2611009</v>
          </cell>
          <cell r="S5711" t="str">
            <v>洗涤用品</v>
          </cell>
          <cell r="T5711" t="str">
            <v>500136632</v>
          </cell>
          <cell r="U5711" t="str">
            <v>千克</v>
          </cell>
          <cell r="V5711" t="str">
            <v>C类</v>
          </cell>
        </row>
        <row r="5712">
          <cell r="B5712" t="str">
            <v>220230190002060900004</v>
          </cell>
          <cell r="C5712" t="str">
            <v>高露洁(Colgate) 360炭金 牙刷双支装(计价单位：套)</v>
          </cell>
          <cell r="D5712" t="str">
            <v>00020609</v>
          </cell>
          <cell r="E5712" t="str">
            <v>高露洁(Colgate)</v>
          </cell>
          <cell r="F5712" t="str">
            <v>360炭金</v>
          </cell>
          <cell r="G5712" t="str">
            <v/>
          </cell>
          <cell r="H5712" t="str">
            <v/>
          </cell>
        </row>
        <row r="5712">
          <cell r="J5712" t="str">
            <v/>
          </cell>
        </row>
        <row r="5712">
          <cell r="L5712" t="str">
            <v>22</v>
          </cell>
          <cell r="M5712" t="str">
            <v>办公用品-旧</v>
          </cell>
          <cell r="N5712" t="str">
            <v>22023</v>
          </cell>
          <cell r="O5712" t="str">
            <v>办公日用</v>
          </cell>
          <cell r="P5712" t="str">
            <v>22023019</v>
          </cell>
          <cell r="Q5712" t="str">
            <v>洗涤用品</v>
          </cell>
          <cell r="R5712" t="str">
            <v>2611009</v>
          </cell>
          <cell r="S5712" t="str">
            <v>洗涤用品</v>
          </cell>
          <cell r="T5712" t="str">
            <v>500136632</v>
          </cell>
          <cell r="U5712" t="str">
            <v>千克</v>
          </cell>
          <cell r="V5712" t="str">
            <v>C类</v>
          </cell>
        </row>
        <row r="5713">
          <cell r="B5713" t="str">
            <v>220230190002060900003</v>
          </cell>
          <cell r="C5713" t="str">
            <v>高露洁(Colgate) 360全面口腔健康牙龈 90g 牙膏(计价单位：支)</v>
          </cell>
          <cell r="D5713" t="str">
            <v>00020609</v>
          </cell>
          <cell r="E5713" t="str">
            <v>高露洁(Colgate)</v>
          </cell>
          <cell r="F5713" t="str">
            <v>360全面口腔健康牙龈</v>
          </cell>
          <cell r="G5713" t="str">
            <v/>
          </cell>
          <cell r="H5713" t="str">
            <v/>
          </cell>
        </row>
        <row r="5713">
          <cell r="J5713" t="str">
            <v/>
          </cell>
          <cell r="K5713" t="str">
            <v>6920354810145</v>
          </cell>
          <cell r="L5713" t="str">
            <v>22</v>
          </cell>
          <cell r="M5713" t="str">
            <v>办公用品-旧</v>
          </cell>
          <cell r="N5713" t="str">
            <v>22023</v>
          </cell>
          <cell r="O5713" t="str">
            <v>办公日用</v>
          </cell>
          <cell r="P5713" t="str">
            <v>22023019</v>
          </cell>
          <cell r="Q5713" t="str">
            <v>洗涤用品</v>
          </cell>
          <cell r="R5713" t="str">
            <v>2611009</v>
          </cell>
          <cell r="S5713" t="str">
            <v>洗涤用品</v>
          </cell>
          <cell r="T5713" t="str">
            <v>500136632</v>
          </cell>
          <cell r="U5713" t="str">
            <v>千克</v>
          </cell>
          <cell r="V5713" t="str">
            <v>C类</v>
          </cell>
        </row>
        <row r="5714">
          <cell r="B5714" t="str">
            <v>220230190005202100002</v>
          </cell>
          <cell r="C5714" t="str">
            <v>斧头牌(AXE) 柠檬护肤 600g 洗洁精(计价单位：瓶)</v>
          </cell>
          <cell r="D5714" t="str">
            <v>00052021</v>
          </cell>
          <cell r="E5714" t="str">
            <v>斧头牌(AXE)</v>
          </cell>
          <cell r="F5714" t="str">
            <v>柠檬护肤</v>
          </cell>
          <cell r="G5714" t="str">
            <v/>
          </cell>
          <cell r="H5714" t="str">
            <v/>
          </cell>
        </row>
        <row r="5714">
          <cell r="J5714" t="str">
            <v/>
          </cell>
        </row>
        <row r="5714">
          <cell r="L5714" t="str">
            <v>22</v>
          </cell>
          <cell r="M5714" t="str">
            <v>办公用品-旧</v>
          </cell>
          <cell r="N5714" t="str">
            <v>22023</v>
          </cell>
          <cell r="O5714" t="str">
            <v>办公日用</v>
          </cell>
          <cell r="P5714" t="str">
            <v>22023019</v>
          </cell>
          <cell r="Q5714" t="str">
            <v>洗涤用品</v>
          </cell>
          <cell r="R5714" t="str">
            <v>2611009</v>
          </cell>
          <cell r="S5714" t="str">
            <v>洗涤用品</v>
          </cell>
          <cell r="T5714" t="str">
            <v>500136632</v>
          </cell>
          <cell r="U5714" t="str">
            <v>千克</v>
          </cell>
          <cell r="V5714" t="str">
            <v>C类</v>
          </cell>
        </row>
        <row r="5715">
          <cell r="B5715" t="str">
            <v>220230190005202100001</v>
          </cell>
          <cell r="C5715" t="str">
            <v>斧头牌(AXE) 500g 多用途清洁剂(计价单位：瓶)</v>
          </cell>
          <cell r="D5715" t="str">
            <v>00052021</v>
          </cell>
          <cell r="E5715" t="str">
            <v>斧头牌(AXE)</v>
          </cell>
          <cell r="F5715" t="str">
            <v>多用途清洁</v>
          </cell>
          <cell r="G5715" t="str">
            <v/>
          </cell>
          <cell r="H5715" t="str">
            <v/>
          </cell>
        </row>
        <row r="5715">
          <cell r="J5715" t="str">
            <v/>
          </cell>
        </row>
        <row r="5715">
          <cell r="L5715" t="str">
            <v>22</v>
          </cell>
          <cell r="M5715" t="str">
            <v>办公用品-旧</v>
          </cell>
          <cell r="N5715" t="str">
            <v>22023</v>
          </cell>
          <cell r="O5715" t="str">
            <v>办公日用</v>
          </cell>
          <cell r="P5715" t="str">
            <v>22023019</v>
          </cell>
          <cell r="Q5715" t="str">
            <v>洗涤用品</v>
          </cell>
          <cell r="R5715" t="str">
            <v>2611009</v>
          </cell>
          <cell r="S5715" t="str">
            <v>洗涤用品</v>
          </cell>
          <cell r="T5715" t="str">
            <v>500136632</v>
          </cell>
          <cell r="U5715" t="str">
            <v>千克</v>
          </cell>
          <cell r="V5715" t="str">
            <v>C类</v>
          </cell>
        </row>
        <row r="5716">
          <cell r="B5716" t="str">
            <v>220230190002189400008</v>
          </cell>
          <cell r="C5716" t="str">
            <v>蜂花(BEE&amp;FLOWER) 润颜 115g 洁面皂(计价单位：块)</v>
          </cell>
          <cell r="D5716" t="str">
            <v>00021894</v>
          </cell>
          <cell r="E5716" t="str">
            <v>蜂花(BEE&amp;FLOWER)</v>
          </cell>
          <cell r="F5716" t="str">
            <v>润颜</v>
          </cell>
          <cell r="G5716" t="str">
            <v/>
          </cell>
          <cell r="H5716" t="str">
            <v/>
          </cell>
        </row>
        <row r="5716">
          <cell r="J5716" t="str">
            <v/>
          </cell>
          <cell r="K5716" t="str">
            <v>6901404541158</v>
          </cell>
          <cell r="L5716" t="str">
            <v>22</v>
          </cell>
          <cell r="M5716" t="str">
            <v>办公用品-旧</v>
          </cell>
          <cell r="N5716" t="str">
            <v>22023</v>
          </cell>
          <cell r="O5716" t="str">
            <v>办公日用</v>
          </cell>
          <cell r="P5716" t="str">
            <v>22023019</v>
          </cell>
          <cell r="Q5716" t="str">
            <v>洗涤用品</v>
          </cell>
          <cell r="R5716" t="str">
            <v>2611009</v>
          </cell>
          <cell r="S5716" t="str">
            <v>洗涤用品</v>
          </cell>
          <cell r="T5716" t="str">
            <v>500136632</v>
          </cell>
          <cell r="U5716" t="str">
            <v>千克</v>
          </cell>
          <cell r="V5716" t="str">
            <v>C类</v>
          </cell>
        </row>
        <row r="5717">
          <cell r="B5717" t="str">
            <v>220230190002189400006</v>
          </cell>
          <cell r="C5717" t="str">
            <v>蜂花(BEE&amp;FLOWER) 茉莉 高级洁面皂 115g/块 2块/盒 (计价单位：盒)</v>
          </cell>
          <cell r="D5717" t="str">
            <v>00021894</v>
          </cell>
          <cell r="E5717" t="str">
            <v>蜂花(BEE&amp;FLOWER)</v>
          </cell>
          <cell r="F5717" t="str">
            <v>茉莉 115g 高级洁面 2块装</v>
          </cell>
          <cell r="G5717" t="str">
            <v/>
          </cell>
          <cell r="H5717" t="str">
            <v/>
          </cell>
        </row>
        <row r="5717">
          <cell r="J5717" t="str">
            <v/>
          </cell>
          <cell r="K5717" t="str">
            <v>6901404611004</v>
          </cell>
          <cell r="L5717" t="str">
            <v>22</v>
          </cell>
          <cell r="M5717" t="str">
            <v>办公用品-旧</v>
          </cell>
          <cell r="N5717" t="str">
            <v>22023</v>
          </cell>
          <cell r="O5717" t="str">
            <v>办公日用</v>
          </cell>
          <cell r="P5717" t="str">
            <v>22023019</v>
          </cell>
          <cell r="Q5717" t="str">
            <v>洗涤用品</v>
          </cell>
          <cell r="R5717" t="str">
            <v>2611009</v>
          </cell>
          <cell r="S5717" t="str">
            <v>洗涤用品</v>
          </cell>
          <cell r="T5717" t="str">
            <v>500136632</v>
          </cell>
          <cell r="U5717" t="str">
            <v>千克</v>
          </cell>
          <cell r="V5717" t="str">
            <v>C类</v>
          </cell>
        </row>
        <row r="5718">
          <cell r="B5718" t="str">
            <v>220230190002474600007</v>
          </cell>
          <cell r="C5718" t="str">
            <v>风倍清(Febreze) 空气清新套装 (计价单位：套)</v>
          </cell>
          <cell r="D5718" t="str">
            <v>00024746</v>
          </cell>
          <cell r="E5718" t="str">
            <v>风倍清(Febreze)</v>
          </cell>
          <cell r="F5718" t="str">
            <v>空气清新套装</v>
          </cell>
          <cell r="G5718" t="str">
            <v/>
          </cell>
          <cell r="H5718" t="str">
            <v/>
          </cell>
        </row>
        <row r="5718">
          <cell r="J5718" t="str">
            <v/>
          </cell>
        </row>
        <row r="5718">
          <cell r="L5718" t="str">
            <v>22</v>
          </cell>
          <cell r="M5718" t="str">
            <v>办公用品-旧</v>
          </cell>
          <cell r="N5718" t="str">
            <v>22023</v>
          </cell>
          <cell r="O5718" t="str">
            <v>办公日用</v>
          </cell>
          <cell r="P5718" t="str">
            <v>22023019</v>
          </cell>
          <cell r="Q5718" t="str">
            <v>洗涤用品</v>
          </cell>
          <cell r="R5718" t="str">
            <v>2611009</v>
          </cell>
          <cell r="S5718" t="str">
            <v>洗涤用品</v>
          </cell>
          <cell r="T5718" t="str">
            <v>500136632</v>
          </cell>
          <cell r="U5718" t="str">
            <v>千克</v>
          </cell>
          <cell r="V5718" t="str">
            <v>C类</v>
          </cell>
        </row>
        <row r="5719">
          <cell r="B5719" t="str">
            <v>220230190002474600003</v>
          </cell>
          <cell r="C5719" t="str">
            <v>风倍清(Febreze) 高效除菌型 370ml 织物去味除菌剂(计价单位：瓶)</v>
          </cell>
          <cell r="D5719" t="str">
            <v>00024746</v>
          </cell>
          <cell r="E5719" t="str">
            <v>风倍清(Febreze)</v>
          </cell>
          <cell r="F5719" t="str">
            <v>高效除菌型</v>
          </cell>
          <cell r="G5719" t="str">
            <v/>
          </cell>
          <cell r="H5719" t="str">
            <v/>
          </cell>
        </row>
        <row r="5719">
          <cell r="J5719" t="str">
            <v/>
          </cell>
        </row>
        <row r="5719">
          <cell r="L5719" t="str">
            <v>22</v>
          </cell>
          <cell r="M5719" t="str">
            <v>办公用品-旧</v>
          </cell>
          <cell r="N5719" t="str">
            <v>22023</v>
          </cell>
          <cell r="O5719" t="str">
            <v>办公日用</v>
          </cell>
          <cell r="P5719" t="str">
            <v>22023019</v>
          </cell>
          <cell r="Q5719" t="str">
            <v>洗涤用品</v>
          </cell>
          <cell r="R5719" t="str">
            <v>2611009</v>
          </cell>
          <cell r="S5719" t="str">
            <v>洗涤用品</v>
          </cell>
          <cell r="T5719" t="str">
            <v>500136632</v>
          </cell>
          <cell r="U5719" t="str">
            <v>千克</v>
          </cell>
          <cell r="V5719" t="str">
            <v>C类</v>
          </cell>
        </row>
        <row r="5720">
          <cell r="B5720" t="str">
            <v>220230190002474600002</v>
          </cell>
          <cell r="C5720" t="str">
            <v>风倍清(Febreze) 馥郁花香 275g 空气清新剂(计价单位：瓶)</v>
          </cell>
          <cell r="D5720" t="str">
            <v>00024746</v>
          </cell>
          <cell r="E5720" t="str">
            <v>风倍清(Febreze)</v>
          </cell>
          <cell r="F5720" t="str">
            <v>馥郁花香</v>
          </cell>
          <cell r="G5720" t="str">
            <v/>
          </cell>
          <cell r="H5720" t="str">
            <v/>
          </cell>
        </row>
        <row r="5720">
          <cell r="J5720" t="str">
            <v/>
          </cell>
        </row>
        <row r="5720">
          <cell r="L5720" t="str">
            <v>22</v>
          </cell>
          <cell r="M5720" t="str">
            <v>办公用品-旧</v>
          </cell>
          <cell r="N5720" t="str">
            <v>22023</v>
          </cell>
          <cell r="O5720" t="str">
            <v>办公日用</v>
          </cell>
          <cell r="P5720" t="str">
            <v>22023019</v>
          </cell>
          <cell r="Q5720" t="str">
            <v>洗涤用品</v>
          </cell>
          <cell r="R5720" t="str">
            <v>2611009</v>
          </cell>
          <cell r="S5720" t="str">
            <v>洗涤用品</v>
          </cell>
          <cell r="T5720" t="str">
            <v>500136632</v>
          </cell>
          <cell r="U5720" t="str">
            <v>千克</v>
          </cell>
          <cell r="V5720" t="str">
            <v>C类</v>
          </cell>
        </row>
        <row r="5721">
          <cell r="B5721" t="str">
            <v>220230190002474600001</v>
          </cell>
          <cell r="C5721" t="str">
            <v>风倍清(Febreze) 宝宝安心无香款 370ml 织物去味除菌剂(计价单位：瓶)</v>
          </cell>
          <cell r="D5721" t="str">
            <v>00024746</v>
          </cell>
          <cell r="E5721" t="str">
            <v>风倍清(Febreze)</v>
          </cell>
          <cell r="F5721" t="str">
            <v>宝宝安心无香款</v>
          </cell>
          <cell r="G5721" t="str">
            <v/>
          </cell>
          <cell r="H5721" t="str">
            <v/>
          </cell>
        </row>
        <row r="5721">
          <cell r="J5721" t="str">
            <v/>
          </cell>
        </row>
        <row r="5721">
          <cell r="L5721" t="str">
            <v>22</v>
          </cell>
          <cell r="M5721" t="str">
            <v>办公用品-旧</v>
          </cell>
          <cell r="N5721" t="str">
            <v>22023</v>
          </cell>
          <cell r="O5721" t="str">
            <v>办公日用</v>
          </cell>
          <cell r="P5721" t="str">
            <v>22023019</v>
          </cell>
          <cell r="Q5721" t="str">
            <v>洗涤用品</v>
          </cell>
          <cell r="R5721" t="str">
            <v>2611009</v>
          </cell>
          <cell r="S5721" t="str">
            <v>洗涤用品</v>
          </cell>
          <cell r="T5721" t="str">
            <v>500136632</v>
          </cell>
          <cell r="U5721" t="str">
            <v>千克</v>
          </cell>
          <cell r="V5721" t="str">
            <v>C类</v>
          </cell>
        </row>
        <row r="5722">
          <cell r="B5722" t="str">
            <v>220230190004825900001</v>
          </cell>
          <cell r="C5722" t="str">
            <v>多仙美 120g 海带皂 (计价单位：块)</v>
          </cell>
          <cell r="D5722" t="str">
            <v>00048259</v>
          </cell>
          <cell r="E5722" t="str">
            <v>多仙美</v>
          </cell>
          <cell r="F5722" t="str">
            <v>120g 海带</v>
          </cell>
          <cell r="G5722" t="str">
            <v/>
          </cell>
          <cell r="H5722" t="str">
            <v/>
          </cell>
        </row>
        <row r="5722">
          <cell r="J5722" t="str">
            <v/>
          </cell>
        </row>
        <row r="5722">
          <cell r="L5722" t="str">
            <v>22</v>
          </cell>
          <cell r="M5722" t="str">
            <v>办公用品-旧</v>
          </cell>
          <cell r="N5722" t="str">
            <v>22023</v>
          </cell>
          <cell r="O5722" t="str">
            <v>办公日用</v>
          </cell>
          <cell r="P5722" t="str">
            <v>22023019</v>
          </cell>
          <cell r="Q5722" t="str">
            <v>洗涤用品</v>
          </cell>
          <cell r="R5722" t="str">
            <v>2611009</v>
          </cell>
          <cell r="S5722" t="str">
            <v>洗涤用品</v>
          </cell>
          <cell r="T5722" t="str">
            <v>500136632</v>
          </cell>
          <cell r="U5722" t="str">
            <v>千克</v>
          </cell>
          <cell r="V5722" t="str">
            <v>C类</v>
          </cell>
        </row>
        <row r="5723">
          <cell r="B5723" t="str">
            <v>220230190002195000029</v>
          </cell>
          <cell r="C5723" t="str">
            <v>多芬(Dove) 舒心水润 清爽水润 730g 沐浴乳(计价单位：瓶)</v>
          </cell>
          <cell r="D5723" t="str">
            <v>00021950</v>
          </cell>
          <cell r="E5723" t="str">
            <v>多芬(Dove)</v>
          </cell>
          <cell r="F5723" t="str">
            <v>舒心水润</v>
          </cell>
          <cell r="G5723" t="str">
            <v/>
          </cell>
          <cell r="H5723" t="str">
            <v/>
          </cell>
        </row>
        <row r="5723">
          <cell r="J5723" t="str">
            <v/>
          </cell>
        </row>
        <row r="5723">
          <cell r="L5723" t="str">
            <v>22</v>
          </cell>
          <cell r="M5723" t="str">
            <v>办公用品-旧</v>
          </cell>
          <cell r="N5723" t="str">
            <v>22023</v>
          </cell>
          <cell r="O5723" t="str">
            <v>办公日用</v>
          </cell>
          <cell r="P5723" t="str">
            <v>22023019</v>
          </cell>
          <cell r="Q5723" t="str">
            <v>洗涤用品</v>
          </cell>
          <cell r="R5723" t="str">
            <v>2611009</v>
          </cell>
          <cell r="S5723" t="str">
            <v>洗涤用品</v>
          </cell>
          <cell r="T5723" t="str">
            <v>500136632</v>
          </cell>
          <cell r="U5723" t="str">
            <v>千克</v>
          </cell>
          <cell r="V5723" t="str">
            <v>C类</v>
          </cell>
        </row>
        <row r="5724">
          <cell r="B5724" t="str">
            <v>220230190002195000020</v>
          </cell>
          <cell r="C5724" t="str">
            <v>多芬(Dove) 染烫滋养修护 400ml 洗发乳 (计价单位：瓶)</v>
          </cell>
          <cell r="D5724" t="str">
            <v>00021950</v>
          </cell>
          <cell r="E5724" t="str">
            <v>多芬(Dove)</v>
          </cell>
          <cell r="F5724" t="str">
            <v>染烫滋养修护 400ml</v>
          </cell>
          <cell r="G5724" t="str">
            <v/>
          </cell>
          <cell r="H5724" t="str">
            <v/>
          </cell>
        </row>
        <row r="5724">
          <cell r="J5724" t="str">
            <v/>
          </cell>
        </row>
        <row r="5724">
          <cell r="L5724" t="str">
            <v>22</v>
          </cell>
          <cell r="M5724" t="str">
            <v>办公用品-旧</v>
          </cell>
          <cell r="N5724" t="str">
            <v>22023</v>
          </cell>
          <cell r="O5724" t="str">
            <v>办公日用</v>
          </cell>
          <cell r="P5724" t="str">
            <v>22023019</v>
          </cell>
          <cell r="Q5724" t="str">
            <v>洗涤用品</v>
          </cell>
          <cell r="R5724" t="str">
            <v>2611009</v>
          </cell>
          <cell r="S5724" t="str">
            <v>洗涤用品</v>
          </cell>
          <cell r="T5724" t="str">
            <v>500136632</v>
          </cell>
          <cell r="U5724" t="str">
            <v>千克</v>
          </cell>
          <cell r="V5724" t="str">
            <v>C类</v>
          </cell>
        </row>
        <row r="5725">
          <cell r="B5725" t="str">
            <v>220230190002195000011</v>
          </cell>
          <cell r="C5725" t="str">
            <v>多芬(Dove) 强韧秘语滋养 700ml 洗发露(计价单位：瓶)</v>
          </cell>
          <cell r="D5725" t="str">
            <v>00021950</v>
          </cell>
          <cell r="E5725" t="str">
            <v>多芬(Dove)</v>
          </cell>
          <cell r="F5725" t="str">
            <v>强韧秘语滋养 700ml 洗发</v>
          </cell>
          <cell r="G5725" t="str">
            <v/>
          </cell>
          <cell r="H5725" t="str">
            <v/>
          </cell>
        </row>
        <row r="5725">
          <cell r="J5725" t="str">
            <v/>
          </cell>
        </row>
        <row r="5725">
          <cell r="L5725" t="str">
            <v>22</v>
          </cell>
          <cell r="M5725" t="str">
            <v>办公用品-旧</v>
          </cell>
          <cell r="N5725" t="str">
            <v>22023</v>
          </cell>
          <cell r="O5725" t="str">
            <v>办公日用</v>
          </cell>
          <cell r="P5725" t="str">
            <v>22023019</v>
          </cell>
          <cell r="Q5725" t="str">
            <v>洗涤用品</v>
          </cell>
          <cell r="R5725" t="str">
            <v>2611009</v>
          </cell>
          <cell r="S5725" t="str">
            <v>洗涤用品</v>
          </cell>
          <cell r="T5725" t="str">
            <v>500136632</v>
          </cell>
          <cell r="U5725" t="str">
            <v>千克</v>
          </cell>
          <cell r="V5725" t="str">
            <v>C类</v>
          </cell>
        </row>
        <row r="5726">
          <cell r="B5726" t="str">
            <v>220230190002195000010</v>
          </cell>
          <cell r="C5726" t="str">
            <v>多芬(Dove) 男士护理清新倍爽 650g 沐浴露(计价单位：瓶)</v>
          </cell>
          <cell r="D5726" t="str">
            <v>00021950</v>
          </cell>
          <cell r="E5726" t="str">
            <v>多芬(Dove)</v>
          </cell>
          <cell r="F5726" t="str">
            <v>男士护理清新倍爽 650g</v>
          </cell>
          <cell r="G5726" t="str">
            <v/>
          </cell>
          <cell r="H5726" t="str">
            <v/>
          </cell>
        </row>
        <row r="5726">
          <cell r="J5726" t="str">
            <v/>
          </cell>
        </row>
        <row r="5726">
          <cell r="L5726" t="str">
            <v>22</v>
          </cell>
          <cell r="M5726" t="str">
            <v>办公用品-旧</v>
          </cell>
          <cell r="N5726" t="str">
            <v>22023</v>
          </cell>
          <cell r="O5726" t="str">
            <v>办公日用</v>
          </cell>
          <cell r="P5726" t="str">
            <v>22023019</v>
          </cell>
          <cell r="Q5726" t="str">
            <v>洗涤用品</v>
          </cell>
          <cell r="R5726" t="str">
            <v>2611009</v>
          </cell>
          <cell r="S5726" t="str">
            <v>洗涤用品</v>
          </cell>
          <cell r="T5726" t="str">
            <v>500136632</v>
          </cell>
          <cell r="U5726" t="str">
            <v>千克</v>
          </cell>
          <cell r="V5726" t="str">
            <v>C类</v>
          </cell>
        </row>
        <row r="5727">
          <cell r="B5727" t="str">
            <v>220230190002060500034</v>
          </cell>
          <cell r="C5727" t="str">
            <v>雕牌 速溶快洁 3kg 无磷洗衣粉(计价单位：袋)</v>
          </cell>
          <cell r="D5727" t="str">
            <v>00020605</v>
          </cell>
          <cell r="E5727" t="str">
            <v>雕牌</v>
          </cell>
          <cell r="F5727" t="str">
            <v>速溶快洁3kg</v>
          </cell>
          <cell r="G5727" t="str">
            <v/>
          </cell>
          <cell r="H5727" t="str">
            <v/>
          </cell>
        </row>
        <row r="5727">
          <cell r="J5727" t="str">
            <v/>
          </cell>
          <cell r="K5727" t="str">
            <v>6910019006686</v>
          </cell>
          <cell r="L5727" t="str">
            <v>22</v>
          </cell>
          <cell r="M5727" t="str">
            <v>办公用品-旧</v>
          </cell>
          <cell r="N5727" t="str">
            <v>22023</v>
          </cell>
          <cell r="O5727" t="str">
            <v>办公日用</v>
          </cell>
          <cell r="P5727" t="str">
            <v>22023019</v>
          </cell>
          <cell r="Q5727" t="str">
            <v>洗涤用品</v>
          </cell>
          <cell r="R5727" t="str">
            <v>2611009</v>
          </cell>
          <cell r="S5727" t="str">
            <v>洗涤用品</v>
          </cell>
          <cell r="T5727" t="str">
            <v>500136632</v>
          </cell>
          <cell r="U5727" t="str">
            <v>千克</v>
          </cell>
          <cell r="V5727" t="str">
            <v>C类</v>
          </cell>
        </row>
        <row r="5728">
          <cell r="B5728" t="str">
            <v>220230190002347000021</v>
          </cell>
          <cell r="C5728" t="str">
            <v>滴露(Dettol) 滋润倍护 健康抑菌 500ml 洗手液(计价单位：瓶)</v>
          </cell>
          <cell r="D5728" t="str">
            <v>00023470</v>
          </cell>
          <cell r="E5728" t="str">
            <v>滴露(Dettol)</v>
          </cell>
          <cell r="F5728" t="str">
            <v>滋润倍护健康抑菌 500ml 洗手液</v>
          </cell>
          <cell r="G5728" t="str">
            <v/>
          </cell>
          <cell r="H5728" t="str">
            <v/>
          </cell>
        </row>
        <row r="5728">
          <cell r="J5728" t="str">
            <v/>
          </cell>
          <cell r="K5728" t="str">
            <v>6921669897241</v>
          </cell>
          <cell r="L5728" t="str">
            <v>22</v>
          </cell>
          <cell r="M5728" t="str">
            <v>办公用品-旧</v>
          </cell>
          <cell r="N5728" t="str">
            <v>22023</v>
          </cell>
          <cell r="O5728" t="str">
            <v>办公日用</v>
          </cell>
          <cell r="P5728" t="str">
            <v>22023019</v>
          </cell>
          <cell r="Q5728" t="str">
            <v>洗涤用品</v>
          </cell>
          <cell r="R5728" t="str">
            <v>2611009</v>
          </cell>
          <cell r="S5728" t="str">
            <v>洗涤用品</v>
          </cell>
          <cell r="T5728" t="str">
            <v>500136632</v>
          </cell>
          <cell r="U5728" t="str">
            <v>千克</v>
          </cell>
          <cell r="V5728" t="str">
            <v>C类</v>
          </cell>
        </row>
        <row r="5729">
          <cell r="B5729" t="str">
            <v>220230190002347000018</v>
          </cell>
          <cell r="C5729" t="str">
            <v>滴露(Dettol) 滋润倍护 115g 健康 香皂 (计价单位：块)</v>
          </cell>
          <cell r="D5729" t="str">
            <v>00023470</v>
          </cell>
          <cell r="E5729" t="str">
            <v>滴露(Dettol)</v>
          </cell>
          <cell r="F5729" t="str">
            <v>滋润倍护 115g 健康</v>
          </cell>
          <cell r="G5729" t="str">
            <v/>
          </cell>
          <cell r="H5729" t="str">
            <v/>
          </cell>
        </row>
        <row r="5729">
          <cell r="J5729" t="str">
            <v/>
          </cell>
        </row>
        <row r="5729">
          <cell r="L5729" t="str">
            <v>22</v>
          </cell>
          <cell r="M5729" t="str">
            <v>办公用品-旧</v>
          </cell>
          <cell r="N5729" t="str">
            <v>22023</v>
          </cell>
          <cell r="O5729" t="str">
            <v>办公日用</v>
          </cell>
          <cell r="P5729" t="str">
            <v>22023019</v>
          </cell>
          <cell r="Q5729" t="str">
            <v>洗涤用品</v>
          </cell>
          <cell r="R5729" t="str">
            <v>2611009</v>
          </cell>
          <cell r="S5729" t="str">
            <v>洗涤用品</v>
          </cell>
          <cell r="T5729" t="str">
            <v>500136632</v>
          </cell>
          <cell r="U5729" t="str">
            <v>千克</v>
          </cell>
          <cell r="V5729" t="str">
            <v>C类</v>
          </cell>
        </row>
        <row r="5730">
          <cell r="B5730" t="str">
            <v>220230190002347000015</v>
          </cell>
          <cell r="C5730" t="str">
            <v>滴露(Dettol) 植物呵护 健康抑菌 500ml 洗手液(计价单位：瓶)</v>
          </cell>
          <cell r="D5730" t="str">
            <v>00023470</v>
          </cell>
          <cell r="E5730" t="str">
            <v>滴露(Dettol)</v>
          </cell>
          <cell r="F5730" t="str">
            <v>植物呵护 洗手液500ml</v>
          </cell>
          <cell r="G5730" t="str">
            <v/>
          </cell>
          <cell r="H5730" t="str">
            <v/>
          </cell>
        </row>
        <row r="5730">
          <cell r="J5730" t="str">
            <v/>
          </cell>
          <cell r="K5730" t="str">
            <v>6921669810523</v>
          </cell>
          <cell r="L5730" t="str">
            <v>22</v>
          </cell>
          <cell r="M5730" t="str">
            <v>办公用品-旧</v>
          </cell>
          <cell r="N5730" t="str">
            <v>22023</v>
          </cell>
          <cell r="O5730" t="str">
            <v>办公日用</v>
          </cell>
          <cell r="P5730" t="str">
            <v>22023019</v>
          </cell>
          <cell r="Q5730" t="str">
            <v>洗涤用品</v>
          </cell>
          <cell r="R5730" t="str">
            <v>2611009</v>
          </cell>
          <cell r="S5730" t="str">
            <v>洗涤用品</v>
          </cell>
          <cell r="T5730" t="str">
            <v>500136632</v>
          </cell>
          <cell r="U5730" t="str">
            <v>千克</v>
          </cell>
          <cell r="V5730" t="str">
            <v>C类</v>
          </cell>
        </row>
        <row r="5731">
          <cell r="B5731" t="str">
            <v>220230190002347000001</v>
          </cell>
          <cell r="C5731" t="str">
            <v>滴露(Dettol) 经典松木 健康抑菌 125g 香皂(计价单位：块)</v>
          </cell>
          <cell r="D5731" t="str">
            <v>00023470</v>
          </cell>
          <cell r="E5731" t="str">
            <v>滴露(Dettol)</v>
          </cell>
          <cell r="F5731" t="str">
            <v>经典松木125g 12支/盒</v>
          </cell>
          <cell r="G5731" t="str">
            <v/>
          </cell>
          <cell r="H5731" t="str">
            <v/>
          </cell>
        </row>
        <row r="5731">
          <cell r="J5731" t="str">
            <v/>
          </cell>
          <cell r="K5731" t="str">
            <v>8888071602512</v>
          </cell>
          <cell r="L5731" t="str">
            <v>22</v>
          </cell>
          <cell r="M5731" t="str">
            <v>办公用品-旧</v>
          </cell>
          <cell r="N5731" t="str">
            <v>22023</v>
          </cell>
          <cell r="O5731" t="str">
            <v>办公日用</v>
          </cell>
          <cell r="P5731" t="str">
            <v>22023019</v>
          </cell>
          <cell r="Q5731" t="str">
            <v>洗涤用品</v>
          </cell>
          <cell r="R5731" t="str">
            <v>2611009</v>
          </cell>
          <cell r="S5731" t="str">
            <v>洗涤用品</v>
          </cell>
          <cell r="T5731" t="str">
            <v>500136632</v>
          </cell>
          <cell r="U5731" t="str">
            <v>千克</v>
          </cell>
          <cell r="V5731" t="str">
            <v>C类</v>
          </cell>
        </row>
        <row r="5732">
          <cell r="B5732" t="str">
            <v>220230190002152700001</v>
          </cell>
          <cell r="C5732" t="str">
            <v>德龙(Delonghi) 咖啡机除垢 清洗剂 100ml/瓶 2瓶/组(计价单位：组)</v>
          </cell>
          <cell r="D5732" t="str">
            <v>00021527</v>
          </cell>
          <cell r="E5732" t="str">
            <v>德龙(Delonghi)</v>
          </cell>
          <cell r="F5732" t="str">
            <v>咖啡机除垢</v>
          </cell>
          <cell r="G5732" t="str">
            <v/>
          </cell>
          <cell r="H5732" t="str">
            <v/>
          </cell>
        </row>
        <row r="5732">
          <cell r="J5732" t="str">
            <v/>
          </cell>
        </row>
        <row r="5732">
          <cell r="L5732" t="str">
            <v>22</v>
          </cell>
          <cell r="M5732" t="str">
            <v>办公用品-旧</v>
          </cell>
          <cell r="N5732" t="str">
            <v>22023</v>
          </cell>
          <cell r="O5732" t="str">
            <v>办公日用</v>
          </cell>
          <cell r="P5732" t="str">
            <v>22023019</v>
          </cell>
          <cell r="Q5732" t="str">
            <v>洗涤用品</v>
          </cell>
          <cell r="R5732" t="str">
            <v>2611009</v>
          </cell>
          <cell r="S5732" t="str">
            <v>洗涤用品</v>
          </cell>
          <cell r="T5732" t="str">
            <v>500136632</v>
          </cell>
          <cell r="U5732" t="str">
            <v>千克</v>
          </cell>
          <cell r="V5732" t="str">
            <v>C类</v>
          </cell>
        </row>
        <row r="5733">
          <cell r="B5733" t="str">
            <v>220230190004921900001</v>
          </cell>
          <cell r="C5733" t="str">
            <v>当妮(DOWNY) 草木清香 260g 护衣留香珠(计价单位：瓶)</v>
          </cell>
          <cell r="D5733" t="str">
            <v>00049219</v>
          </cell>
          <cell r="E5733" t="str">
            <v>当妮(DOWNY)</v>
          </cell>
          <cell r="F5733" t="str">
            <v>草木清香</v>
          </cell>
          <cell r="G5733" t="str">
            <v/>
          </cell>
          <cell r="H5733" t="str">
            <v/>
          </cell>
        </row>
        <row r="5733">
          <cell r="J5733" t="str">
            <v/>
          </cell>
          <cell r="K5733" t="str">
            <v>6903148262870</v>
          </cell>
          <cell r="L5733" t="str">
            <v>22</v>
          </cell>
          <cell r="M5733" t="str">
            <v>办公用品-旧</v>
          </cell>
          <cell r="N5733" t="str">
            <v>22023</v>
          </cell>
          <cell r="O5733" t="str">
            <v>办公日用</v>
          </cell>
          <cell r="P5733" t="str">
            <v>22023019</v>
          </cell>
          <cell r="Q5733" t="str">
            <v>洗涤用品</v>
          </cell>
          <cell r="R5733" t="str">
            <v>2611009</v>
          </cell>
          <cell r="S5733" t="str">
            <v>洗涤用品</v>
          </cell>
          <cell r="T5733" t="str">
            <v>500136632</v>
          </cell>
          <cell r="U5733" t="str">
            <v>千克</v>
          </cell>
          <cell r="V5733" t="str">
            <v>C类</v>
          </cell>
        </row>
        <row r="5734">
          <cell r="B5734" t="str">
            <v>220230190005447500008</v>
          </cell>
          <cell r="C5734" t="str">
            <v>大公鸡头 羊毛羊绒 900ml 洗衣液 (计价单位：瓶)</v>
          </cell>
          <cell r="D5734" t="str">
            <v>00054475</v>
          </cell>
          <cell r="E5734" t="str">
            <v>大公鸡头</v>
          </cell>
          <cell r="F5734" t="str">
            <v>羊毛羊绒 900ml</v>
          </cell>
          <cell r="G5734" t="str">
            <v/>
          </cell>
          <cell r="H5734" t="str">
            <v/>
          </cell>
        </row>
        <row r="5734">
          <cell r="J5734" t="str">
            <v/>
          </cell>
        </row>
        <row r="5734">
          <cell r="L5734" t="str">
            <v>22</v>
          </cell>
          <cell r="M5734" t="str">
            <v>办公用品-旧</v>
          </cell>
          <cell r="N5734" t="str">
            <v>22023</v>
          </cell>
          <cell r="O5734" t="str">
            <v>办公日用</v>
          </cell>
          <cell r="P5734" t="str">
            <v>22023019</v>
          </cell>
          <cell r="Q5734" t="str">
            <v>洗涤用品</v>
          </cell>
          <cell r="R5734" t="str">
            <v>2611009</v>
          </cell>
          <cell r="S5734" t="str">
            <v>洗涤用品</v>
          </cell>
          <cell r="T5734" t="str">
            <v>500136632</v>
          </cell>
          <cell r="U5734" t="str">
            <v>千克</v>
          </cell>
          <cell r="V5734" t="str">
            <v>C类</v>
          </cell>
        </row>
        <row r="5735">
          <cell r="B5735" t="str">
            <v>220230190005447500007</v>
          </cell>
          <cell r="C5735" t="str">
            <v>大公鸡头 羊毛丝绸 900ml 洗衣液(计价单位：瓶)</v>
          </cell>
          <cell r="D5735" t="str">
            <v>00054475</v>
          </cell>
          <cell r="E5735" t="str">
            <v>大公鸡头</v>
          </cell>
          <cell r="F5735" t="str">
            <v>羊毛丝绸 900ml</v>
          </cell>
          <cell r="G5735" t="str">
            <v/>
          </cell>
          <cell r="H5735" t="str">
            <v/>
          </cell>
        </row>
        <row r="5735">
          <cell r="J5735" t="str">
            <v/>
          </cell>
        </row>
        <row r="5735">
          <cell r="L5735" t="str">
            <v>22</v>
          </cell>
          <cell r="M5735" t="str">
            <v>办公用品-旧</v>
          </cell>
          <cell r="N5735" t="str">
            <v>22023</v>
          </cell>
          <cell r="O5735" t="str">
            <v>办公日用</v>
          </cell>
          <cell r="P5735" t="str">
            <v>22023019</v>
          </cell>
          <cell r="Q5735" t="str">
            <v>洗涤用品</v>
          </cell>
          <cell r="R5735" t="str">
            <v>2611009</v>
          </cell>
          <cell r="S5735" t="str">
            <v>洗涤用品</v>
          </cell>
          <cell r="T5735" t="str">
            <v>500136632</v>
          </cell>
          <cell r="U5735" t="str">
            <v>千克</v>
          </cell>
          <cell r="V5735" t="str">
            <v>C类</v>
          </cell>
        </row>
        <row r="5736">
          <cell r="B5736" t="str">
            <v>220230190005447500006</v>
          </cell>
          <cell r="C5736" t="str">
            <v>大公鸡头 天然植物 1000ml 洗衣液 (计价单位：瓶)</v>
          </cell>
          <cell r="D5736" t="str">
            <v>00054475</v>
          </cell>
          <cell r="E5736" t="str">
            <v>大公鸡头</v>
          </cell>
          <cell r="F5736" t="str">
            <v>天然植物 1000ml</v>
          </cell>
          <cell r="G5736" t="str">
            <v/>
          </cell>
          <cell r="H5736" t="str">
            <v/>
          </cell>
        </row>
        <row r="5736">
          <cell r="J5736" t="str">
            <v/>
          </cell>
        </row>
        <row r="5736">
          <cell r="L5736" t="str">
            <v>22</v>
          </cell>
          <cell r="M5736" t="str">
            <v>办公用品-旧</v>
          </cell>
          <cell r="N5736" t="str">
            <v>22023</v>
          </cell>
          <cell r="O5736" t="str">
            <v>办公日用</v>
          </cell>
          <cell r="P5736" t="str">
            <v>22023019</v>
          </cell>
          <cell r="Q5736" t="str">
            <v>洗涤用品</v>
          </cell>
          <cell r="R5736" t="str">
            <v>2611009</v>
          </cell>
          <cell r="S5736" t="str">
            <v>洗涤用品</v>
          </cell>
          <cell r="T5736" t="str">
            <v>500136632</v>
          </cell>
          <cell r="U5736" t="str">
            <v>千克</v>
          </cell>
          <cell r="V5736" t="str">
            <v>C类</v>
          </cell>
        </row>
        <row r="5737">
          <cell r="B5737" t="str">
            <v>220230190005447500005</v>
          </cell>
          <cell r="C5737" t="str">
            <v>大公鸡头 三效合一 12g*20块 洗衣机槽清洁块 (计价单位：盒)</v>
          </cell>
          <cell r="D5737" t="str">
            <v>00054475</v>
          </cell>
          <cell r="E5737" t="str">
            <v>大公鸡头</v>
          </cell>
          <cell r="F5737" t="str">
            <v>三效合一 12g*20块</v>
          </cell>
          <cell r="G5737" t="str">
            <v/>
          </cell>
          <cell r="H5737" t="str">
            <v/>
          </cell>
        </row>
        <row r="5737">
          <cell r="J5737" t="str">
            <v/>
          </cell>
        </row>
        <row r="5737">
          <cell r="L5737" t="str">
            <v>22</v>
          </cell>
          <cell r="M5737" t="str">
            <v>办公用品-旧</v>
          </cell>
          <cell r="N5737" t="str">
            <v>22023</v>
          </cell>
          <cell r="O5737" t="str">
            <v>办公日用</v>
          </cell>
          <cell r="P5737" t="str">
            <v>22023019</v>
          </cell>
          <cell r="Q5737" t="str">
            <v>洗涤用品</v>
          </cell>
          <cell r="R5737" t="str">
            <v>2611009</v>
          </cell>
          <cell r="S5737" t="str">
            <v>洗涤用品</v>
          </cell>
          <cell r="T5737" t="str">
            <v>500136632</v>
          </cell>
          <cell r="U5737" t="str">
            <v>千克</v>
          </cell>
          <cell r="V5737" t="str">
            <v>C类</v>
          </cell>
        </row>
        <row r="5738">
          <cell r="B5738" t="str">
            <v>220230190005447500004</v>
          </cell>
          <cell r="C5738" t="str">
            <v>大公鸡头 清香型 625ml 多能油污净(计价单位：瓶)</v>
          </cell>
          <cell r="D5738" t="str">
            <v>00054475</v>
          </cell>
          <cell r="E5738" t="str">
            <v>大公鸡头</v>
          </cell>
          <cell r="F5738" t="str">
            <v>清香型 625ml</v>
          </cell>
          <cell r="G5738" t="str">
            <v/>
          </cell>
          <cell r="H5738" t="str">
            <v/>
          </cell>
        </row>
        <row r="5738">
          <cell r="J5738" t="str">
            <v/>
          </cell>
        </row>
        <row r="5738">
          <cell r="L5738" t="str">
            <v>22</v>
          </cell>
          <cell r="M5738" t="str">
            <v>办公用品-旧</v>
          </cell>
          <cell r="N5738" t="str">
            <v>22023</v>
          </cell>
          <cell r="O5738" t="str">
            <v>办公日用</v>
          </cell>
          <cell r="P5738" t="str">
            <v>22023019</v>
          </cell>
          <cell r="Q5738" t="str">
            <v>洗涤用品</v>
          </cell>
          <cell r="R5738" t="str">
            <v>2611009</v>
          </cell>
          <cell r="S5738" t="str">
            <v>洗涤用品</v>
          </cell>
          <cell r="T5738" t="str">
            <v>500136632</v>
          </cell>
          <cell r="U5738" t="str">
            <v>千克</v>
          </cell>
          <cell r="V5738" t="str">
            <v>C类</v>
          </cell>
        </row>
        <row r="5739">
          <cell r="B5739" t="str">
            <v>220230190005447500002</v>
          </cell>
          <cell r="C5739" t="str">
            <v>大公鸡头 马赛香型 1000ml 洗衣液 (计价单位：瓶)</v>
          </cell>
          <cell r="D5739" t="str">
            <v>00054475</v>
          </cell>
          <cell r="E5739" t="str">
            <v>大公鸡头</v>
          </cell>
          <cell r="F5739" t="str">
            <v>马赛香型 1000ml</v>
          </cell>
          <cell r="G5739" t="str">
            <v/>
          </cell>
          <cell r="H5739" t="str">
            <v/>
          </cell>
        </row>
        <row r="5739">
          <cell r="J5739" t="str">
            <v/>
          </cell>
        </row>
        <row r="5739">
          <cell r="L5739" t="str">
            <v>22</v>
          </cell>
          <cell r="M5739" t="str">
            <v>办公用品-旧</v>
          </cell>
          <cell r="N5739" t="str">
            <v>22023</v>
          </cell>
          <cell r="O5739" t="str">
            <v>办公日用</v>
          </cell>
          <cell r="P5739" t="str">
            <v>22023019</v>
          </cell>
          <cell r="Q5739" t="str">
            <v>洗涤用品</v>
          </cell>
          <cell r="R5739" t="str">
            <v>2611009</v>
          </cell>
          <cell r="S5739" t="str">
            <v>洗涤用品</v>
          </cell>
          <cell r="T5739" t="str">
            <v>500136632</v>
          </cell>
          <cell r="U5739" t="str">
            <v>千克</v>
          </cell>
          <cell r="V5739" t="str">
            <v>C类</v>
          </cell>
        </row>
        <row r="5740">
          <cell r="B5740" t="str">
            <v>220230190005447500001</v>
          </cell>
          <cell r="C5740" t="str">
            <v>大公鸡头 经典配方 625ml 玻璃清洁剂(计价单位：瓶)</v>
          </cell>
          <cell r="D5740" t="str">
            <v>00054475</v>
          </cell>
          <cell r="E5740" t="str">
            <v>大公鸡头</v>
          </cell>
          <cell r="F5740" t="str">
            <v>经典配方 625ml</v>
          </cell>
          <cell r="G5740" t="str">
            <v/>
          </cell>
          <cell r="H5740" t="str">
            <v/>
          </cell>
        </row>
        <row r="5740">
          <cell r="J5740" t="str">
            <v/>
          </cell>
        </row>
        <row r="5740">
          <cell r="L5740" t="str">
            <v>22</v>
          </cell>
          <cell r="M5740" t="str">
            <v>办公用品-旧</v>
          </cell>
          <cell r="N5740" t="str">
            <v>22023</v>
          </cell>
          <cell r="O5740" t="str">
            <v>办公日用</v>
          </cell>
          <cell r="P5740" t="str">
            <v>22023019</v>
          </cell>
          <cell r="Q5740" t="str">
            <v>洗涤用品</v>
          </cell>
          <cell r="R5740" t="str">
            <v>2611009</v>
          </cell>
          <cell r="S5740" t="str">
            <v>洗涤用品</v>
          </cell>
          <cell r="T5740" t="str">
            <v>500136632</v>
          </cell>
          <cell r="U5740" t="str">
            <v>千克</v>
          </cell>
          <cell r="V5740" t="str">
            <v>C类</v>
          </cell>
        </row>
        <row r="5741">
          <cell r="B5741" t="str">
            <v>220230190005454000001</v>
          </cell>
          <cell r="C5741" t="str">
            <v>大地之选(earth choice) 柠檬香型 850ml 洗碗液(计价单位：瓶)</v>
          </cell>
          <cell r="D5741" t="str">
            <v>00054540</v>
          </cell>
          <cell r="E5741" t="str">
            <v>大地之选(earth choice)</v>
          </cell>
          <cell r="F5741" t="str">
            <v>柠檬香型</v>
          </cell>
          <cell r="G5741" t="str">
            <v/>
          </cell>
          <cell r="H5741" t="str">
            <v/>
          </cell>
        </row>
        <row r="5741">
          <cell r="J5741" t="str">
            <v/>
          </cell>
        </row>
        <row r="5741">
          <cell r="L5741" t="str">
            <v>22</v>
          </cell>
          <cell r="M5741" t="str">
            <v>办公用品-旧</v>
          </cell>
          <cell r="N5741" t="str">
            <v>22023</v>
          </cell>
          <cell r="O5741" t="str">
            <v>办公日用</v>
          </cell>
          <cell r="P5741" t="str">
            <v>22023019</v>
          </cell>
          <cell r="Q5741" t="str">
            <v>洗涤用品</v>
          </cell>
          <cell r="R5741" t="str">
            <v>2611009</v>
          </cell>
          <cell r="S5741" t="str">
            <v>洗涤用品</v>
          </cell>
          <cell r="T5741" t="str">
            <v>500136632</v>
          </cell>
          <cell r="U5741" t="str">
            <v>千克</v>
          </cell>
          <cell r="V5741" t="str">
            <v>C类</v>
          </cell>
        </row>
        <row r="5742">
          <cell r="B5742" t="str">
            <v>220230190002190400001</v>
          </cell>
          <cell r="C5742" t="str">
            <v>大宝(DABAO) 220g 美容洗面奶(计价单位：瓶)</v>
          </cell>
          <cell r="D5742" t="str">
            <v>00021904</v>
          </cell>
          <cell r="E5742" t="str">
            <v>大宝(DaBao)</v>
          </cell>
          <cell r="F5742" t="str">
            <v>美容型</v>
          </cell>
          <cell r="G5742" t="str">
            <v/>
          </cell>
          <cell r="H5742" t="str">
            <v/>
          </cell>
        </row>
        <row r="5742">
          <cell r="J5742" t="str">
            <v/>
          </cell>
        </row>
        <row r="5742">
          <cell r="L5742" t="str">
            <v>22</v>
          </cell>
          <cell r="M5742" t="str">
            <v>办公用品-旧</v>
          </cell>
          <cell r="N5742" t="str">
            <v>22023</v>
          </cell>
          <cell r="O5742" t="str">
            <v>办公日用</v>
          </cell>
          <cell r="P5742" t="str">
            <v>22023019</v>
          </cell>
          <cell r="Q5742" t="str">
            <v>洗涤用品</v>
          </cell>
          <cell r="R5742" t="str">
            <v>2611009</v>
          </cell>
          <cell r="S5742" t="str">
            <v>洗涤用品</v>
          </cell>
          <cell r="T5742" t="str">
            <v>500136632</v>
          </cell>
          <cell r="U5742" t="str">
            <v>千克</v>
          </cell>
          <cell r="V5742" t="str">
            <v>C类</v>
          </cell>
        </row>
        <row r="5743">
          <cell r="B5743" t="str">
            <v>220230190002470600004</v>
          </cell>
          <cell r="C5743" t="str">
            <v>晨露 清爽柠檬 320ml 空气清新剂(计价单位：瓶)</v>
          </cell>
          <cell r="D5743" t="str">
            <v>00024706</v>
          </cell>
          <cell r="E5743" t="str">
            <v>晨露</v>
          </cell>
          <cell r="F5743" t="str">
            <v>清爽柠檬</v>
          </cell>
          <cell r="G5743" t="str">
            <v/>
          </cell>
          <cell r="H5743" t="str">
            <v/>
          </cell>
        </row>
        <row r="5743">
          <cell r="J5743" t="str">
            <v/>
          </cell>
        </row>
        <row r="5743">
          <cell r="L5743" t="str">
            <v>22</v>
          </cell>
          <cell r="M5743" t="str">
            <v>办公用品-旧</v>
          </cell>
          <cell r="N5743" t="str">
            <v>22023</v>
          </cell>
          <cell r="O5743" t="str">
            <v>办公日用</v>
          </cell>
          <cell r="P5743" t="str">
            <v>22023019</v>
          </cell>
          <cell r="Q5743" t="str">
            <v>洗涤用品</v>
          </cell>
          <cell r="R5743" t="str">
            <v>2611009</v>
          </cell>
          <cell r="S5743" t="str">
            <v>洗涤用品</v>
          </cell>
          <cell r="T5743" t="str">
            <v>500136632</v>
          </cell>
          <cell r="U5743" t="str">
            <v>千克</v>
          </cell>
          <cell r="V5743" t="str">
            <v>C类</v>
          </cell>
        </row>
        <row r="5744">
          <cell r="B5744" t="str">
            <v>220230190002470600001</v>
          </cell>
          <cell r="C5744" t="str">
            <v>晨露 淡雅茉莉 320ml 空气清新剂(计价单位：瓶)</v>
          </cell>
          <cell r="D5744" t="str">
            <v>00024706</v>
          </cell>
          <cell r="E5744" t="str">
            <v>晨露</v>
          </cell>
          <cell r="F5744" t="str">
            <v>淡雅茉莉</v>
          </cell>
          <cell r="G5744" t="str">
            <v/>
          </cell>
          <cell r="H5744" t="str">
            <v/>
          </cell>
        </row>
        <row r="5744">
          <cell r="J5744" t="str">
            <v/>
          </cell>
          <cell r="K5744" t="str">
            <v>6907469131280</v>
          </cell>
          <cell r="L5744" t="str">
            <v>22</v>
          </cell>
          <cell r="M5744" t="str">
            <v>办公用品-旧</v>
          </cell>
          <cell r="N5744" t="str">
            <v>22023</v>
          </cell>
          <cell r="O5744" t="str">
            <v>办公日用</v>
          </cell>
          <cell r="P5744" t="str">
            <v>22023019</v>
          </cell>
          <cell r="Q5744" t="str">
            <v>洗涤用品</v>
          </cell>
          <cell r="R5744" t="str">
            <v>2611009</v>
          </cell>
          <cell r="S5744" t="str">
            <v>洗涤用品</v>
          </cell>
          <cell r="T5744" t="str">
            <v>500136632</v>
          </cell>
          <cell r="U5744" t="str">
            <v>千克</v>
          </cell>
          <cell r="V5744" t="str">
            <v>C类</v>
          </cell>
        </row>
        <row r="5745">
          <cell r="B5745" t="str">
            <v>220230190002383100002</v>
          </cell>
          <cell r="C5745" t="str">
            <v>车仆(CHIEF) -25℃ 2L 玻璃水(计价单位：瓶)</v>
          </cell>
          <cell r="D5745" t="str">
            <v>00023831</v>
          </cell>
          <cell r="E5745" t="str">
            <v>车仆(CHIEF)</v>
          </cell>
          <cell r="F5745" t="str">
            <v>-25℃ 2L</v>
          </cell>
          <cell r="G5745" t="str">
            <v/>
          </cell>
          <cell r="H5745" t="str">
            <v/>
          </cell>
        </row>
        <row r="5745">
          <cell r="J5745" t="str">
            <v/>
          </cell>
        </row>
        <row r="5745">
          <cell r="L5745" t="str">
            <v>22</v>
          </cell>
          <cell r="M5745" t="str">
            <v>办公用品-旧</v>
          </cell>
          <cell r="N5745" t="str">
            <v>22023</v>
          </cell>
          <cell r="O5745" t="str">
            <v>办公日用</v>
          </cell>
          <cell r="P5745" t="str">
            <v>22023019</v>
          </cell>
          <cell r="Q5745" t="str">
            <v>洗涤用品</v>
          </cell>
          <cell r="R5745" t="str">
            <v>2611009</v>
          </cell>
          <cell r="S5745" t="str">
            <v>洗涤用品</v>
          </cell>
          <cell r="T5745" t="str">
            <v>500136632</v>
          </cell>
          <cell r="U5745" t="str">
            <v>千克</v>
          </cell>
          <cell r="V5745" t="str">
            <v>C类</v>
          </cell>
        </row>
        <row r="5746">
          <cell r="B5746" t="str">
            <v>220230190002194500025</v>
          </cell>
          <cell r="C5746" t="str">
            <v>超能 植翠低泡 鲜艳亮丽 3.5kg 洗衣液(计价单位：瓶)</v>
          </cell>
          <cell r="D5746" t="str">
            <v>00021945</v>
          </cell>
          <cell r="E5746" t="str">
            <v>超能</v>
          </cell>
          <cell r="F5746" t="str">
            <v>植翠低泡 鲜艳亮丽 3.5kg</v>
          </cell>
          <cell r="G5746" t="str">
            <v/>
          </cell>
          <cell r="H5746" t="str">
            <v/>
          </cell>
        </row>
        <row r="5746">
          <cell r="J5746" t="str">
            <v/>
          </cell>
          <cell r="K5746" t="str">
            <v>6910019010515</v>
          </cell>
          <cell r="L5746" t="str">
            <v>22</v>
          </cell>
          <cell r="M5746" t="str">
            <v>办公用品-旧</v>
          </cell>
          <cell r="N5746" t="str">
            <v>22023</v>
          </cell>
          <cell r="O5746" t="str">
            <v>办公日用</v>
          </cell>
          <cell r="P5746" t="str">
            <v>22023019</v>
          </cell>
          <cell r="Q5746" t="str">
            <v>洗涤用品</v>
          </cell>
          <cell r="R5746" t="str">
            <v>2611009</v>
          </cell>
          <cell r="S5746" t="str">
            <v>洗涤用品</v>
          </cell>
          <cell r="T5746" t="str">
            <v>500136632</v>
          </cell>
          <cell r="U5746" t="str">
            <v>千克</v>
          </cell>
          <cell r="V5746" t="str">
            <v>C类</v>
          </cell>
        </row>
        <row r="5747">
          <cell r="B5747" t="str">
            <v>220230190002194500024</v>
          </cell>
          <cell r="C5747" t="str">
            <v>超能 植翠低泡 鲜艳亮丽 2.5kg 洗衣液(计价单位：瓶)</v>
          </cell>
          <cell r="D5747" t="str">
            <v>00021945</v>
          </cell>
          <cell r="E5747" t="str">
            <v>超能</v>
          </cell>
          <cell r="F5747" t="str">
            <v>植翠低泡 鲜艳亮丽 2.5kg</v>
          </cell>
          <cell r="G5747" t="str">
            <v/>
          </cell>
          <cell r="H5747" t="str">
            <v/>
          </cell>
        </row>
        <row r="5747">
          <cell r="J5747" t="str">
            <v/>
          </cell>
          <cell r="K5747" t="str">
            <v>6910019014643</v>
          </cell>
          <cell r="L5747" t="str">
            <v>22</v>
          </cell>
          <cell r="M5747" t="str">
            <v>办公用品-旧</v>
          </cell>
          <cell r="N5747" t="str">
            <v>22023</v>
          </cell>
          <cell r="O5747" t="str">
            <v>办公日用</v>
          </cell>
          <cell r="P5747" t="str">
            <v>22023019</v>
          </cell>
          <cell r="Q5747" t="str">
            <v>洗涤用品</v>
          </cell>
          <cell r="R5747" t="str">
            <v>2611009</v>
          </cell>
          <cell r="S5747" t="str">
            <v>洗涤用品</v>
          </cell>
          <cell r="T5747" t="str">
            <v>500136632</v>
          </cell>
          <cell r="U5747" t="str">
            <v>千克</v>
          </cell>
          <cell r="V5747" t="str">
            <v>C类</v>
          </cell>
        </row>
        <row r="5748">
          <cell r="B5748" t="str">
            <v>220230190002060000001</v>
          </cell>
          <cell r="C5748" t="str">
            <v>超宝 静电吸尘埃 3.8L 地板清洁剂 (计价单位：瓶)</v>
          </cell>
          <cell r="D5748" t="str">
            <v>00020600</v>
          </cell>
          <cell r="E5748" t="str">
            <v>超宝</v>
          </cell>
          <cell r="F5748" t="str">
            <v>静电吸尘埃 3.8L</v>
          </cell>
          <cell r="G5748" t="str">
            <v/>
          </cell>
          <cell r="H5748" t="str">
            <v/>
          </cell>
        </row>
        <row r="5748">
          <cell r="J5748" t="str">
            <v/>
          </cell>
        </row>
        <row r="5748">
          <cell r="L5748" t="str">
            <v>22</v>
          </cell>
          <cell r="M5748" t="str">
            <v>办公用品-旧</v>
          </cell>
          <cell r="N5748" t="str">
            <v>22023</v>
          </cell>
          <cell r="O5748" t="str">
            <v>办公日用</v>
          </cell>
          <cell r="P5748" t="str">
            <v>22023019</v>
          </cell>
          <cell r="Q5748" t="str">
            <v>洗涤用品</v>
          </cell>
          <cell r="R5748" t="str">
            <v>2611009</v>
          </cell>
          <cell r="S5748" t="str">
            <v>洗涤用品</v>
          </cell>
          <cell r="T5748" t="str">
            <v>500136632</v>
          </cell>
          <cell r="U5748" t="str">
            <v>千克</v>
          </cell>
          <cell r="V5748" t="str">
            <v>C类</v>
          </cell>
        </row>
        <row r="5749">
          <cell r="B5749" t="str">
            <v>220230190002474200003</v>
          </cell>
          <cell r="C5749" t="str">
            <v>常绿秀手 水果酵素多功能 500ml 清洁喷剂 (计价单位：瓶泵)</v>
          </cell>
          <cell r="D5749" t="str">
            <v>00024742</v>
          </cell>
          <cell r="E5749" t="str">
            <v>常绿秀手</v>
          </cell>
          <cell r="F5749" t="str">
            <v>水果酵素多功能 500ml</v>
          </cell>
          <cell r="G5749" t="str">
            <v/>
          </cell>
          <cell r="H5749" t="str">
            <v/>
          </cell>
        </row>
        <row r="5749">
          <cell r="J5749" t="str">
            <v/>
          </cell>
        </row>
        <row r="5749">
          <cell r="L5749" t="str">
            <v>22</v>
          </cell>
          <cell r="M5749" t="str">
            <v>办公用品-旧</v>
          </cell>
          <cell r="N5749" t="str">
            <v>22023</v>
          </cell>
          <cell r="O5749" t="str">
            <v>办公日用</v>
          </cell>
          <cell r="P5749" t="str">
            <v>22023019</v>
          </cell>
          <cell r="Q5749" t="str">
            <v>洗涤用品</v>
          </cell>
          <cell r="R5749" t="str">
            <v>2611009</v>
          </cell>
          <cell r="S5749" t="str">
            <v>洗涤用品</v>
          </cell>
          <cell r="T5749" t="str">
            <v>500136632</v>
          </cell>
          <cell r="U5749" t="str">
            <v>千克</v>
          </cell>
          <cell r="V5749" t="str">
            <v>C类</v>
          </cell>
        </row>
        <row r="5750">
          <cell r="B5750" t="str">
            <v>220230190002474200001</v>
          </cell>
          <cell r="C5750" t="str">
            <v>常绿秀手 橙油顽固油污多功能 350ml 清洁喷剂(计价单位：袋)</v>
          </cell>
          <cell r="D5750" t="str">
            <v>00024742</v>
          </cell>
          <cell r="E5750" t="str">
            <v>常绿秀手</v>
          </cell>
          <cell r="F5750" t="str">
            <v>橙油顽固油污多功能</v>
          </cell>
          <cell r="G5750" t="str">
            <v/>
          </cell>
          <cell r="H5750" t="str">
            <v/>
          </cell>
        </row>
        <row r="5750">
          <cell r="J5750" t="str">
            <v/>
          </cell>
        </row>
        <row r="5750">
          <cell r="L5750" t="str">
            <v>22</v>
          </cell>
          <cell r="M5750" t="str">
            <v>办公用品-旧</v>
          </cell>
          <cell r="N5750" t="str">
            <v>22023</v>
          </cell>
          <cell r="O5750" t="str">
            <v>办公日用</v>
          </cell>
          <cell r="P5750" t="str">
            <v>22023019</v>
          </cell>
          <cell r="Q5750" t="str">
            <v>洗涤用品</v>
          </cell>
          <cell r="R5750" t="str">
            <v>2611009</v>
          </cell>
          <cell r="S5750" t="str">
            <v>洗涤用品</v>
          </cell>
          <cell r="T5750" t="str">
            <v>500136632</v>
          </cell>
          <cell r="U5750" t="str">
            <v>千克</v>
          </cell>
          <cell r="V5750" t="str">
            <v>C类</v>
          </cell>
        </row>
        <row r="5751">
          <cell r="B5751" t="str">
            <v>220230190004825200003</v>
          </cell>
          <cell r="C5751" t="str">
            <v>碧太 滚筒 2.8kg 洗衣粉 (计价单位：盒)</v>
          </cell>
          <cell r="D5751" t="str">
            <v>00048252</v>
          </cell>
          <cell r="E5751" t="str">
            <v>碧太</v>
          </cell>
          <cell r="F5751" t="str">
            <v>滚筒 2.8kg</v>
          </cell>
          <cell r="G5751" t="str">
            <v/>
          </cell>
          <cell r="H5751" t="str">
            <v/>
          </cell>
        </row>
        <row r="5751">
          <cell r="J5751" t="str">
            <v/>
          </cell>
        </row>
        <row r="5751">
          <cell r="L5751" t="str">
            <v>22</v>
          </cell>
          <cell r="M5751" t="str">
            <v>办公用品-旧</v>
          </cell>
          <cell r="N5751" t="str">
            <v>22023</v>
          </cell>
          <cell r="O5751" t="str">
            <v>办公日用</v>
          </cell>
          <cell r="P5751" t="str">
            <v>22023019</v>
          </cell>
          <cell r="Q5751" t="str">
            <v>洗涤用品</v>
          </cell>
          <cell r="R5751" t="str">
            <v>2611009</v>
          </cell>
          <cell r="S5751" t="str">
            <v>洗涤用品</v>
          </cell>
          <cell r="T5751" t="str">
            <v>500136632</v>
          </cell>
          <cell r="U5751" t="str">
            <v>千克</v>
          </cell>
          <cell r="V5751" t="str">
            <v>C类</v>
          </cell>
        </row>
        <row r="5752">
          <cell r="B5752" t="str">
            <v>220230190004825200001</v>
          </cell>
          <cell r="C5752" t="str">
            <v>碧太 3kg 袋装 洗衣粉 (计价单位：袋)</v>
          </cell>
          <cell r="D5752" t="str">
            <v>00048252</v>
          </cell>
          <cell r="E5752" t="str">
            <v>碧太</v>
          </cell>
          <cell r="F5752" t="str">
            <v>3kg 袋装</v>
          </cell>
          <cell r="G5752" t="str">
            <v/>
          </cell>
          <cell r="H5752" t="str">
            <v/>
          </cell>
        </row>
        <row r="5752">
          <cell r="J5752" t="str">
            <v/>
          </cell>
        </row>
        <row r="5752">
          <cell r="L5752" t="str">
            <v>22</v>
          </cell>
          <cell r="M5752" t="str">
            <v>办公用品-旧</v>
          </cell>
          <cell r="N5752" t="str">
            <v>22023</v>
          </cell>
          <cell r="O5752" t="str">
            <v>办公日用</v>
          </cell>
          <cell r="P5752" t="str">
            <v>22023019</v>
          </cell>
          <cell r="Q5752" t="str">
            <v>洗涤用品</v>
          </cell>
          <cell r="R5752" t="str">
            <v>2611009</v>
          </cell>
          <cell r="S5752" t="str">
            <v>洗涤用品</v>
          </cell>
          <cell r="T5752" t="str">
            <v>500136632</v>
          </cell>
          <cell r="U5752" t="str">
            <v>千克</v>
          </cell>
          <cell r="V5752" t="str">
            <v>C类</v>
          </cell>
        </row>
        <row r="5753">
          <cell r="B5753" t="str">
            <v>220230190002193800016</v>
          </cell>
          <cell r="C5753" t="str">
            <v>碧浪(Ariel) 抑菌科技 超低泡 1.6kg 洗衣液(计价单位：袋)</v>
          </cell>
          <cell r="D5753" t="str">
            <v>00021938</v>
          </cell>
          <cell r="E5753" t="str">
            <v>碧浪(Ariel)</v>
          </cell>
          <cell r="F5753" t="str">
            <v>抑菌科技超低泡1.6kg</v>
          </cell>
          <cell r="G5753" t="str">
            <v/>
          </cell>
          <cell r="H5753" t="str">
            <v/>
          </cell>
        </row>
        <row r="5753">
          <cell r="J5753" t="str">
            <v/>
          </cell>
        </row>
        <row r="5753">
          <cell r="L5753" t="str">
            <v>22</v>
          </cell>
          <cell r="M5753" t="str">
            <v>办公用品-旧</v>
          </cell>
          <cell r="N5753" t="str">
            <v>22023</v>
          </cell>
          <cell r="O5753" t="str">
            <v>办公日用</v>
          </cell>
          <cell r="P5753" t="str">
            <v>22023019</v>
          </cell>
          <cell r="Q5753" t="str">
            <v>洗涤用品</v>
          </cell>
          <cell r="R5753" t="str">
            <v>2611009</v>
          </cell>
          <cell r="S5753" t="str">
            <v>洗涤用品</v>
          </cell>
          <cell r="T5753" t="str">
            <v>500136632</v>
          </cell>
          <cell r="U5753" t="str">
            <v>千克</v>
          </cell>
          <cell r="V5753" t="str">
            <v>C类</v>
          </cell>
        </row>
        <row r="5754">
          <cell r="B5754" t="str">
            <v>220230190002193800015</v>
          </cell>
          <cell r="C5754" t="str">
            <v>碧浪(Ariel) 抑菌科技 超低泡 2kg 洗衣液(计价单位：瓶)</v>
          </cell>
          <cell r="D5754" t="str">
            <v>00021938</v>
          </cell>
          <cell r="E5754" t="str">
            <v>碧浪(Ariel)</v>
          </cell>
          <cell r="F5754" t="str">
            <v>抑菌科技 超低泡 2kg</v>
          </cell>
          <cell r="G5754" t="str">
            <v/>
          </cell>
          <cell r="H5754" t="str">
            <v/>
          </cell>
        </row>
        <row r="5754">
          <cell r="J5754" t="str">
            <v/>
          </cell>
          <cell r="K5754" t="str">
            <v>6903148269145</v>
          </cell>
          <cell r="L5754" t="str">
            <v>22</v>
          </cell>
          <cell r="M5754" t="str">
            <v>办公用品-旧</v>
          </cell>
          <cell r="N5754" t="str">
            <v>22023</v>
          </cell>
          <cell r="O5754" t="str">
            <v>办公日用</v>
          </cell>
          <cell r="P5754" t="str">
            <v>22023019</v>
          </cell>
          <cell r="Q5754" t="str">
            <v>洗涤用品</v>
          </cell>
          <cell r="R5754" t="str">
            <v>2611009</v>
          </cell>
          <cell r="S5754" t="str">
            <v>洗涤用品</v>
          </cell>
          <cell r="T5754" t="str">
            <v>500136632</v>
          </cell>
          <cell r="U5754" t="str">
            <v>千克</v>
          </cell>
          <cell r="V5754" t="str">
            <v>C类</v>
          </cell>
        </row>
        <row r="5755">
          <cell r="B5755" t="str">
            <v>220230190002193800006</v>
          </cell>
          <cell r="C5755" t="str">
            <v>碧浪(Ariel) 机洗超净 1kg 瓶装洗衣液(计价单位：瓶)</v>
          </cell>
          <cell r="D5755" t="str">
            <v>00021938</v>
          </cell>
          <cell r="E5755" t="str">
            <v>碧浪(Ariel)</v>
          </cell>
          <cell r="F5755" t="str">
            <v>机洗超净1kg 瓶装</v>
          </cell>
          <cell r="G5755" t="str">
            <v/>
          </cell>
          <cell r="H5755" t="str">
            <v/>
          </cell>
        </row>
        <row r="5755">
          <cell r="J5755" t="str">
            <v/>
          </cell>
        </row>
        <row r="5755">
          <cell r="L5755" t="str">
            <v>22</v>
          </cell>
          <cell r="M5755" t="str">
            <v>办公用品-旧</v>
          </cell>
          <cell r="N5755" t="str">
            <v>22023</v>
          </cell>
          <cell r="O5755" t="str">
            <v>办公日用</v>
          </cell>
          <cell r="P5755" t="str">
            <v>22023019</v>
          </cell>
          <cell r="Q5755" t="str">
            <v>洗涤用品</v>
          </cell>
          <cell r="R5755" t="str">
            <v>2611009</v>
          </cell>
          <cell r="S5755" t="str">
            <v>洗涤用品</v>
          </cell>
          <cell r="T5755" t="str">
            <v>500136632</v>
          </cell>
          <cell r="U5755" t="str">
            <v>千克</v>
          </cell>
          <cell r="V5755" t="str">
            <v>C类</v>
          </cell>
        </row>
        <row r="5756">
          <cell r="B5756" t="str">
            <v>220230190002193800002</v>
          </cell>
          <cell r="C5756" t="str">
            <v>碧浪(Ariel) 3合1 20颗/盒 洗衣凝珠(计价单位：盒)</v>
          </cell>
          <cell r="D5756" t="str">
            <v>00021938</v>
          </cell>
          <cell r="E5756" t="str">
            <v>碧浪(Ariel)</v>
          </cell>
          <cell r="F5756" t="str">
            <v>3合1 20颗/盒</v>
          </cell>
          <cell r="G5756" t="str">
            <v/>
          </cell>
          <cell r="H5756" t="str">
            <v/>
          </cell>
        </row>
        <row r="5756">
          <cell r="J5756" t="str">
            <v/>
          </cell>
        </row>
        <row r="5756">
          <cell r="L5756" t="str">
            <v>22</v>
          </cell>
          <cell r="M5756" t="str">
            <v>办公用品-旧</v>
          </cell>
          <cell r="N5756" t="str">
            <v>22023</v>
          </cell>
          <cell r="O5756" t="str">
            <v>办公日用</v>
          </cell>
          <cell r="P5756" t="str">
            <v>22023019</v>
          </cell>
          <cell r="Q5756" t="str">
            <v>洗涤用品</v>
          </cell>
          <cell r="R5756" t="str">
            <v>2611009</v>
          </cell>
          <cell r="S5756" t="str">
            <v>洗涤用品</v>
          </cell>
          <cell r="T5756" t="str">
            <v>500136632</v>
          </cell>
          <cell r="U5756" t="str">
            <v>千克</v>
          </cell>
          <cell r="V5756" t="str">
            <v>C类</v>
          </cell>
        </row>
        <row r="5757">
          <cell r="B5757" t="str">
            <v>220230190004972800001</v>
          </cell>
          <cell r="C5757" t="str">
            <v>比那氏(Propolinse) 经典蜂胶款 600ml 蜂胶复合漱口水(计价单位：瓶)</v>
          </cell>
          <cell r="D5757" t="str">
            <v>00049728</v>
          </cell>
          <cell r="E5757" t="str">
            <v>比那氏(Propolinse)</v>
          </cell>
          <cell r="F5757" t="str">
            <v>经典蜂胶款</v>
          </cell>
          <cell r="G5757" t="str">
            <v/>
          </cell>
          <cell r="H5757" t="str">
            <v/>
          </cell>
        </row>
        <row r="5757">
          <cell r="J5757" t="str">
            <v/>
          </cell>
        </row>
        <row r="5757">
          <cell r="L5757" t="str">
            <v>22</v>
          </cell>
          <cell r="M5757" t="str">
            <v>办公用品-旧</v>
          </cell>
          <cell r="N5757" t="str">
            <v>22023</v>
          </cell>
          <cell r="O5757" t="str">
            <v>办公日用</v>
          </cell>
          <cell r="P5757" t="str">
            <v>22023019</v>
          </cell>
          <cell r="Q5757" t="str">
            <v>洗涤用品</v>
          </cell>
          <cell r="R5757" t="str">
            <v>2611009</v>
          </cell>
          <cell r="S5757" t="str">
            <v>洗涤用品</v>
          </cell>
          <cell r="T5757" t="str">
            <v>500136632</v>
          </cell>
          <cell r="U5757" t="str">
            <v>千克</v>
          </cell>
          <cell r="V5757" t="str">
            <v>C类</v>
          </cell>
        </row>
        <row r="5758">
          <cell r="B5758" t="str">
            <v>220230190002722500001</v>
          </cell>
          <cell r="C5758" t="str">
            <v>倍加洁 旋风螺旋细丝F470型 单支装 牙刷(计价单位：支)</v>
          </cell>
          <cell r="D5758" t="str">
            <v>00027225</v>
          </cell>
          <cell r="E5758" t="str">
            <v>倍加洁</v>
          </cell>
          <cell r="F5758" t="str">
            <v>旋风螺旋细丝F470型</v>
          </cell>
          <cell r="G5758" t="str">
            <v/>
          </cell>
          <cell r="H5758" t="str">
            <v/>
          </cell>
        </row>
        <row r="5758">
          <cell r="J5758" t="str">
            <v/>
          </cell>
        </row>
        <row r="5758">
          <cell r="L5758" t="str">
            <v>22</v>
          </cell>
          <cell r="M5758" t="str">
            <v>办公用品-旧</v>
          </cell>
          <cell r="N5758" t="str">
            <v>22023</v>
          </cell>
          <cell r="O5758" t="str">
            <v>办公日用</v>
          </cell>
          <cell r="P5758" t="str">
            <v>22023019</v>
          </cell>
          <cell r="Q5758" t="str">
            <v>洗涤用品</v>
          </cell>
          <cell r="R5758" t="str">
            <v>2611009</v>
          </cell>
          <cell r="S5758" t="str">
            <v>洗涤用品</v>
          </cell>
          <cell r="T5758" t="str">
            <v>500136632</v>
          </cell>
          <cell r="U5758" t="str">
            <v>千克</v>
          </cell>
          <cell r="V5758" t="str">
            <v>C类</v>
          </cell>
        </row>
        <row r="5759">
          <cell r="B5759" t="str">
            <v>220230190004367000003</v>
          </cell>
          <cell r="C5759" t="str">
            <v>保黛宝 香水嫩白 魔红诱惑 500ml 沐浴啫喱(计价单位：瓶)</v>
          </cell>
          <cell r="D5759" t="str">
            <v>00043670</v>
          </cell>
          <cell r="E5759" t="str">
            <v>保黛宝</v>
          </cell>
          <cell r="F5759" t="str">
            <v>香水嫩白魔红诱惑</v>
          </cell>
          <cell r="G5759" t="str">
            <v/>
          </cell>
          <cell r="H5759" t="str">
            <v/>
          </cell>
        </row>
        <row r="5759">
          <cell r="J5759" t="str">
            <v/>
          </cell>
        </row>
        <row r="5759">
          <cell r="L5759" t="str">
            <v>22</v>
          </cell>
          <cell r="M5759" t="str">
            <v>办公用品-旧</v>
          </cell>
          <cell r="N5759" t="str">
            <v>22023</v>
          </cell>
          <cell r="O5759" t="str">
            <v>办公日用</v>
          </cell>
          <cell r="P5759" t="str">
            <v>22023019</v>
          </cell>
          <cell r="Q5759" t="str">
            <v>洗涤用品</v>
          </cell>
          <cell r="R5759" t="str">
            <v>2611009</v>
          </cell>
          <cell r="S5759" t="str">
            <v>洗涤用品</v>
          </cell>
          <cell r="T5759" t="str">
            <v>500136632</v>
          </cell>
          <cell r="U5759" t="str">
            <v>千克</v>
          </cell>
          <cell r="V5759" t="str">
            <v>C类</v>
          </cell>
        </row>
        <row r="5760">
          <cell r="B5760" t="str">
            <v>220230190004367000002</v>
          </cell>
          <cell r="C5760" t="str">
            <v>保黛宝 香水嫩白 冰爽极限 500ml 沐浴啫喱(计价单位：瓶)</v>
          </cell>
          <cell r="D5760" t="str">
            <v>00043670</v>
          </cell>
          <cell r="E5760" t="str">
            <v>保黛宝</v>
          </cell>
          <cell r="F5760" t="str">
            <v>香水嫩白冰爽极限</v>
          </cell>
          <cell r="G5760" t="str">
            <v/>
          </cell>
          <cell r="H5760" t="str">
            <v/>
          </cell>
        </row>
        <row r="5760">
          <cell r="J5760" t="str">
            <v/>
          </cell>
        </row>
        <row r="5760">
          <cell r="L5760" t="str">
            <v>22</v>
          </cell>
          <cell r="M5760" t="str">
            <v>办公用品-旧</v>
          </cell>
          <cell r="N5760" t="str">
            <v>22023</v>
          </cell>
          <cell r="O5760" t="str">
            <v>办公日用</v>
          </cell>
          <cell r="P5760" t="str">
            <v>22023019</v>
          </cell>
          <cell r="Q5760" t="str">
            <v>洗涤用品</v>
          </cell>
          <cell r="R5760" t="str">
            <v>2611009</v>
          </cell>
          <cell r="S5760" t="str">
            <v>洗涤用品</v>
          </cell>
          <cell r="T5760" t="str">
            <v>500136632</v>
          </cell>
          <cell r="U5760" t="str">
            <v>千克</v>
          </cell>
          <cell r="V5760" t="str">
            <v>C类</v>
          </cell>
        </row>
        <row r="5761">
          <cell r="B5761" t="str">
            <v>220230190004367000001</v>
          </cell>
          <cell r="C5761" t="str">
            <v>保黛宝 香水嫩白 流金宝蓝 500ml 沐浴啫喱 (计价单位：瓶)</v>
          </cell>
          <cell r="D5761" t="str">
            <v>00043670</v>
          </cell>
          <cell r="E5761" t="str">
            <v>保黛宝</v>
          </cell>
          <cell r="F5761" t="str">
            <v>香水嫩白 流金宝蓝 500ml</v>
          </cell>
          <cell r="G5761" t="str">
            <v/>
          </cell>
          <cell r="H5761" t="str">
            <v/>
          </cell>
        </row>
        <row r="5761">
          <cell r="J5761" t="str">
            <v/>
          </cell>
        </row>
        <row r="5761">
          <cell r="L5761" t="str">
            <v>22</v>
          </cell>
          <cell r="M5761" t="str">
            <v>办公用品-旧</v>
          </cell>
          <cell r="N5761" t="str">
            <v>22023</v>
          </cell>
          <cell r="O5761" t="str">
            <v>办公日用</v>
          </cell>
          <cell r="P5761" t="str">
            <v>22023019</v>
          </cell>
          <cell r="Q5761" t="str">
            <v>洗涤用品</v>
          </cell>
          <cell r="R5761" t="str">
            <v>2611009</v>
          </cell>
          <cell r="S5761" t="str">
            <v>洗涤用品</v>
          </cell>
          <cell r="T5761" t="str">
            <v>500136632</v>
          </cell>
          <cell r="U5761" t="str">
            <v>千克</v>
          </cell>
          <cell r="V5761" t="str">
            <v>C类</v>
          </cell>
        </row>
        <row r="5762">
          <cell r="B5762" t="str">
            <v>220230190002545300004</v>
          </cell>
          <cell r="C5762" t="str">
            <v>宝洁(P&amp;G) 洗护套装一(计价单位：套)</v>
          </cell>
          <cell r="D5762" t="str">
            <v>00025453</v>
          </cell>
          <cell r="E5762" t="str">
            <v>宝洁(P&amp;G)</v>
          </cell>
          <cell r="F5762" t="str">
            <v>洗护套装一</v>
          </cell>
          <cell r="G5762" t="str">
            <v/>
          </cell>
          <cell r="H5762" t="str">
            <v/>
          </cell>
        </row>
        <row r="5762">
          <cell r="J5762" t="str">
            <v/>
          </cell>
        </row>
        <row r="5762">
          <cell r="L5762" t="str">
            <v>22</v>
          </cell>
          <cell r="M5762" t="str">
            <v>办公用品-旧</v>
          </cell>
          <cell r="N5762" t="str">
            <v>22023</v>
          </cell>
          <cell r="O5762" t="str">
            <v>办公日用</v>
          </cell>
          <cell r="P5762" t="str">
            <v>22023019</v>
          </cell>
          <cell r="Q5762" t="str">
            <v>洗涤用品</v>
          </cell>
          <cell r="R5762" t="str">
            <v>2611009</v>
          </cell>
          <cell r="S5762" t="str">
            <v>洗涤用品</v>
          </cell>
          <cell r="T5762" t="str">
            <v>500136632</v>
          </cell>
          <cell r="U5762" t="str">
            <v>千克</v>
          </cell>
          <cell r="V5762" t="str">
            <v>C类</v>
          </cell>
        </row>
        <row r="5763">
          <cell r="B5763" t="str">
            <v>220230190002545300003</v>
          </cell>
          <cell r="C5763" t="str">
            <v>宝洁(P&amp;G) 洗护套装三(计价单位：套)</v>
          </cell>
          <cell r="D5763" t="str">
            <v>00025453</v>
          </cell>
          <cell r="E5763" t="str">
            <v>宝洁(P&amp;G)</v>
          </cell>
          <cell r="F5763" t="str">
            <v>洗护套装三</v>
          </cell>
          <cell r="G5763" t="str">
            <v/>
          </cell>
          <cell r="H5763" t="str">
            <v/>
          </cell>
        </row>
        <row r="5763">
          <cell r="J5763" t="str">
            <v/>
          </cell>
        </row>
        <row r="5763">
          <cell r="L5763" t="str">
            <v>22</v>
          </cell>
          <cell r="M5763" t="str">
            <v>办公用品-旧</v>
          </cell>
          <cell r="N5763" t="str">
            <v>22023</v>
          </cell>
          <cell r="O5763" t="str">
            <v>办公日用</v>
          </cell>
          <cell r="P5763" t="str">
            <v>22023019</v>
          </cell>
          <cell r="Q5763" t="str">
            <v>洗涤用品</v>
          </cell>
          <cell r="R5763" t="str">
            <v>2611009</v>
          </cell>
          <cell r="S5763" t="str">
            <v>洗涤用品</v>
          </cell>
          <cell r="T5763" t="str">
            <v>500136632</v>
          </cell>
          <cell r="U5763" t="str">
            <v>千克</v>
          </cell>
          <cell r="V5763" t="str">
            <v>C类</v>
          </cell>
        </row>
        <row r="5764">
          <cell r="B5764" t="str">
            <v>220230190002545300002</v>
          </cell>
          <cell r="C5764" t="str">
            <v>宝洁(P&amp;G) 水嫩清爽 美肌清爽 200ml 沐浴露(计价单位：瓶)</v>
          </cell>
          <cell r="D5764" t="str">
            <v>00025453</v>
          </cell>
          <cell r="E5764" t="str">
            <v>宝洁(P&amp;G)</v>
          </cell>
          <cell r="F5764" t="str">
            <v>水嫩清爽</v>
          </cell>
          <cell r="G5764" t="str">
            <v/>
          </cell>
          <cell r="H5764" t="str">
            <v/>
          </cell>
        </row>
        <row r="5764">
          <cell r="J5764" t="str">
            <v/>
          </cell>
        </row>
        <row r="5764">
          <cell r="L5764" t="str">
            <v>22</v>
          </cell>
          <cell r="M5764" t="str">
            <v>办公用品-旧</v>
          </cell>
          <cell r="N5764" t="str">
            <v>22023</v>
          </cell>
          <cell r="O5764" t="str">
            <v>办公日用</v>
          </cell>
          <cell r="P5764" t="str">
            <v>22023019</v>
          </cell>
          <cell r="Q5764" t="str">
            <v>洗涤用品</v>
          </cell>
          <cell r="R5764" t="str">
            <v>2611009</v>
          </cell>
          <cell r="S5764" t="str">
            <v>洗涤用品</v>
          </cell>
          <cell r="T5764" t="str">
            <v>500136632</v>
          </cell>
          <cell r="U5764" t="str">
            <v>千克</v>
          </cell>
          <cell r="V5764" t="str">
            <v>C类</v>
          </cell>
        </row>
        <row r="5765">
          <cell r="B5765" t="str">
            <v>220230190002545300001</v>
          </cell>
          <cell r="C5765" t="str">
            <v>宝洁(P&amp;G) 低泡浓缩易漂洗 1.028kg 洗衣粉 (计价单位：袋)</v>
          </cell>
          <cell r="D5765" t="str">
            <v>00025453</v>
          </cell>
          <cell r="E5765" t="str">
            <v>宝洁(P&amp;G)</v>
          </cell>
          <cell r="F5765" t="str">
            <v>低泡浓缩易漂洗 1.028kg</v>
          </cell>
          <cell r="G5765" t="str">
            <v/>
          </cell>
          <cell r="H5765" t="str">
            <v/>
          </cell>
        </row>
        <row r="5765">
          <cell r="J5765" t="str">
            <v/>
          </cell>
        </row>
        <row r="5765">
          <cell r="L5765" t="str">
            <v>22</v>
          </cell>
          <cell r="M5765" t="str">
            <v>办公用品-旧</v>
          </cell>
          <cell r="N5765" t="str">
            <v>22023</v>
          </cell>
          <cell r="O5765" t="str">
            <v>办公日用</v>
          </cell>
          <cell r="P5765" t="str">
            <v>22023019</v>
          </cell>
          <cell r="Q5765" t="str">
            <v>洗涤用品</v>
          </cell>
          <cell r="R5765" t="str">
            <v>2611009</v>
          </cell>
          <cell r="S5765" t="str">
            <v>洗涤用品</v>
          </cell>
          <cell r="T5765" t="str">
            <v>500136632</v>
          </cell>
          <cell r="U5765" t="str">
            <v>千克</v>
          </cell>
          <cell r="V5765" t="str">
            <v>C类</v>
          </cell>
        </row>
        <row r="5766">
          <cell r="B5766" t="str">
            <v>220230190002345400001</v>
          </cell>
          <cell r="C5766" t="str">
            <v>帮洁 强力去垢抑菌清香 900g 洁厕灵(计价单位：瓶)</v>
          </cell>
          <cell r="D5766" t="str">
            <v>00023454</v>
          </cell>
          <cell r="E5766" t="str">
            <v>帮洁</v>
          </cell>
          <cell r="F5766" t="str">
            <v>强力去垢抑菌清香</v>
          </cell>
          <cell r="G5766" t="str">
            <v/>
          </cell>
          <cell r="H5766" t="str">
            <v/>
          </cell>
        </row>
        <row r="5766">
          <cell r="J5766" t="str">
            <v/>
          </cell>
        </row>
        <row r="5766">
          <cell r="L5766" t="str">
            <v>22</v>
          </cell>
          <cell r="M5766" t="str">
            <v>办公用品-旧</v>
          </cell>
          <cell r="N5766" t="str">
            <v>22023</v>
          </cell>
          <cell r="O5766" t="str">
            <v>办公日用</v>
          </cell>
          <cell r="P5766" t="str">
            <v>22023019</v>
          </cell>
          <cell r="Q5766" t="str">
            <v>洗涤用品</v>
          </cell>
          <cell r="R5766" t="str">
            <v>2611009</v>
          </cell>
          <cell r="S5766" t="str">
            <v>洗涤用品</v>
          </cell>
          <cell r="T5766" t="str">
            <v>500136632</v>
          </cell>
          <cell r="U5766" t="str">
            <v>千克</v>
          </cell>
          <cell r="V5766" t="str">
            <v>C类</v>
          </cell>
        </row>
        <row r="5767">
          <cell r="B5767" t="str">
            <v>220230190003797800002</v>
          </cell>
          <cell r="C5767" t="str">
            <v>白元(HAKUGEN) 无香 除湿剂 400ml/盒 3盒/套(计价单位：套)</v>
          </cell>
          <cell r="D5767" t="str">
            <v>00037978</v>
          </cell>
          <cell r="E5767" t="str">
            <v>白元(HAKUGEN)</v>
          </cell>
          <cell r="F5767" t="str">
            <v>无香</v>
          </cell>
          <cell r="G5767" t="str">
            <v/>
          </cell>
          <cell r="H5767" t="str">
            <v/>
          </cell>
        </row>
        <row r="5767">
          <cell r="J5767" t="str">
            <v/>
          </cell>
        </row>
        <row r="5767">
          <cell r="L5767" t="str">
            <v>22</v>
          </cell>
          <cell r="M5767" t="str">
            <v>办公用品-旧</v>
          </cell>
          <cell r="N5767" t="str">
            <v>22023</v>
          </cell>
          <cell r="O5767" t="str">
            <v>办公日用</v>
          </cell>
          <cell r="P5767" t="str">
            <v>22023019</v>
          </cell>
          <cell r="Q5767" t="str">
            <v>洗涤用品</v>
          </cell>
          <cell r="R5767" t="str">
            <v>2611009</v>
          </cell>
          <cell r="S5767" t="str">
            <v>洗涤用品</v>
          </cell>
          <cell r="T5767" t="str">
            <v>500136632</v>
          </cell>
          <cell r="U5767" t="str">
            <v>千克</v>
          </cell>
          <cell r="V5767" t="str">
            <v>C类</v>
          </cell>
        </row>
        <row r="5768">
          <cell r="B5768" t="str">
            <v>220230190002192900024</v>
          </cell>
          <cell r="C5768" t="str">
            <v>白猫 无磷 10效合一 全效净洁 洗衣液 2kg (计价单位：瓶)</v>
          </cell>
          <cell r="D5768" t="str">
            <v>00021929</v>
          </cell>
          <cell r="E5768" t="str">
            <v>白猫</v>
          </cell>
          <cell r="F5768" t="str">
            <v>无磷 10效合一 全效净洁</v>
          </cell>
          <cell r="G5768" t="str">
            <v/>
          </cell>
          <cell r="H5768" t="str">
            <v/>
          </cell>
        </row>
        <row r="5768">
          <cell r="J5768" t="str">
            <v/>
          </cell>
          <cell r="K5768" t="str">
            <v>null</v>
          </cell>
          <cell r="L5768" t="str">
            <v>22</v>
          </cell>
          <cell r="M5768" t="str">
            <v>办公用品-旧</v>
          </cell>
          <cell r="N5768" t="str">
            <v>22023</v>
          </cell>
          <cell r="O5768" t="str">
            <v>办公日用</v>
          </cell>
          <cell r="P5768" t="str">
            <v>22023019</v>
          </cell>
          <cell r="Q5768" t="str">
            <v>洗涤用品</v>
          </cell>
          <cell r="R5768" t="str">
            <v>2611009</v>
          </cell>
          <cell r="S5768" t="str">
            <v>洗涤用品</v>
          </cell>
          <cell r="T5768" t="str">
            <v>500136632</v>
          </cell>
          <cell r="U5768" t="str">
            <v>千克</v>
          </cell>
          <cell r="V5768" t="str">
            <v>C类</v>
          </cell>
        </row>
        <row r="5769">
          <cell r="B5769" t="str">
            <v>220230190002192900021</v>
          </cell>
          <cell r="C5769" t="str">
            <v>白猫 威煌洁净熏香 1.228kg 洗衣粉(计价单位：袋)</v>
          </cell>
          <cell r="D5769" t="str">
            <v>00021929</v>
          </cell>
          <cell r="E5769" t="str">
            <v>白猫</v>
          </cell>
          <cell r="F5769" t="str">
            <v>威煌洁净熏香</v>
          </cell>
          <cell r="G5769" t="str">
            <v/>
          </cell>
          <cell r="H5769" t="str">
            <v/>
          </cell>
        </row>
        <row r="5769">
          <cell r="J5769" t="str">
            <v/>
          </cell>
        </row>
        <row r="5769">
          <cell r="L5769" t="str">
            <v>22</v>
          </cell>
          <cell r="M5769" t="str">
            <v>办公用品-旧</v>
          </cell>
          <cell r="N5769" t="str">
            <v>22023</v>
          </cell>
          <cell r="O5769" t="str">
            <v>办公日用</v>
          </cell>
          <cell r="P5769" t="str">
            <v>22023019</v>
          </cell>
          <cell r="Q5769" t="str">
            <v>洗涤用品</v>
          </cell>
          <cell r="R5769" t="str">
            <v>2611009</v>
          </cell>
          <cell r="S5769" t="str">
            <v>洗涤用品</v>
          </cell>
          <cell r="T5769" t="str">
            <v>500136632</v>
          </cell>
          <cell r="U5769" t="str">
            <v>千克</v>
          </cell>
          <cell r="V5769" t="str">
            <v>C类</v>
          </cell>
        </row>
        <row r="5770">
          <cell r="B5770" t="str">
            <v>220230190002192900018</v>
          </cell>
          <cell r="C5770" t="str">
            <v>白猫 漂白去渍 600g 漂白水(计价单位：瓶)</v>
          </cell>
          <cell r="D5770" t="str">
            <v>00021929</v>
          </cell>
          <cell r="E5770" t="str">
            <v>白猫</v>
          </cell>
          <cell r="F5770" t="str">
            <v>漂白去渍</v>
          </cell>
          <cell r="G5770" t="str">
            <v/>
          </cell>
          <cell r="H5770" t="str">
            <v/>
          </cell>
        </row>
        <row r="5770">
          <cell r="J5770" t="str">
            <v/>
          </cell>
          <cell r="K5770" t="str">
            <v>6901894127559</v>
          </cell>
          <cell r="L5770" t="str">
            <v>22</v>
          </cell>
          <cell r="M5770" t="str">
            <v>办公用品-旧</v>
          </cell>
          <cell r="N5770" t="str">
            <v>22023</v>
          </cell>
          <cell r="O5770" t="str">
            <v>办公日用</v>
          </cell>
          <cell r="P5770" t="str">
            <v>22023019</v>
          </cell>
          <cell r="Q5770" t="str">
            <v>洗涤用品</v>
          </cell>
          <cell r="R5770" t="str">
            <v>2611009</v>
          </cell>
          <cell r="S5770" t="str">
            <v>洗涤用品</v>
          </cell>
          <cell r="T5770" t="str">
            <v>500136632</v>
          </cell>
          <cell r="U5770" t="str">
            <v>千克</v>
          </cell>
          <cell r="V5770" t="str">
            <v>C类</v>
          </cell>
        </row>
        <row r="5771">
          <cell r="B5771" t="str">
            <v>220230190002192900016</v>
          </cell>
          <cell r="C5771" t="str">
            <v>白猫 柠檬红茶 408g 洗洁精(计价单位：瓶)</v>
          </cell>
          <cell r="D5771" t="str">
            <v>00021929</v>
          </cell>
          <cell r="E5771" t="str">
            <v>白猫</v>
          </cell>
          <cell r="F5771" t="str">
            <v>柠檬红茶408g</v>
          </cell>
          <cell r="G5771" t="str">
            <v/>
          </cell>
          <cell r="H5771" t="str">
            <v/>
          </cell>
        </row>
        <row r="5771">
          <cell r="J5771" t="str">
            <v/>
          </cell>
        </row>
        <row r="5771">
          <cell r="L5771" t="str">
            <v>22</v>
          </cell>
          <cell r="M5771" t="str">
            <v>办公用品-旧</v>
          </cell>
          <cell r="N5771" t="str">
            <v>22023</v>
          </cell>
          <cell r="O5771" t="str">
            <v>办公日用</v>
          </cell>
          <cell r="P5771" t="str">
            <v>22023019</v>
          </cell>
          <cell r="Q5771" t="str">
            <v>洗涤用品</v>
          </cell>
          <cell r="R5771" t="str">
            <v>2611009</v>
          </cell>
          <cell r="S5771" t="str">
            <v>洗涤用品</v>
          </cell>
          <cell r="T5771" t="str">
            <v>500136632</v>
          </cell>
          <cell r="U5771" t="str">
            <v>千克</v>
          </cell>
          <cell r="V5771" t="str">
            <v>C类</v>
          </cell>
        </row>
        <row r="5772">
          <cell r="B5772" t="str">
            <v>220230190002192900013</v>
          </cell>
          <cell r="C5772" t="str">
            <v>白猫 亮白亮彩 大自然馨香 1.8kg 浓缩洗衣粉 (计价单位：桶)</v>
          </cell>
          <cell r="D5772" t="str">
            <v>00021929</v>
          </cell>
          <cell r="E5772" t="str">
            <v>白猫</v>
          </cell>
          <cell r="F5772" t="str">
            <v>亮白亮彩 大自然馨香 1.8kg</v>
          </cell>
          <cell r="G5772" t="str">
            <v/>
          </cell>
          <cell r="H5772" t="str">
            <v/>
          </cell>
        </row>
        <row r="5772">
          <cell r="J5772" t="str">
            <v/>
          </cell>
        </row>
        <row r="5772">
          <cell r="L5772" t="str">
            <v>22</v>
          </cell>
          <cell r="M5772" t="str">
            <v>办公用品-旧</v>
          </cell>
          <cell r="N5772" t="str">
            <v>22023</v>
          </cell>
          <cell r="O5772" t="str">
            <v>办公日用</v>
          </cell>
          <cell r="P5772" t="str">
            <v>22023019</v>
          </cell>
          <cell r="Q5772" t="str">
            <v>洗涤用品</v>
          </cell>
          <cell r="R5772" t="str">
            <v>2611009</v>
          </cell>
          <cell r="S5772" t="str">
            <v>洗涤用品</v>
          </cell>
          <cell r="T5772" t="str">
            <v>500136632</v>
          </cell>
          <cell r="U5772" t="str">
            <v>千克</v>
          </cell>
          <cell r="V5772" t="str">
            <v>C类</v>
          </cell>
        </row>
        <row r="5773">
          <cell r="B5773" t="str">
            <v>220230190002192900012</v>
          </cell>
          <cell r="C5773" t="str">
            <v>白猫 冷水速洁 300g 洗衣粉(计价单位：袋)</v>
          </cell>
          <cell r="D5773" t="str">
            <v>00021929</v>
          </cell>
          <cell r="E5773" t="str">
            <v>白猫</v>
          </cell>
          <cell r="F5773" t="str">
            <v>冷水速洁 300g</v>
          </cell>
          <cell r="G5773" t="str">
            <v/>
          </cell>
          <cell r="H5773" t="str">
            <v/>
          </cell>
        </row>
        <row r="5773">
          <cell r="J5773" t="str">
            <v/>
          </cell>
          <cell r="K5773" t="str">
            <v>6901894112906</v>
          </cell>
          <cell r="L5773" t="str">
            <v>22</v>
          </cell>
          <cell r="M5773" t="str">
            <v>办公用品-旧</v>
          </cell>
          <cell r="N5773" t="str">
            <v>22023</v>
          </cell>
          <cell r="O5773" t="str">
            <v>办公日用</v>
          </cell>
          <cell r="P5773" t="str">
            <v>22023019</v>
          </cell>
          <cell r="Q5773" t="str">
            <v>洗涤用品</v>
          </cell>
          <cell r="R5773" t="str">
            <v>2611009</v>
          </cell>
          <cell r="S5773" t="str">
            <v>洗涤用品</v>
          </cell>
          <cell r="T5773" t="str">
            <v>500136632</v>
          </cell>
          <cell r="U5773" t="str">
            <v>千克</v>
          </cell>
          <cell r="V5773" t="str">
            <v>C类</v>
          </cell>
        </row>
        <row r="5774">
          <cell r="B5774" t="str">
            <v>220230190002192900011</v>
          </cell>
          <cell r="C5774" t="str">
            <v>白猫 蓝洁灵 清雅茉莉香型 50g*5 洁厕块 (计价单位：组)</v>
          </cell>
          <cell r="D5774" t="str">
            <v>00021929</v>
          </cell>
          <cell r="E5774" t="str">
            <v>白猫</v>
          </cell>
          <cell r="F5774" t="str">
            <v>蓝洁灵 清雅茉莉香型 50g*5</v>
          </cell>
          <cell r="G5774" t="str">
            <v/>
          </cell>
          <cell r="H5774" t="str">
            <v/>
          </cell>
        </row>
        <row r="5774">
          <cell r="J5774" t="str">
            <v/>
          </cell>
          <cell r="K5774" t="str">
            <v>6901894129294</v>
          </cell>
          <cell r="L5774" t="str">
            <v>22</v>
          </cell>
          <cell r="M5774" t="str">
            <v>办公用品-旧</v>
          </cell>
          <cell r="N5774" t="str">
            <v>22023</v>
          </cell>
          <cell r="O5774" t="str">
            <v>办公日用</v>
          </cell>
          <cell r="P5774" t="str">
            <v>22023019</v>
          </cell>
          <cell r="Q5774" t="str">
            <v>洗涤用品</v>
          </cell>
          <cell r="R5774" t="str">
            <v>2611009</v>
          </cell>
          <cell r="S5774" t="str">
            <v>洗涤用品</v>
          </cell>
          <cell r="T5774" t="str">
            <v>500136632</v>
          </cell>
          <cell r="U5774" t="str">
            <v>千克</v>
          </cell>
          <cell r="V5774" t="str">
            <v>C类</v>
          </cell>
        </row>
        <row r="5775">
          <cell r="B5775" t="str">
            <v>220230190002192900007</v>
          </cell>
          <cell r="C5775" t="str">
            <v>白猫 洁净香氛 薰衣草精油 480g 洗衣粉(计价单位：袋)</v>
          </cell>
          <cell r="D5775" t="str">
            <v>00021929</v>
          </cell>
          <cell r="E5775" t="str">
            <v>白猫</v>
          </cell>
          <cell r="F5775" t="str">
            <v>洁净香氛 薰衣草精油 480g</v>
          </cell>
          <cell r="G5775" t="str">
            <v/>
          </cell>
          <cell r="H5775" t="str">
            <v/>
          </cell>
        </row>
        <row r="5775">
          <cell r="J5775" t="str">
            <v/>
          </cell>
        </row>
        <row r="5775">
          <cell r="L5775" t="str">
            <v>22</v>
          </cell>
          <cell r="M5775" t="str">
            <v>办公用品-旧</v>
          </cell>
          <cell r="N5775" t="str">
            <v>22023</v>
          </cell>
          <cell r="O5775" t="str">
            <v>办公日用</v>
          </cell>
          <cell r="P5775" t="str">
            <v>22023019</v>
          </cell>
          <cell r="Q5775" t="str">
            <v>洗涤用品</v>
          </cell>
          <cell r="R5775" t="str">
            <v>2611009</v>
          </cell>
          <cell r="S5775" t="str">
            <v>洗涤用品</v>
          </cell>
          <cell r="T5775" t="str">
            <v>500136632</v>
          </cell>
          <cell r="U5775" t="str">
            <v>千克</v>
          </cell>
          <cell r="V5775" t="str">
            <v>C类</v>
          </cell>
        </row>
        <row r="5776">
          <cell r="B5776" t="str">
            <v>220230190002192900006</v>
          </cell>
          <cell r="C5776" t="str">
            <v>白猫 洁净香氛 薰衣草精油 1.028kg 洗衣粉(计价单位：袋)</v>
          </cell>
          <cell r="D5776" t="str">
            <v>00021929</v>
          </cell>
          <cell r="E5776" t="str">
            <v>白猫</v>
          </cell>
          <cell r="F5776" t="str">
            <v>洁净香氛 薰衣草精油 1.028kg</v>
          </cell>
          <cell r="G5776" t="str">
            <v/>
          </cell>
          <cell r="H5776" t="str">
            <v/>
          </cell>
        </row>
        <row r="5776">
          <cell r="J5776" t="str">
            <v/>
          </cell>
        </row>
        <row r="5776">
          <cell r="L5776" t="str">
            <v>22</v>
          </cell>
          <cell r="M5776" t="str">
            <v>办公用品-旧</v>
          </cell>
          <cell r="N5776" t="str">
            <v>22023</v>
          </cell>
          <cell r="O5776" t="str">
            <v>办公日用</v>
          </cell>
          <cell r="P5776" t="str">
            <v>22023019</v>
          </cell>
          <cell r="Q5776" t="str">
            <v>洗涤用品</v>
          </cell>
          <cell r="R5776" t="str">
            <v>2611009</v>
          </cell>
          <cell r="S5776" t="str">
            <v>洗涤用品</v>
          </cell>
          <cell r="T5776" t="str">
            <v>500136632</v>
          </cell>
          <cell r="U5776" t="str">
            <v>千克</v>
          </cell>
          <cell r="V5776" t="str">
            <v>C类</v>
          </cell>
        </row>
        <row r="5777">
          <cell r="B5777" t="str">
            <v>220230190002192900005</v>
          </cell>
          <cell r="C5777" t="str">
            <v>白猫 洁净柔香 3kg 洗衣液 (计价单位：瓶)</v>
          </cell>
          <cell r="D5777" t="str">
            <v>00021929</v>
          </cell>
          <cell r="E5777" t="str">
            <v>白猫</v>
          </cell>
          <cell r="F5777" t="str">
            <v>洁净柔香 3kg</v>
          </cell>
          <cell r="G5777" t="str">
            <v/>
          </cell>
          <cell r="H5777" t="str">
            <v/>
          </cell>
        </row>
        <row r="5777">
          <cell r="J5777" t="str">
            <v/>
          </cell>
          <cell r="K5777" t="str">
            <v>6901894126316</v>
          </cell>
          <cell r="L5777" t="str">
            <v>22</v>
          </cell>
          <cell r="M5777" t="str">
            <v>办公用品-旧</v>
          </cell>
          <cell r="N5777" t="str">
            <v>22023</v>
          </cell>
          <cell r="O5777" t="str">
            <v>办公日用</v>
          </cell>
          <cell r="P5777" t="str">
            <v>22023019</v>
          </cell>
          <cell r="Q5777" t="str">
            <v>洗涤用品</v>
          </cell>
          <cell r="R5777" t="str">
            <v>2611009</v>
          </cell>
          <cell r="S5777" t="str">
            <v>洗涤用品</v>
          </cell>
          <cell r="T5777" t="str">
            <v>500136632</v>
          </cell>
          <cell r="U5777" t="str">
            <v>千克</v>
          </cell>
          <cell r="V5777" t="str">
            <v>C类</v>
          </cell>
        </row>
        <row r="5778">
          <cell r="B5778" t="str">
            <v>220230190002192900001</v>
          </cell>
          <cell r="C5778" t="str">
            <v>白猫 彩漂 700g 彩色衣物漂洁剂(计价单位：瓶)</v>
          </cell>
          <cell r="D5778" t="str">
            <v>00021929</v>
          </cell>
          <cell r="E5778" t="str">
            <v>白猫</v>
          </cell>
          <cell r="F5778" t="str">
            <v>彩漂</v>
          </cell>
          <cell r="G5778" t="str">
            <v/>
          </cell>
          <cell r="H5778" t="str">
            <v/>
          </cell>
        </row>
        <row r="5778">
          <cell r="J5778" t="str">
            <v/>
          </cell>
        </row>
        <row r="5778">
          <cell r="L5778" t="str">
            <v>22</v>
          </cell>
          <cell r="M5778" t="str">
            <v>办公用品-旧</v>
          </cell>
          <cell r="N5778" t="str">
            <v>22023</v>
          </cell>
          <cell r="O5778" t="str">
            <v>办公日用</v>
          </cell>
          <cell r="P5778" t="str">
            <v>22023019</v>
          </cell>
          <cell r="Q5778" t="str">
            <v>洗涤用品</v>
          </cell>
          <cell r="R5778" t="str">
            <v>2611009</v>
          </cell>
          <cell r="S5778" t="str">
            <v>洗涤用品</v>
          </cell>
          <cell r="T5778" t="str">
            <v>500136632</v>
          </cell>
          <cell r="U5778" t="str">
            <v>千克</v>
          </cell>
          <cell r="V5778" t="str">
            <v>C类</v>
          </cell>
        </row>
        <row r="5779">
          <cell r="B5779" t="str">
            <v>220230190002192800046</v>
          </cell>
          <cell r="C5779" t="str">
            <v>奥妙(OMO) 阳光橙护色 自然工坊 3kg 洗衣露(计价单位：瓶)</v>
          </cell>
          <cell r="D5779" t="str">
            <v>00021928</v>
          </cell>
          <cell r="E5779" t="str">
            <v>奥妙(OMO)</v>
          </cell>
          <cell r="F5779" t="str">
            <v>阳光橙护色</v>
          </cell>
          <cell r="G5779" t="str">
            <v/>
          </cell>
          <cell r="H5779" t="str">
            <v/>
          </cell>
        </row>
        <row r="5779">
          <cell r="J5779" t="str">
            <v/>
          </cell>
        </row>
        <row r="5779">
          <cell r="L5779" t="str">
            <v>22</v>
          </cell>
          <cell r="M5779" t="str">
            <v>办公用品-旧</v>
          </cell>
          <cell r="N5779" t="str">
            <v>22023</v>
          </cell>
          <cell r="O5779" t="str">
            <v>办公日用</v>
          </cell>
          <cell r="P5779" t="str">
            <v>22023019</v>
          </cell>
          <cell r="Q5779" t="str">
            <v>洗涤用品</v>
          </cell>
          <cell r="R5779" t="str">
            <v>2611009</v>
          </cell>
          <cell r="S5779" t="str">
            <v>洗涤用品</v>
          </cell>
          <cell r="T5779" t="str">
            <v>500136632</v>
          </cell>
          <cell r="U5779" t="str">
            <v>千克</v>
          </cell>
          <cell r="V5779" t="str">
            <v>C类</v>
          </cell>
        </row>
        <row r="5780">
          <cell r="B5780" t="str">
            <v>220230190002192800043</v>
          </cell>
          <cell r="C5780" t="str">
            <v>奥妙(OMO) 深层洁净 500g 洗衣液(计价单位：瓶)</v>
          </cell>
          <cell r="D5780" t="str">
            <v>00021928</v>
          </cell>
          <cell r="E5780" t="str">
            <v>奥妙(OMO)</v>
          </cell>
          <cell r="F5780" t="str">
            <v>深层洁净500g 洗衣液</v>
          </cell>
          <cell r="G5780" t="str">
            <v/>
          </cell>
          <cell r="H5780" t="str">
            <v/>
          </cell>
        </row>
        <row r="5780">
          <cell r="J5780" t="str">
            <v/>
          </cell>
        </row>
        <row r="5780">
          <cell r="L5780" t="str">
            <v>22</v>
          </cell>
          <cell r="M5780" t="str">
            <v>办公用品-旧</v>
          </cell>
          <cell r="N5780" t="str">
            <v>22023</v>
          </cell>
          <cell r="O5780" t="str">
            <v>办公日用</v>
          </cell>
          <cell r="P5780" t="str">
            <v>22023019</v>
          </cell>
          <cell r="Q5780" t="str">
            <v>洗涤用品</v>
          </cell>
          <cell r="R5780" t="str">
            <v>2611009</v>
          </cell>
          <cell r="S5780" t="str">
            <v>洗涤用品</v>
          </cell>
          <cell r="T5780" t="str">
            <v>500136632</v>
          </cell>
          <cell r="U5780" t="str">
            <v>千克</v>
          </cell>
          <cell r="V5780" t="str">
            <v>C类</v>
          </cell>
        </row>
        <row r="5781">
          <cell r="B5781" t="str">
            <v>220230190002192800042</v>
          </cell>
          <cell r="C5781" t="str">
            <v>奥妙(OMO) 深层洁净 3kg 洗衣液(计价单位：瓶)</v>
          </cell>
          <cell r="D5781" t="str">
            <v>00021928</v>
          </cell>
          <cell r="E5781" t="str">
            <v>奥妙(OMO)</v>
          </cell>
          <cell r="F5781" t="str">
            <v>深层洁净3kg 洗衣液</v>
          </cell>
          <cell r="G5781" t="str">
            <v/>
          </cell>
          <cell r="H5781" t="str">
            <v/>
          </cell>
        </row>
        <row r="5781">
          <cell r="J5781" t="str">
            <v/>
          </cell>
        </row>
        <row r="5781">
          <cell r="L5781" t="str">
            <v>22</v>
          </cell>
          <cell r="M5781" t="str">
            <v>办公用品-旧</v>
          </cell>
          <cell r="N5781" t="str">
            <v>22023</v>
          </cell>
          <cell r="O5781" t="str">
            <v>办公日用</v>
          </cell>
          <cell r="P5781" t="str">
            <v>22023019</v>
          </cell>
          <cell r="Q5781" t="str">
            <v>洗涤用品</v>
          </cell>
          <cell r="R5781" t="str">
            <v>2611009</v>
          </cell>
          <cell r="S5781" t="str">
            <v>洗涤用品</v>
          </cell>
          <cell r="T5781" t="str">
            <v>500136632</v>
          </cell>
          <cell r="U5781" t="str">
            <v>千克</v>
          </cell>
          <cell r="V5781" t="str">
            <v>C类</v>
          </cell>
        </row>
        <row r="5782">
          <cell r="B5782" t="str">
            <v>220230190002192800040</v>
          </cell>
          <cell r="C5782" t="str">
            <v>奥妙(OMO) 深层洁净 2.8kg 洗衣液(计价单位：桶)</v>
          </cell>
          <cell r="D5782" t="str">
            <v>00021928</v>
          </cell>
          <cell r="E5782" t="str">
            <v>奥妙(OMO)</v>
          </cell>
          <cell r="F5782" t="str">
            <v>深层洁净2.8kg 洗衣液</v>
          </cell>
          <cell r="G5782" t="str">
            <v/>
          </cell>
          <cell r="H5782" t="str">
            <v/>
          </cell>
        </row>
        <row r="5782">
          <cell r="J5782" t="str">
            <v/>
          </cell>
        </row>
        <row r="5782">
          <cell r="L5782" t="str">
            <v>22</v>
          </cell>
          <cell r="M5782" t="str">
            <v>办公用品-旧</v>
          </cell>
          <cell r="N5782" t="str">
            <v>22023</v>
          </cell>
          <cell r="O5782" t="str">
            <v>办公日用</v>
          </cell>
          <cell r="P5782" t="str">
            <v>22023019</v>
          </cell>
          <cell r="Q5782" t="str">
            <v>洗涤用品</v>
          </cell>
          <cell r="R5782" t="str">
            <v>2611009</v>
          </cell>
          <cell r="S5782" t="str">
            <v>洗涤用品</v>
          </cell>
          <cell r="T5782" t="str">
            <v>500136632</v>
          </cell>
          <cell r="U5782" t="str">
            <v>千克</v>
          </cell>
          <cell r="V5782" t="str">
            <v>C类</v>
          </cell>
        </row>
        <row r="5783">
          <cell r="B5783" t="str">
            <v>220230190002192800014</v>
          </cell>
          <cell r="C5783" t="str">
            <v>奥妙(OMO) 除菌除螨 900g 洗衣粉(计价单位：袋)</v>
          </cell>
          <cell r="D5783" t="str">
            <v>00021928</v>
          </cell>
          <cell r="E5783" t="str">
            <v>奥妙(OMO)</v>
          </cell>
          <cell r="F5783" t="str">
            <v>除菌除螨 900g 洗衣粉</v>
          </cell>
          <cell r="G5783" t="str">
            <v/>
          </cell>
          <cell r="H5783" t="str">
            <v/>
          </cell>
        </row>
        <row r="5783">
          <cell r="J5783" t="str">
            <v/>
          </cell>
          <cell r="K5783" t="str">
            <v>6902088717433</v>
          </cell>
          <cell r="L5783" t="str">
            <v>22</v>
          </cell>
          <cell r="M5783" t="str">
            <v>办公用品-旧</v>
          </cell>
          <cell r="N5783" t="str">
            <v>22023</v>
          </cell>
          <cell r="O5783" t="str">
            <v>办公日用</v>
          </cell>
          <cell r="P5783" t="str">
            <v>22023019</v>
          </cell>
          <cell r="Q5783" t="str">
            <v>洗涤用品</v>
          </cell>
          <cell r="R5783" t="str">
            <v>2611009</v>
          </cell>
          <cell r="S5783" t="str">
            <v>洗涤用品</v>
          </cell>
          <cell r="T5783" t="str">
            <v>500136632</v>
          </cell>
          <cell r="U5783" t="str">
            <v>千克</v>
          </cell>
          <cell r="V5783" t="str">
            <v>C类</v>
          </cell>
        </row>
        <row r="5784">
          <cell r="B5784" t="str">
            <v>220230190002192800007</v>
          </cell>
          <cell r="C5784" t="str">
            <v>奥妙(OMO) 超效99 清新柠檬超效洗衣皂超值装 226g/块 3块/组(计价单位：组)</v>
          </cell>
          <cell r="D5784" t="str">
            <v>00021928</v>
          </cell>
          <cell r="E5784" t="str">
            <v>奥妙(OMO)</v>
          </cell>
          <cell r="F5784" t="str">
            <v>超效99 226g 3块/组</v>
          </cell>
          <cell r="G5784" t="str">
            <v/>
          </cell>
          <cell r="H5784" t="str">
            <v/>
          </cell>
        </row>
        <row r="5784">
          <cell r="J5784" t="str">
            <v/>
          </cell>
        </row>
        <row r="5784">
          <cell r="L5784" t="str">
            <v>22</v>
          </cell>
          <cell r="M5784" t="str">
            <v>办公用品-旧</v>
          </cell>
          <cell r="N5784" t="str">
            <v>22023</v>
          </cell>
          <cell r="O5784" t="str">
            <v>办公日用</v>
          </cell>
          <cell r="P5784" t="str">
            <v>22023019</v>
          </cell>
          <cell r="Q5784" t="str">
            <v>洗涤用品</v>
          </cell>
          <cell r="R5784" t="str">
            <v>2611009</v>
          </cell>
          <cell r="S5784" t="str">
            <v>洗涤用品</v>
          </cell>
          <cell r="T5784" t="str">
            <v>500136632</v>
          </cell>
          <cell r="U5784" t="str">
            <v>千克</v>
          </cell>
          <cell r="V5784" t="str">
            <v>C类</v>
          </cell>
        </row>
        <row r="5785">
          <cell r="B5785" t="str">
            <v>220230190002192800001</v>
          </cell>
          <cell r="C5785" t="str">
            <v>奥妙(OMO) 99超效含芦荟精粹 洗衣皂超值装 226g/块 3块/组(计价单位：组)</v>
          </cell>
          <cell r="D5785" t="str">
            <v>00021928</v>
          </cell>
          <cell r="E5785" t="str">
            <v>奥妙(OMO)</v>
          </cell>
          <cell r="F5785" t="str">
            <v>99超效含芦荟精粹3块/组</v>
          </cell>
          <cell r="G5785" t="str">
            <v/>
          </cell>
          <cell r="H5785" t="str">
            <v/>
          </cell>
        </row>
        <row r="5785">
          <cell r="J5785" t="str">
            <v/>
          </cell>
        </row>
        <row r="5785">
          <cell r="L5785" t="str">
            <v>22</v>
          </cell>
          <cell r="M5785" t="str">
            <v>办公用品-旧</v>
          </cell>
          <cell r="N5785" t="str">
            <v>22023</v>
          </cell>
          <cell r="O5785" t="str">
            <v>办公日用</v>
          </cell>
          <cell r="P5785" t="str">
            <v>22023019</v>
          </cell>
          <cell r="Q5785" t="str">
            <v>洗涤用品</v>
          </cell>
          <cell r="R5785" t="str">
            <v>2611009</v>
          </cell>
          <cell r="S5785" t="str">
            <v>洗涤用品</v>
          </cell>
          <cell r="T5785" t="str">
            <v>500136632</v>
          </cell>
          <cell r="U5785" t="str">
            <v>千克</v>
          </cell>
          <cell r="V5785" t="str">
            <v>C类</v>
          </cell>
        </row>
        <row r="5786">
          <cell r="B5786" t="str">
            <v>220230190002230500016</v>
          </cell>
          <cell r="C5786" t="str">
            <v>安利(Amway) 雅蜜润肤蜜露 250g*3 三块装 香皂 (计价单位：组)</v>
          </cell>
          <cell r="D5786" t="str">
            <v>00022305</v>
          </cell>
          <cell r="E5786" t="str">
            <v>安利(Amway)</v>
          </cell>
          <cell r="F5786" t="str">
            <v>雅蜜润肤蜜露 250g*3 三块装</v>
          </cell>
          <cell r="G5786" t="str">
            <v/>
          </cell>
          <cell r="H5786" t="str">
            <v/>
          </cell>
        </row>
        <row r="5786">
          <cell r="J5786" t="str">
            <v/>
          </cell>
        </row>
        <row r="5786">
          <cell r="L5786" t="str">
            <v>22</v>
          </cell>
          <cell r="M5786" t="str">
            <v>办公用品-旧</v>
          </cell>
          <cell r="N5786" t="str">
            <v>22023</v>
          </cell>
          <cell r="O5786" t="str">
            <v>办公日用</v>
          </cell>
          <cell r="P5786" t="str">
            <v>22023019</v>
          </cell>
          <cell r="Q5786" t="str">
            <v>洗涤用品</v>
          </cell>
          <cell r="R5786" t="str">
            <v>2611009</v>
          </cell>
          <cell r="S5786" t="str">
            <v>洗涤用品</v>
          </cell>
          <cell r="T5786" t="str">
            <v>500136632</v>
          </cell>
          <cell r="U5786" t="str">
            <v>千克</v>
          </cell>
          <cell r="V5786" t="str">
            <v>C类</v>
          </cell>
        </row>
        <row r="5787">
          <cell r="B5787" t="str">
            <v>220230190002230500015</v>
          </cell>
          <cell r="C5787" t="str">
            <v>安利(Amway) 雅蜜润肤 750ml 沐浴露(计价单位：瓶)</v>
          </cell>
          <cell r="D5787" t="str">
            <v>00022305</v>
          </cell>
          <cell r="E5787" t="str">
            <v>安利(Amway)</v>
          </cell>
          <cell r="F5787" t="str">
            <v>雅蜜润肤 750ml</v>
          </cell>
          <cell r="G5787" t="str">
            <v/>
          </cell>
          <cell r="H5787" t="str">
            <v/>
          </cell>
        </row>
        <row r="5787">
          <cell r="J5787" t="str">
            <v/>
          </cell>
        </row>
        <row r="5787">
          <cell r="L5787" t="str">
            <v>22</v>
          </cell>
          <cell r="M5787" t="str">
            <v>办公用品-旧</v>
          </cell>
          <cell r="N5787" t="str">
            <v>22023</v>
          </cell>
          <cell r="O5787" t="str">
            <v>办公日用</v>
          </cell>
          <cell r="P5787" t="str">
            <v>22023019</v>
          </cell>
          <cell r="Q5787" t="str">
            <v>洗涤用品</v>
          </cell>
          <cell r="R5787" t="str">
            <v>2611009</v>
          </cell>
          <cell r="S5787" t="str">
            <v>洗涤用品</v>
          </cell>
          <cell r="T5787" t="str">
            <v>500136632</v>
          </cell>
          <cell r="U5787" t="str">
            <v>千克</v>
          </cell>
          <cell r="V5787" t="str">
            <v>C类</v>
          </cell>
        </row>
        <row r="5788">
          <cell r="B5788" t="str">
            <v>220230190002230500014</v>
          </cell>
          <cell r="C5788" t="str">
            <v>安利(Amway) 雅蜜润肤 250ml 沐浴露(计价单位：瓶)</v>
          </cell>
          <cell r="D5788" t="str">
            <v>00022305</v>
          </cell>
          <cell r="E5788" t="str">
            <v>安利(Amway)</v>
          </cell>
          <cell r="F5788" t="str">
            <v>雅蜜润肤 250ml</v>
          </cell>
          <cell r="G5788" t="str">
            <v/>
          </cell>
          <cell r="H5788" t="str">
            <v/>
          </cell>
        </row>
        <row r="5788">
          <cell r="J5788" t="str">
            <v/>
          </cell>
        </row>
        <row r="5788">
          <cell r="L5788" t="str">
            <v>22</v>
          </cell>
          <cell r="M5788" t="str">
            <v>办公用品-旧</v>
          </cell>
          <cell r="N5788" t="str">
            <v>22023</v>
          </cell>
          <cell r="O5788" t="str">
            <v>办公日用</v>
          </cell>
          <cell r="P5788" t="str">
            <v>22023019</v>
          </cell>
          <cell r="Q5788" t="str">
            <v>洗涤用品</v>
          </cell>
          <cell r="R5788" t="str">
            <v>2611009</v>
          </cell>
          <cell r="S5788" t="str">
            <v>洗涤用品</v>
          </cell>
          <cell r="T5788" t="str">
            <v>500136632</v>
          </cell>
          <cell r="U5788" t="str">
            <v>千克</v>
          </cell>
          <cell r="V5788" t="str">
            <v>C类</v>
          </cell>
        </row>
        <row r="5789">
          <cell r="B5789" t="str">
            <v>220230190002230500013</v>
          </cell>
          <cell r="C5789" t="str">
            <v>安利(Amway) 雅蜜肌肤 750ml 沐浴露(计价单位：瓶)</v>
          </cell>
          <cell r="D5789" t="str">
            <v>00022305</v>
          </cell>
          <cell r="E5789" t="str">
            <v>安利(Amway)</v>
          </cell>
          <cell r="F5789" t="str">
            <v>雅蜜肌肤 750ml 沐浴</v>
          </cell>
          <cell r="G5789" t="str">
            <v/>
          </cell>
          <cell r="H5789" t="str">
            <v/>
          </cell>
        </row>
        <row r="5789">
          <cell r="J5789" t="str">
            <v/>
          </cell>
        </row>
        <row r="5789">
          <cell r="L5789" t="str">
            <v>22</v>
          </cell>
          <cell r="M5789" t="str">
            <v>办公用品-旧</v>
          </cell>
          <cell r="N5789" t="str">
            <v>22023</v>
          </cell>
          <cell r="O5789" t="str">
            <v>办公日用</v>
          </cell>
          <cell r="P5789" t="str">
            <v>22023019</v>
          </cell>
          <cell r="Q5789" t="str">
            <v>洗涤用品</v>
          </cell>
          <cell r="R5789" t="str">
            <v>2611009</v>
          </cell>
          <cell r="S5789" t="str">
            <v>洗涤用品</v>
          </cell>
          <cell r="T5789" t="str">
            <v>500136632</v>
          </cell>
          <cell r="U5789" t="str">
            <v>千克</v>
          </cell>
          <cell r="V5789" t="str">
            <v>C类</v>
          </cell>
        </row>
        <row r="5790">
          <cell r="B5790" t="str">
            <v>220230190002230500012</v>
          </cell>
          <cell r="C5790" t="str">
            <v>安利(Amway) 丝婷润泽保湿 280ml 洗发露(计价单位：瓶)</v>
          </cell>
          <cell r="D5790" t="str">
            <v>00022305</v>
          </cell>
          <cell r="E5790" t="str">
            <v>安利(Amway)</v>
          </cell>
          <cell r="F5790" t="str">
            <v>丝婷润泽保湿</v>
          </cell>
          <cell r="G5790" t="str">
            <v/>
          </cell>
          <cell r="H5790" t="str">
            <v/>
          </cell>
        </row>
        <row r="5790">
          <cell r="J5790" t="str">
            <v/>
          </cell>
        </row>
        <row r="5790">
          <cell r="L5790" t="str">
            <v>22</v>
          </cell>
          <cell r="M5790" t="str">
            <v>办公用品-旧</v>
          </cell>
          <cell r="N5790" t="str">
            <v>22023</v>
          </cell>
          <cell r="O5790" t="str">
            <v>办公日用</v>
          </cell>
          <cell r="P5790" t="str">
            <v>22023019</v>
          </cell>
          <cell r="Q5790" t="str">
            <v>洗涤用品</v>
          </cell>
          <cell r="R5790" t="str">
            <v>2611009</v>
          </cell>
          <cell r="S5790" t="str">
            <v>洗涤用品</v>
          </cell>
          <cell r="T5790" t="str">
            <v>500136632</v>
          </cell>
          <cell r="U5790" t="str">
            <v>千克</v>
          </cell>
          <cell r="V5790" t="str">
            <v>C类</v>
          </cell>
        </row>
        <row r="5791">
          <cell r="B5791" t="str">
            <v>220230190002230500011</v>
          </cell>
          <cell r="C5791" t="str">
            <v>安利(Amway) 丝婷净护调理二合一 750ml 洗发露(计价单位：瓶)</v>
          </cell>
          <cell r="D5791" t="str">
            <v>00022305</v>
          </cell>
          <cell r="E5791" t="str">
            <v>安利(Amway)</v>
          </cell>
          <cell r="F5791" t="str">
            <v>丝婷净护调理二合一</v>
          </cell>
          <cell r="G5791" t="str">
            <v/>
          </cell>
          <cell r="H5791" t="str">
            <v/>
          </cell>
        </row>
        <row r="5791">
          <cell r="J5791" t="str">
            <v/>
          </cell>
        </row>
        <row r="5791">
          <cell r="L5791" t="str">
            <v>22</v>
          </cell>
          <cell r="M5791" t="str">
            <v>办公用品-旧</v>
          </cell>
          <cell r="N5791" t="str">
            <v>22023</v>
          </cell>
          <cell r="O5791" t="str">
            <v>办公日用</v>
          </cell>
          <cell r="P5791" t="str">
            <v>22023019</v>
          </cell>
          <cell r="Q5791" t="str">
            <v>洗涤用品</v>
          </cell>
          <cell r="R5791" t="str">
            <v>2611009</v>
          </cell>
          <cell r="S5791" t="str">
            <v>洗涤用品</v>
          </cell>
          <cell r="T5791" t="str">
            <v>500136632</v>
          </cell>
          <cell r="U5791" t="str">
            <v>千克</v>
          </cell>
          <cell r="V5791" t="str">
            <v>C类</v>
          </cell>
        </row>
        <row r="5792">
          <cell r="B5792" t="str">
            <v>220230190002230500010</v>
          </cell>
          <cell r="C5792" t="str">
            <v>安利(Amway) 浓缩套装 安利浓缩1L洗洁精+安利稀释瓶(计价单位：套)</v>
          </cell>
          <cell r="D5792" t="str">
            <v>00022305</v>
          </cell>
          <cell r="E5792" t="str">
            <v>安利(Amway)</v>
          </cell>
          <cell r="F5792" t="str">
            <v>浓缩套装</v>
          </cell>
          <cell r="G5792" t="str">
            <v/>
          </cell>
          <cell r="H5792" t="str">
            <v/>
          </cell>
        </row>
        <row r="5792">
          <cell r="J5792" t="str">
            <v/>
          </cell>
        </row>
        <row r="5792">
          <cell r="L5792" t="str">
            <v>22</v>
          </cell>
          <cell r="M5792" t="str">
            <v>办公用品-旧</v>
          </cell>
          <cell r="N5792" t="str">
            <v>22023</v>
          </cell>
          <cell r="O5792" t="str">
            <v>办公日用</v>
          </cell>
          <cell r="P5792" t="str">
            <v>22023019</v>
          </cell>
          <cell r="Q5792" t="str">
            <v>洗涤用品</v>
          </cell>
          <cell r="R5792" t="str">
            <v>2611009</v>
          </cell>
          <cell r="S5792" t="str">
            <v>洗涤用品</v>
          </cell>
          <cell r="T5792" t="str">
            <v>500136632</v>
          </cell>
          <cell r="U5792" t="str">
            <v>千克</v>
          </cell>
          <cell r="V5792" t="str">
            <v>C类</v>
          </cell>
        </row>
        <row r="5793">
          <cell r="B5793" t="str">
            <v>220230190002230500009</v>
          </cell>
          <cell r="C5793" t="str">
            <v>安利(Amway) 浓缩 1L 洗碗洗洁精(计价单位：瓶)</v>
          </cell>
          <cell r="D5793" t="str">
            <v>00022305</v>
          </cell>
          <cell r="E5793" t="str">
            <v>安利(Amway)</v>
          </cell>
          <cell r="F5793" t="str">
            <v>浓缩</v>
          </cell>
          <cell r="G5793" t="str">
            <v/>
          </cell>
          <cell r="H5793" t="str">
            <v/>
          </cell>
        </row>
        <row r="5793">
          <cell r="J5793" t="str">
            <v/>
          </cell>
        </row>
        <row r="5793">
          <cell r="L5793" t="str">
            <v>22</v>
          </cell>
          <cell r="M5793" t="str">
            <v>办公用品-旧</v>
          </cell>
          <cell r="N5793" t="str">
            <v>22023</v>
          </cell>
          <cell r="O5793" t="str">
            <v>办公日用</v>
          </cell>
          <cell r="P5793" t="str">
            <v>22023019</v>
          </cell>
          <cell r="Q5793" t="str">
            <v>洗涤用品</v>
          </cell>
          <cell r="R5793" t="str">
            <v>2611009</v>
          </cell>
          <cell r="S5793" t="str">
            <v>洗涤用品</v>
          </cell>
          <cell r="T5793" t="str">
            <v>500136632</v>
          </cell>
          <cell r="U5793" t="str">
            <v>千克</v>
          </cell>
          <cell r="V5793" t="str">
            <v>C类</v>
          </cell>
        </row>
        <row r="5794">
          <cell r="B5794" t="str">
            <v>220230190002230500008</v>
          </cell>
          <cell r="C5794" t="str">
            <v>安利(Amway) 丽齿健全护型 4支装 牙刷(计价单位：卡)</v>
          </cell>
          <cell r="D5794" t="str">
            <v>00022305</v>
          </cell>
          <cell r="E5794" t="str">
            <v>安利(Amway)</v>
          </cell>
          <cell r="F5794" t="str">
            <v>丽齿健全护型</v>
          </cell>
          <cell r="G5794" t="str">
            <v/>
          </cell>
          <cell r="H5794" t="str">
            <v/>
          </cell>
        </row>
        <row r="5794">
          <cell r="J5794" t="str">
            <v/>
          </cell>
        </row>
        <row r="5794">
          <cell r="L5794" t="str">
            <v>22</v>
          </cell>
          <cell r="M5794" t="str">
            <v>办公用品-旧</v>
          </cell>
          <cell r="N5794" t="str">
            <v>22023</v>
          </cell>
          <cell r="O5794" t="str">
            <v>办公日用</v>
          </cell>
          <cell r="P5794" t="str">
            <v>22023019</v>
          </cell>
          <cell r="Q5794" t="str">
            <v>洗涤用品</v>
          </cell>
          <cell r="R5794" t="str">
            <v>2611009</v>
          </cell>
          <cell r="S5794" t="str">
            <v>洗涤用品</v>
          </cell>
          <cell r="T5794" t="str">
            <v>500136632</v>
          </cell>
          <cell r="U5794" t="str">
            <v>千克</v>
          </cell>
          <cell r="V5794" t="str">
            <v>C类</v>
          </cell>
        </row>
        <row r="5795">
          <cell r="B5795" t="str">
            <v>220230190002230500007</v>
          </cell>
          <cell r="C5795" t="str">
            <v>安利(Amway) 丽齿健浓缩 50ml 漱口水(计价单位：瓶)</v>
          </cell>
          <cell r="D5795" t="str">
            <v>00022305</v>
          </cell>
          <cell r="E5795" t="str">
            <v>安利(Amway)</v>
          </cell>
          <cell r="F5795" t="str">
            <v>丽齿健浓缩</v>
          </cell>
          <cell r="G5795" t="str">
            <v/>
          </cell>
          <cell r="H5795" t="str">
            <v/>
          </cell>
        </row>
        <row r="5795">
          <cell r="J5795" t="str">
            <v/>
          </cell>
        </row>
        <row r="5795">
          <cell r="L5795" t="str">
            <v>22</v>
          </cell>
          <cell r="M5795" t="str">
            <v>办公用品-旧</v>
          </cell>
          <cell r="N5795" t="str">
            <v>22023</v>
          </cell>
          <cell r="O5795" t="str">
            <v>办公日用</v>
          </cell>
          <cell r="P5795" t="str">
            <v>22023019</v>
          </cell>
          <cell r="Q5795" t="str">
            <v>洗涤用品</v>
          </cell>
          <cell r="R5795" t="str">
            <v>2611009</v>
          </cell>
          <cell r="S5795" t="str">
            <v>洗涤用品</v>
          </cell>
          <cell r="T5795" t="str">
            <v>500136632</v>
          </cell>
          <cell r="U5795" t="str">
            <v>千克</v>
          </cell>
          <cell r="V5795" t="str">
            <v>C类</v>
          </cell>
        </row>
        <row r="5796">
          <cell r="B5796" t="str">
            <v>220230190002230500006</v>
          </cell>
          <cell r="C5796" t="str">
            <v>安利(Amway) 丽齿健多效含氟 200g 牙膏(计价单位：支)</v>
          </cell>
          <cell r="D5796" t="str">
            <v>00022305</v>
          </cell>
          <cell r="E5796" t="str">
            <v>安利(Amway)</v>
          </cell>
          <cell r="F5796" t="str">
            <v>丽齿健多效含氟</v>
          </cell>
          <cell r="G5796" t="str">
            <v/>
          </cell>
          <cell r="H5796" t="str">
            <v/>
          </cell>
        </row>
        <row r="5796">
          <cell r="J5796" t="str">
            <v/>
          </cell>
        </row>
        <row r="5796">
          <cell r="L5796" t="str">
            <v>22</v>
          </cell>
          <cell r="M5796" t="str">
            <v>办公用品-旧</v>
          </cell>
          <cell r="N5796" t="str">
            <v>22023</v>
          </cell>
          <cell r="O5796" t="str">
            <v>办公日用</v>
          </cell>
          <cell r="P5796" t="str">
            <v>22023019</v>
          </cell>
          <cell r="Q5796" t="str">
            <v>洗涤用品</v>
          </cell>
          <cell r="R5796" t="str">
            <v>2611009</v>
          </cell>
          <cell r="S5796" t="str">
            <v>洗涤用品</v>
          </cell>
          <cell r="T5796" t="str">
            <v>500136632</v>
          </cell>
          <cell r="U5796" t="str">
            <v>千克</v>
          </cell>
          <cell r="V5796" t="str">
            <v>C类</v>
          </cell>
        </row>
        <row r="5797">
          <cell r="B5797" t="str">
            <v>220230190002230500005</v>
          </cell>
          <cell r="C5797" t="str">
            <v>安利(Amway) 多效洁白 1kg 洗衣粉(计价单位：盒)</v>
          </cell>
          <cell r="D5797" t="str">
            <v>00022305</v>
          </cell>
          <cell r="E5797" t="str">
            <v>安利(Amway)</v>
          </cell>
          <cell r="F5797" t="str">
            <v>高效洁白</v>
          </cell>
          <cell r="G5797" t="str">
            <v/>
          </cell>
          <cell r="H5797" t="str">
            <v/>
          </cell>
        </row>
        <row r="5797">
          <cell r="J5797" t="str">
            <v/>
          </cell>
        </row>
        <row r="5797">
          <cell r="L5797" t="str">
            <v>22</v>
          </cell>
          <cell r="M5797" t="str">
            <v>办公用品-旧</v>
          </cell>
          <cell r="N5797" t="str">
            <v>22023</v>
          </cell>
          <cell r="O5797" t="str">
            <v>办公日用</v>
          </cell>
          <cell r="P5797" t="str">
            <v>22023019</v>
          </cell>
          <cell r="Q5797" t="str">
            <v>洗涤用品</v>
          </cell>
          <cell r="R5797" t="str">
            <v>2611009</v>
          </cell>
          <cell r="S5797" t="str">
            <v>洗涤用品</v>
          </cell>
          <cell r="T5797" t="str">
            <v>500136632</v>
          </cell>
          <cell r="U5797" t="str">
            <v>千克</v>
          </cell>
          <cell r="V5797" t="str">
            <v>C类</v>
          </cell>
        </row>
        <row r="5798">
          <cell r="B5798" t="str">
            <v>220230190002230500004</v>
          </cell>
          <cell r="C5798" t="str">
            <v>安利(Amway) 多效倍洁 1L洗衣液+安利1只防漏量杯 (计价单位：套)</v>
          </cell>
          <cell r="D5798" t="str">
            <v>00022305</v>
          </cell>
          <cell r="E5798" t="str">
            <v>安利(Amway)</v>
          </cell>
          <cell r="F5798" t="str">
            <v>多效倍洁 1L 洗衣 + 防漏量杯</v>
          </cell>
          <cell r="G5798" t="str">
            <v/>
          </cell>
          <cell r="H5798" t="str">
            <v/>
          </cell>
        </row>
        <row r="5798">
          <cell r="J5798" t="str">
            <v/>
          </cell>
        </row>
        <row r="5798">
          <cell r="L5798" t="str">
            <v>22</v>
          </cell>
          <cell r="M5798" t="str">
            <v>办公用品-旧</v>
          </cell>
          <cell r="N5798" t="str">
            <v>22023</v>
          </cell>
          <cell r="O5798" t="str">
            <v>办公日用</v>
          </cell>
          <cell r="P5798" t="str">
            <v>22023019</v>
          </cell>
          <cell r="Q5798" t="str">
            <v>洗涤用品</v>
          </cell>
          <cell r="R5798" t="str">
            <v>2611009</v>
          </cell>
          <cell r="S5798" t="str">
            <v>洗涤用品</v>
          </cell>
          <cell r="T5798" t="str">
            <v>500136632</v>
          </cell>
          <cell r="U5798" t="str">
            <v>千克</v>
          </cell>
          <cell r="V5798" t="str">
            <v>C类</v>
          </cell>
        </row>
        <row r="5799">
          <cell r="B5799" t="str">
            <v>220230190002230500003</v>
          </cell>
          <cell r="C5799" t="str">
            <v>安利(Amway) 多效倍洁 1L 洗衣液(计价单位：瓶)</v>
          </cell>
          <cell r="D5799" t="str">
            <v>00022305</v>
          </cell>
          <cell r="E5799" t="str">
            <v>安利(Amway)</v>
          </cell>
          <cell r="F5799" t="str">
            <v>多效倍洁</v>
          </cell>
          <cell r="G5799" t="str">
            <v/>
          </cell>
          <cell r="H5799" t="str">
            <v/>
          </cell>
        </row>
        <row r="5799">
          <cell r="J5799" t="str">
            <v/>
          </cell>
        </row>
        <row r="5799">
          <cell r="L5799" t="str">
            <v>22</v>
          </cell>
          <cell r="M5799" t="str">
            <v>办公用品-旧</v>
          </cell>
          <cell r="N5799" t="str">
            <v>22023</v>
          </cell>
          <cell r="O5799" t="str">
            <v>办公日用</v>
          </cell>
          <cell r="P5799" t="str">
            <v>22023019</v>
          </cell>
          <cell r="Q5799" t="str">
            <v>洗涤用品</v>
          </cell>
          <cell r="R5799" t="str">
            <v>2611009</v>
          </cell>
          <cell r="S5799" t="str">
            <v>洗涤用品</v>
          </cell>
          <cell r="T5799" t="str">
            <v>500136632</v>
          </cell>
          <cell r="U5799" t="str">
            <v>千克</v>
          </cell>
          <cell r="V5799" t="str">
            <v>C类</v>
          </cell>
        </row>
        <row r="5800">
          <cell r="B5800" t="str">
            <v>220230190002230500002</v>
          </cell>
          <cell r="C5800" t="str">
            <v>安利(Amway) 必速抗菌 250ml 洗手液(计价单位：瓶)</v>
          </cell>
          <cell r="D5800" t="str">
            <v>00022305</v>
          </cell>
          <cell r="E5800" t="str">
            <v>安利(Amway)</v>
          </cell>
          <cell r="F5800" t="str">
            <v>必速抗菌</v>
          </cell>
          <cell r="G5800" t="str">
            <v/>
          </cell>
          <cell r="H5800" t="str">
            <v/>
          </cell>
        </row>
        <row r="5800">
          <cell r="J5800" t="str">
            <v/>
          </cell>
        </row>
        <row r="5800">
          <cell r="L5800" t="str">
            <v>22</v>
          </cell>
          <cell r="M5800" t="str">
            <v>办公用品-旧</v>
          </cell>
          <cell r="N5800" t="str">
            <v>22023</v>
          </cell>
          <cell r="O5800" t="str">
            <v>办公日用</v>
          </cell>
          <cell r="P5800" t="str">
            <v>22023019</v>
          </cell>
          <cell r="Q5800" t="str">
            <v>洗涤用品</v>
          </cell>
          <cell r="R5800" t="str">
            <v>2611009</v>
          </cell>
          <cell r="S5800" t="str">
            <v>洗涤用品</v>
          </cell>
          <cell r="T5800" t="str">
            <v>500136632</v>
          </cell>
          <cell r="U5800" t="str">
            <v>千克</v>
          </cell>
          <cell r="V5800" t="str">
            <v>C类</v>
          </cell>
        </row>
        <row r="5801">
          <cell r="B5801" t="str">
            <v>220230190002230500001</v>
          </cell>
          <cell r="C5801" t="str">
            <v>安利(Amway) LOC浓缩 1L 厨房去渍剂(计价单位：瓶)</v>
          </cell>
          <cell r="D5801" t="str">
            <v>00022305</v>
          </cell>
          <cell r="E5801" t="str">
            <v>安利(Amway)</v>
          </cell>
          <cell r="F5801" t="str">
            <v>LOC浓缩</v>
          </cell>
          <cell r="G5801" t="str">
            <v/>
          </cell>
          <cell r="H5801" t="str">
            <v/>
          </cell>
        </row>
        <row r="5801">
          <cell r="J5801" t="str">
            <v/>
          </cell>
        </row>
        <row r="5801">
          <cell r="L5801" t="str">
            <v>22</v>
          </cell>
          <cell r="M5801" t="str">
            <v>办公用品-旧</v>
          </cell>
          <cell r="N5801" t="str">
            <v>22023</v>
          </cell>
          <cell r="O5801" t="str">
            <v>办公日用</v>
          </cell>
          <cell r="P5801" t="str">
            <v>22023019</v>
          </cell>
          <cell r="Q5801" t="str">
            <v>洗涤用品</v>
          </cell>
          <cell r="R5801" t="str">
            <v>2611009</v>
          </cell>
          <cell r="S5801" t="str">
            <v>洗涤用品</v>
          </cell>
          <cell r="T5801" t="str">
            <v>500136632</v>
          </cell>
          <cell r="U5801" t="str">
            <v>千克</v>
          </cell>
          <cell r="V5801" t="str">
            <v>C类</v>
          </cell>
        </row>
        <row r="5802">
          <cell r="B5802" t="str">
            <v>220230190002474100003</v>
          </cell>
          <cell r="C5802" t="str">
            <v>爱童舒 羊毛制品 2000ml 洗衣液 (计价单位：桶)</v>
          </cell>
          <cell r="D5802" t="str">
            <v>00024741</v>
          </cell>
          <cell r="E5802" t="str">
            <v>爱童舒</v>
          </cell>
          <cell r="F5802" t="str">
            <v>羊毛制品 2000ml</v>
          </cell>
          <cell r="G5802" t="str">
            <v/>
          </cell>
          <cell r="H5802" t="str">
            <v/>
          </cell>
        </row>
        <row r="5802">
          <cell r="J5802" t="str">
            <v/>
          </cell>
        </row>
        <row r="5802">
          <cell r="L5802" t="str">
            <v>22</v>
          </cell>
          <cell r="M5802" t="str">
            <v>办公用品-旧</v>
          </cell>
          <cell r="N5802" t="str">
            <v>22023</v>
          </cell>
          <cell r="O5802" t="str">
            <v>办公日用</v>
          </cell>
          <cell r="P5802" t="str">
            <v>22023019</v>
          </cell>
          <cell r="Q5802" t="str">
            <v>洗涤用品</v>
          </cell>
          <cell r="R5802" t="str">
            <v>2611009</v>
          </cell>
          <cell r="S5802" t="str">
            <v>洗涤用品</v>
          </cell>
          <cell r="T5802" t="str">
            <v>500136632</v>
          </cell>
          <cell r="U5802" t="str">
            <v>千克</v>
          </cell>
          <cell r="V5802" t="str">
            <v>C类</v>
          </cell>
        </row>
        <row r="5803">
          <cell r="B5803" t="str">
            <v>220230190002474100002</v>
          </cell>
          <cell r="C5803" t="str">
            <v>爱童舒 甲醛驱除 500ml 喷剂 (计价单位：瓶泵)</v>
          </cell>
          <cell r="D5803" t="str">
            <v>00024741</v>
          </cell>
          <cell r="E5803" t="str">
            <v>爱童舒</v>
          </cell>
          <cell r="F5803" t="str">
            <v>甲醛驱除 500ml</v>
          </cell>
          <cell r="G5803" t="str">
            <v/>
          </cell>
          <cell r="H5803" t="str">
            <v/>
          </cell>
        </row>
        <row r="5803">
          <cell r="J5803" t="str">
            <v/>
          </cell>
        </row>
        <row r="5803">
          <cell r="L5803" t="str">
            <v>22</v>
          </cell>
          <cell r="M5803" t="str">
            <v>办公用品-旧</v>
          </cell>
          <cell r="N5803" t="str">
            <v>22023</v>
          </cell>
          <cell r="O5803" t="str">
            <v>办公日用</v>
          </cell>
          <cell r="P5803" t="str">
            <v>22023019</v>
          </cell>
          <cell r="Q5803" t="str">
            <v>洗涤用品</v>
          </cell>
          <cell r="R5803" t="str">
            <v>2611009</v>
          </cell>
          <cell r="S5803" t="str">
            <v>洗涤用品</v>
          </cell>
          <cell r="T5803" t="str">
            <v>500136632</v>
          </cell>
          <cell r="U5803" t="str">
            <v>千克</v>
          </cell>
          <cell r="V5803" t="str">
            <v>C类</v>
          </cell>
        </row>
        <row r="5804">
          <cell r="B5804" t="str">
            <v>220230190002474100001</v>
          </cell>
          <cell r="C5804" t="str">
            <v>爱童舒 除螨虫 2500ml 洗衣液 (计价单位：桶)</v>
          </cell>
          <cell r="D5804" t="str">
            <v>00024741</v>
          </cell>
          <cell r="E5804" t="str">
            <v>爱童舒</v>
          </cell>
          <cell r="F5804" t="str">
            <v>除螨虫 2500ml</v>
          </cell>
          <cell r="G5804" t="str">
            <v/>
          </cell>
          <cell r="H5804" t="str">
            <v/>
          </cell>
        </row>
        <row r="5804">
          <cell r="J5804" t="str">
            <v/>
          </cell>
        </row>
        <row r="5804">
          <cell r="L5804" t="str">
            <v>22</v>
          </cell>
          <cell r="M5804" t="str">
            <v>办公用品-旧</v>
          </cell>
          <cell r="N5804" t="str">
            <v>22023</v>
          </cell>
          <cell r="O5804" t="str">
            <v>办公日用</v>
          </cell>
          <cell r="P5804" t="str">
            <v>22023019</v>
          </cell>
          <cell r="Q5804" t="str">
            <v>洗涤用品</v>
          </cell>
          <cell r="R5804" t="str">
            <v>2611009</v>
          </cell>
          <cell r="S5804" t="str">
            <v>洗涤用品</v>
          </cell>
          <cell r="T5804" t="str">
            <v>500136632</v>
          </cell>
          <cell r="U5804" t="str">
            <v>千克</v>
          </cell>
          <cell r="V5804" t="str">
            <v>C类</v>
          </cell>
        </row>
        <row r="5805">
          <cell r="B5805" t="str">
            <v>220230190002215600007</v>
          </cell>
          <cell r="C5805" t="str">
            <v>爱敬(Kerasys) 可希丝 多效清洁型 550ml 男士洗发香波(计价单位：瓶)</v>
          </cell>
          <cell r="D5805" t="str">
            <v>00022156</v>
          </cell>
          <cell r="E5805" t="str">
            <v>爱敬(AEKYUNG)</v>
          </cell>
          <cell r="F5805" t="str">
            <v>可希丝 多效清洁型</v>
          </cell>
          <cell r="G5805" t="str">
            <v/>
          </cell>
          <cell r="H5805" t="str">
            <v/>
          </cell>
        </row>
        <row r="5805">
          <cell r="J5805" t="str">
            <v/>
          </cell>
        </row>
        <row r="5805">
          <cell r="L5805" t="str">
            <v>22</v>
          </cell>
          <cell r="M5805" t="str">
            <v>办公用品-旧</v>
          </cell>
          <cell r="N5805" t="str">
            <v>22023</v>
          </cell>
          <cell r="O5805" t="str">
            <v>办公日用</v>
          </cell>
          <cell r="P5805" t="str">
            <v>22023019</v>
          </cell>
          <cell r="Q5805" t="str">
            <v>洗涤用品</v>
          </cell>
          <cell r="R5805" t="str">
            <v>2611009</v>
          </cell>
          <cell r="S5805" t="str">
            <v>洗涤用品</v>
          </cell>
          <cell r="T5805" t="str">
            <v>500136632</v>
          </cell>
          <cell r="U5805" t="str">
            <v>千克</v>
          </cell>
          <cell r="V5805" t="str">
            <v>C类</v>
          </cell>
        </row>
        <row r="5806">
          <cell r="B5806" t="str">
            <v>220230190002215600006</v>
          </cell>
          <cell r="C5806" t="str">
            <v>爱敬(Kerasys) 净泉西柚 1kg 洗洁精 (计价单位：瓶)</v>
          </cell>
          <cell r="D5806" t="str">
            <v>00022156</v>
          </cell>
          <cell r="E5806" t="str">
            <v>爱敬(AEKYUNG)</v>
          </cell>
          <cell r="F5806" t="str">
            <v>净泉西柚 1kg 洗洁</v>
          </cell>
          <cell r="G5806" t="str">
            <v/>
          </cell>
          <cell r="H5806" t="str">
            <v/>
          </cell>
        </row>
        <row r="5806">
          <cell r="J5806" t="str">
            <v/>
          </cell>
        </row>
        <row r="5806">
          <cell r="L5806" t="str">
            <v>22</v>
          </cell>
          <cell r="M5806" t="str">
            <v>办公用品-旧</v>
          </cell>
          <cell r="N5806" t="str">
            <v>22023</v>
          </cell>
          <cell r="O5806" t="str">
            <v>办公日用</v>
          </cell>
          <cell r="P5806" t="str">
            <v>22023019</v>
          </cell>
          <cell r="Q5806" t="str">
            <v>洗涤用品</v>
          </cell>
          <cell r="R5806" t="str">
            <v>2611009</v>
          </cell>
          <cell r="S5806" t="str">
            <v>洗涤用品</v>
          </cell>
          <cell r="T5806" t="str">
            <v>500136632</v>
          </cell>
          <cell r="U5806" t="str">
            <v>千克</v>
          </cell>
          <cell r="V5806" t="str">
            <v>C类</v>
          </cell>
        </row>
        <row r="5807">
          <cell r="B5807" t="str">
            <v>220230190002210700002</v>
          </cell>
          <cell r="C5807" t="str">
            <v>艾禾美(ARM&amp;HAMMER) 专业呵护 178g牙膏(计价单位：盒)</v>
          </cell>
          <cell r="D5807" t="str">
            <v>00022107</v>
          </cell>
          <cell r="E5807" t="str">
            <v>艾禾美(ARM&amp;HAMMER)</v>
          </cell>
          <cell r="F5807" t="str">
            <v>专业呵护</v>
          </cell>
          <cell r="G5807" t="str">
            <v/>
          </cell>
          <cell r="H5807" t="str">
            <v/>
          </cell>
        </row>
        <row r="5807">
          <cell r="J5807" t="str">
            <v/>
          </cell>
        </row>
        <row r="5807">
          <cell r="L5807" t="str">
            <v>22</v>
          </cell>
          <cell r="M5807" t="str">
            <v>办公用品-旧</v>
          </cell>
          <cell r="N5807" t="str">
            <v>22023</v>
          </cell>
          <cell r="O5807" t="str">
            <v>办公日用</v>
          </cell>
          <cell r="P5807" t="str">
            <v>22023019</v>
          </cell>
          <cell r="Q5807" t="str">
            <v>洗涤用品</v>
          </cell>
          <cell r="R5807" t="str">
            <v>2611009</v>
          </cell>
          <cell r="S5807" t="str">
            <v>洗涤用品</v>
          </cell>
          <cell r="T5807" t="str">
            <v>500136632</v>
          </cell>
          <cell r="U5807" t="str">
            <v>千克</v>
          </cell>
          <cell r="V5807" t="str">
            <v>C类</v>
          </cell>
        </row>
        <row r="5808">
          <cell r="B5808" t="str">
            <v>220230190003010700010</v>
          </cell>
          <cell r="C5808" t="str">
            <v>阿道夫(ADOLPH) 无硅油 800ml 洗发水(计价单位：瓶)</v>
          </cell>
          <cell r="D5808" t="str">
            <v>00030107</v>
          </cell>
          <cell r="E5808" t="str">
            <v>阿道夫(ADOLPH)</v>
          </cell>
          <cell r="F5808" t="str">
            <v>无硅油</v>
          </cell>
          <cell r="G5808" t="str">
            <v/>
          </cell>
          <cell r="H5808" t="str">
            <v/>
          </cell>
        </row>
        <row r="5808">
          <cell r="J5808" t="str">
            <v/>
          </cell>
        </row>
        <row r="5808">
          <cell r="L5808" t="str">
            <v>22</v>
          </cell>
          <cell r="M5808" t="str">
            <v>办公用品-旧</v>
          </cell>
          <cell r="N5808" t="str">
            <v>22023</v>
          </cell>
          <cell r="O5808" t="str">
            <v>办公日用</v>
          </cell>
          <cell r="P5808" t="str">
            <v>22023019</v>
          </cell>
          <cell r="Q5808" t="str">
            <v>洗涤用品</v>
          </cell>
          <cell r="R5808" t="str">
            <v>2611009</v>
          </cell>
          <cell r="S5808" t="str">
            <v>洗涤用品</v>
          </cell>
          <cell r="T5808" t="str">
            <v>500136632</v>
          </cell>
          <cell r="U5808" t="str">
            <v>千克</v>
          </cell>
          <cell r="V5808" t="str">
            <v>C类</v>
          </cell>
        </row>
        <row r="5809">
          <cell r="B5809" t="str">
            <v>220230190003010700003</v>
          </cell>
          <cell r="C5809" t="str">
            <v>阿道夫(ADOLPH) 魅力经典 500ml 沐浴原液(计价单位：瓶)</v>
          </cell>
          <cell r="D5809" t="str">
            <v>00030107</v>
          </cell>
          <cell r="E5809" t="str">
            <v>阿道夫(ADOLPH)</v>
          </cell>
          <cell r="F5809" t="str">
            <v>魅力经典 500ml 沐浴</v>
          </cell>
          <cell r="G5809" t="str">
            <v/>
          </cell>
          <cell r="H5809" t="str">
            <v/>
          </cell>
        </row>
        <row r="5809">
          <cell r="J5809" t="str">
            <v/>
          </cell>
        </row>
        <row r="5809">
          <cell r="L5809" t="str">
            <v>22</v>
          </cell>
          <cell r="M5809" t="str">
            <v>办公用品-旧</v>
          </cell>
          <cell r="N5809" t="str">
            <v>22023</v>
          </cell>
          <cell r="O5809" t="str">
            <v>办公日用</v>
          </cell>
          <cell r="P5809" t="str">
            <v>22023019</v>
          </cell>
          <cell r="Q5809" t="str">
            <v>洗涤用品</v>
          </cell>
          <cell r="R5809" t="str">
            <v>2611009</v>
          </cell>
          <cell r="S5809" t="str">
            <v>洗涤用品</v>
          </cell>
          <cell r="T5809" t="str">
            <v>500136632</v>
          </cell>
          <cell r="U5809" t="str">
            <v>千克</v>
          </cell>
          <cell r="V5809" t="str">
            <v>C类</v>
          </cell>
        </row>
        <row r="5810">
          <cell r="B5810" t="str">
            <v>220230190003010700002</v>
          </cell>
          <cell r="C5810" t="str">
            <v>阿道夫(ADOLPH) 控油清爽 800ml 洗发乳液 (计价单位：瓶)</v>
          </cell>
          <cell r="D5810" t="str">
            <v>00030107</v>
          </cell>
          <cell r="E5810" t="str">
            <v>阿道夫(ADOLPH)</v>
          </cell>
          <cell r="F5810" t="str">
            <v>控油清爽 800ml</v>
          </cell>
          <cell r="G5810" t="str">
            <v/>
          </cell>
          <cell r="H5810" t="str">
            <v/>
          </cell>
        </row>
        <row r="5810">
          <cell r="J5810" t="str">
            <v/>
          </cell>
        </row>
        <row r="5810">
          <cell r="L5810" t="str">
            <v>22</v>
          </cell>
          <cell r="M5810" t="str">
            <v>办公用品-旧</v>
          </cell>
          <cell r="N5810" t="str">
            <v>22023</v>
          </cell>
          <cell r="O5810" t="str">
            <v>办公日用</v>
          </cell>
          <cell r="P5810" t="str">
            <v>22023019</v>
          </cell>
          <cell r="Q5810" t="str">
            <v>洗涤用品</v>
          </cell>
          <cell r="R5810" t="str">
            <v>2611009</v>
          </cell>
          <cell r="S5810" t="str">
            <v>洗涤用品</v>
          </cell>
          <cell r="T5810" t="str">
            <v>500136632</v>
          </cell>
          <cell r="U5810" t="str">
            <v>千克</v>
          </cell>
          <cell r="V5810" t="str">
            <v>C类</v>
          </cell>
        </row>
        <row r="5811">
          <cell r="B5811" t="str">
            <v>220230190004782500002</v>
          </cell>
          <cell r="C5811" t="str">
            <v>Reinex 薰衣草香型 500ml 洗手液(计价单位：瓶)</v>
          </cell>
          <cell r="D5811" t="str">
            <v>00047825</v>
          </cell>
          <cell r="E5811" t="str">
            <v>Reinex</v>
          </cell>
          <cell r="F5811" t="str">
            <v>薰衣草香型</v>
          </cell>
          <cell r="G5811" t="str">
            <v/>
          </cell>
          <cell r="H5811" t="str">
            <v/>
          </cell>
        </row>
        <row r="5811">
          <cell r="J5811" t="str">
            <v/>
          </cell>
        </row>
        <row r="5811">
          <cell r="L5811" t="str">
            <v>22</v>
          </cell>
          <cell r="M5811" t="str">
            <v>办公用品-旧</v>
          </cell>
          <cell r="N5811" t="str">
            <v>22023</v>
          </cell>
          <cell r="O5811" t="str">
            <v>办公日用</v>
          </cell>
          <cell r="P5811" t="str">
            <v>22023019</v>
          </cell>
          <cell r="Q5811" t="str">
            <v>洗涤用品</v>
          </cell>
          <cell r="R5811" t="str">
            <v>2611009</v>
          </cell>
          <cell r="S5811" t="str">
            <v>洗涤用品</v>
          </cell>
          <cell r="T5811" t="str">
            <v>500136632</v>
          </cell>
          <cell r="U5811" t="str">
            <v>千克</v>
          </cell>
          <cell r="V5811" t="str">
            <v>C类</v>
          </cell>
        </row>
        <row r="5812">
          <cell r="B5812" t="str">
            <v>220230190004782500001</v>
          </cell>
          <cell r="C5812" t="str">
            <v>Reinex 抗菌型 500ml 洗手液(计价单位：瓶)</v>
          </cell>
          <cell r="D5812" t="str">
            <v>00047825</v>
          </cell>
          <cell r="E5812" t="str">
            <v>Reinex</v>
          </cell>
          <cell r="F5812" t="str">
            <v>抗菌型</v>
          </cell>
          <cell r="G5812" t="str">
            <v/>
          </cell>
          <cell r="H5812" t="str">
            <v/>
          </cell>
        </row>
        <row r="5812">
          <cell r="J5812" t="str">
            <v/>
          </cell>
        </row>
        <row r="5812">
          <cell r="L5812" t="str">
            <v>22</v>
          </cell>
          <cell r="M5812" t="str">
            <v>办公用品-旧</v>
          </cell>
          <cell r="N5812" t="str">
            <v>22023</v>
          </cell>
          <cell r="O5812" t="str">
            <v>办公日用</v>
          </cell>
          <cell r="P5812" t="str">
            <v>22023019</v>
          </cell>
          <cell r="Q5812" t="str">
            <v>洗涤用品</v>
          </cell>
          <cell r="R5812" t="str">
            <v>2611009</v>
          </cell>
          <cell r="S5812" t="str">
            <v>洗涤用品</v>
          </cell>
          <cell r="T5812" t="str">
            <v>500136632</v>
          </cell>
          <cell r="U5812" t="str">
            <v>千克</v>
          </cell>
          <cell r="V5812" t="str">
            <v>C类</v>
          </cell>
        </row>
        <row r="5813">
          <cell r="B5813" t="str">
            <v>220230190004579700003</v>
          </cell>
          <cell r="C5813" t="str">
            <v>Poliboy 天然有机浴室通用 375ml 清洁剂(计价单位：瓶)</v>
          </cell>
          <cell r="D5813" t="str">
            <v>00045797</v>
          </cell>
          <cell r="E5813" t="str">
            <v>poliboy</v>
          </cell>
          <cell r="F5813" t="str">
            <v>天然有机浴室通用</v>
          </cell>
          <cell r="G5813" t="str">
            <v/>
          </cell>
          <cell r="H5813" t="str">
            <v/>
          </cell>
        </row>
        <row r="5813">
          <cell r="J5813" t="str">
            <v/>
          </cell>
        </row>
        <row r="5813">
          <cell r="L5813" t="str">
            <v>22</v>
          </cell>
          <cell r="M5813" t="str">
            <v>办公用品-旧</v>
          </cell>
          <cell r="N5813" t="str">
            <v>22023</v>
          </cell>
          <cell r="O5813" t="str">
            <v>办公日用</v>
          </cell>
          <cell r="P5813" t="str">
            <v>22023019</v>
          </cell>
          <cell r="Q5813" t="str">
            <v>洗涤用品</v>
          </cell>
          <cell r="R5813" t="str">
            <v>2611009</v>
          </cell>
          <cell r="S5813" t="str">
            <v>洗涤用品</v>
          </cell>
          <cell r="T5813" t="str">
            <v>500136632</v>
          </cell>
          <cell r="U5813" t="str">
            <v>千克</v>
          </cell>
          <cell r="V5813" t="str">
            <v>C类</v>
          </cell>
        </row>
        <row r="5814">
          <cell r="B5814" t="str">
            <v>220230190004579700002</v>
          </cell>
          <cell r="C5814" t="str">
            <v>Poliboy 天然有机厨房通用375ml 清洁剂(计价单位：瓶)</v>
          </cell>
          <cell r="D5814" t="str">
            <v>00045797</v>
          </cell>
          <cell r="E5814" t="str">
            <v>poliboy</v>
          </cell>
          <cell r="F5814" t="str">
            <v>天然有机厨房通用</v>
          </cell>
          <cell r="G5814" t="str">
            <v/>
          </cell>
          <cell r="H5814" t="str">
            <v/>
          </cell>
        </row>
        <row r="5814">
          <cell r="J5814" t="str">
            <v/>
          </cell>
        </row>
        <row r="5814">
          <cell r="L5814" t="str">
            <v>22</v>
          </cell>
          <cell r="M5814" t="str">
            <v>办公用品-旧</v>
          </cell>
          <cell r="N5814" t="str">
            <v>22023</v>
          </cell>
          <cell r="O5814" t="str">
            <v>办公日用</v>
          </cell>
          <cell r="P5814" t="str">
            <v>22023019</v>
          </cell>
          <cell r="Q5814" t="str">
            <v>洗涤用品</v>
          </cell>
          <cell r="R5814" t="str">
            <v>2611009</v>
          </cell>
          <cell r="S5814" t="str">
            <v>洗涤用品</v>
          </cell>
          <cell r="T5814" t="str">
            <v>500136632</v>
          </cell>
          <cell r="U5814" t="str">
            <v>千克</v>
          </cell>
          <cell r="V5814" t="str">
            <v>C类</v>
          </cell>
        </row>
        <row r="5815">
          <cell r="B5815" t="str">
            <v>220230190004579700001</v>
          </cell>
          <cell r="C5815" t="str">
            <v>Poliboy 二合一祛霉 375ml 清洁剂(计价单位：瓶)</v>
          </cell>
          <cell r="D5815" t="str">
            <v>00045797</v>
          </cell>
          <cell r="E5815" t="str">
            <v>poliboy</v>
          </cell>
          <cell r="F5815" t="str">
            <v>二合一祛霉</v>
          </cell>
          <cell r="G5815" t="str">
            <v/>
          </cell>
          <cell r="H5815" t="str">
            <v/>
          </cell>
        </row>
        <row r="5815">
          <cell r="J5815" t="str">
            <v/>
          </cell>
        </row>
        <row r="5815">
          <cell r="L5815" t="str">
            <v>22</v>
          </cell>
          <cell r="M5815" t="str">
            <v>办公用品-旧</v>
          </cell>
          <cell r="N5815" t="str">
            <v>22023</v>
          </cell>
          <cell r="O5815" t="str">
            <v>办公日用</v>
          </cell>
          <cell r="P5815" t="str">
            <v>22023019</v>
          </cell>
          <cell r="Q5815" t="str">
            <v>洗涤用品</v>
          </cell>
          <cell r="R5815" t="str">
            <v>2611009</v>
          </cell>
          <cell r="S5815" t="str">
            <v>洗涤用品</v>
          </cell>
          <cell r="T5815" t="str">
            <v>500136632</v>
          </cell>
          <cell r="U5815" t="str">
            <v>千克</v>
          </cell>
          <cell r="V5815" t="str">
            <v>C类</v>
          </cell>
        </row>
        <row r="5816">
          <cell r="B5816" t="str">
            <v>220230190001664300003</v>
          </cell>
          <cell r="C5816" t="str">
            <v>LG 竹盐精研卓效 90g 牙膏 (计价单位：支)</v>
          </cell>
          <cell r="D5816" t="str">
            <v>00016643</v>
          </cell>
          <cell r="E5816" t="str">
            <v>LG</v>
          </cell>
          <cell r="F5816" t="str">
            <v>竹盐精研卓效</v>
          </cell>
          <cell r="G5816" t="str">
            <v/>
          </cell>
          <cell r="H5816" t="str">
            <v/>
          </cell>
        </row>
        <row r="5816">
          <cell r="J5816" t="str">
            <v/>
          </cell>
        </row>
        <row r="5816">
          <cell r="L5816" t="str">
            <v>22</v>
          </cell>
          <cell r="M5816" t="str">
            <v>办公用品-旧</v>
          </cell>
          <cell r="N5816" t="str">
            <v>22023</v>
          </cell>
          <cell r="O5816" t="str">
            <v>办公日用</v>
          </cell>
          <cell r="P5816" t="str">
            <v>22023019</v>
          </cell>
          <cell r="Q5816" t="str">
            <v>洗涤用品</v>
          </cell>
          <cell r="R5816" t="str">
            <v>2611009</v>
          </cell>
          <cell r="S5816" t="str">
            <v>洗涤用品</v>
          </cell>
          <cell r="T5816" t="str">
            <v>500136632</v>
          </cell>
          <cell r="U5816" t="str">
            <v>千克</v>
          </cell>
          <cell r="V5816" t="str">
            <v>C类</v>
          </cell>
        </row>
        <row r="5817">
          <cell r="B5817" t="str">
            <v>220230190001664300002</v>
          </cell>
          <cell r="C5817" t="str">
            <v>LG 睿嫣姿韵净韧 中干性 500ml 洗发水 (计价单位：瓶)</v>
          </cell>
          <cell r="D5817" t="str">
            <v>00016643</v>
          </cell>
          <cell r="E5817" t="str">
            <v>LG</v>
          </cell>
          <cell r="F5817" t="str">
            <v>睿嫣姿韵净韧 中干性</v>
          </cell>
          <cell r="G5817" t="str">
            <v/>
          </cell>
          <cell r="H5817" t="str">
            <v/>
          </cell>
        </row>
        <row r="5817">
          <cell r="J5817" t="str">
            <v/>
          </cell>
        </row>
        <row r="5817">
          <cell r="L5817" t="str">
            <v>22</v>
          </cell>
          <cell r="M5817" t="str">
            <v>办公用品-旧</v>
          </cell>
          <cell r="N5817" t="str">
            <v>22023</v>
          </cell>
          <cell r="O5817" t="str">
            <v>办公日用</v>
          </cell>
          <cell r="P5817" t="str">
            <v>22023019</v>
          </cell>
          <cell r="Q5817" t="str">
            <v>洗涤用品</v>
          </cell>
          <cell r="R5817" t="str">
            <v>2611009</v>
          </cell>
          <cell r="S5817" t="str">
            <v>洗涤用品</v>
          </cell>
          <cell r="T5817" t="str">
            <v>500136632</v>
          </cell>
          <cell r="U5817" t="str">
            <v>千克</v>
          </cell>
          <cell r="V5817" t="str">
            <v>C类</v>
          </cell>
        </row>
        <row r="5818">
          <cell r="B5818" t="str">
            <v>220230190001664300001</v>
          </cell>
          <cell r="C5818" t="str">
            <v>LG 睿嫣姿韵净韧 油性 500ml 洗发水 (计价单位：瓶)</v>
          </cell>
          <cell r="D5818" t="str">
            <v>00016643</v>
          </cell>
          <cell r="E5818" t="str">
            <v>LG</v>
          </cell>
          <cell r="F5818" t="str">
            <v>睿嫣姿韵净韧 油性</v>
          </cell>
          <cell r="G5818" t="str">
            <v/>
          </cell>
          <cell r="H5818" t="str">
            <v/>
          </cell>
        </row>
        <row r="5818">
          <cell r="J5818" t="str">
            <v/>
          </cell>
        </row>
        <row r="5818">
          <cell r="L5818" t="str">
            <v>22</v>
          </cell>
          <cell r="M5818" t="str">
            <v>办公用品-旧</v>
          </cell>
          <cell r="N5818" t="str">
            <v>22023</v>
          </cell>
          <cell r="O5818" t="str">
            <v>办公日用</v>
          </cell>
          <cell r="P5818" t="str">
            <v>22023019</v>
          </cell>
          <cell r="Q5818" t="str">
            <v>洗涤用品</v>
          </cell>
          <cell r="R5818" t="str">
            <v>2611009</v>
          </cell>
          <cell r="S5818" t="str">
            <v>洗涤用品</v>
          </cell>
          <cell r="T5818" t="str">
            <v>500136632</v>
          </cell>
          <cell r="U5818" t="str">
            <v>千克</v>
          </cell>
          <cell r="V5818" t="str">
            <v>C类</v>
          </cell>
        </row>
        <row r="5819">
          <cell r="B5819" t="str">
            <v>220230190005029000001</v>
          </cell>
          <cell r="C5819" t="str">
            <v>FE金典牙医 9124 酶指数9.1 改善牙龈出血 肿痛去口臭 美白抗敏感 180g 生物牙膏(计价单位：支)</v>
          </cell>
          <cell r="D5819" t="str">
            <v>00050290</v>
          </cell>
          <cell r="E5819" t="str">
            <v>FE金典牙医</v>
          </cell>
          <cell r="F5819" t="str">
            <v>9124 12支/盒</v>
          </cell>
          <cell r="G5819" t="str">
            <v/>
          </cell>
          <cell r="H5819" t="str">
            <v/>
          </cell>
        </row>
        <row r="5819">
          <cell r="J5819" t="str">
            <v/>
          </cell>
          <cell r="K5819" t="str">
            <v>6926366123969</v>
          </cell>
          <cell r="L5819" t="str">
            <v>22</v>
          </cell>
          <cell r="M5819" t="str">
            <v>办公用品-旧</v>
          </cell>
          <cell r="N5819" t="str">
            <v>22023</v>
          </cell>
          <cell r="O5819" t="str">
            <v>办公日用</v>
          </cell>
          <cell r="P5819" t="str">
            <v>22023019</v>
          </cell>
          <cell r="Q5819" t="str">
            <v>洗涤用品</v>
          </cell>
          <cell r="R5819" t="str">
            <v>2611009</v>
          </cell>
          <cell r="S5819" t="str">
            <v>洗涤用品</v>
          </cell>
          <cell r="T5819" t="str">
            <v>500136632</v>
          </cell>
          <cell r="U5819" t="str">
            <v>千克</v>
          </cell>
          <cell r="V5819" t="str">
            <v>C类</v>
          </cell>
        </row>
        <row r="5820">
          <cell r="B5820" t="str">
            <v>220230190005311200002</v>
          </cell>
          <cell r="C5820" t="str">
            <v>3M 思高合宜 金属钢丝 2个/包 钢丝球(计价单位：包)</v>
          </cell>
          <cell r="D5820" t="str">
            <v>00053112</v>
          </cell>
          <cell r="E5820" t="str">
            <v>3M</v>
          </cell>
          <cell r="F5820" t="str">
            <v>金属钢丝2个/包</v>
          </cell>
          <cell r="G5820" t="str">
            <v/>
          </cell>
          <cell r="H5820" t="str">
            <v/>
          </cell>
        </row>
        <row r="5820">
          <cell r="J5820" t="str">
            <v/>
          </cell>
        </row>
        <row r="5820">
          <cell r="L5820" t="str">
            <v>22</v>
          </cell>
          <cell r="M5820" t="str">
            <v>办公用品-旧</v>
          </cell>
          <cell r="N5820" t="str">
            <v>22023</v>
          </cell>
          <cell r="O5820" t="str">
            <v>办公日用</v>
          </cell>
          <cell r="P5820" t="str">
            <v>22023019</v>
          </cell>
          <cell r="Q5820" t="str">
            <v>洗涤用品</v>
          </cell>
          <cell r="R5820" t="str">
            <v>2611009</v>
          </cell>
          <cell r="S5820" t="str">
            <v>洗涤用品</v>
          </cell>
          <cell r="T5820" t="str">
            <v>500136632</v>
          </cell>
          <cell r="U5820" t="str">
            <v>千克</v>
          </cell>
          <cell r="V5820" t="str">
            <v>C类</v>
          </cell>
        </row>
        <row r="5821">
          <cell r="B5821" t="str">
            <v>220230020004644100002</v>
          </cell>
          <cell r="C5821" t="str">
            <v>欧本(OUBEN) GYT8-2C-Y 8L 自动感应 430不锈钢 垃圾桶(计价单位：个)</v>
          </cell>
          <cell r="D5821" t="str">
            <v>00046441</v>
          </cell>
          <cell r="E5821" t="str">
            <v>欧本(OUBEN)</v>
          </cell>
          <cell r="F5821" t="str">
            <v>GYT8-2C-Y</v>
          </cell>
          <cell r="G5821" t="str">
            <v/>
          </cell>
          <cell r="H5821" t="str">
            <v/>
          </cell>
        </row>
        <row r="5821">
          <cell r="J5821" t="str">
            <v/>
          </cell>
          <cell r="K5821" t="str">
            <v>06953004200829</v>
          </cell>
          <cell r="L5821" t="str">
            <v>22</v>
          </cell>
          <cell r="M5821" t="str">
            <v>办公用品-旧</v>
          </cell>
          <cell r="N5821" t="str">
            <v>22023</v>
          </cell>
          <cell r="O5821" t="str">
            <v>办公日用</v>
          </cell>
          <cell r="P5821" t="str">
            <v>22023002</v>
          </cell>
          <cell r="Q5821" t="str">
            <v>塑料制品</v>
          </cell>
          <cell r="R5821" t="str">
            <v>2611011</v>
          </cell>
          <cell r="S5821" t="str">
            <v>塑料制品</v>
          </cell>
          <cell r="T5821" t="str">
            <v>500094308</v>
          </cell>
          <cell r="U5821" t="str">
            <v>个</v>
          </cell>
          <cell r="V5821" t="str">
            <v>B类</v>
          </cell>
        </row>
        <row r="5822">
          <cell r="B5822" t="str">
            <v>220230020004644100001</v>
          </cell>
          <cell r="C5822" t="str">
            <v>欧本(OUBEN) 12L 自动感应 430不锈钢 垃圾桶(计价单位：个)</v>
          </cell>
          <cell r="D5822" t="str">
            <v>00046441</v>
          </cell>
          <cell r="E5822" t="str">
            <v>欧本(OUBEN)</v>
          </cell>
          <cell r="F5822" t="str">
            <v>GYT12-2C-Y 12支/盒</v>
          </cell>
          <cell r="G5822" t="str">
            <v/>
          </cell>
          <cell r="H5822" t="str">
            <v/>
          </cell>
        </row>
        <row r="5822">
          <cell r="J5822" t="str">
            <v/>
          </cell>
        </row>
        <row r="5822">
          <cell r="L5822" t="str">
            <v>22</v>
          </cell>
          <cell r="M5822" t="str">
            <v>办公用品-旧</v>
          </cell>
          <cell r="N5822" t="str">
            <v>22023</v>
          </cell>
          <cell r="O5822" t="str">
            <v>办公日用</v>
          </cell>
          <cell r="P5822" t="str">
            <v>22023002</v>
          </cell>
          <cell r="Q5822" t="str">
            <v>塑料制品</v>
          </cell>
          <cell r="R5822" t="str">
            <v>2611011</v>
          </cell>
          <cell r="S5822" t="str">
            <v>塑料制品</v>
          </cell>
          <cell r="T5822" t="str">
            <v>500094308</v>
          </cell>
          <cell r="U5822" t="str">
            <v>个</v>
          </cell>
          <cell r="V5822" t="str">
            <v>B类</v>
          </cell>
        </row>
        <row r="5823">
          <cell r="B5823" t="str">
            <v>220230020004786300010</v>
          </cell>
          <cell r="C5823" t="str">
            <v>南 SJ12-Y01 12升 圆形 砂银钢 脚踏 垃圾桶(计价单位：个)</v>
          </cell>
          <cell r="D5823" t="str">
            <v>00047863</v>
          </cell>
          <cell r="E5823" t="str">
            <v>南</v>
          </cell>
          <cell r="F5823" t="str">
            <v>SJ12-Y01</v>
          </cell>
          <cell r="G5823" t="str">
            <v/>
          </cell>
          <cell r="H5823" t="str">
            <v/>
          </cell>
        </row>
        <row r="5823">
          <cell r="J5823" t="str">
            <v/>
          </cell>
        </row>
        <row r="5823">
          <cell r="L5823" t="str">
            <v>22</v>
          </cell>
          <cell r="M5823" t="str">
            <v>办公用品-旧</v>
          </cell>
          <cell r="N5823" t="str">
            <v>22023</v>
          </cell>
          <cell r="O5823" t="str">
            <v>办公日用</v>
          </cell>
          <cell r="P5823" t="str">
            <v>22023002</v>
          </cell>
          <cell r="Q5823" t="str">
            <v>塑料制品</v>
          </cell>
          <cell r="R5823" t="str">
            <v>2611011</v>
          </cell>
          <cell r="S5823" t="str">
            <v>塑料制品</v>
          </cell>
          <cell r="T5823" t="str">
            <v>500094308</v>
          </cell>
          <cell r="U5823" t="str">
            <v>个</v>
          </cell>
          <cell r="V5823" t="str">
            <v>B类</v>
          </cell>
        </row>
        <row r="5824">
          <cell r="B5824" t="str">
            <v>220230020004786300008</v>
          </cell>
          <cell r="C5824" t="str">
            <v>南 SF8-F01 8升 方形 垃圾桶(计价单位：个)砂银钢</v>
          </cell>
          <cell r="D5824" t="str">
            <v>00047863</v>
          </cell>
          <cell r="E5824" t="str">
            <v>南</v>
          </cell>
          <cell r="F5824" t="str">
            <v>SF8-F01</v>
          </cell>
          <cell r="G5824" t="str">
            <v/>
          </cell>
          <cell r="H5824" t="str">
            <v/>
          </cell>
        </row>
        <row r="5824">
          <cell r="J5824" t="str">
            <v/>
          </cell>
        </row>
        <row r="5824">
          <cell r="L5824" t="str">
            <v>22</v>
          </cell>
          <cell r="M5824" t="str">
            <v>办公用品-旧</v>
          </cell>
          <cell r="N5824" t="str">
            <v>22023</v>
          </cell>
          <cell r="O5824" t="str">
            <v>办公日用</v>
          </cell>
          <cell r="P5824" t="str">
            <v>22023002</v>
          </cell>
          <cell r="Q5824" t="str">
            <v>塑料制品</v>
          </cell>
          <cell r="R5824" t="str">
            <v>2611011</v>
          </cell>
          <cell r="S5824" t="str">
            <v>塑料制品</v>
          </cell>
          <cell r="T5824" t="str">
            <v>500094308</v>
          </cell>
          <cell r="U5824" t="str">
            <v>个</v>
          </cell>
          <cell r="V5824" t="str">
            <v>B类</v>
          </cell>
        </row>
        <row r="5825">
          <cell r="B5825" t="str">
            <v>220230020004786300006</v>
          </cell>
          <cell r="C5825" t="str">
            <v>南 SF6-F01 6升 方形 垃圾桶(计价单位：个)砂银钢</v>
          </cell>
          <cell r="D5825" t="str">
            <v>00047863</v>
          </cell>
          <cell r="E5825" t="str">
            <v>南</v>
          </cell>
          <cell r="F5825" t="str">
            <v>SF6-F01</v>
          </cell>
          <cell r="G5825" t="str">
            <v/>
          </cell>
          <cell r="H5825" t="str">
            <v/>
          </cell>
        </row>
        <row r="5825">
          <cell r="J5825" t="str">
            <v/>
          </cell>
        </row>
        <row r="5825">
          <cell r="L5825" t="str">
            <v>22</v>
          </cell>
          <cell r="M5825" t="str">
            <v>办公用品-旧</v>
          </cell>
          <cell r="N5825" t="str">
            <v>22023</v>
          </cell>
          <cell r="O5825" t="str">
            <v>办公日用</v>
          </cell>
          <cell r="P5825" t="str">
            <v>22023002</v>
          </cell>
          <cell r="Q5825" t="str">
            <v>塑料制品</v>
          </cell>
          <cell r="R5825" t="str">
            <v>2611011</v>
          </cell>
          <cell r="S5825" t="str">
            <v>塑料制品</v>
          </cell>
          <cell r="T5825" t="str">
            <v>500094308</v>
          </cell>
          <cell r="U5825" t="str">
            <v>个</v>
          </cell>
          <cell r="V5825" t="str">
            <v>B类</v>
          </cell>
        </row>
        <row r="5826">
          <cell r="B5826" t="str">
            <v>220230020004786300004</v>
          </cell>
          <cell r="C5826" t="str">
            <v>南 GPX-9B 330*330*765 座地垃圾桶(计价单位：个)</v>
          </cell>
          <cell r="D5826" t="str">
            <v>00047863</v>
          </cell>
          <cell r="E5826" t="str">
            <v>南</v>
          </cell>
          <cell r="F5826" t="str">
            <v>GPX-9B</v>
          </cell>
          <cell r="G5826" t="str">
            <v/>
          </cell>
          <cell r="H5826" t="str">
            <v/>
          </cell>
        </row>
        <row r="5826">
          <cell r="J5826" t="str">
            <v/>
          </cell>
        </row>
        <row r="5826">
          <cell r="L5826" t="str">
            <v>22</v>
          </cell>
          <cell r="M5826" t="str">
            <v>办公用品-旧</v>
          </cell>
          <cell r="N5826" t="str">
            <v>22023</v>
          </cell>
          <cell r="O5826" t="str">
            <v>办公日用</v>
          </cell>
          <cell r="P5826" t="str">
            <v>22023002</v>
          </cell>
          <cell r="Q5826" t="str">
            <v>塑料制品</v>
          </cell>
          <cell r="R5826" t="str">
            <v>2611011</v>
          </cell>
          <cell r="S5826" t="str">
            <v>塑料制品</v>
          </cell>
          <cell r="T5826" t="str">
            <v>500094308</v>
          </cell>
          <cell r="U5826" t="str">
            <v>个</v>
          </cell>
          <cell r="V5826" t="str">
            <v>B类</v>
          </cell>
        </row>
        <row r="5827">
          <cell r="B5827" t="str">
            <v>220230020004786300003</v>
          </cell>
          <cell r="C5827" t="str">
            <v>南 GPX-212 300x300x630mm 平面圆角座地垃圾桶 砂纹钢(计价单位：个)</v>
          </cell>
          <cell r="D5827" t="str">
            <v>00047863</v>
          </cell>
          <cell r="E5827" t="str">
            <v>南</v>
          </cell>
          <cell r="F5827" t="str">
            <v>GPX-212</v>
          </cell>
          <cell r="G5827" t="str">
            <v/>
          </cell>
          <cell r="H5827" t="str">
            <v/>
          </cell>
        </row>
        <row r="5827">
          <cell r="J5827" t="str">
            <v/>
          </cell>
        </row>
        <row r="5827">
          <cell r="L5827" t="str">
            <v>22</v>
          </cell>
          <cell r="M5827" t="str">
            <v>办公用品-旧</v>
          </cell>
          <cell r="N5827" t="str">
            <v>22023</v>
          </cell>
          <cell r="O5827" t="str">
            <v>办公日用</v>
          </cell>
          <cell r="P5827" t="str">
            <v>22023002</v>
          </cell>
          <cell r="Q5827" t="str">
            <v>塑料制品</v>
          </cell>
          <cell r="R5827" t="str">
            <v>2611011</v>
          </cell>
          <cell r="S5827" t="str">
            <v>塑料制品</v>
          </cell>
          <cell r="T5827" t="str">
            <v>500094308</v>
          </cell>
          <cell r="U5827" t="str">
            <v>个</v>
          </cell>
          <cell r="V5827" t="str">
            <v>B类</v>
          </cell>
        </row>
        <row r="5828">
          <cell r="B5828" t="str">
            <v>220230020004786300002</v>
          </cell>
          <cell r="C5828" t="str">
            <v>南 GPX-180 φ250x605mm 砂纹钢 垃圾桶(计价单位：个)黑色</v>
          </cell>
          <cell r="D5828" t="str">
            <v>00047863</v>
          </cell>
          <cell r="E5828" t="str">
            <v>南</v>
          </cell>
          <cell r="F5828" t="str">
            <v>GPX-180</v>
          </cell>
          <cell r="G5828" t="str">
            <v/>
          </cell>
          <cell r="H5828" t="str">
            <v/>
          </cell>
        </row>
        <row r="5828">
          <cell r="J5828" t="str">
            <v/>
          </cell>
        </row>
        <row r="5828">
          <cell r="L5828" t="str">
            <v>22</v>
          </cell>
          <cell r="M5828" t="str">
            <v>办公用品-旧</v>
          </cell>
          <cell r="N5828" t="str">
            <v>22023</v>
          </cell>
          <cell r="O5828" t="str">
            <v>办公日用</v>
          </cell>
          <cell r="P5828" t="str">
            <v>22023002</v>
          </cell>
          <cell r="Q5828" t="str">
            <v>塑料制品</v>
          </cell>
          <cell r="R5828" t="str">
            <v>2611011</v>
          </cell>
          <cell r="S5828" t="str">
            <v>塑料制品</v>
          </cell>
          <cell r="T5828" t="str">
            <v>500094308</v>
          </cell>
          <cell r="U5828" t="str">
            <v>个</v>
          </cell>
          <cell r="V5828" t="str">
            <v>B类</v>
          </cell>
        </row>
        <row r="5829">
          <cell r="B5829" t="str">
            <v>220230020002117600035</v>
          </cell>
          <cell r="C5829" t="str">
            <v>妙洁(MIAOJIE) MHK2S120U 钩乐 U型 不留痕挂钩 2入装(计价单位：卡)</v>
          </cell>
          <cell r="D5829" t="str">
            <v>00021176</v>
          </cell>
          <cell r="E5829" t="str">
            <v>妙洁(MIAOJIE)</v>
          </cell>
          <cell r="F5829" t="str">
            <v>钩乐 12支/盒</v>
          </cell>
          <cell r="G5829" t="str">
            <v/>
          </cell>
          <cell r="H5829" t="str">
            <v/>
          </cell>
        </row>
        <row r="5829">
          <cell r="J5829" t="str">
            <v/>
          </cell>
        </row>
        <row r="5829">
          <cell r="L5829" t="str">
            <v>22</v>
          </cell>
          <cell r="M5829" t="str">
            <v>办公用品-旧</v>
          </cell>
          <cell r="N5829" t="str">
            <v>22023</v>
          </cell>
          <cell r="O5829" t="str">
            <v>办公日用</v>
          </cell>
          <cell r="P5829" t="str">
            <v>22023002</v>
          </cell>
          <cell r="Q5829" t="str">
            <v>塑料制品</v>
          </cell>
          <cell r="R5829" t="str">
            <v>2611011</v>
          </cell>
          <cell r="S5829" t="str">
            <v>塑料制品</v>
          </cell>
          <cell r="T5829" t="str">
            <v>500075874</v>
          </cell>
          <cell r="U5829" t="str">
            <v>个</v>
          </cell>
          <cell r="V5829" t="str">
            <v>B类</v>
          </cell>
        </row>
        <row r="5830">
          <cell r="B5830" t="str">
            <v>220230020002117600031</v>
          </cell>
          <cell r="C5830" t="str">
            <v>妙洁(MIAOJIE) 50*70 背心式 垃圾袋 大号超值装 20只*3卷装(计价单位：包)</v>
          </cell>
          <cell r="D5830" t="str">
            <v>00021176</v>
          </cell>
          <cell r="E5830" t="str">
            <v>妙洁(MIAOJIE)</v>
          </cell>
          <cell r="F5830" t="str">
            <v>50*70</v>
          </cell>
          <cell r="G5830" t="str">
            <v/>
          </cell>
          <cell r="H5830" t="str">
            <v/>
          </cell>
        </row>
        <row r="5830">
          <cell r="J5830" t="str">
            <v/>
          </cell>
        </row>
        <row r="5830">
          <cell r="L5830" t="str">
            <v>22</v>
          </cell>
          <cell r="M5830" t="str">
            <v>办公用品-旧</v>
          </cell>
          <cell r="N5830" t="str">
            <v>22023</v>
          </cell>
          <cell r="O5830" t="str">
            <v>办公日用</v>
          </cell>
          <cell r="P5830" t="str">
            <v>22023002</v>
          </cell>
          <cell r="Q5830" t="str">
            <v>塑料制品</v>
          </cell>
          <cell r="R5830" t="str">
            <v>2611011</v>
          </cell>
          <cell r="S5830" t="str">
            <v>塑料制品</v>
          </cell>
          <cell r="T5830" t="str">
            <v>500024782</v>
          </cell>
          <cell r="U5830" t="str">
            <v>个</v>
          </cell>
          <cell r="V5830" t="str">
            <v>B类</v>
          </cell>
        </row>
        <row r="5831">
          <cell r="B5831" t="str">
            <v>220230020002117600029</v>
          </cell>
          <cell r="C5831" t="str">
            <v>妙洁(MIAOJIE) 45*60 背心式 垃圾袋 中号超值装 30只(计价单位：卷)</v>
          </cell>
          <cell r="D5831" t="str">
            <v>00021176</v>
          </cell>
          <cell r="E5831" t="str">
            <v>妙洁(MIAOJIE)</v>
          </cell>
          <cell r="F5831" t="str">
            <v>45*60 30只</v>
          </cell>
          <cell r="G5831" t="str">
            <v/>
          </cell>
          <cell r="H5831" t="str">
            <v/>
          </cell>
        </row>
        <row r="5831">
          <cell r="J5831" t="str">
            <v/>
          </cell>
          <cell r="K5831" t="str">
            <v>6917751430151</v>
          </cell>
          <cell r="L5831" t="str">
            <v>22</v>
          </cell>
          <cell r="M5831" t="str">
            <v>办公用品-旧</v>
          </cell>
          <cell r="N5831" t="str">
            <v>22023</v>
          </cell>
          <cell r="O5831" t="str">
            <v>办公日用</v>
          </cell>
          <cell r="P5831" t="str">
            <v>22023002</v>
          </cell>
          <cell r="Q5831" t="str">
            <v>塑料制品</v>
          </cell>
          <cell r="R5831" t="str">
            <v>2611011</v>
          </cell>
          <cell r="S5831" t="str">
            <v>塑料制品</v>
          </cell>
          <cell r="T5831" t="str">
            <v>500024782</v>
          </cell>
          <cell r="U5831" t="str">
            <v>个</v>
          </cell>
          <cell r="V5831" t="str">
            <v>B类</v>
          </cell>
        </row>
        <row r="5832">
          <cell r="B5832" t="str">
            <v>220230020002236600107</v>
          </cell>
          <cell r="C5832" t="str">
            <v>茶花(CHAHUA) 3341 120只 二合一保鲜袋(计价单位：组)</v>
          </cell>
          <cell r="D5832" t="str">
            <v>00022366</v>
          </cell>
          <cell r="E5832" t="str">
            <v>茶花(CHAHUA)</v>
          </cell>
          <cell r="F5832" t="str">
            <v>3341</v>
          </cell>
          <cell r="G5832" t="str">
            <v/>
          </cell>
          <cell r="H5832" t="str">
            <v/>
          </cell>
        </row>
        <row r="5832">
          <cell r="J5832" t="str">
            <v/>
          </cell>
        </row>
        <row r="5832">
          <cell r="L5832" t="str">
            <v>22</v>
          </cell>
          <cell r="M5832" t="str">
            <v>办公用品-旧</v>
          </cell>
          <cell r="N5832" t="str">
            <v>22023</v>
          </cell>
          <cell r="O5832" t="str">
            <v>办公日用</v>
          </cell>
          <cell r="P5832" t="str">
            <v>22023002</v>
          </cell>
          <cell r="Q5832" t="str">
            <v>塑料制品</v>
          </cell>
          <cell r="R5832" t="str">
            <v>2611011</v>
          </cell>
          <cell r="S5832" t="str">
            <v>塑料制品</v>
          </cell>
          <cell r="T5832" t="str">
            <v>500131514</v>
          </cell>
          <cell r="U5832" t="str">
            <v>个</v>
          </cell>
          <cell r="V5832" t="str">
            <v>B类</v>
          </cell>
        </row>
        <row r="5833">
          <cell r="B5833" t="str">
            <v>220230020002236600105</v>
          </cell>
          <cell r="C5833" t="str">
            <v>茶花(CHAHUA) 3004 1100ml 矩形保鲜盒 (计价单位：个) 白色</v>
          </cell>
          <cell r="D5833" t="str">
            <v>00022366</v>
          </cell>
          <cell r="E5833" t="str">
            <v>茶花(CHAHUA)</v>
          </cell>
          <cell r="F5833" t="str">
            <v>3004</v>
          </cell>
          <cell r="G5833" t="str">
            <v/>
          </cell>
          <cell r="H5833" t="str">
            <v/>
          </cell>
        </row>
        <row r="5833">
          <cell r="J5833" t="str">
            <v/>
          </cell>
          <cell r="K5833" t="str">
            <v>6921489008636</v>
          </cell>
          <cell r="L5833" t="str">
            <v>22</v>
          </cell>
          <cell r="M5833" t="str">
            <v>办公用品-旧</v>
          </cell>
          <cell r="N5833" t="str">
            <v>22023</v>
          </cell>
          <cell r="O5833" t="str">
            <v>办公日用</v>
          </cell>
          <cell r="P5833" t="str">
            <v>22023002</v>
          </cell>
          <cell r="Q5833" t="str">
            <v>塑料制品</v>
          </cell>
          <cell r="R5833" t="str">
            <v>2611011</v>
          </cell>
          <cell r="S5833" t="str">
            <v>塑料制品</v>
          </cell>
          <cell r="T5833" t="str">
            <v>500131514</v>
          </cell>
          <cell r="U5833" t="str">
            <v>个</v>
          </cell>
          <cell r="V5833" t="str">
            <v>B类</v>
          </cell>
        </row>
        <row r="5834">
          <cell r="B5834" t="str">
            <v>220230020002236600104</v>
          </cell>
          <cell r="C5834" t="str">
            <v>茶花(CHAHUA) 29691K 活动圆点挂钩(计价单位：卡)</v>
          </cell>
          <cell r="D5834" t="str">
            <v>00022366</v>
          </cell>
          <cell r="E5834" t="str">
            <v>茶花(CHAHUA)</v>
          </cell>
          <cell r="F5834" t="str">
            <v>29691K</v>
          </cell>
          <cell r="G5834" t="str">
            <v/>
          </cell>
          <cell r="H5834" t="str">
            <v/>
          </cell>
        </row>
        <row r="5834">
          <cell r="J5834" t="str">
            <v/>
          </cell>
          <cell r="K5834" t="str">
            <v>6921489028092</v>
          </cell>
          <cell r="L5834" t="str">
            <v>22</v>
          </cell>
          <cell r="M5834" t="str">
            <v>办公用品-旧</v>
          </cell>
          <cell r="N5834" t="str">
            <v>22023</v>
          </cell>
          <cell r="O5834" t="str">
            <v>办公日用</v>
          </cell>
          <cell r="P5834" t="str">
            <v>22023002</v>
          </cell>
          <cell r="Q5834" t="str">
            <v>塑料制品</v>
          </cell>
          <cell r="R5834" t="str">
            <v>2611011</v>
          </cell>
          <cell r="S5834" t="str">
            <v>塑料制品</v>
          </cell>
          <cell r="T5834" t="str">
            <v>500075874</v>
          </cell>
          <cell r="U5834" t="str">
            <v>个</v>
          </cell>
          <cell r="V5834" t="str">
            <v>B类</v>
          </cell>
        </row>
        <row r="5835">
          <cell r="B5835" t="str">
            <v>220230020005311200013</v>
          </cell>
          <cell r="C5835" t="str">
            <v>3M 高曼 无痕常规挂钩经济装(计价单位：卡)</v>
          </cell>
          <cell r="D5835" t="str">
            <v>00053112</v>
          </cell>
          <cell r="E5835" t="str">
            <v>3M</v>
          </cell>
          <cell r="F5835" t="str">
            <v>高曼无痕 常规</v>
          </cell>
          <cell r="G5835" t="str">
            <v/>
          </cell>
          <cell r="H5835" t="str">
            <v/>
          </cell>
        </row>
        <row r="5835">
          <cell r="J5835" t="str">
            <v/>
          </cell>
        </row>
        <row r="5835">
          <cell r="L5835" t="str">
            <v>22</v>
          </cell>
          <cell r="M5835" t="str">
            <v>办公用品-旧</v>
          </cell>
          <cell r="N5835" t="str">
            <v>22023</v>
          </cell>
          <cell r="O5835" t="str">
            <v>办公日用</v>
          </cell>
          <cell r="P5835" t="str">
            <v>22023002</v>
          </cell>
          <cell r="Q5835" t="str">
            <v>塑料制品</v>
          </cell>
          <cell r="R5835" t="str">
            <v>2611011</v>
          </cell>
          <cell r="S5835" t="str">
            <v>塑料制品</v>
          </cell>
          <cell r="T5835" t="str">
            <v>500075874</v>
          </cell>
          <cell r="U5835" t="str">
            <v>个</v>
          </cell>
          <cell r="V5835" t="str">
            <v>B类</v>
          </cell>
        </row>
        <row r="5836">
          <cell r="B5836" t="str">
            <v>220050180002281500001</v>
          </cell>
          <cell r="C5836" t="str">
            <v>三元8K 58克一体机 优质 速印纸  (计价单位：令)</v>
          </cell>
          <cell r="D5836" t="str">
            <v>00022815</v>
          </cell>
          <cell r="E5836" t="str">
            <v>三元</v>
          </cell>
          <cell r="F5836" t="str">
            <v>8K</v>
          </cell>
          <cell r="G5836" t="str">
            <v/>
          </cell>
          <cell r="H5836" t="str">
            <v/>
          </cell>
        </row>
        <row r="5836">
          <cell r="J5836" t="str">
            <v/>
          </cell>
        </row>
        <row r="5836">
          <cell r="L5836" t="str">
            <v>22</v>
          </cell>
          <cell r="M5836" t="str">
            <v>办公用品-旧</v>
          </cell>
          <cell r="N5836" t="str">
            <v>22005</v>
          </cell>
          <cell r="O5836" t="str">
            <v>办公纸品</v>
          </cell>
          <cell r="P5836" t="str">
            <v>22005018</v>
          </cell>
          <cell r="Q5836" t="str">
            <v>速印纸</v>
          </cell>
          <cell r="R5836" t="str">
            <v>2602020</v>
          </cell>
          <cell r="S5836" t="str">
            <v>速印纸</v>
          </cell>
          <cell r="T5836" t="str">
            <v>500024655</v>
          </cell>
          <cell r="U5836" t="str">
            <v>盒</v>
          </cell>
          <cell r="V5836" t="str">
            <v>B类</v>
          </cell>
        </row>
        <row r="5837">
          <cell r="B5837" t="str">
            <v>22005018aa20993900001</v>
          </cell>
          <cell r="C5837" t="str">
            <v>传美(TRANSMATE) 16K 60G 文件纸 试卷纸 速印纸 考试用纸 (计价单位：令)</v>
          </cell>
          <cell r="D5837" t="str">
            <v>aa209939</v>
          </cell>
          <cell r="E5837" t="str">
            <v>传美(TRANSMATE)</v>
          </cell>
          <cell r="F5837" t="str">
            <v>16K 60G</v>
          </cell>
          <cell r="G5837" t="str">
            <v/>
          </cell>
          <cell r="H5837" t="str">
            <v/>
          </cell>
        </row>
        <row r="5837">
          <cell r="J5837" t="str">
            <v/>
          </cell>
        </row>
        <row r="5837">
          <cell r="L5837" t="str">
            <v>22</v>
          </cell>
          <cell r="M5837" t="str">
            <v>办公用品-旧</v>
          </cell>
          <cell r="N5837" t="str">
            <v>22005</v>
          </cell>
          <cell r="O5837" t="str">
            <v>办公纸品</v>
          </cell>
          <cell r="P5837" t="str">
            <v>22005018</v>
          </cell>
          <cell r="Q5837" t="str">
            <v>速印纸</v>
          </cell>
          <cell r="R5837" t="str">
            <v>2602020</v>
          </cell>
          <cell r="S5837" t="str">
            <v>速印纸</v>
          </cell>
          <cell r="T5837" t="str">
            <v>500024655</v>
          </cell>
          <cell r="U5837" t="str">
            <v>盒</v>
          </cell>
          <cell r="V5837" t="str">
            <v>B类</v>
          </cell>
        </row>
        <row r="5838">
          <cell r="B5838" t="str">
            <v>220050300002051300006</v>
          </cell>
          <cell r="C5838" t="str">
            <v>元浩(yuanhao) A4 120g 丝绵纸 20张/包(计价单位：包)白色</v>
          </cell>
          <cell r="D5838" t="str">
            <v>00020513</v>
          </cell>
          <cell r="E5838" t="str">
            <v>元浩(yuanhao)</v>
          </cell>
          <cell r="F5838" t="str">
            <v>元浩 A4 120g</v>
          </cell>
          <cell r="G5838" t="str">
            <v/>
          </cell>
          <cell r="H5838" t="str">
            <v/>
          </cell>
        </row>
        <row r="5838">
          <cell r="J5838" t="str">
            <v/>
          </cell>
        </row>
        <row r="5838">
          <cell r="L5838" t="str">
            <v>22</v>
          </cell>
          <cell r="M5838" t="str">
            <v>办公用品-旧</v>
          </cell>
          <cell r="N5838" t="str">
            <v>22005</v>
          </cell>
          <cell r="O5838" t="str">
            <v>办公纸品</v>
          </cell>
          <cell r="P5838" t="str">
            <v>22005030</v>
          </cell>
          <cell r="Q5838" t="str">
            <v>丝绵纸</v>
          </cell>
          <cell r="R5838" t="str">
            <v>2602017</v>
          </cell>
          <cell r="S5838" t="str">
            <v>卡纸</v>
          </cell>
          <cell r="T5838" t="str">
            <v>500024652</v>
          </cell>
          <cell r="U5838" t="str">
            <v>盒</v>
          </cell>
          <cell r="V5838" t="str">
            <v>B类</v>
          </cell>
        </row>
        <row r="5839">
          <cell r="B5839" t="str">
            <v>220050300002051300005</v>
          </cell>
          <cell r="C5839" t="str">
            <v>元浩(yuanhao) A4 220g 丝绵纸 20张/包(计价单位：包)象牙色</v>
          </cell>
          <cell r="D5839" t="str">
            <v>00020513</v>
          </cell>
          <cell r="E5839" t="str">
            <v>元浩(yuanhao)</v>
          </cell>
          <cell r="F5839" t="str">
            <v>A4 220g 象牙白</v>
          </cell>
          <cell r="G5839" t="str">
            <v/>
          </cell>
          <cell r="H5839" t="str">
            <v/>
          </cell>
        </row>
        <row r="5839">
          <cell r="J5839" t="str">
            <v/>
          </cell>
          <cell r="K5839" t="str">
            <v>6954103404606</v>
          </cell>
          <cell r="L5839" t="str">
            <v>22</v>
          </cell>
          <cell r="M5839" t="str">
            <v>办公用品-旧</v>
          </cell>
          <cell r="N5839" t="str">
            <v>22005</v>
          </cell>
          <cell r="O5839" t="str">
            <v>办公纸品</v>
          </cell>
          <cell r="P5839" t="str">
            <v>22005030</v>
          </cell>
          <cell r="Q5839" t="str">
            <v>丝绵纸</v>
          </cell>
          <cell r="R5839" t="str">
            <v>2602017</v>
          </cell>
          <cell r="S5839" t="str">
            <v>卡纸</v>
          </cell>
          <cell r="T5839" t="str">
            <v>500024652</v>
          </cell>
          <cell r="U5839" t="str">
            <v>盒</v>
          </cell>
          <cell r="V5839" t="str">
            <v>B类</v>
          </cell>
        </row>
        <row r="5840">
          <cell r="B5840" t="str">
            <v>220050300002051300003</v>
          </cell>
          <cell r="C5840" t="str">
            <v>元浩(yuanhao)A4 120g 丝绵纸 20张/包(计价单位：包)象牙黄</v>
          </cell>
          <cell r="D5840" t="str">
            <v>00020513</v>
          </cell>
          <cell r="E5840" t="str">
            <v>元浩(yuanhao)</v>
          </cell>
          <cell r="F5840" t="str">
            <v>A4 120g 象牙黄</v>
          </cell>
          <cell r="G5840" t="str">
            <v/>
          </cell>
          <cell r="H5840" t="str">
            <v/>
          </cell>
        </row>
        <row r="5840">
          <cell r="J5840" t="str">
            <v/>
          </cell>
        </row>
        <row r="5840">
          <cell r="L5840" t="str">
            <v>22</v>
          </cell>
          <cell r="M5840" t="str">
            <v>办公用品-旧</v>
          </cell>
          <cell r="N5840" t="str">
            <v>22005</v>
          </cell>
          <cell r="O5840" t="str">
            <v>办公纸品</v>
          </cell>
          <cell r="P5840" t="str">
            <v>22005030</v>
          </cell>
          <cell r="Q5840" t="str">
            <v>丝绵纸</v>
          </cell>
          <cell r="R5840" t="str">
            <v>2602017</v>
          </cell>
          <cell r="S5840" t="str">
            <v>卡纸</v>
          </cell>
          <cell r="T5840" t="str">
            <v>500024652</v>
          </cell>
          <cell r="U5840" t="str">
            <v>盒</v>
          </cell>
          <cell r="V5840" t="str">
            <v>B类</v>
          </cell>
        </row>
        <row r="5841">
          <cell r="B5841" t="str">
            <v>220230220002164900001</v>
          </cell>
          <cell r="C5841" t="str">
            <v>新越昌晖 E22017 41*68cm 承重300斤 折叠手推车(计价单位：辆)黑色</v>
          </cell>
          <cell r="D5841" t="str">
            <v>00021649</v>
          </cell>
          <cell r="E5841" t="str">
            <v>新越昌晖</v>
          </cell>
          <cell r="F5841" t="str">
            <v>E22017</v>
          </cell>
          <cell r="G5841" t="str">
            <v/>
          </cell>
          <cell r="H5841" t="str">
            <v/>
          </cell>
        </row>
        <row r="5841">
          <cell r="J5841" t="str">
            <v/>
          </cell>
        </row>
        <row r="5841">
          <cell r="L5841" t="str">
            <v>22</v>
          </cell>
          <cell r="M5841" t="str">
            <v>办公用品-旧</v>
          </cell>
          <cell r="N5841" t="str">
            <v>22023</v>
          </cell>
          <cell r="O5841" t="str">
            <v>办公日用</v>
          </cell>
          <cell r="P5841" t="str">
            <v>22023022</v>
          </cell>
          <cell r="Q5841" t="str">
            <v>手推平板车</v>
          </cell>
          <cell r="R5841" t="str">
            <v>2209054</v>
          </cell>
          <cell r="S5841" t="str">
            <v>手推车</v>
          </cell>
          <cell r="T5841" t="str">
            <v>500023970</v>
          </cell>
          <cell r="U5841" t="str">
            <v>辆</v>
          </cell>
          <cell r="V5841" t="str">
            <v>A类</v>
          </cell>
        </row>
        <row r="5842">
          <cell r="B5842" t="str">
            <v>220230220002448400002</v>
          </cell>
          <cell r="C5842" t="str">
            <v>科力普(COLIPU) 300kg 折叠式手推车(计价单位：辆)</v>
          </cell>
          <cell r="D5842" t="str">
            <v>00024484</v>
          </cell>
          <cell r="E5842" t="str">
            <v>科力普(COLIPU)</v>
          </cell>
          <cell r="F5842" t="str">
            <v>300kg</v>
          </cell>
          <cell r="G5842" t="str">
            <v/>
          </cell>
          <cell r="H5842" t="str">
            <v/>
          </cell>
        </row>
        <row r="5842">
          <cell r="J5842" t="str">
            <v/>
          </cell>
        </row>
        <row r="5842">
          <cell r="L5842" t="str">
            <v>22</v>
          </cell>
          <cell r="M5842" t="str">
            <v>办公用品-旧</v>
          </cell>
          <cell r="N5842" t="str">
            <v>22023</v>
          </cell>
          <cell r="O5842" t="str">
            <v>办公日用</v>
          </cell>
          <cell r="P5842" t="str">
            <v>22023022</v>
          </cell>
          <cell r="Q5842" t="str">
            <v>手推平板车</v>
          </cell>
          <cell r="R5842" t="str">
            <v>2209054</v>
          </cell>
          <cell r="S5842" t="str">
            <v>手推车</v>
          </cell>
          <cell r="T5842" t="str">
            <v>500023970</v>
          </cell>
          <cell r="U5842" t="str">
            <v>辆</v>
          </cell>
          <cell r="V5842" t="str">
            <v>A类</v>
          </cell>
        </row>
        <row r="5843">
          <cell r="B5843" t="str">
            <v>220230220002448400001</v>
          </cell>
          <cell r="C5843" t="str">
            <v>科力普(COLIPU) 150kg 折叠式手推车(计价单位：辆)</v>
          </cell>
          <cell r="D5843" t="str">
            <v>00024484</v>
          </cell>
          <cell r="E5843" t="str">
            <v>科力普(COLIPU)</v>
          </cell>
          <cell r="F5843" t="str">
            <v>150kg</v>
          </cell>
          <cell r="G5843" t="str">
            <v/>
          </cell>
          <cell r="H5843" t="str">
            <v/>
          </cell>
        </row>
        <row r="5843">
          <cell r="J5843" t="str">
            <v/>
          </cell>
        </row>
        <row r="5843">
          <cell r="L5843" t="str">
            <v>22</v>
          </cell>
          <cell r="M5843" t="str">
            <v>办公用品-旧</v>
          </cell>
          <cell r="N5843" t="str">
            <v>22023</v>
          </cell>
          <cell r="O5843" t="str">
            <v>办公日用</v>
          </cell>
          <cell r="P5843" t="str">
            <v>22023022</v>
          </cell>
          <cell r="Q5843" t="str">
            <v>手推平板车</v>
          </cell>
          <cell r="R5843" t="str">
            <v>2209054</v>
          </cell>
          <cell r="S5843" t="str">
            <v>手推车</v>
          </cell>
          <cell r="T5843" t="str">
            <v>500023970</v>
          </cell>
          <cell r="U5843" t="str">
            <v>辆</v>
          </cell>
          <cell r="V5843" t="str">
            <v>A类</v>
          </cell>
        </row>
        <row r="5844">
          <cell r="B5844" t="str">
            <v>220230220002679800001</v>
          </cell>
          <cell r="C5844" t="str">
            <v>比尔 BRZZC75-1 手推车(计价单位：辆)</v>
          </cell>
          <cell r="D5844" t="str">
            <v>00026798</v>
          </cell>
          <cell r="E5844" t="str">
            <v>比尔</v>
          </cell>
          <cell r="F5844" t="str">
            <v>BRZZC75-1</v>
          </cell>
          <cell r="G5844" t="str">
            <v/>
          </cell>
          <cell r="H5844" t="str">
            <v/>
          </cell>
        </row>
        <row r="5844">
          <cell r="J5844" t="str">
            <v/>
          </cell>
        </row>
        <row r="5844">
          <cell r="L5844" t="str">
            <v>22</v>
          </cell>
          <cell r="M5844" t="str">
            <v>办公用品-旧</v>
          </cell>
          <cell r="N5844" t="str">
            <v>22023</v>
          </cell>
          <cell r="O5844" t="str">
            <v>办公日用</v>
          </cell>
          <cell r="P5844" t="str">
            <v>22023022</v>
          </cell>
          <cell r="Q5844" t="str">
            <v>手推平板车</v>
          </cell>
          <cell r="R5844" t="str">
            <v>2209054</v>
          </cell>
          <cell r="S5844" t="str">
            <v>手推车</v>
          </cell>
          <cell r="T5844" t="str">
            <v>500023970</v>
          </cell>
          <cell r="U5844" t="str">
            <v>辆</v>
          </cell>
          <cell r="V5844" t="str">
            <v>A类</v>
          </cell>
        </row>
        <row r="5845">
          <cell r="B5845" t="str">
            <v>220050170002665000003</v>
          </cell>
          <cell r="C5845" t="str">
            <v>纸蝴蝶 80*60MM*30M 管芯内径17*外径24*宽度79MM 热敏收银纸 80卷/箱(计价单位：卷)白色</v>
          </cell>
          <cell r="D5845" t="str">
            <v>00026650</v>
          </cell>
          <cell r="E5845" t="str">
            <v>纸蝴蝶</v>
          </cell>
          <cell r="F5845" t="str">
            <v>80*60MM*30M</v>
          </cell>
          <cell r="G5845" t="str">
            <v/>
          </cell>
          <cell r="H5845" t="str">
            <v/>
          </cell>
        </row>
        <row r="5845">
          <cell r="J5845" t="str">
            <v/>
          </cell>
        </row>
        <row r="5845">
          <cell r="L5845" t="str">
            <v>22</v>
          </cell>
          <cell r="M5845" t="str">
            <v>办公用品-旧</v>
          </cell>
          <cell r="N5845" t="str">
            <v>22005</v>
          </cell>
          <cell r="O5845" t="str">
            <v>办公纸品</v>
          </cell>
          <cell r="P5845" t="str">
            <v>22005017</v>
          </cell>
          <cell r="Q5845" t="str">
            <v>收银纸标价纸</v>
          </cell>
          <cell r="R5845" t="str">
            <v>2602011</v>
          </cell>
          <cell r="S5845" t="str">
            <v>收银纸/标价纸</v>
          </cell>
          <cell r="T5845" t="str">
            <v>500024646</v>
          </cell>
          <cell r="U5845" t="str">
            <v>盒</v>
          </cell>
          <cell r="V5845" t="str">
            <v>B类</v>
          </cell>
        </row>
        <row r="5846">
          <cell r="B5846" t="str">
            <v>220050170002665000002</v>
          </cell>
          <cell r="C5846" t="str">
            <v>纸蝴蝶 57*50MM*19M 管芯内径17*外径24*宽度56MM 热敏收银纸 120卷/箱(计价单位：卷)白色</v>
          </cell>
          <cell r="D5846" t="str">
            <v>00026650</v>
          </cell>
          <cell r="E5846" t="str">
            <v>纸蝴蝶</v>
          </cell>
          <cell r="F5846" t="str">
            <v>57*50MM*19M</v>
          </cell>
          <cell r="G5846" t="str">
            <v/>
          </cell>
          <cell r="H5846" t="str">
            <v/>
          </cell>
        </row>
        <row r="5846">
          <cell r="J5846" t="str">
            <v/>
          </cell>
        </row>
        <row r="5846">
          <cell r="L5846" t="str">
            <v>22</v>
          </cell>
          <cell r="M5846" t="str">
            <v>办公用品-旧</v>
          </cell>
          <cell r="N5846" t="str">
            <v>22005</v>
          </cell>
          <cell r="O5846" t="str">
            <v>办公纸品</v>
          </cell>
          <cell r="P5846" t="str">
            <v>22005017</v>
          </cell>
          <cell r="Q5846" t="str">
            <v>收银纸标价纸</v>
          </cell>
          <cell r="R5846" t="str">
            <v>2602011</v>
          </cell>
          <cell r="S5846" t="str">
            <v>收银纸/标价纸</v>
          </cell>
          <cell r="T5846" t="str">
            <v>500024646</v>
          </cell>
          <cell r="U5846" t="str">
            <v>盒</v>
          </cell>
          <cell r="V5846" t="str">
            <v>B类</v>
          </cell>
        </row>
        <row r="5847">
          <cell r="B5847" t="str">
            <v>220050170002665000001</v>
          </cell>
          <cell r="C5847" t="str">
            <v>纸蝴蝶 57*35MM*9M 管芯内径13*外径19*宽度MM 热敏收银纸 220卷/箱(计价单位：卷)白色</v>
          </cell>
          <cell r="D5847" t="str">
            <v>00026650</v>
          </cell>
          <cell r="E5847" t="str">
            <v>纸蝴蝶</v>
          </cell>
          <cell r="F5847" t="str">
            <v>57*35MM*9M</v>
          </cell>
          <cell r="G5847" t="str">
            <v/>
          </cell>
          <cell r="H5847" t="str">
            <v/>
          </cell>
        </row>
        <row r="5847">
          <cell r="J5847" t="str">
            <v/>
          </cell>
        </row>
        <row r="5847">
          <cell r="L5847" t="str">
            <v>22</v>
          </cell>
          <cell r="M5847" t="str">
            <v>办公用品-旧</v>
          </cell>
          <cell r="N5847" t="str">
            <v>22005</v>
          </cell>
          <cell r="O5847" t="str">
            <v>办公纸品</v>
          </cell>
          <cell r="P5847" t="str">
            <v>22005017</v>
          </cell>
          <cell r="Q5847" t="str">
            <v>收银纸标价纸</v>
          </cell>
          <cell r="R5847" t="str">
            <v>2602011</v>
          </cell>
          <cell r="S5847" t="str">
            <v>收银纸/标价纸</v>
          </cell>
          <cell r="T5847" t="str">
            <v>500024646</v>
          </cell>
          <cell r="U5847" t="str">
            <v>盒</v>
          </cell>
          <cell r="V5847" t="str">
            <v>B类</v>
          </cell>
        </row>
        <row r="5848">
          <cell r="B5848" t="str">
            <v>220050170001737700001</v>
          </cell>
          <cell r="C5848" t="str">
            <v>图润 80*60 2卷/筒 40筒/箱 热敏收银纸 (计价单位：筒) 整箱订购</v>
          </cell>
          <cell r="D5848" t="str">
            <v>00017377</v>
          </cell>
          <cell r="E5848" t="str">
            <v>图润</v>
          </cell>
          <cell r="F5848" t="str">
            <v>80*60</v>
          </cell>
          <cell r="G5848" t="str">
            <v/>
          </cell>
          <cell r="H5848" t="str">
            <v/>
          </cell>
        </row>
        <row r="5848">
          <cell r="J5848" t="str">
            <v/>
          </cell>
          <cell r="K5848" t="str">
            <v>6942014120142</v>
          </cell>
          <cell r="L5848" t="str">
            <v>22</v>
          </cell>
          <cell r="M5848" t="str">
            <v>办公用品-旧</v>
          </cell>
          <cell r="N5848" t="str">
            <v>22005</v>
          </cell>
          <cell r="O5848" t="str">
            <v>办公纸品</v>
          </cell>
          <cell r="P5848" t="str">
            <v>22005017</v>
          </cell>
          <cell r="Q5848" t="str">
            <v>收银纸标价纸</v>
          </cell>
          <cell r="R5848" t="str">
            <v>2602011</v>
          </cell>
          <cell r="S5848" t="str">
            <v>收银纸/标价纸</v>
          </cell>
          <cell r="T5848" t="str">
            <v>500024646</v>
          </cell>
          <cell r="U5848" t="str">
            <v>盒</v>
          </cell>
          <cell r="V5848" t="str">
            <v>B类</v>
          </cell>
        </row>
        <row r="5849">
          <cell r="B5849" t="str">
            <v>220050170001731400001</v>
          </cell>
          <cell r="C5849" t="str">
            <v>如歌 57*50 收银纸 32卷/箱(计价单位：箱)</v>
          </cell>
          <cell r="D5849" t="str">
            <v>00017314</v>
          </cell>
          <cell r="E5849" t="str">
            <v>如歌</v>
          </cell>
          <cell r="F5849" t="str">
            <v>57*50</v>
          </cell>
          <cell r="G5849" t="str">
            <v/>
          </cell>
          <cell r="H5849" t="str">
            <v/>
          </cell>
        </row>
        <row r="5849">
          <cell r="J5849" t="str">
            <v/>
          </cell>
        </row>
        <row r="5849">
          <cell r="L5849" t="str">
            <v>22</v>
          </cell>
          <cell r="M5849" t="str">
            <v>办公用品-旧</v>
          </cell>
          <cell r="N5849" t="str">
            <v>22005</v>
          </cell>
          <cell r="O5849" t="str">
            <v>办公纸品</v>
          </cell>
          <cell r="P5849" t="str">
            <v>22005017</v>
          </cell>
          <cell r="Q5849" t="str">
            <v>收银纸标价纸</v>
          </cell>
          <cell r="R5849" t="str">
            <v>2602011</v>
          </cell>
          <cell r="S5849" t="str">
            <v>收银纸/标价纸</v>
          </cell>
          <cell r="T5849" t="str">
            <v>500024646</v>
          </cell>
          <cell r="U5849" t="str">
            <v>盒</v>
          </cell>
          <cell r="V5849" t="str">
            <v>B类</v>
          </cell>
        </row>
        <row r="5850">
          <cell r="B5850" t="str">
            <v>220050170002357300005</v>
          </cell>
          <cell r="C5850" t="str">
            <v>齐心(COMIX) C6417 57*50型 优品收银纸(计价单位：卷)白色</v>
          </cell>
          <cell r="D5850" t="str">
            <v>00023573</v>
          </cell>
          <cell r="E5850" t="str">
            <v>齐心(COMIX)</v>
          </cell>
          <cell r="F5850" t="str">
            <v>C6417</v>
          </cell>
          <cell r="G5850" t="str">
            <v/>
          </cell>
          <cell r="H5850" t="str">
            <v/>
          </cell>
        </row>
        <row r="5850">
          <cell r="J5850" t="str">
            <v/>
          </cell>
        </row>
        <row r="5850">
          <cell r="L5850" t="str">
            <v>22</v>
          </cell>
          <cell r="M5850" t="str">
            <v>办公用品-旧</v>
          </cell>
          <cell r="N5850" t="str">
            <v>22005</v>
          </cell>
          <cell r="O5850" t="str">
            <v>办公纸品</v>
          </cell>
          <cell r="P5850" t="str">
            <v>22005017</v>
          </cell>
          <cell r="Q5850" t="str">
            <v>收银纸标价纸</v>
          </cell>
          <cell r="R5850" t="str">
            <v>2602011</v>
          </cell>
          <cell r="S5850" t="str">
            <v>收银纸/标价纸</v>
          </cell>
          <cell r="T5850" t="str">
            <v>500024646</v>
          </cell>
          <cell r="U5850" t="str">
            <v>盒</v>
          </cell>
          <cell r="V5850" t="str">
            <v>B类</v>
          </cell>
        </row>
        <row r="5851">
          <cell r="B5851" t="str">
            <v>220050170002357300004</v>
          </cell>
          <cell r="C5851" t="str">
            <v>齐心(COMIX) C6412 利捷热敏高清收银纸 80mm*15m 3卷/筒(计价单位：筒)白色</v>
          </cell>
          <cell r="D5851" t="str">
            <v>00023573</v>
          </cell>
          <cell r="E5851" t="str">
            <v>齐心(COMIX)</v>
          </cell>
          <cell r="F5851" t="str">
            <v>C6412</v>
          </cell>
          <cell r="G5851" t="str">
            <v/>
          </cell>
          <cell r="H5851" t="str">
            <v/>
          </cell>
        </row>
        <row r="5851">
          <cell r="J5851" t="str">
            <v/>
          </cell>
          <cell r="K5851" t="str">
            <v>6926032364122</v>
          </cell>
          <cell r="L5851" t="str">
            <v>22</v>
          </cell>
          <cell r="M5851" t="str">
            <v>办公用品-旧</v>
          </cell>
          <cell r="N5851" t="str">
            <v>22005</v>
          </cell>
          <cell r="O5851" t="str">
            <v>办公纸品</v>
          </cell>
          <cell r="P5851" t="str">
            <v>22005017</v>
          </cell>
          <cell r="Q5851" t="str">
            <v>收银纸标价纸</v>
          </cell>
          <cell r="R5851" t="str">
            <v>2602011</v>
          </cell>
          <cell r="S5851" t="str">
            <v>收银纸/标价纸</v>
          </cell>
          <cell r="T5851" t="str">
            <v>500024646</v>
          </cell>
          <cell r="U5851" t="str">
            <v>盒</v>
          </cell>
          <cell r="V5851" t="str">
            <v>B类</v>
          </cell>
        </row>
        <row r="5852">
          <cell r="B5852" t="str">
            <v>220050170002357300002</v>
          </cell>
          <cell r="C5852" t="str">
            <v>齐心(COMIX) C6401 优快宝热敏收银纸 80mm*60m 2卷/筒(计价单位：筒)白色</v>
          </cell>
          <cell r="D5852" t="str">
            <v>00023573</v>
          </cell>
          <cell r="E5852" t="str">
            <v>齐心(COMIX)</v>
          </cell>
          <cell r="F5852" t="str">
            <v>C6401</v>
          </cell>
          <cell r="G5852" t="str">
            <v/>
          </cell>
          <cell r="H5852" t="str">
            <v/>
          </cell>
        </row>
        <row r="5852">
          <cell r="J5852" t="str">
            <v/>
          </cell>
        </row>
        <row r="5852">
          <cell r="L5852" t="str">
            <v>22</v>
          </cell>
          <cell r="M5852" t="str">
            <v>办公用品-旧</v>
          </cell>
          <cell r="N5852" t="str">
            <v>22005</v>
          </cell>
          <cell r="O5852" t="str">
            <v>办公纸品</v>
          </cell>
          <cell r="P5852" t="str">
            <v>22005017</v>
          </cell>
          <cell r="Q5852" t="str">
            <v>收银纸标价纸</v>
          </cell>
          <cell r="R5852" t="str">
            <v>2602011</v>
          </cell>
          <cell r="S5852" t="str">
            <v>收银纸/标价纸</v>
          </cell>
          <cell r="T5852" t="str">
            <v>500024646</v>
          </cell>
          <cell r="U5852" t="str">
            <v>盒</v>
          </cell>
          <cell r="V5852" t="str">
            <v>B类</v>
          </cell>
        </row>
        <row r="5853">
          <cell r="B5853" t="str">
            <v>220050170002357300001</v>
          </cell>
          <cell r="C5853" t="str">
            <v>齐心(COMIX) C6400 优快宝热敏收银纸 57mm*20m 2卷/筒(计价单位：筒)白色</v>
          </cell>
          <cell r="D5853" t="str">
            <v>00023573</v>
          </cell>
          <cell r="E5853" t="str">
            <v>齐心(COMIX)</v>
          </cell>
          <cell r="F5853" t="str">
            <v>C6400</v>
          </cell>
          <cell r="G5853" t="str">
            <v/>
          </cell>
          <cell r="H5853" t="str">
            <v/>
          </cell>
        </row>
        <row r="5853">
          <cell r="J5853" t="str">
            <v/>
          </cell>
        </row>
        <row r="5853">
          <cell r="L5853" t="str">
            <v>22</v>
          </cell>
          <cell r="M5853" t="str">
            <v>办公用品-旧</v>
          </cell>
          <cell r="N5853" t="str">
            <v>22005</v>
          </cell>
          <cell r="O5853" t="str">
            <v>办公纸品</v>
          </cell>
          <cell r="P5853" t="str">
            <v>22005017</v>
          </cell>
          <cell r="Q5853" t="str">
            <v>收银纸标价纸</v>
          </cell>
          <cell r="R5853" t="str">
            <v>2602011</v>
          </cell>
          <cell r="S5853" t="str">
            <v>收银纸/标价纸</v>
          </cell>
          <cell r="T5853" t="str">
            <v>500024646</v>
          </cell>
          <cell r="U5853" t="str">
            <v>盒</v>
          </cell>
          <cell r="V5853" t="str">
            <v>B类</v>
          </cell>
        </row>
        <row r="5854">
          <cell r="B5854" t="str">
            <v>220050170002004600001</v>
          </cell>
          <cell r="C5854" t="str">
            <v>海之欧 57*40 热敏打印收银纸 200卷/箱(计价单位：箱)</v>
          </cell>
          <cell r="D5854" t="str">
            <v>00020046</v>
          </cell>
          <cell r="E5854" t="str">
            <v>海之欧</v>
          </cell>
          <cell r="F5854" t="str">
            <v>57*40</v>
          </cell>
          <cell r="G5854" t="str">
            <v/>
          </cell>
          <cell r="H5854" t="str">
            <v/>
          </cell>
        </row>
        <row r="5854">
          <cell r="J5854" t="str">
            <v/>
          </cell>
        </row>
        <row r="5854">
          <cell r="L5854" t="str">
            <v>22</v>
          </cell>
          <cell r="M5854" t="str">
            <v>办公用品-旧</v>
          </cell>
          <cell r="N5854" t="str">
            <v>22005</v>
          </cell>
          <cell r="O5854" t="str">
            <v>办公纸品</v>
          </cell>
          <cell r="P5854" t="str">
            <v>22005017</v>
          </cell>
          <cell r="Q5854" t="str">
            <v>收银纸标价纸</v>
          </cell>
          <cell r="R5854" t="str">
            <v>2602011</v>
          </cell>
          <cell r="S5854" t="str">
            <v>收银纸/标价纸</v>
          </cell>
          <cell r="T5854" t="str">
            <v>500024646</v>
          </cell>
          <cell r="U5854" t="str">
            <v>盒</v>
          </cell>
          <cell r="V5854" t="str">
            <v>B类</v>
          </cell>
        </row>
        <row r="5855">
          <cell r="B5855" t="str">
            <v>220050170004075300001</v>
          </cell>
          <cell r="C5855" t="str">
            <v>富志 80*60 热敏收银纸 80卷/箱(计价单位：箱)</v>
          </cell>
          <cell r="D5855" t="str">
            <v>00040753</v>
          </cell>
          <cell r="E5855" t="str">
            <v>富志</v>
          </cell>
          <cell r="F5855" t="str">
            <v>80*60</v>
          </cell>
          <cell r="G5855" t="str">
            <v/>
          </cell>
          <cell r="H5855" t="str">
            <v/>
          </cell>
        </row>
        <row r="5855">
          <cell r="J5855" t="str">
            <v/>
          </cell>
        </row>
        <row r="5855">
          <cell r="L5855" t="str">
            <v>22</v>
          </cell>
          <cell r="M5855" t="str">
            <v>办公用品-旧</v>
          </cell>
          <cell r="N5855" t="str">
            <v>22005</v>
          </cell>
          <cell r="O5855" t="str">
            <v>办公纸品</v>
          </cell>
          <cell r="P5855" t="str">
            <v>22005017</v>
          </cell>
          <cell r="Q5855" t="str">
            <v>收银纸标价纸</v>
          </cell>
          <cell r="R5855" t="str">
            <v>2602011</v>
          </cell>
          <cell r="S5855" t="str">
            <v>收银纸/标价纸</v>
          </cell>
          <cell r="T5855" t="str">
            <v>500024646</v>
          </cell>
          <cell r="U5855" t="str">
            <v>盒</v>
          </cell>
          <cell r="V5855" t="str">
            <v>B类</v>
          </cell>
        </row>
        <row r="5856">
          <cell r="B5856" t="str">
            <v>220050170003653700016</v>
          </cell>
          <cell r="C5856" t="str">
            <v>多林(DuoLin) 80*80 热敏收银纸 48卷/箱(计价单位：卷)白色</v>
          </cell>
          <cell r="D5856" t="str">
            <v>00036537</v>
          </cell>
          <cell r="E5856" t="str">
            <v>多林(DuoLin)</v>
          </cell>
          <cell r="F5856" t="str">
            <v>80*80</v>
          </cell>
          <cell r="G5856" t="str">
            <v/>
          </cell>
          <cell r="H5856" t="str">
            <v/>
          </cell>
        </row>
        <row r="5856">
          <cell r="J5856" t="str">
            <v/>
          </cell>
          <cell r="K5856" t="str">
            <v>6942014122993</v>
          </cell>
          <cell r="L5856" t="str">
            <v>22</v>
          </cell>
          <cell r="M5856" t="str">
            <v>办公用品-旧</v>
          </cell>
          <cell r="N5856" t="str">
            <v>22005</v>
          </cell>
          <cell r="O5856" t="str">
            <v>办公纸品</v>
          </cell>
          <cell r="P5856" t="str">
            <v>22005017</v>
          </cell>
          <cell r="Q5856" t="str">
            <v>收银纸标价纸</v>
          </cell>
          <cell r="R5856" t="str">
            <v>2602011</v>
          </cell>
          <cell r="S5856" t="str">
            <v>收银纸/标价纸</v>
          </cell>
          <cell r="T5856" t="str">
            <v>500024646</v>
          </cell>
          <cell r="U5856" t="str">
            <v>盒</v>
          </cell>
          <cell r="V5856" t="str">
            <v>B类</v>
          </cell>
        </row>
        <row r="5857">
          <cell r="B5857" t="str">
            <v>220050170003653700014</v>
          </cell>
          <cell r="C5857" t="str">
            <v>多林(DuoLin) 80*50 热敏收银纸 120卷/箱(计价单位：箱)白色</v>
          </cell>
          <cell r="D5857" t="str">
            <v>00036537</v>
          </cell>
          <cell r="E5857" t="str">
            <v>多林(DuoLin)</v>
          </cell>
          <cell r="F5857" t="str">
            <v>80*50 120卷/箱</v>
          </cell>
          <cell r="G5857" t="str">
            <v/>
          </cell>
          <cell r="H5857" t="str">
            <v/>
          </cell>
        </row>
        <row r="5857">
          <cell r="J5857" t="str">
            <v/>
          </cell>
        </row>
        <row r="5857">
          <cell r="L5857" t="str">
            <v>22</v>
          </cell>
          <cell r="M5857" t="str">
            <v>办公用品-旧</v>
          </cell>
          <cell r="N5857" t="str">
            <v>22005</v>
          </cell>
          <cell r="O5857" t="str">
            <v>办公纸品</v>
          </cell>
          <cell r="P5857" t="str">
            <v>22005017</v>
          </cell>
          <cell r="Q5857" t="str">
            <v>收银纸标价纸</v>
          </cell>
          <cell r="R5857" t="str">
            <v>2602011</v>
          </cell>
          <cell r="S5857" t="str">
            <v>收银纸/标价纸</v>
          </cell>
          <cell r="T5857" t="str">
            <v>500024646</v>
          </cell>
          <cell r="U5857" t="str">
            <v>盒</v>
          </cell>
          <cell r="V5857" t="str">
            <v>B类</v>
          </cell>
        </row>
        <row r="5858">
          <cell r="B5858" t="str">
            <v>220050170003653700013</v>
          </cell>
          <cell r="C5858" t="str">
            <v>多林(DuoLin) 80*50 2卷/筒 60筒/箱 热敏收银纸 (计价单位：筒) 整箱订购</v>
          </cell>
          <cell r="D5858" t="str">
            <v>00036537</v>
          </cell>
          <cell r="E5858" t="str">
            <v>多林(DuoLin)</v>
          </cell>
          <cell r="F5858" t="str">
            <v>80*50</v>
          </cell>
          <cell r="G5858" t="str">
            <v/>
          </cell>
          <cell r="H5858" t="str">
            <v/>
          </cell>
        </row>
        <row r="5858">
          <cell r="J5858" t="str">
            <v/>
          </cell>
          <cell r="K5858" t="str">
            <v>6942014122986</v>
          </cell>
          <cell r="L5858" t="str">
            <v>22</v>
          </cell>
          <cell r="M5858" t="str">
            <v>办公用品-旧</v>
          </cell>
          <cell r="N5858" t="str">
            <v>22005</v>
          </cell>
          <cell r="O5858" t="str">
            <v>办公纸品</v>
          </cell>
          <cell r="P5858" t="str">
            <v>22005017</v>
          </cell>
          <cell r="Q5858" t="str">
            <v>收银纸标价纸</v>
          </cell>
          <cell r="R5858" t="str">
            <v>2602011</v>
          </cell>
          <cell r="S5858" t="str">
            <v>收银纸/标价纸</v>
          </cell>
          <cell r="T5858" t="str">
            <v>500024646</v>
          </cell>
          <cell r="U5858" t="str">
            <v>盒</v>
          </cell>
          <cell r="V5858" t="str">
            <v>B类</v>
          </cell>
        </row>
        <row r="5859">
          <cell r="B5859" t="str">
            <v>220050170003653700012</v>
          </cell>
          <cell r="C5859" t="str">
            <v>多林(DuoLin) 75*60 双层无碳收银纸 80卷/箱(计价单位：箱)</v>
          </cell>
          <cell r="D5859" t="str">
            <v>00036537</v>
          </cell>
          <cell r="E5859" t="str">
            <v>多林(DuoLin)</v>
          </cell>
          <cell r="F5859" t="str">
            <v>75*60 80卷/箱</v>
          </cell>
          <cell r="G5859" t="str">
            <v/>
          </cell>
          <cell r="H5859" t="str">
            <v/>
          </cell>
        </row>
        <row r="5859">
          <cell r="J5859" t="str">
            <v/>
          </cell>
          <cell r="K5859" t="str">
            <v>null</v>
          </cell>
          <cell r="L5859" t="str">
            <v>22</v>
          </cell>
          <cell r="M5859" t="str">
            <v>办公用品-旧</v>
          </cell>
          <cell r="N5859" t="str">
            <v>22005</v>
          </cell>
          <cell r="O5859" t="str">
            <v>办公纸品</v>
          </cell>
          <cell r="P5859" t="str">
            <v>22005017</v>
          </cell>
          <cell r="Q5859" t="str">
            <v>收银纸标价纸</v>
          </cell>
          <cell r="R5859" t="str">
            <v>2602011</v>
          </cell>
          <cell r="S5859" t="str">
            <v>收银纸/标价纸</v>
          </cell>
          <cell r="T5859" t="str">
            <v>500024646</v>
          </cell>
          <cell r="U5859" t="str">
            <v>盒</v>
          </cell>
          <cell r="V5859" t="str">
            <v>B类</v>
          </cell>
        </row>
        <row r="5860">
          <cell r="B5860" t="str">
            <v>220050170003653700010</v>
          </cell>
          <cell r="C5860" t="str">
            <v>多林(DuoLin) 75*60 双层无碳收银纸(计价单位：卷)</v>
          </cell>
          <cell r="D5860" t="str">
            <v>00036537</v>
          </cell>
          <cell r="E5860" t="str">
            <v>多林(DuoLin)</v>
          </cell>
          <cell r="F5860" t="str">
            <v>75*60</v>
          </cell>
          <cell r="G5860" t="str">
            <v/>
          </cell>
          <cell r="H5860" t="str">
            <v/>
          </cell>
        </row>
        <row r="5860">
          <cell r="J5860" t="str">
            <v/>
          </cell>
          <cell r="K5860" t="str">
            <v>null</v>
          </cell>
          <cell r="L5860" t="str">
            <v>22</v>
          </cell>
          <cell r="M5860" t="str">
            <v>办公用品-旧</v>
          </cell>
          <cell r="N5860" t="str">
            <v>22005</v>
          </cell>
          <cell r="O5860" t="str">
            <v>办公纸品</v>
          </cell>
          <cell r="P5860" t="str">
            <v>22005017</v>
          </cell>
          <cell r="Q5860" t="str">
            <v>收银纸标价纸</v>
          </cell>
          <cell r="R5860" t="str">
            <v>2602011</v>
          </cell>
          <cell r="S5860" t="str">
            <v>收银纸/标价纸</v>
          </cell>
          <cell r="T5860" t="str">
            <v>500024646</v>
          </cell>
          <cell r="U5860" t="str">
            <v>盒</v>
          </cell>
          <cell r="V5860" t="str">
            <v>B类</v>
          </cell>
        </row>
        <row r="5861">
          <cell r="B5861" t="str">
            <v>220050170003653700009</v>
          </cell>
          <cell r="C5861" t="str">
            <v>多林(DuoLin) 57*50 热敏收银纸 120卷/箱(计价单位：箱)白色</v>
          </cell>
          <cell r="D5861" t="str">
            <v>00036537</v>
          </cell>
          <cell r="E5861" t="str">
            <v>多林(DuoLin)</v>
          </cell>
          <cell r="F5861" t="str">
            <v>57*50 120卷/箱</v>
          </cell>
          <cell r="G5861" t="str">
            <v/>
          </cell>
          <cell r="H5861" t="str">
            <v/>
          </cell>
        </row>
        <row r="5861">
          <cell r="J5861" t="str">
            <v/>
          </cell>
        </row>
        <row r="5861">
          <cell r="L5861" t="str">
            <v>22</v>
          </cell>
          <cell r="M5861" t="str">
            <v>办公用品-旧</v>
          </cell>
          <cell r="N5861" t="str">
            <v>22005</v>
          </cell>
          <cell r="O5861" t="str">
            <v>办公纸品</v>
          </cell>
          <cell r="P5861" t="str">
            <v>22005017</v>
          </cell>
          <cell r="Q5861" t="str">
            <v>收银纸标价纸</v>
          </cell>
          <cell r="R5861" t="str">
            <v>2602011</v>
          </cell>
          <cell r="S5861" t="str">
            <v>收银纸/标价纸</v>
          </cell>
          <cell r="T5861" t="str">
            <v>500024646</v>
          </cell>
          <cell r="U5861" t="str">
            <v>盒</v>
          </cell>
          <cell r="V5861" t="str">
            <v>B类</v>
          </cell>
        </row>
        <row r="5862">
          <cell r="B5862" t="str">
            <v>220050170003653700007</v>
          </cell>
          <cell r="C5862" t="str">
            <v>多林(DuoLin) 57*50 热敏收银纸(计价单位：卷)白色</v>
          </cell>
          <cell r="D5862" t="str">
            <v>00036537</v>
          </cell>
          <cell r="E5862" t="str">
            <v>多林(DuoLin)</v>
          </cell>
          <cell r="F5862" t="str">
            <v>57*50</v>
          </cell>
          <cell r="G5862" t="str">
            <v/>
          </cell>
          <cell r="H5862" t="str">
            <v/>
          </cell>
        </row>
        <row r="5862">
          <cell r="J5862" t="str">
            <v/>
          </cell>
        </row>
        <row r="5862">
          <cell r="L5862" t="str">
            <v>22</v>
          </cell>
          <cell r="M5862" t="str">
            <v>办公用品-旧</v>
          </cell>
          <cell r="N5862" t="str">
            <v>22005</v>
          </cell>
          <cell r="O5862" t="str">
            <v>办公纸品</v>
          </cell>
          <cell r="P5862" t="str">
            <v>22005017</v>
          </cell>
          <cell r="Q5862" t="str">
            <v>收银纸标价纸</v>
          </cell>
          <cell r="R5862" t="str">
            <v>2602011</v>
          </cell>
          <cell r="S5862" t="str">
            <v>收银纸/标价纸</v>
          </cell>
          <cell r="T5862" t="str">
            <v>500024646</v>
          </cell>
          <cell r="U5862" t="str">
            <v>盒</v>
          </cell>
          <cell r="V5862" t="str">
            <v>B类</v>
          </cell>
        </row>
        <row r="5863">
          <cell r="B5863" t="str">
            <v>220050170003653700005</v>
          </cell>
          <cell r="C5863" t="str">
            <v>多林(DuoLin) 57*40 热敏收银纸 2卷/筒(计价单位：筒)白色</v>
          </cell>
          <cell r="D5863" t="str">
            <v>00036537</v>
          </cell>
          <cell r="E5863" t="str">
            <v>多林(DuoLin)</v>
          </cell>
          <cell r="F5863" t="str">
            <v>57*40 2卷/筒</v>
          </cell>
          <cell r="G5863" t="str">
            <v/>
          </cell>
          <cell r="H5863" t="str">
            <v/>
          </cell>
        </row>
        <row r="5863">
          <cell r="J5863" t="str">
            <v/>
          </cell>
          <cell r="K5863" t="str">
            <v>6942014120333</v>
          </cell>
          <cell r="L5863" t="str">
            <v>22</v>
          </cell>
          <cell r="M5863" t="str">
            <v>办公用品-旧</v>
          </cell>
          <cell r="N5863" t="str">
            <v>22005</v>
          </cell>
          <cell r="O5863" t="str">
            <v>办公纸品</v>
          </cell>
          <cell r="P5863" t="str">
            <v>22005017</v>
          </cell>
          <cell r="Q5863" t="str">
            <v>收银纸标价纸</v>
          </cell>
          <cell r="R5863" t="str">
            <v>2602011</v>
          </cell>
          <cell r="S5863" t="str">
            <v>收银纸/标价纸</v>
          </cell>
          <cell r="T5863" t="str">
            <v>500024646</v>
          </cell>
          <cell r="U5863" t="str">
            <v>盒</v>
          </cell>
          <cell r="V5863" t="str">
            <v>B类</v>
          </cell>
        </row>
        <row r="5864">
          <cell r="B5864" t="str">
            <v>220050170003653700004</v>
          </cell>
          <cell r="C5864" t="str">
            <v>多林(DuoLin) 57*40 热敏收银纸 192卷/箱(计价单位：箱)白色</v>
          </cell>
          <cell r="D5864" t="str">
            <v>00036537</v>
          </cell>
          <cell r="E5864" t="str">
            <v>多林(DuoLin)</v>
          </cell>
          <cell r="F5864" t="str">
            <v>57*40 192卷/箱</v>
          </cell>
          <cell r="G5864" t="str">
            <v/>
          </cell>
          <cell r="H5864" t="str">
            <v/>
          </cell>
        </row>
        <row r="5864">
          <cell r="J5864" t="str">
            <v/>
          </cell>
        </row>
        <row r="5864">
          <cell r="L5864" t="str">
            <v>22</v>
          </cell>
          <cell r="M5864" t="str">
            <v>办公用品-旧</v>
          </cell>
          <cell r="N5864" t="str">
            <v>22005</v>
          </cell>
          <cell r="O5864" t="str">
            <v>办公纸品</v>
          </cell>
          <cell r="P5864" t="str">
            <v>22005017</v>
          </cell>
          <cell r="Q5864" t="str">
            <v>收银纸标价纸</v>
          </cell>
          <cell r="R5864" t="str">
            <v>2602011</v>
          </cell>
          <cell r="S5864" t="str">
            <v>收银纸/标价纸</v>
          </cell>
          <cell r="T5864" t="str">
            <v>500024646</v>
          </cell>
          <cell r="U5864" t="str">
            <v>盒</v>
          </cell>
          <cell r="V5864" t="str">
            <v>B类</v>
          </cell>
        </row>
        <row r="5865">
          <cell r="B5865" t="str">
            <v>220050170003653700002</v>
          </cell>
          <cell r="C5865" t="str">
            <v>多林(DuoLin) 57*40 热敏收银纸 192卷/箱(计价单位：卷)白色</v>
          </cell>
          <cell r="D5865" t="str">
            <v>00036537</v>
          </cell>
          <cell r="E5865" t="str">
            <v>多林(DuoLin)</v>
          </cell>
          <cell r="F5865" t="str">
            <v>57*40</v>
          </cell>
          <cell r="G5865" t="str">
            <v/>
          </cell>
          <cell r="H5865" t="str">
            <v/>
          </cell>
        </row>
        <row r="5865">
          <cell r="J5865" t="str">
            <v/>
          </cell>
          <cell r="K5865" t="str">
            <v>6942014120333</v>
          </cell>
          <cell r="L5865" t="str">
            <v>22</v>
          </cell>
          <cell r="M5865" t="str">
            <v>办公用品-旧</v>
          </cell>
          <cell r="N5865" t="str">
            <v>22005</v>
          </cell>
          <cell r="O5865" t="str">
            <v>办公纸品</v>
          </cell>
          <cell r="P5865" t="str">
            <v>22005017</v>
          </cell>
          <cell r="Q5865" t="str">
            <v>收银纸标价纸</v>
          </cell>
          <cell r="R5865" t="str">
            <v>2602011</v>
          </cell>
          <cell r="S5865" t="str">
            <v>收银纸/标价纸</v>
          </cell>
          <cell r="T5865" t="str">
            <v>500024646</v>
          </cell>
          <cell r="U5865" t="str">
            <v>盒</v>
          </cell>
          <cell r="V5865" t="str">
            <v>B类</v>
          </cell>
        </row>
        <row r="5866">
          <cell r="B5866" t="str">
            <v>220050170003653700001</v>
          </cell>
          <cell r="C5866" t="str">
            <v>多林(DuoLin) 57*30 单层 热敏收银纸(计价单位：卷)白色</v>
          </cell>
          <cell r="D5866" t="str">
            <v>00036537</v>
          </cell>
          <cell r="E5866" t="str">
            <v>多林(DuoLin)</v>
          </cell>
          <cell r="F5866" t="str">
            <v>57*30</v>
          </cell>
          <cell r="G5866" t="str">
            <v/>
          </cell>
          <cell r="H5866" t="str">
            <v/>
          </cell>
        </row>
        <row r="5866">
          <cell r="J5866" t="str">
            <v/>
          </cell>
        </row>
        <row r="5866">
          <cell r="L5866" t="str">
            <v>22</v>
          </cell>
          <cell r="M5866" t="str">
            <v>办公用品-旧</v>
          </cell>
          <cell r="N5866" t="str">
            <v>22005</v>
          </cell>
          <cell r="O5866" t="str">
            <v>办公纸品</v>
          </cell>
          <cell r="P5866" t="str">
            <v>22005017</v>
          </cell>
          <cell r="Q5866" t="str">
            <v>收银纸标价纸</v>
          </cell>
          <cell r="R5866" t="str">
            <v>2602011</v>
          </cell>
          <cell r="S5866" t="str">
            <v>收银纸/标价纸</v>
          </cell>
          <cell r="T5866" t="str">
            <v>500024646</v>
          </cell>
          <cell r="U5866" t="str">
            <v>盒</v>
          </cell>
          <cell r="V5866" t="str">
            <v>B类</v>
          </cell>
        </row>
        <row r="5867">
          <cell r="B5867" t="str">
            <v>220050170002178700003</v>
          </cell>
          <cell r="C5867" t="str">
            <v>得力(deli)3203热敏收银纸 80mm*80mm*59m 2卷/盒(计价单位：盒) 白</v>
          </cell>
          <cell r="D5867" t="str">
            <v>00021787</v>
          </cell>
          <cell r="E5867" t="str">
            <v>得力(deli)</v>
          </cell>
          <cell r="F5867" t="str">
            <v>3203</v>
          </cell>
          <cell r="G5867" t="str">
            <v/>
          </cell>
          <cell r="H5867" t="str">
            <v/>
          </cell>
        </row>
        <row r="5867">
          <cell r="J5867" t="str">
            <v/>
          </cell>
          <cell r="K5867" t="str">
            <v>6921734932037</v>
          </cell>
          <cell r="L5867" t="str">
            <v>22</v>
          </cell>
          <cell r="M5867" t="str">
            <v>办公用品-旧</v>
          </cell>
          <cell r="N5867" t="str">
            <v>22005</v>
          </cell>
          <cell r="O5867" t="str">
            <v>办公纸品</v>
          </cell>
          <cell r="P5867" t="str">
            <v>22005017</v>
          </cell>
          <cell r="Q5867" t="str">
            <v>收银纸标价纸</v>
          </cell>
          <cell r="R5867" t="str">
            <v>2602011</v>
          </cell>
          <cell r="S5867" t="str">
            <v>收银纸/标价纸</v>
          </cell>
          <cell r="T5867" t="str">
            <v>500024646</v>
          </cell>
          <cell r="U5867" t="str">
            <v>盒</v>
          </cell>
          <cell r="V5867" t="str">
            <v>B类</v>
          </cell>
        </row>
        <row r="5868">
          <cell r="B5868" t="str">
            <v>22005017aa20993900003</v>
          </cell>
          <cell r="C5868" t="str">
            <v>传美(TRANSMATE) 80*80 热敏收银纸 48卷/箱(计价单位：箱)白色</v>
          </cell>
          <cell r="D5868" t="str">
            <v>aa209939</v>
          </cell>
          <cell r="E5868" t="str">
            <v>传美(TRANSMATE)</v>
          </cell>
          <cell r="F5868" t="str">
            <v>80*80 48卷/箱</v>
          </cell>
          <cell r="G5868" t="str">
            <v/>
          </cell>
          <cell r="H5868" t="str">
            <v/>
          </cell>
        </row>
        <row r="5868">
          <cell r="J5868" t="str">
            <v/>
          </cell>
        </row>
        <row r="5868">
          <cell r="L5868" t="str">
            <v>22</v>
          </cell>
          <cell r="M5868" t="str">
            <v>办公用品-旧</v>
          </cell>
          <cell r="N5868" t="str">
            <v>22005</v>
          </cell>
          <cell r="O5868" t="str">
            <v>办公纸品</v>
          </cell>
          <cell r="P5868" t="str">
            <v>22005017</v>
          </cell>
          <cell r="Q5868" t="str">
            <v>收银纸标价纸</v>
          </cell>
          <cell r="R5868" t="str">
            <v>2602011</v>
          </cell>
          <cell r="S5868" t="str">
            <v>收银纸/标价纸</v>
          </cell>
          <cell r="T5868" t="str">
            <v>500024646</v>
          </cell>
          <cell r="U5868" t="str">
            <v>盒</v>
          </cell>
          <cell r="V5868" t="str">
            <v>B类</v>
          </cell>
        </row>
        <row r="5869">
          <cell r="B5869" t="str">
            <v>22005017aa20993900002</v>
          </cell>
          <cell r="C5869" t="str">
            <v>传美(TRANSMATE) 80*80 热敏收银纸 2卷/筒(计价单位：筒)白色</v>
          </cell>
          <cell r="D5869" t="str">
            <v>aa209939</v>
          </cell>
          <cell r="E5869" t="str">
            <v>传美(TRANSMATE)</v>
          </cell>
          <cell r="F5869" t="str">
            <v>80*80 2卷/筒</v>
          </cell>
          <cell r="G5869" t="str">
            <v/>
          </cell>
          <cell r="H5869" t="str">
            <v/>
          </cell>
        </row>
        <row r="5869">
          <cell r="J5869" t="str">
            <v/>
          </cell>
        </row>
        <row r="5869">
          <cell r="L5869" t="str">
            <v>22</v>
          </cell>
          <cell r="M5869" t="str">
            <v>办公用品-旧</v>
          </cell>
          <cell r="N5869" t="str">
            <v>22005</v>
          </cell>
          <cell r="O5869" t="str">
            <v>办公纸品</v>
          </cell>
          <cell r="P5869" t="str">
            <v>22005017</v>
          </cell>
          <cell r="Q5869" t="str">
            <v>收银纸标价纸</v>
          </cell>
          <cell r="R5869" t="str">
            <v>2602011</v>
          </cell>
          <cell r="S5869" t="str">
            <v>收银纸/标价纸</v>
          </cell>
          <cell r="T5869" t="str">
            <v>500024646</v>
          </cell>
          <cell r="U5869" t="str">
            <v>盒</v>
          </cell>
          <cell r="V5869" t="str">
            <v>B类</v>
          </cell>
        </row>
        <row r="5870">
          <cell r="B5870" t="str">
            <v>220050170003812300001</v>
          </cell>
          <cell r="C5870" t="str">
            <v>安兴纸业 60mm*80mm 传美收银纸  80卷/箱(计价单位：卷)</v>
          </cell>
          <cell r="D5870" t="str">
            <v>00038123</v>
          </cell>
          <cell r="E5870" t="str">
            <v>安兴纸业</v>
          </cell>
          <cell r="F5870" t="str">
            <v>60mm*80mm</v>
          </cell>
          <cell r="G5870" t="str">
            <v/>
          </cell>
          <cell r="H5870" t="str">
            <v/>
          </cell>
        </row>
        <row r="5870">
          <cell r="J5870" t="str">
            <v/>
          </cell>
        </row>
        <row r="5870">
          <cell r="L5870" t="str">
            <v>22</v>
          </cell>
          <cell r="M5870" t="str">
            <v>办公用品-旧</v>
          </cell>
          <cell r="N5870" t="str">
            <v>22005</v>
          </cell>
          <cell r="O5870" t="str">
            <v>办公纸品</v>
          </cell>
          <cell r="P5870" t="str">
            <v>22005017</v>
          </cell>
          <cell r="Q5870" t="str">
            <v>收银纸标价纸</v>
          </cell>
          <cell r="R5870" t="str">
            <v>2602011</v>
          </cell>
          <cell r="S5870" t="str">
            <v>收银纸/标价纸</v>
          </cell>
          <cell r="T5870" t="str">
            <v>500024646</v>
          </cell>
          <cell r="U5870" t="str">
            <v>盒</v>
          </cell>
          <cell r="V5870" t="str">
            <v>B类</v>
          </cell>
        </row>
        <row r="5871">
          <cell r="B5871" t="str">
            <v>220230030002487300001</v>
          </cell>
          <cell r="C5871" t="str">
            <v>亿鑫 YX-1-012 竹编大扫帚(计价单位：把)</v>
          </cell>
          <cell r="D5871" t="str">
            <v>00024873</v>
          </cell>
          <cell r="E5871" t="str">
            <v>亿鑫</v>
          </cell>
          <cell r="F5871" t="str">
            <v>YX-1-012</v>
          </cell>
          <cell r="G5871" t="str">
            <v/>
          </cell>
          <cell r="H5871" t="str">
            <v/>
          </cell>
        </row>
        <row r="5871">
          <cell r="J5871" t="str">
            <v/>
          </cell>
        </row>
        <row r="5871">
          <cell r="L5871" t="str">
            <v>22</v>
          </cell>
          <cell r="M5871" t="str">
            <v>办公用品-旧</v>
          </cell>
          <cell r="N5871" t="str">
            <v>22023</v>
          </cell>
          <cell r="O5871" t="str">
            <v>办公日用</v>
          </cell>
          <cell r="P5871" t="str">
            <v>22023003</v>
          </cell>
          <cell r="Q5871" t="str">
            <v>扫帚</v>
          </cell>
          <cell r="R5871" t="str">
            <v>2611024</v>
          </cell>
          <cell r="S5871" t="str">
            <v>扫帚</v>
          </cell>
          <cell r="T5871" t="str">
            <v>500074932</v>
          </cell>
          <cell r="U5871" t="str">
            <v>把</v>
          </cell>
          <cell r="V5871" t="str">
            <v>B类</v>
          </cell>
        </row>
        <row r="5872">
          <cell r="B5872" t="str">
            <v>220230030002517100001</v>
          </cell>
          <cell r="C5872" t="str">
            <v>禧天龙(Citylong) 组合套扫 扫帚+簸箕组合套装 31*3*79(斗)26*26*79 (计价单位：套)</v>
          </cell>
          <cell r="D5872" t="str">
            <v>00025171</v>
          </cell>
          <cell r="E5872" t="str">
            <v>禧天龙(Citylong)</v>
          </cell>
          <cell r="F5872" t="str">
            <v>S-8050</v>
          </cell>
          <cell r="G5872" t="str">
            <v/>
          </cell>
          <cell r="H5872" t="str">
            <v/>
          </cell>
        </row>
        <row r="5872">
          <cell r="J5872" t="str">
            <v/>
          </cell>
        </row>
        <row r="5872">
          <cell r="L5872" t="str">
            <v>22</v>
          </cell>
          <cell r="M5872" t="str">
            <v>办公用品-旧</v>
          </cell>
          <cell r="N5872" t="str">
            <v>22023</v>
          </cell>
          <cell r="O5872" t="str">
            <v>办公日用</v>
          </cell>
          <cell r="P5872" t="str">
            <v>22023003</v>
          </cell>
          <cell r="Q5872" t="str">
            <v>扫帚</v>
          </cell>
          <cell r="R5872" t="str">
            <v>2611024</v>
          </cell>
          <cell r="S5872" t="str">
            <v>扫帚</v>
          </cell>
          <cell r="T5872" t="str">
            <v>500074932</v>
          </cell>
          <cell r="U5872" t="str">
            <v>把</v>
          </cell>
          <cell r="V5872" t="str">
            <v>B类</v>
          </cell>
        </row>
        <row r="5873">
          <cell r="B5873" t="str">
            <v>220230030002333200003</v>
          </cell>
          <cell r="C5873" t="str">
            <v>五花牌 中号 杆长120cm 头宽65cm 竹扫把(计价单位：把)</v>
          </cell>
          <cell r="D5873" t="str">
            <v>00023332</v>
          </cell>
          <cell r="E5873" t="str">
            <v>五花牌</v>
          </cell>
          <cell r="F5873" t="str">
            <v>中号</v>
          </cell>
          <cell r="G5873" t="str">
            <v/>
          </cell>
          <cell r="H5873" t="str">
            <v/>
          </cell>
        </row>
        <row r="5873">
          <cell r="J5873" t="str">
            <v/>
          </cell>
        </row>
        <row r="5873">
          <cell r="L5873" t="str">
            <v>22</v>
          </cell>
          <cell r="M5873" t="str">
            <v>办公用品-旧</v>
          </cell>
          <cell r="N5873" t="str">
            <v>22023</v>
          </cell>
          <cell r="O5873" t="str">
            <v>办公日用</v>
          </cell>
          <cell r="P5873" t="str">
            <v>22023003</v>
          </cell>
          <cell r="Q5873" t="str">
            <v>扫帚</v>
          </cell>
          <cell r="R5873" t="str">
            <v>2611024</v>
          </cell>
          <cell r="S5873" t="str">
            <v>扫帚</v>
          </cell>
          <cell r="T5873" t="str">
            <v>500074932</v>
          </cell>
          <cell r="U5873" t="str">
            <v>把</v>
          </cell>
          <cell r="V5873" t="str">
            <v>B类</v>
          </cell>
        </row>
        <row r="5874">
          <cell r="B5874" t="str">
            <v>220230030002333200002</v>
          </cell>
          <cell r="C5874" t="str">
            <v>五花牌 特大号 马路扫把(计价单位：把)</v>
          </cell>
          <cell r="D5874" t="str">
            <v>00023332</v>
          </cell>
          <cell r="E5874" t="str">
            <v>五花牌</v>
          </cell>
          <cell r="F5874" t="str">
            <v>特大号</v>
          </cell>
          <cell r="G5874" t="str">
            <v/>
          </cell>
          <cell r="H5874" t="str">
            <v/>
          </cell>
        </row>
        <row r="5874">
          <cell r="J5874" t="str">
            <v/>
          </cell>
        </row>
        <row r="5874">
          <cell r="L5874" t="str">
            <v>22</v>
          </cell>
          <cell r="M5874" t="str">
            <v>办公用品-旧</v>
          </cell>
          <cell r="N5874" t="str">
            <v>22023</v>
          </cell>
          <cell r="O5874" t="str">
            <v>办公日用</v>
          </cell>
          <cell r="P5874" t="str">
            <v>22023003</v>
          </cell>
          <cell r="Q5874" t="str">
            <v>扫帚</v>
          </cell>
          <cell r="R5874" t="str">
            <v>2611024</v>
          </cell>
          <cell r="S5874" t="str">
            <v>扫帚</v>
          </cell>
          <cell r="T5874" t="str">
            <v>500074932</v>
          </cell>
          <cell r="U5874" t="str">
            <v>把</v>
          </cell>
          <cell r="V5874" t="str">
            <v>B类</v>
          </cell>
        </row>
        <row r="5875">
          <cell r="B5875" t="str">
            <v>220230030002333200001</v>
          </cell>
          <cell r="C5875" t="str">
            <v>五花牌 大号 杆长140cm 头宽70cm 竹扫把(计价单位：把)</v>
          </cell>
          <cell r="D5875" t="str">
            <v>00023332</v>
          </cell>
          <cell r="E5875" t="str">
            <v>五花牌</v>
          </cell>
          <cell r="F5875" t="str">
            <v>大号</v>
          </cell>
          <cell r="G5875" t="str">
            <v/>
          </cell>
          <cell r="H5875" t="str">
            <v/>
          </cell>
        </row>
        <row r="5875">
          <cell r="J5875" t="str">
            <v/>
          </cell>
        </row>
        <row r="5875">
          <cell r="L5875" t="str">
            <v>22</v>
          </cell>
          <cell r="M5875" t="str">
            <v>办公用品-旧</v>
          </cell>
          <cell r="N5875" t="str">
            <v>22023</v>
          </cell>
          <cell r="O5875" t="str">
            <v>办公日用</v>
          </cell>
          <cell r="P5875" t="str">
            <v>22023003</v>
          </cell>
          <cell r="Q5875" t="str">
            <v>扫帚</v>
          </cell>
          <cell r="R5875" t="str">
            <v>2611024</v>
          </cell>
          <cell r="S5875" t="str">
            <v>扫帚</v>
          </cell>
          <cell r="T5875" t="str">
            <v>500074932</v>
          </cell>
          <cell r="U5875" t="str">
            <v>把</v>
          </cell>
          <cell r="V5875" t="str">
            <v>B类</v>
          </cell>
        </row>
        <row r="5876">
          <cell r="B5876" t="str">
            <v>220230030002790800002</v>
          </cell>
          <cell r="C5876" t="str">
            <v>瑞丽达 0035 一扫净 扫把套装(计价单位：套)</v>
          </cell>
          <cell r="D5876" t="str">
            <v>00027908</v>
          </cell>
          <cell r="E5876" t="str">
            <v>瑞丽达</v>
          </cell>
          <cell r="F5876" t="str">
            <v>35</v>
          </cell>
          <cell r="G5876" t="str">
            <v/>
          </cell>
          <cell r="H5876" t="str">
            <v/>
          </cell>
        </row>
        <row r="5876">
          <cell r="J5876" t="str">
            <v/>
          </cell>
        </row>
        <row r="5876">
          <cell r="L5876" t="str">
            <v>22</v>
          </cell>
          <cell r="M5876" t="str">
            <v>办公用品-旧</v>
          </cell>
          <cell r="N5876" t="str">
            <v>22023</v>
          </cell>
          <cell r="O5876" t="str">
            <v>办公日用</v>
          </cell>
          <cell r="P5876" t="str">
            <v>22023003</v>
          </cell>
          <cell r="Q5876" t="str">
            <v>扫帚</v>
          </cell>
          <cell r="R5876" t="str">
            <v>2611024</v>
          </cell>
          <cell r="S5876" t="str">
            <v>扫帚</v>
          </cell>
          <cell r="T5876" t="str">
            <v>500074932</v>
          </cell>
          <cell r="U5876" t="str">
            <v>把</v>
          </cell>
          <cell r="V5876" t="str">
            <v>B类</v>
          </cell>
        </row>
        <row r="5877">
          <cell r="B5877" t="str">
            <v>220230030002790800001</v>
          </cell>
          <cell r="C5877" t="str">
            <v>瑞丽达 0155 金鬃 扫把(计价单位：把)</v>
          </cell>
          <cell r="D5877" t="str">
            <v>00027908</v>
          </cell>
          <cell r="E5877" t="str">
            <v>瑞丽达</v>
          </cell>
          <cell r="F5877" t="str">
            <v>155</v>
          </cell>
          <cell r="G5877" t="str">
            <v/>
          </cell>
          <cell r="H5877" t="str">
            <v/>
          </cell>
        </row>
        <row r="5877">
          <cell r="J5877" t="str">
            <v/>
          </cell>
        </row>
        <row r="5877">
          <cell r="L5877" t="str">
            <v>22</v>
          </cell>
          <cell r="M5877" t="str">
            <v>办公用品-旧</v>
          </cell>
          <cell r="N5877" t="str">
            <v>22023</v>
          </cell>
          <cell r="O5877" t="str">
            <v>办公日用</v>
          </cell>
          <cell r="P5877" t="str">
            <v>22023003</v>
          </cell>
          <cell r="Q5877" t="str">
            <v>扫帚</v>
          </cell>
          <cell r="R5877" t="str">
            <v>2611024</v>
          </cell>
          <cell r="S5877" t="str">
            <v>扫帚</v>
          </cell>
          <cell r="T5877" t="str">
            <v>500074932</v>
          </cell>
          <cell r="U5877" t="str">
            <v>把</v>
          </cell>
          <cell r="V5877" t="str">
            <v>B类</v>
          </cell>
        </row>
        <row r="5878">
          <cell r="B5878" t="str">
            <v>220230030002053300001</v>
          </cell>
          <cell r="C5878" t="str">
            <v>美丽雅(MARYYA) 畚斗套扫 不伤地板软毛扫把套装 金刚组合扫把 (计价单位：套)</v>
          </cell>
          <cell r="D5878" t="str">
            <v>00020533</v>
          </cell>
          <cell r="E5878" t="str">
            <v>美丽雅(MARYYA)</v>
          </cell>
          <cell r="F5878" t="str">
            <v>金刚组合扫把</v>
          </cell>
          <cell r="G5878" t="str">
            <v/>
          </cell>
          <cell r="H5878" t="str">
            <v/>
          </cell>
        </row>
        <row r="5878">
          <cell r="J5878" t="str">
            <v/>
          </cell>
        </row>
        <row r="5878">
          <cell r="L5878" t="str">
            <v>22</v>
          </cell>
          <cell r="M5878" t="str">
            <v>办公用品-旧</v>
          </cell>
          <cell r="N5878" t="str">
            <v>22023</v>
          </cell>
          <cell r="O5878" t="str">
            <v>办公日用</v>
          </cell>
          <cell r="P5878" t="str">
            <v>22023003</v>
          </cell>
          <cell r="Q5878" t="str">
            <v>扫帚</v>
          </cell>
          <cell r="R5878" t="str">
            <v>2611024</v>
          </cell>
          <cell r="S5878" t="str">
            <v>扫帚</v>
          </cell>
          <cell r="T5878" t="str">
            <v>500074932</v>
          </cell>
          <cell r="U5878" t="str">
            <v>把</v>
          </cell>
          <cell r="V5878" t="str">
            <v>B类</v>
          </cell>
        </row>
        <row r="5879">
          <cell r="B5879" t="str">
            <v>220230030002413800001</v>
          </cell>
          <cell r="C5879" t="str">
            <v>乐柏美(Rubbermaid) FG6374 聚丙烯帚毛大厅扫帚(计价单位：把)</v>
          </cell>
          <cell r="D5879" t="str">
            <v>00024138</v>
          </cell>
          <cell r="E5879" t="str">
            <v>乐柏美(Rubbermaid)</v>
          </cell>
          <cell r="F5879" t="str">
            <v>FG6374</v>
          </cell>
          <cell r="G5879" t="str">
            <v/>
          </cell>
          <cell r="H5879" t="str">
            <v/>
          </cell>
        </row>
        <row r="5879">
          <cell r="J5879" t="str">
            <v/>
          </cell>
        </row>
        <row r="5879">
          <cell r="L5879" t="str">
            <v>22</v>
          </cell>
          <cell r="M5879" t="str">
            <v>办公用品-旧</v>
          </cell>
          <cell r="N5879" t="str">
            <v>22023</v>
          </cell>
          <cell r="O5879" t="str">
            <v>办公日用</v>
          </cell>
          <cell r="P5879" t="str">
            <v>22023003</v>
          </cell>
          <cell r="Q5879" t="str">
            <v>扫帚</v>
          </cell>
          <cell r="R5879" t="str">
            <v>2611024</v>
          </cell>
          <cell r="S5879" t="str">
            <v>扫帚</v>
          </cell>
          <cell r="T5879" t="str">
            <v>500074932</v>
          </cell>
          <cell r="U5879" t="str">
            <v>把</v>
          </cell>
          <cell r="V5879" t="str">
            <v>B类</v>
          </cell>
        </row>
        <row r="5880">
          <cell r="B5880" t="str">
            <v>220230030002605300002</v>
          </cell>
          <cell r="C5880" t="str">
            <v>白云清洁(BAIYUN CLEANING) 防风垃圾铲带扫把 94*32*12cm (计价单位：把)</v>
          </cell>
          <cell r="D5880" t="str">
            <v>00026053</v>
          </cell>
          <cell r="E5880" t="str">
            <v>白云清洁(BAIYUN CLEANING)</v>
          </cell>
          <cell r="F5880" t="str">
            <v>AF01205A</v>
          </cell>
          <cell r="G5880" t="str">
            <v/>
          </cell>
          <cell r="H5880" t="str">
            <v/>
          </cell>
        </row>
        <row r="5880">
          <cell r="J5880" t="str">
            <v/>
          </cell>
        </row>
        <row r="5880">
          <cell r="L5880" t="str">
            <v>22</v>
          </cell>
          <cell r="M5880" t="str">
            <v>办公用品-旧</v>
          </cell>
          <cell r="N5880" t="str">
            <v>22023</v>
          </cell>
          <cell r="O5880" t="str">
            <v>办公日用</v>
          </cell>
          <cell r="P5880" t="str">
            <v>22023003</v>
          </cell>
          <cell r="Q5880" t="str">
            <v>扫帚</v>
          </cell>
          <cell r="R5880" t="str">
            <v>2611024</v>
          </cell>
          <cell r="S5880" t="str">
            <v>扫帚</v>
          </cell>
          <cell r="T5880" t="str">
            <v>500074932</v>
          </cell>
          <cell r="U5880" t="str">
            <v>把</v>
          </cell>
          <cell r="V5880" t="str">
            <v>B类</v>
          </cell>
        </row>
        <row r="5881">
          <cell r="B5881" t="str">
            <v>220230030002605300001</v>
          </cell>
          <cell r="C5881" t="str">
            <v>白云清洁(BAIYUN CLEANING) AF01204A 方形垃圾铲带 扫把(计价单位：套)</v>
          </cell>
          <cell r="D5881" t="str">
            <v>00026053</v>
          </cell>
          <cell r="E5881" t="str">
            <v>白云清洁(BAIYUN CLEANING)</v>
          </cell>
          <cell r="F5881" t="str">
            <v>AF01204A</v>
          </cell>
          <cell r="G5881" t="str">
            <v/>
          </cell>
          <cell r="H5881" t="str">
            <v/>
          </cell>
        </row>
        <row r="5881">
          <cell r="J5881" t="str">
            <v/>
          </cell>
          <cell r="K5881" t="str">
            <v>6971969368293</v>
          </cell>
          <cell r="L5881" t="str">
            <v>22</v>
          </cell>
          <cell r="M5881" t="str">
            <v>办公用品-旧</v>
          </cell>
          <cell r="N5881" t="str">
            <v>22023</v>
          </cell>
          <cell r="O5881" t="str">
            <v>办公日用</v>
          </cell>
          <cell r="P5881" t="str">
            <v>22023003</v>
          </cell>
          <cell r="Q5881" t="str">
            <v>扫帚</v>
          </cell>
          <cell r="R5881" t="str">
            <v>2611024</v>
          </cell>
          <cell r="S5881" t="str">
            <v>扫帚</v>
          </cell>
          <cell r="T5881" t="str">
            <v>500074932</v>
          </cell>
          <cell r="U5881" t="str">
            <v>把</v>
          </cell>
          <cell r="V5881" t="str">
            <v>B类</v>
          </cell>
        </row>
        <row r="5882">
          <cell r="B5882" t="str">
            <v>220230050002118400003</v>
          </cell>
          <cell r="C5882" t="str">
            <v>宜洁(yekee) Y-9895 抹布2片装(计价单位：包)</v>
          </cell>
          <cell r="D5882" t="str">
            <v>00021184</v>
          </cell>
          <cell r="E5882" t="str">
            <v>宜洁(yekee)</v>
          </cell>
          <cell r="F5882" t="str">
            <v>Y-9895</v>
          </cell>
          <cell r="G5882" t="str">
            <v/>
          </cell>
          <cell r="H5882" t="str">
            <v/>
          </cell>
        </row>
        <row r="5882">
          <cell r="J5882" t="str">
            <v/>
          </cell>
          <cell r="K5882" t="str">
            <v>6937436198954</v>
          </cell>
          <cell r="L5882" t="str">
            <v>22</v>
          </cell>
          <cell r="M5882" t="str">
            <v>办公用品-旧</v>
          </cell>
          <cell r="N5882" t="str">
            <v>22023</v>
          </cell>
          <cell r="O5882" t="str">
            <v>办公日用</v>
          </cell>
          <cell r="P5882" t="str">
            <v>22023005</v>
          </cell>
          <cell r="Q5882" t="str">
            <v>抹布</v>
          </cell>
          <cell r="R5882" t="str">
            <v>2611021</v>
          </cell>
          <cell r="S5882" t="str">
            <v>抹布</v>
          </cell>
          <cell r="T5882" t="str">
            <v>500062464</v>
          </cell>
          <cell r="U5882" t="str">
            <v>块</v>
          </cell>
          <cell r="V5882" t="str">
            <v>B类</v>
          </cell>
        </row>
        <row r="5883">
          <cell r="B5883" t="str">
            <v>220230050002117600020</v>
          </cell>
          <cell r="C5883" t="str">
            <v>妙洁(MIAOJIE) 油污专用 海绵百洁布 3+1片装(计价单位：包)</v>
          </cell>
          <cell r="D5883" t="str">
            <v>00021176</v>
          </cell>
          <cell r="E5883" t="str">
            <v>妙洁(MIAOJIE)</v>
          </cell>
          <cell r="F5883" t="str">
            <v>油污专用</v>
          </cell>
          <cell r="G5883" t="str">
            <v/>
          </cell>
          <cell r="H5883" t="str">
            <v/>
          </cell>
        </row>
        <row r="5883">
          <cell r="J5883" t="str">
            <v/>
          </cell>
        </row>
        <row r="5883">
          <cell r="L5883" t="str">
            <v>22</v>
          </cell>
          <cell r="M5883" t="str">
            <v>办公用品-旧</v>
          </cell>
          <cell r="N5883" t="str">
            <v>22023</v>
          </cell>
          <cell r="O5883" t="str">
            <v>办公日用</v>
          </cell>
          <cell r="P5883" t="str">
            <v>22023005</v>
          </cell>
          <cell r="Q5883" t="str">
            <v>抹布</v>
          </cell>
          <cell r="R5883" t="str">
            <v>2611021</v>
          </cell>
          <cell r="S5883" t="str">
            <v>抹布</v>
          </cell>
          <cell r="T5883" t="str">
            <v>500062464</v>
          </cell>
          <cell r="U5883" t="str">
            <v>块</v>
          </cell>
          <cell r="V5883" t="str">
            <v>B类</v>
          </cell>
        </row>
        <row r="5884">
          <cell r="B5884" t="str">
            <v>220230050002117600019</v>
          </cell>
          <cell r="C5884" t="str">
            <v>白猫 特密 八层网面神奇抹布 三片装(计价单位：包)</v>
          </cell>
          <cell r="D5884" t="str">
            <v>00021176</v>
          </cell>
          <cell r="E5884" t="str">
            <v>妙洁(MIAOJIE)</v>
          </cell>
          <cell r="F5884" t="str">
            <v>特密</v>
          </cell>
          <cell r="G5884" t="str">
            <v/>
          </cell>
          <cell r="H5884" t="str">
            <v/>
          </cell>
        </row>
        <row r="5884">
          <cell r="J5884" t="str">
            <v/>
          </cell>
        </row>
        <row r="5884">
          <cell r="L5884" t="str">
            <v>22</v>
          </cell>
          <cell r="M5884" t="str">
            <v>办公用品-旧</v>
          </cell>
          <cell r="N5884" t="str">
            <v>22023</v>
          </cell>
          <cell r="O5884" t="str">
            <v>办公日用</v>
          </cell>
          <cell r="P5884" t="str">
            <v>22023005</v>
          </cell>
          <cell r="Q5884" t="str">
            <v>抹布</v>
          </cell>
          <cell r="R5884" t="str">
            <v>2611021</v>
          </cell>
          <cell r="S5884" t="str">
            <v>抹布</v>
          </cell>
          <cell r="T5884" t="str">
            <v>500062464</v>
          </cell>
          <cell r="U5884" t="str">
            <v>块</v>
          </cell>
          <cell r="V5884" t="str">
            <v>B类</v>
          </cell>
        </row>
        <row r="5885">
          <cell r="B5885" t="str">
            <v>220230050002117600016</v>
          </cell>
          <cell r="C5885" t="str">
            <v>妙洁(MIAOJIE) MTFH1 妙洁家居擦拭布 1片装(计价单位：片)</v>
          </cell>
          <cell r="D5885" t="str">
            <v>00021176</v>
          </cell>
          <cell r="E5885" t="str">
            <v>妙洁(MIAOJIE)</v>
          </cell>
          <cell r="F5885" t="str">
            <v>MTFH1</v>
          </cell>
          <cell r="G5885" t="str">
            <v/>
          </cell>
          <cell r="H5885" t="str">
            <v/>
          </cell>
        </row>
        <row r="5885">
          <cell r="J5885" t="str">
            <v/>
          </cell>
        </row>
        <row r="5885">
          <cell r="L5885" t="str">
            <v>22</v>
          </cell>
          <cell r="M5885" t="str">
            <v>办公用品-旧</v>
          </cell>
          <cell r="N5885" t="str">
            <v>22023</v>
          </cell>
          <cell r="O5885" t="str">
            <v>办公日用</v>
          </cell>
          <cell r="P5885" t="str">
            <v>22023005</v>
          </cell>
          <cell r="Q5885" t="str">
            <v>抹布</v>
          </cell>
          <cell r="R5885" t="str">
            <v>2611021</v>
          </cell>
          <cell r="S5885" t="str">
            <v>抹布</v>
          </cell>
          <cell r="T5885" t="str">
            <v>500062464</v>
          </cell>
          <cell r="U5885" t="str">
            <v>块</v>
          </cell>
          <cell r="V5885" t="str">
            <v>B类</v>
          </cell>
        </row>
        <row r="5886">
          <cell r="B5886" t="str">
            <v>220230050002117600010</v>
          </cell>
          <cell r="C5886" t="str">
            <v>妙洁(MIAOJIE) MTAC2 洗洁巾抹布 2片装(计价单位：包)</v>
          </cell>
          <cell r="D5886" t="str">
            <v>00021176</v>
          </cell>
          <cell r="E5886" t="str">
            <v>妙洁(MIAOJIE)</v>
          </cell>
          <cell r="F5886" t="str">
            <v>MTAC2</v>
          </cell>
          <cell r="G5886" t="str">
            <v/>
          </cell>
          <cell r="H5886" t="str">
            <v/>
          </cell>
        </row>
        <row r="5886">
          <cell r="J5886" t="str">
            <v/>
          </cell>
          <cell r="K5886" t="str">
            <v>6917751451071</v>
          </cell>
          <cell r="L5886" t="str">
            <v>22</v>
          </cell>
          <cell r="M5886" t="str">
            <v>办公用品-旧</v>
          </cell>
          <cell r="N5886" t="str">
            <v>22023</v>
          </cell>
          <cell r="O5886" t="str">
            <v>办公日用</v>
          </cell>
          <cell r="P5886" t="str">
            <v>22023005</v>
          </cell>
          <cell r="Q5886" t="str">
            <v>抹布</v>
          </cell>
          <cell r="R5886" t="str">
            <v>2611021</v>
          </cell>
          <cell r="S5886" t="str">
            <v>抹布</v>
          </cell>
          <cell r="T5886" t="str">
            <v>500062464</v>
          </cell>
          <cell r="U5886" t="str">
            <v>块</v>
          </cell>
          <cell r="V5886" t="str">
            <v>B类</v>
          </cell>
        </row>
        <row r="5887">
          <cell r="B5887" t="str">
            <v>220230050002117600003</v>
          </cell>
          <cell r="C5887" t="str">
            <v>妙洁(MIAOJIE) MHG1 金柔百洁布 1片装 精密表面专用(计价单位：片)</v>
          </cell>
          <cell r="D5887" t="str">
            <v>00021176</v>
          </cell>
          <cell r="E5887" t="str">
            <v>妙洁(MIAOJIE)</v>
          </cell>
          <cell r="F5887" t="str">
            <v>MHG1</v>
          </cell>
          <cell r="G5887" t="str">
            <v/>
          </cell>
          <cell r="H5887" t="str">
            <v/>
          </cell>
        </row>
        <row r="5887">
          <cell r="J5887" t="str">
            <v/>
          </cell>
        </row>
        <row r="5887">
          <cell r="L5887" t="str">
            <v>22</v>
          </cell>
          <cell r="M5887" t="str">
            <v>办公用品-旧</v>
          </cell>
          <cell r="N5887" t="str">
            <v>22023</v>
          </cell>
          <cell r="O5887" t="str">
            <v>办公日用</v>
          </cell>
          <cell r="P5887" t="str">
            <v>22023005</v>
          </cell>
          <cell r="Q5887" t="str">
            <v>抹布</v>
          </cell>
          <cell r="R5887" t="str">
            <v>2611021</v>
          </cell>
          <cell r="S5887" t="str">
            <v>抹布</v>
          </cell>
          <cell r="T5887" t="str">
            <v>500062464</v>
          </cell>
          <cell r="U5887" t="str">
            <v>块</v>
          </cell>
          <cell r="V5887" t="str">
            <v>B类</v>
          </cell>
        </row>
        <row r="5888">
          <cell r="B5888" t="str">
            <v>220230050002117600001</v>
          </cell>
          <cell r="C5888" t="str">
            <v>白猫 30cm*30cm 多用清洁巾 四片装(计价单位：包)</v>
          </cell>
          <cell r="D5888" t="str">
            <v>00021176</v>
          </cell>
          <cell r="E5888" t="str">
            <v>妙洁(MIAOJIE)</v>
          </cell>
          <cell r="F5888" t="str">
            <v>30cm*30cm</v>
          </cell>
          <cell r="G5888" t="str">
            <v/>
          </cell>
          <cell r="H5888" t="str">
            <v/>
          </cell>
        </row>
        <row r="5888">
          <cell r="J5888" t="str">
            <v/>
          </cell>
        </row>
        <row r="5888">
          <cell r="L5888" t="str">
            <v>22</v>
          </cell>
          <cell r="M5888" t="str">
            <v>办公用品-旧</v>
          </cell>
          <cell r="N5888" t="str">
            <v>22023</v>
          </cell>
          <cell r="O5888" t="str">
            <v>办公日用</v>
          </cell>
          <cell r="P5888" t="str">
            <v>22023005</v>
          </cell>
          <cell r="Q5888" t="str">
            <v>抹布</v>
          </cell>
          <cell r="R5888" t="str">
            <v>2611021</v>
          </cell>
          <cell r="S5888" t="str">
            <v>抹布</v>
          </cell>
          <cell r="T5888" t="str">
            <v>500062464</v>
          </cell>
          <cell r="U5888" t="str">
            <v>块</v>
          </cell>
          <cell r="V5888" t="str">
            <v>B类</v>
          </cell>
        </row>
        <row r="5889">
          <cell r="B5889" t="str">
            <v>220230050002383100001</v>
          </cell>
          <cell r="C5889" t="str">
            <v>车仆(CHIEF) 40cm*40cm 超纤维擦桌巾(计价单位：条)</v>
          </cell>
          <cell r="D5889" t="str">
            <v>00023831</v>
          </cell>
          <cell r="E5889" t="str">
            <v>车仆(CHIEF)</v>
          </cell>
          <cell r="F5889" t="str">
            <v>40cm*40cm</v>
          </cell>
          <cell r="G5889" t="str">
            <v/>
          </cell>
          <cell r="H5889" t="str">
            <v/>
          </cell>
        </row>
        <row r="5889">
          <cell r="J5889" t="str">
            <v/>
          </cell>
        </row>
        <row r="5889">
          <cell r="L5889" t="str">
            <v>22</v>
          </cell>
          <cell r="M5889" t="str">
            <v>办公用品-旧</v>
          </cell>
          <cell r="N5889" t="str">
            <v>22023</v>
          </cell>
          <cell r="O5889" t="str">
            <v>办公日用</v>
          </cell>
          <cell r="P5889" t="str">
            <v>22023005</v>
          </cell>
          <cell r="Q5889" t="str">
            <v>抹布</v>
          </cell>
          <cell r="R5889" t="str">
            <v>2611021</v>
          </cell>
          <cell r="S5889" t="str">
            <v>抹布</v>
          </cell>
          <cell r="T5889" t="str">
            <v>500062464</v>
          </cell>
          <cell r="U5889" t="str">
            <v>块</v>
          </cell>
          <cell r="V5889" t="str">
            <v>B类</v>
          </cell>
        </row>
        <row r="5890">
          <cell r="B5890" t="str">
            <v>220230050002236600004</v>
          </cell>
          <cell r="C5890" t="str">
            <v>茶花(CHAHUA) 4524  平面多用洗刷片(计价单位：片)</v>
          </cell>
          <cell r="D5890" t="str">
            <v>00022366</v>
          </cell>
          <cell r="E5890" t="str">
            <v>茶花(CHAHUA)</v>
          </cell>
          <cell r="F5890" t="str">
            <v>4524</v>
          </cell>
          <cell r="G5890" t="str">
            <v/>
          </cell>
          <cell r="H5890" t="str">
            <v/>
          </cell>
        </row>
        <row r="5890">
          <cell r="J5890" t="str">
            <v/>
          </cell>
        </row>
        <row r="5890">
          <cell r="L5890" t="str">
            <v>22</v>
          </cell>
          <cell r="M5890" t="str">
            <v>办公用品-旧</v>
          </cell>
          <cell r="N5890" t="str">
            <v>22023</v>
          </cell>
          <cell r="O5890" t="str">
            <v>办公日用</v>
          </cell>
          <cell r="P5890" t="str">
            <v>22023005</v>
          </cell>
          <cell r="Q5890" t="str">
            <v>抹布</v>
          </cell>
          <cell r="R5890" t="str">
            <v>2611021</v>
          </cell>
          <cell r="S5890" t="str">
            <v>抹布</v>
          </cell>
          <cell r="T5890" t="str">
            <v>500062464</v>
          </cell>
          <cell r="U5890" t="str">
            <v>块</v>
          </cell>
          <cell r="V5890" t="str">
            <v>B类</v>
          </cell>
        </row>
        <row r="5891">
          <cell r="B5891" t="str">
            <v>220230050002192900001</v>
          </cell>
          <cell r="C5891" t="str">
            <v>白猫 468 海绵刷海绵刷+百洁布 2片装(计价单位：包)</v>
          </cell>
          <cell r="D5891" t="str">
            <v>00021929</v>
          </cell>
          <cell r="E5891" t="str">
            <v>白猫</v>
          </cell>
          <cell r="F5891" t="str">
            <v>468</v>
          </cell>
          <cell r="G5891" t="str">
            <v/>
          </cell>
          <cell r="H5891" t="str">
            <v/>
          </cell>
        </row>
        <row r="5891">
          <cell r="J5891" t="str">
            <v/>
          </cell>
        </row>
        <row r="5891">
          <cell r="L5891" t="str">
            <v>22</v>
          </cell>
          <cell r="M5891" t="str">
            <v>办公用品-旧</v>
          </cell>
          <cell r="N5891" t="str">
            <v>22023</v>
          </cell>
          <cell r="O5891" t="str">
            <v>办公日用</v>
          </cell>
          <cell r="P5891" t="str">
            <v>22023005</v>
          </cell>
          <cell r="Q5891" t="str">
            <v>抹布</v>
          </cell>
          <cell r="R5891" t="str">
            <v>2611021</v>
          </cell>
          <cell r="S5891" t="str">
            <v>抹布</v>
          </cell>
          <cell r="T5891" t="str">
            <v>500062464</v>
          </cell>
          <cell r="U5891" t="str">
            <v>块</v>
          </cell>
          <cell r="V5891" t="str">
            <v>B类</v>
          </cell>
        </row>
        <row r="5892">
          <cell r="B5892" t="str">
            <v>220230050005311200014</v>
          </cell>
          <cell r="C5892" t="str">
            <v>3M思高 合宜系列 超纤抹布 3片装(计价单位：包)</v>
          </cell>
          <cell r="D5892" t="str">
            <v>00053112</v>
          </cell>
          <cell r="E5892" t="str">
            <v>3M</v>
          </cell>
          <cell r="F5892" t="str">
            <v>合宜系列 3片装</v>
          </cell>
          <cell r="G5892" t="str">
            <v/>
          </cell>
          <cell r="H5892" t="str">
            <v/>
          </cell>
        </row>
        <row r="5892">
          <cell r="J5892" t="str">
            <v/>
          </cell>
        </row>
        <row r="5892">
          <cell r="L5892" t="str">
            <v>22</v>
          </cell>
          <cell r="M5892" t="str">
            <v>办公用品-旧</v>
          </cell>
          <cell r="N5892" t="str">
            <v>22023</v>
          </cell>
          <cell r="O5892" t="str">
            <v>办公日用</v>
          </cell>
          <cell r="P5892" t="str">
            <v>22023005</v>
          </cell>
          <cell r="Q5892" t="str">
            <v>抹布</v>
          </cell>
          <cell r="R5892" t="str">
            <v>2611021</v>
          </cell>
          <cell r="S5892" t="str">
            <v>抹布</v>
          </cell>
          <cell r="T5892" t="str">
            <v>500062464</v>
          </cell>
          <cell r="U5892" t="str">
            <v>块</v>
          </cell>
          <cell r="V5892" t="str">
            <v>B类</v>
          </cell>
        </row>
        <row r="5893">
          <cell r="B5893" t="str">
            <v>220230050005311200010</v>
          </cell>
          <cell r="C5893" t="str">
            <v>3M思高 9650 5英寸×3.6英寸 加厚型百洁布11片/盒(计价单位：盒)</v>
          </cell>
          <cell r="D5893" t="str">
            <v>00053112</v>
          </cell>
          <cell r="E5893" t="str">
            <v>3M</v>
          </cell>
          <cell r="F5893" t="str">
            <v>9650</v>
          </cell>
          <cell r="G5893" t="str">
            <v/>
          </cell>
          <cell r="H5893" t="str">
            <v/>
          </cell>
        </row>
        <row r="5893">
          <cell r="J5893" t="str">
            <v/>
          </cell>
          <cell r="K5893" t="str">
            <v>6912504975859</v>
          </cell>
          <cell r="L5893" t="str">
            <v>22</v>
          </cell>
          <cell r="M5893" t="str">
            <v>办公用品-旧</v>
          </cell>
          <cell r="N5893" t="str">
            <v>22023</v>
          </cell>
          <cell r="O5893" t="str">
            <v>办公日用</v>
          </cell>
          <cell r="P5893" t="str">
            <v>22023005</v>
          </cell>
          <cell r="Q5893" t="str">
            <v>抹布</v>
          </cell>
          <cell r="R5893" t="str">
            <v>2611021</v>
          </cell>
          <cell r="S5893" t="str">
            <v>抹布</v>
          </cell>
          <cell r="T5893" t="str">
            <v>500062464</v>
          </cell>
          <cell r="U5893" t="str">
            <v>块</v>
          </cell>
          <cell r="V5893" t="str">
            <v>B类</v>
          </cell>
        </row>
        <row r="5894">
          <cell r="B5894" t="str">
            <v>220230150002528300001</v>
          </cell>
          <cell r="C5894" t="str">
            <v>金立美1.5mm*2600mm*400mm  磁性门帘(含附件)  (计价单位：片)</v>
          </cell>
          <cell r="D5894" t="str">
            <v>00025283</v>
          </cell>
          <cell r="E5894" t="str">
            <v>金立美</v>
          </cell>
          <cell r="F5894" t="str">
            <v>1.5mm*2600mm*400mm</v>
          </cell>
          <cell r="G5894" t="str">
            <v/>
          </cell>
          <cell r="H5894" t="str">
            <v/>
          </cell>
        </row>
        <row r="5894">
          <cell r="J5894" t="str">
            <v/>
          </cell>
          <cell r="K5894" t="str">
            <v>null</v>
          </cell>
          <cell r="L5894" t="str">
            <v>22</v>
          </cell>
          <cell r="M5894" t="str">
            <v>办公用品-旧</v>
          </cell>
          <cell r="N5894" t="str">
            <v>22023</v>
          </cell>
          <cell r="O5894" t="str">
            <v>办公日用</v>
          </cell>
          <cell r="P5894" t="str">
            <v>22023015</v>
          </cell>
          <cell r="Q5894" t="str">
            <v>门帘</v>
          </cell>
          <cell r="R5894" t="str">
            <v>2611031</v>
          </cell>
          <cell r="S5894" t="str">
            <v>门帘</v>
          </cell>
          <cell r="T5894" t="str">
            <v>500136630</v>
          </cell>
          <cell r="U5894" t="str">
            <v>个</v>
          </cell>
          <cell r="V5894" t="str">
            <v>D类</v>
          </cell>
        </row>
        <row r="5895">
          <cell r="B5895" t="str">
            <v>220230240001636800001</v>
          </cell>
          <cell r="C5895" t="str">
            <v>史丹利(STANLEY) 30-609-23 3m 卷尺(计价单位：把)</v>
          </cell>
          <cell r="D5895" t="str">
            <v>00016368</v>
          </cell>
          <cell r="E5895" t="str">
            <v>史丹利(STANLEY)</v>
          </cell>
          <cell r="F5895" t="str">
            <v>30-609-23</v>
          </cell>
          <cell r="G5895" t="str">
            <v/>
          </cell>
          <cell r="H5895" t="str">
            <v/>
          </cell>
        </row>
        <row r="5895">
          <cell r="J5895" t="str">
            <v/>
          </cell>
          <cell r="K5895" t="str">
            <v>6951961702172</v>
          </cell>
          <cell r="L5895" t="str">
            <v>22</v>
          </cell>
          <cell r="M5895" t="str">
            <v>办公用品-旧</v>
          </cell>
          <cell r="N5895" t="str">
            <v>22023</v>
          </cell>
          <cell r="O5895" t="str">
            <v>办公日用</v>
          </cell>
          <cell r="P5895" t="str">
            <v>22023024</v>
          </cell>
          <cell r="Q5895" t="str">
            <v>卷尺</v>
          </cell>
          <cell r="R5895" t="str">
            <v>2610012</v>
          </cell>
          <cell r="S5895" t="str">
            <v>尺子</v>
          </cell>
          <cell r="T5895" t="str">
            <v>500024758</v>
          </cell>
          <cell r="U5895" t="str">
            <v>把</v>
          </cell>
          <cell r="V5895" t="str">
            <v>A类</v>
          </cell>
        </row>
        <row r="5896">
          <cell r="B5896" t="str">
            <v>220230250002026000001</v>
          </cell>
          <cell r="C5896" t="str">
            <v>啄木鸟 GD2572-24A 海关锁多功能拉杆箱(计价单位：个) 黑色</v>
          </cell>
          <cell r="D5896" t="str">
            <v>00020260</v>
          </cell>
          <cell r="E5896" t="str">
            <v>啄木鸟</v>
          </cell>
          <cell r="F5896" t="str">
            <v>GD2572-24A</v>
          </cell>
          <cell r="G5896" t="str">
            <v/>
          </cell>
          <cell r="H5896" t="str">
            <v/>
          </cell>
        </row>
        <row r="5896">
          <cell r="J5896" t="str">
            <v/>
          </cell>
          <cell r="K5896" t="str">
            <v>6911421700193</v>
          </cell>
          <cell r="L5896" t="str">
            <v>22</v>
          </cell>
          <cell r="M5896" t="str">
            <v>办公用品-旧</v>
          </cell>
          <cell r="N5896" t="str">
            <v>22023</v>
          </cell>
          <cell r="O5896" t="str">
            <v>办公日用</v>
          </cell>
          <cell r="P5896" t="str">
            <v>22023025</v>
          </cell>
          <cell r="Q5896" t="str">
            <v>行李箱</v>
          </cell>
          <cell r="R5896" t="str">
            <v>2611010</v>
          </cell>
          <cell r="S5896" t="str">
            <v>包装用具</v>
          </cell>
          <cell r="T5896" t="str">
            <v>500109468</v>
          </cell>
          <cell r="U5896" t="str">
            <v>个</v>
          </cell>
          <cell r="V5896" t="str">
            <v>A类</v>
          </cell>
        </row>
        <row r="5897">
          <cell r="B5897" t="str">
            <v>220230250002108600002</v>
          </cell>
          <cell r="C5897" t="str">
            <v>新秀丽(Samsonite)I60 24寸四轮拉杆硬箱(计价单位：个)炭黑色</v>
          </cell>
          <cell r="D5897" t="str">
            <v>00021086</v>
          </cell>
          <cell r="E5897" t="str">
            <v>新秀丽(Samsonite)</v>
          </cell>
          <cell r="F5897" t="str">
            <v>I60*21101 20寸 深蓝色</v>
          </cell>
          <cell r="G5897" t="str">
            <v/>
          </cell>
          <cell r="H5897" t="str">
            <v/>
          </cell>
        </row>
        <row r="5897">
          <cell r="J5897" t="str">
            <v/>
          </cell>
          <cell r="K5897" t="str">
            <v>5414847718809</v>
          </cell>
          <cell r="L5897" t="str">
            <v>22</v>
          </cell>
          <cell r="M5897" t="str">
            <v>办公用品-旧</v>
          </cell>
          <cell r="N5897" t="str">
            <v>22023</v>
          </cell>
          <cell r="O5897" t="str">
            <v>办公日用</v>
          </cell>
          <cell r="P5897" t="str">
            <v>22023025</v>
          </cell>
          <cell r="Q5897" t="str">
            <v>行李箱</v>
          </cell>
          <cell r="R5897" t="str">
            <v>2611010</v>
          </cell>
          <cell r="S5897" t="str">
            <v>包装用具</v>
          </cell>
          <cell r="T5897" t="str">
            <v>500109468</v>
          </cell>
          <cell r="U5897" t="str">
            <v>个</v>
          </cell>
          <cell r="V5897" t="str">
            <v>A类</v>
          </cell>
        </row>
        <row r="5898">
          <cell r="B5898" t="str">
            <v>220230250002056800002</v>
          </cell>
          <cell r="C5898" t="str">
            <v>五洲格仕 1106B 16寸牛津PC防水拉杆箱(计价单位：个)黑色</v>
          </cell>
          <cell r="D5898" t="str">
            <v>00020568</v>
          </cell>
          <cell r="E5898" t="str">
            <v>五洲格仕</v>
          </cell>
          <cell r="F5898" t="str">
            <v>1108A</v>
          </cell>
          <cell r="G5898" t="str">
            <v/>
          </cell>
          <cell r="H5898" t="str">
            <v/>
          </cell>
        </row>
        <row r="5898">
          <cell r="J5898" t="str">
            <v/>
          </cell>
          <cell r="K5898" t="str">
            <v>6972445511066</v>
          </cell>
          <cell r="L5898" t="str">
            <v>22</v>
          </cell>
          <cell r="M5898" t="str">
            <v>办公用品-旧</v>
          </cell>
          <cell r="N5898" t="str">
            <v>22023</v>
          </cell>
          <cell r="O5898" t="str">
            <v>办公日用</v>
          </cell>
          <cell r="P5898" t="str">
            <v>22023025</v>
          </cell>
          <cell r="Q5898" t="str">
            <v>行李箱</v>
          </cell>
          <cell r="R5898" t="str">
            <v>2611010</v>
          </cell>
          <cell r="S5898" t="str">
            <v>包装用具</v>
          </cell>
          <cell r="T5898" t="str">
            <v>500109468</v>
          </cell>
          <cell r="U5898" t="str">
            <v>个</v>
          </cell>
          <cell r="V5898" t="str">
            <v>A类</v>
          </cell>
        </row>
        <row r="5899">
          <cell r="B5899" t="str">
            <v>220230250002056800001</v>
          </cell>
          <cell r="C5899" t="str">
            <v>五洲格仕 1108A 19寸牛津PC防水拉杆箱(计价单位：个)黑色</v>
          </cell>
          <cell r="D5899" t="str">
            <v>00020568</v>
          </cell>
          <cell r="E5899" t="str">
            <v>五洲格仕</v>
          </cell>
          <cell r="F5899" t="str">
            <v>1106B</v>
          </cell>
          <cell r="G5899" t="str">
            <v/>
          </cell>
          <cell r="H5899" t="str">
            <v/>
          </cell>
        </row>
        <row r="5899">
          <cell r="J5899" t="str">
            <v/>
          </cell>
          <cell r="K5899" t="str">
            <v>6972445511103</v>
          </cell>
          <cell r="L5899" t="str">
            <v>22</v>
          </cell>
          <cell r="M5899" t="str">
            <v>办公用品-旧</v>
          </cell>
          <cell r="N5899" t="str">
            <v>22023</v>
          </cell>
          <cell r="O5899" t="str">
            <v>办公日用</v>
          </cell>
          <cell r="P5899" t="str">
            <v>22023025</v>
          </cell>
          <cell r="Q5899" t="str">
            <v>行李箱</v>
          </cell>
          <cell r="R5899" t="str">
            <v>2611010</v>
          </cell>
          <cell r="S5899" t="str">
            <v>包装用具</v>
          </cell>
          <cell r="T5899" t="str">
            <v>500109468</v>
          </cell>
          <cell r="U5899" t="str">
            <v>个</v>
          </cell>
          <cell r="V5899" t="str">
            <v>A类</v>
          </cell>
        </row>
        <row r="5900">
          <cell r="B5900" t="str">
            <v>220230250002361400001</v>
          </cell>
          <cell r="C5900" t="str">
            <v>威戈(WENGER) 8818 28寸高雅紫拉杆箱(计价单位：个)黑色</v>
          </cell>
          <cell r="D5900" t="str">
            <v>00023614</v>
          </cell>
          <cell r="E5900" t="str">
            <v>威戈(WENGER)</v>
          </cell>
          <cell r="F5900" t="str">
            <v>8818</v>
          </cell>
          <cell r="G5900" t="str">
            <v/>
          </cell>
          <cell r="H5900" t="str">
            <v/>
          </cell>
        </row>
        <row r="5900">
          <cell r="J5900" t="str">
            <v/>
          </cell>
        </row>
        <row r="5900">
          <cell r="L5900" t="str">
            <v>22</v>
          </cell>
          <cell r="M5900" t="str">
            <v>办公用品-旧</v>
          </cell>
          <cell r="N5900" t="str">
            <v>22023</v>
          </cell>
          <cell r="O5900" t="str">
            <v>办公日用</v>
          </cell>
          <cell r="P5900" t="str">
            <v>22023025</v>
          </cell>
          <cell r="Q5900" t="str">
            <v>行李箱</v>
          </cell>
          <cell r="R5900" t="str">
            <v>2611010</v>
          </cell>
          <cell r="S5900" t="str">
            <v>包装用具</v>
          </cell>
          <cell r="T5900" t="str">
            <v>500109468</v>
          </cell>
          <cell r="U5900" t="str">
            <v>个</v>
          </cell>
          <cell r="V5900" t="str">
            <v>A类</v>
          </cell>
        </row>
        <row r="5901">
          <cell r="B5901" t="str">
            <v>220230250002112700003</v>
          </cell>
          <cell r="C5901" t="str">
            <v>外交官(Diplomat)HM-6082 20寸万向轮海关锁拉杆箱(计价单位：个)香槟色</v>
          </cell>
          <cell r="D5901" t="str">
            <v>00021127</v>
          </cell>
          <cell r="E5901" t="str">
            <v>外交官(Diplomat)</v>
          </cell>
          <cell r="F5901" t="str">
            <v>HM-6082</v>
          </cell>
          <cell r="G5901" t="str">
            <v/>
          </cell>
          <cell r="H5901" t="str">
            <v/>
          </cell>
        </row>
        <row r="5901">
          <cell r="J5901" t="str">
            <v/>
          </cell>
          <cell r="K5901" t="str">
            <v>6958698309308</v>
          </cell>
          <cell r="L5901" t="str">
            <v>22</v>
          </cell>
          <cell r="M5901" t="str">
            <v>办公用品-旧</v>
          </cell>
          <cell r="N5901" t="str">
            <v>22023</v>
          </cell>
          <cell r="O5901" t="str">
            <v>办公日用</v>
          </cell>
          <cell r="P5901" t="str">
            <v>22023025</v>
          </cell>
          <cell r="Q5901" t="str">
            <v>行李箱</v>
          </cell>
          <cell r="R5901" t="str">
            <v>2611010</v>
          </cell>
          <cell r="S5901" t="str">
            <v>包装用具</v>
          </cell>
          <cell r="T5901" t="str">
            <v>500109468</v>
          </cell>
          <cell r="U5901" t="str">
            <v>个</v>
          </cell>
          <cell r="V5901" t="str">
            <v>A类</v>
          </cell>
        </row>
        <row r="5902">
          <cell r="B5902" t="str">
            <v>220230250002112700002</v>
          </cell>
          <cell r="C5902" t="str">
            <v>外交官(Diplomat) DS-1294 24寸万向轮海关锁时尚拉杆箱(计价单位：个)香槟色</v>
          </cell>
          <cell r="D5902" t="str">
            <v>00021127</v>
          </cell>
          <cell r="E5902" t="str">
            <v>外交官(Diplomat)</v>
          </cell>
          <cell r="F5902" t="str">
            <v>DS-1294</v>
          </cell>
          <cell r="G5902" t="str">
            <v/>
          </cell>
          <cell r="H5902" t="str">
            <v/>
          </cell>
        </row>
        <row r="5902">
          <cell r="J5902" t="str">
            <v/>
          </cell>
          <cell r="K5902" t="str">
            <v>6959493602861</v>
          </cell>
          <cell r="L5902" t="str">
            <v>22</v>
          </cell>
          <cell r="M5902" t="str">
            <v>办公用品-旧</v>
          </cell>
          <cell r="N5902" t="str">
            <v>22023</v>
          </cell>
          <cell r="O5902" t="str">
            <v>办公日用</v>
          </cell>
          <cell r="P5902" t="str">
            <v>22023025</v>
          </cell>
          <cell r="Q5902" t="str">
            <v>行李箱</v>
          </cell>
          <cell r="R5902" t="str">
            <v>2611010</v>
          </cell>
          <cell r="S5902" t="str">
            <v>包装用具</v>
          </cell>
          <cell r="T5902" t="str">
            <v>500109468</v>
          </cell>
          <cell r="U5902" t="str">
            <v>个</v>
          </cell>
          <cell r="V5902" t="str">
            <v>A类</v>
          </cell>
        </row>
        <row r="5903">
          <cell r="B5903" t="str">
            <v>220230250002112700001</v>
          </cell>
          <cell r="C5903" t="str">
            <v>外交官(Diplomat) DS-1292 20时尚休闲旅行箱(计价单位：个)</v>
          </cell>
          <cell r="D5903" t="str">
            <v>00021127</v>
          </cell>
          <cell r="E5903" t="str">
            <v>外交官(Diplomat)</v>
          </cell>
          <cell r="F5903" t="str">
            <v>DS-1292 12支/盒</v>
          </cell>
          <cell r="G5903" t="str">
            <v/>
          </cell>
          <cell r="H5903" t="str">
            <v/>
          </cell>
        </row>
        <row r="5903">
          <cell r="J5903" t="str">
            <v/>
          </cell>
        </row>
        <row r="5903">
          <cell r="L5903" t="str">
            <v>22</v>
          </cell>
          <cell r="M5903" t="str">
            <v>办公用品-旧</v>
          </cell>
          <cell r="N5903" t="str">
            <v>22023</v>
          </cell>
          <cell r="O5903" t="str">
            <v>办公日用</v>
          </cell>
          <cell r="P5903" t="str">
            <v>22023025</v>
          </cell>
          <cell r="Q5903" t="str">
            <v>行李箱</v>
          </cell>
          <cell r="R5903" t="str">
            <v>2611010</v>
          </cell>
          <cell r="S5903" t="str">
            <v>包装用具</v>
          </cell>
          <cell r="T5903" t="str">
            <v>500109468</v>
          </cell>
          <cell r="U5903" t="str">
            <v>个</v>
          </cell>
          <cell r="V5903" t="str">
            <v>A类</v>
          </cell>
        </row>
        <row r="5904">
          <cell r="B5904" t="str">
            <v>220230250003674500001</v>
          </cell>
          <cell r="C5904" t="str">
            <v>美旅(AMERICAN TOURISTER) BB8*55002 24寸四轮旋转拉杆箱(计价单位：个)银色</v>
          </cell>
          <cell r="D5904" t="str">
            <v>00036745</v>
          </cell>
          <cell r="E5904" t="str">
            <v>美旅(AMERICAN TOURISTER)</v>
          </cell>
          <cell r="F5904" t="str">
            <v>BB8*55002</v>
          </cell>
          <cell r="G5904" t="str">
            <v/>
          </cell>
          <cell r="H5904" t="str">
            <v/>
          </cell>
        </row>
        <row r="5904">
          <cell r="J5904" t="str">
            <v/>
          </cell>
        </row>
        <row r="5904">
          <cell r="L5904" t="str">
            <v>22</v>
          </cell>
          <cell r="M5904" t="str">
            <v>办公用品-旧</v>
          </cell>
          <cell r="N5904" t="str">
            <v>22023</v>
          </cell>
          <cell r="O5904" t="str">
            <v>办公日用</v>
          </cell>
          <cell r="P5904" t="str">
            <v>22023025</v>
          </cell>
          <cell r="Q5904" t="str">
            <v>行李箱</v>
          </cell>
          <cell r="R5904" t="str">
            <v>2611010</v>
          </cell>
          <cell r="S5904" t="str">
            <v>包装用具</v>
          </cell>
          <cell r="T5904" t="str">
            <v>500109468</v>
          </cell>
          <cell r="U5904" t="str">
            <v>个</v>
          </cell>
          <cell r="V5904" t="str">
            <v>A类</v>
          </cell>
        </row>
        <row r="5905">
          <cell r="B5905" t="str">
            <v>220230250004584700002</v>
          </cell>
          <cell r="C5905" t="str">
            <v>杰华德(JWORLD) JLH-2900-28 28寸万向轮拉杆箱(计价单位：个)黑色/白色</v>
          </cell>
          <cell r="D5905" t="str">
            <v>00045847</v>
          </cell>
          <cell r="E5905" t="str">
            <v>杰华德(JWORLD)</v>
          </cell>
          <cell r="F5905" t="str">
            <v>JLH-2900-28</v>
          </cell>
          <cell r="G5905" t="str">
            <v/>
          </cell>
          <cell r="H5905" t="str">
            <v/>
          </cell>
        </row>
        <row r="5905">
          <cell r="J5905" t="str">
            <v/>
          </cell>
          <cell r="K5905" t="str">
            <v>2000006843890</v>
          </cell>
          <cell r="L5905" t="str">
            <v>22</v>
          </cell>
          <cell r="M5905" t="str">
            <v>办公用品-旧</v>
          </cell>
          <cell r="N5905" t="str">
            <v>22023</v>
          </cell>
          <cell r="O5905" t="str">
            <v>办公日用</v>
          </cell>
          <cell r="P5905" t="str">
            <v>22023025</v>
          </cell>
          <cell r="Q5905" t="str">
            <v>行李箱</v>
          </cell>
          <cell r="R5905" t="str">
            <v>2611010</v>
          </cell>
          <cell r="S5905" t="str">
            <v>包装用具</v>
          </cell>
          <cell r="T5905" t="str">
            <v>500109468</v>
          </cell>
          <cell r="U5905" t="str">
            <v>个</v>
          </cell>
          <cell r="V5905" t="str">
            <v>A类</v>
          </cell>
        </row>
        <row r="5906">
          <cell r="B5906" t="str">
            <v>220230250004584700001</v>
          </cell>
          <cell r="C5906" t="str">
            <v>杰华德(JWORLD) JLH-2900-24 24寸万向轮拉杆箱(计价单位：个)黑色/白色</v>
          </cell>
          <cell r="D5906" t="str">
            <v>00045847</v>
          </cell>
          <cell r="E5906" t="str">
            <v>杰华德(JWORLD)</v>
          </cell>
          <cell r="F5906" t="str">
            <v>JLH-2900-24</v>
          </cell>
          <cell r="G5906" t="str">
            <v/>
          </cell>
          <cell r="H5906" t="str">
            <v/>
          </cell>
        </row>
        <row r="5906">
          <cell r="J5906" t="str">
            <v/>
          </cell>
          <cell r="K5906" t="str">
            <v>837309304672</v>
          </cell>
          <cell r="L5906" t="str">
            <v>22</v>
          </cell>
          <cell r="M5906" t="str">
            <v>办公用品-旧</v>
          </cell>
          <cell r="N5906" t="str">
            <v>22023</v>
          </cell>
          <cell r="O5906" t="str">
            <v>办公日用</v>
          </cell>
          <cell r="P5906" t="str">
            <v>22023025</v>
          </cell>
          <cell r="Q5906" t="str">
            <v>行李箱</v>
          </cell>
          <cell r="R5906" t="str">
            <v>2611010</v>
          </cell>
          <cell r="S5906" t="str">
            <v>包装用具</v>
          </cell>
          <cell r="T5906" t="str">
            <v>500109468</v>
          </cell>
          <cell r="U5906" t="str">
            <v>个</v>
          </cell>
          <cell r="V5906" t="str">
            <v>A类</v>
          </cell>
        </row>
        <row r="5907">
          <cell r="B5907" t="str">
            <v>22023025287868db00001</v>
          </cell>
          <cell r="C5907" t="str">
            <v>法国乐上(LEXON) LNR1912 545*365*215mm 商务拉杆箱20英寸登机箱(计价单位：个)深蓝色</v>
          </cell>
          <cell r="D5907" t="str">
            <v>287868db</v>
          </cell>
          <cell r="E5907" t="str">
            <v>法国乐上(LEXON)</v>
          </cell>
          <cell r="F5907" t="str">
            <v>LNR1912 深蓝色</v>
          </cell>
          <cell r="G5907" t="str">
            <v/>
          </cell>
          <cell r="H5907" t="str">
            <v/>
          </cell>
        </row>
        <row r="5907">
          <cell r="J5907" t="str">
            <v/>
          </cell>
        </row>
        <row r="5907">
          <cell r="L5907" t="str">
            <v>22</v>
          </cell>
          <cell r="M5907" t="str">
            <v>办公用品-旧</v>
          </cell>
          <cell r="N5907" t="str">
            <v>22023</v>
          </cell>
          <cell r="O5907" t="str">
            <v>办公日用</v>
          </cell>
          <cell r="P5907" t="str">
            <v>22023025</v>
          </cell>
          <cell r="Q5907" t="str">
            <v>行李箱</v>
          </cell>
          <cell r="R5907" t="str">
            <v>2611010</v>
          </cell>
          <cell r="S5907" t="str">
            <v>包装用具</v>
          </cell>
          <cell r="T5907" t="str">
            <v>500109468</v>
          </cell>
          <cell r="U5907" t="str">
            <v>个</v>
          </cell>
          <cell r="V5907" t="str">
            <v>A类</v>
          </cell>
        </row>
        <row r="5908">
          <cell r="B5908" t="str">
            <v>220230250002347700002</v>
          </cell>
          <cell r="C5908" t="str">
            <v>法国大使(DELSEY) 2073 55*35*25/28cm 20寸带前置口袋拉杆箱(计价单位：个)</v>
          </cell>
          <cell r="D5908" t="str">
            <v>00023477</v>
          </cell>
          <cell r="E5908" t="str">
            <v>法国大使(DELSEY)</v>
          </cell>
          <cell r="F5908" t="str">
            <v>2073</v>
          </cell>
          <cell r="G5908" t="str">
            <v/>
          </cell>
          <cell r="H5908" t="str">
            <v/>
          </cell>
        </row>
        <row r="5908">
          <cell r="J5908" t="str">
            <v/>
          </cell>
        </row>
        <row r="5908">
          <cell r="L5908" t="str">
            <v>22</v>
          </cell>
          <cell r="M5908" t="str">
            <v>办公用品-旧</v>
          </cell>
          <cell r="N5908" t="str">
            <v>22023</v>
          </cell>
          <cell r="O5908" t="str">
            <v>办公日用</v>
          </cell>
          <cell r="P5908" t="str">
            <v>22023025</v>
          </cell>
          <cell r="Q5908" t="str">
            <v>行李箱</v>
          </cell>
          <cell r="R5908" t="str">
            <v>2611010</v>
          </cell>
          <cell r="S5908" t="str">
            <v>包装用具</v>
          </cell>
          <cell r="T5908" t="str">
            <v>500109468</v>
          </cell>
          <cell r="U5908" t="str">
            <v>个</v>
          </cell>
          <cell r="V5908" t="str">
            <v>A类</v>
          </cell>
        </row>
        <row r="5909">
          <cell r="B5909" t="str">
            <v>220230100003147400002</v>
          </cell>
          <cell r="C5909" t="str">
            <v>青阳 5mm*1.5m*10m 地垫(计价单位：块)黑色</v>
          </cell>
          <cell r="D5909" t="str">
            <v>00031474</v>
          </cell>
          <cell r="E5909" t="str">
            <v>青阳</v>
          </cell>
          <cell r="F5909" t="str">
            <v>5mm*1.5m*10m</v>
          </cell>
          <cell r="G5909" t="str">
            <v/>
          </cell>
          <cell r="H5909" t="str">
            <v/>
          </cell>
        </row>
        <row r="5909">
          <cell r="J5909" t="str">
            <v/>
          </cell>
        </row>
        <row r="5909">
          <cell r="L5909" t="str">
            <v>22</v>
          </cell>
          <cell r="M5909" t="str">
            <v>办公用品-旧</v>
          </cell>
          <cell r="N5909" t="str">
            <v>22023</v>
          </cell>
          <cell r="O5909" t="str">
            <v>办公日用</v>
          </cell>
          <cell r="P5909" t="str">
            <v>22023010</v>
          </cell>
          <cell r="Q5909" t="str">
            <v>地毯</v>
          </cell>
          <cell r="R5909" t="str">
            <v>2611019</v>
          </cell>
          <cell r="S5909" t="str">
            <v>地毯</v>
          </cell>
          <cell r="T5909" t="str">
            <v>500034351</v>
          </cell>
          <cell r="U5909" t="str">
            <v>块</v>
          </cell>
          <cell r="V5909" t="str">
            <v>B类</v>
          </cell>
        </row>
        <row r="5910">
          <cell r="B5910" t="str">
            <v>220230100003147400001</v>
          </cell>
          <cell r="C5910" t="str">
            <v>青阳 3mm*1m*5m 地垫(计价单位：块)黑色</v>
          </cell>
          <cell r="D5910" t="str">
            <v>00031474</v>
          </cell>
          <cell r="E5910" t="str">
            <v>青阳</v>
          </cell>
          <cell r="F5910" t="str">
            <v>3mm*1m*5m</v>
          </cell>
          <cell r="G5910" t="str">
            <v/>
          </cell>
          <cell r="H5910" t="str">
            <v/>
          </cell>
        </row>
        <row r="5910">
          <cell r="J5910" t="str">
            <v/>
          </cell>
        </row>
        <row r="5910">
          <cell r="L5910" t="str">
            <v>22</v>
          </cell>
          <cell r="M5910" t="str">
            <v>办公用品-旧</v>
          </cell>
          <cell r="N5910" t="str">
            <v>22023</v>
          </cell>
          <cell r="O5910" t="str">
            <v>办公日用</v>
          </cell>
          <cell r="P5910" t="str">
            <v>22023010</v>
          </cell>
          <cell r="Q5910" t="str">
            <v>地毯</v>
          </cell>
          <cell r="R5910" t="str">
            <v>2611019</v>
          </cell>
          <cell r="S5910" t="str">
            <v>地毯</v>
          </cell>
          <cell r="T5910" t="str">
            <v>500034351</v>
          </cell>
          <cell r="U5910" t="str">
            <v>块</v>
          </cell>
          <cell r="V5910" t="str">
            <v>B类</v>
          </cell>
        </row>
        <row r="5911">
          <cell r="B5911" t="str">
            <v>220230100003706400002</v>
          </cell>
          <cell r="C5911" t="str">
            <v>丽施美 超洁 10mm*120cm*180cm 四面有边(计价单位：块)红黑色</v>
          </cell>
          <cell r="D5911" t="str">
            <v>00037064</v>
          </cell>
          <cell r="E5911" t="str">
            <v>丽施美</v>
          </cell>
          <cell r="F5911" t="str">
            <v>超洁 12支/盒</v>
          </cell>
          <cell r="G5911" t="str">
            <v/>
          </cell>
          <cell r="H5911" t="str">
            <v/>
          </cell>
        </row>
        <row r="5911">
          <cell r="J5911" t="str">
            <v/>
          </cell>
        </row>
        <row r="5911">
          <cell r="L5911" t="str">
            <v>22</v>
          </cell>
          <cell r="M5911" t="str">
            <v>办公用品-旧</v>
          </cell>
          <cell r="N5911" t="str">
            <v>22023</v>
          </cell>
          <cell r="O5911" t="str">
            <v>办公日用</v>
          </cell>
          <cell r="P5911" t="str">
            <v>22023010</v>
          </cell>
          <cell r="Q5911" t="str">
            <v>地毯</v>
          </cell>
          <cell r="R5911" t="str">
            <v>2611019</v>
          </cell>
          <cell r="S5911" t="str">
            <v>地毯</v>
          </cell>
          <cell r="T5911" t="str">
            <v>500034351</v>
          </cell>
          <cell r="U5911" t="str">
            <v>块</v>
          </cell>
          <cell r="V5911" t="str">
            <v>B类</v>
          </cell>
        </row>
        <row r="5912">
          <cell r="B5912" t="str">
            <v>220230100003706400001</v>
          </cell>
          <cell r="C5912" t="str">
            <v>丽施美 4000型 8mm*120cm*180cm 条纹除尘防滑地垫 四面有边(计价单位：块)红色</v>
          </cell>
          <cell r="D5912" t="str">
            <v>00037064</v>
          </cell>
          <cell r="E5912" t="str">
            <v>丽施美</v>
          </cell>
          <cell r="F5912" t="str">
            <v>4000型 12支/盒</v>
          </cell>
          <cell r="G5912" t="str">
            <v/>
          </cell>
          <cell r="H5912" t="str">
            <v/>
          </cell>
        </row>
        <row r="5912">
          <cell r="J5912" t="str">
            <v/>
          </cell>
        </row>
        <row r="5912">
          <cell r="L5912" t="str">
            <v>22</v>
          </cell>
          <cell r="M5912" t="str">
            <v>办公用品-旧</v>
          </cell>
          <cell r="N5912" t="str">
            <v>22023</v>
          </cell>
          <cell r="O5912" t="str">
            <v>办公日用</v>
          </cell>
          <cell r="P5912" t="str">
            <v>22023010</v>
          </cell>
          <cell r="Q5912" t="str">
            <v>地毯</v>
          </cell>
          <cell r="R5912" t="str">
            <v>2611019</v>
          </cell>
          <cell r="S5912" t="str">
            <v>地毯</v>
          </cell>
          <cell r="T5912" t="str">
            <v>500034351</v>
          </cell>
          <cell r="U5912" t="str">
            <v>块</v>
          </cell>
          <cell r="V5912" t="str">
            <v>B类</v>
          </cell>
        </row>
        <row r="5913">
          <cell r="B5913" t="str">
            <v>220230100002448400003</v>
          </cell>
          <cell r="C5913" t="str">
            <v>科力普(COLIPU) 60*80cm 欢迎光临地毯(计价单位：块)</v>
          </cell>
          <cell r="D5913" t="str">
            <v>00024484</v>
          </cell>
          <cell r="E5913" t="str">
            <v>科力普(COLIPU)</v>
          </cell>
          <cell r="F5913" t="str">
            <v>60*80cm</v>
          </cell>
          <cell r="G5913" t="str">
            <v/>
          </cell>
          <cell r="H5913" t="str">
            <v/>
          </cell>
        </row>
        <row r="5913">
          <cell r="J5913" t="str">
            <v/>
          </cell>
        </row>
        <row r="5913">
          <cell r="L5913" t="str">
            <v>22</v>
          </cell>
          <cell r="M5913" t="str">
            <v>办公用品-旧</v>
          </cell>
          <cell r="N5913" t="str">
            <v>22023</v>
          </cell>
          <cell r="O5913" t="str">
            <v>办公日用</v>
          </cell>
          <cell r="P5913" t="str">
            <v>22023010</v>
          </cell>
          <cell r="Q5913" t="str">
            <v>地毯</v>
          </cell>
          <cell r="R5913" t="str">
            <v>2611019</v>
          </cell>
          <cell r="S5913" t="str">
            <v>地毯</v>
          </cell>
          <cell r="T5913" t="str">
            <v>500034351</v>
          </cell>
          <cell r="U5913" t="str">
            <v>块</v>
          </cell>
          <cell r="V5913" t="str">
            <v>B类</v>
          </cell>
        </row>
        <row r="5914">
          <cell r="B5914" t="str">
            <v>220230100002448400002</v>
          </cell>
          <cell r="C5914" t="str">
            <v>科力普(COLIPU) 120*180cm 欢迎光临地毯(计价单位：块)</v>
          </cell>
          <cell r="D5914" t="str">
            <v>00024484</v>
          </cell>
          <cell r="E5914" t="str">
            <v>科力普(COLIPU)</v>
          </cell>
          <cell r="F5914" t="str">
            <v>120*180cm</v>
          </cell>
          <cell r="G5914" t="str">
            <v/>
          </cell>
          <cell r="H5914" t="str">
            <v/>
          </cell>
        </row>
        <row r="5914">
          <cell r="J5914" t="str">
            <v/>
          </cell>
        </row>
        <row r="5914">
          <cell r="L5914" t="str">
            <v>22</v>
          </cell>
          <cell r="M5914" t="str">
            <v>办公用品-旧</v>
          </cell>
          <cell r="N5914" t="str">
            <v>22023</v>
          </cell>
          <cell r="O5914" t="str">
            <v>办公日用</v>
          </cell>
          <cell r="P5914" t="str">
            <v>22023010</v>
          </cell>
          <cell r="Q5914" t="str">
            <v>地毯</v>
          </cell>
          <cell r="R5914" t="str">
            <v>2611019</v>
          </cell>
          <cell r="S5914" t="str">
            <v>地毯</v>
          </cell>
          <cell r="T5914" t="str">
            <v>500034351</v>
          </cell>
          <cell r="U5914" t="str">
            <v>块</v>
          </cell>
          <cell r="V5914" t="str">
            <v>B类</v>
          </cell>
        </row>
        <row r="5915">
          <cell r="B5915" t="str">
            <v>220230100002448400001</v>
          </cell>
          <cell r="C5915" t="str">
            <v>科力普(COLIPU) 0.8*1.2m 绒面门垫(计价单位：块)灰色</v>
          </cell>
          <cell r="D5915" t="str">
            <v>00024484</v>
          </cell>
          <cell r="E5915" t="str">
            <v>科力普(COLIPU)</v>
          </cell>
          <cell r="F5915" t="str">
            <v>0.8*1.2m</v>
          </cell>
          <cell r="G5915" t="str">
            <v/>
          </cell>
          <cell r="H5915" t="str">
            <v/>
          </cell>
        </row>
        <row r="5915">
          <cell r="J5915" t="str">
            <v/>
          </cell>
        </row>
        <row r="5915">
          <cell r="L5915" t="str">
            <v>22</v>
          </cell>
          <cell r="M5915" t="str">
            <v>办公用品-旧</v>
          </cell>
          <cell r="N5915" t="str">
            <v>22023</v>
          </cell>
          <cell r="O5915" t="str">
            <v>办公日用</v>
          </cell>
          <cell r="P5915" t="str">
            <v>22023010</v>
          </cell>
          <cell r="Q5915" t="str">
            <v>地毯</v>
          </cell>
          <cell r="R5915" t="str">
            <v>2611019</v>
          </cell>
          <cell r="S5915" t="str">
            <v>地毯</v>
          </cell>
          <cell r="T5915" t="str">
            <v>500034351</v>
          </cell>
          <cell r="U5915" t="str">
            <v>块</v>
          </cell>
          <cell r="V5915" t="str">
            <v>B类</v>
          </cell>
        </row>
        <row r="5916">
          <cell r="B5916" t="str">
            <v>220230100002474300001</v>
          </cell>
          <cell r="C5916" t="str">
            <v>安赛瑞 15910 厚12mm,90×150cm 抗疲劳材质,黄/黑色警示,表面纹络防滑 抗疲劳地垫(计价单位：块)</v>
          </cell>
          <cell r="D5916" t="str">
            <v>00024743</v>
          </cell>
          <cell r="E5916" t="str">
            <v>安赛瑞</v>
          </cell>
          <cell r="F5916" t="str">
            <v>15910 12支/盒</v>
          </cell>
          <cell r="G5916" t="str">
            <v/>
          </cell>
          <cell r="H5916" t="str">
            <v/>
          </cell>
        </row>
        <row r="5916">
          <cell r="J5916" t="str">
            <v/>
          </cell>
        </row>
        <row r="5916">
          <cell r="L5916" t="str">
            <v>22</v>
          </cell>
          <cell r="M5916" t="str">
            <v>办公用品-旧</v>
          </cell>
          <cell r="N5916" t="str">
            <v>22023</v>
          </cell>
          <cell r="O5916" t="str">
            <v>办公日用</v>
          </cell>
          <cell r="P5916" t="str">
            <v>22023010</v>
          </cell>
          <cell r="Q5916" t="str">
            <v>地毯</v>
          </cell>
          <cell r="R5916" t="str">
            <v>2611019</v>
          </cell>
          <cell r="S5916" t="str">
            <v>地毯</v>
          </cell>
          <cell r="T5916" t="str">
            <v>500034351</v>
          </cell>
          <cell r="U5916" t="str">
            <v>块</v>
          </cell>
          <cell r="V5916" t="str">
            <v>B类</v>
          </cell>
        </row>
        <row r="5917">
          <cell r="B5917" t="str">
            <v>220230100002604100002</v>
          </cell>
          <cell r="C5917" t="str">
            <v>安珂 华伦 60cmx120cm 卫生间疏水防滑地垫(计价单位：块)</v>
          </cell>
          <cell r="D5917" t="str">
            <v>00026041</v>
          </cell>
          <cell r="E5917" t="str">
            <v>安珂</v>
          </cell>
          <cell r="F5917" t="str">
            <v>华伦</v>
          </cell>
          <cell r="G5917" t="str">
            <v/>
          </cell>
          <cell r="H5917" t="str">
            <v/>
          </cell>
        </row>
        <row r="5917">
          <cell r="J5917" t="str">
            <v/>
          </cell>
        </row>
        <row r="5917">
          <cell r="L5917" t="str">
            <v>22</v>
          </cell>
          <cell r="M5917" t="str">
            <v>办公用品-旧</v>
          </cell>
          <cell r="N5917" t="str">
            <v>22023</v>
          </cell>
          <cell r="O5917" t="str">
            <v>办公日用</v>
          </cell>
          <cell r="P5917" t="str">
            <v>22023010</v>
          </cell>
          <cell r="Q5917" t="str">
            <v>地毯</v>
          </cell>
          <cell r="R5917" t="str">
            <v>2611019</v>
          </cell>
          <cell r="S5917" t="str">
            <v>地毯</v>
          </cell>
          <cell r="T5917" t="str">
            <v>500034351</v>
          </cell>
          <cell r="U5917" t="str">
            <v>块</v>
          </cell>
          <cell r="V5917" t="str">
            <v>B类</v>
          </cell>
        </row>
        <row r="5918">
          <cell r="B5918" t="str">
            <v>220230100002604100001</v>
          </cell>
          <cell r="C5918" t="str">
            <v>安珂 TM凯顿 94cmx152cm 室外除尘刮沙垫(计价单位：块)</v>
          </cell>
          <cell r="D5918" t="str">
            <v>00026041</v>
          </cell>
          <cell r="E5918" t="str">
            <v>安珂</v>
          </cell>
          <cell r="F5918" t="str">
            <v>TM凯顿 94cmx152cm</v>
          </cell>
          <cell r="G5918" t="str">
            <v/>
          </cell>
          <cell r="H5918" t="str">
            <v/>
          </cell>
        </row>
        <row r="5918">
          <cell r="J5918" t="str">
            <v/>
          </cell>
        </row>
        <row r="5918">
          <cell r="L5918" t="str">
            <v>22</v>
          </cell>
          <cell r="M5918" t="str">
            <v>办公用品-旧</v>
          </cell>
          <cell r="N5918" t="str">
            <v>22023</v>
          </cell>
          <cell r="O5918" t="str">
            <v>办公日用</v>
          </cell>
          <cell r="P5918" t="str">
            <v>22023010</v>
          </cell>
          <cell r="Q5918" t="str">
            <v>地毯</v>
          </cell>
          <cell r="R5918" t="str">
            <v>2611019</v>
          </cell>
          <cell r="S5918" t="str">
            <v>地毯</v>
          </cell>
          <cell r="T5918" t="str">
            <v>500034351</v>
          </cell>
          <cell r="U5918" t="str">
            <v>块</v>
          </cell>
          <cell r="V5918" t="str">
            <v>B类</v>
          </cell>
        </row>
        <row r="5919">
          <cell r="B5919" t="str">
            <v>220230100002473400017</v>
          </cell>
          <cell r="C5919" t="str">
            <v>爱柯部落 斯柯 5mm 1.2m×15m 疏水防滑地垫(计价单位：块)</v>
          </cell>
          <cell r="D5919" t="str">
            <v>00024734</v>
          </cell>
          <cell r="E5919" t="str">
            <v>爱柯部落</v>
          </cell>
          <cell r="F5919" t="str">
            <v>斯柯</v>
          </cell>
          <cell r="G5919" t="str">
            <v/>
          </cell>
          <cell r="H5919" t="str">
            <v/>
          </cell>
        </row>
        <row r="5919">
          <cell r="J5919" t="str">
            <v/>
          </cell>
        </row>
        <row r="5919">
          <cell r="L5919" t="str">
            <v>22</v>
          </cell>
          <cell r="M5919" t="str">
            <v>办公用品-旧</v>
          </cell>
          <cell r="N5919" t="str">
            <v>22023</v>
          </cell>
          <cell r="O5919" t="str">
            <v>办公日用</v>
          </cell>
          <cell r="P5919" t="str">
            <v>22023010</v>
          </cell>
          <cell r="Q5919" t="str">
            <v>地毯</v>
          </cell>
          <cell r="R5919" t="str">
            <v>2611019</v>
          </cell>
          <cell r="S5919" t="str">
            <v>地毯</v>
          </cell>
          <cell r="T5919" t="str">
            <v>500034351</v>
          </cell>
          <cell r="U5919" t="str">
            <v>块</v>
          </cell>
          <cell r="V5919" t="str">
            <v>B类</v>
          </cell>
        </row>
        <row r="5920">
          <cell r="B5920" t="str">
            <v>220230100002473400016</v>
          </cell>
          <cell r="C5920" t="str">
            <v>爱柯部落 斯彩 120×500cm 除尘吸水地垫(计价单位：块)</v>
          </cell>
          <cell r="D5920" t="str">
            <v>00024734</v>
          </cell>
          <cell r="E5920" t="str">
            <v>爱柯部落</v>
          </cell>
          <cell r="F5920" t="str">
            <v>斯彩 120×500cm</v>
          </cell>
          <cell r="G5920" t="str">
            <v/>
          </cell>
          <cell r="H5920" t="str">
            <v/>
          </cell>
        </row>
        <row r="5920">
          <cell r="J5920" t="str">
            <v/>
          </cell>
        </row>
        <row r="5920">
          <cell r="L5920" t="str">
            <v>22</v>
          </cell>
          <cell r="M5920" t="str">
            <v>办公用品-旧</v>
          </cell>
          <cell r="N5920" t="str">
            <v>22023</v>
          </cell>
          <cell r="O5920" t="str">
            <v>办公日用</v>
          </cell>
          <cell r="P5920" t="str">
            <v>22023010</v>
          </cell>
          <cell r="Q5920" t="str">
            <v>地毯</v>
          </cell>
          <cell r="R5920" t="str">
            <v>2611019</v>
          </cell>
          <cell r="S5920" t="str">
            <v>地毯</v>
          </cell>
          <cell r="T5920" t="str">
            <v>500034351</v>
          </cell>
          <cell r="U5920" t="str">
            <v>块</v>
          </cell>
          <cell r="V5920" t="str">
            <v>B类</v>
          </cell>
        </row>
        <row r="5921">
          <cell r="B5921" t="str">
            <v>220230100002473400015</v>
          </cell>
          <cell r="C5921" t="str">
            <v>爱柯部落 斯彩 120×240cm 除尘吸水地垫(计价单位：块)</v>
          </cell>
          <cell r="D5921" t="str">
            <v>00024734</v>
          </cell>
          <cell r="E5921" t="str">
            <v>爱柯部落</v>
          </cell>
          <cell r="F5921" t="str">
            <v>斯彩 120×240cm</v>
          </cell>
          <cell r="G5921" t="str">
            <v/>
          </cell>
          <cell r="H5921" t="str">
            <v/>
          </cell>
        </row>
        <row r="5921">
          <cell r="J5921" t="str">
            <v/>
          </cell>
          <cell r="K5921" t="str">
            <v>6971475050316</v>
          </cell>
          <cell r="L5921" t="str">
            <v>22</v>
          </cell>
          <cell r="M5921" t="str">
            <v>办公用品-旧</v>
          </cell>
          <cell r="N5921" t="str">
            <v>22023</v>
          </cell>
          <cell r="O5921" t="str">
            <v>办公日用</v>
          </cell>
          <cell r="P5921" t="str">
            <v>22023010</v>
          </cell>
          <cell r="Q5921" t="str">
            <v>地毯</v>
          </cell>
          <cell r="R5921" t="str">
            <v>2611019</v>
          </cell>
          <cell r="S5921" t="str">
            <v>地毯</v>
          </cell>
          <cell r="T5921" t="str">
            <v>500034351</v>
          </cell>
          <cell r="U5921" t="str">
            <v>块</v>
          </cell>
          <cell r="V5921" t="str">
            <v>B类</v>
          </cell>
        </row>
        <row r="5922">
          <cell r="B5922" t="str">
            <v>220230100002473400014</v>
          </cell>
          <cell r="C5922" t="str">
            <v>爱柯部落 瑞诺 10mm×60cm×100cm 强力刮尘吸水地垫(计价单位：块)浅灰色</v>
          </cell>
          <cell r="D5922" t="str">
            <v>00024734</v>
          </cell>
          <cell r="E5922" t="str">
            <v>爱柯部落</v>
          </cell>
          <cell r="F5922" t="str">
            <v>瑞诺 10mm×60cm×100cm 浅灰色</v>
          </cell>
          <cell r="G5922" t="str">
            <v/>
          </cell>
          <cell r="H5922" t="str">
            <v/>
          </cell>
        </row>
        <row r="5922">
          <cell r="J5922" t="str">
            <v/>
          </cell>
          <cell r="K5922" t="str">
            <v>6971475050408</v>
          </cell>
          <cell r="L5922" t="str">
            <v>22</v>
          </cell>
          <cell r="M5922" t="str">
            <v>办公用品-旧</v>
          </cell>
          <cell r="N5922" t="str">
            <v>22023</v>
          </cell>
          <cell r="O5922" t="str">
            <v>办公日用</v>
          </cell>
          <cell r="P5922" t="str">
            <v>22023010</v>
          </cell>
          <cell r="Q5922" t="str">
            <v>地毯</v>
          </cell>
          <cell r="R5922" t="str">
            <v>2611019</v>
          </cell>
          <cell r="S5922" t="str">
            <v>地毯</v>
          </cell>
          <cell r="T5922" t="str">
            <v>500034351</v>
          </cell>
          <cell r="U5922" t="str">
            <v>块</v>
          </cell>
          <cell r="V5922" t="str">
            <v>B类</v>
          </cell>
        </row>
        <row r="5923">
          <cell r="B5923" t="str">
            <v>220230100002473400013</v>
          </cell>
          <cell r="C5923" t="str">
            <v>爱柯部落 瑞诺 10mm×100cm×150cm 强力刮尘吸水地垫(计价单位：块)红色</v>
          </cell>
          <cell r="D5923" t="str">
            <v>00024734</v>
          </cell>
          <cell r="E5923" t="str">
            <v>爱柯部落</v>
          </cell>
          <cell r="F5923" t="str">
            <v>瑞诺 10mm×100cm×150cm 红色</v>
          </cell>
          <cell r="G5923" t="str">
            <v/>
          </cell>
          <cell r="H5923" t="str">
            <v/>
          </cell>
        </row>
        <row r="5923">
          <cell r="J5923" t="str">
            <v/>
          </cell>
          <cell r="K5923" t="str">
            <v>6971475050422</v>
          </cell>
          <cell r="L5923" t="str">
            <v>22</v>
          </cell>
          <cell r="M5923" t="str">
            <v>办公用品-旧</v>
          </cell>
          <cell r="N5923" t="str">
            <v>22023</v>
          </cell>
          <cell r="O5923" t="str">
            <v>办公日用</v>
          </cell>
          <cell r="P5923" t="str">
            <v>22023010</v>
          </cell>
          <cell r="Q5923" t="str">
            <v>地毯</v>
          </cell>
          <cell r="R5923" t="str">
            <v>2611019</v>
          </cell>
          <cell r="S5923" t="str">
            <v>地毯</v>
          </cell>
          <cell r="T5923" t="str">
            <v>500034351</v>
          </cell>
          <cell r="U5923" t="str">
            <v>块</v>
          </cell>
          <cell r="V5923" t="str">
            <v>B类</v>
          </cell>
        </row>
        <row r="5924">
          <cell r="B5924" t="str">
            <v>220230100002473400011</v>
          </cell>
          <cell r="C5924" t="str">
            <v>爱柯部落 欧特 150*200cm 超厚除尘刮沙地毯垫(计价单位：块)深灰色</v>
          </cell>
          <cell r="D5924" t="str">
            <v>00024734</v>
          </cell>
          <cell r="E5924" t="str">
            <v>爱柯部落</v>
          </cell>
          <cell r="F5924" t="str">
            <v>欧特 150*200cm 深灰色</v>
          </cell>
          <cell r="G5924" t="str">
            <v/>
          </cell>
          <cell r="H5924" t="str">
            <v/>
          </cell>
        </row>
        <row r="5924">
          <cell r="J5924" t="str">
            <v/>
          </cell>
        </row>
        <row r="5924">
          <cell r="L5924" t="str">
            <v>22</v>
          </cell>
          <cell r="M5924" t="str">
            <v>办公用品-旧</v>
          </cell>
          <cell r="N5924" t="str">
            <v>22023</v>
          </cell>
          <cell r="O5924" t="str">
            <v>办公日用</v>
          </cell>
          <cell r="P5924" t="str">
            <v>22023010</v>
          </cell>
          <cell r="Q5924" t="str">
            <v>地毯</v>
          </cell>
          <cell r="R5924" t="str">
            <v>2611019</v>
          </cell>
          <cell r="S5924" t="str">
            <v>地毯</v>
          </cell>
          <cell r="T5924" t="str">
            <v>500034351</v>
          </cell>
          <cell r="U5924" t="str">
            <v>块</v>
          </cell>
          <cell r="V5924" t="str">
            <v>B类</v>
          </cell>
        </row>
        <row r="5925">
          <cell r="B5925" t="str">
            <v>220230100002473400010</v>
          </cell>
          <cell r="C5925" t="str">
            <v>爱柯部落 欧特 150*200cm 超厚除尘刮沙地毯垫(计价单位：块)红色</v>
          </cell>
          <cell r="D5925" t="str">
            <v>00024734</v>
          </cell>
          <cell r="E5925" t="str">
            <v>爱柯部落</v>
          </cell>
          <cell r="F5925" t="str">
            <v>欧特 150*200cm 红色</v>
          </cell>
          <cell r="G5925" t="str">
            <v/>
          </cell>
          <cell r="H5925" t="str">
            <v/>
          </cell>
        </row>
        <row r="5925">
          <cell r="J5925" t="str">
            <v/>
          </cell>
        </row>
        <row r="5925">
          <cell r="L5925" t="str">
            <v>22</v>
          </cell>
          <cell r="M5925" t="str">
            <v>办公用品-旧</v>
          </cell>
          <cell r="N5925" t="str">
            <v>22023</v>
          </cell>
          <cell r="O5925" t="str">
            <v>办公日用</v>
          </cell>
          <cell r="P5925" t="str">
            <v>22023010</v>
          </cell>
          <cell r="Q5925" t="str">
            <v>地毯</v>
          </cell>
          <cell r="R5925" t="str">
            <v>2611019</v>
          </cell>
          <cell r="S5925" t="str">
            <v>地毯</v>
          </cell>
          <cell r="T5925" t="str">
            <v>500034351</v>
          </cell>
          <cell r="U5925" t="str">
            <v>块</v>
          </cell>
          <cell r="V5925" t="str">
            <v>B类</v>
          </cell>
        </row>
        <row r="5926">
          <cell r="B5926" t="str">
            <v>220230100002473400009</v>
          </cell>
          <cell r="C5926" t="str">
            <v>爱柯部落 欧特 1*2m 超厚除尘刮沙地毯垫(计价单位：块)棕色 砖红色</v>
          </cell>
          <cell r="D5926" t="str">
            <v>00024734</v>
          </cell>
          <cell r="E5926" t="str">
            <v>爱柯部落</v>
          </cell>
          <cell r="F5926" t="str">
            <v>欧特 1*2m 砖红色</v>
          </cell>
          <cell r="G5926" t="str">
            <v/>
          </cell>
          <cell r="H5926" t="str">
            <v/>
          </cell>
        </row>
        <row r="5926">
          <cell r="J5926" t="str">
            <v/>
          </cell>
        </row>
        <row r="5926">
          <cell r="L5926" t="str">
            <v>22</v>
          </cell>
          <cell r="M5926" t="str">
            <v>办公用品-旧</v>
          </cell>
          <cell r="N5926" t="str">
            <v>22023</v>
          </cell>
          <cell r="O5926" t="str">
            <v>办公日用</v>
          </cell>
          <cell r="P5926" t="str">
            <v>22023010</v>
          </cell>
          <cell r="Q5926" t="str">
            <v>地毯</v>
          </cell>
          <cell r="R5926" t="str">
            <v>2611019</v>
          </cell>
          <cell r="S5926" t="str">
            <v>地毯</v>
          </cell>
          <cell r="T5926" t="str">
            <v>500034351</v>
          </cell>
          <cell r="U5926" t="str">
            <v>块</v>
          </cell>
          <cell r="V5926" t="str">
            <v>B类</v>
          </cell>
        </row>
        <row r="5927">
          <cell r="B5927" t="str">
            <v>220230100002473400008</v>
          </cell>
          <cell r="C5927" t="str">
            <v>爱柯部落 耐达 50*50cm*6.5mm 铜钱纹 耐磨防滑地垫(计价单位：块)灰色</v>
          </cell>
          <cell r="D5927" t="str">
            <v>00024734</v>
          </cell>
          <cell r="E5927" t="str">
            <v>爱柯部落</v>
          </cell>
          <cell r="F5927" t="str">
            <v>耐达</v>
          </cell>
          <cell r="G5927" t="str">
            <v/>
          </cell>
          <cell r="H5927" t="str">
            <v/>
          </cell>
        </row>
        <row r="5927">
          <cell r="J5927" t="str">
            <v/>
          </cell>
          <cell r="K5927" t="str">
            <v>06971475051573</v>
          </cell>
          <cell r="L5927" t="str">
            <v>22</v>
          </cell>
          <cell r="M5927" t="str">
            <v>办公用品-旧</v>
          </cell>
          <cell r="N5927" t="str">
            <v>22023</v>
          </cell>
          <cell r="O5927" t="str">
            <v>办公日用</v>
          </cell>
          <cell r="P5927" t="str">
            <v>22023010</v>
          </cell>
          <cell r="Q5927" t="str">
            <v>地毯</v>
          </cell>
          <cell r="R5927" t="str">
            <v>2611019</v>
          </cell>
          <cell r="S5927" t="str">
            <v>地毯</v>
          </cell>
          <cell r="T5927" t="str">
            <v>500034351</v>
          </cell>
          <cell r="U5927" t="str">
            <v>块</v>
          </cell>
          <cell r="V5927" t="str">
            <v>B类</v>
          </cell>
        </row>
        <row r="5928">
          <cell r="B5928" t="str">
            <v>220230100002473400007</v>
          </cell>
          <cell r="C5928" t="str">
            <v>爱柯部落 立洁 150*100cm*10mm 吸水地垫 尺寸可定制(计价单位：块)灰色</v>
          </cell>
          <cell r="D5928" t="str">
            <v>00024734</v>
          </cell>
          <cell r="E5928" t="str">
            <v>爱柯部落</v>
          </cell>
          <cell r="F5928" t="str">
            <v>立洁</v>
          </cell>
          <cell r="G5928" t="str">
            <v/>
          </cell>
          <cell r="H5928" t="str">
            <v/>
          </cell>
        </row>
        <row r="5928">
          <cell r="J5928" t="str">
            <v/>
          </cell>
          <cell r="K5928" t="str">
            <v>06971475050965</v>
          </cell>
          <cell r="L5928" t="str">
            <v>22</v>
          </cell>
          <cell r="M5928" t="str">
            <v>办公用品-旧</v>
          </cell>
          <cell r="N5928" t="str">
            <v>22023</v>
          </cell>
          <cell r="O5928" t="str">
            <v>办公日用</v>
          </cell>
          <cell r="P5928" t="str">
            <v>22023010</v>
          </cell>
          <cell r="Q5928" t="str">
            <v>地毯</v>
          </cell>
          <cell r="R5928" t="str">
            <v>2611019</v>
          </cell>
          <cell r="S5928" t="str">
            <v>地毯</v>
          </cell>
          <cell r="T5928" t="str">
            <v>500034351</v>
          </cell>
          <cell r="U5928" t="str">
            <v>块</v>
          </cell>
          <cell r="V5928" t="str">
            <v>B类</v>
          </cell>
        </row>
        <row r="5929">
          <cell r="B5929" t="str">
            <v>220230100002473400006</v>
          </cell>
          <cell r="C5929" t="str">
            <v>爱柯部落 洁强 11mm*60cm*100cm 超强吸水吸油地垫(计价单位：块) 灰色</v>
          </cell>
          <cell r="D5929" t="str">
            <v>00024734</v>
          </cell>
          <cell r="E5929" t="str">
            <v>爱柯部落</v>
          </cell>
          <cell r="F5929" t="str">
            <v>洁强</v>
          </cell>
          <cell r="G5929" t="str">
            <v/>
          </cell>
          <cell r="H5929" t="str">
            <v/>
          </cell>
        </row>
        <row r="5929">
          <cell r="J5929" t="str">
            <v/>
          </cell>
        </row>
        <row r="5929">
          <cell r="L5929" t="str">
            <v>22</v>
          </cell>
          <cell r="M5929" t="str">
            <v>办公用品-旧</v>
          </cell>
          <cell r="N5929" t="str">
            <v>22023</v>
          </cell>
          <cell r="O5929" t="str">
            <v>办公日用</v>
          </cell>
          <cell r="P5929" t="str">
            <v>22023010</v>
          </cell>
          <cell r="Q5929" t="str">
            <v>地毯</v>
          </cell>
          <cell r="R5929" t="str">
            <v>2611019</v>
          </cell>
          <cell r="S5929" t="str">
            <v>地毯</v>
          </cell>
          <cell r="T5929" t="str">
            <v>500034351</v>
          </cell>
          <cell r="U5929" t="str">
            <v>块</v>
          </cell>
          <cell r="V5929" t="str">
            <v>B类</v>
          </cell>
        </row>
        <row r="5930">
          <cell r="B5930" t="str">
            <v>220230100002473400005</v>
          </cell>
          <cell r="C5930" t="str">
            <v>爱柯部落 洁格斯 9mm×75cm×85cm 特级刮尘吸水地垫(计价单位：块)棕色</v>
          </cell>
          <cell r="D5930" t="str">
            <v>00024734</v>
          </cell>
          <cell r="E5930" t="str">
            <v>爱柯部落</v>
          </cell>
          <cell r="F5930" t="str">
            <v>洁格斯</v>
          </cell>
          <cell r="G5930" t="str">
            <v/>
          </cell>
          <cell r="H5930" t="str">
            <v/>
          </cell>
        </row>
        <row r="5930">
          <cell r="J5930" t="str">
            <v/>
          </cell>
          <cell r="K5930" t="str">
            <v>6971475050712</v>
          </cell>
          <cell r="L5930" t="str">
            <v>22</v>
          </cell>
          <cell r="M5930" t="str">
            <v>办公用品-旧</v>
          </cell>
          <cell r="N5930" t="str">
            <v>22023</v>
          </cell>
          <cell r="O5930" t="str">
            <v>办公日用</v>
          </cell>
          <cell r="P5930" t="str">
            <v>22023010</v>
          </cell>
          <cell r="Q5930" t="str">
            <v>地毯</v>
          </cell>
          <cell r="R5930" t="str">
            <v>2611019</v>
          </cell>
          <cell r="S5930" t="str">
            <v>地毯</v>
          </cell>
          <cell r="T5930" t="str">
            <v>500034351</v>
          </cell>
          <cell r="U5930" t="str">
            <v>块</v>
          </cell>
          <cell r="V5930" t="str">
            <v>B类</v>
          </cell>
        </row>
        <row r="5931">
          <cell r="B5931" t="str">
            <v>220230100002473400004</v>
          </cell>
          <cell r="C5931" t="str">
            <v>爱柯部落 KL8653-1 500*500mm 方块地毯(计价单位：块)</v>
          </cell>
          <cell r="D5931" t="str">
            <v>00024734</v>
          </cell>
          <cell r="E5931" t="str">
            <v>爱柯部落</v>
          </cell>
          <cell r="F5931" t="str">
            <v>KL8653-1</v>
          </cell>
          <cell r="G5931" t="str">
            <v/>
          </cell>
          <cell r="H5931" t="str">
            <v/>
          </cell>
        </row>
        <row r="5931">
          <cell r="J5931" t="str">
            <v/>
          </cell>
        </row>
        <row r="5931">
          <cell r="L5931" t="str">
            <v>22</v>
          </cell>
          <cell r="M5931" t="str">
            <v>办公用品-旧</v>
          </cell>
          <cell r="N5931" t="str">
            <v>22023</v>
          </cell>
          <cell r="O5931" t="str">
            <v>办公日用</v>
          </cell>
          <cell r="P5931" t="str">
            <v>22023010</v>
          </cell>
          <cell r="Q5931" t="str">
            <v>地毯</v>
          </cell>
          <cell r="R5931" t="str">
            <v>2611019</v>
          </cell>
          <cell r="S5931" t="str">
            <v>地毯</v>
          </cell>
          <cell r="T5931" t="str">
            <v>500034351</v>
          </cell>
          <cell r="U5931" t="str">
            <v>块</v>
          </cell>
          <cell r="V5931" t="str">
            <v>B类</v>
          </cell>
        </row>
        <row r="5932">
          <cell r="B5932" t="str">
            <v>220230100002473400003</v>
          </cell>
          <cell r="C5932" t="str">
            <v>爱柯部落 KL8651-1 500*500mm 方块地毯(计价单位：平米)</v>
          </cell>
          <cell r="D5932" t="str">
            <v>00024734</v>
          </cell>
          <cell r="E5932" t="str">
            <v>爱柯部落</v>
          </cell>
          <cell r="F5932" t="str">
            <v>KL8651-1 平米</v>
          </cell>
          <cell r="G5932" t="str">
            <v/>
          </cell>
          <cell r="H5932" t="str">
            <v/>
          </cell>
        </row>
        <row r="5932">
          <cell r="J5932" t="str">
            <v/>
          </cell>
        </row>
        <row r="5932">
          <cell r="L5932" t="str">
            <v>22</v>
          </cell>
          <cell r="M5932" t="str">
            <v>办公用品-旧</v>
          </cell>
          <cell r="N5932" t="str">
            <v>22023</v>
          </cell>
          <cell r="O5932" t="str">
            <v>办公日用</v>
          </cell>
          <cell r="P5932" t="str">
            <v>22023010</v>
          </cell>
          <cell r="Q5932" t="str">
            <v>地毯</v>
          </cell>
          <cell r="R5932" t="str">
            <v>2611019</v>
          </cell>
          <cell r="S5932" t="str">
            <v>地毯</v>
          </cell>
          <cell r="T5932" t="str">
            <v>500034351</v>
          </cell>
          <cell r="U5932" t="str">
            <v>块</v>
          </cell>
          <cell r="V5932" t="str">
            <v>B类</v>
          </cell>
        </row>
        <row r="5933">
          <cell r="B5933" t="str">
            <v>220230100002473400002</v>
          </cell>
          <cell r="C5933" t="str">
            <v>爱柯部落 90*60cm*9mm 黄黑边 抗疲劳地垫(计价单位：块)</v>
          </cell>
          <cell r="D5933" t="str">
            <v>00024734</v>
          </cell>
          <cell r="E5933" t="str">
            <v>爱柯部落</v>
          </cell>
          <cell r="F5933" t="str">
            <v>90*60cm*9mm</v>
          </cell>
          <cell r="G5933" t="str">
            <v/>
          </cell>
          <cell r="H5933" t="str">
            <v/>
          </cell>
        </row>
        <row r="5933">
          <cell r="J5933" t="str">
            <v/>
          </cell>
          <cell r="K5933" t="str">
            <v>06971475051016</v>
          </cell>
          <cell r="L5933" t="str">
            <v>22</v>
          </cell>
          <cell r="M5933" t="str">
            <v>办公用品-旧</v>
          </cell>
          <cell r="N5933" t="str">
            <v>22023</v>
          </cell>
          <cell r="O5933" t="str">
            <v>办公日用</v>
          </cell>
          <cell r="P5933" t="str">
            <v>22023010</v>
          </cell>
          <cell r="Q5933" t="str">
            <v>地毯</v>
          </cell>
          <cell r="R5933" t="str">
            <v>2611019</v>
          </cell>
          <cell r="S5933" t="str">
            <v>地毯</v>
          </cell>
          <cell r="T5933" t="str">
            <v>500034351</v>
          </cell>
          <cell r="U5933" t="str">
            <v>块</v>
          </cell>
          <cell r="V5933" t="str">
            <v>B类</v>
          </cell>
        </row>
        <row r="5934">
          <cell r="B5934" t="str">
            <v>220230100005311200013</v>
          </cell>
          <cell r="C5934" t="str">
            <v>3M 朗美 120*180cm 地垫 欢迎光临+welcome(计价单位：块)红色</v>
          </cell>
          <cell r="D5934" t="str">
            <v>00053112</v>
          </cell>
          <cell r="E5934" t="str">
            <v>3M</v>
          </cell>
          <cell r="F5934" t="str">
            <v>朗美</v>
          </cell>
          <cell r="G5934" t="str">
            <v/>
          </cell>
          <cell r="H5934" t="str">
            <v/>
          </cell>
        </row>
        <row r="5934">
          <cell r="J5934" t="str">
            <v/>
          </cell>
        </row>
        <row r="5934">
          <cell r="L5934" t="str">
            <v>22</v>
          </cell>
          <cell r="M5934" t="str">
            <v>办公用品-旧</v>
          </cell>
          <cell r="N5934" t="str">
            <v>22023</v>
          </cell>
          <cell r="O5934" t="str">
            <v>办公日用</v>
          </cell>
          <cell r="P5934" t="str">
            <v>22023010</v>
          </cell>
          <cell r="Q5934" t="str">
            <v>地毯</v>
          </cell>
          <cell r="R5934" t="str">
            <v>2611019</v>
          </cell>
          <cell r="S5934" t="str">
            <v>地毯</v>
          </cell>
          <cell r="T5934" t="str">
            <v>500034351</v>
          </cell>
          <cell r="U5934" t="str">
            <v>块</v>
          </cell>
          <cell r="V5934" t="str">
            <v>B类</v>
          </cell>
        </row>
        <row r="5935">
          <cell r="B5935" t="str">
            <v>220230100005311200012</v>
          </cell>
          <cell r="C5935" t="str">
            <v>3M 7150 90*120cm 欢迎光临圈丝压边地垫(计价单位：块)红色</v>
          </cell>
          <cell r="D5935" t="str">
            <v>00053112</v>
          </cell>
          <cell r="E5935" t="str">
            <v>3M</v>
          </cell>
          <cell r="F5935" t="str">
            <v>7150 90*120cm</v>
          </cell>
          <cell r="G5935" t="str">
            <v/>
          </cell>
          <cell r="H5935" t="str">
            <v/>
          </cell>
        </row>
        <row r="5935">
          <cell r="J5935" t="str">
            <v/>
          </cell>
        </row>
        <row r="5935">
          <cell r="L5935" t="str">
            <v>22</v>
          </cell>
          <cell r="M5935" t="str">
            <v>办公用品-旧</v>
          </cell>
          <cell r="N5935" t="str">
            <v>22023</v>
          </cell>
          <cell r="O5935" t="str">
            <v>办公日用</v>
          </cell>
          <cell r="P5935" t="str">
            <v>22023010</v>
          </cell>
          <cell r="Q5935" t="str">
            <v>地毯</v>
          </cell>
          <cell r="R5935" t="str">
            <v>2611019</v>
          </cell>
          <cell r="S5935" t="str">
            <v>地毯</v>
          </cell>
          <cell r="T5935" t="str">
            <v>500034351</v>
          </cell>
          <cell r="U5935" t="str">
            <v>块</v>
          </cell>
          <cell r="V5935" t="str">
            <v>B类</v>
          </cell>
        </row>
        <row r="5936">
          <cell r="B5936" t="str">
            <v>220230100005311200011</v>
          </cell>
          <cell r="C5936" t="str">
            <v>3M 7150 60*90CM 有底圈丝地垫(计价单位：块)</v>
          </cell>
          <cell r="D5936" t="str">
            <v>00053112</v>
          </cell>
          <cell r="E5936" t="str">
            <v>3M</v>
          </cell>
          <cell r="F5936" t="str">
            <v>7150 60*90CM</v>
          </cell>
          <cell r="G5936" t="str">
            <v/>
          </cell>
          <cell r="H5936" t="str">
            <v/>
          </cell>
        </row>
        <row r="5936">
          <cell r="J5936" t="str">
            <v/>
          </cell>
        </row>
        <row r="5936">
          <cell r="L5936" t="str">
            <v>22</v>
          </cell>
          <cell r="M5936" t="str">
            <v>办公用品-旧</v>
          </cell>
          <cell r="N5936" t="str">
            <v>22023</v>
          </cell>
          <cell r="O5936" t="str">
            <v>办公日用</v>
          </cell>
          <cell r="P5936" t="str">
            <v>22023010</v>
          </cell>
          <cell r="Q5936" t="str">
            <v>地毯</v>
          </cell>
          <cell r="R5936" t="str">
            <v>2611019</v>
          </cell>
          <cell r="S5936" t="str">
            <v>地毯</v>
          </cell>
          <cell r="T5936" t="str">
            <v>500034351</v>
          </cell>
          <cell r="U5936" t="str">
            <v>块</v>
          </cell>
          <cell r="V5936" t="str">
            <v>B类</v>
          </cell>
        </row>
        <row r="5937">
          <cell r="B5937" t="str">
            <v>220230100005311200010</v>
          </cell>
          <cell r="C5937" t="str">
            <v>3M 7100 欢迎光临无底圈丝地垫(计价单位：块)</v>
          </cell>
          <cell r="D5937" t="str">
            <v>00053112</v>
          </cell>
          <cell r="E5937" t="str">
            <v>3M</v>
          </cell>
          <cell r="F5937" t="str">
            <v>7100 欢迎光临无底圈丝</v>
          </cell>
          <cell r="G5937" t="str">
            <v/>
          </cell>
          <cell r="H5937" t="str">
            <v/>
          </cell>
        </row>
        <row r="5937">
          <cell r="J5937" t="str">
            <v/>
          </cell>
        </row>
        <row r="5937">
          <cell r="L5937" t="str">
            <v>22</v>
          </cell>
          <cell r="M5937" t="str">
            <v>办公用品-旧</v>
          </cell>
          <cell r="N5937" t="str">
            <v>22023</v>
          </cell>
          <cell r="O5937" t="str">
            <v>办公日用</v>
          </cell>
          <cell r="P5937" t="str">
            <v>22023010</v>
          </cell>
          <cell r="Q5937" t="str">
            <v>地毯</v>
          </cell>
          <cell r="R5937" t="str">
            <v>2611019</v>
          </cell>
          <cell r="S5937" t="str">
            <v>地毯</v>
          </cell>
          <cell r="T5937" t="str">
            <v>500034351</v>
          </cell>
          <cell r="U5937" t="str">
            <v>块</v>
          </cell>
          <cell r="V5937" t="str">
            <v>B类</v>
          </cell>
        </row>
        <row r="5938">
          <cell r="B5938" t="str">
            <v>220230100005311200009</v>
          </cell>
          <cell r="C5938" t="str">
            <v>3M 7100 定制 郎美地毯(计价单位：块)红色</v>
          </cell>
          <cell r="D5938" t="str">
            <v>00053112</v>
          </cell>
          <cell r="E5938" t="str">
            <v>3M</v>
          </cell>
          <cell r="F5938" t="str">
            <v>7100 红色</v>
          </cell>
          <cell r="G5938" t="str">
            <v/>
          </cell>
          <cell r="H5938" t="str">
            <v/>
          </cell>
        </row>
        <row r="5938">
          <cell r="J5938" t="str">
            <v/>
          </cell>
        </row>
        <row r="5938">
          <cell r="L5938" t="str">
            <v>22</v>
          </cell>
          <cell r="M5938" t="str">
            <v>办公用品-旧</v>
          </cell>
          <cell r="N5938" t="str">
            <v>22023</v>
          </cell>
          <cell r="O5938" t="str">
            <v>办公日用</v>
          </cell>
          <cell r="P5938" t="str">
            <v>22023010</v>
          </cell>
          <cell r="Q5938" t="str">
            <v>地毯</v>
          </cell>
          <cell r="R5938" t="str">
            <v>2611019</v>
          </cell>
          <cell r="S5938" t="str">
            <v>地毯</v>
          </cell>
          <cell r="T5938" t="str">
            <v>500034351</v>
          </cell>
          <cell r="U5938" t="str">
            <v>块</v>
          </cell>
          <cell r="V5938" t="str">
            <v>B类</v>
          </cell>
        </row>
        <row r="5939">
          <cell r="B5939" t="str">
            <v>220230100005311200008</v>
          </cell>
          <cell r="C5939" t="str">
            <v>3M 7100 通底圈丝地垫(计价单位：块)</v>
          </cell>
          <cell r="D5939" t="str">
            <v>00053112</v>
          </cell>
          <cell r="E5939" t="str">
            <v>3M</v>
          </cell>
          <cell r="F5939" t="str">
            <v>7100</v>
          </cell>
          <cell r="G5939" t="str">
            <v/>
          </cell>
          <cell r="H5939" t="str">
            <v/>
          </cell>
        </row>
        <row r="5939">
          <cell r="J5939" t="str">
            <v/>
          </cell>
        </row>
        <row r="5939">
          <cell r="L5939" t="str">
            <v>22</v>
          </cell>
          <cell r="M5939" t="str">
            <v>办公用品-旧</v>
          </cell>
          <cell r="N5939" t="str">
            <v>22023</v>
          </cell>
          <cell r="O5939" t="str">
            <v>办公日用</v>
          </cell>
          <cell r="P5939" t="str">
            <v>22023010</v>
          </cell>
          <cell r="Q5939" t="str">
            <v>地毯</v>
          </cell>
          <cell r="R5939" t="str">
            <v>2611019</v>
          </cell>
          <cell r="S5939" t="str">
            <v>地毯</v>
          </cell>
          <cell r="T5939" t="str">
            <v>500034351</v>
          </cell>
          <cell r="U5939" t="str">
            <v>块</v>
          </cell>
          <cell r="V5939" t="str">
            <v>B类</v>
          </cell>
        </row>
        <row r="5940">
          <cell r="B5940" t="str">
            <v>220230100005311200007</v>
          </cell>
          <cell r="C5940" t="str">
            <v>3M 6050 60*90cm 有底圈丝地垫(计价单位：块)</v>
          </cell>
          <cell r="D5940" t="str">
            <v>00053112</v>
          </cell>
          <cell r="E5940" t="str">
            <v>3M</v>
          </cell>
          <cell r="F5940" t="str">
            <v>6050 60*90cm 红色</v>
          </cell>
          <cell r="G5940" t="str">
            <v/>
          </cell>
          <cell r="H5940" t="str">
            <v/>
          </cell>
        </row>
        <row r="5940">
          <cell r="J5940" t="str">
            <v/>
          </cell>
        </row>
        <row r="5940">
          <cell r="L5940" t="str">
            <v>22</v>
          </cell>
          <cell r="M5940" t="str">
            <v>办公用品-旧</v>
          </cell>
          <cell r="N5940" t="str">
            <v>22023</v>
          </cell>
          <cell r="O5940" t="str">
            <v>办公日用</v>
          </cell>
          <cell r="P5940" t="str">
            <v>22023010</v>
          </cell>
          <cell r="Q5940" t="str">
            <v>地毯</v>
          </cell>
          <cell r="R5940" t="str">
            <v>2611019</v>
          </cell>
          <cell r="S5940" t="str">
            <v>地毯</v>
          </cell>
          <cell r="T5940" t="str">
            <v>500034351</v>
          </cell>
          <cell r="U5940" t="str">
            <v>块</v>
          </cell>
          <cell r="V5940" t="str">
            <v>B类</v>
          </cell>
        </row>
        <row r="5941">
          <cell r="B5941" t="str">
            <v>220230100005311200005</v>
          </cell>
          <cell r="C5941" t="str">
            <v>3M 6050 1.2*24m 朗美地毯(计价单位：块)灰色</v>
          </cell>
          <cell r="D5941" t="str">
            <v>00053112</v>
          </cell>
          <cell r="E5941" t="str">
            <v>3M</v>
          </cell>
          <cell r="F5941" t="str">
            <v>6050 1.2*24m</v>
          </cell>
          <cell r="G5941" t="str">
            <v/>
          </cell>
          <cell r="H5941" t="str">
            <v/>
          </cell>
        </row>
        <row r="5941">
          <cell r="J5941" t="str">
            <v/>
          </cell>
        </row>
        <row r="5941">
          <cell r="L5941" t="str">
            <v>22</v>
          </cell>
          <cell r="M5941" t="str">
            <v>办公用品-旧</v>
          </cell>
          <cell r="N5941" t="str">
            <v>22023</v>
          </cell>
          <cell r="O5941" t="str">
            <v>办公日用</v>
          </cell>
          <cell r="P5941" t="str">
            <v>22023010</v>
          </cell>
          <cell r="Q5941" t="str">
            <v>地毯</v>
          </cell>
          <cell r="R5941" t="str">
            <v>2611019</v>
          </cell>
          <cell r="S5941" t="str">
            <v>地毯</v>
          </cell>
          <cell r="T5941" t="str">
            <v>500034351</v>
          </cell>
          <cell r="U5941" t="str">
            <v>块</v>
          </cell>
          <cell r="V5941" t="str">
            <v>B类</v>
          </cell>
        </row>
        <row r="5942">
          <cell r="B5942" t="str">
            <v>220230100005311200004</v>
          </cell>
          <cell r="C5942" t="str">
            <v>3M 6050 1.2*1.8m 大号 欢迎光临地垫(计价单位：块)红色</v>
          </cell>
          <cell r="D5942" t="str">
            <v>00053112</v>
          </cell>
          <cell r="E5942" t="str">
            <v>3M</v>
          </cell>
          <cell r="F5942" t="str">
            <v>6050 1.2*1.8m</v>
          </cell>
          <cell r="G5942" t="str">
            <v/>
          </cell>
          <cell r="H5942" t="str">
            <v/>
          </cell>
        </row>
        <row r="5942">
          <cell r="J5942" t="str">
            <v/>
          </cell>
        </row>
        <row r="5942">
          <cell r="L5942" t="str">
            <v>22</v>
          </cell>
          <cell r="M5942" t="str">
            <v>办公用品-旧</v>
          </cell>
          <cell r="N5942" t="str">
            <v>22023</v>
          </cell>
          <cell r="O5942" t="str">
            <v>办公日用</v>
          </cell>
          <cell r="P5942" t="str">
            <v>22023010</v>
          </cell>
          <cell r="Q5942" t="str">
            <v>地毯</v>
          </cell>
          <cell r="R5942" t="str">
            <v>2611019</v>
          </cell>
          <cell r="S5942" t="str">
            <v>地毯</v>
          </cell>
          <cell r="T5942" t="str">
            <v>500034351</v>
          </cell>
          <cell r="U5942" t="str">
            <v>块</v>
          </cell>
          <cell r="V5942" t="str">
            <v>B类</v>
          </cell>
        </row>
        <row r="5943">
          <cell r="B5943" t="str">
            <v>220230100005311200003</v>
          </cell>
          <cell r="C5943" t="str">
            <v>3M 6050 0.9*1.2m 小号 欢迎光临地垫(计价单位：块)红色</v>
          </cell>
          <cell r="D5943" t="str">
            <v>00053112</v>
          </cell>
          <cell r="E5943" t="str">
            <v>3M</v>
          </cell>
          <cell r="F5943" t="str">
            <v>6050 0.9*1.2m</v>
          </cell>
          <cell r="G5943" t="str">
            <v/>
          </cell>
          <cell r="H5943" t="str">
            <v/>
          </cell>
        </row>
        <row r="5943">
          <cell r="J5943" t="str">
            <v/>
          </cell>
        </row>
        <row r="5943">
          <cell r="L5943" t="str">
            <v>22</v>
          </cell>
          <cell r="M5943" t="str">
            <v>办公用品-旧</v>
          </cell>
          <cell r="N5943" t="str">
            <v>22023</v>
          </cell>
          <cell r="O5943" t="str">
            <v>办公日用</v>
          </cell>
          <cell r="P5943" t="str">
            <v>22023010</v>
          </cell>
          <cell r="Q5943" t="str">
            <v>地毯</v>
          </cell>
          <cell r="R5943" t="str">
            <v>2611019</v>
          </cell>
          <cell r="S5943" t="str">
            <v>地毯</v>
          </cell>
          <cell r="T5943" t="str">
            <v>500034351</v>
          </cell>
          <cell r="U5943" t="str">
            <v>块</v>
          </cell>
          <cell r="V5943" t="str">
            <v>B类</v>
          </cell>
        </row>
        <row r="5944">
          <cell r="B5944" t="str">
            <v>220230100005311200002</v>
          </cell>
          <cell r="C5944" t="str">
            <v>3M 6050 0.6*6m 地垫 2块/组 不压边(计价单位：块)灰色</v>
          </cell>
          <cell r="D5944" t="str">
            <v>00053112</v>
          </cell>
          <cell r="E5944" t="str">
            <v>3M</v>
          </cell>
          <cell r="F5944" t="str">
            <v>6050 0.6*6m</v>
          </cell>
          <cell r="G5944" t="str">
            <v/>
          </cell>
          <cell r="H5944" t="str">
            <v/>
          </cell>
        </row>
        <row r="5944">
          <cell r="J5944" t="str">
            <v/>
          </cell>
        </row>
        <row r="5944">
          <cell r="L5944" t="str">
            <v>22</v>
          </cell>
          <cell r="M5944" t="str">
            <v>办公用品-旧</v>
          </cell>
          <cell r="N5944" t="str">
            <v>22023</v>
          </cell>
          <cell r="O5944" t="str">
            <v>办公日用</v>
          </cell>
          <cell r="P5944" t="str">
            <v>22023010</v>
          </cell>
          <cell r="Q5944" t="str">
            <v>地毯</v>
          </cell>
          <cell r="R5944" t="str">
            <v>2611019</v>
          </cell>
          <cell r="S5944" t="str">
            <v>地毯</v>
          </cell>
          <cell r="T5944" t="str">
            <v>500034351</v>
          </cell>
          <cell r="U5944" t="str">
            <v>块</v>
          </cell>
          <cell r="V5944" t="str">
            <v>B类</v>
          </cell>
        </row>
        <row r="5945">
          <cell r="B5945" t="str">
            <v>220230100005311200001</v>
          </cell>
          <cell r="C5945" t="str">
            <v>3M 6050 0.6*1m 地垫 2块/组 不压边(计价单位：块)灰色</v>
          </cell>
          <cell r="D5945" t="str">
            <v>00053112</v>
          </cell>
          <cell r="E5945" t="str">
            <v>3M</v>
          </cell>
          <cell r="F5945" t="str">
            <v>6050 0.6*1m</v>
          </cell>
          <cell r="G5945" t="str">
            <v/>
          </cell>
          <cell r="H5945" t="str">
            <v/>
          </cell>
        </row>
        <row r="5945">
          <cell r="J5945" t="str">
            <v/>
          </cell>
        </row>
        <row r="5945">
          <cell r="L5945" t="str">
            <v>22</v>
          </cell>
          <cell r="M5945" t="str">
            <v>办公用品-旧</v>
          </cell>
          <cell r="N5945" t="str">
            <v>22023</v>
          </cell>
          <cell r="O5945" t="str">
            <v>办公日用</v>
          </cell>
          <cell r="P5945" t="str">
            <v>22023010</v>
          </cell>
          <cell r="Q5945" t="str">
            <v>地毯</v>
          </cell>
          <cell r="R5945" t="str">
            <v>2611019</v>
          </cell>
          <cell r="S5945" t="str">
            <v>地毯</v>
          </cell>
          <cell r="T5945" t="str">
            <v>500034351</v>
          </cell>
          <cell r="U5945" t="str">
            <v>块</v>
          </cell>
          <cell r="V5945" t="str">
            <v>B类</v>
          </cell>
        </row>
        <row r="5946">
          <cell r="B5946" t="str">
            <v>220230090005108500006</v>
          </cell>
          <cell r="C5946" t="str">
            <v>云堂 双面枕芯 75*45cm 护颈枕(计价单位：个)白色</v>
          </cell>
          <cell r="D5946" t="str">
            <v>00051085</v>
          </cell>
          <cell r="E5946" t="str">
            <v>云堂</v>
          </cell>
          <cell r="F5946" t="str">
            <v>双面枕芯</v>
          </cell>
          <cell r="G5946" t="str">
            <v/>
          </cell>
          <cell r="H5946" t="str">
            <v/>
          </cell>
        </row>
        <row r="5946">
          <cell r="J5946" t="str">
            <v/>
          </cell>
        </row>
        <row r="5946">
          <cell r="L5946" t="str">
            <v>22</v>
          </cell>
          <cell r="M5946" t="str">
            <v>办公用品-旧</v>
          </cell>
          <cell r="N5946" t="str">
            <v>22023</v>
          </cell>
          <cell r="O5946" t="str">
            <v>办公日用</v>
          </cell>
          <cell r="P5946" t="str">
            <v>22023009</v>
          </cell>
          <cell r="Q5946" t="str">
            <v>床上用品</v>
          </cell>
          <cell r="R5946" t="str">
            <v>2611035</v>
          </cell>
          <cell r="S5946" t="str">
            <v>床上用品</v>
          </cell>
          <cell r="T5946" t="str">
            <v>500136600</v>
          </cell>
          <cell r="U5946" t="str">
            <v>件</v>
          </cell>
          <cell r="V5946" t="str">
            <v>A类</v>
          </cell>
        </row>
        <row r="5947">
          <cell r="B5947" t="str">
            <v>220230090005108500005</v>
          </cell>
          <cell r="C5947" t="str">
            <v>云堂 缎条枕套单人 枕 简约纯棉厚贡缎 58*88(计价单位：套)白色</v>
          </cell>
          <cell r="D5947" t="str">
            <v>00051085</v>
          </cell>
          <cell r="E5947" t="str">
            <v>云堂</v>
          </cell>
          <cell r="F5947" t="str">
            <v>缎条枕套</v>
          </cell>
          <cell r="G5947" t="str">
            <v/>
          </cell>
          <cell r="H5947" t="str">
            <v/>
          </cell>
        </row>
        <row r="5947">
          <cell r="J5947" t="str">
            <v/>
          </cell>
        </row>
        <row r="5947">
          <cell r="L5947" t="str">
            <v>22</v>
          </cell>
          <cell r="M5947" t="str">
            <v>办公用品-旧</v>
          </cell>
          <cell r="N5947" t="str">
            <v>22023</v>
          </cell>
          <cell r="O5947" t="str">
            <v>办公日用</v>
          </cell>
          <cell r="P5947" t="str">
            <v>22023009</v>
          </cell>
          <cell r="Q5947" t="str">
            <v>床上用品</v>
          </cell>
          <cell r="R5947" t="str">
            <v>2611035</v>
          </cell>
          <cell r="S5947" t="str">
            <v>床上用品</v>
          </cell>
          <cell r="T5947" t="str">
            <v>500136610</v>
          </cell>
          <cell r="U5947" t="str">
            <v>件</v>
          </cell>
          <cell r="V5947" t="str">
            <v>A类</v>
          </cell>
        </row>
        <row r="5948">
          <cell r="B5948" t="str">
            <v>220230090005108500004</v>
          </cell>
          <cell r="C5948" t="str">
            <v>云堂 缎条床单面料支数：40支 简约纯色 床单 全棉 280*280cm(计价单位：条)白色</v>
          </cell>
          <cell r="D5948" t="str">
            <v>00051085</v>
          </cell>
          <cell r="E5948" t="str">
            <v>云堂</v>
          </cell>
          <cell r="F5948" t="str">
            <v>缎条床单</v>
          </cell>
          <cell r="G5948" t="str">
            <v/>
          </cell>
          <cell r="H5948" t="str">
            <v/>
          </cell>
        </row>
        <row r="5948">
          <cell r="J5948" t="str">
            <v/>
          </cell>
        </row>
        <row r="5948">
          <cell r="L5948" t="str">
            <v>22</v>
          </cell>
          <cell r="M5948" t="str">
            <v>办公用品-旧</v>
          </cell>
          <cell r="N5948" t="str">
            <v>22023</v>
          </cell>
          <cell r="O5948" t="str">
            <v>办公日用</v>
          </cell>
          <cell r="P5948" t="str">
            <v>22023009</v>
          </cell>
          <cell r="Q5948" t="str">
            <v>床上用品</v>
          </cell>
          <cell r="R5948" t="str">
            <v>2611035</v>
          </cell>
          <cell r="S5948" t="str">
            <v>床上用品</v>
          </cell>
          <cell r="T5948" t="str">
            <v>500136603</v>
          </cell>
          <cell r="U5948" t="str">
            <v>件</v>
          </cell>
          <cell r="V5948" t="str">
            <v>A类</v>
          </cell>
        </row>
        <row r="5949">
          <cell r="B5949" t="str">
            <v>220230090005108500003</v>
          </cell>
          <cell r="C5949" t="str">
            <v>云堂 缎条被罩单人 被套 简约纯棉厚贡缎 240*180 白色(计价单位：个)白色</v>
          </cell>
          <cell r="D5949" t="str">
            <v>00051085</v>
          </cell>
          <cell r="E5949" t="str">
            <v>云堂</v>
          </cell>
          <cell r="F5949" t="str">
            <v>缎条被罩</v>
          </cell>
          <cell r="G5949" t="str">
            <v/>
          </cell>
          <cell r="H5949" t="str">
            <v/>
          </cell>
        </row>
        <row r="5949">
          <cell r="J5949" t="str">
            <v/>
          </cell>
        </row>
        <row r="5949">
          <cell r="L5949" t="str">
            <v>22</v>
          </cell>
          <cell r="M5949" t="str">
            <v>办公用品-旧</v>
          </cell>
          <cell r="N5949" t="str">
            <v>22023</v>
          </cell>
          <cell r="O5949" t="str">
            <v>办公日用</v>
          </cell>
          <cell r="P5949" t="str">
            <v>22023009</v>
          </cell>
          <cell r="Q5949" t="str">
            <v>床上用品</v>
          </cell>
          <cell r="R5949" t="str">
            <v>2611035</v>
          </cell>
          <cell r="S5949" t="str">
            <v>床上用品</v>
          </cell>
          <cell r="T5949" t="str">
            <v>500136595</v>
          </cell>
          <cell r="U5949" t="str">
            <v>件</v>
          </cell>
          <cell r="V5949" t="str">
            <v>A类</v>
          </cell>
        </row>
        <row r="5950">
          <cell r="B5950" t="str">
            <v>220230090005108500002</v>
          </cell>
          <cell r="C5950" t="str">
            <v>云堂 纯棉被罩单人 被套 简约纯棉 240*250(计价单位：个)白色</v>
          </cell>
          <cell r="D5950" t="str">
            <v>00051085</v>
          </cell>
          <cell r="E5950" t="str">
            <v>云堂</v>
          </cell>
          <cell r="F5950" t="str">
            <v>纯棉</v>
          </cell>
          <cell r="G5950" t="str">
            <v/>
          </cell>
          <cell r="H5950" t="str">
            <v/>
          </cell>
        </row>
        <row r="5950">
          <cell r="J5950" t="str">
            <v/>
          </cell>
        </row>
        <row r="5950">
          <cell r="L5950" t="str">
            <v>22</v>
          </cell>
          <cell r="M5950" t="str">
            <v>办公用品-旧</v>
          </cell>
          <cell r="N5950" t="str">
            <v>22023</v>
          </cell>
          <cell r="O5950" t="str">
            <v>办公日用</v>
          </cell>
          <cell r="P5950" t="str">
            <v>22023009</v>
          </cell>
          <cell r="Q5950" t="str">
            <v>床上用品</v>
          </cell>
          <cell r="R5950" t="str">
            <v>2611035</v>
          </cell>
          <cell r="S5950" t="str">
            <v>床上用品</v>
          </cell>
          <cell r="T5950" t="str">
            <v>500136595</v>
          </cell>
          <cell r="U5950" t="str">
            <v>件</v>
          </cell>
          <cell r="V5950" t="str">
            <v>A类</v>
          </cell>
        </row>
        <row r="5951">
          <cell r="B5951" t="str">
            <v>220230090005108500001</v>
          </cell>
          <cell r="C5951" t="str">
            <v>云堂 160*220cm棉被(计价单位：床)白色</v>
          </cell>
          <cell r="D5951" t="str">
            <v>00051085</v>
          </cell>
          <cell r="E5951" t="str">
            <v>云堂</v>
          </cell>
          <cell r="F5951" t="str">
            <v>160*220cm</v>
          </cell>
          <cell r="G5951" t="str">
            <v/>
          </cell>
          <cell r="H5951" t="str">
            <v/>
          </cell>
        </row>
        <row r="5951">
          <cell r="J5951" t="str">
            <v/>
          </cell>
        </row>
        <row r="5951">
          <cell r="L5951" t="str">
            <v>22</v>
          </cell>
          <cell r="M5951" t="str">
            <v>办公用品-旧</v>
          </cell>
          <cell r="N5951" t="str">
            <v>22023</v>
          </cell>
          <cell r="O5951" t="str">
            <v>办公日用</v>
          </cell>
          <cell r="P5951" t="str">
            <v>22023009</v>
          </cell>
          <cell r="Q5951" t="str">
            <v>床上用品</v>
          </cell>
          <cell r="R5951" t="str">
            <v>2611035</v>
          </cell>
          <cell r="S5951" t="str">
            <v>床上用品</v>
          </cell>
          <cell r="T5951" t="str">
            <v>500136614</v>
          </cell>
          <cell r="U5951" t="str">
            <v>件</v>
          </cell>
          <cell r="V5951" t="str">
            <v>A类</v>
          </cell>
        </row>
        <row r="5952">
          <cell r="B5952" t="str">
            <v>220230090004825100001</v>
          </cell>
          <cell r="C5952" t="str">
            <v>咏竹缘 竹纤维冬被200*230cm(计价单位：床)</v>
          </cell>
          <cell r="D5952" t="str">
            <v>00048251</v>
          </cell>
          <cell r="E5952" t="str">
            <v>咏竹缘</v>
          </cell>
          <cell r="F5952" t="str">
            <v>竹纤维</v>
          </cell>
          <cell r="G5952" t="str">
            <v/>
          </cell>
          <cell r="H5952" t="str">
            <v/>
          </cell>
        </row>
        <row r="5952">
          <cell r="J5952" t="str">
            <v/>
          </cell>
        </row>
        <row r="5952">
          <cell r="L5952" t="str">
            <v>22</v>
          </cell>
          <cell r="M5952" t="str">
            <v>办公用品-旧</v>
          </cell>
          <cell r="N5952" t="str">
            <v>22023</v>
          </cell>
          <cell r="O5952" t="str">
            <v>办公日用</v>
          </cell>
          <cell r="P5952" t="str">
            <v>22023009</v>
          </cell>
          <cell r="Q5952" t="str">
            <v>床上用品</v>
          </cell>
          <cell r="R5952" t="str">
            <v>2611035</v>
          </cell>
          <cell r="S5952" t="str">
            <v>床上用品</v>
          </cell>
          <cell r="T5952" t="str">
            <v>500136614</v>
          </cell>
          <cell r="U5952" t="str">
            <v>件</v>
          </cell>
          <cell r="V5952" t="str">
            <v>A类</v>
          </cell>
        </row>
        <row r="5953">
          <cell r="B5953" t="str">
            <v>220230090002460000042</v>
          </cell>
          <cell r="C5953" t="str">
            <v>伊伊爱 XB-8XW-03 水洗棉格子系列 200*230cm 夏被(计价单位：床)</v>
          </cell>
          <cell r="D5953" t="str">
            <v>00024600</v>
          </cell>
          <cell r="E5953" t="str">
            <v>伊伊爱</v>
          </cell>
          <cell r="F5953" t="str">
            <v>XB-8XW-03</v>
          </cell>
          <cell r="G5953" t="str">
            <v/>
          </cell>
          <cell r="H5953" t="str">
            <v/>
          </cell>
        </row>
        <row r="5953">
          <cell r="J5953" t="str">
            <v/>
          </cell>
          <cell r="K5953" t="str">
            <v>6954545508504</v>
          </cell>
          <cell r="L5953" t="str">
            <v>22</v>
          </cell>
          <cell r="M5953" t="str">
            <v>办公用品-旧</v>
          </cell>
          <cell r="N5953" t="str">
            <v>22023</v>
          </cell>
          <cell r="O5953" t="str">
            <v>办公日用</v>
          </cell>
          <cell r="P5953" t="str">
            <v>22023009</v>
          </cell>
          <cell r="Q5953" t="str">
            <v>床上用品</v>
          </cell>
          <cell r="R5953" t="str">
            <v>2611035</v>
          </cell>
          <cell r="S5953" t="str">
            <v>床上用品</v>
          </cell>
          <cell r="T5953" t="str">
            <v>500136614</v>
          </cell>
          <cell r="U5953" t="str">
            <v>件</v>
          </cell>
          <cell r="V5953" t="str">
            <v>A类</v>
          </cell>
        </row>
        <row r="5954">
          <cell r="B5954" t="str">
            <v>220230090002460000041</v>
          </cell>
          <cell r="C5954" t="str">
            <v>伊伊爱 XB-8XW-03 水洗棉格子系列 150*200cm 夏被(计价单位：床)</v>
          </cell>
          <cell r="D5954" t="str">
            <v>00024600</v>
          </cell>
          <cell r="E5954" t="str">
            <v>伊伊爱</v>
          </cell>
          <cell r="F5954" t="str">
            <v>XB-8XW-03</v>
          </cell>
          <cell r="G5954" t="str">
            <v/>
          </cell>
          <cell r="H5954" t="str">
            <v/>
          </cell>
        </row>
        <row r="5954">
          <cell r="J5954" t="str">
            <v/>
          </cell>
          <cell r="K5954" t="str">
            <v>6954545508498</v>
          </cell>
          <cell r="L5954" t="str">
            <v>22</v>
          </cell>
          <cell r="M5954" t="str">
            <v>办公用品-旧</v>
          </cell>
          <cell r="N5954" t="str">
            <v>22023</v>
          </cell>
          <cell r="O5954" t="str">
            <v>办公日用</v>
          </cell>
          <cell r="P5954" t="str">
            <v>22023009</v>
          </cell>
          <cell r="Q5954" t="str">
            <v>床上用品</v>
          </cell>
          <cell r="R5954" t="str">
            <v>2611035</v>
          </cell>
          <cell r="S5954" t="str">
            <v>床上用品</v>
          </cell>
          <cell r="T5954" t="str">
            <v>500136614</v>
          </cell>
          <cell r="U5954" t="str">
            <v>件</v>
          </cell>
          <cell r="V5954" t="str">
            <v>A类</v>
          </cell>
        </row>
        <row r="5955">
          <cell r="B5955" t="str">
            <v>220230090002460000034</v>
          </cell>
          <cell r="C5955" t="str">
            <v>伊伊爱 时尚卡通 32*10cm 记忆棉办公家居腰靠(计价单位：个)</v>
          </cell>
          <cell r="D5955" t="str">
            <v>00024600</v>
          </cell>
          <cell r="E5955" t="str">
            <v>伊伊爱</v>
          </cell>
          <cell r="F5955" t="str">
            <v>时尚卡通</v>
          </cell>
          <cell r="G5955" t="str">
            <v/>
          </cell>
          <cell r="H5955" t="str">
            <v/>
          </cell>
        </row>
        <row r="5955">
          <cell r="J5955" t="str">
            <v/>
          </cell>
        </row>
        <row r="5955">
          <cell r="L5955" t="str">
            <v>22</v>
          </cell>
          <cell r="M5955" t="str">
            <v>办公用品-旧</v>
          </cell>
          <cell r="N5955" t="str">
            <v>22023</v>
          </cell>
          <cell r="O5955" t="str">
            <v>办公日用</v>
          </cell>
          <cell r="P5955" t="str">
            <v>22023009</v>
          </cell>
          <cell r="Q5955" t="str">
            <v>床上用品</v>
          </cell>
          <cell r="R5955" t="str">
            <v>2611035</v>
          </cell>
          <cell r="S5955" t="str">
            <v>床上用品</v>
          </cell>
          <cell r="T5955" t="str">
            <v>500136609</v>
          </cell>
          <cell r="U5955" t="str">
            <v>件</v>
          </cell>
          <cell r="V5955" t="str">
            <v>A类</v>
          </cell>
        </row>
        <row r="5956">
          <cell r="B5956" t="str">
            <v>220230090002460000026</v>
          </cell>
          <cell r="C5956" t="str">
            <v>伊伊爱 浪漫法式 200*230cm 蕾丝欧美风全棉四件套(计价单位：套)</v>
          </cell>
          <cell r="D5956" t="str">
            <v>00024600</v>
          </cell>
          <cell r="E5956" t="str">
            <v>伊伊爱</v>
          </cell>
          <cell r="F5956" t="str">
            <v>浪漫法式</v>
          </cell>
          <cell r="G5956" t="str">
            <v/>
          </cell>
          <cell r="H5956" t="str">
            <v/>
          </cell>
        </row>
        <row r="5956">
          <cell r="J5956" t="str">
            <v/>
          </cell>
          <cell r="K5956" t="str">
            <v>6954545505985</v>
          </cell>
          <cell r="L5956" t="str">
            <v>22</v>
          </cell>
          <cell r="M5956" t="str">
            <v>办公用品-旧</v>
          </cell>
          <cell r="N5956" t="str">
            <v>22023</v>
          </cell>
          <cell r="O5956" t="str">
            <v>办公日用</v>
          </cell>
          <cell r="P5956" t="str">
            <v>22023009</v>
          </cell>
          <cell r="Q5956" t="str">
            <v>床上用品</v>
          </cell>
          <cell r="R5956" t="str">
            <v>2611035</v>
          </cell>
          <cell r="S5956" t="str">
            <v>床上用品</v>
          </cell>
          <cell r="T5956" t="str">
            <v>500136595</v>
          </cell>
          <cell r="U5956" t="str">
            <v>件</v>
          </cell>
          <cell r="V5956" t="str">
            <v>A类</v>
          </cell>
        </row>
        <row r="5957">
          <cell r="B5957" t="str">
            <v>220230090002460000021</v>
          </cell>
          <cell r="C5957" t="str">
            <v>伊伊爱 高支棉 150*200cm 值班室条纹三件套(计价单位：套)蓝色</v>
          </cell>
          <cell r="D5957" t="str">
            <v>00024600</v>
          </cell>
          <cell r="E5957" t="str">
            <v>伊伊爱</v>
          </cell>
          <cell r="F5957" t="str">
            <v>高支棉</v>
          </cell>
          <cell r="G5957" t="str">
            <v/>
          </cell>
          <cell r="H5957" t="str">
            <v/>
          </cell>
        </row>
        <row r="5957">
          <cell r="J5957" t="str">
            <v/>
          </cell>
        </row>
        <row r="5957">
          <cell r="L5957" t="str">
            <v>22</v>
          </cell>
          <cell r="M5957" t="str">
            <v>办公用品-旧</v>
          </cell>
          <cell r="N5957" t="str">
            <v>22023</v>
          </cell>
          <cell r="O5957" t="str">
            <v>办公日用</v>
          </cell>
          <cell r="P5957" t="str">
            <v>22023009</v>
          </cell>
          <cell r="Q5957" t="str">
            <v>床上用品</v>
          </cell>
          <cell r="R5957" t="str">
            <v>2611035</v>
          </cell>
          <cell r="S5957" t="str">
            <v>床上用品</v>
          </cell>
          <cell r="T5957" t="str">
            <v>500136595</v>
          </cell>
          <cell r="U5957" t="str">
            <v>件</v>
          </cell>
          <cell r="V5957" t="str">
            <v>A类</v>
          </cell>
        </row>
        <row r="5958">
          <cell r="B5958" t="str">
            <v>220230090004136400002</v>
          </cell>
          <cell r="C5958" t="str">
            <v>雅兰(AIRLAND)印花203*230cm 冬厚被(计价单位：床)</v>
          </cell>
          <cell r="D5958" t="str">
            <v>00041364</v>
          </cell>
          <cell r="E5958" t="str">
            <v>雅兰(AIRLAND)</v>
          </cell>
          <cell r="F5958" t="str">
            <v>印花</v>
          </cell>
          <cell r="G5958" t="str">
            <v/>
          </cell>
          <cell r="H5958" t="str">
            <v/>
          </cell>
        </row>
        <row r="5958">
          <cell r="J5958" t="str">
            <v/>
          </cell>
        </row>
        <row r="5958">
          <cell r="L5958" t="str">
            <v>22</v>
          </cell>
          <cell r="M5958" t="str">
            <v>办公用品-旧</v>
          </cell>
          <cell r="N5958" t="str">
            <v>22023</v>
          </cell>
          <cell r="O5958" t="str">
            <v>办公日用</v>
          </cell>
          <cell r="P5958" t="str">
            <v>22023009</v>
          </cell>
          <cell r="Q5958" t="str">
            <v>床上用品</v>
          </cell>
          <cell r="R5958" t="str">
            <v>2611035</v>
          </cell>
          <cell r="S5958" t="str">
            <v>床上用品</v>
          </cell>
          <cell r="T5958" t="str">
            <v>500136614</v>
          </cell>
          <cell r="U5958" t="str">
            <v>件</v>
          </cell>
          <cell r="V5958" t="str">
            <v>A类</v>
          </cell>
        </row>
        <row r="5959">
          <cell r="B5959" t="str">
            <v>220230090004136400001</v>
          </cell>
          <cell r="C5959" t="str">
            <v>雅兰(AIRLAND)盛夏冰蓝 203*230cm 床品四件套(计价单位：套)</v>
          </cell>
          <cell r="D5959" t="str">
            <v>00041364</v>
          </cell>
          <cell r="E5959" t="str">
            <v>雅兰(AIRLAND)</v>
          </cell>
          <cell r="F5959" t="str">
            <v>盛夏冰蓝</v>
          </cell>
          <cell r="G5959" t="str">
            <v/>
          </cell>
          <cell r="H5959" t="str">
            <v/>
          </cell>
        </row>
        <row r="5959">
          <cell r="J5959" t="str">
            <v/>
          </cell>
        </row>
        <row r="5959">
          <cell r="L5959" t="str">
            <v>22</v>
          </cell>
          <cell r="M5959" t="str">
            <v>办公用品-旧</v>
          </cell>
          <cell r="N5959" t="str">
            <v>22023</v>
          </cell>
          <cell r="O5959" t="str">
            <v>办公日用</v>
          </cell>
          <cell r="P5959" t="str">
            <v>22023009</v>
          </cell>
          <cell r="Q5959" t="str">
            <v>床上用品</v>
          </cell>
          <cell r="R5959" t="str">
            <v>2611035</v>
          </cell>
          <cell r="S5959" t="str">
            <v>床上用品</v>
          </cell>
          <cell r="T5959" t="str">
            <v>500136603</v>
          </cell>
          <cell r="U5959" t="str">
            <v>件</v>
          </cell>
          <cell r="V5959" t="str">
            <v>A类</v>
          </cell>
        </row>
        <row r="5960">
          <cell r="B5960" t="str">
            <v>220230090002248600014</v>
          </cell>
          <cell r="C5960" t="str">
            <v>小绵羊(SHEEP) 优品系列 200cm*230cm 欧澜四件套(计价单位：套)</v>
          </cell>
          <cell r="D5960" t="str">
            <v>00022486</v>
          </cell>
          <cell r="E5960" t="str">
            <v>小绵羊(SHEEP)</v>
          </cell>
          <cell r="F5960" t="str">
            <v>优品系列</v>
          </cell>
          <cell r="G5960" t="str">
            <v/>
          </cell>
          <cell r="H5960" t="str">
            <v/>
          </cell>
        </row>
        <row r="5960">
          <cell r="J5960" t="str">
            <v/>
          </cell>
        </row>
        <row r="5960">
          <cell r="L5960" t="str">
            <v>22</v>
          </cell>
          <cell r="M5960" t="str">
            <v>办公用品-旧</v>
          </cell>
          <cell r="N5960" t="str">
            <v>22023</v>
          </cell>
          <cell r="O5960" t="str">
            <v>办公日用</v>
          </cell>
          <cell r="P5960" t="str">
            <v>22023009</v>
          </cell>
          <cell r="Q5960" t="str">
            <v>床上用品</v>
          </cell>
          <cell r="R5960" t="str">
            <v>2611035</v>
          </cell>
          <cell r="S5960" t="str">
            <v>床上用品</v>
          </cell>
          <cell r="T5960" t="str">
            <v>500136595</v>
          </cell>
          <cell r="U5960" t="str">
            <v>件</v>
          </cell>
          <cell r="V5960" t="str">
            <v>A类</v>
          </cell>
        </row>
        <row r="5961">
          <cell r="B5961" t="str">
            <v>220230090002248600004</v>
          </cell>
          <cell r="C5961" t="str">
            <v>小绵羊(SHEEP) 3D达卡绒 220*240cm 亲水恒适冬被(计价单位：床)</v>
          </cell>
          <cell r="D5961" t="str">
            <v>00022486</v>
          </cell>
          <cell r="E5961" t="str">
            <v>小绵羊(SHEEP)</v>
          </cell>
          <cell r="F5961" t="str">
            <v>3D达卡绒220*240cm 亲水恒适冬被</v>
          </cell>
          <cell r="G5961" t="str">
            <v/>
          </cell>
          <cell r="H5961" t="str">
            <v/>
          </cell>
        </row>
        <row r="5961">
          <cell r="J5961" t="str">
            <v/>
          </cell>
        </row>
        <row r="5961">
          <cell r="L5961" t="str">
            <v>22</v>
          </cell>
          <cell r="M5961" t="str">
            <v>办公用品-旧</v>
          </cell>
          <cell r="N5961" t="str">
            <v>22023</v>
          </cell>
          <cell r="O5961" t="str">
            <v>办公日用</v>
          </cell>
          <cell r="P5961" t="str">
            <v>22023009</v>
          </cell>
          <cell r="Q5961" t="str">
            <v>床上用品</v>
          </cell>
          <cell r="R5961" t="str">
            <v>2611035</v>
          </cell>
          <cell r="S5961" t="str">
            <v>床上用品</v>
          </cell>
          <cell r="T5961" t="str">
            <v>500136614</v>
          </cell>
          <cell r="U5961" t="str">
            <v>件</v>
          </cell>
          <cell r="V5961" t="str">
            <v>A类</v>
          </cell>
        </row>
        <row r="5962">
          <cell r="B5962" t="str">
            <v>220230090002248600001</v>
          </cell>
          <cell r="C5962" t="str">
            <v>小绵羊(SHEEP) 3D达卡绒 160*210cm 美式暖绒冬被(计价单位：床)</v>
          </cell>
          <cell r="D5962" t="str">
            <v>00022486</v>
          </cell>
          <cell r="E5962" t="str">
            <v>小绵羊(SHEEP)</v>
          </cell>
          <cell r="F5962" t="str">
            <v>3D达卡绒160*210cm 美式暖绒冬被</v>
          </cell>
          <cell r="G5962" t="str">
            <v/>
          </cell>
          <cell r="H5962" t="str">
            <v/>
          </cell>
        </row>
        <row r="5962">
          <cell r="J5962" t="str">
            <v/>
          </cell>
        </row>
        <row r="5962">
          <cell r="L5962" t="str">
            <v>22</v>
          </cell>
          <cell r="M5962" t="str">
            <v>办公用品-旧</v>
          </cell>
          <cell r="N5962" t="str">
            <v>22023</v>
          </cell>
          <cell r="O5962" t="str">
            <v>办公日用</v>
          </cell>
          <cell r="P5962" t="str">
            <v>22023009</v>
          </cell>
          <cell r="Q5962" t="str">
            <v>床上用品</v>
          </cell>
          <cell r="R5962" t="str">
            <v>2611035</v>
          </cell>
          <cell r="S5962" t="str">
            <v>床上用品</v>
          </cell>
          <cell r="T5962" t="str">
            <v>500136614</v>
          </cell>
          <cell r="U5962" t="str">
            <v>件</v>
          </cell>
          <cell r="V5962" t="str">
            <v>A类</v>
          </cell>
        </row>
        <row r="5963">
          <cell r="B5963" t="str">
            <v>220230090002175200008</v>
          </cell>
          <cell r="C5963" t="str">
            <v>水星(MERCURY) 紫藤物语 1.8米床 印花四件套(计价单位：套)</v>
          </cell>
          <cell r="D5963" t="str">
            <v>00021752</v>
          </cell>
          <cell r="E5963" t="str">
            <v>水星(MERCURY)</v>
          </cell>
          <cell r="F5963" t="str">
            <v>紫藤物语</v>
          </cell>
          <cell r="G5963" t="str">
            <v/>
          </cell>
          <cell r="H5963" t="str">
            <v/>
          </cell>
        </row>
        <row r="5963">
          <cell r="J5963" t="str">
            <v/>
          </cell>
        </row>
        <row r="5963">
          <cell r="L5963" t="str">
            <v>22</v>
          </cell>
          <cell r="M5963" t="str">
            <v>办公用品-旧</v>
          </cell>
          <cell r="N5963" t="str">
            <v>22023</v>
          </cell>
          <cell r="O5963" t="str">
            <v>办公日用</v>
          </cell>
          <cell r="P5963" t="str">
            <v>22023009</v>
          </cell>
          <cell r="Q5963" t="str">
            <v>床上用品</v>
          </cell>
          <cell r="R5963" t="str">
            <v>2611035</v>
          </cell>
          <cell r="S5963" t="str">
            <v>床上用品</v>
          </cell>
          <cell r="T5963" t="str">
            <v>500136603</v>
          </cell>
          <cell r="U5963" t="str">
            <v>件</v>
          </cell>
          <cell r="V5963" t="str">
            <v>A类</v>
          </cell>
        </row>
        <row r="5964">
          <cell r="B5964" t="str">
            <v>220230090002175200006</v>
          </cell>
          <cell r="C5964" t="str">
            <v>水星(MERCURY) 笑颜如花 50*35cm 记忆枕(计价单位：个)</v>
          </cell>
          <cell r="D5964" t="str">
            <v>00021752</v>
          </cell>
          <cell r="E5964" t="str">
            <v>水星(MERCURY)</v>
          </cell>
          <cell r="F5964" t="str">
            <v>笑颜如花</v>
          </cell>
          <cell r="G5964" t="str">
            <v/>
          </cell>
          <cell r="H5964" t="str">
            <v/>
          </cell>
        </row>
        <row r="5964">
          <cell r="J5964" t="str">
            <v/>
          </cell>
        </row>
        <row r="5964">
          <cell r="L5964" t="str">
            <v>22</v>
          </cell>
          <cell r="M5964" t="str">
            <v>办公用品-旧</v>
          </cell>
          <cell r="N5964" t="str">
            <v>22023</v>
          </cell>
          <cell r="O5964" t="str">
            <v>办公日用</v>
          </cell>
          <cell r="P5964" t="str">
            <v>22023009</v>
          </cell>
          <cell r="Q5964" t="str">
            <v>床上用品</v>
          </cell>
          <cell r="R5964" t="str">
            <v>2611035</v>
          </cell>
          <cell r="S5964" t="str">
            <v>床上用品</v>
          </cell>
          <cell r="T5964" t="str">
            <v>500136600</v>
          </cell>
          <cell r="U5964" t="str">
            <v>件</v>
          </cell>
          <cell r="V5964" t="str">
            <v>A类</v>
          </cell>
        </row>
        <row r="5965">
          <cell r="B5965" t="str">
            <v>220230090002175200005</v>
          </cell>
          <cell r="C5965" t="str">
            <v>水星(MERCURY) 千叶物语 200*230cm 四件套(计价单位：套)</v>
          </cell>
          <cell r="D5965" t="str">
            <v>00021752</v>
          </cell>
          <cell r="E5965" t="str">
            <v>水星(MERCURY)</v>
          </cell>
          <cell r="F5965" t="str">
            <v>千叶物语</v>
          </cell>
          <cell r="G5965" t="str">
            <v/>
          </cell>
          <cell r="H5965" t="str">
            <v/>
          </cell>
        </row>
        <row r="5965">
          <cell r="J5965" t="str">
            <v/>
          </cell>
        </row>
        <row r="5965">
          <cell r="L5965" t="str">
            <v>22</v>
          </cell>
          <cell r="M5965" t="str">
            <v>办公用品-旧</v>
          </cell>
          <cell r="N5965" t="str">
            <v>22023</v>
          </cell>
          <cell r="O5965" t="str">
            <v>办公日用</v>
          </cell>
          <cell r="P5965" t="str">
            <v>22023009</v>
          </cell>
          <cell r="Q5965" t="str">
            <v>床上用品</v>
          </cell>
          <cell r="R5965" t="str">
            <v>2611035</v>
          </cell>
          <cell r="S5965" t="str">
            <v>床上用品</v>
          </cell>
          <cell r="T5965" t="str">
            <v>500136595</v>
          </cell>
          <cell r="U5965" t="str">
            <v>件</v>
          </cell>
          <cell r="V5965" t="str">
            <v>A类</v>
          </cell>
        </row>
        <row r="5966">
          <cell r="B5966" t="str">
            <v>220230090002175200003</v>
          </cell>
          <cell r="C5966" t="str">
            <v>水星(MERCURY) 海豚湾之恋 床单240*245cm、被套200*230cm、枕套48*74cm*2 床上四件套(计价单位：套)</v>
          </cell>
          <cell r="D5966" t="str">
            <v>00021752</v>
          </cell>
          <cell r="E5966" t="str">
            <v>水星(MERCURY)</v>
          </cell>
          <cell r="F5966" t="str">
            <v>海豚湾之恋</v>
          </cell>
          <cell r="G5966" t="str">
            <v/>
          </cell>
          <cell r="H5966" t="str">
            <v/>
          </cell>
        </row>
        <row r="5966">
          <cell r="J5966" t="str">
            <v/>
          </cell>
        </row>
        <row r="5966">
          <cell r="L5966" t="str">
            <v>22</v>
          </cell>
          <cell r="M5966" t="str">
            <v>办公用品-旧</v>
          </cell>
          <cell r="N5966" t="str">
            <v>22023</v>
          </cell>
          <cell r="O5966" t="str">
            <v>办公日用</v>
          </cell>
          <cell r="P5966" t="str">
            <v>22023009</v>
          </cell>
          <cell r="Q5966" t="str">
            <v>床上用品</v>
          </cell>
          <cell r="R5966" t="str">
            <v>2611035</v>
          </cell>
          <cell r="S5966" t="str">
            <v>床上用品</v>
          </cell>
          <cell r="T5966" t="str">
            <v>500136595</v>
          </cell>
          <cell r="U5966" t="str">
            <v>件</v>
          </cell>
          <cell r="V5966" t="str">
            <v>A类</v>
          </cell>
        </row>
        <row r="5967">
          <cell r="B5967" t="str">
            <v>220230090002175200002</v>
          </cell>
          <cell r="C5967" t="str">
            <v>水星(MERCURY) 馥郁 床单230*250cm、被套200*230cm、枕套46*72cm*2 床上四件套(计价单位：套)</v>
          </cell>
          <cell r="D5967" t="str">
            <v>00021752</v>
          </cell>
          <cell r="E5967" t="str">
            <v>水星(MERCURY)</v>
          </cell>
          <cell r="F5967" t="str">
            <v>馥郁</v>
          </cell>
          <cell r="G5967" t="str">
            <v/>
          </cell>
          <cell r="H5967" t="str">
            <v/>
          </cell>
        </row>
        <row r="5967">
          <cell r="J5967" t="str">
            <v/>
          </cell>
        </row>
        <row r="5967">
          <cell r="L5967" t="str">
            <v>22</v>
          </cell>
          <cell r="M5967" t="str">
            <v>办公用品-旧</v>
          </cell>
          <cell r="N5967" t="str">
            <v>22023</v>
          </cell>
          <cell r="O5967" t="str">
            <v>办公日用</v>
          </cell>
          <cell r="P5967" t="str">
            <v>22023009</v>
          </cell>
          <cell r="Q5967" t="str">
            <v>床上用品</v>
          </cell>
          <cell r="R5967" t="str">
            <v>2611035</v>
          </cell>
          <cell r="S5967" t="str">
            <v>床上用品</v>
          </cell>
          <cell r="T5967" t="str">
            <v>500136595</v>
          </cell>
          <cell r="U5967" t="str">
            <v>件</v>
          </cell>
          <cell r="V5967" t="str">
            <v>A类</v>
          </cell>
        </row>
        <row r="5968">
          <cell r="B5968" t="str">
            <v>220230090002175200001</v>
          </cell>
          <cell r="C5968" t="str">
            <v>水星(MERCURY) 布列塔尼 床单250*270cm、被套220*240cm、枕套48*74cm*2 床上四件套(计价单位：套)</v>
          </cell>
          <cell r="D5968" t="str">
            <v>00021752</v>
          </cell>
          <cell r="E5968" t="str">
            <v>水星(MERCURY)</v>
          </cell>
          <cell r="F5968" t="str">
            <v>布列塔尼</v>
          </cell>
          <cell r="G5968" t="str">
            <v/>
          </cell>
          <cell r="H5968" t="str">
            <v/>
          </cell>
        </row>
        <row r="5968">
          <cell r="J5968" t="str">
            <v/>
          </cell>
        </row>
        <row r="5968">
          <cell r="L5968" t="str">
            <v>22</v>
          </cell>
          <cell r="M5968" t="str">
            <v>办公用品-旧</v>
          </cell>
          <cell r="N5968" t="str">
            <v>22023</v>
          </cell>
          <cell r="O5968" t="str">
            <v>办公日用</v>
          </cell>
          <cell r="P5968" t="str">
            <v>22023009</v>
          </cell>
          <cell r="Q5968" t="str">
            <v>床上用品</v>
          </cell>
          <cell r="R5968" t="str">
            <v>2611035</v>
          </cell>
          <cell r="S5968" t="str">
            <v>床上用品</v>
          </cell>
          <cell r="T5968" t="str">
            <v>500136595</v>
          </cell>
          <cell r="U5968" t="str">
            <v>件</v>
          </cell>
          <cell r="V5968" t="str">
            <v>A类</v>
          </cell>
        </row>
        <row r="5969">
          <cell r="B5969" t="str">
            <v>220230090002604400002</v>
          </cell>
          <cell r="C5969" t="str">
            <v>盛宇(SHENGYU) 水洗棉 1.6*2.1m 三件套(计价单位：套)</v>
          </cell>
          <cell r="D5969" t="str">
            <v>00026044</v>
          </cell>
          <cell r="E5969" t="str">
            <v>盛宇(SHENGYU)</v>
          </cell>
          <cell r="F5969" t="str">
            <v>水洗棉</v>
          </cell>
          <cell r="G5969" t="str">
            <v/>
          </cell>
          <cell r="H5969" t="str">
            <v/>
          </cell>
        </row>
        <row r="5969">
          <cell r="J5969" t="str">
            <v/>
          </cell>
        </row>
        <row r="5969">
          <cell r="L5969" t="str">
            <v>22</v>
          </cell>
          <cell r="M5969" t="str">
            <v>办公用品-旧</v>
          </cell>
          <cell r="N5969" t="str">
            <v>22023</v>
          </cell>
          <cell r="O5969" t="str">
            <v>办公日用</v>
          </cell>
          <cell r="P5969" t="str">
            <v>22023009</v>
          </cell>
          <cell r="Q5969" t="str">
            <v>床上用品</v>
          </cell>
          <cell r="R5969" t="str">
            <v>2611035</v>
          </cell>
          <cell r="S5969" t="str">
            <v>床上用品</v>
          </cell>
          <cell r="T5969" t="str">
            <v>500136595</v>
          </cell>
          <cell r="U5969" t="str">
            <v>件</v>
          </cell>
          <cell r="V5969" t="str">
            <v>A类</v>
          </cell>
        </row>
        <row r="5970">
          <cell r="B5970" t="str">
            <v>220230090002604400001</v>
          </cell>
          <cell r="C5970" t="str">
            <v>盛宇(SHENGYU) 柔软 1.6*2.1m 羽丝被(计价单位：床)</v>
          </cell>
          <cell r="D5970" t="str">
            <v>00026044</v>
          </cell>
          <cell r="E5970" t="str">
            <v>盛宇(SHENGYU)</v>
          </cell>
          <cell r="F5970" t="str">
            <v>柔软</v>
          </cell>
          <cell r="G5970" t="str">
            <v/>
          </cell>
          <cell r="H5970" t="str">
            <v/>
          </cell>
        </row>
        <row r="5970">
          <cell r="J5970" t="str">
            <v/>
          </cell>
        </row>
        <row r="5970">
          <cell r="L5970" t="str">
            <v>22</v>
          </cell>
          <cell r="M5970" t="str">
            <v>办公用品-旧</v>
          </cell>
          <cell r="N5970" t="str">
            <v>22023</v>
          </cell>
          <cell r="O5970" t="str">
            <v>办公日用</v>
          </cell>
          <cell r="P5970" t="str">
            <v>22023009</v>
          </cell>
          <cell r="Q5970" t="str">
            <v>床上用品</v>
          </cell>
          <cell r="R5970" t="str">
            <v>2611035</v>
          </cell>
          <cell r="S5970" t="str">
            <v>床上用品</v>
          </cell>
          <cell r="T5970" t="str">
            <v>500136614</v>
          </cell>
          <cell r="U5970" t="str">
            <v>件</v>
          </cell>
          <cell r="V5970" t="str">
            <v>A类</v>
          </cell>
        </row>
        <row r="5971">
          <cell r="B5971" t="str">
            <v>220230090002416400001</v>
          </cell>
          <cell r="C5971" t="str">
            <v>诺伊曼(noyoke) 多功能腰靠43*35*13cm(计价单位：个)灰色</v>
          </cell>
          <cell r="D5971" t="str">
            <v>00024164</v>
          </cell>
          <cell r="E5971" t="str">
            <v>诺伊曼(noyoke)</v>
          </cell>
          <cell r="F5971" t="str">
            <v>多功能</v>
          </cell>
          <cell r="G5971" t="str">
            <v/>
          </cell>
          <cell r="H5971" t="str">
            <v/>
          </cell>
        </row>
        <row r="5971">
          <cell r="J5971" t="str">
            <v/>
          </cell>
        </row>
        <row r="5971">
          <cell r="L5971" t="str">
            <v>22</v>
          </cell>
          <cell r="M5971" t="str">
            <v>办公用品-旧</v>
          </cell>
          <cell r="N5971" t="str">
            <v>22023</v>
          </cell>
          <cell r="O5971" t="str">
            <v>办公日用</v>
          </cell>
          <cell r="P5971" t="str">
            <v>22023009</v>
          </cell>
          <cell r="Q5971" t="str">
            <v>床上用品</v>
          </cell>
          <cell r="R5971" t="str">
            <v>2611035</v>
          </cell>
          <cell r="S5971" t="str">
            <v>床上用品</v>
          </cell>
          <cell r="T5971" t="str">
            <v>500136609</v>
          </cell>
          <cell r="U5971" t="str">
            <v>件</v>
          </cell>
          <cell r="V5971" t="str">
            <v>A类</v>
          </cell>
        </row>
        <row r="5972">
          <cell r="B5972" t="str">
            <v>220230090002174500003</v>
          </cell>
          <cell r="C5972" t="str">
            <v>梦特娇(MONTAGUT) 面包形乳胶枕(计价单位：个)</v>
          </cell>
          <cell r="D5972" t="str">
            <v>00021745</v>
          </cell>
          <cell r="E5972" t="str">
            <v>梦特娇(Montagut)</v>
          </cell>
          <cell r="F5972" t="str">
            <v>面包形</v>
          </cell>
          <cell r="G5972" t="str">
            <v/>
          </cell>
          <cell r="H5972" t="str">
            <v/>
          </cell>
        </row>
        <row r="5972">
          <cell r="J5972" t="str">
            <v/>
          </cell>
        </row>
        <row r="5972">
          <cell r="L5972" t="str">
            <v>22</v>
          </cell>
          <cell r="M5972" t="str">
            <v>办公用品-旧</v>
          </cell>
          <cell r="N5972" t="str">
            <v>22023</v>
          </cell>
          <cell r="O5972" t="str">
            <v>办公日用</v>
          </cell>
          <cell r="P5972" t="str">
            <v>22023009</v>
          </cell>
          <cell r="Q5972" t="str">
            <v>床上用品</v>
          </cell>
          <cell r="R5972" t="str">
            <v>2611035</v>
          </cell>
          <cell r="S5972" t="str">
            <v>床上用品</v>
          </cell>
          <cell r="T5972" t="str">
            <v>500136600</v>
          </cell>
          <cell r="U5972" t="str">
            <v>件</v>
          </cell>
          <cell r="V5972" t="str">
            <v>A类</v>
          </cell>
        </row>
        <row r="5973">
          <cell r="B5973" t="str">
            <v>220230090002174500002</v>
          </cell>
          <cell r="C5973" t="str">
            <v>梦特娇 MMDJ01 1.5M 四件套(计价单位：套)</v>
          </cell>
          <cell r="D5973" t="str">
            <v>00021745</v>
          </cell>
          <cell r="E5973" t="str">
            <v>梦特娇(Montagut)</v>
          </cell>
          <cell r="F5973" t="str">
            <v>MMDJ01</v>
          </cell>
          <cell r="G5973" t="str">
            <v/>
          </cell>
          <cell r="H5973" t="str">
            <v/>
          </cell>
        </row>
        <row r="5973">
          <cell r="J5973" t="str">
            <v/>
          </cell>
        </row>
        <row r="5973">
          <cell r="L5973" t="str">
            <v>22</v>
          </cell>
          <cell r="M5973" t="str">
            <v>办公用品-旧</v>
          </cell>
          <cell r="N5973" t="str">
            <v>22023</v>
          </cell>
          <cell r="O5973" t="str">
            <v>办公日用</v>
          </cell>
          <cell r="P5973" t="str">
            <v>22023009</v>
          </cell>
          <cell r="Q5973" t="str">
            <v>床上用品</v>
          </cell>
          <cell r="R5973" t="str">
            <v>2611035</v>
          </cell>
          <cell r="S5973" t="str">
            <v>床上用品</v>
          </cell>
          <cell r="T5973" t="str">
            <v>500136603</v>
          </cell>
          <cell r="U5973" t="str">
            <v>件</v>
          </cell>
          <cell r="V5973" t="str">
            <v>A类</v>
          </cell>
        </row>
        <row r="5974">
          <cell r="B5974" t="str">
            <v>220230090002174500001</v>
          </cell>
          <cell r="C5974" t="str">
            <v>梦特娇 BX01 被芯(计价单位：条)</v>
          </cell>
          <cell r="D5974" t="str">
            <v>00021745</v>
          </cell>
          <cell r="E5974" t="str">
            <v>梦特娇(Montagut)</v>
          </cell>
          <cell r="F5974" t="str">
            <v>BX01</v>
          </cell>
          <cell r="G5974" t="str">
            <v/>
          </cell>
          <cell r="H5974" t="str">
            <v/>
          </cell>
        </row>
        <row r="5974">
          <cell r="J5974" t="str">
            <v/>
          </cell>
        </row>
        <row r="5974">
          <cell r="L5974" t="str">
            <v>22</v>
          </cell>
          <cell r="M5974" t="str">
            <v>办公用品-旧</v>
          </cell>
          <cell r="N5974" t="str">
            <v>22023</v>
          </cell>
          <cell r="O5974" t="str">
            <v>办公日用</v>
          </cell>
          <cell r="P5974" t="str">
            <v>22023009</v>
          </cell>
          <cell r="Q5974" t="str">
            <v>床上用品</v>
          </cell>
          <cell r="R5974" t="str">
            <v>2611035</v>
          </cell>
          <cell r="S5974" t="str">
            <v>床上用品</v>
          </cell>
          <cell r="T5974" t="str">
            <v>500136614</v>
          </cell>
          <cell r="U5974" t="str">
            <v>件</v>
          </cell>
          <cell r="V5974" t="str">
            <v>A类</v>
          </cell>
        </row>
        <row r="5975">
          <cell r="B5975" t="str">
            <v>220230090002139100005</v>
          </cell>
          <cell r="C5975" t="str">
            <v>梦洁(MENDALE) 臻品 200*230cm 2000g 雅致羊毛被(计价单位：床)</v>
          </cell>
          <cell r="D5975" t="str">
            <v>00021391</v>
          </cell>
          <cell r="E5975" t="str">
            <v>梦洁家纺(MENDALE)</v>
          </cell>
          <cell r="F5975" t="str">
            <v>臻品 200*230cm 2000g</v>
          </cell>
          <cell r="G5975" t="str">
            <v/>
          </cell>
          <cell r="H5975" t="str">
            <v/>
          </cell>
        </row>
        <row r="5975">
          <cell r="J5975" t="str">
            <v/>
          </cell>
        </row>
        <row r="5975">
          <cell r="L5975" t="str">
            <v>22</v>
          </cell>
          <cell r="M5975" t="str">
            <v>办公用品-旧</v>
          </cell>
          <cell r="N5975" t="str">
            <v>22023</v>
          </cell>
          <cell r="O5975" t="str">
            <v>办公日用</v>
          </cell>
          <cell r="P5975" t="str">
            <v>22023009</v>
          </cell>
          <cell r="Q5975" t="str">
            <v>床上用品</v>
          </cell>
          <cell r="R5975" t="str">
            <v>2611035</v>
          </cell>
          <cell r="S5975" t="str">
            <v>床上用品</v>
          </cell>
          <cell r="T5975" t="str">
            <v>500136614</v>
          </cell>
          <cell r="U5975" t="str">
            <v>件</v>
          </cell>
          <cell r="V5975" t="str">
            <v>A类</v>
          </cell>
        </row>
        <row r="5976">
          <cell r="B5976" t="str">
            <v>220230090002139100002</v>
          </cell>
          <cell r="C5976" t="str">
            <v>梦洁(MENDALE) 暖梦舒馨被(计价单位：床)</v>
          </cell>
          <cell r="D5976" t="str">
            <v>00021391</v>
          </cell>
          <cell r="E5976" t="str">
            <v>梦洁家纺(MENDALE)</v>
          </cell>
          <cell r="F5976" t="str">
            <v>暖梦</v>
          </cell>
          <cell r="G5976" t="str">
            <v/>
          </cell>
          <cell r="H5976" t="str">
            <v/>
          </cell>
        </row>
        <row r="5976">
          <cell r="J5976" t="str">
            <v/>
          </cell>
        </row>
        <row r="5976">
          <cell r="L5976" t="str">
            <v>22</v>
          </cell>
          <cell r="M5976" t="str">
            <v>办公用品-旧</v>
          </cell>
          <cell r="N5976" t="str">
            <v>22023</v>
          </cell>
          <cell r="O5976" t="str">
            <v>办公日用</v>
          </cell>
          <cell r="P5976" t="str">
            <v>22023009</v>
          </cell>
          <cell r="Q5976" t="str">
            <v>床上用品</v>
          </cell>
          <cell r="R5976" t="str">
            <v>2611035</v>
          </cell>
          <cell r="S5976" t="str">
            <v>床上用品</v>
          </cell>
          <cell r="T5976" t="str">
            <v>500136614</v>
          </cell>
          <cell r="U5976" t="str">
            <v>件</v>
          </cell>
          <cell r="V5976" t="str">
            <v>A类</v>
          </cell>
        </row>
        <row r="5977">
          <cell r="B5977" t="str">
            <v>220230090002139100001</v>
          </cell>
          <cell r="C5977" t="str">
            <v>梦洁(MENDALE) 法兰绒学生宿舍保暖单件纯棉全棉被罩155*205(计价单位：床)深蓝色</v>
          </cell>
          <cell r="D5977" t="str">
            <v>00021391</v>
          </cell>
          <cell r="E5977" t="str">
            <v>梦洁家纺(MENDALE)</v>
          </cell>
          <cell r="F5977" t="str">
            <v>法兰绒学生宿舍</v>
          </cell>
          <cell r="G5977" t="str">
            <v/>
          </cell>
          <cell r="H5977" t="str">
            <v/>
          </cell>
        </row>
        <row r="5977">
          <cell r="J5977" t="str">
            <v/>
          </cell>
        </row>
        <row r="5977">
          <cell r="L5977" t="str">
            <v>22</v>
          </cell>
          <cell r="M5977" t="str">
            <v>办公用品-旧</v>
          </cell>
          <cell r="N5977" t="str">
            <v>22023</v>
          </cell>
          <cell r="O5977" t="str">
            <v>办公日用</v>
          </cell>
          <cell r="P5977" t="str">
            <v>22023009</v>
          </cell>
          <cell r="Q5977" t="str">
            <v>床上用品</v>
          </cell>
          <cell r="R5977" t="str">
            <v>2611035</v>
          </cell>
          <cell r="S5977" t="str">
            <v>床上用品</v>
          </cell>
          <cell r="T5977" t="str">
            <v>500136595</v>
          </cell>
          <cell r="U5977" t="str">
            <v>件</v>
          </cell>
          <cell r="V5977" t="str">
            <v>A类</v>
          </cell>
        </row>
        <row r="5978">
          <cell r="B5978" t="str">
            <v>220230090002239000029</v>
          </cell>
          <cell r="C5978" t="str">
            <v>罗莱(LOVO) 雅格馨柔200*230cm 七孔冬被(计价单位：床)纯白色</v>
          </cell>
          <cell r="D5978" t="str">
            <v>00022390</v>
          </cell>
          <cell r="E5978" t="str">
            <v>乐蜗(LOVO)</v>
          </cell>
          <cell r="F5978" t="str">
            <v>雅格馨柔</v>
          </cell>
          <cell r="G5978" t="str">
            <v/>
          </cell>
          <cell r="H5978" t="str">
            <v/>
          </cell>
        </row>
        <row r="5978">
          <cell r="J5978" t="str">
            <v/>
          </cell>
        </row>
        <row r="5978">
          <cell r="L5978" t="str">
            <v>22</v>
          </cell>
          <cell r="M5978" t="str">
            <v>办公用品-旧</v>
          </cell>
          <cell r="N5978" t="str">
            <v>22023</v>
          </cell>
          <cell r="O5978" t="str">
            <v>办公日用</v>
          </cell>
          <cell r="P5978" t="str">
            <v>22023009</v>
          </cell>
          <cell r="Q5978" t="str">
            <v>床上用品</v>
          </cell>
          <cell r="R5978" t="str">
            <v>2611035</v>
          </cell>
          <cell r="S5978" t="str">
            <v>床上用品</v>
          </cell>
          <cell r="T5978" t="str">
            <v>500136614</v>
          </cell>
          <cell r="U5978" t="str">
            <v>件</v>
          </cell>
          <cell r="V5978" t="str">
            <v>A类</v>
          </cell>
        </row>
        <row r="5979">
          <cell r="B5979" t="str">
            <v>220230090002239000026</v>
          </cell>
          <cell r="C5979" t="str">
            <v>罗莱(LOVO) 舒眠七孔200*230cm 春秋被(计价单位：床)纯白色</v>
          </cell>
          <cell r="D5979" t="str">
            <v>00022390</v>
          </cell>
          <cell r="E5979" t="str">
            <v>乐蜗(LOVO)</v>
          </cell>
          <cell r="F5979" t="str">
            <v>舒眠七孔</v>
          </cell>
          <cell r="G5979" t="str">
            <v/>
          </cell>
          <cell r="H5979" t="str">
            <v/>
          </cell>
        </row>
        <row r="5979">
          <cell r="J5979" t="str">
            <v/>
          </cell>
        </row>
        <row r="5979">
          <cell r="L5979" t="str">
            <v>22</v>
          </cell>
          <cell r="M5979" t="str">
            <v>办公用品-旧</v>
          </cell>
          <cell r="N5979" t="str">
            <v>22023</v>
          </cell>
          <cell r="O5979" t="str">
            <v>办公日用</v>
          </cell>
          <cell r="P5979" t="str">
            <v>22023009</v>
          </cell>
          <cell r="Q5979" t="str">
            <v>床上用品</v>
          </cell>
          <cell r="R5979" t="str">
            <v>2611035</v>
          </cell>
          <cell r="S5979" t="str">
            <v>床上用品</v>
          </cell>
          <cell r="T5979" t="str">
            <v>500136614</v>
          </cell>
          <cell r="U5979" t="str">
            <v>件</v>
          </cell>
          <cell r="V5979" t="str">
            <v>A类</v>
          </cell>
        </row>
        <row r="5980">
          <cell r="B5980" t="str">
            <v>220230090002239000024</v>
          </cell>
          <cell r="C5980" t="str">
            <v>罗莱(LOVO) 瑞贝卡水洗棉四件套(计价单位：套)咖啡色</v>
          </cell>
          <cell r="D5980" t="str">
            <v>00022390</v>
          </cell>
          <cell r="E5980" t="str">
            <v>乐蜗(LOVO)</v>
          </cell>
          <cell r="F5980" t="str">
            <v>瑞贝卡</v>
          </cell>
          <cell r="G5980" t="str">
            <v/>
          </cell>
          <cell r="H5980" t="str">
            <v/>
          </cell>
        </row>
        <row r="5980">
          <cell r="J5980" t="str">
            <v/>
          </cell>
        </row>
        <row r="5980">
          <cell r="L5980" t="str">
            <v>22</v>
          </cell>
          <cell r="M5980" t="str">
            <v>办公用品-旧</v>
          </cell>
          <cell r="N5980" t="str">
            <v>22023</v>
          </cell>
          <cell r="O5980" t="str">
            <v>办公日用</v>
          </cell>
          <cell r="P5980" t="str">
            <v>22023009</v>
          </cell>
          <cell r="Q5980" t="str">
            <v>床上用品</v>
          </cell>
          <cell r="R5980" t="str">
            <v>2611035</v>
          </cell>
          <cell r="S5980" t="str">
            <v>床上用品</v>
          </cell>
          <cell r="T5980" t="str">
            <v>500136595</v>
          </cell>
          <cell r="U5980" t="str">
            <v>件</v>
          </cell>
          <cell r="V5980" t="str">
            <v>A类</v>
          </cell>
        </row>
        <row r="5981">
          <cell r="B5981" t="str">
            <v>220230090002239000021</v>
          </cell>
          <cell r="C5981" t="str">
            <v>罗莱(LOVO) 柔梦四孔 220*240cm春秋被(计价单位：床)白色</v>
          </cell>
          <cell r="D5981" t="str">
            <v>00022390</v>
          </cell>
          <cell r="E5981" t="str">
            <v>乐蜗(LOVO)</v>
          </cell>
          <cell r="F5981" t="str">
            <v>柔梦四孔 220*240cm 白色</v>
          </cell>
          <cell r="G5981" t="str">
            <v/>
          </cell>
          <cell r="H5981" t="str">
            <v/>
          </cell>
        </row>
        <row r="5981">
          <cell r="J5981" t="str">
            <v/>
          </cell>
          <cell r="K5981" t="str">
            <v>6901486074971</v>
          </cell>
          <cell r="L5981" t="str">
            <v>22</v>
          </cell>
          <cell r="M5981" t="str">
            <v>办公用品-旧</v>
          </cell>
          <cell r="N5981" t="str">
            <v>22023</v>
          </cell>
          <cell r="O5981" t="str">
            <v>办公日用</v>
          </cell>
          <cell r="P5981" t="str">
            <v>22023009</v>
          </cell>
          <cell r="Q5981" t="str">
            <v>床上用品</v>
          </cell>
          <cell r="R5981" t="str">
            <v>2611035</v>
          </cell>
          <cell r="S5981" t="str">
            <v>床上用品</v>
          </cell>
          <cell r="T5981" t="str">
            <v>500136614</v>
          </cell>
          <cell r="U5981" t="str">
            <v>件</v>
          </cell>
          <cell r="V5981" t="str">
            <v>A类</v>
          </cell>
        </row>
        <row r="5982">
          <cell r="B5982" t="str">
            <v>220230090002239000006</v>
          </cell>
          <cell r="C5982" t="str">
            <v>罗莱(LOVO) 花意天成 200*230cm 全棉夏被(计价单位：床)</v>
          </cell>
          <cell r="D5982" t="str">
            <v>00022390</v>
          </cell>
          <cell r="E5982" t="str">
            <v>乐蜗(LOVO)</v>
          </cell>
          <cell r="F5982" t="str">
            <v>花意天成</v>
          </cell>
          <cell r="G5982" t="str">
            <v/>
          </cell>
          <cell r="H5982" t="str">
            <v/>
          </cell>
        </row>
        <row r="5982">
          <cell r="J5982" t="str">
            <v/>
          </cell>
        </row>
        <row r="5982">
          <cell r="L5982" t="str">
            <v>22</v>
          </cell>
          <cell r="M5982" t="str">
            <v>办公用品-旧</v>
          </cell>
          <cell r="N5982" t="str">
            <v>22023</v>
          </cell>
          <cell r="O5982" t="str">
            <v>办公日用</v>
          </cell>
          <cell r="P5982" t="str">
            <v>22023009</v>
          </cell>
          <cell r="Q5982" t="str">
            <v>床上用品</v>
          </cell>
          <cell r="R5982" t="str">
            <v>2611035</v>
          </cell>
          <cell r="S5982" t="str">
            <v>床上用品</v>
          </cell>
          <cell r="T5982" t="str">
            <v>500136614</v>
          </cell>
          <cell r="U5982" t="str">
            <v>件</v>
          </cell>
          <cell r="V5982" t="str">
            <v>A类</v>
          </cell>
        </row>
        <row r="5983">
          <cell r="B5983" t="str">
            <v>220230090002239000005</v>
          </cell>
          <cell r="C5983" t="str">
            <v>罗莱(LOVO) 艾莉莎 200*230cm 全棉夏被(计价单位：床)</v>
          </cell>
          <cell r="D5983" t="str">
            <v>00022390</v>
          </cell>
          <cell r="E5983" t="str">
            <v>乐蜗(LOVO)</v>
          </cell>
          <cell r="F5983" t="str">
            <v>艾莉莎 200*230cm</v>
          </cell>
          <cell r="G5983" t="str">
            <v/>
          </cell>
          <cell r="H5983" t="str">
            <v/>
          </cell>
        </row>
        <row r="5983">
          <cell r="J5983" t="str">
            <v/>
          </cell>
        </row>
        <row r="5983">
          <cell r="L5983" t="str">
            <v>22</v>
          </cell>
          <cell r="M5983" t="str">
            <v>办公用品-旧</v>
          </cell>
          <cell r="N5983" t="str">
            <v>22023</v>
          </cell>
          <cell r="O5983" t="str">
            <v>办公日用</v>
          </cell>
          <cell r="P5983" t="str">
            <v>22023009</v>
          </cell>
          <cell r="Q5983" t="str">
            <v>床上用品</v>
          </cell>
          <cell r="R5983" t="str">
            <v>2611035</v>
          </cell>
          <cell r="S5983" t="str">
            <v>床上用品</v>
          </cell>
          <cell r="T5983" t="str">
            <v>500136614</v>
          </cell>
          <cell r="U5983" t="str">
            <v>件</v>
          </cell>
          <cell r="V5983" t="str">
            <v>A类</v>
          </cell>
        </row>
        <row r="5984">
          <cell r="B5984" t="str">
            <v>220230090002239000004</v>
          </cell>
          <cell r="C5984" t="str">
            <v>罗莱(LOVO) 艾莉莎 150*215cm 全棉夏被(计价单位：床)</v>
          </cell>
          <cell r="D5984" t="str">
            <v>00022390</v>
          </cell>
          <cell r="E5984" t="str">
            <v>乐蜗(LOVO)</v>
          </cell>
          <cell r="F5984" t="str">
            <v>艾莉莎 150*215cm</v>
          </cell>
          <cell r="G5984" t="str">
            <v/>
          </cell>
          <cell r="H5984" t="str">
            <v/>
          </cell>
        </row>
        <row r="5984">
          <cell r="J5984" t="str">
            <v/>
          </cell>
        </row>
        <row r="5984">
          <cell r="L5984" t="str">
            <v>22</v>
          </cell>
          <cell r="M5984" t="str">
            <v>办公用品-旧</v>
          </cell>
          <cell r="N5984" t="str">
            <v>22023</v>
          </cell>
          <cell r="O5984" t="str">
            <v>办公日用</v>
          </cell>
          <cell r="P5984" t="str">
            <v>22023009</v>
          </cell>
          <cell r="Q5984" t="str">
            <v>床上用品</v>
          </cell>
          <cell r="R5984" t="str">
            <v>2611035</v>
          </cell>
          <cell r="S5984" t="str">
            <v>床上用品</v>
          </cell>
          <cell r="T5984" t="str">
            <v>500136614</v>
          </cell>
          <cell r="U5984" t="str">
            <v>件</v>
          </cell>
          <cell r="V5984" t="str">
            <v>A类</v>
          </cell>
        </row>
        <row r="5985">
          <cell r="B5985" t="str">
            <v>220230090002239000001</v>
          </cell>
          <cell r="C5985" t="str">
            <v>罗莱(LOVO) 48*74cm枕套(计价单位：个)青花瓷色</v>
          </cell>
          <cell r="D5985" t="str">
            <v>00022390</v>
          </cell>
          <cell r="E5985" t="str">
            <v>乐蜗(LOVO)</v>
          </cell>
          <cell r="F5985" t="str">
            <v>48*74cm</v>
          </cell>
          <cell r="G5985" t="str">
            <v/>
          </cell>
          <cell r="H5985" t="str">
            <v/>
          </cell>
        </row>
        <row r="5985">
          <cell r="J5985" t="str">
            <v/>
          </cell>
        </row>
        <row r="5985">
          <cell r="L5985" t="str">
            <v>22</v>
          </cell>
          <cell r="M5985" t="str">
            <v>办公用品-旧</v>
          </cell>
          <cell r="N5985" t="str">
            <v>22023</v>
          </cell>
          <cell r="O5985" t="str">
            <v>办公日用</v>
          </cell>
          <cell r="P5985" t="str">
            <v>22023009</v>
          </cell>
          <cell r="Q5985" t="str">
            <v>床上用品</v>
          </cell>
          <cell r="R5985" t="str">
            <v>2611035</v>
          </cell>
          <cell r="S5985" t="str">
            <v>床上用品</v>
          </cell>
          <cell r="T5985" t="str">
            <v>500136610</v>
          </cell>
          <cell r="U5985" t="str">
            <v>件</v>
          </cell>
          <cell r="V5985" t="str">
            <v>A类</v>
          </cell>
        </row>
        <row r="5986">
          <cell r="B5986" t="str">
            <v>220230090002938400005</v>
          </cell>
          <cell r="C5986" t="str">
            <v>罗莱(LOVO) 柔梦纤柔 46*72cm 对枕 2只装(计价单位：对)</v>
          </cell>
          <cell r="D5986" t="str">
            <v>00022390</v>
          </cell>
          <cell r="E5986" t="str">
            <v>乐蜗(LOVO)</v>
          </cell>
          <cell r="F5986" t="str">
            <v>柔梦纤柔2只/对</v>
          </cell>
          <cell r="G5986" t="str">
            <v/>
          </cell>
          <cell r="H5986" t="str">
            <v/>
          </cell>
        </row>
        <row r="5986">
          <cell r="J5986" t="str">
            <v/>
          </cell>
          <cell r="K5986" t="str">
            <v>6901486622639</v>
          </cell>
          <cell r="L5986" t="str">
            <v>22</v>
          </cell>
          <cell r="M5986" t="str">
            <v>办公用品-旧</v>
          </cell>
          <cell r="N5986" t="str">
            <v>22023</v>
          </cell>
          <cell r="O5986" t="str">
            <v>办公日用</v>
          </cell>
          <cell r="P5986" t="str">
            <v>22023009</v>
          </cell>
          <cell r="Q5986" t="str">
            <v>床上用品</v>
          </cell>
          <cell r="R5986" t="str">
            <v>2611035</v>
          </cell>
          <cell r="S5986" t="str">
            <v>床上用品</v>
          </cell>
          <cell r="T5986" t="str">
            <v>500136600</v>
          </cell>
          <cell r="U5986" t="str">
            <v>件</v>
          </cell>
          <cell r="V5986" t="str">
            <v>A类</v>
          </cell>
        </row>
        <row r="5987">
          <cell r="B5987" t="str">
            <v>220230090002938400003</v>
          </cell>
          <cell r="C5987" t="str">
            <v>LOVO 兰芙蓉提花 180*200cm 冰丝席 三件/套(计价单位：套)</v>
          </cell>
          <cell r="D5987" t="str">
            <v>00022390</v>
          </cell>
          <cell r="E5987" t="str">
            <v>乐蜗(LOVO)</v>
          </cell>
          <cell r="F5987" t="str">
            <v>兰芙蓉提花</v>
          </cell>
          <cell r="G5987" t="str">
            <v/>
          </cell>
          <cell r="H5987" t="str">
            <v/>
          </cell>
        </row>
        <row r="5987">
          <cell r="J5987" t="str">
            <v/>
          </cell>
          <cell r="K5987" t="str">
            <v>6901486721431</v>
          </cell>
          <cell r="L5987" t="str">
            <v>22</v>
          </cell>
          <cell r="M5987" t="str">
            <v>办公用品-旧</v>
          </cell>
          <cell r="N5987" t="str">
            <v>22023</v>
          </cell>
          <cell r="O5987" t="str">
            <v>办公日用</v>
          </cell>
          <cell r="P5987" t="str">
            <v>22023009</v>
          </cell>
          <cell r="Q5987" t="str">
            <v>床上用品</v>
          </cell>
          <cell r="R5987" t="str">
            <v>2611035</v>
          </cell>
          <cell r="S5987" t="str">
            <v>床上用品</v>
          </cell>
          <cell r="T5987" t="str">
            <v>500136595</v>
          </cell>
          <cell r="U5987" t="str">
            <v>件</v>
          </cell>
          <cell r="V5987" t="str">
            <v>A类</v>
          </cell>
        </row>
        <row r="5988">
          <cell r="B5988" t="str">
            <v>220230090003409500005</v>
          </cell>
          <cell r="C5988" t="str">
            <v>宏石家纺 欧尚优活枕套组(计价单位：套)</v>
          </cell>
          <cell r="D5988" t="str">
            <v>00034095</v>
          </cell>
          <cell r="E5988" t="str">
            <v>宏石家纺</v>
          </cell>
          <cell r="F5988" t="str">
            <v>欧尚优活</v>
          </cell>
          <cell r="G5988" t="str">
            <v/>
          </cell>
          <cell r="H5988" t="str">
            <v/>
          </cell>
        </row>
        <row r="5988">
          <cell r="J5988" t="str">
            <v/>
          </cell>
        </row>
        <row r="5988">
          <cell r="L5988" t="str">
            <v>22</v>
          </cell>
          <cell r="M5988" t="str">
            <v>办公用品-旧</v>
          </cell>
          <cell r="N5988" t="str">
            <v>22023</v>
          </cell>
          <cell r="O5988" t="str">
            <v>办公日用</v>
          </cell>
          <cell r="P5988" t="str">
            <v>22023009</v>
          </cell>
          <cell r="Q5988" t="str">
            <v>床上用品</v>
          </cell>
          <cell r="R5988" t="str">
            <v>2611035</v>
          </cell>
          <cell r="S5988" t="str">
            <v>床上用品</v>
          </cell>
          <cell r="T5988" t="str">
            <v>500136610</v>
          </cell>
          <cell r="U5988" t="str">
            <v>件</v>
          </cell>
          <cell r="V5988" t="str">
            <v>A类</v>
          </cell>
        </row>
        <row r="5989">
          <cell r="B5989" t="str">
            <v>220230090003409500004</v>
          </cell>
          <cell r="C5989" t="str">
            <v>宏石家纺 欧纺翡翠绒床单三件套(计价单位：套)</v>
          </cell>
          <cell r="D5989" t="str">
            <v>00034095</v>
          </cell>
          <cell r="E5989" t="str">
            <v>宏石家纺</v>
          </cell>
          <cell r="F5989" t="str">
            <v>欧纺翡翠绒</v>
          </cell>
          <cell r="G5989" t="str">
            <v/>
          </cell>
          <cell r="H5989" t="str">
            <v/>
          </cell>
        </row>
        <row r="5989">
          <cell r="J5989" t="str">
            <v/>
          </cell>
        </row>
        <row r="5989">
          <cell r="L5989" t="str">
            <v>22</v>
          </cell>
          <cell r="M5989" t="str">
            <v>办公用品-旧</v>
          </cell>
          <cell r="N5989" t="str">
            <v>22023</v>
          </cell>
          <cell r="O5989" t="str">
            <v>办公日用</v>
          </cell>
          <cell r="P5989" t="str">
            <v>22023009</v>
          </cell>
          <cell r="Q5989" t="str">
            <v>床上用品</v>
          </cell>
          <cell r="R5989" t="str">
            <v>2611035</v>
          </cell>
          <cell r="S5989" t="str">
            <v>床上用品</v>
          </cell>
          <cell r="T5989" t="str">
            <v>500136595</v>
          </cell>
          <cell r="U5989" t="str">
            <v>件</v>
          </cell>
          <cell r="V5989" t="str">
            <v>A类</v>
          </cell>
        </row>
        <row r="5990">
          <cell r="B5990" t="str">
            <v>220230090003409500003</v>
          </cell>
          <cell r="C5990" t="str">
            <v>宏石家纺 良品生活水洗棉被(计价单位：床)</v>
          </cell>
          <cell r="D5990" t="str">
            <v>00034095</v>
          </cell>
          <cell r="E5990" t="str">
            <v>宏石家纺</v>
          </cell>
          <cell r="F5990" t="str">
            <v>良品生活</v>
          </cell>
          <cell r="G5990" t="str">
            <v/>
          </cell>
          <cell r="H5990" t="str">
            <v/>
          </cell>
        </row>
        <row r="5990">
          <cell r="J5990" t="str">
            <v/>
          </cell>
        </row>
        <row r="5990">
          <cell r="L5990" t="str">
            <v>22</v>
          </cell>
          <cell r="M5990" t="str">
            <v>办公用品-旧</v>
          </cell>
          <cell r="N5990" t="str">
            <v>22023</v>
          </cell>
          <cell r="O5990" t="str">
            <v>办公日用</v>
          </cell>
          <cell r="P5990" t="str">
            <v>22023009</v>
          </cell>
          <cell r="Q5990" t="str">
            <v>床上用品</v>
          </cell>
          <cell r="R5990" t="str">
            <v>2611035</v>
          </cell>
          <cell r="S5990" t="str">
            <v>床上用品</v>
          </cell>
          <cell r="T5990" t="str">
            <v>500136614</v>
          </cell>
          <cell r="U5990" t="str">
            <v>件</v>
          </cell>
          <cell r="V5990" t="str">
            <v>A类</v>
          </cell>
        </row>
        <row r="5991">
          <cell r="B5991" t="str">
            <v>220230090003409500002</v>
          </cell>
          <cell r="C5991" t="str">
            <v>宏石家纺 花恋情深美肤被(计价单位：床)</v>
          </cell>
          <cell r="D5991" t="str">
            <v>00034095</v>
          </cell>
          <cell r="E5991" t="str">
            <v>宏石家纺</v>
          </cell>
          <cell r="F5991" t="str">
            <v>花恋情深</v>
          </cell>
          <cell r="G5991" t="str">
            <v/>
          </cell>
          <cell r="H5991" t="str">
            <v/>
          </cell>
        </row>
        <row r="5991">
          <cell r="J5991" t="str">
            <v/>
          </cell>
        </row>
        <row r="5991">
          <cell r="L5991" t="str">
            <v>22</v>
          </cell>
          <cell r="M5991" t="str">
            <v>办公用品-旧</v>
          </cell>
          <cell r="N5991" t="str">
            <v>22023</v>
          </cell>
          <cell r="O5991" t="str">
            <v>办公日用</v>
          </cell>
          <cell r="P5991" t="str">
            <v>22023009</v>
          </cell>
          <cell r="Q5991" t="str">
            <v>床上用品</v>
          </cell>
          <cell r="R5991" t="str">
            <v>2611035</v>
          </cell>
          <cell r="S5991" t="str">
            <v>床上用品</v>
          </cell>
          <cell r="T5991" t="str">
            <v>500136614</v>
          </cell>
          <cell r="U5991" t="str">
            <v>件</v>
          </cell>
          <cell r="V5991" t="str">
            <v>A类</v>
          </cell>
        </row>
        <row r="5992">
          <cell r="B5992" t="str">
            <v>220230090003409500001</v>
          </cell>
          <cell r="C5992" t="str">
            <v>宏石家纺 格菲斯优棉被(计价单位：床)</v>
          </cell>
          <cell r="D5992" t="str">
            <v>00034095</v>
          </cell>
          <cell r="E5992" t="str">
            <v>宏石家纺</v>
          </cell>
          <cell r="F5992" t="str">
            <v>格菲斯</v>
          </cell>
          <cell r="G5992" t="str">
            <v/>
          </cell>
          <cell r="H5992" t="str">
            <v/>
          </cell>
        </row>
        <row r="5992">
          <cell r="J5992" t="str">
            <v/>
          </cell>
        </row>
        <row r="5992">
          <cell r="L5992" t="str">
            <v>22</v>
          </cell>
          <cell r="M5992" t="str">
            <v>办公用品-旧</v>
          </cell>
          <cell r="N5992" t="str">
            <v>22023</v>
          </cell>
          <cell r="O5992" t="str">
            <v>办公日用</v>
          </cell>
          <cell r="P5992" t="str">
            <v>22023009</v>
          </cell>
          <cell r="Q5992" t="str">
            <v>床上用品</v>
          </cell>
          <cell r="R5992" t="str">
            <v>2611035</v>
          </cell>
          <cell r="S5992" t="str">
            <v>床上用品</v>
          </cell>
          <cell r="T5992" t="str">
            <v>500136614</v>
          </cell>
          <cell r="U5992" t="str">
            <v>件</v>
          </cell>
          <cell r="V5992" t="str">
            <v>A类</v>
          </cell>
        </row>
        <row r="5993">
          <cell r="B5993" t="str">
            <v>220230090002138000019</v>
          </cell>
          <cell r="C5993" t="str">
            <v>恒源祥 紫菱冰沁 200*230cm 蚕丝被(计价单位：床)</v>
          </cell>
          <cell r="D5993" t="str">
            <v>00021380</v>
          </cell>
          <cell r="E5993" t="str">
            <v>恒源祥</v>
          </cell>
          <cell r="F5993" t="str">
            <v>紫菱冰沁</v>
          </cell>
          <cell r="G5993" t="str">
            <v/>
          </cell>
          <cell r="H5993" t="str">
            <v/>
          </cell>
        </row>
        <row r="5993">
          <cell r="J5993" t="str">
            <v/>
          </cell>
        </row>
        <row r="5993">
          <cell r="L5993" t="str">
            <v>22</v>
          </cell>
          <cell r="M5993" t="str">
            <v>办公用品-旧</v>
          </cell>
          <cell r="N5993" t="str">
            <v>22023</v>
          </cell>
          <cell r="O5993" t="str">
            <v>办公日用</v>
          </cell>
          <cell r="P5993" t="str">
            <v>22023009</v>
          </cell>
          <cell r="Q5993" t="str">
            <v>床上用品</v>
          </cell>
          <cell r="R5993" t="str">
            <v>2611035</v>
          </cell>
          <cell r="S5993" t="str">
            <v>床上用品</v>
          </cell>
          <cell r="T5993" t="str">
            <v>500136614</v>
          </cell>
          <cell r="U5993" t="str">
            <v>件</v>
          </cell>
          <cell r="V5993" t="str">
            <v>A类</v>
          </cell>
        </row>
        <row r="5994">
          <cell r="B5994" t="str">
            <v>220230090002138000017</v>
          </cell>
          <cell r="C5994" t="str">
            <v>恒源祥 幸福爱人 床单230*250cm，被套200*230cm，枕套48*74cm*2 四件套(计价单位：套)</v>
          </cell>
          <cell r="D5994" t="str">
            <v>00021380</v>
          </cell>
          <cell r="E5994" t="str">
            <v>恒源祥</v>
          </cell>
          <cell r="F5994" t="str">
            <v>幸福爱人</v>
          </cell>
          <cell r="G5994" t="str">
            <v/>
          </cell>
          <cell r="H5994" t="str">
            <v/>
          </cell>
        </row>
        <row r="5994">
          <cell r="J5994" t="str">
            <v/>
          </cell>
        </row>
        <row r="5994">
          <cell r="L5994" t="str">
            <v>22</v>
          </cell>
          <cell r="M5994" t="str">
            <v>办公用品-旧</v>
          </cell>
          <cell r="N5994" t="str">
            <v>22023</v>
          </cell>
          <cell r="O5994" t="str">
            <v>办公日用</v>
          </cell>
          <cell r="P5994" t="str">
            <v>22023009</v>
          </cell>
          <cell r="Q5994" t="str">
            <v>床上用品</v>
          </cell>
          <cell r="R5994" t="str">
            <v>2611035</v>
          </cell>
          <cell r="S5994" t="str">
            <v>床上用品</v>
          </cell>
          <cell r="T5994" t="str">
            <v>500136595</v>
          </cell>
          <cell r="U5994" t="str">
            <v>件</v>
          </cell>
          <cell r="V5994" t="str">
            <v>A类</v>
          </cell>
        </row>
        <row r="5995">
          <cell r="B5995" t="str">
            <v>220230090002138000016</v>
          </cell>
          <cell r="C5995" t="str">
            <v>恒源祥 星空物语四件套(计价单位：套)</v>
          </cell>
          <cell r="D5995" t="str">
            <v>00021380</v>
          </cell>
          <cell r="E5995" t="str">
            <v>恒源祥</v>
          </cell>
          <cell r="F5995" t="str">
            <v>星空物语</v>
          </cell>
          <cell r="G5995" t="str">
            <v/>
          </cell>
          <cell r="H5995" t="str">
            <v/>
          </cell>
        </row>
        <row r="5995">
          <cell r="J5995" t="str">
            <v/>
          </cell>
        </row>
        <row r="5995">
          <cell r="L5995" t="str">
            <v>22</v>
          </cell>
          <cell r="M5995" t="str">
            <v>办公用品-旧</v>
          </cell>
          <cell r="N5995" t="str">
            <v>22023</v>
          </cell>
          <cell r="O5995" t="str">
            <v>办公日用</v>
          </cell>
          <cell r="P5995" t="str">
            <v>22023009</v>
          </cell>
          <cell r="Q5995" t="str">
            <v>床上用品</v>
          </cell>
          <cell r="R5995" t="str">
            <v>2611035</v>
          </cell>
          <cell r="S5995" t="str">
            <v>床上用品</v>
          </cell>
          <cell r="T5995" t="str">
            <v>500136603</v>
          </cell>
          <cell r="U5995" t="str">
            <v>件</v>
          </cell>
          <cell r="V5995" t="str">
            <v>A类</v>
          </cell>
        </row>
        <row r="5996">
          <cell r="B5996" t="str">
            <v>220230090002138000012</v>
          </cell>
          <cell r="C5996" t="str">
            <v>恒源祥 舒适毯(计价单位：条)</v>
          </cell>
          <cell r="D5996" t="str">
            <v>00021380</v>
          </cell>
          <cell r="E5996" t="str">
            <v>恒源祥</v>
          </cell>
          <cell r="F5996" t="str">
            <v>舒适</v>
          </cell>
          <cell r="G5996" t="str">
            <v/>
          </cell>
          <cell r="H5996" t="str">
            <v/>
          </cell>
        </row>
        <row r="5996">
          <cell r="J5996" t="str">
            <v/>
          </cell>
        </row>
        <row r="5996">
          <cell r="L5996" t="str">
            <v>22</v>
          </cell>
          <cell r="M5996" t="str">
            <v>办公用品-旧</v>
          </cell>
          <cell r="N5996" t="str">
            <v>22023</v>
          </cell>
          <cell r="O5996" t="str">
            <v>办公日用</v>
          </cell>
          <cell r="P5996" t="str">
            <v>22023009</v>
          </cell>
          <cell r="Q5996" t="str">
            <v>床上用品</v>
          </cell>
          <cell r="R5996" t="str">
            <v>2611035</v>
          </cell>
          <cell r="S5996" t="str">
            <v>床上用品</v>
          </cell>
          <cell r="T5996" t="str">
            <v>500136604</v>
          </cell>
          <cell r="U5996" t="str">
            <v>件</v>
          </cell>
          <cell r="V5996" t="str">
            <v>A类</v>
          </cell>
        </row>
        <row r="5997">
          <cell r="B5997" t="str">
            <v>220230090002138000006</v>
          </cell>
          <cell r="C5997" t="str">
            <v>恒源祥 粉黛佳人 200*230cm 柔丝被(计价单位：床)</v>
          </cell>
          <cell r="D5997" t="str">
            <v>00021380</v>
          </cell>
          <cell r="E5997" t="str">
            <v>恒源祥</v>
          </cell>
          <cell r="F5997" t="str">
            <v>粉黛佳人</v>
          </cell>
          <cell r="G5997" t="str">
            <v/>
          </cell>
          <cell r="H5997" t="str">
            <v/>
          </cell>
        </row>
        <row r="5997">
          <cell r="J5997" t="str">
            <v/>
          </cell>
        </row>
        <row r="5997">
          <cell r="L5997" t="str">
            <v>22</v>
          </cell>
          <cell r="M5997" t="str">
            <v>办公用品-旧</v>
          </cell>
          <cell r="N5997" t="str">
            <v>22023</v>
          </cell>
          <cell r="O5997" t="str">
            <v>办公日用</v>
          </cell>
          <cell r="P5997" t="str">
            <v>22023009</v>
          </cell>
          <cell r="Q5997" t="str">
            <v>床上用品</v>
          </cell>
          <cell r="R5997" t="str">
            <v>2611035</v>
          </cell>
          <cell r="S5997" t="str">
            <v>床上用品</v>
          </cell>
          <cell r="T5997" t="str">
            <v>500136614</v>
          </cell>
          <cell r="U5997" t="str">
            <v>件</v>
          </cell>
          <cell r="V5997" t="str">
            <v>A类</v>
          </cell>
        </row>
        <row r="5998">
          <cell r="B5998" t="str">
            <v>220230090002138000005</v>
          </cell>
          <cell r="C5998" t="str">
            <v>恒源祥 方块生活 床单230*250cm，被套200*230cm，枕套48*74cm*2 四件套(计价单位：套)</v>
          </cell>
          <cell r="D5998" t="str">
            <v>00021380</v>
          </cell>
          <cell r="E5998" t="str">
            <v>恒源祥</v>
          </cell>
          <cell r="F5998" t="str">
            <v>方块生活</v>
          </cell>
          <cell r="G5998" t="str">
            <v/>
          </cell>
          <cell r="H5998" t="str">
            <v/>
          </cell>
        </row>
        <row r="5998">
          <cell r="J5998" t="str">
            <v/>
          </cell>
        </row>
        <row r="5998">
          <cell r="L5998" t="str">
            <v>22</v>
          </cell>
          <cell r="M5998" t="str">
            <v>办公用品-旧</v>
          </cell>
          <cell r="N5998" t="str">
            <v>22023</v>
          </cell>
          <cell r="O5998" t="str">
            <v>办公日用</v>
          </cell>
          <cell r="P5998" t="str">
            <v>22023009</v>
          </cell>
          <cell r="Q5998" t="str">
            <v>床上用品</v>
          </cell>
          <cell r="R5998" t="str">
            <v>2611035</v>
          </cell>
          <cell r="S5998" t="str">
            <v>床上用品</v>
          </cell>
          <cell r="T5998" t="str">
            <v>500136595</v>
          </cell>
          <cell r="U5998" t="str">
            <v>件</v>
          </cell>
          <cell r="V5998" t="str">
            <v>A类</v>
          </cell>
        </row>
        <row r="5999">
          <cell r="B5999" t="str">
            <v>220230090002138000003</v>
          </cell>
          <cell r="C5999" t="str">
            <v>恒源祥 波尔兰卡 200*230 床上四件套(计价单位：套)</v>
          </cell>
          <cell r="D5999" t="str">
            <v>00021380</v>
          </cell>
          <cell r="E5999" t="str">
            <v>恒源祥</v>
          </cell>
          <cell r="F5999" t="str">
            <v>波尔兰卡</v>
          </cell>
          <cell r="G5999" t="str">
            <v/>
          </cell>
          <cell r="H5999" t="str">
            <v/>
          </cell>
        </row>
        <row r="5999">
          <cell r="J5999" t="str">
            <v/>
          </cell>
        </row>
        <row r="5999">
          <cell r="L5999" t="str">
            <v>22</v>
          </cell>
          <cell r="M5999" t="str">
            <v>办公用品-旧</v>
          </cell>
          <cell r="N5999" t="str">
            <v>22023</v>
          </cell>
          <cell r="O5999" t="str">
            <v>办公日用</v>
          </cell>
          <cell r="P5999" t="str">
            <v>22023009</v>
          </cell>
          <cell r="Q5999" t="str">
            <v>床上用品</v>
          </cell>
          <cell r="R5999" t="str">
            <v>2611035</v>
          </cell>
          <cell r="S5999" t="str">
            <v>床上用品</v>
          </cell>
          <cell r="T5999" t="str">
            <v>500136603</v>
          </cell>
          <cell r="U5999" t="str">
            <v>件</v>
          </cell>
          <cell r="V5999" t="str">
            <v>A类</v>
          </cell>
        </row>
        <row r="6000">
          <cell r="B6000" t="str">
            <v>220230090002060800007</v>
          </cell>
          <cell r="C6000" t="str">
            <v>富安娜(FUANNA) 雅莹桑蚕丝 152*210cm 春秋被(计价单位：床)白色</v>
          </cell>
          <cell r="D6000" t="str">
            <v>00020608</v>
          </cell>
          <cell r="E6000" t="str">
            <v>富安娜(FUANNA)</v>
          </cell>
          <cell r="F6000" t="str">
            <v>雅莹桑蚕丝</v>
          </cell>
          <cell r="G6000" t="str">
            <v/>
          </cell>
          <cell r="H6000" t="str">
            <v/>
          </cell>
        </row>
        <row r="6000">
          <cell r="J6000" t="str">
            <v/>
          </cell>
        </row>
        <row r="6000">
          <cell r="L6000" t="str">
            <v>22</v>
          </cell>
          <cell r="M6000" t="str">
            <v>办公用品-旧</v>
          </cell>
          <cell r="N6000" t="str">
            <v>22023</v>
          </cell>
          <cell r="O6000" t="str">
            <v>办公日用</v>
          </cell>
          <cell r="P6000" t="str">
            <v>22023009</v>
          </cell>
          <cell r="Q6000" t="str">
            <v>床上用品</v>
          </cell>
          <cell r="R6000" t="str">
            <v>2611035</v>
          </cell>
          <cell r="S6000" t="str">
            <v>床上用品</v>
          </cell>
          <cell r="T6000" t="str">
            <v>500136614</v>
          </cell>
          <cell r="U6000" t="str">
            <v>件</v>
          </cell>
          <cell r="V6000" t="str">
            <v>A类</v>
          </cell>
        </row>
        <row r="6001">
          <cell r="B6001" t="str">
            <v>220230090002060800006</v>
          </cell>
          <cell r="C6001" t="str">
            <v>富安娜(FUANNA) 时光之旅床单四件套(计价单位：套)</v>
          </cell>
          <cell r="D6001" t="str">
            <v>00020608</v>
          </cell>
          <cell r="E6001" t="str">
            <v>富安娜(FUANNA)</v>
          </cell>
          <cell r="F6001" t="str">
            <v>时光之旅</v>
          </cell>
          <cell r="G6001" t="str">
            <v/>
          </cell>
          <cell r="H6001" t="str">
            <v/>
          </cell>
        </row>
        <row r="6001">
          <cell r="J6001" t="str">
            <v/>
          </cell>
        </row>
        <row r="6001">
          <cell r="L6001" t="str">
            <v>22</v>
          </cell>
          <cell r="M6001" t="str">
            <v>办公用品-旧</v>
          </cell>
          <cell r="N6001" t="str">
            <v>22023</v>
          </cell>
          <cell r="O6001" t="str">
            <v>办公日用</v>
          </cell>
          <cell r="P6001" t="str">
            <v>22023009</v>
          </cell>
          <cell r="Q6001" t="str">
            <v>床上用品</v>
          </cell>
          <cell r="R6001" t="str">
            <v>2611035</v>
          </cell>
          <cell r="S6001" t="str">
            <v>床上用品</v>
          </cell>
          <cell r="T6001" t="str">
            <v>500136595</v>
          </cell>
          <cell r="U6001" t="str">
            <v>件</v>
          </cell>
          <cell r="V6001" t="str">
            <v>A类</v>
          </cell>
        </row>
        <row r="6002">
          <cell r="B6002" t="str">
            <v>220230090002060800004</v>
          </cell>
          <cell r="C6002" t="str">
            <v>富安娜(FUANNA) 海兰之谜 1.8m 四件套(计价单位：套)蓝色</v>
          </cell>
          <cell r="D6002" t="str">
            <v>00020608</v>
          </cell>
          <cell r="E6002" t="str">
            <v>富安娜(FUANNA)</v>
          </cell>
          <cell r="F6002" t="str">
            <v>海兰之谜</v>
          </cell>
          <cell r="G6002" t="str">
            <v/>
          </cell>
          <cell r="H6002" t="str">
            <v/>
          </cell>
        </row>
        <row r="6002">
          <cell r="J6002" t="str">
            <v/>
          </cell>
          <cell r="K6002" t="str">
            <v>6916517589072</v>
          </cell>
          <cell r="L6002" t="str">
            <v>22</v>
          </cell>
          <cell r="M6002" t="str">
            <v>办公用品-旧</v>
          </cell>
          <cell r="N6002" t="str">
            <v>22023</v>
          </cell>
          <cell r="O6002" t="str">
            <v>办公日用</v>
          </cell>
          <cell r="P6002" t="str">
            <v>22023009</v>
          </cell>
          <cell r="Q6002" t="str">
            <v>床上用品</v>
          </cell>
          <cell r="R6002" t="str">
            <v>2611035</v>
          </cell>
          <cell r="S6002" t="str">
            <v>床上用品</v>
          </cell>
          <cell r="T6002" t="str">
            <v>500136595</v>
          </cell>
          <cell r="U6002" t="str">
            <v>件</v>
          </cell>
          <cell r="V6002" t="str">
            <v>A类</v>
          </cell>
        </row>
        <row r="6003">
          <cell r="B6003" t="str">
            <v>220230090002060800003</v>
          </cell>
          <cell r="C6003" t="str">
            <v>富安娜(FUANNA) 阿拉丁图腾 1.8m 四件套 (计价单位：套)黄色</v>
          </cell>
          <cell r="D6003" t="str">
            <v>00020608</v>
          </cell>
          <cell r="E6003" t="str">
            <v>富安娜(FUANNA)</v>
          </cell>
          <cell r="F6003" t="str">
            <v>阿拉丁图腾 被套230*229cm</v>
          </cell>
          <cell r="G6003" t="str">
            <v/>
          </cell>
          <cell r="H6003" t="str">
            <v/>
          </cell>
        </row>
        <row r="6003">
          <cell r="J6003" t="str">
            <v/>
          </cell>
          <cell r="K6003" t="str">
            <v>6916517241017</v>
          </cell>
          <cell r="L6003" t="str">
            <v>22</v>
          </cell>
          <cell r="M6003" t="str">
            <v>办公用品-旧</v>
          </cell>
          <cell r="N6003" t="str">
            <v>22023</v>
          </cell>
          <cell r="O6003" t="str">
            <v>办公日用</v>
          </cell>
          <cell r="P6003" t="str">
            <v>22023009</v>
          </cell>
          <cell r="Q6003" t="str">
            <v>床上用品</v>
          </cell>
          <cell r="R6003" t="str">
            <v>2611035</v>
          </cell>
          <cell r="S6003" t="str">
            <v>床上用品</v>
          </cell>
          <cell r="T6003" t="str">
            <v>500136595</v>
          </cell>
          <cell r="U6003" t="str">
            <v>件</v>
          </cell>
          <cell r="V6003" t="str">
            <v>A类</v>
          </cell>
        </row>
        <row r="6004">
          <cell r="B6004" t="str">
            <v>220230090002060800002</v>
          </cell>
          <cell r="C6004" t="str">
            <v>富安娜(FUANNA) 阿拉丁图腾 1.5m 四件套(计价单位：套)黄色</v>
          </cell>
          <cell r="D6004" t="str">
            <v>00020608</v>
          </cell>
          <cell r="E6004" t="str">
            <v>富安娜(FUANNA)</v>
          </cell>
          <cell r="F6004" t="str">
            <v>阿拉丁图腾 被套203*229cm</v>
          </cell>
          <cell r="G6004" t="str">
            <v/>
          </cell>
          <cell r="H6004" t="str">
            <v/>
          </cell>
        </row>
        <row r="6004">
          <cell r="J6004" t="str">
            <v/>
          </cell>
          <cell r="K6004" t="str">
            <v>6916517241000</v>
          </cell>
          <cell r="L6004" t="str">
            <v>22</v>
          </cell>
          <cell r="M6004" t="str">
            <v>办公用品-旧</v>
          </cell>
          <cell r="N6004" t="str">
            <v>22023</v>
          </cell>
          <cell r="O6004" t="str">
            <v>办公日用</v>
          </cell>
          <cell r="P6004" t="str">
            <v>22023009</v>
          </cell>
          <cell r="Q6004" t="str">
            <v>床上用品</v>
          </cell>
          <cell r="R6004" t="str">
            <v>2611035</v>
          </cell>
          <cell r="S6004" t="str">
            <v>床上用品</v>
          </cell>
          <cell r="T6004" t="str">
            <v>500136595</v>
          </cell>
          <cell r="U6004" t="str">
            <v>件</v>
          </cell>
          <cell r="V6004" t="str">
            <v>A类</v>
          </cell>
        </row>
        <row r="6005">
          <cell r="B6005" t="str">
            <v>220230090002060800001</v>
          </cell>
          <cell r="C6005" t="str">
            <v>富安娜(FUANNA) 汉诺威 180*200cm 1300g单层舒柔毛毯(计价单位：件)紫色</v>
          </cell>
          <cell r="D6005" t="str">
            <v>00020608</v>
          </cell>
          <cell r="E6005" t="str">
            <v>富安娜(FUANNA)</v>
          </cell>
          <cell r="F6005" t="str">
            <v>180*200cm</v>
          </cell>
          <cell r="G6005" t="str">
            <v/>
          </cell>
          <cell r="H6005" t="str">
            <v/>
          </cell>
        </row>
        <row r="6005">
          <cell r="J6005" t="str">
            <v/>
          </cell>
        </row>
        <row r="6005">
          <cell r="L6005" t="str">
            <v>22</v>
          </cell>
          <cell r="M6005" t="str">
            <v>办公用品-旧</v>
          </cell>
          <cell r="N6005" t="str">
            <v>22023</v>
          </cell>
          <cell r="O6005" t="str">
            <v>办公日用</v>
          </cell>
          <cell r="P6005" t="str">
            <v>22023009</v>
          </cell>
          <cell r="Q6005" t="str">
            <v>床上用品</v>
          </cell>
          <cell r="R6005" t="str">
            <v>2611035</v>
          </cell>
          <cell r="S6005" t="str">
            <v>床上用品</v>
          </cell>
          <cell r="T6005" t="str">
            <v>500136604</v>
          </cell>
          <cell r="U6005" t="str">
            <v>件</v>
          </cell>
          <cell r="V6005" t="str">
            <v>A类</v>
          </cell>
        </row>
        <row r="6006">
          <cell r="B6006" t="str">
            <v>220230090002513800003</v>
          </cell>
          <cell r="C6006" t="str">
            <v>多喜爱(Dohia) 时尚 200*230cm 磨绒被(计价单位：床)</v>
          </cell>
          <cell r="D6006" t="str">
            <v>00025138</v>
          </cell>
          <cell r="E6006" t="str">
            <v>多喜爱(Dohia)</v>
          </cell>
          <cell r="F6006" t="str">
            <v>时尚</v>
          </cell>
          <cell r="G6006" t="str">
            <v/>
          </cell>
          <cell r="H6006" t="str">
            <v/>
          </cell>
        </row>
        <row r="6006">
          <cell r="J6006" t="str">
            <v/>
          </cell>
        </row>
        <row r="6006">
          <cell r="L6006" t="str">
            <v>22</v>
          </cell>
          <cell r="M6006" t="str">
            <v>办公用品-旧</v>
          </cell>
          <cell r="N6006" t="str">
            <v>22023</v>
          </cell>
          <cell r="O6006" t="str">
            <v>办公日用</v>
          </cell>
          <cell r="P6006" t="str">
            <v>22023009</v>
          </cell>
          <cell r="Q6006" t="str">
            <v>床上用品</v>
          </cell>
          <cell r="R6006" t="str">
            <v>2611035</v>
          </cell>
          <cell r="S6006" t="str">
            <v>床上用品</v>
          </cell>
          <cell r="T6006" t="str">
            <v>500136614</v>
          </cell>
          <cell r="U6006" t="str">
            <v>件</v>
          </cell>
          <cell r="V6006" t="str">
            <v>A类</v>
          </cell>
        </row>
        <row r="6007">
          <cell r="B6007" t="str">
            <v>220230090002513800002</v>
          </cell>
          <cell r="C6007" t="str">
            <v>多喜爱(Dohia) 清晨暮光全棉优选四件套(计价单位：套)</v>
          </cell>
          <cell r="D6007" t="str">
            <v>00025138</v>
          </cell>
          <cell r="E6007" t="str">
            <v>多喜爱(Dohia)</v>
          </cell>
          <cell r="F6007" t="str">
            <v>清晨暮光</v>
          </cell>
          <cell r="G6007" t="str">
            <v/>
          </cell>
          <cell r="H6007" t="str">
            <v/>
          </cell>
        </row>
        <row r="6007">
          <cell r="J6007" t="str">
            <v/>
          </cell>
        </row>
        <row r="6007">
          <cell r="L6007" t="str">
            <v>22</v>
          </cell>
          <cell r="M6007" t="str">
            <v>办公用品-旧</v>
          </cell>
          <cell r="N6007" t="str">
            <v>22023</v>
          </cell>
          <cell r="O6007" t="str">
            <v>办公日用</v>
          </cell>
          <cell r="P6007" t="str">
            <v>22023009</v>
          </cell>
          <cell r="Q6007" t="str">
            <v>床上用品</v>
          </cell>
          <cell r="R6007" t="str">
            <v>2611035</v>
          </cell>
          <cell r="S6007" t="str">
            <v>床上用品</v>
          </cell>
          <cell r="T6007" t="str">
            <v>500136595</v>
          </cell>
          <cell r="U6007" t="str">
            <v>件</v>
          </cell>
          <cell r="V6007" t="str">
            <v>A类</v>
          </cell>
        </row>
        <row r="6008">
          <cell r="B6008" t="str">
            <v>220230090002604300014</v>
          </cell>
          <cell r="C6008" t="str">
            <v>大营 休闲生活 180*220cm 全棉四件套(适用于1.8米床)(计价单位：套)</v>
          </cell>
          <cell r="D6008" t="str">
            <v>00026043</v>
          </cell>
          <cell r="E6008" t="str">
            <v>大营</v>
          </cell>
          <cell r="F6008" t="str">
            <v>休闲生活 180*220cm</v>
          </cell>
          <cell r="G6008" t="str">
            <v/>
          </cell>
          <cell r="H6008" t="str">
            <v/>
          </cell>
        </row>
        <row r="6008">
          <cell r="J6008" t="str">
            <v/>
          </cell>
        </row>
        <row r="6008">
          <cell r="L6008" t="str">
            <v>22</v>
          </cell>
          <cell r="M6008" t="str">
            <v>办公用品-旧</v>
          </cell>
          <cell r="N6008" t="str">
            <v>22023</v>
          </cell>
          <cell r="O6008" t="str">
            <v>办公日用</v>
          </cell>
          <cell r="P6008" t="str">
            <v>22023009</v>
          </cell>
          <cell r="Q6008" t="str">
            <v>床上用品</v>
          </cell>
          <cell r="R6008" t="str">
            <v>2611035</v>
          </cell>
          <cell r="S6008" t="str">
            <v>床上用品</v>
          </cell>
          <cell r="T6008" t="str">
            <v>500136595</v>
          </cell>
          <cell r="U6008" t="str">
            <v>件</v>
          </cell>
          <cell r="V6008" t="str">
            <v>A类</v>
          </cell>
        </row>
        <row r="6009">
          <cell r="B6009" t="str">
            <v>220230090002604300013</v>
          </cell>
          <cell r="C6009" t="str">
            <v>大营 休闲生活 160*215cm 全棉四件套(适用于1.5米床)(计价单位：套)灰色</v>
          </cell>
          <cell r="D6009" t="str">
            <v>00026043</v>
          </cell>
          <cell r="E6009" t="str">
            <v>大营</v>
          </cell>
          <cell r="F6009" t="str">
            <v>休闲生活 160*215cm</v>
          </cell>
          <cell r="G6009" t="str">
            <v/>
          </cell>
          <cell r="H6009" t="str">
            <v/>
          </cell>
        </row>
        <row r="6009">
          <cell r="J6009" t="str">
            <v/>
          </cell>
        </row>
        <row r="6009">
          <cell r="L6009" t="str">
            <v>22</v>
          </cell>
          <cell r="M6009" t="str">
            <v>办公用品-旧</v>
          </cell>
          <cell r="N6009" t="str">
            <v>22023</v>
          </cell>
          <cell r="O6009" t="str">
            <v>办公日用</v>
          </cell>
          <cell r="P6009" t="str">
            <v>22023009</v>
          </cell>
          <cell r="Q6009" t="str">
            <v>床上用品</v>
          </cell>
          <cell r="R6009" t="str">
            <v>2611035</v>
          </cell>
          <cell r="S6009" t="str">
            <v>床上用品</v>
          </cell>
          <cell r="T6009" t="str">
            <v>500136595</v>
          </cell>
          <cell r="U6009" t="str">
            <v>件</v>
          </cell>
          <cell r="V6009" t="str">
            <v>A类</v>
          </cell>
        </row>
        <row r="6010">
          <cell r="B6010" t="str">
            <v>220230090002604300012</v>
          </cell>
          <cell r="C6010" t="str">
            <v>大营 夏日风情 160*215cm 全棉四件套 (适用于1.5米床)(计价单位：套)</v>
          </cell>
          <cell r="D6010" t="str">
            <v>00026043</v>
          </cell>
          <cell r="E6010" t="str">
            <v>大营</v>
          </cell>
          <cell r="F6010" t="str">
            <v>夏日风情 160*215cm</v>
          </cell>
          <cell r="G6010" t="str">
            <v/>
          </cell>
          <cell r="H6010" t="str">
            <v/>
          </cell>
        </row>
        <row r="6010">
          <cell r="J6010" t="str">
            <v/>
          </cell>
        </row>
        <row r="6010">
          <cell r="L6010" t="str">
            <v>22</v>
          </cell>
          <cell r="M6010" t="str">
            <v>办公用品-旧</v>
          </cell>
          <cell r="N6010" t="str">
            <v>22023</v>
          </cell>
          <cell r="O6010" t="str">
            <v>办公日用</v>
          </cell>
          <cell r="P6010" t="str">
            <v>22023009</v>
          </cell>
          <cell r="Q6010" t="str">
            <v>床上用品</v>
          </cell>
          <cell r="R6010" t="str">
            <v>2611035</v>
          </cell>
          <cell r="S6010" t="str">
            <v>床上用品</v>
          </cell>
          <cell r="T6010" t="str">
            <v>500136595</v>
          </cell>
          <cell r="U6010" t="str">
            <v>件</v>
          </cell>
          <cell r="V6010" t="str">
            <v>A类</v>
          </cell>
        </row>
        <row r="6011">
          <cell r="B6011" t="str">
            <v>220230090002604300011</v>
          </cell>
          <cell r="C6011" t="str">
            <v>大营 时尚格格 180*220cm 全棉四件套(适用于1.8米床)(计价单位：套)紫色</v>
          </cell>
          <cell r="D6011" t="str">
            <v>00026043</v>
          </cell>
          <cell r="E6011" t="str">
            <v>大营</v>
          </cell>
          <cell r="F6011" t="str">
            <v>时尚格格 180*220cm</v>
          </cell>
          <cell r="G6011" t="str">
            <v/>
          </cell>
          <cell r="H6011" t="str">
            <v/>
          </cell>
        </row>
        <row r="6011">
          <cell r="J6011" t="str">
            <v/>
          </cell>
        </row>
        <row r="6011">
          <cell r="L6011" t="str">
            <v>22</v>
          </cell>
          <cell r="M6011" t="str">
            <v>办公用品-旧</v>
          </cell>
          <cell r="N6011" t="str">
            <v>22023</v>
          </cell>
          <cell r="O6011" t="str">
            <v>办公日用</v>
          </cell>
          <cell r="P6011" t="str">
            <v>22023009</v>
          </cell>
          <cell r="Q6011" t="str">
            <v>床上用品</v>
          </cell>
          <cell r="R6011" t="str">
            <v>2611035</v>
          </cell>
          <cell r="S6011" t="str">
            <v>床上用品</v>
          </cell>
          <cell r="T6011" t="str">
            <v>500136595</v>
          </cell>
          <cell r="U6011" t="str">
            <v>件</v>
          </cell>
          <cell r="V6011" t="str">
            <v>A类</v>
          </cell>
        </row>
        <row r="6012">
          <cell r="B6012" t="str">
            <v>220230090002604300007</v>
          </cell>
          <cell r="C6012" t="str">
            <v>大营 七字花 150cm*210cm/2.5斤 春秋被(计价单位：床)</v>
          </cell>
          <cell r="D6012" t="str">
            <v>00026043</v>
          </cell>
          <cell r="E6012" t="str">
            <v>大营</v>
          </cell>
          <cell r="F6012" t="str">
            <v>七字花 150cm*210cm/2.5斤</v>
          </cell>
          <cell r="G6012" t="str">
            <v/>
          </cell>
          <cell r="H6012" t="str">
            <v/>
          </cell>
        </row>
        <row r="6012">
          <cell r="J6012" t="str">
            <v/>
          </cell>
        </row>
        <row r="6012">
          <cell r="L6012" t="str">
            <v>22</v>
          </cell>
          <cell r="M6012" t="str">
            <v>办公用品-旧</v>
          </cell>
          <cell r="N6012" t="str">
            <v>22023</v>
          </cell>
          <cell r="O6012" t="str">
            <v>办公日用</v>
          </cell>
          <cell r="P6012" t="str">
            <v>22023009</v>
          </cell>
          <cell r="Q6012" t="str">
            <v>床上用品</v>
          </cell>
          <cell r="R6012" t="str">
            <v>2611035</v>
          </cell>
          <cell r="S6012" t="str">
            <v>床上用品</v>
          </cell>
          <cell r="T6012" t="str">
            <v>500136614</v>
          </cell>
          <cell r="U6012" t="str">
            <v>件</v>
          </cell>
          <cell r="V6012" t="str">
            <v>A类</v>
          </cell>
        </row>
        <row r="6013">
          <cell r="B6013" t="str">
            <v>220230090002604300006</v>
          </cell>
          <cell r="C6013" t="str">
            <v>大营 品格时尚 180*220cm 全棉四件套(适用于1.8米床)(计价单位：套)</v>
          </cell>
          <cell r="D6013" t="str">
            <v>00026043</v>
          </cell>
          <cell r="E6013" t="str">
            <v>大营</v>
          </cell>
          <cell r="F6013" t="str">
            <v>品格时尚 180*220cm</v>
          </cell>
          <cell r="G6013" t="str">
            <v/>
          </cell>
          <cell r="H6013" t="str">
            <v/>
          </cell>
        </row>
        <row r="6013">
          <cell r="J6013" t="str">
            <v/>
          </cell>
        </row>
        <row r="6013">
          <cell r="L6013" t="str">
            <v>22</v>
          </cell>
          <cell r="M6013" t="str">
            <v>办公用品-旧</v>
          </cell>
          <cell r="N6013" t="str">
            <v>22023</v>
          </cell>
          <cell r="O6013" t="str">
            <v>办公日用</v>
          </cell>
          <cell r="P6013" t="str">
            <v>22023009</v>
          </cell>
          <cell r="Q6013" t="str">
            <v>床上用品</v>
          </cell>
          <cell r="R6013" t="str">
            <v>2611035</v>
          </cell>
          <cell r="S6013" t="str">
            <v>床上用品</v>
          </cell>
          <cell r="T6013" t="str">
            <v>500136595</v>
          </cell>
          <cell r="U6013" t="str">
            <v>件</v>
          </cell>
          <cell r="V6013" t="str">
            <v>A类</v>
          </cell>
        </row>
        <row r="6014">
          <cell r="B6014" t="str">
            <v>220230090002604300005</v>
          </cell>
          <cell r="C6014" t="str">
            <v>大营 品格时尚 160*215cm 全棉四件套(适用于1.5米床)(计价单位：套)</v>
          </cell>
          <cell r="D6014" t="str">
            <v>00026043</v>
          </cell>
          <cell r="E6014" t="str">
            <v>大营</v>
          </cell>
          <cell r="F6014" t="str">
            <v>品格时尚 160*215cm</v>
          </cell>
          <cell r="G6014" t="str">
            <v/>
          </cell>
          <cell r="H6014" t="str">
            <v/>
          </cell>
        </row>
        <row r="6014">
          <cell r="J6014" t="str">
            <v/>
          </cell>
        </row>
        <row r="6014">
          <cell r="L6014" t="str">
            <v>22</v>
          </cell>
          <cell r="M6014" t="str">
            <v>办公用品-旧</v>
          </cell>
          <cell r="N6014" t="str">
            <v>22023</v>
          </cell>
          <cell r="O6014" t="str">
            <v>办公日用</v>
          </cell>
          <cell r="P6014" t="str">
            <v>22023009</v>
          </cell>
          <cell r="Q6014" t="str">
            <v>床上用品</v>
          </cell>
          <cell r="R6014" t="str">
            <v>2611035</v>
          </cell>
          <cell r="S6014" t="str">
            <v>床上用品</v>
          </cell>
          <cell r="T6014" t="str">
            <v>500136595</v>
          </cell>
          <cell r="U6014" t="str">
            <v>件</v>
          </cell>
          <cell r="V6014" t="str">
            <v>A类</v>
          </cell>
        </row>
        <row r="6015">
          <cell r="B6015" t="str">
            <v>220230090002604300002</v>
          </cell>
          <cell r="C6015" t="str">
            <v>大营 漂白 150cm*210cm/2.5斤 全棉春秋被(计价单位：床)</v>
          </cell>
          <cell r="D6015" t="str">
            <v>00026043</v>
          </cell>
          <cell r="E6015" t="str">
            <v>大营</v>
          </cell>
          <cell r="F6015" t="str">
            <v>漂白 150cm*210cm/2.5斤</v>
          </cell>
          <cell r="G6015" t="str">
            <v/>
          </cell>
          <cell r="H6015" t="str">
            <v/>
          </cell>
        </row>
        <row r="6015">
          <cell r="J6015" t="str">
            <v/>
          </cell>
        </row>
        <row r="6015">
          <cell r="L6015" t="str">
            <v>22</v>
          </cell>
          <cell r="M6015" t="str">
            <v>办公用品-旧</v>
          </cell>
          <cell r="N6015" t="str">
            <v>22023</v>
          </cell>
          <cell r="O6015" t="str">
            <v>办公日用</v>
          </cell>
          <cell r="P6015" t="str">
            <v>22023009</v>
          </cell>
          <cell r="Q6015" t="str">
            <v>床上用品</v>
          </cell>
          <cell r="R6015" t="str">
            <v>2611035</v>
          </cell>
          <cell r="S6015" t="str">
            <v>床上用品</v>
          </cell>
          <cell r="T6015" t="str">
            <v>500136614</v>
          </cell>
          <cell r="U6015" t="str">
            <v>件</v>
          </cell>
          <cell r="V6015" t="str">
            <v>A类</v>
          </cell>
        </row>
        <row r="6016">
          <cell r="B6016" t="str">
            <v>220230090002514000058</v>
          </cell>
          <cell r="C6016" t="str">
            <v>博洋(BEYOND) 自由折线 150cm 高支全棉床单四件套(计价单位：套)</v>
          </cell>
          <cell r="D6016" t="str">
            <v>00025140</v>
          </cell>
          <cell r="E6016" t="str">
            <v>博洋(BEYOND)</v>
          </cell>
          <cell r="F6016" t="str">
            <v>自由折线</v>
          </cell>
          <cell r="G6016" t="str">
            <v/>
          </cell>
          <cell r="H6016" t="str">
            <v/>
          </cell>
        </row>
        <row r="6016">
          <cell r="J6016" t="str">
            <v/>
          </cell>
        </row>
        <row r="6016">
          <cell r="L6016" t="str">
            <v>22</v>
          </cell>
          <cell r="M6016" t="str">
            <v>办公用品-旧</v>
          </cell>
          <cell r="N6016" t="str">
            <v>22023</v>
          </cell>
          <cell r="O6016" t="str">
            <v>办公日用</v>
          </cell>
          <cell r="P6016" t="str">
            <v>22023009</v>
          </cell>
          <cell r="Q6016" t="str">
            <v>床上用品</v>
          </cell>
          <cell r="R6016" t="str">
            <v>2611035</v>
          </cell>
          <cell r="S6016" t="str">
            <v>床上用品</v>
          </cell>
          <cell r="T6016" t="str">
            <v>500136595</v>
          </cell>
          <cell r="U6016" t="str">
            <v>件</v>
          </cell>
          <cell r="V6016" t="str">
            <v>A类</v>
          </cell>
        </row>
        <row r="6017">
          <cell r="B6017" t="str">
            <v>220230090002514000052</v>
          </cell>
          <cell r="C6017" t="str">
            <v>博洋(BEYOND) 馨雅型 90*190cm 竹炭纤维床褥(计价单位：床)</v>
          </cell>
          <cell r="D6017" t="str">
            <v>00025140</v>
          </cell>
          <cell r="E6017" t="str">
            <v>博洋(BEYOND)</v>
          </cell>
          <cell r="F6017" t="str">
            <v>馨雅型90*190cm 竹炭纤维</v>
          </cell>
          <cell r="G6017" t="str">
            <v/>
          </cell>
          <cell r="H6017" t="str">
            <v/>
          </cell>
        </row>
        <row r="6017">
          <cell r="J6017" t="str">
            <v/>
          </cell>
          <cell r="K6017" t="str">
            <v>6950665901409</v>
          </cell>
          <cell r="L6017" t="str">
            <v>22</v>
          </cell>
          <cell r="M6017" t="str">
            <v>办公用品-旧</v>
          </cell>
          <cell r="N6017" t="str">
            <v>22023</v>
          </cell>
          <cell r="O6017" t="str">
            <v>办公日用</v>
          </cell>
          <cell r="P6017" t="str">
            <v>22023009</v>
          </cell>
          <cell r="Q6017" t="str">
            <v>床上用品</v>
          </cell>
          <cell r="R6017" t="str">
            <v>2611035</v>
          </cell>
          <cell r="S6017" t="str">
            <v>床上用品</v>
          </cell>
          <cell r="T6017" t="str">
            <v>500136603</v>
          </cell>
          <cell r="U6017" t="str">
            <v>件</v>
          </cell>
          <cell r="V6017" t="str">
            <v>A类</v>
          </cell>
        </row>
        <row r="6018">
          <cell r="B6018" t="str">
            <v>220230090002514000050</v>
          </cell>
          <cell r="C6018" t="str">
            <v>博洋(BEYOND) 馨雅型 220*240cm 大豆蛋白复合纤维春秋被(计价单位：床)</v>
          </cell>
          <cell r="D6018" t="str">
            <v>00025140</v>
          </cell>
          <cell r="E6018" t="str">
            <v>博洋(BEYOND)</v>
          </cell>
          <cell r="F6018" t="str">
            <v>馨雅型220*240cm 大豆蛋白复合纤维</v>
          </cell>
          <cell r="G6018" t="str">
            <v/>
          </cell>
          <cell r="H6018" t="str">
            <v/>
          </cell>
        </row>
        <row r="6018">
          <cell r="J6018" t="str">
            <v/>
          </cell>
        </row>
        <row r="6018">
          <cell r="L6018" t="str">
            <v>22</v>
          </cell>
          <cell r="M6018" t="str">
            <v>办公用品-旧</v>
          </cell>
          <cell r="N6018" t="str">
            <v>22023</v>
          </cell>
          <cell r="O6018" t="str">
            <v>办公日用</v>
          </cell>
          <cell r="P6018" t="str">
            <v>22023009</v>
          </cell>
          <cell r="Q6018" t="str">
            <v>床上用品</v>
          </cell>
          <cell r="R6018" t="str">
            <v>2611035</v>
          </cell>
          <cell r="S6018" t="str">
            <v>床上用品</v>
          </cell>
          <cell r="T6018" t="str">
            <v>500136614</v>
          </cell>
          <cell r="U6018" t="str">
            <v>件</v>
          </cell>
          <cell r="V6018" t="str">
            <v>A类</v>
          </cell>
        </row>
        <row r="6019">
          <cell r="B6019" t="str">
            <v>220230090002514000049</v>
          </cell>
          <cell r="C6019" t="str">
            <v>博洋(BEYOND) 馨雅型 200*230cm 大豆蛋白复合纤维冬被(计价单位：床)</v>
          </cell>
          <cell r="D6019" t="str">
            <v>00025140</v>
          </cell>
          <cell r="E6019" t="str">
            <v>博洋(BEYOND)</v>
          </cell>
          <cell r="F6019" t="str">
            <v>馨雅型200*230cm 冬被</v>
          </cell>
          <cell r="G6019" t="str">
            <v/>
          </cell>
          <cell r="H6019" t="str">
            <v/>
          </cell>
        </row>
        <row r="6019">
          <cell r="J6019" t="str">
            <v/>
          </cell>
        </row>
        <row r="6019">
          <cell r="L6019" t="str">
            <v>22</v>
          </cell>
          <cell r="M6019" t="str">
            <v>办公用品-旧</v>
          </cell>
          <cell r="N6019" t="str">
            <v>22023</v>
          </cell>
          <cell r="O6019" t="str">
            <v>办公日用</v>
          </cell>
          <cell r="P6019" t="str">
            <v>22023009</v>
          </cell>
          <cell r="Q6019" t="str">
            <v>床上用品</v>
          </cell>
          <cell r="R6019" t="str">
            <v>2611035</v>
          </cell>
          <cell r="S6019" t="str">
            <v>床上用品</v>
          </cell>
          <cell r="T6019" t="str">
            <v>500136614</v>
          </cell>
          <cell r="U6019" t="str">
            <v>件</v>
          </cell>
          <cell r="V6019" t="str">
            <v>A类</v>
          </cell>
        </row>
        <row r="6020">
          <cell r="B6020" t="str">
            <v>220230090002514000048</v>
          </cell>
          <cell r="C6020" t="str">
            <v>博洋(BEYOND) 馨雅型 200*230cm 大豆蛋白复合纤维春秋被(计价单位：床)</v>
          </cell>
          <cell r="D6020" t="str">
            <v>00025140</v>
          </cell>
          <cell r="E6020" t="str">
            <v>博洋(BEYOND)</v>
          </cell>
          <cell r="F6020" t="str">
            <v>馨雅型200*230cm 春秋被</v>
          </cell>
          <cell r="G6020" t="str">
            <v/>
          </cell>
          <cell r="H6020" t="str">
            <v/>
          </cell>
        </row>
        <row r="6020">
          <cell r="J6020" t="str">
            <v/>
          </cell>
        </row>
        <row r="6020">
          <cell r="L6020" t="str">
            <v>22</v>
          </cell>
          <cell r="M6020" t="str">
            <v>办公用品-旧</v>
          </cell>
          <cell r="N6020" t="str">
            <v>22023</v>
          </cell>
          <cell r="O6020" t="str">
            <v>办公日用</v>
          </cell>
          <cell r="P6020" t="str">
            <v>22023009</v>
          </cell>
          <cell r="Q6020" t="str">
            <v>床上用品</v>
          </cell>
          <cell r="R6020" t="str">
            <v>2611035</v>
          </cell>
          <cell r="S6020" t="str">
            <v>床上用品</v>
          </cell>
          <cell r="T6020" t="str">
            <v>500136614</v>
          </cell>
          <cell r="U6020" t="str">
            <v>件</v>
          </cell>
          <cell r="V6020" t="str">
            <v>A类</v>
          </cell>
        </row>
        <row r="6021">
          <cell r="B6021" t="str">
            <v>220230090002514000046</v>
          </cell>
          <cell r="C6021" t="str">
            <v>博洋(BEYOND) 馨雅型 180*200cm 竹炭纤维床褥(计价单位：床)</v>
          </cell>
          <cell r="D6021" t="str">
            <v>00025140</v>
          </cell>
          <cell r="E6021" t="str">
            <v>博洋(BEYOND)</v>
          </cell>
          <cell r="F6021" t="str">
            <v>馨雅型180*200cm 竹炭纤维</v>
          </cell>
          <cell r="G6021" t="str">
            <v/>
          </cell>
          <cell r="H6021" t="str">
            <v/>
          </cell>
        </row>
        <row r="6021">
          <cell r="J6021" t="str">
            <v/>
          </cell>
          <cell r="K6021" t="str">
            <v>6950665901393</v>
          </cell>
          <cell r="L6021" t="str">
            <v>22</v>
          </cell>
          <cell r="M6021" t="str">
            <v>办公用品-旧</v>
          </cell>
          <cell r="N6021" t="str">
            <v>22023</v>
          </cell>
          <cell r="O6021" t="str">
            <v>办公日用</v>
          </cell>
          <cell r="P6021" t="str">
            <v>22023009</v>
          </cell>
          <cell r="Q6021" t="str">
            <v>床上用品</v>
          </cell>
          <cell r="R6021" t="str">
            <v>2611035</v>
          </cell>
          <cell r="S6021" t="str">
            <v>床上用品</v>
          </cell>
          <cell r="T6021" t="str">
            <v>500136603</v>
          </cell>
          <cell r="U6021" t="str">
            <v>件</v>
          </cell>
          <cell r="V6021" t="str">
            <v>A类</v>
          </cell>
        </row>
        <row r="6022">
          <cell r="B6022" t="str">
            <v>220230090002514000044</v>
          </cell>
          <cell r="C6022" t="str">
            <v>博洋(BEYOND) 馨雅型 150*210cm 大豆蛋白复合纤维冬被(计价单位：床)</v>
          </cell>
          <cell r="D6022" t="str">
            <v>00025140</v>
          </cell>
          <cell r="E6022" t="str">
            <v>博洋(BEYOND)</v>
          </cell>
          <cell r="F6022" t="str">
            <v>馨雅型150*210cm大豆蛋白复合纤维</v>
          </cell>
          <cell r="G6022" t="str">
            <v/>
          </cell>
          <cell r="H6022" t="str">
            <v/>
          </cell>
        </row>
        <row r="6022">
          <cell r="J6022" t="str">
            <v/>
          </cell>
        </row>
        <row r="6022">
          <cell r="L6022" t="str">
            <v>22</v>
          </cell>
          <cell r="M6022" t="str">
            <v>办公用品-旧</v>
          </cell>
          <cell r="N6022" t="str">
            <v>22023</v>
          </cell>
          <cell r="O6022" t="str">
            <v>办公日用</v>
          </cell>
          <cell r="P6022" t="str">
            <v>22023009</v>
          </cell>
          <cell r="Q6022" t="str">
            <v>床上用品</v>
          </cell>
          <cell r="R6022" t="str">
            <v>2611035</v>
          </cell>
          <cell r="S6022" t="str">
            <v>床上用品</v>
          </cell>
          <cell r="T6022" t="str">
            <v>500136614</v>
          </cell>
          <cell r="U6022" t="str">
            <v>件</v>
          </cell>
          <cell r="V6022" t="str">
            <v>A类</v>
          </cell>
        </row>
        <row r="6023">
          <cell r="B6023" t="str">
            <v>220230090002514000043</v>
          </cell>
          <cell r="C6023" t="str">
            <v>博洋(BEYOND) 馨雅型 150*210cm 大豆蛋白复合纤维春秋被(计价单位：床)</v>
          </cell>
          <cell r="D6023" t="str">
            <v>00025140</v>
          </cell>
          <cell r="E6023" t="str">
            <v>博洋(BEYOND)</v>
          </cell>
          <cell r="F6023" t="str">
            <v>馨雅型150*210cm 大豆蛋白复合纤维</v>
          </cell>
          <cell r="G6023" t="str">
            <v/>
          </cell>
          <cell r="H6023" t="str">
            <v/>
          </cell>
        </row>
        <row r="6023">
          <cell r="J6023" t="str">
            <v/>
          </cell>
        </row>
        <row r="6023">
          <cell r="L6023" t="str">
            <v>22</v>
          </cell>
          <cell r="M6023" t="str">
            <v>办公用品-旧</v>
          </cell>
          <cell r="N6023" t="str">
            <v>22023</v>
          </cell>
          <cell r="O6023" t="str">
            <v>办公日用</v>
          </cell>
          <cell r="P6023" t="str">
            <v>22023009</v>
          </cell>
          <cell r="Q6023" t="str">
            <v>床上用品</v>
          </cell>
          <cell r="R6023" t="str">
            <v>2611035</v>
          </cell>
          <cell r="S6023" t="str">
            <v>床上用品</v>
          </cell>
          <cell r="T6023" t="str">
            <v>500136614</v>
          </cell>
          <cell r="U6023" t="str">
            <v>件</v>
          </cell>
          <cell r="V6023" t="str">
            <v>A类</v>
          </cell>
        </row>
        <row r="6024">
          <cell r="B6024" t="str">
            <v>220230090002514000042</v>
          </cell>
          <cell r="C6024" t="str">
            <v>博洋(BEYOND) 馨雅型 150*200cm 竹炭纤维床褥(计价单位：床)</v>
          </cell>
          <cell r="D6024" t="str">
            <v>00025140</v>
          </cell>
          <cell r="E6024" t="str">
            <v>博洋(BEYOND)</v>
          </cell>
          <cell r="F6024" t="str">
            <v>馨雅型150*200cm 竹炭纤维</v>
          </cell>
          <cell r="G6024" t="str">
            <v/>
          </cell>
          <cell r="H6024" t="str">
            <v/>
          </cell>
        </row>
        <row r="6024">
          <cell r="J6024" t="str">
            <v/>
          </cell>
          <cell r="K6024" t="str">
            <v>6950665901249</v>
          </cell>
          <cell r="L6024" t="str">
            <v>22</v>
          </cell>
          <cell r="M6024" t="str">
            <v>办公用品-旧</v>
          </cell>
          <cell r="N6024" t="str">
            <v>22023</v>
          </cell>
          <cell r="O6024" t="str">
            <v>办公日用</v>
          </cell>
          <cell r="P6024" t="str">
            <v>22023009</v>
          </cell>
          <cell r="Q6024" t="str">
            <v>床上用品</v>
          </cell>
          <cell r="R6024" t="str">
            <v>2611035</v>
          </cell>
          <cell r="S6024" t="str">
            <v>床上用品</v>
          </cell>
          <cell r="T6024" t="str">
            <v>500136603</v>
          </cell>
          <cell r="U6024" t="str">
            <v>件</v>
          </cell>
          <cell r="V6024" t="str">
            <v>A类</v>
          </cell>
        </row>
        <row r="6025">
          <cell r="B6025" t="str">
            <v>220230090002514000040</v>
          </cell>
          <cell r="C6025" t="str">
            <v>博洋(BEYOND) 馨雅型 120*200cm 羊毛床褥(计价单位：床)</v>
          </cell>
          <cell r="D6025" t="str">
            <v>00025140</v>
          </cell>
          <cell r="E6025" t="str">
            <v>博洋(BEYOND)</v>
          </cell>
          <cell r="F6025" t="str">
            <v>馨雅型120*200cm 羊毛</v>
          </cell>
          <cell r="G6025" t="str">
            <v/>
          </cell>
          <cell r="H6025" t="str">
            <v/>
          </cell>
        </row>
        <row r="6025">
          <cell r="J6025" t="str">
            <v/>
          </cell>
        </row>
        <row r="6025">
          <cell r="L6025" t="str">
            <v>22</v>
          </cell>
          <cell r="M6025" t="str">
            <v>办公用品-旧</v>
          </cell>
          <cell r="N6025" t="str">
            <v>22023</v>
          </cell>
          <cell r="O6025" t="str">
            <v>办公日用</v>
          </cell>
          <cell r="P6025" t="str">
            <v>22023009</v>
          </cell>
          <cell r="Q6025" t="str">
            <v>床上用品</v>
          </cell>
          <cell r="R6025" t="str">
            <v>2611035</v>
          </cell>
          <cell r="S6025" t="str">
            <v>床上用品</v>
          </cell>
          <cell r="T6025" t="str">
            <v>500136603</v>
          </cell>
          <cell r="U6025" t="str">
            <v>件</v>
          </cell>
          <cell r="V6025" t="str">
            <v>A类</v>
          </cell>
        </row>
        <row r="6026">
          <cell r="B6026" t="str">
            <v>220230090002514000039</v>
          </cell>
          <cell r="C6026" t="str">
            <v>博洋(BEYOND) 辛德瑞 150cm 高支全棉印花床单四件套(计价单位：套)</v>
          </cell>
          <cell r="D6026" t="str">
            <v>00025140</v>
          </cell>
          <cell r="E6026" t="str">
            <v>博洋(BEYOND)</v>
          </cell>
          <cell r="F6026" t="str">
            <v>辛德瑞</v>
          </cell>
          <cell r="G6026" t="str">
            <v/>
          </cell>
          <cell r="H6026" t="str">
            <v/>
          </cell>
        </row>
        <row r="6026">
          <cell r="J6026" t="str">
            <v/>
          </cell>
        </row>
        <row r="6026">
          <cell r="L6026" t="str">
            <v>22</v>
          </cell>
          <cell r="M6026" t="str">
            <v>办公用品-旧</v>
          </cell>
          <cell r="N6026" t="str">
            <v>22023</v>
          </cell>
          <cell r="O6026" t="str">
            <v>办公日用</v>
          </cell>
          <cell r="P6026" t="str">
            <v>22023009</v>
          </cell>
          <cell r="Q6026" t="str">
            <v>床上用品</v>
          </cell>
          <cell r="R6026" t="str">
            <v>2611035</v>
          </cell>
          <cell r="S6026" t="str">
            <v>床上用品</v>
          </cell>
          <cell r="T6026" t="str">
            <v>500136595</v>
          </cell>
          <cell r="U6026" t="str">
            <v>件</v>
          </cell>
          <cell r="V6026" t="str">
            <v>A类</v>
          </cell>
        </row>
        <row r="6027">
          <cell r="B6027" t="str">
            <v>220230090002514000038</v>
          </cell>
          <cell r="C6027" t="str">
            <v>博洋(BEYOND) 向阳花开 床单230*245cm、被套200*230cm、枕套48*74+5cm*2 床上四件套(计价单位：套)</v>
          </cell>
          <cell r="D6027" t="str">
            <v>00025140</v>
          </cell>
          <cell r="E6027" t="str">
            <v>博洋(BEYOND)</v>
          </cell>
          <cell r="F6027" t="str">
            <v>向阳花开</v>
          </cell>
          <cell r="G6027" t="str">
            <v/>
          </cell>
          <cell r="H6027" t="str">
            <v/>
          </cell>
        </row>
        <row r="6027">
          <cell r="J6027" t="str">
            <v/>
          </cell>
        </row>
        <row r="6027">
          <cell r="L6027" t="str">
            <v>22</v>
          </cell>
          <cell r="M6027" t="str">
            <v>办公用品-旧</v>
          </cell>
          <cell r="N6027" t="str">
            <v>22023</v>
          </cell>
          <cell r="O6027" t="str">
            <v>办公日用</v>
          </cell>
          <cell r="P6027" t="str">
            <v>22023009</v>
          </cell>
          <cell r="Q6027" t="str">
            <v>床上用品</v>
          </cell>
          <cell r="R6027" t="str">
            <v>2611035</v>
          </cell>
          <cell r="S6027" t="str">
            <v>床上用品</v>
          </cell>
          <cell r="T6027" t="str">
            <v>500136603</v>
          </cell>
          <cell r="U6027" t="str">
            <v>件</v>
          </cell>
          <cell r="V6027" t="str">
            <v>A类</v>
          </cell>
        </row>
        <row r="6028">
          <cell r="B6028" t="str">
            <v>220230090002514000034</v>
          </cell>
          <cell r="C6028" t="str">
            <v>博洋(BEYOND) 索拉斯 180*230cm 拉舍尔毛毯(计价单位：条)</v>
          </cell>
          <cell r="D6028" t="str">
            <v>00025140</v>
          </cell>
          <cell r="E6028" t="str">
            <v>博洋(BEYOND)</v>
          </cell>
          <cell r="F6028" t="str">
            <v>索拉斯</v>
          </cell>
          <cell r="G6028" t="str">
            <v/>
          </cell>
          <cell r="H6028" t="str">
            <v/>
          </cell>
        </row>
        <row r="6028">
          <cell r="J6028" t="str">
            <v/>
          </cell>
        </row>
        <row r="6028">
          <cell r="L6028" t="str">
            <v>22</v>
          </cell>
          <cell r="M6028" t="str">
            <v>办公用品-旧</v>
          </cell>
          <cell r="N6028" t="str">
            <v>22023</v>
          </cell>
          <cell r="O6028" t="str">
            <v>办公日用</v>
          </cell>
          <cell r="P6028" t="str">
            <v>22023009</v>
          </cell>
          <cell r="Q6028" t="str">
            <v>床上用品</v>
          </cell>
          <cell r="R6028" t="str">
            <v>2611035</v>
          </cell>
          <cell r="S6028" t="str">
            <v>床上用品</v>
          </cell>
          <cell r="T6028" t="str">
            <v>500136604</v>
          </cell>
          <cell r="U6028" t="str">
            <v>件</v>
          </cell>
          <cell r="V6028" t="str">
            <v>A类</v>
          </cell>
        </row>
        <row r="6029">
          <cell r="B6029" t="str">
            <v>220230090002514000033</v>
          </cell>
          <cell r="C6029" t="str">
            <v>博洋(BEYOND) 舒馨竹炭 48*74cm 纤维枕(计价单位：个)</v>
          </cell>
          <cell r="D6029" t="str">
            <v>00025140</v>
          </cell>
          <cell r="E6029" t="str">
            <v>博洋(BEYOND)</v>
          </cell>
          <cell r="F6029" t="str">
            <v>舒馨竹炭</v>
          </cell>
          <cell r="G6029" t="str">
            <v/>
          </cell>
          <cell r="H6029" t="str">
            <v/>
          </cell>
        </row>
        <row r="6029">
          <cell r="J6029" t="str">
            <v/>
          </cell>
        </row>
        <row r="6029">
          <cell r="L6029" t="str">
            <v>22</v>
          </cell>
          <cell r="M6029" t="str">
            <v>办公用品-旧</v>
          </cell>
          <cell r="N6029" t="str">
            <v>22023</v>
          </cell>
          <cell r="O6029" t="str">
            <v>办公日用</v>
          </cell>
          <cell r="P6029" t="str">
            <v>22023009</v>
          </cell>
          <cell r="Q6029" t="str">
            <v>床上用品</v>
          </cell>
          <cell r="R6029" t="str">
            <v>2611035</v>
          </cell>
          <cell r="S6029" t="str">
            <v>床上用品</v>
          </cell>
          <cell r="T6029" t="str">
            <v>500136600</v>
          </cell>
          <cell r="U6029" t="str">
            <v>件</v>
          </cell>
          <cell r="V6029" t="str">
            <v>A类</v>
          </cell>
        </row>
        <row r="6030">
          <cell r="B6030" t="str">
            <v>220230090002514000032</v>
          </cell>
          <cell r="C6030" t="str">
            <v>博洋(BEYOND) 舒柔高弹 48*76cm 纤维枕(计价单位：个)</v>
          </cell>
          <cell r="D6030" t="str">
            <v>00025140</v>
          </cell>
          <cell r="E6030" t="str">
            <v>博洋(BEYOND)</v>
          </cell>
          <cell r="F6030" t="str">
            <v>舒柔高弹</v>
          </cell>
          <cell r="G6030" t="str">
            <v/>
          </cell>
          <cell r="H6030" t="str">
            <v/>
          </cell>
        </row>
        <row r="6030">
          <cell r="J6030" t="str">
            <v/>
          </cell>
        </row>
        <row r="6030">
          <cell r="L6030" t="str">
            <v>22</v>
          </cell>
          <cell r="M6030" t="str">
            <v>办公用品-旧</v>
          </cell>
          <cell r="N6030" t="str">
            <v>22023</v>
          </cell>
          <cell r="O6030" t="str">
            <v>办公日用</v>
          </cell>
          <cell r="P6030" t="str">
            <v>22023009</v>
          </cell>
          <cell r="Q6030" t="str">
            <v>床上用品</v>
          </cell>
          <cell r="R6030" t="str">
            <v>2611035</v>
          </cell>
          <cell r="S6030" t="str">
            <v>床上用品</v>
          </cell>
          <cell r="T6030" t="str">
            <v>500136600</v>
          </cell>
          <cell r="U6030" t="str">
            <v>件</v>
          </cell>
          <cell r="V6030" t="str">
            <v>A类</v>
          </cell>
        </row>
        <row r="6031">
          <cell r="B6031" t="str">
            <v>220230090002514000026</v>
          </cell>
          <cell r="C6031" t="str">
            <v>博洋(BEYOND) 青颜 150cm 高支全棉印花床单四件套(计价单位：套)</v>
          </cell>
          <cell r="D6031" t="str">
            <v>00025140</v>
          </cell>
          <cell r="E6031" t="str">
            <v>博洋(BEYOND)</v>
          </cell>
          <cell r="F6031" t="str">
            <v>青颜</v>
          </cell>
          <cell r="G6031" t="str">
            <v/>
          </cell>
          <cell r="H6031" t="str">
            <v/>
          </cell>
        </row>
        <row r="6031">
          <cell r="J6031" t="str">
            <v/>
          </cell>
        </row>
        <row r="6031">
          <cell r="L6031" t="str">
            <v>22</v>
          </cell>
          <cell r="M6031" t="str">
            <v>办公用品-旧</v>
          </cell>
          <cell r="N6031" t="str">
            <v>22023</v>
          </cell>
          <cell r="O6031" t="str">
            <v>办公日用</v>
          </cell>
          <cell r="P6031" t="str">
            <v>22023009</v>
          </cell>
          <cell r="Q6031" t="str">
            <v>床上用品</v>
          </cell>
          <cell r="R6031" t="str">
            <v>2611035</v>
          </cell>
          <cell r="S6031" t="str">
            <v>床上用品</v>
          </cell>
          <cell r="T6031" t="str">
            <v>500136595</v>
          </cell>
          <cell r="U6031" t="str">
            <v>件</v>
          </cell>
          <cell r="V6031" t="str">
            <v>A类</v>
          </cell>
        </row>
        <row r="6032">
          <cell r="B6032" t="str">
            <v>220230090002514000022</v>
          </cell>
          <cell r="C6032" t="str">
            <v>博洋(BEYOND) 洛菲格 床单245*250cm、被套200*230cm、枕套48*74+5cm*2 磨毛四件套(计价单位：套)</v>
          </cell>
          <cell r="D6032" t="str">
            <v>00025140</v>
          </cell>
          <cell r="E6032" t="str">
            <v>博洋(BEYOND)</v>
          </cell>
          <cell r="F6032" t="str">
            <v>洛菲格</v>
          </cell>
          <cell r="G6032" t="str">
            <v/>
          </cell>
          <cell r="H6032" t="str">
            <v/>
          </cell>
        </row>
        <row r="6032">
          <cell r="J6032" t="str">
            <v/>
          </cell>
        </row>
        <row r="6032">
          <cell r="L6032" t="str">
            <v>22</v>
          </cell>
          <cell r="M6032" t="str">
            <v>办公用品-旧</v>
          </cell>
          <cell r="N6032" t="str">
            <v>22023</v>
          </cell>
          <cell r="O6032" t="str">
            <v>办公日用</v>
          </cell>
          <cell r="P6032" t="str">
            <v>22023009</v>
          </cell>
          <cell r="Q6032" t="str">
            <v>床上用品</v>
          </cell>
          <cell r="R6032" t="str">
            <v>2611035</v>
          </cell>
          <cell r="S6032" t="str">
            <v>床上用品</v>
          </cell>
          <cell r="T6032" t="str">
            <v>500136603</v>
          </cell>
          <cell r="U6032" t="str">
            <v>件</v>
          </cell>
          <cell r="V6032" t="str">
            <v>A类</v>
          </cell>
        </row>
        <row r="6033">
          <cell r="B6033" t="str">
            <v>220230090002514000021</v>
          </cell>
          <cell r="C6033" t="str">
            <v>博洋(BEYOND) 丽莎 纯棉环保印花夏凉被(计价单位：床)</v>
          </cell>
          <cell r="D6033" t="str">
            <v>00025140</v>
          </cell>
          <cell r="E6033" t="str">
            <v>博洋(BEYOND)</v>
          </cell>
          <cell r="F6033" t="str">
            <v>丽莎</v>
          </cell>
          <cell r="G6033" t="str">
            <v/>
          </cell>
          <cell r="H6033" t="str">
            <v/>
          </cell>
        </row>
        <row r="6033">
          <cell r="J6033" t="str">
            <v/>
          </cell>
        </row>
        <row r="6033">
          <cell r="L6033" t="str">
            <v>22</v>
          </cell>
          <cell r="M6033" t="str">
            <v>办公用品-旧</v>
          </cell>
          <cell r="N6033" t="str">
            <v>22023</v>
          </cell>
          <cell r="O6033" t="str">
            <v>办公日用</v>
          </cell>
          <cell r="P6033" t="str">
            <v>22023009</v>
          </cell>
          <cell r="Q6033" t="str">
            <v>床上用品</v>
          </cell>
          <cell r="R6033" t="str">
            <v>2611035</v>
          </cell>
          <cell r="S6033" t="str">
            <v>床上用品</v>
          </cell>
          <cell r="T6033" t="str">
            <v>500136614</v>
          </cell>
          <cell r="U6033" t="str">
            <v>件</v>
          </cell>
          <cell r="V6033" t="str">
            <v>A类</v>
          </cell>
        </row>
        <row r="6034">
          <cell r="B6034" t="str">
            <v>220230090002514000019</v>
          </cell>
          <cell r="C6034" t="str">
            <v>博洋(BEYOND) 可水洗 120*200cm 席梦思保护床垫(计价单位：床)</v>
          </cell>
          <cell r="D6034" t="str">
            <v>00025140</v>
          </cell>
          <cell r="E6034" t="str">
            <v>博洋(BEYOND)</v>
          </cell>
          <cell r="F6034" t="str">
            <v>可水洗 120*200cm</v>
          </cell>
          <cell r="G6034" t="str">
            <v/>
          </cell>
          <cell r="H6034" t="str">
            <v/>
          </cell>
        </row>
        <row r="6034">
          <cell r="J6034" t="str">
            <v/>
          </cell>
        </row>
        <row r="6034">
          <cell r="L6034" t="str">
            <v>22</v>
          </cell>
          <cell r="M6034" t="str">
            <v>办公用品-旧</v>
          </cell>
          <cell r="N6034" t="str">
            <v>22023</v>
          </cell>
          <cell r="O6034" t="str">
            <v>办公日用</v>
          </cell>
          <cell r="P6034" t="str">
            <v>22023009</v>
          </cell>
          <cell r="Q6034" t="str">
            <v>床上用品</v>
          </cell>
          <cell r="R6034" t="str">
            <v>2611035</v>
          </cell>
          <cell r="S6034" t="str">
            <v>床上用品</v>
          </cell>
          <cell r="T6034" t="str">
            <v>500136603</v>
          </cell>
          <cell r="U6034" t="str">
            <v>件</v>
          </cell>
          <cell r="V6034" t="str">
            <v>A类</v>
          </cell>
        </row>
        <row r="6035">
          <cell r="B6035" t="str">
            <v>220230090002514000018</v>
          </cell>
          <cell r="C6035" t="str">
            <v>博洋(BEYOND) 决明子 48*74 纯棉双人花草枕芯(计价单位：个)白色</v>
          </cell>
          <cell r="D6035" t="str">
            <v>00025140</v>
          </cell>
          <cell r="E6035" t="str">
            <v>博洋(BEYOND)</v>
          </cell>
          <cell r="F6035" t="str">
            <v>决明子</v>
          </cell>
          <cell r="G6035" t="str">
            <v/>
          </cell>
          <cell r="H6035" t="str">
            <v/>
          </cell>
        </row>
        <row r="6035">
          <cell r="J6035" t="str">
            <v/>
          </cell>
        </row>
        <row r="6035">
          <cell r="L6035" t="str">
            <v>22</v>
          </cell>
          <cell r="M6035" t="str">
            <v>办公用品-旧</v>
          </cell>
          <cell r="N6035" t="str">
            <v>22023</v>
          </cell>
          <cell r="O6035" t="str">
            <v>办公日用</v>
          </cell>
          <cell r="P6035" t="str">
            <v>22023009</v>
          </cell>
          <cell r="Q6035" t="str">
            <v>床上用品</v>
          </cell>
          <cell r="R6035" t="str">
            <v>2611035</v>
          </cell>
          <cell r="S6035" t="str">
            <v>床上用品</v>
          </cell>
          <cell r="T6035" t="str">
            <v>500136600</v>
          </cell>
          <cell r="U6035" t="str">
            <v>件</v>
          </cell>
          <cell r="V6035" t="str">
            <v>A类</v>
          </cell>
        </row>
        <row r="6036">
          <cell r="B6036" t="str">
            <v>220230090002514000017</v>
          </cell>
          <cell r="C6036" t="str">
            <v>博洋(BEYOND) 简约生活 床单230*240cm、被套200*230cm、枕套48*74cm*2 床上四件套(计价单位：套)</v>
          </cell>
          <cell r="D6036" t="str">
            <v>00025140</v>
          </cell>
          <cell r="E6036" t="str">
            <v>博洋(BEYOND)</v>
          </cell>
          <cell r="F6036" t="str">
            <v>简约生活</v>
          </cell>
          <cell r="G6036" t="str">
            <v/>
          </cell>
          <cell r="H6036" t="str">
            <v/>
          </cell>
        </row>
        <row r="6036">
          <cell r="J6036" t="str">
            <v/>
          </cell>
        </row>
        <row r="6036">
          <cell r="L6036" t="str">
            <v>22</v>
          </cell>
          <cell r="M6036" t="str">
            <v>办公用品-旧</v>
          </cell>
          <cell r="N6036" t="str">
            <v>22023</v>
          </cell>
          <cell r="O6036" t="str">
            <v>办公日用</v>
          </cell>
          <cell r="P6036" t="str">
            <v>22023009</v>
          </cell>
          <cell r="Q6036" t="str">
            <v>床上用品</v>
          </cell>
          <cell r="R6036" t="str">
            <v>2611035</v>
          </cell>
          <cell r="S6036" t="str">
            <v>床上用品</v>
          </cell>
          <cell r="T6036" t="str">
            <v>500136603</v>
          </cell>
          <cell r="U6036" t="str">
            <v>件</v>
          </cell>
          <cell r="V6036" t="str">
            <v>A类</v>
          </cell>
        </row>
        <row r="6037">
          <cell r="B6037" t="str">
            <v>220230090002514000007</v>
          </cell>
          <cell r="C6037" t="str">
            <v>博洋(BEYOND) 布里格 180cm 高支全棉印花床单四件套(计价单位：套)</v>
          </cell>
          <cell r="D6037" t="str">
            <v>00025140</v>
          </cell>
          <cell r="E6037" t="str">
            <v>博洋(BEYOND)</v>
          </cell>
          <cell r="F6037" t="str">
            <v>布里格 180cm</v>
          </cell>
          <cell r="G6037" t="str">
            <v/>
          </cell>
          <cell r="H6037" t="str">
            <v/>
          </cell>
        </row>
        <row r="6037">
          <cell r="J6037" t="str">
            <v/>
          </cell>
        </row>
        <row r="6037">
          <cell r="L6037" t="str">
            <v>22</v>
          </cell>
          <cell r="M6037" t="str">
            <v>办公用品-旧</v>
          </cell>
          <cell r="N6037" t="str">
            <v>22023</v>
          </cell>
          <cell r="O6037" t="str">
            <v>办公日用</v>
          </cell>
          <cell r="P6037" t="str">
            <v>22023009</v>
          </cell>
          <cell r="Q6037" t="str">
            <v>床上用品</v>
          </cell>
          <cell r="R6037" t="str">
            <v>2611035</v>
          </cell>
          <cell r="S6037" t="str">
            <v>床上用品</v>
          </cell>
          <cell r="T6037" t="str">
            <v>500136595</v>
          </cell>
          <cell r="U6037" t="str">
            <v>件</v>
          </cell>
          <cell r="V6037" t="str">
            <v>A类</v>
          </cell>
        </row>
        <row r="6038">
          <cell r="B6038" t="str">
            <v>220230090002514000006</v>
          </cell>
          <cell r="C6038" t="str">
            <v>博洋(BEYOND) 布里格 150cm 高支全棉印花床单四件套(计价单位：套)</v>
          </cell>
          <cell r="D6038" t="str">
            <v>00025140</v>
          </cell>
          <cell r="E6038" t="str">
            <v>博洋(BEYOND)</v>
          </cell>
          <cell r="F6038" t="str">
            <v>布里格 150cm</v>
          </cell>
          <cell r="G6038" t="str">
            <v/>
          </cell>
          <cell r="H6038" t="str">
            <v/>
          </cell>
        </row>
        <row r="6038">
          <cell r="J6038" t="str">
            <v/>
          </cell>
        </row>
        <row r="6038">
          <cell r="L6038" t="str">
            <v>22</v>
          </cell>
          <cell r="M6038" t="str">
            <v>办公用品-旧</v>
          </cell>
          <cell r="N6038" t="str">
            <v>22023</v>
          </cell>
          <cell r="O6038" t="str">
            <v>办公日用</v>
          </cell>
          <cell r="P6038" t="str">
            <v>22023009</v>
          </cell>
          <cell r="Q6038" t="str">
            <v>床上用品</v>
          </cell>
          <cell r="R6038" t="str">
            <v>2611035</v>
          </cell>
          <cell r="S6038" t="str">
            <v>床上用品</v>
          </cell>
          <cell r="T6038" t="str">
            <v>500136595</v>
          </cell>
          <cell r="U6038" t="str">
            <v>件</v>
          </cell>
          <cell r="V6038" t="str">
            <v>A类</v>
          </cell>
        </row>
        <row r="6039">
          <cell r="B6039" t="str">
            <v>220230090004396600001</v>
          </cell>
          <cell r="C6039" t="str">
            <v>北岛  素色纯棉三件套 被罩：160*210床单：160*230  枕套：48*78(计价单位：套)</v>
          </cell>
          <cell r="D6039" t="str">
            <v>00043966</v>
          </cell>
          <cell r="E6039" t="str">
            <v>北岛</v>
          </cell>
          <cell r="F6039" t="str">
            <v>素色纯棉三件套</v>
          </cell>
          <cell r="G6039" t="str">
            <v/>
          </cell>
          <cell r="H6039" t="str">
            <v/>
          </cell>
        </row>
        <row r="6039">
          <cell r="J6039" t="str">
            <v/>
          </cell>
        </row>
        <row r="6039">
          <cell r="L6039" t="str">
            <v>22</v>
          </cell>
          <cell r="M6039" t="str">
            <v>办公用品-旧</v>
          </cell>
          <cell r="N6039" t="str">
            <v>22023</v>
          </cell>
          <cell r="O6039" t="str">
            <v>办公日用</v>
          </cell>
          <cell r="P6039" t="str">
            <v>22023009</v>
          </cell>
          <cell r="Q6039" t="str">
            <v>床上用品</v>
          </cell>
          <cell r="R6039" t="str">
            <v>2611035</v>
          </cell>
          <cell r="S6039" t="str">
            <v>床上用品</v>
          </cell>
          <cell r="T6039" t="str">
            <v>500136603</v>
          </cell>
          <cell r="U6039" t="str">
            <v>件</v>
          </cell>
          <cell r="V6039" t="str">
            <v>A类</v>
          </cell>
        </row>
        <row r="6040">
          <cell r="B6040" t="str">
            <v>220230090002514300003</v>
          </cell>
          <cell r="C6040" t="str">
            <v>安睡宝(SOMERELLE) S62152AC 200*230cm 绚雅高级七孔被芯-双人冬被(计价单位：床)粉色</v>
          </cell>
          <cell r="D6040" t="str">
            <v>00025143</v>
          </cell>
          <cell r="E6040" t="str">
            <v>安睡宝(SOMERELLE)</v>
          </cell>
          <cell r="F6040" t="str">
            <v>S62152AC</v>
          </cell>
          <cell r="G6040" t="str">
            <v/>
          </cell>
          <cell r="H6040" t="str">
            <v/>
          </cell>
        </row>
        <row r="6040">
          <cell r="J6040" t="str">
            <v/>
          </cell>
        </row>
        <row r="6040">
          <cell r="L6040" t="str">
            <v>22</v>
          </cell>
          <cell r="M6040" t="str">
            <v>办公用品-旧</v>
          </cell>
          <cell r="N6040" t="str">
            <v>22023</v>
          </cell>
          <cell r="O6040" t="str">
            <v>办公日用</v>
          </cell>
          <cell r="P6040" t="str">
            <v>22023009</v>
          </cell>
          <cell r="Q6040" t="str">
            <v>床上用品</v>
          </cell>
          <cell r="R6040" t="str">
            <v>2611035</v>
          </cell>
          <cell r="S6040" t="str">
            <v>床上用品</v>
          </cell>
          <cell r="T6040" t="str">
            <v>500136614</v>
          </cell>
          <cell r="U6040" t="str">
            <v>件</v>
          </cell>
          <cell r="V6040" t="str">
            <v>A类</v>
          </cell>
        </row>
        <row r="6041">
          <cell r="B6041" t="str">
            <v>220230090002243700001</v>
          </cell>
          <cell r="C6041" t="str">
            <v>艾薇(AVIVI) 48*74 枕套家纺 全棉枕头套(计价单位：个)粉色</v>
          </cell>
          <cell r="D6041" t="str">
            <v>00022437</v>
          </cell>
          <cell r="E6041" t="str">
            <v>艾薇(AVIVI)</v>
          </cell>
          <cell r="F6041" t="str">
            <v>48*74</v>
          </cell>
          <cell r="G6041" t="str">
            <v/>
          </cell>
          <cell r="H6041" t="str">
            <v/>
          </cell>
        </row>
        <row r="6041">
          <cell r="J6041" t="str">
            <v/>
          </cell>
        </row>
        <row r="6041">
          <cell r="L6041" t="str">
            <v>22</v>
          </cell>
          <cell r="M6041" t="str">
            <v>办公用品-旧</v>
          </cell>
          <cell r="N6041" t="str">
            <v>22023</v>
          </cell>
          <cell r="O6041" t="str">
            <v>办公日用</v>
          </cell>
          <cell r="P6041" t="str">
            <v>22023009</v>
          </cell>
          <cell r="Q6041" t="str">
            <v>床上用品</v>
          </cell>
          <cell r="R6041" t="str">
            <v>2611035</v>
          </cell>
          <cell r="S6041" t="str">
            <v>床上用品</v>
          </cell>
          <cell r="T6041" t="str">
            <v>500136610</v>
          </cell>
          <cell r="U6041" t="str">
            <v>件</v>
          </cell>
          <cell r="V6041" t="str">
            <v>A类</v>
          </cell>
        </row>
        <row r="6042">
          <cell r="B6042" t="str">
            <v>220230090005553200002</v>
          </cell>
          <cell r="C6042" t="str">
            <v>HOYO 索菲格 150*200 多功能毯(计价单位：条)灰</v>
          </cell>
          <cell r="D6042" t="str">
            <v>00055532</v>
          </cell>
          <cell r="E6042" t="str">
            <v>HOYO</v>
          </cell>
          <cell r="F6042" t="str">
            <v>索菲格 150*200 灰</v>
          </cell>
          <cell r="G6042" t="str">
            <v/>
          </cell>
          <cell r="H6042" t="str">
            <v/>
          </cell>
        </row>
        <row r="6042">
          <cell r="J6042" t="str">
            <v/>
          </cell>
          <cell r="K6042" t="str">
            <v>6950961155100</v>
          </cell>
          <cell r="L6042" t="str">
            <v>22</v>
          </cell>
          <cell r="M6042" t="str">
            <v>办公用品-旧</v>
          </cell>
          <cell r="N6042" t="str">
            <v>22023</v>
          </cell>
          <cell r="O6042" t="str">
            <v>办公日用</v>
          </cell>
          <cell r="P6042" t="str">
            <v>22023009</v>
          </cell>
          <cell r="Q6042" t="str">
            <v>床上用品</v>
          </cell>
          <cell r="R6042" t="str">
            <v>2611035</v>
          </cell>
          <cell r="S6042" t="str">
            <v>床上用品</v>
          </cell>
          <cell r="T6042" t="str">
            <v>500136604</v>
          </cell>
          <cell r="U6042" t="str">
            <v>件</v>
          </cell>
          <cell r="V6042" t="str">
            <v>A类</v>
          </cell>
        </row>
        <row r="6043">
          <cell r="B6043" t="str">
            <v>220230080002429000006</v>
          </cell>
          <cell r="C6043" t="str">
            <v>鑫辉 XH-CL-180425 遮阳窗帘(计价单位：米)</v>
          </cell>
          <cell r="D6043" t="str">
            <v>00024290</v>
          </cell>
          <cell r="E6043" t="str">
            <v>鑫辉</v>
          </cell>
          <cell r="F6043" t="str">
            <v>XH-CL-180425</v>
          </cell>
          <cell r="G6043" t="str">
            <v/>
          </cell>
          <cell r="H6043" t="str">
            <v/>
          </cell>
        </row>
        <row r="6043">
          <cell r="J6043" t="str">
            <v/>
          </cell>
          <cell r="K6043" t="str">
            <v>6971713610494</v>
          </cell>
          <cell r="L6043" t="str">
            <v>22</v>
          </cell>
          <cell r="M6043" t="str">
            <v>办公用品-旧</v>
          </cell>
          <cell r="N6043" t="str">
            <v>22023</v>
          </cell>
          <cell r="O6043" t="str">
            <v>办公日用</v>
          </cell>
          <cell r="P6043" t="str">
            <v>22023008</v>
          </cell>
          <cell r="Q6043" t="str">
            <v>窗帘</v>
          </cell>
          <cell r="R6043" t="str">
            <v>2611014</v>
          </cell>
          <cell r="S6043" t="str">
            <v>窗帘</v>
          </cell>
          <cell r="T6043" t="str">
            <v>500024792</v>
          </cell>
          <cell r="U6043" t="str">
            <v>米</v>
          </cell>
          <cell r="V6043" t="str">
            <v>D类</v>
          </cell>
        </row>
        <row r="6044">
          <cell r="B6044" t="str">
            <v>220230080002429000005</v>
          </cell>
          <cell r="C6044" t="str">
            <v>鑫辉 XH-BL01 办公布帘(计价单位：米)颜色可选</v>
          </cell>
          <cell r="D6044" t="str">
            <v>00024290</v>
          </cell>
          <cell r="E6044" t="str">
            <v>鑫辉</v>
          </cell>
          <cell r="F6044" t="str">
            <v>XH-BL01</v>
          </cell>
          <cell r="G6044" t="str">
            <v/>
          </cell>
          <cell r="H6044" t="str">
            <v/>
          </cell>
        </row>
        <row r="6044">
          <cell r="J6044" t="str">
            <v/>
          </cell>
          <cell r="K6044" t="str">
            <v>6971713610524</v>
          </cell>
          <cell r="L6044" t="str">
            <v>22</v>
          </cell>
          <cell r="M6044" t="str">
            <v>办公用品-旧</v>
          </cell>
          <cell r="N6044" t="str">
            <v>22023</v>
          </cell>
          <cell r="O6044" t="str">
            <v>办公日用</v>
          </cell>
          <cell r="P6044" t="str">
            <v>22023008</v>
          </cell>
          <cell r="Q6044" t="str">
            <v>窗帘</v>
          </cell>
          <cell r="R6044" t="str">
            <v>2611014</v>
          </cell>
          <cell r="S6044" t="str">
            <v>窗帘</v>
          </cell>
          <cell r="T6044" t="str">
            <v>500024792</v>
          </cell>
          <cell r="U6044" t="str">
            <v>米</v>
          </cell>
          <cell r="V6044" t="str">
            <v>D类</v>
          </cell>
        </row>
        <row r="6045">
          <cell r="B6045" t="str">
            <v>220230080002429000004</v>
          </cell>
          <cell r="C6045" t="str">
            <v>鑫辉 XH-1 办公隔温窗帘(计价单位：米)</v>
          </cell>
          <cell r="D6045" t="str">
            <v>00024290</v>
          </cell>
          <cell r="E6045" t="str">
            <v>鑫辉</v>
          </cell>
          <cell r="F6045" t="str">
            <v>XH-1 办公隔温</v>
          </cell>
          <cell r="G6045" t="str">
            <v/>
          </cell>
          <cell r="H6045" t="str">
            <v/>
          </cell>
        </row>
        <row r="6045">
          <cell r="J6045" t="str">
            <v/>
          </cell>
          <cell r="K6045" t="str">
            <v>2000000756448</v>
          </cell>
          <cell r="L6045" t="str">
            <v>22</v>
          </cell>
          <cell r="M6045" t="str">
            <v>办公用品-旧</v>
          </cell>
          <cell r="N6045" t="str">
            <v>22023</v>
          </cell>
          <cell r="O6045" t="str">
            <v>办公日用</v>
          </cell>
          <cell r="P6045" t="str">
            <v>22023008</v>
          </cell>
          <cell r="Q6045" t="str">
            <v>窗帘</v>
          </cell>
          <cell r="R6045" t="str">
            <v>2611014</v>
          </cell>
          <cell r="S6045" t="str">
            <v>窗帘</v>
          </cell>
          <cell r="T6045" t="str">
            <v>500024792</v>
          </cell>
          <cell r="U6045" t="str">
            <v>米</v>
          </cell>
          <cell r="V6045" t="str">
            <v>D类</v>
          </cell>
        </row>
        <row r="6046">
          <cell r="B6046" t="str">
            <v>220230080002429000003</v>
          </cell>
          <cell r="C6046" t="str">
            <v>鑫辉 XH-1 办公布窗帘(计价单位：米)</v>
          </cell>
          <cell r="D6046" t="str">
            <v>00024290</v>
          </cell>
          <cell r="E6046" t="str">
            <v>鑫辉</v>
          </cell>
          <cell r="F6046" t="str">
            <v>XH-1 办公布</v>
          </cell>
          <cell r="G6046" t="str">
            <v/>
          </cell>
          <cell r="H6046" t="str">
            <v/>
          </cell>
        </row>
        <row r="6046">
          <cell r="J6046" t="str">
            <v/>
          </cell>
        </row>
        <row r="6046">
          <cell r="L6046" t="str">
            <v>22</v>
          </cell>
          <cell r="M6046" t="str">
            <v>办公用品-旧</v>
          </cell>
          <cell r="N6046" t="str">
            <v>22023</v>
          </cell>
          <cell r="O6046" t="str">
            <v>办公日用</v>
          </cell>
          <cell r="P6046" t="str">
            <v>22023008</v>
          </cell>
          <cell r="Q6046" t="str">
            <v>窗帘</v>
          </cell>
          <cell r="R6046" t="str">
            <v>2611014</v>
          </cell>
          <cell r="S6046" t="str">
            <v>窗帘</v>
          </cell>
          <cell r="T6046" t="str">
            <v>500024792</v>
          </cell>
          <cell r="U6046" t="str">
            <v>米</v>
          </cell>
          <cell r="V6046" t="str">
            <v>D类</v>
          </cell>
        </row>
        <row r="6047">
          <cell r="B6047" t="str">
            <v>220230080002429000002</v>
          </cell>
          <cell r="C6047" t="str">
            <v>鑫辉 XH-1 办公百叶窗帘(计价单位：平方米)</v>
          </cell>
          <cell r="D6047" t="str">
            <v>00024290</v>
          </cell>
          <cell r="E6047" t="str">
            <v>鑫辉</v>
          </cell>
          <cell r="F6047" t="str">
            <v>XH-1 办公百叶</v>
          </cell>
          <cell r="G6047" t="str">
            <v/>
          </cell>
          <cell r="H6047" t="str">
            <v/>
          </cell>
        </row>
        <row r="6047">
          <cell r="J6047" t="str">
            <v/>
          </cell>
          <cell r="K6047" t="str">
            <v>6971713610500</v>
          </cell>
          <cell r="L6047" t="str">
            <v>22</v>
          </cell>
          <cell r="M6047" t="str">
            <v>办公用品-旧</v>
          </cell>
          <cell r="N6047" t="str">
            <v>22023</v>
          </cell>
          <cell r="O6047" t="str">
            <v>办公日用</v>
          </cell>
          <cell r="P6047" t="str">
            <v>22023008</v>
          </cell>
          <cell r="Q6047" t="str">
            <v>窗帘</v>
          </cell>
          <cell r="R6047" t="str">
            <v>2611014</v>
          </cell>
          <cell r="S6047" t="str">
            <v>窗帘</v>
          </cell>
          <cell r="T6047" t="str">
            <v>500024792</v>
          </cell>
          <cell r="U6047" t="str">
            <v>米</v>
          </cell>
          <cell r="V6047" t="str">
            <v>D类</v>
          </cell>
        </row>
        <row r="6048">
          <cell r="B6048" t="str">
            <v>220230080002429000001</v>
          </cell>
          <cell r="C6048" t="str">
            <v>鑫辉 XH 办公遮阳卷帘(计价单位：平方米)</v>
          </cell>
          <cell r="D6048" t="str">
            <v>00024290</v>
          </cell>
          <cell r="E6048" t="str">
            <v>鑫辉</v>
          </cell>
          <cell r="F6048" t="str">
            <v>XH 办公遮阳</v>
          </cell>
          <cell r="G6048" t="str">
            <v/>
          </cell>
          <cell r="H6048" t="str">
            <v/>
          </cell>
        </row>
        <row r="6048">
          <cell r="J6048" t="str">
            <v/>
          </cell>
        </row>
        <row r="6048">
          <cell r="L6048" t="str">
            <v>22</v>
          </cell>
          <cell r="M6048" t="str">
            <v>办公用品-旧</v>
          </cell>
          <cell r="N6048" t="str">
            <v>22023</v>
          </cell>
          <cell r="O6048" t="str">
            <v>办公日用</v>
          </cell>
          <cell r="P6048" t="str">
            <v>22023008</v>
          </cell>
          <cell r="Q6048" t="str">
            <v>窗帘</v>
          </cell>
          <cell r="R6048" t="str">
            <v>2611014</v>
          </cell>
          <cell r="S6048" t="str">
            <v>窗帘</v>
          </cell>
          <cell r="T6048" t="str">
            <v>500024792</v>
          </cell>
          <cell r="U6048" t="str">
            <v>米</v>
          </cell>
          <cell r="V6048" t="str">
            <v>D类</v>
          </cell>
        </row>
        <row r="6049">
          <cell r="B6049" t="str">
            <v>220230080002603800008</v>
          </cell>
          <cell r="C6049" t="str">
            <v>圣腾(SAINTONG) 棉麻 遮光布(白色)(计价单位：米)</v>
          </cell>
          <cell r="D6049" t="str">
            <v>00026038</v>
          </cell>
          <cell r="E6049" t="str">
            <v>圣腾(SAINTONG)</v>
          </cell>
          <cell r="F6049" t="str">
            <v>棉麻</v>
          </cell>
          <cell r="G6049" t="str">
            <v/>
          </cell>
          <cell r="H6049" t="str">
            <v/>
          </cell>
        </row>
        <row r="6049">
          <cell r="J6049" t="str">
            <v/>
          </cell>
        </row>
        <row r="6049">
          <cell r="L6049" t="str">
            <v>22</v>
          </cell>
          <cell r="M6049" t="str">
            <v>办公用品-旧</v>
          </cell>
          <cell r="N6049" t="str">
            <v>22023</v>
          </cell>
          <cell r="O6049" t="str">
            <v>办公日用</v>
          </cell>
          <cell r="P6049" t="str">
            <v>22023008</v>
          </cell>
          <cell r="Q6049" t="str">
            <v>窗帘</v>
          </cell>
          <cell r="R6049" t="str">
            <v>2611014</v>
          </cell>
          <cell r="S6049" t="str">
            <v>窗帘</v>
          </cell>
          <cell r="T6049" t="str">
            <v>500024792</v>
          </cell>
          <cell r="U6049" t="str">
            <v>米</v>
          </cell>
          <cell r="V6049" t="str">
            <v>D类</v>
          </cell>
        </row>
        <row r="6050">
          <cell r="B6050" t="str">
            <v>220230080002603800007</v>
          </cell>
          <cell r="C6050" t="str">
            <v>圣腾(SAINTONG) SC-D1 半遮光阳光面料卷帘(计价单位：米)</v>
          </cell>
          <cell r="D6050" t="str">
            <v>00026038</v>
          </cell>
          <cell r="E6050" t="str">
            <v>圣腾(SAINTONG)</v>
          </cell>
          <cell r="F6050" t="str">
            <v>SC-D1</v>
          </cell>
          <cell r="G6050" t="str">
            <v/>
          </cell>
          <cell r="H6050" t="str">
            <v/>
          </cell>
        </row>
        <row r="6050">
          <cell r="J6050" t="str">
            <v/>
          </cell>
        </row>
        <row r="6050">
          <cell r="L6050" t="str">
            <v>22</v>
          </cell>
          <cell r="M6050" t="str">
            <v>办公用品-旧</v>
          </cell>
          <cell r="N6050" t="str">
            <v>22023</v>
          </cell>
          <cell r="O6050" t="str">
            <v>办公日用</v>
          </cell>
          <cell r="P6050" t="str">
            <v>22023008</v>
          </cell>
          <cell r="Q6050" t="str">
            <v>窗帘</v>
          </cell>
          <cell r="R6050" t="str">
            <v>2611014</v>
          </cell>
          <cell r="S6050" t="str">
            <v>窗帘</v>
          </cell>
          <cell r="T6050" t="str">
            <v>500024792</v>
          </cell>
          <cell r="U6050" t="str">
            <v>米</v>
          </cell>
          <cell r="V6050" t="str">
            <v>D类</v>
          </cell>
        </row>
        <row r="6051">
          <cell r="B6051" t="str">
            <v>220230080002603800006</v>
          </cell>
          <cell r="C6051" t="str">
            <v>圣腾(SAINTONG) SC-A9 全遮光阳光面料卷帘(计价单位：米)</v>
          </cell>
          <cell r="D6051" t="str">
            <v>00026038</v>
          </cell>
          <cell r="E6051" t="str">
            <v>圣腾(SAINTONG)</v>
          </cell>
          <cell r="F6051" t="str">
            <v>SC-A9</v>
          </cell>
          <cell r="G6051" t="str">
            <v/>
          </cell>
          <cell r="H6051" t="str">
            <v/>
          </cell>
        </row>
        <row r="6051">
          <cell r="J6051" t="str">
            <v/>
          </cell>
        </row>
        <row r="6051">
          <cell r="L6051" t="str">
            <v>22</v>
          </cell>
          <cell r="M6051" t="str">
            <v>办公用品-旧</v>
          </cell>
          <cell r="N6051" t="str">
            <v>22023</v>
          </cell>
          <cell r="O6051" t="str">
            <v>办公日用</v>
          </cell>
          <cell r="P6051" t="str">
            <v>22023008</v>
          </cell>
          <cell r="Q6051" t="str">
            <v>窗帘</v>
          </cell>
          <cell r="R6051" t="str">
            <v>2611014</v>
          </cell>
          <cell r="S6051" t="str">
            <v>窗帘</v>
          </cell>
          <cell r="T6051" t="str">
            <v>500024792</v>
          </cell>
          <cell r="U6051" t="str">
            <v>米</v>
          </cell>
          <cell r="V6051" t="str">
            <v>D类</v>
          </cell>
        </row>
        <row r="6052">
          <cell r="B6052" t="str">
            <v>220230080002603800005</v>
          </cell>
          <cell r="C6052" t="str">
            <v>圣腾(SAINTONG) SC-A8 高遮光阳光面料卷帘(计价单位：米)</v>
          </cell>
          <cell r="D6052" t="str">
            <v>00026038</v>
          </cell>
          <cell r="E6052" t="str">
            <v>圣腾(SAINTONG)</v>
          </cell>
          <cell r="F6052" t="str">
            <v>SC-A8</v>
          </cell>
          <cell r="G6052" t="str">
            <v/>
          </cell>
          <cell r="H6052" t="str">
            <v/>
          </cell>
        </row>
        <row r="6052">
          <cell r="J6052" t="str">
            <v/>
          </cell>
        </row>
        <row r="6052">
          <cell r="L6052" t="str">
            <v>22</v>
          </cell>
          <cell r="M6052" t="str">
            <v>办公用品-旧</v>
          </cell>
          <cell r="N6052" t="str">
            <v>22023</v>
          </cell>
          <cell r="O6052" t="str">
            <v>办公日用</v>
          </cell>
          <cell r="P6052" t="str">
            <v>22023008</v>
          </cell>
          <cell r="Q6052" t="str">
            <v>窗帘</v>
          </cell>
          <cell r="R6052" t="str">
            <v>2611014</v>
          </cell>
          <cell r="S6052" t="str">
            <v>窗帘</v>
          </cell>
          <cell r="T6052" t="str">
            <v>500024792</v>
          </cell>
          <cell r="U6052" t="str">
            <v>米</v>
          </cell>
          <cell r="V6052" t="str">
            <v>D类</v>
          </cell>
        </row>
        <row r="6053">
          <cell r="B6053" t="str">
            <v>220230080002603800004</v>
          </cell>
          <cell r="C6053" t="str">
            <v>圣腾(SAINTONG) SC-A7 超强抗拉阳光面料卷帘(计价单位：米)</v>
          </cell>
          <cell r="D6053" t="str">
            <v>00026038</v>
          </cell>
          <cell r="E6053" t="str">
            <v>圣腾(SAINTONG)</v>
          </cell>
          <cell r="F6053" t="str">
            <v>SC-A7</v>
          </cell>
          <cell r="G6053" t="str">
            <v/>
          </cell>
          <cell r="H6053" t="str">
            <v/>
          </cell>
        </row>
        <row r="6053">
          <cell r="J6053" t="str">
            <v/>
          </cell>
        </row>
        <row r="6053">
          <cell r="L6053" t="str">
            <v>22</v>
          </cell>
          <cell r="M6053" t="str">
            <v>办公用品-旧</v>
          </cell>
          <cell r="N6053" t="str">
            <v>22023</v>
          </cell>
          <cell r="O6053" t="str">
            <v>办公日用</v>
          </cell>
          <cell r="P6053" t="str">
            <v>22023008</v>
          </cell>
          <cell r="Q6053" t="str">
            <v>窗帘</v>
          </cell>
          <cell r="R6053" t="str">
            <v>2611014</v>
          </cell>
          <cell r="S6053" t="str">
            <v>窗帘</v>
          </cell>
          <cell r="T6053" t="str">
            <v>500024792</v>
          </cell>
          <cell r="U6053" t="str">
            <v>米</v>
          </cell>
          <cell r="V6053" t="str">
            <v>D类</v>
          </cell>
        </row>
        <row r="6054">
          <cell r="B6054" t="str">
            <v>220230080002603800003</v>
          </cell>
          <cell r="C6054" t="str">
            <v>圣腾(SAINTONG) SC-A2 半遮光阳光面料卷帘(计价单位：米)</v>
          </cell>
          <cell r="D6054" t="str">
            <v>00026038</v>
          </cell>
          <cell r="E6054" t="str">
            <v>圣腾(SAINTONG)</v>
          </cell>
          <cell r="F6054" t="str">
            <v>SC-A2</v>
          </cell>
          <cell r="G6054" t="str">
            <v/>
          </cell>
          <cell r="H6054" t="str">
            <v/>
          </cell>
        </row>
        <row r="6054">
          <cell r="J6054" t="str">
            <v/>
          </cell>
        </row>
        <row r="6054">
          <cell r="L6054" t="str">
            <v>22</v>
          </cell>
          <cell r="M6054" t="str">
            <v>办公用品-旧</v>
          </cell>
          <cell r="N6054" t="str">
            <v>22023</v>
          </cell>
          <cell r="O6054" t="str">
            <v>办公日用</v>
          </cell>
          <cell r="P6054" t="str">
            <v>22023008</v>
          </cell>
          <cell r="Q6054" t="str">
            <v>窗帘</v>
          </cell>
          <cell r="R6054" t="str">
            <v>2611014</v>
          </cell>
          <cell r="S6054" t="str">
            <v>窗帘</v>
          </cell>
          <cell r="T6054" t="str">
            <v>500024792</v>
          </cell>
          <cell r="U6054" t="str">
            <v>米</v>
          </cell>
          <cell r="V6054" t="str">
            <v>D类</v>
          </cell>
        </row>
        <row r="6055">
          <cell r="B6055" t="str">
            <v>220230080002603800002</v>
          </cell>
          <cell r="C6055" t="str">
            <v>圣腾(SAINTONG) S6 30*20cm-250*380cm 半遮光香格里拉帘(计价单位：米)</v>
          </cell>
          <cell r="D6055" t="str">
            <v>00026038</v>
          </cell>
          <cell r="E6055" t="str">
            <v>圣腾(SAINTONG)</v>
          </cell>
          <cell r="F6055" t="str">
            <v>S6</v>
          </cell>
          <cell r="G6055" t="str">
            <v/>
          </cell>
          <cell r="H6055" t="str">
            <v/>
          </cell>
        </row>
        <row r="6055">
          <cell r="J6055" t="str">
            <v/>
          </cell>
        </row>
        <row r="6055">
          <cell r="L6055" t="str">
            <v>22</v>
          </cell>
          <cell r="M6055" t="str">
            <v>办公用品-旧</v>
          </cell>
          <cell r="N6055" t="str">
            <v>22023</v>
          </cell>
          <cell r="O6055" t="str">
            <v>办公日用</v>
          </cell>
          <cell r="P6055" t="str">
            <v>22023008</v>
          </cell>
          <cell r="Q6055" t="str">
            <v>窗帘</v>
          </cell>
          <cell r="R6055" t="str">
            <v>2611014</v>
          </cell>
          <cell r="S6055" t="str">
            <v>窗帘</v>
          </cell>
          <cell r="T6055" t="str">
            <v>500024792</v>
          </cell>
          <cell r="U6055" t="str">
            <v>米</v>
          </cell>
          <cell r="V6055" t="str">
            <v>D类</v>
          </cell>
        </row>
        <row r="6056">
          <cell r="B6056" t="str">
            <v>220230080002603800001</v>
          </cell>
          <cell r="C6056" t="str">
            <v>圣腾(SAINTONG) B5 仿麻彩虹帘(计价单位：米)</v>
          </cell>
          <cell r="D6056" t="str">
            <v>00026038</v>
          </cell>
          <cell r="E6056" t="str">
            <v>圣腾(SAINTONG)</v>
          </cell>
          <cell r="F6056" t="str">
            <v>B5</v>
          </cell>
          <cell r="G6056" t="str">
            <v/>
          </cell>
          <cell r="H6056" t="str">
            <v/>
          </cell>
        </row>
        <row r="6056">
          <cell r="J6056" t="str">
            <v/>
          </cell>
        </row>
        <row r="6056">
          <cell r="L6056" t="str">
            <v>22</v>
          </cell>
          <cell r="M6056" t="str">
            <v>办公用品-旧</v>
          </cell>
          <cell r="N6056" t="str">
            <v>22023</v>
          </cell>
          <cell r="O6056" t="str">
            <v>办公日用</v>
          </cell>
          <cell r="P6056" t="str">
            <v>22023008</v>
          </cell>
          <cell r="Q6056" t="str">
            <v>窗帘</v>
          </cell>
          <cell r="R6056" t="str">
            <v>2611014</v>
          </cell>
          <cell r="S6056" t="str">
            <v>窗帘</v>
          </cell>
          <cell r="T6056" t="str">
            <v>500024792</v>
          </cell>
          <cell r="U6056" t="str">
            <v>米</v>
          </cell>
          <cell r="V6056" t="str">
            <v>D类</v>
          </cell>
        </row>
        <row r="6057">
          <cell r="B6057" t="str">
            <v>220230080002995400001</v>
          </cell>
          <cell r="C6057" t="str">
            <v>米兰 花色/纯色 窗帘(计价单位：米)</v>
          </cell>
          <cell r="D6057" t="str">
            <v>00029954</v>
          </cell>
          <cell r="E6057" t="str">
            <v>米兰</v>
          </cell>
          <cell r="F6057" t="str">
            <v>花色/纯色</v>
          </cell>
          <cell r="G6057" t="str">
            <v/>
          </cell>
          <cell r="H6057" t="str">
            <v/>
          </cell>
        </row>
        <row r="6057">
          <cell r="J6057" t="str">
            <v/>
          </cell>
        </row>
        <row r="6057">
          <cell r="L6057" t="str">
            <v>22</v>
          </cell>
          <cell r="M6057" t="str">
            <v>办公用品-旧</v>
          </cell>
          <cell r="N6057" t="str">
            <v>22023</v>
          </cell>
          <cell r="O6057" t="str">
            <v>办公日用</v>
          </cell>
          <cell r="P6057" t="str">
            <v>22023008</v>
          </cell>
          <cell r="Q6057" t="str">
            <v>窗帘</v>
          </cell>
          <cell r="R6057" t="str">
            <v>2611014</v>
          </cell>
          <cell r="S6057" t="str">
            <v>窗帘</v>
          </cell>
          <cell r="T6057" t="str">
            <v>500024792</v>
          </cell>
          <cell r="U6057" t="str">
            <v>米</v>
          </cell>
          <cell r="V6057" t="str">
            <v>D类</v>
          </cell>
        </row>
        <row r="6058">
          <cell r="B6058" t="str">
            <v>220230080002448400002</v>
          </cell>
          <cell r="C6058" t="str">
            <v>科力普(COLIPU) 遮光纯色窗帘 宽2*高2.1 挂钩加工(计价单位：片)</v>
          </cell>
          <cell r="D6058" t="str">
            <v>00024484</v>
          </cell>
          <cell r="E6058" t="str">
            <v>科力普(COLIPU)</v>
          </cell>
          <cell r="F6058" t="str">
            <v>遮光纯色</v>
          </cell>
          <cell r="G6058" t="str">
            <v/>
          </cell>
          <cell r="H6058" t="str">
            <v/>
          </cell>
        </row>
        <row r="6058">
          <cell r="J6058" t="str">
            <v/>
          </cell>
        </row>
        <row r="6058">
          <cell r="L6058" t="str">
            <v>22</v>
          </cell>
          <cell r="M6058" t="str">
            <v>办公用品-旧</v>
          </cell>
          <cell r="N6058" t="str">
            <v>22023</v>
          </cell>
          <cell r="O6058" t="str">
            <v>办公日用</v>
          </cell>
          <cell r="P6058" t="str">
            <v>22023008</v>
          </cell>
          <cell r="Q6058" t="str">
            <v>窗帘</v>
          </cell>
          <cell r="R6058" t="str">
            <v>2611014</v>
          </cell>
          <cell r="S6058" t="str">
            <v>窗帘</v>
          </cell>
          <cell r="T6058" t="str">
            <v>500024792</v>
          </cell>
          <cell r="U6058" t="str">
            <v>米</v>
          </cell>
          <cell r="V6058" t="str">
            <v>D类</v>
          </cell>
        </row>
        <row r="6059">
          <cell r="B6059" t="str">
            <v>220230080002448400001</v>
          </cell>
          <cell r="C6059" t="str">
            <v>科力普(COLIPU) 办公百叶窗帘 (计价单位：平方米)</v>
          </cell>
          <cell r="D6059" t="str">
            <v>00024484</v>
          </cell>
          <cell r="E6059" t="str">
            <v>科力普(COLIPU)</v>
          </cell>
          <cell r="F6059" t="str">
            <v>办公百叶窗帘</v>
          </cell>
          <cell r="G6059" t="str">
            <v/>
          </cell>
          <cell r="H6059" t="str">
            <v/>
          </cell>
        </row>
        <row r="6059">
          <cell r="J6059" t="str">
            <v/>
          </cell>
        </row>
        <row r="6059">
          <cell r="L6059" t="str">
            <v>22</v>
          </cell>
          <cell r="M6059" t="str">
            <v>办公用品-旧</v>
          </cell>
          <cell r="N6059" t="str">
            <v>22023</v>
          </cell>
          <cell r="O6059" t="str">
            <v>办公日用</v>
          </cell>
          <cell r="P6059" t="str">
            <v>22023008</v>
          </cell>
          <cell r="Q6059" t="str">
            <v>窗帘</v>
          </cell>
          <cell r="R6059" t="str">
            <v>2611014</v>
          </cell>
          <cell r="S6059" t="str">
            <v>窗帘</v>
          </cell>
          <cell r="T6059" t="str">
            <v>500024792</v>
          </cell>
          <cell r="U6059" t="str">
            <v>米</v>
          </cell>
          <cell r="V6059" t="str">
            <v>D类</v>
          </cell>
        </row>
        <row r="6060">
          <cell r="B6060" t="str">
            <v>220230080003020100002</v>
          </cell>
          <cell r="C6060" t="str">
            <v>亨特(HUNTER) 50MM宽 手动循环系统百叶银灰色 平板 原装进口帘片(M2)(计价单位：米)</v>
          </cell>
          <cell r="D6060" t="str">
            <v>00030201</v>
          </cell>
          <cell r="E6060" t="str">
            <v>亨特(HUNTER)</v>
          </cell>
          <cell r="F6060" t="str">
            <v>50MM宽 手动循环系统</v>
          </cell>
          <cell r="G6060" t="str">
            <v/>
          </cell>
          <cell r="H6060" t="str">
            <v/>
          </cell>
        </row>
        <row r="6060">
          <cell r="J6060" t="str">
            <v/>
          </cell>
        </row>
        <row r="6060">
          <cell r="L6060" t="str">
            <v>22</v>
          </cell>
          <cell r="M6060" t="str">
            <v>办公用品-旧</v>
          </cell>
          <cell r="N6060" t="str">
            <v>22023</v>
          </cell>
          <cell r="O6060" t="str">
            <v>办公日用</v>
          </cell>
          <cell r="P6060" t="str">
            <v>22023008</v>
          </cell>
          <cell r="Q6060" t="str">
            <v>窗帘</v>
          </cell>
          <cell r="R6060" t="str">
            <v>2611014</v>
          </cell>
          <cell r="S6060" t="str">
            <v>窗帘</v>
          </cell>
          <cell r="T6060" t="str">
            <v>500024792</v>
          </cell>
          <cell r="U6060" t="str">
            <v>米</v>
          </cell>
          <cell r="V6060" t="str">
            <v>D类</v>
          </cell>
        </row>
        <row r="6061">
          <cell r="B6061" t="str">
            <v>220230080003020100001</v>
          </cell>
          <cell r="C6061" t="str">
            <v>亨特(HUNTER) 50MM宽 电动波纤卷帘(含波纤卷帘、系统配件)玻璃丝纤维面料(M2)(计价单位：米)</v>
          </cell>
          <cell r="D6061" t="str">
            <v>00030201</v>
          </cell>
          <cell r="E6061" t="str">
            <v>亨特(HUNTER)</v>
          </cell>
          <cell r="F6061" t="str">
            <v>50MM宽 电动波纤</v>
          </cell>
          <cell r="G6061" t="str">
            <v/>
          </cell>
          <cell r="H6061" t="str">
            <v/>
          </cell>
        </row>
        <row r="6061">
          <cell r="J6061" t="str">
            <v/>
          </cell>
        </row>
        <row r="6061">
          <cell r="L6061" t="str">
            <v>22</v>
          </cell>
          <cell r="M6061" t="str">
            <v>办公用品-旧</v>
          </cell>
          <cell r="N6061" t="str">
            <v>22023</v>
          </cell>
          <cell r="O6061" t="str">
            <v>办公日用</v>
          </cell>
          <cell r="P6061" t="str">
            <v>22023008</v>
          </cell>
          <cell r="Q6061" t="str">
            <v>窗帘</v>
          </cell>
          <cell r="R6061" t="str">
            <v>2611014</v>
          </cell>
          <cell r="S6061" t="str">
            <v>窗帘</v>
          </cell>
          <cell r="T6061" t="str">
            <v>500024792</v>
          </cell>
          <cell r="U6061" t="str">
            <v>米</v>
          </cell>
          <cell r="V6061" t="str">
            <v>D类</v>
          </cell>
        </row>
        <row r="6062">
          <cell r="B6062" t="str">
            <v>220230080003331600002</v>
          </cell>
          <cell r="C6062" t="str">
            <v>风采 高3.0米内 条纹纱帘(计价单位：米)</v>
          </cell>
          <cell r="D6062" t="str">
            <v>00033316</v>
          </cell>
          <cell r="E6062" t="str">
            <v>风采</v>
          </cell>
          <cell r="F6062" t="str">
            <v>高3.0米内 条纹</v>
          </cell>
          <cell r="G6062" t="str">
            <v/>
          </cell>
          <cell r="H6062" t="str">
            <v/>
          </cell>
        </row>
        <row r="6062">
          <cell r="J6062" t="str">
            <v/>
          </cell>
        </row>
        <row r="6062">
          <cell r="L6062" t="str">
            <v>22</v>
          </cell>
          <cell r="M6062" t="str">
            <v>办公用品-旧</v>
          </cell>
          <cell r="N6062" t="str">
            <v>22023</v>
          </cell>
          <cell r="O6062" t="str">
            <v>办公日用</v>
          </cell>
          <cell r="P6062" t="str">
            <v>22023008</v>
          </cell>
          <cell r="Q6062" t="str">
            <v>窗帘</v>
          </cell>
          <cell r="R6062" t="str">
            <v>2611014</v>
          </cell>
          <cell r="S6062" t="str">
            <v>窗帘</v>
          </cell>
          <cell r="T6062" t="str">
            <v>500024792</v>
          </cell>
          <cell r="U6062" t="str">
            <v>米</v>
          </cell>
          <cell r="V6062" t="str">
            <v>D类</v>
          </cell>
        </row>
        <row r="6063">
          <cell r="B6063" t="str">
            <v>220230080003331600001</v>
          </cell>
          <cell r="C6063" t="str">
            <v>风采 高3.0米内 打褶纱帘(计价单位：米)</v>
          </cell>
          <cell r="D6063" t="str">
            <v>00033316</v>
          </cell>
          <cell r="E6063" t="str">
            <v>风采</v>
          </cell>
          <cell r="F6063" t="str">
            <v>高3.0米内 打褶</v>
          </cell>
          <cell r="G6063" t="str">
            <v/>
          </cell>
          <cell r="H6063" t="str">
            <v/>
          </cell>
        </row>
        <row r="6063">
          <cell r="J6063" t="str">
            <v/>
          </cell>
        </row>
        <row r="6063">
          <cell r="L6063" t="str">
            <v>22</v>
          </cell>
          <cell r="M6063" t="str">
            <v>办公用品-旧</v>
          </cell>
          <cell r="N6063" t="str">
            <v>22023</v>
          </cell>
          <cell r="O6063" t="str">
            <v>办公日用</v>
          </cell>
          <cell r="P6063" t="str">
            <v>22023008</v>
          </cell>
          <cell r="Q6063" t="str">
            <v>窗帘</v>
          </cell>
          <cell r="R6063" t="str">
            <v>2611014</v>
          </cell>
          <cell r="S6063" t="str">
            <v>窗帘</v>
          </cell>
          <cell r="T6063" t="str">
            <v>500024792</v>
          </cell>
          <cell r="U6063" t="str">
            <v>米</v>
          </cell>
          <cell r="V6063" t="str">
            <v>D类</v>
          </cell>
        </row>
        <row r="6064">
          <cell r="B6064" t="str">
            <v>220230080001704300001</v>
          </cell>
          <cell r="C6064" t="str">
            <v>博彩 R08201006 定制遮光卷帘(计价单位：平方米)</v>
          </cell>
          <cell r="D6064" t="str">
            <v>00017043</v>
          </cell>
          <cell r="E6064" t="str">
            <v>博采</v>
          </cell>
          <cell r="F6064" t="str">
            <v>R08201006</v>
          </cell>
          <cell r="G6064" t="str">
            <v/>
          </cell>
          <cell r="H6064" t="str">
            <v/>
          </cell>
        </row>
        <row r="6064">
          <cell r="J6064" t="str">
            <v/>
          </cell>
        </row>
        <row r="6064">
          <cell r="L6064" t="str">
            <v>22</v>
          </cell>
          <cell r="M6064" t="str">
            <v>办公用品-旧</v>
          </cell>
          <cell r="N6064" t="str">
            <v>22023</v>
          </cell>
          <cell r="O6064" t="str">
            <v>办公日用</v>
          </cell>
          <cell r="P6064" t="str">
            <v>22023008</v>
          </cell>
          <cell r="Q6064" t="str">
            <v>窗帘</v>
          </cell>
          <cell r="R6064" t="str">
            <v>2611014</v>
          </cell>
          <cell r="S6064" t="str">
            <v>窗帘</v>
          </cell>
          <cell r="T6064" t="str">
            <v>500024792</v>
          </cell>
          <cell r="U6064" t="str">
            <v>米</v>
          </cell>
          <cell r="V6064" t="str">
            <v>D类</v>
          </cell>
        </row>
        <row r="6065">
          <cell r="B6065" t="str">
            <v>220230080004930600002</v>
          </cell>
          <cell r="C6065" t="str">
            <v>安朗 面料卷帘(计价单位：平方米)</v>
          </cell>
          <cell r="D6065" t="str">
            <v>00049306</v>
          </cell>
          <cell r="E6065" t="str">
            <v>安朗</v>
          </cell>
          <cell r="F6065" t="str">
            <v>面料卷帘</v>
          </cell>
          <cell r="G6065" t="str">
            <v/>
          </cell>
          <cell r="H6065" t="str">
            <v/>
          </cell>
        </row>
        <row r="6065">
          <cell r="J6065" t="str">
            <v/>
          </cell>
        </row>
        <row r="6065">
          <cell r="L6065" t="str">
            <v>22</v>
          </cell>
          <cell r="M6065" t="str">
            <v>办公用品-旧</v>
          </cell>
          <cell r="N6065" t="str">
            <v>22023</v>
          </cell>
          <cell r="O6065" t="str">
            <v>办公日用</v>
          </cell>
          <cell r="P6065" t="str">
            <v>22023008</v>
          </cell>
          <cell r="Q6065" t="str">
            <v>窗帘</v>
          </cell>
          <cell r="R6065" t="str">
            <v>2611014</v>
          </cell>
          <cell r="S6065" t="str">
            <v>窗帘</v>
          </cell>
          <cell r="T6065" t="str">
            <v>500024792</v>
          </cell>
          <cell r="U6065" t="str">
            <v>米</v>
          </cell>
          <cell r="V6065" t="str">
            <v>D类</v>
          </cell>
        </row>
        <row r="6066">
          <cell r="B6066" t="str">
            <v>220230080004930600001</v>
          </cell>
          <cell r="C6066" t="str">
            <v>安朗 棉麻纱帘(计价单位：米)</v>
          </cell>
          <cell r="D6066" t="str">
            <v>00049306</v>
          </cell>
          <cell r="E6066" t="str">
            <v>安朗</v>
          </cell>
          <cell r="F6066" t="str">
            <v>棉麻纱帘</v>
          </cell>
          <cell r="G6066" t="str">
            <v/>
          </cell>
          <cell r="H6066" t="str">
            <v/>
          </cell>
        </row>
        <row r="6066">
          <cell r="J6066" t="str">
            <v/>
          </cell>
        </row>
        <row r="6066">
          <cell r="L6066" t="str">
            <v>22</v>
          </cell>
          <cell r="M6066" t="str">
            <v>办公用品-旧</v>
          </cell>
          <cell r="N6066" t="str">
            <v>22023</v>
          </cell>
          <cell r="O6066" t="str">
            <v>办公日用</v>
          </cell>
          <cell r="P6066" t="str">
            <v>22023008</v>
          </cell>
          <cell r="Q6066" t="str">
            <v>窗帘</v>
          </cell>
          <cell r="R6066" t="str">
            <v>2611014</v>
          </cell>
          <cell r="S6066" t="str">
            <v>窗帘</v>
          </cell>
          <cell r="T6066" t="str">
            <v>500024792</v>
          </cell>
          <cell r="U6066" t="str">
            <v>米</v>
          </cell>
          <cell r="V6066" t="str">
            <v>D类</v>
          </cell>
        </row>
        <row r="6067">
          <cell r="B6067" t="str">
            <v>220230060002123600002</v>
          </cell>
          <cell r="C6067" t="str">
            <v>紫丁香(Lilac) S95 1.25L耐热玻璃茶壶(计价单位：个)</v>
          </cell>
          <cell r="D6067" t="str">
            <v>00021236</v>
          </cell>
          <cell r="E6067" t="str">
            <v>紫丁香(Lilac)</v>
          </cell>
          <cell r="F6067" t="str">
            <v>S95</v>
          </cell>
          <cell r="G6067" t="str">
            <v/>
          </cell>
          <cell r="H6067" t="str">
            <v/>
          </cell>
        </row>
        <row r="6067">
          <cell r="J6067" t="str">
            <v/>
          </cell>
        </row>
        <row r="6067">
          <cell r="L6067" t="str">
            <v>22</v>
          </cell>
          <cell r="M6067" t="str">
            <v>办公用品-旧</v>
          </cell>
          <cell r="N6067" t="str">
            <v>22023</v>
          </cell>
          <cell r="O6067" t="str">
            <v>办公日用</v>
          </cell>
          <cell r="P6067" t="str">
            <v>22023006</v>
          </cell>
          <cell r="Q6067" t="str">
            <v>茶具</v>
          </cell>
          <cell r="R6067" t="str">
            <v>2611020</v>
          </cell>
          <cell r="S6067" t="str">
            <v>茶具</v>
          </cell>
          <cell r="T6067" t="str">
            <v>500061235</v>
          </cell>
          <cell r="U6067" t="str">
            <v>套</v>
          </cell>
          <cell r="V6067" t="str">
            <v>B类</v>
          </cell>
        </row>
        <row r="6068">
          <cell r="B6068" t="str">
            <v>220230060002123600001</v>
          </cell>
          <cell r="C6068" t="str">
            <v>紫丁香 S91A 1500ML耐热玻璃茶壶(计价单位：个)</v>
          </cell>
          <cell r="D6068" t="str">
            <v>00021236</v>
          </cell>
          <cell r="E6068" t="str">
            <v>紫丁香(Lilac)</v>
          </cell>
          <cell r="F6068" t="str">
            <v>S91A</v>
          </cell>
          <cell r="G6068" t="str">
            <v/>
          </cell>
          <cell r="H6068" t="str">
            <v/>
          </cell>
        </row>
        <row r="6068">
          <cell r="J6068" t="str">
            <v/>
          </cell>
        </row>
        <row r="6068">
          <cell r="L6068" t="str">
            <v>22</v>
          </cell>
          <cell r="M6068" t="str">
            <v>办公用品-旧</v>
          </cell>
          <cell r="N6068" t="str">
            <v>22023</v>
          </cell>
          <cell r="O6068" t="str">
            <v>办公日用</v>
          </cell>
          <cell r="P6068" t="str">
            <v>22023006</v>
          </cell>
          <cell r="Q6068" t="str">
            <v>茶具</v>
          </cell>
          <cell r="R6068" t="str">
            <v>2611020</v>
          </cell>
          <cell r="S6068" t="str">
            <v>茶具</v>
          </cell>
          <cell r="T6068" t="str">
            <v>500061235</v>
          </cell>
          <cell r="U6068" t="str">
            <v>套</v>
          </cell>
          <cell r="V6068" t="str">
            <v>B类</v>
          </cell>
        </row>
        <row r="6069">
          <cell r="B6069" t="str">
            <v>220230060002574600003</v>
          </cell>
          <cell r="C6069" t="str">
            <v>新功(SEKO) N78 樟木茶盘 自动上水玻璃泡茶炉套装(计价单位：套)</v>
          </cell>
          <cell r="D6069" t="str">
            <v>00025746</v>
          </cell>
          <cell r="E6069" t="str">
            <v>新功(SEKO)</v>
          </cell>
          <cell r="F6069" t="str">
            <v>N78</v>
          </cell>
          <cell r="G6069" t="str">
            <v/>
          </cell>
          <cell r="H6069" t="str">
            <v/>
          </cell>
        </row>
        <row r="6069">
          <cell r="J6069" t="str">
            <v/>
          </cell>
        </row>
        <row r="6069">
          <cell r="L6069" t="str">
            <v>22</v>
          </cell>
          <cell r="M6069" t="str">
            <v>办公用品-旧</v>
          </cell>
          <cell r="N6069" t="str">
            <v>22023</v>
          </cell>
          <cell r="O6069" t="str">
            <v>办公日用</v>
          </cell>
          <cell r="P6069" t="str">
            <v>22023006</v>
          </cell>
          <cell r="Q6069" t="str">
            <v>茶具</v>
          </cell>
          <cell r="R6069" t="str">
            <v>2611020</v>
          </cell>
          <cell r="S6069" t="str">
            <v>茶具</v>
          </cell>
          <cell r="T6069" t="str">
            <v>500061235</v>
          </cell>
          <cell r="U6069" t="str">
            <v>套</v>
          </cell>
          <cell r="V6069" t="str">
            <v>B类</v>
          </cell>
        </row>
        <row r="6070">
          <cell r="B6070" t="str">
            <v>220230060002574600001</v>
          </cell>
          <cell r="C6070" t="str">
            <v>新功(SEKO) G16 全自动电热恒温双炉泡茶炉 (计价单位：个)</v>
          </cell>
          <cell r="D6070" t="str">
            <v>00025746</v>
          </cell>
          <cell r="E6070" t="str">
            <v>新功(SEKO)</v>
          </cell>
          <cell r="F6070" t="str">
            <v>G16</v>
          </cell>
          <cell r="G6070" t="str">
            <v/>
          </cell>
          <cell r="H6070" t="str">
            <v/>
          </cell>
        </row>
        <row r="6070">
          <cell r="J6070" t="str">
            <v/>
          </cell>
        </row>
        <row r="6070">
          <cell r="L6070" t="str">
            <v>22</v>
          </cell>
          <cell r="M6070" t="str">
            <v>办公用品-旧</v>
          </cell>
          <cell r="N6070" t="str">
            <v>22023</v>
          </cell>
          <cell r="O6070" t="str">
            <v>办公日用</v>
          </cell>
          <cell r="P6070" t="str">
            <v>22023006</v>
          </cell>
          <cell r="Q6070" t="str">
            <v>茶具</v>
          </cell>
          <cell r="R6070" t="str">
            <v>2611020</v>
          </cell>
          <cell r="S6070" t="str">
            <v>茶具</v>
          </cell>
          <cell r="T6070" t="str">
            <v>500061235</v>
          </cell>
          <cell r="U6070" t="str">
            <v>套</v>
          </cell>
          <cell r="V6070" t="str">
            <v>B类</v>
          </cell>
        </row>
        <row r="6071">
          <cell r="B6071" t="str">
            <v>220230060002417400001</v>
          </cell>
          <cell r="C6071" t="str">
            <v>荣事达(Royalstar) EGM10S 功夫茶具茶盘茶壶茶具套装 容量：1L(计价单位：套)</v>
          </cell>
          <cell r="D6071" t="str">
            <v>00024174</v>
          </cell>
          <cell r="E6071" t="str">
            <v>荣事达(Royalstar)</v>
          </cell>
          <cell r="F6071" t="str">
            <v>EGM10S</v>
          </cell>
          <cell r="G6071" t="str">
            <v/>
          </cell>
          <cell r="H6071" t="str">
            <v/>
          </cell>
        </row>
        <row r="6071">
          <cell r="J6071" t="str">
            <v/>
          </cell>
        </row>
        <row r="6071">
          <cell r="L6071" t="str">
            <v>22</v>
          </cell>
          <cell r="M6071" t="str">
            <v>办公用品-旧</v>
          </cell>
          <cell r="N6071" t="str">
            <v>22023</v>
          </cell>
          <cell r="O6071" t="str">
            <v>办公日用</v>
          </cell>
          <cell r="P6071" t="str">
            <v>22023006</v>
          </cell>
          <cell r="Q6071" t="str">
            <v>茶具</v>
          </cell>
          <cell r="R6071" t="str">
            <v>2611020</v>
          </cell>
          <cell r="S6071" t="str">
            <v>茶具</v>
          </cell>
          <cell r="T6071" t="str">
            <v>500061235</v>
          </cell>
          <cell r="U6071" t="str">
            <v>套</v>
          </cell>
          <cell r="V6071" t="str">
            <v>B类</v>
          </cell>
        </row>
        <row r="6072">
          <cell r="B6072" t="str">
            <v>220230060001727700001</v>
          </cell>
          <cell r="C6072" t="str">
            <v>南方 37C3 400*300*50 托盘(计价单位：个)</v>
          </cell>
          <cell r="D6072" t="str">
            <v>00017277</v>
          </cell>
          <cell r="E6072" t="str">
            <v>南方</v>
          </cell>
          <cell r="F6072" t="str">
            <v>37C3</v>
          </cell>
          <cell r="G6072" t="str">
            <v/>
          </cell>
          <cell r="H6072" t="str">
            <v/>
          </cell>
        </row>
        <row r="6072">
          <cell r="J6072" t="str">
            <v/>
          </cell>
        </row>
        <row r="6072">
          <cell r="L6072" t="str">
            <v>22</v>
          </cell>
          <cell r="M6072" t="str">
            <v>办公用品-旧</v>
          </cell>
          <cell r="N6072" t="str">
            <v>22023</v>
          </cell>
          <cell r="O6072" t="str">
            <v>办公日用</v>
          </cell>
          <cell r="P6072" t="str">
            <v>22023006</v>
          </cell>
          <cell r="Q6072" t="str">
            <v>茶具</v>
          </cell>
          <cell r="R6072" t="str">
            <v>2611020</v>
          </cell>
          <cell r="S6072" t="str">
            <v>茶具</v>
          </cell>
          <cell r="T6072" t="str">
            <v>500061235</v>
          </cell>
          <cell r="U6072" t="str">
            <v>套</v>
          </cell>
          <cell r="V6072" t="str">
            <v>B类</v>
          </cell>
        </row>
        <row r="6073">
          <cell r="B6073" t="str">
            <v>220230060004231000002</v>
          </cell>
          <cell r="C6073" t="str">
            <v>龙泉 竹叶 杯(计价单位：个)</v>
          </cell>
          <cell r="D6073" t="str">
            <v>00042310</v>
          </cell>
          <cell r="E6073" t="str">
            <v>龙泉</v>
          </cell>
          <cell r="F6073" t="str">
            <v>竹叶</v>
          </cell>
          <cell r="G6073" t="str">
            <v/>
          </cell>
          <cell r="H6073" t="str">
            <v/>
          </cell>
        </row>
        <row r="6073">
          <cell r="J6073" t="str">
            <v/>
          </cell>
        </row>
        <row r="6073">
          <cell r="L6073" t="str">
            <v>22</v>
          </cell>
          <cell r="M6073" t="str">
            <v>办公用品-旧</v>
          </cell>
          <cell r="N6073" t="str">
            <v>22023</v>
          </cell>
          <cell r="O6073" t="str">
            <v>办公日用</v>
          </cell>
          <cell r="P6073" t="str">
            <v>22023006</v>
          </cell>
          <cell r="Q6073" t="str">
            <v>茶具</v>
          </cell>
          <cell r="R6073" t="str">
            <v>2611020</v>
          </cell>
          <cell r="S6073" t="str">
            <v>茶具</v>
          </cell>
          <cell r="T6073" t="str">
            <v>500061235</v>
          </cell>
          <cell r="U6073" t="str">
            <v>套</v>
          </cell>
          <cell r="V6073" t="str">
            <v>B类</v>
          </cell>
        </row>
        <row r="6074">
          <cell r="B6074" t="str">
            <v>220230060004231000001</v>
          </cell>
          <cell r="C6074" t="str">
            <v>龙泉 直口 杯(计价单位：个)</v>
          </cell>
          <cell r="D6074" t="str">
            <v>00042310</v>
          </cell>
          <cell r="E6074" t="str">
            <v>龙泉</v>
          </cell>
          <cell r="F6074" t="str">
            <v>直口</v>
          </cell>
          <cell r="G6074" t="str">
            <v/>
          </cell>
          <cell r="H6074" t="str">
            <v/>
          </cell>
        </row>
        <row r="6074">
          <cell r="J6074" t="str">
            <v/>
          </cell>
        </row>
        <row r="6074">
          <cell r="L6074" t="str">
            <v>22</v>
          </cell>
          <cell r="M6074" t="str">
            <v>办公用品-旧</v>
          </cell>
          <cell r="N6074" t="str">
            <v>22023</v>
          </cell>
          <cell r="O6074" t="str">
            <v>办公日用</v>
          </cell>
          <cell r="P6074" t="str">
            <v>22023006</v>
          </cell>
          <cell r="Q6074" t="str">
            <v>茶具</v>
          </cell>
          <cell r="R6074" t="str">
            <v>2611020</v>
          </cell>
          <cell r="S6074" t="str">
            <v>茶具</v>
          </cell>
          <cell r="T6074" t="str">
            <v>500061235</v>
          </cell>
          <cell r="U6074" t="str">
            <v>套</v>
          </cell>
          <cell r="V6074" t="str">
            <v>B类</v>
          </cell>
        </row>
        <row r="6075">
          <cell r="B6075" t="str">
            <v>220230060003348800002</v>
          </cell>
          <cell r="C6075" t="str">
            <v>锦溢 浮雕祥龙 茶盘(不含电磁炉)(计价单位：个)</v>
          </cell>
          <cell r="D6075" t="str">
            <v>00033488</v>
          </cell>
          <cell r="E6075" t="str">
            <v>锦溢</v>
          </cell>
          <cell r="F6075" t="str">
            <v>浮雕祥龙</v>
          </cell>
          <cell r="G6075" t="str">
            <v/>
          </cell>
          <cell r="H6075" t="str">
            <v/>
          </cell>
        </row>
        <row r="6075">
          <cell r="J6075" t="str">
            <v/>
          </cell>
        </row>
        <row r="6075">
          <cell r="L6075" t="str">
            <v>22</v>
          </cell>
          <cell r="M6075" t="str">
            <v>办公用品-旧</v>
          </cell>
          <cell r="N6075" t="str">
            <v>22023</v>
          </cell>
          <cell r="O6075" t="str">
            <v>办公日用</v>
          </cell>
          <cell r="P6075" t="str">
            <v>22023006</v>
          </cell>
          <cell r="Q6075" t="str">
            <v>茶具</v>
          </cell>
          <cell r="R6075" t="str">
            <v>2611020</v>
          </cell>
          <cell r="S6075" t="str">
            <v>茶具</v>
          </cell>
          <cell r="T6075" t="str">
            <v>500061235</v>
          </cell>
          <cell r="U6075" t="str">
            <v>套</v>
          </cell>
          <cell r="V6075" t="str">
            <v>B类</v>
          </cell>
        </row>
        <row r="6076">
          <cell r="B6076" t="str">
            <v>220230060003348800001</v>
          </cell>
          <cell r="C6076" t="str">
            <v>锦溢 12寸蓄水式 圆形小茶海 白金藤陶瓷茶盘 托盘双层(计价单位：个)</v>
          </cell>
          <cell r="D6076" t="str">
            <v>00033488</v>
          </cell>
          <cell r="E6076" t="str">
            <v>锦溢</v>
          </cell>
          <cell r="F6076" t="str">
            <v>12寸蓄水式</v>
          </cell>
          <cell r="G6076" t="str">
            <v/>
          </cell>
          <cell r="H6076" t="str">
            <v/>
          </cell>
        </row>
        <row r="6076">
          <cell r="J6076" t="str">
            <v/>
          </cell>
        </row>
        <row r="6076">
          <cell r="L6076" t="str">
            <v>22</v>
          </cell>
          <cell r="M6076" t="str">
            <v>办公用品-旧</v>
          </cell>
          <cell r="N6076" t="str">
            <v>22023</v>
          </cell>
          <cell r="O6076" t="str">
            <v>办公日用</v>
          </cell>
          <cell r="P6076" t="str">
            <v>22023006</v>
          </cell>
          <cell r="Q6076" t="str">
            <v>茶具</v>
          </cell>
          <cell r="R6076" t="str">
            <v>2611020</v>
          </cell>
          <cell r="S6076" t="str">
            <v>茶具</v>
          </cell>
          <cell r="T6076" t="str">
            <v>500061235</v>
          </cell>
          <cell r="U6076" t="str">
            <v>套</v>
          </cell>
          <cell r="V6076" t="str">
            <v>B类</v>
          </cell>
        </row>
        <row r="6077">
          <cell r="B6077" t="str">
            <v>220230060003689400002</v>
          </cell>
          <cell r="C6077" t="str">
            <v>古婺窑火 GWYH-201504-1 四方如意 尊享 茶具(计价单位：套)</v>
          </cell>
          <cell r="D6077" t="str">
            <v>00036894</v>
          </cell>
          <cell r="E6077" t="str">
            <v>古婺窑火</v>
          </cell>
          <cell r="F6077" t="str">
            <v>GWYH-201504-1</v>
          </cell>
          <cell r="G6077" t="str">
            <v/>
          </cell>
          <cell r="H6077" t="str">
            <v/>
          </cell>
        </row>
        <row r="6077">
          <cell r="J6077" t="str">
            <v/>
          </cell>
        </row>
        <row r="6077">
          <cell r="L6077" t="str">
            <v>22</v>
          </cell>
          <cell r="M6077" t="str">
            <v>办公用品-旧</v>
          </cell>
          <cell r="N6077" t="str">
            <v>22023</v>
          </cell>
          <cell r="O6077" t="str">
            <v>办公日用</v>
          </cell>
          <cell r="P6077" t="str">
            <v>22023006</v>
          </cell>
          <cell r="Q6077" t="str">
            <v>茶具</v>
          </cell>
          <cell r="R6077" t="str">
            <v>2611020</v>
          </cell>
          <cell r="S6077" t="str">
            <v>茶具</v>
          </cell>
          <cell r="T6077" t="str">
            <v>500061235</v>
          </cell>
          <cell r="U6077" t="str">
            <v>套</v>
          </cell>
          <cell r="V6077" t="str">
            <v>B类</v>
          </cell>
        </row>
        <row r="6078">
          <cell r="B6078" t="str">
            <v>220230060003689400001</v>
          </cell>
          <cell r="C6078" t="str">
            <v>古婺窑火 C107 珠联璧合茶具 单杯(计价单位：个)</v>
          </cell>
          <cell r="D6078" t="str">
            <v>00036894</v>
          </cell>
          <cell r="E6078" t="str">
            <v>古婺窑火</v>
          </cell>
          <cell r="F6078" t="str">
            <v>C107</v>
          </cell>
          <cell r="G6078" t="str">
            <v/>
          </cell>
          <cell r="H6078" t="str">
            <v/>
          </cell>
        </row>
        <row r="6078">
          <cell r="J6078" t="str">
            <v/>
          </cell>
        </row>
        <row r="6078">
          <cell r="L6078" t="str">
            <v>22</v>
          </cell>
          <cell r="M6078" t="str">
            <v>办公用品-旧</v>
          </cell>
          <cell r="N6078" t="str">
            <v>22023</v>
          </cell>
          <cell r="O6078" t="str">
            <v>办公日用</v>
          </cell>
          <cell r="P6078" t="str">
            <v>22023006</v>
          </cell>
          <cell r="Q6078" t="str">
            <v>茶具</v>
          </cell>
          <cell r="R6078" t="str">
            <v>2611020</v>
          </cell>
          <cell r="S6078" t="str">
            <v>茶具</v>
          </cell>
          <cell r="T6078" t="str">
            <v>500061235</v>
          </cell>
          <cell r="U6078" t="str">
            <v>套</v>
          </cell>
          <cell r="V6078" t="str">
            <v>B类</v>
          </cell>
        </row>
        <row r="6079">
          <cell r="B6079" t="str">
            <v>220050250002051300001</v>
          </cell>
          <cell r="C6079" t="str">
            <v>元浩(yuanhao) 皱纹纸 10卷/包 (计价单位：包) 红色</v>
          </cell>
          <cell r="D6079" t="str">
            <v>00020513</v>
          </cell>
          <cell r="E6079" t="str">
            <v>元浩(yuanhao)</v>
          </cell>
          <cell r="F6079" t="str">
            <v>皱纹纸</v>
          </cell>
          <cell r="G6079" t="str">
            <v/>
          </cell>
          <cell r="H6079" t="str">
            <v/>
          </cell>
        </row>
        <row r="6079">
          <cell r="J6079" t="str">
            <v/>
          </cell>
          <cell r="K6079" t="str">
            <v>6954103489931</v>
          </cell>
          <cell r="L6079" t="str">
            <v>22</v>
          </cell>
          <cell r="M6079" t="str">
            <v>办公用品-旧</v>
          </cell>
          <cell r="N6079" t="str">
            <v>22005</v>
          </cell>
          <cell r="O6079" t="str">
            <v>办公纸品</v>
          </cell>
          <cell r="P6079" t="str">
            <v>22005025</v>
          </cell>
          <cell r="Q6079" t="str">
            <v>皱纹纸</v>
          </cell>
          <cell r="R6079" t="str">
            <v>2602023</v>
          </cell>
          <cell r="S6079" t="str">
            <v>皱纹纸</v>
          </cell>
          <cell r="T6079" t="str">
            <v>500024658</v>
          </cell>
          <cell r="U6079" t="str">
            <v>盒</v>
          </cell>
          <cell r="V6079" t="str">
            <v>B类</v>
          </cell>
        </row>
        <row r="6080">
          <cell r="B6080" t="str">
            <v>220050250002279700001</v>
          </cell>
          <cell r="C6080" t="str">
            <v>玛丽(Maxleaf) ML-5276 彩色皱纹纸 (计价单位：卷)</v>
          </cell>
          <cell r="D6080" t="str">
            <v>00022797</v>
          </cell>
          <cell r="E6080" t="str">
            <v>玛丽(Maxleaf)</v>
          </cell>
          <cell r="F6080" t="str">
            <v>ML-5276</v>
          </cell>
          <cell r="G6080" t="str">
            <v/>
          </cell>
          <cell r="H6080" t="str">
            <v/>
          </cell>
        </row>
        <row r="6080">
          <cell r="J6080" t="str">
            <v/>
          </cell>
        </row>
        <row r="6080">
          <cell r="L6080" t="str">
            <v>22</v>
          </cell>
          <cell r="M6080" t="str">
            <v>办公用品-旧</v>
          </cell>
          <cell r="N6080" t="str">
            <v>22005</v>
          </cell>
          <cell r="O6080" t="str">
            <v>办公纸品</v>
          </cell>
          <cell r="P6080" t="str">
            <v>22005025</v>
          </cell>
          <cell r="Q6080" t="str">
            <v>皱纹纸</v>
          </cell>
          <cell r="R6080" t="str">
            <v>2602023</v>
          </cell>
          <cell r="S6080" t="str">
            <v>皱纹纸</v>
          </cell>
          <cell r="T6080" t="str">
            <v>500024658</v>
          </cell>
          <cell r="U6080" t="str">
            <v>盒</v>
          </cell>
          <cell r="V6080" t="str">
            <v>B类</v>
          </cell>
        </row>
        <row r="6081">
          <cell r="B6081" t="str">
            <v>220050240002051300001</v>
          </cell>
          <cell r="C6081" t="str">
            <v>元浩(yuanhao) 8854 19.5×19.5cm 荧光纸 (计价单位：包)混色</v>
          </cell>
          <cell r="D6081" t="str">
            <v>00020513</v>
          </cell>
          <cell r="E6081" t="str">
            <v>元浩(yuanhao)</v>
          </cell>
          <cell r="F6081" t="str">
            <v>8854</v>
          </cell>
          <cell r="G6081" t="str">
            <v/>
          </cell>
          <cell r="H6081" t="str">
            <v/>
          </cell>
        </row>
        <row r="6081">
          <cell r="J6081" t="str">
            <v/>
          </cell>
        </row>
        <row r="6081">
          <cell r="L6081" t="str">
            <v>22</v>
          </cell>
          <cell r="M6081" t="str">
            <v>办公用品-旧</v>
          </cell>
          <cell r="N6081" t="str">
            <v>22005</v>
          </cell>
          <cell r="O6081" t="str">
            <v>办公纸品</v>
          </cell>
          <cell r="P6081" t="str">
            <v>22005024</v>
          </cell>
          <cell r="Q6081" t="str">
            <v>荧光纸</v>
          </cell>
          <cell r="R6081" t="str">
            <v>2602016</v>
          </cell>
          <cell r="S6081" t="str">
            <v>荧光纸</v>
          </cell>
          <cell r="T6081" t="str">
            <v>500024651</v>
          </cell>
          <cell r="U6081" t="str">
            <v>盒</v>
          </cell>
          <cell r="V6081" t="str">
            <v>B类</v>
          </cell>
        </row>
        <row r="6082">
          <cell r="B6082" t="str">
            <v>220050240002357300005</v>
          </cell>
          <cell r="C6082" t="str">
            <v>齐心(COMIX) D7010 44*20mm 3条全色抽取式荧光膜/标签纸 24个/盒 (计价单位：盒)</v>
          </cell>
          <cell r="D6082" t="str">
            <v>00023573</v>
          </cell>
          <cell r="E6082" t="str">
            <v>齐心(COMIX)</v>
          </cell>
          <cell r="F6082" t="str">
            <v>D7010 24个/盒</v>
          </cell>
          <cell r="G6082" t="str">
            <v/>
          </cell>
          <cell r="H6082" t="str">
            <v/>
          </cell>
        </row>
        <row r="6082">
          <cell r="J6082" t="str">
            <v/>
          </cell>
          <cell r="K6082" t="str">
            <v>6918730065562</v>
          </cell>
          <cell r="L6082" t="str">
            <v>22</v>
          </cell>
          <cell r="M6082" t="str">
            <v>办公用品-旧</v>
          </cell>
          <cell r="N6082" t="str">
            <v>22005</v>
          </cell>
          <cell r="O6082" t="str">
            <v>办公纸品</v>
          </cell>
          <cell r="P6082" t="str">
            <v>22005024</v>
          </cell>
          <cell r="Q6082" t="str">
            <v>荧光纸</v>
          </cell>
          <cell r="R6082" t="str">
            <v>2602016</v>
          </cell>
          <cell r="S6082" t="str">
            <v>荧光纸</v>
          </cell>
          <cell r="T6082" t="str">
            <v>500024651</v>
          </cell>
          <cell r="U6082" t="str">
            <v>盒</v>
          </cell>
          <cell r="V6082" t="str">
            <v>B类</v>
          </cell>
        </row>
        <row r="6083">
          <cell r="B6083" t="str">
            <v>220050240002357300003</v>
          </cell>
          <cell r="C6083" t="str">
            <v>齐心(COMIX) D7003 76x101mm 100张/本 荧光纸易事贴 (计价单位：本)</v>
          </cell>
          <cell r="D6083" t="str">
            <v>00023573</v>
          </cell>
          <cell r="E6083" t="str">
            <v>齐心(COMIX)</v>
          </cell>
          <cell r="F6083" t="str">
            <v>D7003</v>
          </cell>
          <cell r="G6083" t="str">
            <v/>
          </cell>
          <cell r="H6083" t="str">
            <v/>
          </cell>
        </row>
        <row r="6083">
          <cell r="J6083" t="str">
            <v/>
          </cell>
        </row>
        <row r="6083">
          <cell r="L6083" t="str">
            <v>22</v>
          </cell>
          <cell r="M6083" t="str">
            <v>办公用品-旧</v>
          </cell>
          <cell r="N6083" t="str">
            <v>22005</v>
          </cell>
          <cell r="O6083" t="str">
            <v>办公纸品</v>
          </cell>
          <cell r="P6083" t="str">
            <v>22005024</v>
          </cell>
          <cell r="Q6083" t="str">
            <v>荧光纸</v>
          </cell>
          <cell r="R6083" t="str">
            <v>2602016</v>
          </cell>
          <cell r="S6083" t="str">
            <v>荧光纸</v>
          </cell>
          <cell r="T6083" t="str">
            <v>500024651</v>
          </cell>
          <cell r="U6083" t="str">
            <v>盒</v>
          </cell>
          <cell r="V6083" t="str">
            <v>B类</v>
          </cell>
        </row>
        <row r="6084">
          <cell r="B6084" t="str">
            <v>220050240005311200001</v>
          </cell>
          <cell r="C6084" t="str">
            <v>3M 654SN 76*76mm 荧光纸 45页/本 2本/包  (计价单位：包)荧光黄</v>
          </cell>
          <cell r="D6084" t="str">
            <v>00053112</v>
          </cell>
          <cell r="E6084" t="str">
            <v>3M</v>
          </cell>
          <cell r="F6084" t="str">
            <v>654SN</v>
          </cell>
          <cell r="G6084" t="str">
            <v/>
          </cell>
          <cell r="H6084" t="str">
            <v/>
          </cell>
        </row>
        <row r="6084">
          <cell r="J6084" t="str">
            <v/>
          </cell>
        </row>
        <row r="6084">
          <cell r="L6084" t="str">
            <v>22</v>
          </cell>
          <cell r="M6084" t="str">
            <v>办公用品-旧</v>
          </cell>
          <cell r="N6084" t="str">
            <v>22005</v>
          </cell>
          <cell r="O6084" t="str">
            <v>办公纸品</v>
          </cell>
          <cell r="P6084" t="str">
            <v>22005024</v>
          </cell>
          <cell r="Q6084" t="str">
            <v>荧光纸</v>
          </cell>
          <cell r="R6084" t="str">
            <v>2602016</v>
          </cell>
          <cell r="S6084" t="str">
            <v>荧光纸</v>
          </cell>
          <cell r="T6084" t="str">
            <v>500024651</v>
          </cell>
          <cell r="U6084" t="str">
            <v>盒</v>
          </cell>
          <cell r="V6084" t="str">
            <v>B类</v>
          </cell>
        </row>
        <row r="6085">
          <cell r="B6085" t="str">
            <v>220060160001747600005</v>
          </cell>
          <cell r="C6085" t="str">
            <v>卓达(trodat)  9053 160*90mm 方形印台 (计价单位：个) 红</v>
          </cell>
          <cell r="D6085" t="str">
            <v>00017476</v>
          </cell>
          <cell r="E6085" t="str">
            <v>卓达(trodat)</v>
          </cell>
          <cell r="F6085" t="str">
            <v>9053</v>
          </cell>
          <cell r="G6085" t="str">
            <v/>
          </cell>
          <cell r="H6085" t="str">
            <v/>
          </cell>
        </row>
        <row r="6085">
          <cell r="J6085" t="str">
            <v/>
          </cell>
        </row>
        <row r="6085">
          <cell r="L6085" t="str">
            <v>22</v>
          </cell>
          <cell r="M6085" t="str">
            <v>办公用品-旧</v>
          </cell>
          <cell r="N6085" t="str">
            <v>22006</v>
          </cell>
          <cell r="O6085" t="str">
            <v>财务用品</v>
          </cell>
          <cell r="P6085" t="str">
            <v>22006016</v>
          </cell>
          <cell r="Q6085" t="str">
            <v>印台海绵缸</v>
          </cell>
          <cell r="R6085" t="str">
            <v>2606009</v>
          </cell>
          <cell r="S6085" t="str">
            <v>印台/海绵缸</v>
          </cell>
          <cell r="T6085" t="str">
            <v>500024694</v>
          </cell>
          <cell r="U6085" t="str">
            <v>个</v>
          </cell>
          <cell r="V6085" t="str">
            <v>B类</v>
          </cell>
        </row>
        <row r="6086">
          <cell r="B6086" t="str">
            <v>220060160001747600002</v>
          </cell>
          <cell r="C6086" t="str">
            <v>卓达(trodat)  46040 圆形替换印台 (计价单位：个) 红</v>
          </cell>
          <cell r="D6086" t="str">
            <v>00017476</v>
          </cell>
          <cell r="E6086" t="str">
            <v>卓达(trodat)</v>
          </cell>
          <cell r="F6086" t="str">
            <v>46040</v>
          </cell>
          <cell r="G6086" t="str">
            <v/>
          </cell>
          <cell r="H6086" t="str">
            <v/>
          </cell>
        </row>
        <row r="6086">
          <cell r="J6086" t="str">
            <v/>
          </cell>
        </row>
        <row r="6086">
          <cell r="L6086" t="str">
            <v>22</v>
          </cell>
          <cell r="M6086" t="str">
            <v>办公用品-旧</v>
          </cell>
          <cell r="N6086" t="str">
            <v>22006</v>
          </cell>
          <cell r="O6086" t="str">
            <v>财务用品</v>
          </cell>
          <cell r="P6086" t="str">
            <v>22006016</v>
          </cell>
          <cell r="Q6086" t="str">
            <v>印台海绵缸</v>
          </cell>
          <cell r="R6086" t="str">
            <v>2606009</v>
          </cell>
          <cell r="S6086" t="str">
            <v>印台/海绵缸</v>
          </cell>
          <cell r="T6086" t="str">
            <v>500024694</v>
          </cell>
          <cell r="U6086" t="str">
            <v>个</v>
          </cell>
          <cell r="V6086" t="str">
            <v>B类</v>
          </cell>
        </row>
        <row r="6087">
          <cell r="B6087" t="str">
            <v>220060160002830000002</v>
          </cell>
          <cell r="C6087" t="str">
            <v>史泰博(Staples) QX-9859 直径85mm 圆形快干印台 (计价单位：个) 红色</v>
          </cell>
          <cell r="D6087" t="str">
            <v>00028300</v>
          </cell>
          <cell r="E6087" t="str">
            <v>史泰博</v>
          </cell>
          <cell r="F6087" t="str">
            <v>QX-9859</v>
          </cell>
          <cell r="G6087" t="str">
            <v/>
          </cell>
          <cell r="H6087" t="str">
            <v/>
          </cell>
        </row>
        <row r="6087">
          <cell r="J6087" t="str">
            <v/>
          </cell>
        </row>
        <row r="6087">
          <cell r="L6087" t="str">
            <v>22</v>
          </cell>
          <cell r="M6087" t="str">
            <v>办公用品-旧</v>
          </cell>
          <cell r="N6087" t="str">
            <v>22006</v>
          </cell>
          <cell r="O6087" t="str">
            <v>财务用品</v>
          </cell>
          <cell r="P6087" t="str">
            <v>22006016</v>
          </cell>
          <cell r="Q6087" t="str">
            <v>印台海绵缸</v>
          </cell>
          <cell r="R6087" t="str">
            <v>2606009</v>
          </cell>
          <cell r="S6087" t="str">
            <v>印台/海绵缸</v>
          </cell>
          <cell r="T6087" t="str">
            <v>500024694</v>
          </cell>
          <cell r="U6087" t="str">
            <v>个</v>
          </cell>
          <cell r="V6087" t="str">
            <v>B类</v>
          </cell>
        </row>
        <row r="6088">
          <cell r="B6088" t="str">
            <v>220060160002830000001</v>
          </cell>
          <cell r="C6088" t="str">
            <v>史泰博(Staples) QX-901 117mm*68mm 无味高清速干印台 (计价单位：个) 红色</v>
          </cell>
          <cell r="D6088" t="str">
            <v>00028300</v>
          </cell>
          <cell r="E6088" t="str">
            <v>史泰博</v>
          </cell>
          <cell r="F6088" t="str">
            <v>QX-901</v>
          </cell>
          <cell r="G6088" t="str">
            <v/>
          </cell>
          <cell r="H6088" t="str">
            <v/>
          </cell>
        </row>
        <row r="6088">
          <cell r="J6088" t="str">
            <v/>
          </cell>
        </row>
        <row r="6088">
          <cell r="L6088" t="str">
            <v>22</v>
          </cell>
          <cell r="M6088" t="str">
            <v>办公用品-旧</v>
          </cell>
          <cell r="N6088" t="str">
            <v>22006</v>
          </cell>
          <cell r="O6088" t="str">
            <v>财务用品</v>
          </cell>
          <cell r="P6088" t="str">
            <v>22006016</v>
          </cell>
          <cell r="Q6088" t="str">
            <v>印台海绵缸</v>
          </cell>
          <cell r="R6088" t="str">
            <v>2606009</v>
          </cell>
          <cell r="S6088" t="str">
            <v>印台/海绵缸</v>
          </cell>
          <cell r="T6088" t="str">
            <v>500024694</v>
          </cell>
          <cell r="U6088" t="str">
            <v>个</v>
          </cell>
          <cell r="V6088" t="str">
            <v>B类</v>
          </cell>
        </row>
        <row r="6089">
          <cell r="B6089" t="str">
            <v>220060160002357300013</v>
          </cell>
          <cell r="C6089" t="str">
            <v>齐心(COMIX) B3736 圆形 直径100mm 快干印台 (计价单位：个) 红</v>
          </cell>
          <cell r="D6089" t="str">
            <v>00023573</v>
          </cell>
          <cell r="E6089" t="str">
            <v>齐心(COMIX)</v>
          </cell>
          <cell r="F6089" t="str">
            <v>B3736</v>
          </cell>
          <cell r="G6089" t="str">
            <v/>
          </cell>
          <cell r="H6089" t="str">
            <v/>
          </cell>
        </row>
        <row r="6089">
          <cell r="J6089" t="str">
            <v/>
          </cell>
        </row>
        <row r="6089">
          <cell r="L6089" t="str">
            <v>22</v>
          </cell>
          <cell r="M6089" t="str">
            <v>办公用品-旧</v>
          </cell>
          <cell r="N6089" t="str">
            <v>22006</v>
          </cell>
          <cell r="O6089" t="str">
            <v>财务用品</v>
          </cell>
          <cell r="P6089" t="str">
            <v>22006016</v>
          </cell>
          <cell r="Q6089" t="str">
            <v>印台海绵缸</v>
          </cell>
          <cell r="R6089" t="str">
            <v>2606009</v>
          </cell>
          <cell r="S6089" t="str">
            <v>印台/海绵缸</v>
          </cell>
          <cell r="T6089" t="str">
            <v>500024694</v>
          </cell>
          <cell r="U6089" t="str">
            <v>个</v>
          </cell>
          <cell r="V6089" t="str">
            <v>B类</v>
          </cell>
        </row>
        <row r="6090">
          <cell r="B6090" t="str">
            <v>220060160002357300011</v>
          </cell>
          <cell r="C6090" t="str">
            <v>齐心(COMIX) B3735 圆形 直径85mm 快干印台 (计价单位：个) 红</v>
          </cell>
          <cell r="D6090" t="str">
            <v>00023573</v>
          </cell>
          <cell r="E6090" t="str">
            <v>齐心(COMIX)</v>
          </cell>
          <cell r="F6090" t="str">
            <v>B3735</v>
          </cell>
          <cell r="G6090" t="str">
            <v/>
          </cell>
          <cell r="H6090" t="str">
            <v/>
          </cell>
        </row>
        <row r="6090">
          <cell r="J6090" t="str">
            <v/>
          </cell>
        </row>
        <row r="6090">
          <cell r="L6090" t="str">
            <v>22</v>
          </cell>
          <cell r="M6090" t="str">
            <v>办公用品-旧</v>
          </cell>
          <cell r="N6090" t="str">
            <v>22006</v>
          </cell>
          <cell r="O6090" t="str">
            <v>财务用品</v>
          </cell>
          <cell r="P6090" t="str">
            <v>22006016</v>
          </cell>
          <cell r="Q6090" t="str">
            <v>印台海绵缸</v>
          </cell>
          <cell r="R6090" t="str">
            <v>2606009</v>
          </cell>
          <cell r="S6090" t="str">
            <v>印台/海绵缸</v>
          </cell>
          <cell r="T6090" t="str">
            <v>500024694</v>
          </cell>
          <cell r="U6090" t="str">
            <v>个</v>
          </cell>
          <cell r="V6090" t="str">
            <v>B类</v>
          </cell>
        </row>
        <row r="6091">
          <cell r="B6091" t="str">
            <v>220060160002357300007</v>
          </cell>
          <cell r="C6091" t="str">
            <v>齐心(COMIX) B3716 圆形 直径83mm 快干印台 (计价单位：个) 蓝</v>
          </cell>
          <cell r="D6091" t="str">
            <v>00023573</v>
          </cell>
          <cell r="E6091" t="str">
            <v>齐心(COMIX)</v>
          </cell>
          <cell r="F6091" t="str">
            <v>B3716 蓝</v>
          </cell>
          <cell r="G6091" t="str">
            <v/>
          </cell>
          <cell r="H6091" t="str">
            <v/>
          </cell>
        </row>
        <row r="6091">
          <cell r="J6091" t="str">
            <v/>
          </cell>
        </row>
        <row r="6091">
          <cell r="L6091" t="str">
            <v>22</v>
          </cell>
          <cell r="M6091" t="str">
            <v>办公用品-旧</v>
          </cell>
          <cell r="N6091" t="str">
            <v>22006</v>
          </cell>
          <cell r="O6091" t="str">
            <v>财务用品</v>
          </cell>
          <cell r="P6091" t="str">
            <v>22006016</v>
          </cell>
          <cell r="Q6091" t="str">
            <v>印台海绵缸</v>
          </cell>
          <cell r="R6091" t="str">
            <v>2606009</v>
          </cell>
          <cell r="S6091" t="str">
            <v>印台/海绵缸</v>
          </cell>
          <cell r="T6091" t="str">
            <v>500024694</v>
          </cell>
          <cell r="U6091" t="str">
            <v>个</v>
          </cell>
          <cell r="V6091" t="str">
            <v>B类</v>
          </cell>
        </row>
        <row r="6092">
          <cell r="B6092" t="str">
            <v>220060160002357300001</v>
          </cell>
          <cell r="C6092" t="str">
            <v>齐心(COMIX) B2090 湿手器/海绵缸 (计价单位：个) 浅黄</v>
          </cell>
          <cell r="D6092" t="str">
            <v>00023573</v>
          </cell>
          <cell r="E6092" t="str">
            <v>齐心(COMIX)</v>
          </cell>
          <cell r="F6092" t="str">
            <v>B2090</v>
          </cell>
          <cell r="G6092" t="str">
            <v/>
          </cell>
          <cell r="H6092" t="str">
            <v/>
          </cell>
        </row>
        <row r="6092">
          <cell r="J6092" t="str">
            <v/>
          </cell>
        </row>
        <row r="6092">
          <cell r="L6092" t="str">
            <v>22</v>
          </cell>
          <cell r="M6092" t="str">
            <v>办公用品-旧</v>
          </cell>
          <cell r="N6092" t="str">
            <v>22006</v>
          </cell>
          <cell r="O6092" t="str">
            <v>财务用品</v>
          </cell>
          <cell r="P6092" t="str">
            <v>22006016</v>
          </cell>
          <cell r="Q6092" t="str">
            <v>印台海绵缸</v>
          </cell>
          <cell r="R6092" t="str">
            <v>2606009</v>
          </cell>
          <cell r="S6092" t="str">
            <v>印台/海绵缸</v>
          </cell>
          <cell r="T6092" t="str">
            <v>500024694</v>
          </cell>
          <cell r="U6092" t="str">
            <v>个</v>
          </cell>
          <cell r="V6092" t="str">
            <v>B类</v>
          </cell>
        </row>
        <row r="6093">
          <cell r="B6093" t="str">
            <v>220060160001728300001</v>
          </cell>
          <cell r="C6093" t="str">
            <v>诺丽色 810 121*85MM 矩形快干印台 (计价单位：个) 红色</v>
          </cell>
          <cell r="D6093" t="str">
            <v>00017283</v>
          </cell>
          <cell r="E6093" t="str">
            <v>诺丽色(NORIS)</v>
          </cell>
          <cell r="F6093" t="str">
            <v>810</v>
          </cell>
          <cell r="G6093" t="str">
            <v/>
          </cell>
          <cell r="H6093" t="str">
            <v/>
          </cell>
        </row>
        <row r="6093">
          <cell r="J6093" t="str">
            <v/>
          </cell>
        </row>
        <row r="6093">
          <cell r="L6093" t="str">
            <v>22</v>
          </cell>
          <cell r="M6093" t="str">
            <v>办公用品-旧</v>
          </cell>
          <cell r="N6093" t="str">
            <v>22006</v>
          </cell>
          <cell r="O6093" t="str">
            <v>财务用品</v>
          </cell>
          <cell r="P6093" t="str">
            <v>22006016</v>
          </cell>
          <cell r="Q6093" t="str">
            <v>印台海绵缸</v>
          </cell>
          <cell r="R6093" t="str">
            <v>2606009</v>
          </cell>
          <cell r="S6093" t="str">
            <v>印台/海绵缸</v>
          </cell>
          <cell r="T6093" t="str">
            <v>500024694</v>
          </cell>
          <cell r="U6093" t="str">
            <v>个</v>
          </cell>
          <cell r="V6093" t="str">
            <v>B类</v>
          </cell>
        </row>
        <row r="6094">
          <cell r="B6094" t="str">
            <v>220060160003704100007</v>
          </cell>
          <cell r="C6094" t="str">
            <v>利百代(Liberty) MS-75 圆形 直径80mm 朱肉印泥/印台 (计价单位：个) 红</v>
          </cell>
          <cell r="D6094" t="str">
            <v>00037041</v>
          </cell>
          <cell r="E6094" t="str">
            <v>利百代(Liberty)</v>
          </cell>
          <cell r="F6094" t="str">
            <v>MS-75</v>
          </cell>
          <cell r="G6094" t="str">
            <v/>
          </cell>
          <cell r="H6094" t="str">
            <v/>
          </cell>
        </row>
        <row r="6094">
          <cell r="J6094" t="str">
            <v/>
          </cell>
        </row>
        <row r="6094">
          <cell r="L6094" t="str">
            <v>22</v>
          </cell>
          <cell r="M6094" t="str">
            <v>办公用品-旧</v>
          </cell>
          <cell r="N6094" t="str">
            <v>22006</v>
          </cell>
          <cell r="O6094" t="str">
            <v>财务用品</v>
          </cell>
          <cell r="P6094" t="str">
            <v>22006016</v>
          </cell>
          <cell r="Q6094" t="str">
            <v>印台海绵缸</v>
          </cell>
          <cell r="R6094" t="str">
            <v>2606009</v>
          </cell>
          <cell r="S6094" t="str">
            <v>印台/海绵缸</v>
          </cell>
          <cell r="T6094" t="str">
            <v>500024694</v>
          </cell>
          <cell r="U6094" t="str">
            <v>个</v>
          </cell>
          <cell r="V6094" t="str">
            <v>B类</v>
          </cell>
        </row>
        <row r="6095">
          <cell r="B6095" t="str">
            <v>220060160003704100006</v>
          </cell>
          <cell r="C6095" t="str">
            <v>利百代(Liberty) MS-60 圆形 直径70mm 朱肉印泥/印台 (计价单位：个) 红</v>
          </cell>
          <cell r="D6095" t="str">
            <v>00037041</v>
          </cell>
          <cell r="E6095" t="str">
            <v>利百代(Liberty)</v>
          </cell>
          <cell r="F6095" t="str">
            <v>MS-60</v>
          </cell>
          <cell r="G6095" t="str">
            <v/>
          </cell>
          <cell r="H6095" t="str">
            <v/>
          </cell>
        </row>
        <row r="6095">
          <cell r="J6095" t="str">
            <v/>
          </cell>
        </row>
        <row r="6095">
          <cell r="L6095" t="str">
            <v>22</v>
          </cell>
          <cell r="M6095" t="str">
            <v>办公用品-旧</v>
          </cell>
          <cell r="N6095" t="str">
            <v>22006</v>
          </cell>
          <cell r="O6095" t="str">
            <v>财务用品</v>
          </cell>
          <cell r="P6095" t="str">
            <v>22006016</v>
          </cell>
          <cell r="Q6095" t="str">
            <v>印台海绵缸</v>
          </cell>
          <cell r="R6095" t="str">
            <v>2606009</v>
          </cell>
          <cell r="S6095" t="str">
            <v>印台/海绵缸</v>
          </cell>
          <cell r="T6095" t="str">
            <v>500024694</v>
          </cell>
          <cell r="U6095" t="str">
            <v>个</v>
          </cell>
          <cell r="V6095" t="str">
            <v>B类</v>
          </cell>
        </row>
        <row r="6096">
          <cell r="B6096" t="str">
            <v>220060160003704100005</v>
          </cell>
          <cell r="C6096" t="str">
            <v>利百代(Liberty) MS-50 圆形 直径50mm 朱肉印泥/印台 (计价单位：个) 红</v>
          </cell>
          <cell r="D6096" t="str">
            <v>00037041</v>
          </cell>
          <cell r="E6096" t="str">
            <v>利百代(Liberty)</v>
          </cell>
          <cell r="F6096" t="str">
            <v>MS-50</v>
          </cell>
          <cell r="G6096" t="str">
            <v/>
          </cell>
          <cell r="H6096" t="str">
            <v/>
          </cell>
        </row>
        <row r="6096">
          <cell r="J6096" t="str">
            <v/>
          </cell>
        </row>
        <row r="6096">
          <cell r="L6096" t="str">
            <v>22</v>
          </cell>
          <cell r="M6096" t="str">
            <v>办公用品-旧</v>
          </cell>
          <cell r="N6096" t="str">
            <v>22006</v>
          </cell>
          <cell r="O6096" t="str">
            <v>财务用品</v>
          </cell>
          <cell r="P6096" t="str">
            <v>22006016</v>
          </cell>
          <cell r="Q6096" t="str">
            <v>印台海绵缸</v>
          </cell>
          <cell r="R6096" t="str">
            <v>2606009</v>
          </cell>
          <cell r="S6096" t="str">
            <v>印台/海绵缸</v>
          </cell>
          <cell r="T6096" t="str">
            <v>500024694</v>
          </cell>
          <cell r="U6096" t="str">
            <v>个</v>
          </cell>
          <cell r="V6096" t="str">
            <v>B类</v>
          </cell>
        </row>
        <row r="6097">
          <cell r="B6097" t="str">
            <v>220060160003704100004</v>
          </cell>
          <cell r="C6097" t="str">
            <v>利百代(Liberty) MS-40 圆形 直径40mm 朱肉印泥/印台 (计价单位：个) 红</v>
          </cell>
          <cell r="D6097" t="str">
            <v>00037041</v>
          </cell>
          <cell r="E6097" t="str">
            <v>利百代(Liberty)</v>
          </cell>
          <cell r="F6097" t="str">
            <v>MS-40</v>
          </cell>
          <cell r="G6097" t="str">
            <v/>
          </cell>
          <cell r="H6097" t="str">
            <v/>
          </cell>
        </row>
        <row r="6097">
          <cell r="J6097" t="str">
            <v/>
          </cell>
        </row>
        <row r="6097">
          <cell r="L6097" t="str">
            <v>22</v>
          </cell>
          <cell r="M6097" t="str">
            <v>办公用品-旧</v>
          </cell>
          <cell r="N6097" t="str">
            <v>22006</v>
          </cell>
          <cell r="O6097" t="str">
            <v>财务用品</v>
          </cell>
          <cell r="P6097" t="str">
            <v>22006016</v>
          </cell>
          <cell r="Q6097" t="str">
            <v>印台海绵缸</v>
          </cell>
          <cell r="R6097" t="str">
            <v>2606009</v>
          </cell>
          <cell r="S6097" t="str">
            <v>印台/海绵缸</v>
          </cell>
          <cell r="T6097" t="str">
            <v>500024694</v>
          </cell>
          <cell r="U6097" t="str">
            <v>个</v>
          </cell>
          <cell r="V6097" t="str">
            <v>B类</v>
          </cell>
        </row>
        <row r="6098">
          <cell r="B6098" t="str">
            <v>220060160003704100003</v>
          </cell>
          <cell r="C6098" t="str">
            <v>利百代(Liberty) 020139 中号印台 (计价单位：个) 黑</v>
          </cell>
          <cell r="D6098" t="str">
            <v>00037041</v>
          </cell>
          <cell r="E6098" t="str">
            <v>利百代(Liberty)</v>
          </cell>
          <cell r="F6098" t="str">
            <v>020139</v>
          </cell>
          <cell r="G6098" t="str">
            <v/>
          </cell>
          <cell r="H6098" t="str">
            <v/>
          </cell>
        </row>
        <row r="6098">
          <cell r="J6098" t="str">
            <v/>
          </cell>
        </row>
        <row r="6098">
          <cell r="L6098" t="str">
            <v>22</v>
          </cell>
          <cell r="M6098" t="str">
            <v>办公用品-旧</v>
          </cell>
          <cell r="N6098" t="str">
            <v>22006</v>
          </cell>
          <cell r="O6098" t="str">
            <v>财务用品</v>
          </cell>
          <cell r="P6098" t="str">
            <v>22006016</v>
          </cell>
          <cell r="Q6098" t="str">
            <v>印台海绵缸</v>
          </cell>
          <cell r="R6098" t="str">
            <v>2606009</v>
          </cell>
          <cell r="S6098" t="str">
            <v>印台/海绵缸</v>
          </cell>
          <cell r="T6098" t="str">
            <v>500024694</v>
          </cell>
          <cell r="U6098" t="str">
            <v>个</v>
          </cell>
          <cell r="V6098" t="str">
            <v>B类</v>
          </cell>
        </row>
        <row r="6099">
          <cell r="B6099" t="str">
            <v>220060160003704100002</v>
          </cell>
          <cell r="C6099" t="str">
            <v>利百代(Liberty) 98*68*20mm 中号印台 (计价单位：个) 蓝</v>
          </cell>
          <cell r="D6099" t="str">
            <v>00037041</v>
          </cell>
          <cell r="E6099" t="str">
            <v>利百代(Liberty)</v>
          </cell>
          <cell r="F6099" t="str">
            <v>020122</v>
          </cell>
          <cell r="G6099" t="str">
            <v/>
          </cell>
          <cell r="H6099" t="str">
            <v/>
          </cell>
        </row>
        <row r="6099">
          <cell r="J6099" t="str">
            <v/>
          </cell>
        </row>
        <row r="6099">
          <cell r="L6099" t="str">
            <v>22</v>
          </cell>
          <cell r="M6099" t="str">
            <v>办公用品-旧</v>
          </cell>
          <cell r="N6099" t="str">
            <v>22006</v>
          </cell>
          <cell r="O6099" t="str">
            <v>财务用品</v>
          </cell>
          <cell r="P6099" t="str">
            <v>22006016</v>
          </cell>
          <cell r="Q6099" t="str">
            <v>印台海绵缸</v>
          </cell>
          <cell r="R6099" t="str">
            <v>2606009</v>
          </cell>
          <cell r="S6099" t="str">
            <v>印台/海绵缸</v>
          </cell>
          <cell r="T6099" t="str">
            <v>500024694</v>
          </cell>
          <cell r="U6099" t="str">
            <v>个</v>
          </cell>
          <cell r="V6099" t="str">
            <v>B类</v>
          </cell>
        </row>
        <row r="6100">
          <cell r="B6100" t="str">
            <v>220060160003704700008</v>
          </cell>
          <cell r="C6100" t="str">
            <v>立信(LIXIN) LX232 148mm*98mm 方形 双色原子印 (计价单位：个) 红蓝</v>
          </cell>
          <cell r="D6100" t="str">
            <v>00037047</v>
          </cell>
          <cell r="E6100" t="str">
            <v>立信(LIXIN)</v>
          </cell>
          <cell r="F6100" t="str">
            <v>LX232</v>
          </cell>
          <cell r="G6100" t="str">
            <v/>
          </cell>
          <cell r="H6100" t="str">
            <v/>
          </cell>
        </row>
        <row r="6100">
          <cell r="J6100" t="str">
            <v/>
          </cell>
        </row>
        <row r="6100">
          <cell r="L6100" t="str">
            <v>22</v>
          </cell>
          <cell r="M6100" t="str">
            <v>办公用品-旧</v>
          </cell>
          <cell r="N6100" t="str">
            <v>22006</v>
          </cell>
          <cell r="O6100" t="str">
            <v>财务用品</v>
          </cell>
          <cell r="P6100" t="str">
            <v>22006016</v>
          </cell>
          <cell r="Q6100" t="str">
            <v>印台海绵缸</v>
          </cell>
          <cell r="R6100" t="str">
            <v>2606009</v>
          </cell>
          <cell r="S6100" t="str">
            <v>印台/海绵缸</v>
          </cell>
          <cell r="T6100" t="str">
            <v>500024694</v>
          </cell>
          <cell r="U6100" t="str">
            <v>个</v>
          </cell>
          <cell r="V6100" t="str">
            <v>B类</v>
          </cell>
        </row>
        <row r="6101">
          <cell r="B6101" t="str">
            <v>220060160003704700007</v>
          </cell>
          <cell r="C6101" t="str">
            <v>立信(LIXIN) LX231-B 148mm*98mm 方形 快干印台 (计价单位：个) 蓝</v>
          </cell>
          <cell r="D6101" t="str">
            <v>00037047</v>
          </cell>
          <cell r="E6101" t="str">
            <v>立信(LIXIN)</v>
          </cell>
          <cell r="F6101" t="str">
            <v>LX231-B</v>
          </cell>
          <cell r="G6101" t="str">
            <v/>
          </cell>
          <cell r="H6101" t="str">
            <v/>
          </cell>
        </row>
        <row r="6101">
          <cell r="J6101" t="str">
            <v/>
          </cell>
        </row>
        <row r="6101">
          <cell r="L6101" t="str">
            <v>22</v>
          </cell>
          <cell r="M6101" t="str">
            <v>办公用品-旧</v>
          </cell>
          <cell r="N6101" t="str">
            <v>22006</v>
          </cell>
          <cell r="O6101" t="str">
            <v>财务用品</v>
          </cell>
          <cell r="P6101" t="str">
            <v>22006016</v>
          </cell>
          <cell r="Q6101" t="str">
            <v>印台海绵缸</v>
          </cell>
          <cell r="R6101" t="str">
            <v>2606009</v>
          </cell>
          <cell r="S6101" t="str">
            <v>印台/海绵缸</v>
          </cell>
          <cell r="T6101" t="str">
            <v>500024694</v>
          </cell>
          <cell r="U6101" t="str">
            <v>个</v>
          </cell>
          <cell r="V6101" t="str">
            <v>B类</v>
          </cell>
        </row>
        <row r="6102">
          <cell r="B6102" t="str">
            <v>220060160003704700006</v>
          </cell>
          <cell r="C6102" t="str">
            <v>立信(LIXIN) LX230-B 圆形 直径80mm 快干印台 (计价单位：个) 蓝</v>
          </cell>
          <cell r="D6102" t="str">
            <v>00037047</v>
          </cell>
          <cell r="E6102" t="str">
            <v>立信(LIXIN)</v>
          </cell>
          <cell r="F6102" t="str">
            <v>LX230 蓝色</v>
          </cell>
          <cell r="G6102" t="str">
            <v/>
          </cell>
          <cell r="H6102" t="str">
            <v/>
          </cell>
        </row>
        <row r="6102">
          <cell r="J6102" t="str">
            <v/>
          </cell>
        </row>
        <row r="6102">
          <cell r="L6102" t="str">
            <v>22</v>
          </cell>
          <cell r="M6102" t="str">
            <v>办公用品-旧</v>
          </cell>
          <cell r="N6102" t="str">
            <v>22006</v>
          </cell>
          <cell r="O6102" t="str">
            <v>财务用品</v>
          </cell>
          <cell r="P6102" t="str">
            <v>22006016</v>
          </cell>
          <cell r="Q6102" t="str">
            <v>印台海绵缸</v>
          </cell>
          <cell r="R6102" t="str">
            <v>2606009</v>
          </cell>
          <cell r="S6102" t="str">
            <v>印台/海绵缸</v>
          </cell>
          <cell r="T6102" t="str">
            <v>500024694</v>
          </cell>
          <cell r="U6102" t="str">
            <v>个</v>
          </cell>
          <cell r="V6102" t="str">
            <v>B类</v>
          </cell>
        </row>
        <row r="6103">
          <cell r="B6103" t="str">
            <v>220060160003704700005</v>
          </cell>
          <cell r="C6103" t="str">
            <v>立信(LIXIN) LX230-R 圆形 直径80mm 快干印台 (计价单位：个) 红</v>
          </cell>
          <cell r="D6103" t="str">
            <v>00037047</v>
          </cell>
          <cell r="E6103" t="str">
            <v>立信(LIXIN)</v>
          </cell>
          <cell r="F6103" t="str">
            <v>LX230 红色</v>
          </cell>
          <cell r="G6103" t="str">
            <v/>
          </cell>
          <cell r="H6103" t="str">
            <v/>
          </cell>
        </row>
        <row r="6103">
          <cell r="J6103" t="str">
            <v/>
          </cell>
        </row>
        <row r="6103">
          <cell r="L6103" t="str">
            <v>22</v>
          </cell>
          <cell r="M6103" t="str">
            <v>办公用品-旧</v>
          </cell>
          <cell r="N6103" t="str">
            <v>22006</v>
          </cell>
          <cell r="O6103" t="str">
            <v>财务用品</v>
          </cell>
          <cell r="P6103" t="str">
            <v>22006016</v>
          </cell>
          <cell r="Q6103" t="str">
            <v>印台海绵缸</v>
          </cell>
          <cell r="R6103" t="str">
            <v>2606009</v>
          </cell>
          <cell r="S6103" t="str">
            <v>印台/海绵缸</v>
          </cell>
          <cell r="T6103" t="str">
            <v>500024694</v>
          </cell>
          <cell r="U6103" t="str">
            <v>个</v>
          </cell>
          <cell r="V6103" t="str">
            <v>B类</v>
          </cell>
        </row>
        <row r="6104">
          <cell r="B6104" t="str">
            <v>220060160003704700004</v>
          </cell>
          <cell r="C6104" t="str">
            <v>立信(LIXIN) LX223 104mm*100mm 方形双色快干印台 (计价单位：个) 红蓝</v>
          </cell>
          <cell r="D6104" t="str">
            <v>00037047</v>
          </cell>
          <cell r="E6104" t="str">
            <v>立信(LIXIN)</v>
          </cell>
          <cell r="F6104" t="str">
            <v>LX223</v>
          </cell>
          <cell r="G6104" t="str">
            <v/>
          </cell>
          <cell r="H6104" t="str">
            <v/>
          </cell>
        </row>
        <row r="6104">
          <cell r="J6104" t="str">
            <v/>
          </cell>
          <cell r="K6104" t="str">
            <v>6909832062597</v>
          </cell>
          <cell r="L6104" t="str">
            <v>22</v>
          </cell>
          <cell r="M6104" t="str">
            <v>办公用品-旧</v>
          </cell>
          <cell r="N6104" t="str">
            <v>22006</v>
          </cell>
          <cell r="O6104" t="str">
            <v>财务用品</v>
          </cell>
          <cell r="P6104" t="str">
            <v>22006016</v>
          </cell>
          <cell r="Q6104" t="str">
            <v>印台海绵缸</v>
          </cell>
          <cell r="R6104" t="str">
            <v>2606009</v>
          </cell>
          <cell r="S6104" t="str">
            <v>印台/海绵缸</v>
          </cell>
          <cell r="T6104" t="str">
            <v>500024694</v>
          </cell>
          <cell r="U6104" t="str">
            <v>个</v>
          </cell>
          <cell r="V6104" t="str">
            <v>B类</v>
          </cell>
        </row>
        <row r="6105">
          <cell r="B6105" t="str">
            <v>220060160003704700003</v>
          </cell>
          <cell r="C6105" t="str">
            <v>立信(LIXIN) LX222 直径100mm 高级快干印台 (计价单位：个) 红</v>
          </cell>
          <cell r="D6105" t="str">
            <v>00037047</v>
          </cell>
          <cell r="E6105" t="str">
            <v>立信(LIXIN)</v>
          </cell>
          <cell r="F6105" t="str">
            <v>LX222</v>
          </cell>
          <cell r="G6105" t="str">
            <v/>
          </cell>
          <cell r="H6105" t="str">
            <v/>
          </cell>
        </row>
        <row r="6105">
          <cell r="J6105" t="str">
            <v/>
          </cell>
        </row>
        <row r="6105">
          <cell r="L6105" t="str">
            <v>22</v>
          </cell>
          <cell r="M6105" t="str">
            <v>办公用品-旧</v>
          </cell>
          <cell r="N6105" t="str">
            <v>22006</v>
          </cell>
          <cell r="O6105" t="str">
            <v>财务用品</v>
          </cell>
          <cell r="P6105" t="str">
            <v>22006016</v>
          </cell>
          <cell r="Q6105" t="str">
            <v>印台海绵缸</v>
          </cell>
          <cell r="R6105" t="str">
            <v>2606009</v>
          </cell>
          <cell r="S6105" t="str">
            <v>印台/海绵缸</v>
          </cell>
          <cell r="T6105" t="str">
            <v>500024694</v>
          </cell>
          <cell r="U6105" t="str">
            <v>个</v>
          </cell>
          <cell r="V6105" t="str">
            <v>B类</v>
          </cell>
        </row>
        <row r="6106">
          <cell r="B6106" t="str">
            <v>220060160003704700002</v>
          </cell>
          <cell r="C6106" t="str">
            <v>立信(LIXIN) LX221 直径80mm 高级快干印台 (计价单位：个) 红</v>
          </cell>
          <cell r="D6106" t="str">
            <v>00037047</v>
          </cell>
          <cell r="E6106" t="str">
            <v>立信(LIXIN)</v>
          </cell>
          <cell r="F6106" t="str">
            <v>LX221</v>
          </cell>
          <cell r="G6106" t="str">
            <v/>
          </cell>
          <cell r="H6106" t="str">
            <v/>
          </cell>
        </row>
        <row r="6106">
          <cell r="J6106" t="str">
            <v/>
          </cell>
        </row>
        <row r="6106">
          <cell r="L6106" t="str">
            <v>22</v>
          </cell>
          <cell r="M6106" t="str">
            <v>办公用品-旧</v>
          </cell>
          <cell r="N6106" t="str">
            <v>22006</v>
          </cell>
          <cell r="O6106" t="str">
            <v>财务用品</v>
          </cell>
          <cell r="P6106" t="str">
            <v>22006016</v>
          </cell>
          <cell r="Q6106" t="str">
            <v>印台海绵缸</v>
          </cell>
          <cell r="R6106" t="str">
            <v>2606009</v>
          </cell>
          <cell r="S6106" t="str">
            <v>印台/海绵缸</v>
          </cell>
          <cell r="T6106" t="str">
            <v>500024694</v>
          </cell>
          <cell r="U6106" t="str">
            <v>个</v>
          </cell>
          <cell r="V6106" t="str">
            <v>B类</v>
          </cell>
        </row>
        <row r="6107">
          <cell r="B6107" t="str">
            <v>220060160003704700001</v>
          </cell>
          <cell r="C6107" t="str">
            <v>立信(LIXIN) LX220 直径68mm 高级快干印台 (计价单位：个) 红</v>
          </cell>
          <cell r="D6107" t="str">
            <v>00037047</v>
          </cell>
          <cell r="E6107" t="str">
            <v>立信(LIXIN)</v>
          </cell>
          <cell r="F6107" t="str">
            <v>LX220</v>
          </cell>
          <cell r="G6107" t="str">
            <v/>
          </cell>
          <cell r="H6107" t="str">
            <v/>
          </cell>
        </row>
        <row r="6107">
          <cell r="J6107" t="str">
            <v/>
          </cell>
        </row>
        <row r="6107">
          <cell r="L6107" t="str">
            <v>22</v>
          </cell>
          <cell r="M6107" t="str">
            <v>办公用品-旧</v>
          </cell>
          <cell r="N6107" t="str">
            <v>22006</v>
          </cell>
          <cell r="O6107" t="str">
            <v>财务用品</v>
          </cell>
          <cell r="P6107" t="str">
            <v>22006016</v>
          </cell>
          <cell r="Q6107" t="str">
            <v>印台海绵缸</v>
          </cell>
          <cell r="R6107" t="str">
            <v>2606009</v>
          </cell>
          <cell r="S6107" t="str">
            <v>印台/海绵缸</v>
          </cell>
          <cell r="T6107" t="str">
            <v>500024694</v>
          </cell>
          <cell r="U6107" t="str">
            <v>个</v>
          </cell>
          <cell r="V6107" t="str">
            <v>B类</v>
          </cell>
        </row>
        <row r="6108">
          <cell r="B6108" t="str">
            <v>220060150002429000002</v>
          </cell>
          <cell r="C6108" t="str">
            <v>鑫辉 XHSJ-YSG01 单节 钥匙柜 (计价单位：个) 灰白</v>
          </cell>
          <cell r="D6108" t="str">
            <v>00024290</v>
          </cell>
          <cell r="E6108" t="str">
            <v>鑫辉</v>
          </cell>
          <cell r="F6108" t="str">
            <v>XHSJ-YSG01</v>
          </cell>
          <cell r="G6108" t="str">
            <v/>
          </cell>
          <cell r="H6108" t="str">
            <v/>
          </cell>
        </row>
        <row r="6108">
          <cell r="J6108" t="str">
            <v/>
          </cell>
        </row>
        <row r="6108">
          <cell r="L6108" t="str">
            <v>22</v>
          </cell>
          <cell r="M6108" t="str">
            <v>办公用品-旧</v>
          </cell>
          <cell r="N6108" t="str">
            <v>22006</v>
          </cell>
          <cell r="O6108" t="str">
            <v>财务用品</v>
          </cell>
          <cell r="P6108" t="str">
            <v>22006015</v>
          </cell>
          <cell r="Q6108" t="str">
            <v>钥匙牌钥匙箱</v>
          </cell>
          <cell r="R6108" t="str">
            <v>2606016</v>
          </cell>
          <cell r="S6108" t="str">
            <v>钥匙牌/钥匙箱</v>
          </cell>
          <cell r="T6108" t="str">
            <v>500024701</v>
          </cell>
          <cell r="U6108" t="str">
            <v>个</v>
          </cell>
          <cell r="V6108" t="str">
            <v>A类</v>
          </cell>
        </row>
        <row r="6109">
          <cell r="B6109" t="str">
            <v>220060150002429000001</v>
          </cell>
          <cell r="C6109" t="str">
            <v>鑫辉 XHSJ-YSG 钥匙柜 (计价单位：个) 灰白</v>
          </cell>
          <cell r="D6109" t="str">
            <v>00024290</v>
          </cell>
          <cell r="E6109" t="str">
            <v>鑫辉</v>
          </cell>
          <cell r="F6109" t="str">
            <v>XHSJ-YSG</v>
          </cell>
          <cell r="G6109" t="str">
            <v/>
          </cell>
          <cell r="H6109" t="str">
            <v/>
          </cell>
        </row>
        <row r="6109">
          <cell r="J6109" t="str">
            <v/>
          </cell>
        </row>
        <row r="6109">
          <cell r="L6109" t="str">
            <v>22</v>
          </cell>
          <cell r="M6109" t="str">
            <v>办公用品-旧</v>
          </cell>
          <cell r="N6109" t="str">
            <v>22006</v>
          </cell>
          <cell r="O6109" t="str">
            <v>财务用品</v>
          </cell>
          <cell r="P6109" t="str">
            <v>22006015</v>
          </cell>
          <cell r="Q6109" t="str">
            <v>钥匙牌钥匙箱</v>
          </cell>
          <cell r="R6109" t="str">
            <v>2606016</v>
          </cell>
          <cell r="S6109" t="str">
            <v>钥匙牌/钥匙箱</v>
          </cell>
          <cell r="T6109" t="str">
            <v>500024701</v>
          </cell>
          <cell r="U6109" t="str">
            <v>个</v>
          </cell>
          <cell r="V6109" t="str">
            <v>A类</v>
          </cell>
        </row>
        <row r="6110">
          <cell r="B6110" t="str">
            <v>220060150003724800001</v>
          </cell>
          <cell r="C6110" t="str">
            <v>手牌(SDI) 0750 锁匙圈 100个/盒 (计价单位：个)</v>
          </cell>
          <cell r="D6110" t="str">
            <v>00037248</v>
          </cell>
          <cell r="E6110" t="str">
            <v>手牌(SDI)</v>
          </cell>
          <cell r="F6110" t="str">
            <v>0750</v>
          </cell>
          <cell r="G6110" t="str">
            <v/>
          </cell>
          <cell r="H6110" t="str">
            <v/>
          </cell>
        </row>
        <row r="6110">
          <cell r="J6110" t="str">
            <v/>
          </cell>
        </row>
        <row r="6110">
          <cell r="L6110" t="str">
            <v>22</v>
          </cell>
          <cell r="M6110" t="str">
            <v>办公用品-旧</v>
          </cell>
          <cell r="N6110" t="str">
            <v>22006</v>
          </cell>
          <cell r="O6110" t="str">
            <v>财务用品</v>
          </cell>
          <cell r="P6110" t="str">
            <v>22006015</v>
          </cell>
          <cell r="Q6110" t="str">
            <v>钥匙牌钥匙箱</v>
          </cell>
          <cell r="R6110" t="str">
            <v>2606016</v>
          </cell>
          <cell r="S6110" t="str">
            <v>钥匙牌/钥匙箱</v>
          </cell>
          <cell r="T6110" t="str">
            <v>500024701</v>
          </cell>
          <cell r="U6110" t="str">
            <v>个</v>
          </cell>
          <cell r="V6110" t="str">
            <v>A类</v>
          </cell>
        </row>
        <row r="6111">
          <cell r="B6111" t="str">
            <v>220060150002448400001</v>
          </cell>
          <cell r="C6111" t="str">
            <v>科力普(COLIPU) 58位 圆环形 钥匙板(计价单位：个) 不锈钢色</v>
          </cell>
          <cell r="D6111" t="str">
            <v>00024484</v>
          </cell>
          <cell r="E6111" t="str">
            <v>科力普(COLIPU)</v>
          </cell>
          <cell r="F6111" t="str">
            <v>58</v>
          </cell>
          <cell r="G6111" t="str">
            <v/>
          </cell>
          <cell r="H6111" t="str">
            <v/>
          </cell>
        </row>
        <row r="6111">
          <cell r="J6111" t="str">
            <v/>
          </cell>
        </row>
        <row r="6111">
          <cell r="L6111" t="str">
            <v>22</v>
          </cell>
          <cell r="M6111" t="str">
            <v>办公用品-旧</v>
          </cell>
          <cell r="N6111" t="str">
            <v>22006</v>
          </cell>
          <cell r="O6111" t="str">
            <v>财务用品</v>
          </cell>
          <cell r="P6111" t="str">
            <v>22006015</v>
          </cell>
          <cell r="Q6111" t="str">
            <v>钥匙牌钥匙箱</v>
          </cell>
          <cell r="R6111" t="str">
            <v>2606016</v>
          </cell>
          <cell r="S6111" t="str">
            <v>钥匙牌/钥匙箱</v>
          </cell>
          <cell r="T6111" t="str">
            <v>500024701</v>
          </cell>
          <cell r="U6111" t="str">
            <v>个</v>
          </cell>
          <cell r="V6111" t="str">
            <v>A类</v>
          </cell>
        </row>
        <row r="6112">
          <cell r="B6112" t="str">
            <v>220060150002179300006</v>
          </cell>
          <cell r="C6112" t="str">
            <v>金隆兴(Glosen) B1120 120位 钥匙管理箱 (计价单位：个) 银</v>
          </cell>
          <cell r="D6112" t="str">
            <v>00021793</v>
          </cell>
          <cell r="E6112" t="str">
            <v>金隆兴(Glosen)</v>
          </cell>
          <cell r="F6112" t="str">
            <v>B1120</v>
          </cell>
          <cell r="G6112" t="str">
            <v/>
          </cell>
          <cell r="H6112" t="str">
            <v/>
          </cell>
        </row>
        <row r="6112">
          <cell r="J6112" t="str">
            <v/>
          </cell>
          <cell r="K6112" t="str">
            <v>6935205385826</v>
          </cell>
          <cell r="L6112" t="str">
            <v>22</v>
          </cell>
          <cell r="M6112" t="str">
            <v>办公用品-旧</v>
          </cell>
          <cell r="N6112" t="str">
            <v>22006</v>
          </cell>
          <cell r="O6112" t="str">
            <v>财务用品</v>
          </cell>
          <cell r="P6112" t="str">
            <v>22006015</v>
          </cell>
          <cell r="Q6112" t="str">
            <v>钥匙牌钥匙箱</v>
          </cell>
          <cell r="R6112" t="str">
            <v>2606016</v>
          </cell>
          <cell r="S6112" t="str">
            <v>钥匙牌/钥匙箱</v>
          </cell>
          <cell r="T6112" t="str">
            <v>500024701</v>
          </cell>
          <cell r="U6112" t="str">
            <v>个</v>
          </cell>
          <cell r="V6112" t="str">
            <v>A类</v>
          </cell>
        </row>
        <row r="6113">
          <cell r="B6113" t="str">
            <v>220060150002727800013</v>
          </cell>
          <cell r="C6113" t="str">
            <v>杰丽斯(JIELISI) 8803 40位 密码锁 钥匙箱 (计价单位：个)</v>
          </cell>
          <cell r="D6113" t="str">
            <v>00027278</v>
          </cell>
          <cell r="E6113" t="str">
            <v>杰丽斯(JIELISI)</v>
          </cell>
          <cell r="F6113" t="str">
            <v>8803</v>
          </cell>
          <cell r="G6113" t="str">
            <v/>
          </cell>
          <cell r="H6113" t="str">
            <v/>
          </cell>
        </row>
        <row r="6113">
          <cell r="J6113" t="str">
            <v/>
          </cell>
        </row>
        <row r="6113">
          <cell r="L6113" t="str">
            <v>22</v>
          </cell>
          <cell r="M6113" t="str">
            <v>办公用品-旧</v>
          </cell>
          <cell r="N6113" t="str">
            <v>22006</v>
          </cell>
          <cell r="O6113" t="str">
            <v>财务用品</v>
          </cell>
          <cell r="P6113" t="str">
            <v>22006015</v>
          </cell>
          <cell r="Q6113" t="str">
            <v>钥匙牌钥匙箱</v>
          </cell>
          <cell r="R6113" t="str">
            <v>2606016</v>
          </cell>
          <cell r="S6113" t="str">
            <v>钥匙牌/钥匙箱</v>
          </cell>
          <cell r="T6113" t="str">
            <v>500024701</v>
          </cell>
          <cell r="U6113" t="str">
            <v>个</v>
          </cell>
          <cell r="V6113" t="str">
            <v>A类</v>
          </cell>
        </row>
        <row r="6114">
          <cell r="B6114" t="str">
            <v>220060150002727800002</v>
          </cell>
          <cell r="C6114" t="str">
            <v>杰丽斯(JIELISI) 087 钥匙扣/钥匙牌 8个/包 (计价单位：包)</v>
          </cell>
          <cell r="D6114" t="str">
            <v>00027278</v>
          </cell>
          <cell r="E6114" t="str">
            <v>杰丽斯(JIELISI)</v>
          </cell>
          <cell r="F6114" t="str">
            <v>087 8个/包</v>
          </cell>
          <cell r="G6114" t="str">
            <v/>
          </cell>
          <cell r="H6114" t="str">
            <v/>
          </cell>
        </row>
        <row r="6114">
          <cell r="J6114" t="str">
            <v/>
          </cell>
        </row>
        <row r="6114">
          <cell r="L6114" t="str">
            <v>22</v>
          </cell>
          <cell r="M6114" t="str">
            <v>办公用品-旧</v>
          </cell>
          <cell r="N6114" t="str">
            <v>22006</v>
          </cell>
          <cell r="O6114" t="str">
            <v>财务用品</v>
          </cell>
          <cell r="P6114" t="str">
            <v>22006015</v>
          </cell>
          <cell r="Q6114" t="str">
            <v>钥匙牌钥匙箱</v>
          </cell>
          <cell r="R6114" t="str">
            <v>2606016</v>
          </cell>
          <cell r="S6114" t="str">
            <v>钥匙牌/钥匙箱</v>
          </cell>
          <cell r="T6114" t="str">
            <v>500024701</v>
          </cell>
          <cell r="U6114" t="str">
            <v>个</v>
          </cell>
          <cell r="V6114" t="str">
            <v>A类</v>
          </cell>
        </row>
        <row r="6115">
          <cell r="B6115" t="str">
            <v>220060150002535100001</v>
          </cell>
          <cell r="C6115" t="str">
            <v>凤凰 LC-35MM 挂锁(计价单位：把)</v>
          </cell>
          <cell r="D6115" t="str">
            <v>00025351</v>
          </cell>
          <cell r="E6115" t="str">
            <v>凤凰</v>
          </cell>
          <cell r="F6115" t="str">
            <v>LC-35MM</v>
          </cell>
          <cell r="G6115" t="str">
            <v/>
          </cell>
          <cell r="H6115" t="str">
            <v/>
          </cell>
        </row>
        <row r="6115">
          <cell r="J6115" t="str">
            <v/>
          </cell>
        </row>
        <row r="6115">
          <cell r="L6115" t="str">
            <v>22</v>
          </cell>
          <cell r="M6115" t="str">
            <v>办公用品-旧</v>
          </cell>
          <cell r="N6115" t="str">
            <v>22006</v>
          </cell>
          <cell r="O6115" t="str">
            <v>财务用品</v>
          </cell>
          <cell r="P6115" t="str">
            <v>22006015</v>
          </cell>
          <cell r="Q6115" t="str">
            <v>钥匙牌钥匙箱</v>
          </cell>
          <cell r="R6115" t="str">
            <v>2606016</v>
          </cell>
          <cell r="S6115" t="str">
            <v>钥匙牌/钥匙箱</v>
          </cell>
          <cell r="T6115" t="str">
            <v>500024701</v>
          </cell>
          <cell r="U6115" t="str">
            <v>个</v>
          </cell>
          <cell r="V6115" t="str">
            <v>A类</v>
          </cell>
        </row>
        <row r="6116">
          <cell r="B6116" t="str">
            <v>220060150002792300003</v>
          </cell>
          <cell r="C6116" t="str">
            <v>渡美(Dumei) DM-19K 25个/筒 钥匙扣/钥匙牌(计价单位： 筒) 混色</v>
          </cell>
          <cell r="D6116" t="str">
            <v>00027923</v>
          </cell>
          <cell r="E6116" t="str">
            <v>渡美(Dumei)</v>
          </cell>
          <cell r="F6116" t="str">
            <v>DM-19K</v>
          </cell>
          <cell r="G6116" t="str">
            <v/>
          </cell>
          <cell r="H6116" t="str">
            <v/>
          </cell>
        </row>
        <row r="6116">
          <cell r="J6116" t="str">
            <v/>
          </cell>
        </row>
        <row r="6116">
          <cell r="L6116" t="str">
            <v>22</v>
          </cell>
          <cell r="M6116" t="str">
            <v>办公用品-旧</v>
          </cell>
          <cell r="N6116" t="str">
            <v>22006</v>
          </cell>
          <cell r="O6116" t="str">
            <v>财务用品</v>
          </cell>
          <cell r="P6116" t="str">
            <v>22006015</v>
          </cell>
          <cell r="Q6116" t="str">
            <v>钥匙牌钥匙箱</v>
          </cell>
          <cell r="R6116" t="str">
            <v>2606016</v>
          </cell>
          <cell r="S6116" t="str">
            <v>钥匙牌/钥匙箱</v>
          </cell>
          <cell r="T6116" t="str">
            <v>500024701</v>
          </cell>
          <cell r="U6116" t="str">
            <v>个</v>
          </cell>
          <cell r="V6116" t="str">
            <v>A类</v>
          </cell>
        </row>
        <row r="6117">
          <cell r="B6117" t="str">
            <v>220060150002792300002</v>
          </cell>
          <cell r="C6117" t="str">
            <v>渡美(Dumei) DM-17 25个/筒 钥匙扣/钥匙牌 (计价单位： 筒) 混色</v>
          </cell>
          <cell r="D6117" t="str">
            <v>00027923</v>
          </cell>
          <cell r="E6117" t="str">
            <v>渡美(Dumei)</v>
          </cell>
          <cell r="F6117" t="str">
            <v>DM-17</v>
          </cell>
          <cell r="G6117" t="str">
            <v/>
          </cell>
          <cell r="H6117" t="str">
            <v/>
          </cell>
        </row>
        <row r="6117">
          <cell r="J6117" t="str">
            <v/>
          </cell>
        </row>
        <row r="6117">
          <cell r="L6117" t="str">
            <v>22</v>
          </cell>
          <cell r="M6117" t="str">
            <v>办公用品-旧</v>
          </cell>
          <cell r="N6117" t="str">
            <v>22006</v>
          </cell>
          <cell r="O6117" t="str">
            <v>财务用品</v>
          </cell>
          <cell r="P6117" t="str">
            <v>22006015</v>
          </cell>
          <cell r="Q6117" t="str">
            <v>钥匙牌钥匙箱</v>
          </cell>
          <cell r="R6117" t="str">
            <v>2606016</v>
          </cell>
          <cell r="S6117" t="str">
            <v>钥匙牌/钥匙箱</v>
          </cell>
          <cell r="T6117" t="str">
            <v>500024701</v>
          </cell>
          <cell r="U6117" t="str">
            <v>个</v>
          </cell>
          <cell r="V6117" t="str">
            <v>A类</v>
          </cell>
        </row>
        <row r="6118">
          <cell r="B6118" t="str">
            <v>220060150002792300001</v>
          </cell>
          <cell r="C6118" t="str">
            <v>渡美(Dumei) DM-15 25个/筒 钥匙扣/钥匙牌 (计价单位： 筒) 混色</v>
          </cell>
          <cell r="D6118" t="str">
            <v>00027923</v>
          </cell>
          <cell r="E6118" t="str">
            <v>渡美(Dumei)</v>
          </cell>
          <cell r="F6118" t="str">
            <v>DM-15</v>
          </cell>
          <cell r="G6118" t="str">
            <v/>
          </cell>
          <cell r="H6118" t="str">
            <v/>
          </cell>
        </row>
        <row r="6118">
          <cell r="J6118" t="str">
            <v/>
          </cell>
        </row>
        <row r="6118">
          <cell r="L6118" t="str">
            <v>22</v>
          </cell>
          <cell r="M6118" t="str">
            <v>办公用品-旧</v>
          </cell>
          <cell r="N6118" t="str">
            <v>22006</v>
          </cell>
          <cell r="O6118" t="str">
            <v>财务用品</v>
          </cell>
          <cell r="P6118" t="str">
            <v>22006015</v>
          </cell>
          <cell r="Q6118" t="str">
            <v>钥匙牌钥匙箱</v>
          </cell>
          <cell r="R6118" t="str">
            <v>2606016</v>
          </cell>
          <cell r="S6118" t="str">
            <v>钥匙牌/钥匙箱</v>
          </cell>
          <cell r="T6118" t="str">
            <v>500024701</v>
          </cell>
          <cell r="U6118" t="str">
            <v>个</v>
          </cell>
          <cell r="V6118" t="str">
            <v>A类</v>
          </cell>
        </row>
        <row r="6119">
          <cell r="B6119" t="str">
            <v>220060150002178700001</v>
          </cell>
          <cell r="C6119" t="str">
            <v>得力(deli) 50800 24位 钥匙管理箱 (计价单位：个) 银</v>
          </cell>
          <cell r="D6119" t="str">
            <v>00021787</v>
          </cell>
          <cell r="E6119" t="str">
            <v>得力(deli)</v>
          </cell>
          <cell r="F6119" t="str">
            <v>50800</v>
          </cell>
          <cell r="G6119" t="str">
            <v/>
          </cell>
          <cell r="H6119" t="str">
            <v/>
          </cell>
        </row>
        <row r="6119">
          <cell r="J6119" t="str">
            <v/>
          </cell>
          <cell r="K6119" t="str">
            <v>6921734964632</v>
          </cell>
          <cell r="L6119" t="str">
            <v>22</v>
          </cell>
          <cell r="M6119" t="str">
            <v>办公用品-旧</v>
          </cell>
          <cell r="N6119" t="str">
            <v>22006</v>
          </cell>
          <cell r="O6119" t="str">
            <v>财务用品</v>
          </cell>
          <cell r="P6119" t="str">
            <v>22006015</v>
          </cell>
          <cell r="Q6119" t="str">
            <v>钥匙牌钥匙箱</v>
          </cell>
          <cell r="R6119" t="str">
            <v>2606016</v>
          </cell>
          <cell r="S6119" t="str">
            <v>钥匙牌/钥匙箱</v>
          </cell>
          <cell r="T6119" t="str">
            <v>500024701</v>
          </cell>
          <cell r="U6119" t="str">
            <v>个</v>
          </cell>
          <cell r="V6119" t="str">
            <v>A类</v>
          </cell>
        </row>
        <row r="6120">
          <cell r="B6120" t="str">
            <v>220060150002943600001</v>
          </cell>
          <cell r="C6120" t="str">
            <v>丞迈实业 CM-100 钥匙箱挂锁 (计价单位：个)</v>
          </cell>
          <cell r="D6120" t="str">
            <v>00029436</v>
          </cell>
          <cell r="E6120" t="str">
            <v>丞迈实业</v>
          </cell>
          <cell r="F6120" t="str">
            <v>CM-100</v>
          </cell>
          <cell r="G6120" t="str">
            <v/>
          </cell>
          <cell r="H6120" t="str">
            <v/>
          </cell>
        </row>
        <row r="6120">
          <cell r="J6120" t="str">
            <v/>
          </cell>
        </row>
        <row r="6120">
          <cell r="L6120" t="str">
            <v>22</v>
          </cell>
          <cell r="M6120" t="str">
            <v>办公用品-旧</v>
          </cell>
          <cell r="N6120" t="str">
            <v>22006</v>
          </cell>
          <cell r="O6120" t="str">
            <v>财务用品</v>
          </cell>
          <cell r="P6120" t="str">
            <v>22006015</v>
          </cell>
          <cell r="Q6120" t="str">
            <v>钥匙牌钥匙箱</v>
          </cell>
          <cell r="R6120" t="str">
            <v>2606016</v>
          </cell>
          <cell r="S6120" t="str">
            <v>钥匙牌/钥匙箱</v>
          </cell>
          <cell r="T6120" t="str">
            <v>500024701</v>
          </cell>
          <cell r="U6120" t="str">
            <v>个</v>
          </cell>
          <cell r="V6120" t="str">
            <v>A类</v>
          </cell>
        </row>
        <row r="6121">
          <cell r="B6121" t="str">
            <v>220060140002178700008</v>
          </cell>
          <cell r="C6121" t="str">
            <v>得力(deli) 3920 点验钞机 (计价单位：台)</v>
          </cell>
          <cell r="D6121" t="str">
            <v>00021787</v>
          </cell>
          <cell r="E6121" t="str">
            <v>得力(deli)</v>
          </cell>
          <cell r="F6121" t="str">
            <v>3920</v>
          </cell>
          <cell r="G6121" t="str">
            <v/>
          </cell>
          <cell r="H6121" t="str">
            <v/>
          </cell>
        </row>
        <row r="6121">
          <cell r="J6121" t="str">
            <v/>
          </cell>
        </row>
        <row r="6121">
          <cell r="L6121" t="str">
            <v>22</v>
          </cell>
          <cell r="M6121" t="str">
            <v>办公用品-旧</v>
          </cell>
          <cell r="N6121" t="str">
            <v>22006</v>
          </cell>
          <cell r="O6121" t="str">
            <v>财务用品</v>
          </cell>
          <cell r="P6121" t="str">
            <v>22006014</v>
          </cell>
          <cell r="Q6121" t="str">
            <v>验钞机</v>
          </cell>
          <cell r="R6121" t="str">
            <v>2606018</v>
          </cell>
          <cell r="S6121" t="str">
            <v>验钞机</v>
          </cell>
          <cell r="T6121" t="str">
            <v>500024703</v>
          </cell>
          <cell r="U6121" t="str">
            <v>台</v>
          </cell>
          <cell r="V6121" t="str">
            <v>A类</v>
          </cell>
        </row>
        <row r="6122">
          <cell r="B6122" t="str">
            <v>220050230003153600001</v>
          </cell>
          <cell r="C6122" t="str">
            <v>一得阁 三尺 生宣纸 (计价单位：刀)米黄色</v>
          </cell>
          <cell r="D6122" t="str">
            <v>00031536</v>
          </cell>
          <cell r="E6122" t="str">
            <v>一得阁</v>
          </cell>
          <cell r="F6122" t="str">
            <v>三尺 生宣</v>
          </cell>
          <cell r="G6122" t="str">
            <v/>
          </cell>
          <cell r="H6122" t="str">
            <v/>
          </cell>
        </row>
        <row r="6122">
          <cell r="J6122" t="str">
            <v/>
          </cell>
        </row>
        <row r="6122">
          <cell r="L6122" t="str">
            <v>22</v>
          </cell>
          <cell r="M6122" t="str">
            <v>办公用品-旧</v>
          </cell>
          <cell r="N6122" t="str">
            <v>22005</v>
          </cell>
          <cell r="O6122" t="str">
            <v>办公纸品</v>
          </cell>
          <cell r="P6122" t="str">
            <v>22005023</v>
          </cell>
          <cell r="Q6122" t="str">
            <v>宣纸</v>
          </cell>
          <cell r="R6122" t="str">
            <v>2602024</v>
          </cell>
          <cell r="S6122" t="str">
            <v>宣纸</v>
          </cell>
          <cell r="T6122" t="str">
            <v>500024659</v>
          </cell>
          <cell r="U6122" t="str">
            <v>盒</v>
          </cell>
          <cell r="V6122" t="str">
            <v>B类</v>
          </cell>
        </row>
        <row r="6123">
          <cell r="B6123" t="str">
            <v>220050230002024300001</v>
          </cell>
          <cell r="C6123" t="str">
            <v>绍泽文化 四尺三开 100张 生宣纸 (计价单位：刀)白</v>
          </cell>
          <cell r="D6123" t="str">
            <v>00020243</v>
          </cell>
          <cell r="E6123" t="str">
            <v>绍泽文化</v>
          </cell>
          <cell r="F6123" t="str">
            <v>四尺三开 生宣</v>
          </cell>
          <cell r="G6123" t="str">
            <v/>
          </cell>
          <cell r="H6123" t="str">
            <v/>
          </cell>
        </row>
        <row r="6123">
          <cell r="J6123" t="str">
            <v/>
          </cell>
        </row>
        <row r="6123">
          <cell r="L6123" t="str">
            <v>22</v>
          </cell>
          <cell r="M6123" t="str">
            <v>办公用品-旧</v>
          </cell>
          <cell r="N6123" t="str">
            <v>22005</v>
          </cell>
          <cell r="O6123" t="str">
            <v>办公纸品</v>
          </cell>
          <cell r="P6123" t="str">
            <v>22005023</v>
          </cell>
          <cell r="Q6123" t="str">
            <v>宣纸</v>
          </cell>
          <cell r="R6123" t="str">
            <v>2602024</v>
          </cell>
          <cell r="S6123" t="str">
            <v>宣纸</v>
          </cell>
          <cell r="T6123" t="str">
            <v>500024659</v>
          </cell>
          <cell r="U6123" t="str">
            <v>盒</v>
          </cell>
          <cell r="V6123" t="str">
            <v>B类</v>
          </cell>
        </row>
        <row r="6124">
          <cell r="B6124" t="str">
            <v>220050230002500000001</v>
          </cell>
          <cell r="C6124" t="str">
            <v>马利(Marie*s) Z51113 三尺 100张 特净皮儿 宣纸 (计价单位：刀)白</v>
          </cell>
          <cell r="D6124" t="str">
            <v>00025000</v>
          </cell>
          <cell r="E6124" t="str">
            <v>马利(Marie*s)</v>
          </cell>
          <cell r="F6124" t="str">
            <v>Z51113</v>
          </cell>
          <cell r="G6124" t="str">
            <v/>
          </cell>
          <cell r="H6124" t="str">
            <v/>
          </cell>
        </row>
        <row r="6124">
          <cell r="J6124" t="str">
            <v/>
          </cell>
          <cell r="K6124" t="str">
            <v>null</v>
          </cell>
          <cell r="L6124" t="str">
            <v>22</v>
          </cell>
          <cell r="M6124" t="str">
            <v>办公用品-旧</v>
          </cell>
          <cell r="N6124" t="str">
            <v>22005</v>
          </cell>
          <cell r="O6124" t="str">
            <v>办公纸品</v>
          </cell>
          <cell r="P6124" t="str">
            <v>22005023</v>
          </cell>
          <cell r="Q6124" t="str">
            <v>宣纸</v>
          </cell>
          <cell r="R6124" t="str">
            <v>2602024</v>
          </cell>
          <cell r="S6124" t="str">
            <v>宣纸</v>
          </cell>
          <cell r="T6124" t="str">
            <v>500024659</v>
          </cell>
          <cell r="U6124" t="str">
            <v>盒</v>
          </cell>
          <cell r="V6124" t="str">
            <v>B类</v>
          </cell>
        </row>
        <row r="6125">
          <cell r="B6125" t="str">
            <v>220050230004364700003</v>
          </cell>
          <cell r="C6125" t="str">
            <v>六品堂 四尺四开 100张 半生半熟 生宣纸 (计价单位：包)白</v>
          </cell>
          <cell r="D6125" t="str">
            <v>00043647</v>
          </cell>
          <cell r="E6125" t="str">
            <v>六品堂</v>
          </cell>
          <cell r="F6125" t="str">
            <v>四尺四开</v>
          </cell>
          <cell r="G6125" t="str">
            <v/>
          </cell>
          <cell r="H6125" t="str">
            <v/>
          </cell>
        </row>
        <row r="6125">
          <cell r="J6125" t="str">
            <v/>
          </cell>
        </row>
        <row r="6125">
          <cell r="L6125" t="str">
            <v>22</v>
          </cell>
          <cell r="M6125" t="str">
            <v>办公用品-旧</v>
          </cell>
          <cell r="N6125" t="str">
            <v>22005</v>
          </cell>
          <cell r="O6125" t="str">
            <v>办公纸品</v>
          </cell>
          <cell r="P6125" t="str">
            <v>22005023</v>
          </cell>
          <cell r="Q6125" t="str">
            <v>宣纸</v>
          </cell>
          <cell r="R6125" t="str">
            <v>2602024</v>
          </cell>
          <cell r="S6125" t="str">
            <v>宣纸</v>
          </cell>
          <cell r="T6125" t="str">
            <v>500024659</v>
          </cell>
          <cell r="U6125" t="str">
            <v>盒</v>
          </cell>
          <cell r="V6125" t="str">
            <v>B类</v>
          </cell>
        </row>
        <row r="6126">
          <cell r="B6126" t="str">
            <v>220050230004364700002</v>
          </cell>
          <cell r="C6126" t="str">
            <v>六品堂 四尺三开 100张 半生半熟 生宣纸 (计价单位：包)白</v>
          </cell>
          <cell r="D6126" t="str">
            <v>00043647</v>
          </cell>
          <cell r="E6126" t="str">
            <v>六品堂</v>
          </cell>
          <cell r="F6126" t="str">
            <v>四尺三开</v>
          </cell>
          <cell r="G6126" t="str">
            <v/>
          </cell>
          <cell r="H6126" t="str">
            <v/>
          </cell>
        </row>
        <row r="6126">
          <cell r="J6126" t="str">
            <v/>
          </cell>
        </row>
        <row r="6126">
          <cell r="L6126" t="str">
            <v>22</v>
          </cell>
          <cell r="M6126" t="str">
            <v>办公用品-旧</v>
          </cell>
          <cell r="N6126" t="str">
            <v>22005</v>
          </cell>
          <cell r="O6126" t="str">
            <v>办公纸品</v>
          </cell>
          <cell r="P6126" t="str">
            <v>22005023</v>
          </cell>
          <cell r="Q6126" t="str">
            <v>宣纸</v>
          </cell>
          <cell r="R6126" t="str">
            <v>2602024</v>
          </cell>
          <cell r="S6126" t="str">
            <v>宣纸</v>
          </cell>
          <cell r="T6126" t="str">
            <v>500024659</v>
          </cell>
          <cell r="U6126" t="str">
            <v>盒</v>
          </cell>
          <cell r="V6126" t="str">
            <v>B类</v>
          </cell>
        </row>
        <row r="6127">
          <cell r="B6127" t="str">
            <v>220050230004364700001</v>
          </cell>
          <cell r="C6127" t="str">
            <v>六品堂 四尺单 100张 半生半熟 生宣纸 (计价单位：包)白</v>
          </cell>
          <cell r="D6127" t="str">
            <v>00043647</v>
          </cell>
          <cell r="E6127" t="str">
            <v>六品堂</v>
          </cell>
          <cell r="F6127" t="str">
            <v>四尺单</v>
          </cell>
          <cell r="G6127" t="str">
            <v/>
          </cell>
          <cell r="H6127" t="str">
            <v/>
          </cell>
        </row>
        <row r="6127">
          <cell r="J6127" t="str">
            <v/>
          </cell>
        </row>
        <row r="6127">
          <cell r="L6127" t="str">
            <v>22</v>
          </cell>
          <cell r="M6127" t="str">
            <v>办公用品-旧</v>
          </cell>
          <cell r="N6127" t="str">
            <v>22005</v>
          </cell>
          <cell r="O6127" t="str">
            <v>办公纸品</v>
          </cell>
          <cell r="P6127" t="str">
            <v>22005023</v>
          </cell>
          <cell r="Q6127" t="str">
            <v>宣纸</v>
          </cell>
          <cell r="R6127" t="str">
            <v>2602024</v>
          </cell>
          <cell r="S6127" t="str">
            <v>宣纸</v>
          </cell>
          <cell r="T6127" t="str">
            <v>500024659</v>
          </cell>
          <cell r="U6127" t="str">
            <v>盒</v>
          </cell>
          <cell r="V6127" t="str">
            <v>B类</v>
          </cell>
        </row>
        <row r="6128">
          <cell r="B6128" t="str">
            <v>220050230002448400001</v>
          </cell>
          <cell r="C6128" t="str">
            <v>科力普(COLIPU) 四尺 100张/包 生宣纸 (计价单位：包)白</v>
          </cell>
          <cell r="D6128" t="str">
            <v>00024484</v>
          </cell>
          <cell r="E6128" t="str">
            <v>科力普(COLIPU)</v>
          </cell>
          <cell r="F6128" t="str">
            <v>四尺 生宣</v>
          </cell>
          <cell r="G6128" t="str">
            <v/>
          </cell>
          <cell r="H6128" t="str">
            <v/>
          </cell>
        </row>
        <row r="6128">
          <cell r="J6128" t="str">
            <v/>
          </cell>
        </row>
        <row r="6128">
          <cell r="L6128" t="str">
            <v>22</v>
          </cell>
          <cell r="M6128" t="str">
            <v>办公用品-旧</v>
          </cell>
          <cell r="N6128" t="str">
            <v>22005</v>
          </cell>
          <cell r="O6128" t="str">
            <v>办公纸品</v>
          </cell>
          <cell r="P6128" t="str">
            <v>22005023</v>
          </cell>
          <cell r="Q6128" t="str">
            <v>宣纸</v>
          </cell>
          <cell r="R6128" t="str">
            <v>2602024</v>
          </cell>
          <cell r="S6128" t="str">
            <v>宣纸</v>
          </cell>
          <cell r="T6128" t="str">
            <v>500024659</v>
          </cell>
          <cell r="U6128" t="str">
            <v>盒</v>
          </cell>
          <cell r="V6128" t="str">
            <v>B类</v>
          </cell>
        </row>
        <row r="6129">
          <cell r="B6129" t="str">
            <v>220050220004024200003</v>
          </cell>
          <cell r="C6129" t="str">
            <v>通立莱(TonLiL) 1611 16K 单线信笺 3本/包 (计价单位：包)</v>
          </cell>
          <cell r="D6129" t="str">
            <v>00040242</v>
          </cell>
          <cell r="E6129" t="str">
            <v>通立莱(TonLiL)</v>
          </cell>
          <cell r="F6129" t="str">
            <v>1611</v>
          </cell>
          <cell r="G6129" t="str">
            <v/>
          </cell>
          <cell r="H6129" t="str">
            <v/>
          </cell>
        </row>
        <row r="6129">
          <cell r="J6129" t="str">
            <v/>
          </cell>
        </row>
        <row r="6129">
          <cell r="L6129" t="str">
            <v>22</v>
          </cell>
          <cell r="M6129" t="str">
            <v>办公用品-旧</v>
          </cell>
          <cell r="N6129" t="str">
            <v>22005</v>
          </cell>
          <cell r="O6129" t="str">
            <v>办公纸品</v>
          </cell>
          <cell r="P6129" t="str">
            <v>22005022</v>
          </cell>
          <cell r="Q6129" t="str">
            <v>信纸稿纸</v>
          </cell>
          <cell r="R6129" t="str">
            <v>2602006</v>
          </cell>
          <cell r="S6129" t="str">
            <v>信纸/稿纸</v>
          </cell>
          <cell r="T6129" t="str">
            <v>500024641</v>
          </cell>
          <cell r="U6129" t="str">
            <v>箱</v>
          </cell>
          <cell r="V6129" t="str">
            <v>B类</v>
          </cell>
        </row>
        <row r="6130">
          <cell r="B6130" t="str">
            <v>220050220004024200002</v>
          </cell>
          <cell r="C6130" t="str">
            <v>通立莱(TonLiL) 1603 16K 数学信笺 3本/包 (计价单位：包)</v>
          </cell>
          <cell r="D6130" t="str">
            <v>00040242</v>
          </cell>
          <cell r="E6130" t="str">
            <v>通立莱(TonLiL)</v>
          </cell>
          <cell r="F6130" t="str">
            <v>1603</v>
          </cell>
          <cell r="G6130" t="str">
            <v/>
          </cell>
          <cell r="H6130" t="str">
            <v/>
          </cell>
        </row>
        <row r="6130">
          <cell r="J6130" t="str">
            <v/>
          </cell>
        </row>
        <row r="6130">
          <cell r="L6130" t="str">
            <v>22</v>
          </cell>
          <cell r="M6130" t="str">
            <v>办公用品-旧</v>
          </cell>
          <cell r="N6130" t="str">
            <v>22005</v>
          </cell>
          <cell r="O6130" t="str">
            <v>办公纸品</v>
          </cell>
          <cell r="P6130" t="str">
            <v>22005022</v>
          </cell>
          <cell r="Q6130" t="str">
            <v>信纸稿纸</v>
          </cell>
          <cell r="R6130" t="str">
            <v>2602006</v>
          </cell>
          <cell r="S6130" t="str">
            <v>信纸/稿纸</v>
          </cell>
          <cell r="T6130" t="str">
            <v>500024641</v>
          </cell>
          <cell r="U6130" t="str">
            <v>箱</v>
          </cell>
          <cell r="V6130" t="str">
            <v>B类</v>
          </cell>
        </row>
        <row r="6131">
          <cell r="B6131" t="str">
            <v>220050220004024200001</v>
          </cell>
          <cell r="C6131" t="str">
            <v>通立莱(TonLiL) 1602 16K 双线信笺 3本/包 (计价单位：包)</v>
          </cell>
          <cell r="D6131" t="str">
            <v>00040242</v>
          </cell>
          <cell r="E6131" t="str">
            <v>通立莱(TonLiL)</v>
          </cell>
          <cell r="F6131" t="str">
            <v>1602</v>
          </cell>
          <cell r="G6131" t="str">
            <v/>
          </cell>
          <cell r="H6131" t="str">
            <v/>
          </cell>
        </row>
        <row r="6131">
          <cell r="J6131" t="str">
            <v/>
          </cell>
        </row>
        <row r="6131">
          <cell r="L6131" t="str">
            <v>22</v>
          </cell>
          <cell r="M6131" t="str">
            <v>办公用品-旧</v>
          </cell>
          <cell r="N6131" t="str">
            <v>22005</v>
          </cell>
          <cell r="O6131" t="str">
            <v>办公纸品</v>
          </cell>
          <cell r="P6131" t="str">
            <v>22005022</v>
          </cell>
          <cell r="Q6131" t="str">
            <v>信纸稿纸</v>
          </cell>
          <cell r="R6131" t="str">
            <v>2602006</v>
          </cell>
          <cell r="S6131" t="str">
            <v>信纸/稿纸</v>
          </cell>
          <cell r="T6131" t="str">
            <v>500024641</v>
          </cell>
          <cell r="U6131" t="str">
            <v>箱</v>
          </cell>
          <cell r="V6131" t="str">
            <v>B类</v>
          </cell>
        </row>
        <row r="6132">
          <cell r="B6132" t="str">
            <v>220050220002664000001</v>
          </cell>
          <cell r="C6132" t="str">
            <v>强林 822-16 16K 介绍信 50页/本 (计价单位：本)</v>
          </cell>
          <cell r="D6132" t="str">
            <v>00026640</v>
          </cell>
          <cell r="E6132" t="str">
            <v>强林</v>
          </cell>
          <cell r="F6132" t="str">
            <v>822-16</v>
          </cell>
          <cell r="G6132" t="str">
            <v/>
          </cell>
          <cell r="H6132" t="str">
            <v/>
          </cell>
        </row>
        <row r="6132">
          <cell r="J6132" t="str">
            <v/>
          </cell>
        </row>
        <row r="6132">
          <cell r="L6132" t="str">
            <v>22</v>
          </cell>
          <cell r="M6132" t="str">
            <v>办公用品-旧</v>
          </cell>
          <cell r="N6132" t="str">
            <v>22005</v>
          </cell>
          <cell r="O6132" t="str">
            <v>办公纸品</v>
          </cell>
          <cell r="P6132" t="str">
            <v>22005022</v>
          </cell>
          <cell r="Q6132" t="str">
            <v>信纸稿纸</v>
          </cell>
          <cell r="R6132" t="str">
            <v>2602006</v>
          </cell>
          <cell r="S6132" t="str">
            <v>信纸/稿纸</v>
          </cell>
          <cell r="T6132" t="str">
            <v>500024641</v>
          </cell>
          <cell r="U6132" t="str">
            <v>箱</v>
          </cell>
          <cell r="V6132" t="str">
            <v>B类</v>
          </cell>
        </row>
        <row r="6133">
          <cell r="B6133" t="str">
            <v>220050220002279700003</v>
          </cell>
          <cell r="C6133" t="str">
            <v>玛丽(Maxleaf) 1830 16K 单线信纸 (计价单位：本) 白</v>
          </cell>
          <cell r="D6133" t="str">
            <v>00022797</v>
          </cell>
          <cell r="E6133" t="str">
            <v>玛丽(Maxleaf)</v>
          </cell>
          <cell r="F6133" t="str">
            <v>1830单线</v>
          </cell>
          <cell r="G6133" t="str">
            <v/>
          </cell>
          <cell r="H6133" t="str">
            <v/>
          </cell>
        </row>
        <row r="6133">
          <cell r="J6133" t="str">
            <v/>
          </cell>
        </row>
        <row r="6133">
          <cell r="L6133" t="str">
            <v>22</v>
          </cell>
          <cell r="M6133" t="str">
            <v>办公用品-旧</v>
          </cell>
          <cell r="N6133" t="str">
            <v>22005</v>
          </cell>
          <cell r="O6133" t="str">
            <v>办公纸品</v>
          </cell>
          <cell r="P6133" t="str">
            <v>22005022</v>
          </cell>
          <cell r="Q6133" t="str">
            <v>信纸稿纸</v>
          </cell>
          <cell r="R6133" t="str">
            <v>2602006</v>
          </cell>
          <cell r="S6133" t="str">
            <v>信纸/稿纸</v>
          </cell>
          <cell r="T6133" t="str">
            <v>500024641</v>
          </cell>
          <cell r="U6133" t="str">
            <v>箱</v>
          </cell>
          <cell r="V6133" t="str">
            <v>B类</v>
          </cell>
        </row>
        <row r="6134">
          <cell r="B6134" t="str">
            <v>220050220002279700002</v>
          </cell>
          <cell r="C6134" t="str">
            <v>玛丽(Maxleaf) 1830 16K 方格信纸 (计价单位：本) 白</v>
          </cell>
          <cell r="D6134" t="str">
            <v>00022797</v>
          </cell>
          <cell r="E6134" t="str">
            <v>玛丽(Maxleaf)</v>
          </cell>
          <cell r="F6134" t="str">
            <v>1830 16K 方格</v>
          </cell>
          <cell r="G6134" t="str">
            <v/>
          </cell>
          <cell r="H6134" t="str">
            <v/>
          </cell>
        </row>
        <row r="6134">
          <cell r="J6134" t="str">
            <v/>
          </cell>
        </row>
        <row r="6134">
          <cell r="L6134" t="str">
            <v>22</v>
          </cell>
          <cell r="M6134" t="str">
            <v>办公用品-旧</v>
          </cell>
          <cell r="N6134" t="str">
            <v>22005</v>
          </cell>
          <cell r="O6134" t="str">
            <v>办公纸品</v>
          </cell>
          <cell r="P6134" t="str">
            <v>22005022</v>
          </cell>
          <cell r="Q6134" t="str">
            <v>信纸稿纸</v>
          </cell>
          <cell r="R6134" t="str">
            <v>2602006</v>
          </cell>
          <cell r="S6134" t="str">
            <v>信纸/稿纸</v>
          </cell>
          <cell r="T6134" t="str">
            <v>500024641</v>
          </cell>
          <cell r="U6134" t="str">
            <v>箱</v>
          </cell>
          <cell r="V6134" t="str">
            <v>B类</v>
          </cell>
        </row>
        <row r="6135">
          <cell r="B6135" t="str">
            <v>220050220002279700001</v>
          </cell>
          <cell r="C6135" t="str">
            <v>玛丽(Maxleaf) 1630 16K 单线信纸 (计价单位：本) 白</v>
          </cell>
          <cell r="D6135" t="str">
            <v>00022797</v>
          </cell>
          <cell r="E6135" t="str">
            <v>玛丽(Maxleaf)</v>
          </cell>
          <cell r="F6135" t="str">
            <v>1630单线</v>
          </cell>
          <cell r="G6135" t="str">
            <v/>
          </cell>
          <cell r="H6135" t="str">
            <v/>
          </cell>
        </row>
        <row r="6135">
          <cell r="J6135" t="str">
            <v/>
          </cell>
        </row>
        <row r="6135">
          <cell r="L6135" t="str">
            <v>22</v>
          </cell>
          <cell r="M6135" t="str">
            <v>办公用品-旧</v>
          </cell>
          <cell r="N6135" t="str">
            <v>22005</v>
          </cell>
          <cell r="O6135" t="str">
            <v>办公纸品</v>
          </cell>
          <cell r="P6135" t="str">
            <v>22005022</v>
          </cell>
          <cell r="Q6135" t="str">
            <v>信纸稿纸</v>
          </cell>
          <cell r="R6135" t="str">
            <v>2602006</v>
          </cell>
          <cell r="S6135" t="str">
            <v>信纸/稿纸</v>
          </cell>
          <cell r="T6135" t="str">
            <v>500024641</v>
          </cell>
          <cell r="U6135" t="str">
            <v>箱</v>
          </cell>
          <cell r="V6135" t="str">
            <v>B类</v>
          </cell>
        </row>
        <row r="6136">
          <cell r="B6136" t="str">
            <v>220050220002448400001</v>
          </cell>
          <cell r="C6136" t="str">
            <v>科力普(COLIPU) 方格 16K 文稿纸 20页/本 (计价单位：本)</v>
          </cell>
          <cell r="D6136" t="str">
            <v>00024484</v>
          </cell>
          <cell r="E6136" t="str">
            <v>科力普(COLIPU)</v>
          </cell>
          <cell r="F6136" t="str">
            <v>方格16K</v>
          </cell>
          <cell r="G6136" t="str">
            <v/>
          </cell>
          <cell r="H6136" t="str">
            <v/>
          </cell>
        </row>
        <row r="6136">
          <cell r="J6136" t="str">
            <v/>
          </cell>
        </row>
        <row r="6136">
          <cell r="L6136" t="str">
            <v>22</v>
          </cell>
          <cell r="M6136" t="str">
            <v>办公用品-旧</v>
          </cell>
          <cell r="N6136" t="str">
            <v>22005</v>
          </cell>
          <cell r="O6136" t="str">
            <v>办公纸品</v>
          </cell>
          <cell r="P6136" t="str">
            <v>22005022</v>
          </cell>
          <cell r="Q6136" t="str">
            <v>信纸稿纸</v>
          </cell>
          <cell r="R6136" t="str">
            <v>2602006</v>
          </cell>
          <cell r="S6136" t="str">
            <v>信纸/稿纸</v>
          </cell>
          <cell r="T6136" t="str">
            <v>500024641</v>
          </cell>
          <cell r="U6136" t="str">
            <v>箱</v>
          </cell>
          <cell r="V6136" t="str">
            <v>B类</v>
          </cell>
        </row>
        <row r="6137">
          <cell r="B6137" t="str">
            <v>220050220002832400003</v>
          </cell>
          <cell r="C6137" t="str">
            <v>广博(GuangBo) GB16219 16K 双线信纸 30页/本 (计价单位：本)</v>
          </cell>
          <cell r="D6137" t="str">
            <v>00028324</v>
          </cell>
          <cell r="E6137" t="str">
            <v>广博(GuangBo)</v>
          </cell>
          <cell r="F6137" t="str">
            <v>GB16219</v>
          </cell>
          <cell r="G6137" t="str">
            <v/>
          </cell>
          <cell r="H6137" t="str">
            <v/>
          </cell>
        </row>
        <row r="6137">
          <cell r="J6137" t="str">
            <v/>
          </cell>
          <cell r="K6137" t="str">
            <v>6922711005607</v>
          </cell>
          <cell r="L6137" t="str">
            <v>22</v>
          </cell>
          <cell r="M6137" t="str">
            <v>办公用品-旧</v>
          </cell>
          <cell r="N6137" t="str">
            <v>22005</v>
          </cell>
          <cell r="O6137" t="str">
            <v>办公纸品</v>
          </cell>
          <cell r="P6137" t="str">
            <v>22005022</v>
          </cell>
          <cell r="Q6137" t="str">
            <v>信纸稿纸</v>
          </cell>
          <cell r="R6137" t="str">
            <v>2602006</v>
          </cell>
          <cell r="S6137" t="str">
            <v>信纸/稿纸</v>
          </cell>
          <cell r="T6137" t="str">
            <v>500024641</v>
          </cell>
          <cell r="U6137" t="str">
            <v>箱</v>
          </cell>
          <cell r="V6137" t="str">
            <v>B类</v>
          </cell>
        </row>
        <row r="6138">
          <cell r="B6138" t="str">
            <v>220050210004159600001</v>
          </cell>
          <cell r="C6138" t="str">
            <v>永恒(YOHE) 001 A4 定制信封 (计价单位：个) 白色</v>
          </cell>
          <cell r="D6138" t="str">
            <v>00041596</v>
          </cell>
          <cell r="E6138" t="str">
            <v>永恒(YOHE)</v>
          </cell>
          <cell r="F6138" t="str">
            <v>001 A4</v>
          </cell>
          <cell r="G6138" t="str">
            <v/>
          </cell>
          <cell r="H6138" t="str">
            <v/>
          </cell>
        </row>
        <row r="6138">
          <cell r="J6138" t="str">
            <v/>
          </cell>
        </row>
        <row r="6138">
          <cell r="L6138" t="str">
            <v>22</v>
          </cell>
          <cell r="M6138" t="str">
            <v>办公用品-旧</v>
          </cell>
          <cell r="N6138" t="str">
            <v>22005</v>
          </cell>
          <cell r="O6138" t="str">
            <v>办公纸品</v>
          </cell>
          <cell r="P6138" t="str">
            <v>22005021</v>
          </cell>
          <cell r="Q6138" t="str">
            <v>信封</v>
          </cell>
          <cell r="R6138" t="str">
            <v>2602025</v>
          </cell>
          <cell r="S6138" t="str">
            <v>信封</v>
          </cell>
          <cell r="T6138" t="str">
            <v>500052160</v>
          </cell>
          <cell r="U6138" t="str">
            <v>个</v>
          </cell>
          <cell r="V6138" t="str">
            <v>B类</v>
          </cell>
        </row>
        <row r="6139">
          <cell r="B6139" t="str">
            <v>220050210002749600002</v>
          </cell>
          <cell r="C6139" t="str">
            <v>易达(Esselte) 75020 扣式 双色双袋 横式 信封 (计价单位：个)混色</v>
          </cell>
          <cell r="D6139" t="str">
            <v>00027496</v>
          </cell>
          <cell r="E6139" t="str">
            <v>易达(Esselte)</v>
          </cell>
          <cell r="F6139" t="str">
            <v>75020</v>
          </cell>
          <cell r="G6139" t="str">
            <v/>
          </cell>
          <cell r="H6139" t="str">
            <v/>
          </cell>
        </row>
        <row r="6139">
          <cell r="J6139" t="str">
            <v/>
          </cell>
        </row>
        <row r="6139">
          <cell r="L6139" t="str">
            <v>22</v>
          </cell>
          <cell r="M6139" t="str">
            <v>办公用品-旧</v>
          </cell>
          <cell r="N6139" t="str">
            <v>22005</v>
          </cell>
          <cell r="O6139" t="str">
            <v>办公纸品</v>
          </cell>
          <cell r="P6139" t="str">
            <v>22005021</v>
          </cell>
          <cell r="Q6139" t="str">
            <v>信封</v>
          </cell>
          <cell r="R6139" t="str">
            <v>2602025</v>
          </cell>
          <cell r="S6139" t="str">
            <v>信封</v>
          </cell>
          <cell r="T6139" t="str">
            <v>500052160</v>
          </cell>
          <cell r="U6139" t="str">
            <v>个</v>
          </cell>
          <cell r="V6139" t="str">
            <v>B类</v>
          </cell>
        </row>
        <row r="6140">
          <cell r="B6140" t="str">
            <v>220050210002749600001</v>
          </cell>
          <cell r="C6140" t="str">
            <v>易达(Esselte) 75010 扣式 双色双袋 横式 信封 (计价单位：个)混色</v>
          </cell>
          <cell r="D6140" t="str">
            <v>00027496</v>
          </cell>
          <cell r="E6140" t="str">
            <v>易达(Esselte)</v>
          </cell>
          <cell r="F6140" t="str">
            <v>75010</v>
          </cell>
          <cell r="G6140" t="str">
            <v/>
          </cell>
          <cell r="H6140" t="str">
            <v/>
          </cell>
        </row>
        <row r="6140">
          <cell r="J6140" t="str">
            <v/>
          </cell>
        </row>
        <row r="6140">
          <cell r="L6140" t="str">
            <v>22</v>
          </cell>
          <cell r="M6140" t="str">
            <v>办公用品-旧</v>
          </cell>
          <cell r="N6140" t="str">
            <v>22005</v>
          </cell>
          <cell r="O6140" t="str">
            <v>办公纸品</v>
          </cell>
          <cell r="P6140" t="str">
            <v>22005021</v>
          </cell>
          <cell r="Q6140" t="str">
            <v>信封</v>
          </cell>
          <cell r="R6140" t="str">
            <v>2602025</v>
          </cell>
          <cell r="S6140" t="str">
            <v>信封</v>
          </cell>
          <cell r="T6140" t="str">
            <v>500052160</v>
          </cell>
          <cell r="U6140" t="str">
            <v>个</v>
          </cell>
          <cell r="V6140" t="str">
            <v>B类</v>
          </cell>
        </row>
        <row r="6141">
          <cell r="B6141" t="str">
            <v>220050210002279700001</v>
          </cell>
          <cell r="C6141" t="str">
            <v>玛丽(Maxleaf) 16K 单线信纸 (计价单位：本)白色</v>
          </cell>
          <cell r="D6141" t="str">
            <v>00022797</v>
          </cell>
          <cell r="E6141" t="str">
            <v>玛丽(Maxleaf)</v>
          </cell>
          <cell r="F6141" t="str">
            <v>16K</v>
          </cell>
          <cell r="G6141" t="str">
            <v/>
          </cell>
          <cell r="H6141" t="str">
            <v/>
          </cell>
        </row>
        <row r="6141">
          <cell r="J6141" t="str">
            <v/>
          </cell>
        </row>
        <row r="6141">
          <cell r="L6141" t="str">
            <v>22</v>
          </cell>
          <cell r="M6141" t="str">
            <v>办公用品-旧</v>
          </cell>
          <cell r="N6141" t="str">
            <v>22005</v>
          </cell>
          <cell r="O6141" t="str">
            <v>办公纸品</v>
          </cell>
          <cell r="P6141" t="str">
            <v>22005021</v>
          </cell>
          <cell r="Q6141" t="str">
            <v>信封</v>
          </cell>
          <cell r="R6141" t="str">
            <v>2602025</v>
          </cell>
          <cell r="S6141" t="str">
            <v>信封</v>
          </cell>
          <cell r="T6141" t="str">
            <v>500052160</v>
          </cell>
          <cell r="U6141" t="str">
            <v>个</v>
          </cell>
          <cell r="V6141" t="str">
            <v>B类</v>
          </cell>
        </row>
        <row r="6142">
          <cell r="B6142" t="str">
            <v>220050210003704700001</v>
          </cell>
          <cell r="C6142" t="str">
            <v>立信(LIXIN) 9号 C4 牛皮信封(计价单位：个)牛皮纸色</v>
          </cell>
          <cell r="D6142" t="str">
            <v>00037047</v>
          </cell>
          <cell r="E6142" t="str">
            <v>立信(LIXIN)</v>
          </cell>
          <cell r="F6142" t="str">
            <v>9号 牛皮纸色</v>
          </cell>
          <cell r="G6142" t="str">
            <v/>
          </cell>
          <cell r="H6142" t="str">
            <v/>
          </cell>
        </row>
        <row r="6142">
          <cell r="J6142" t="str">
            <v/>
          </cell>
        </row>
        <row r="6142">
          <cell r="L6142" t="str">
            <v>22</v>
          </cell>
          <cell r="M6142" t="str">
            <v>办公用品-旧</v>
          </cell>
          <cell r="N6142" t="str">
            <v>22005</v>
          </cell>
          <cell r="O6142" t="str">
            <v>办公纸品</v>
          </cell>
          <cell r="P6142" t="str">
            <v>22005021</v>
          </cell>
          <cell r="Q6142" t="str">
            <v>信封</v>
          </cell>
          <cell r="R6142" t="str">
            <v>2602025</v>
          </cell>
          <cell r="S6142" t="str">
            <v>信封</v>
          </cell>
          <cell r="T6142" t="str">
            <v>500052160</v>
          </cell>
          <cell r="U6142" t="str">
            <v>个</v>
          </cell>
          <cell r="V6142" t="str">
            <v>B类</v>
          </cell>
        </row>
        <row r="6143">
          <cell r="B6143" t="str">
            <v>220050210002448400009</v>
          </cell>
          <cell r="C6143" t="str">
            <v>科力普(COLIPU) ZL 6号 牛皮纸信封 (计价单位：个)牛皮纸色</v>
          </cell>
          <cell r="D6143" t="str">
            <v>00024484</v>
          </cell>
          <cell r="E6143" t="str">
            <v>科力普(COLIPU)</v>
          </cell>
          <cell r="F6143" t="str">
            <v>ZL 6号 牛皮纸色</v>
          </cell>
          <cell r="G6143" t="str">
            <v/>
          </cell>
          <cell r="H6143" t="str">
            <v/>
          </cell>
        </row>
        <row r="6143">
          <cell r="J6143" t="str">
            <v/>
          </cell>
        </row>
        <row r="6143">
          <cell r="L6143" t="str">
            <v>22</v>
          </cell>
          <cell r="M6143" t="str">
            <v>办公用品-旧</v>
          </cell>
          <cell r="N6143" t="str">
            <v>22005</v>
          </cell>
          <cell r="O6143" t="str">
            <v>办公纸品</v>
          </cell>
          <cell r="P6143" t="str">
            <v>22005021</v>
          </cell>
          <cell r="Q6143" t="str">
            <v>信封</v>
          </cell>
          <cell r="R6143" t="str">
            <v>2602025</v>
          </cell>
          <cell r="S6143" t="str">
            <v>信封</v>
          </cell>
          <cell r="T6143" t="str">
            <v>500052160</v>
          </cell>
          <cell r="U6143" t="str">
            <v>个</v>
          </cell>
          <cell r="V6143" t="str">
            <v>B类</v>
          </cell>
        </row>
        <row r="6144">
          <cell r="B6144" t="str">
            <v>220050210002448400008</v>
          </cell>
          <cell r="C6144" t="str">
            <v>科力普(COLIPU) DL 5号 牛皮信封(计价单位：个 )牛皮纸色</v>
          </cell>
          <cell r="D6144" t="str">
            <v>00024484</v>
          </cell>
          <cell r="E6144" t="str">
            <v>科力普(COLIPU)</v>
          </cell>
          <cell r="F6144" t="str">
            <v>DL 5号 牛皮纸色</v>
          </cell>
          <cell r="G6144" t="str">
            <v/>
          </cell>
          <cell r="H6144" t="str">
            <v/>
          </cell>
        </row>
        <row r="6144">
          <cell r="J6144" t="str">
            <v/>
          </cell>
        </row>
        <row r="6144">
          <cell r="L6144" t="str">
            <v>22</v>
          </cell>
          <cell r="M6144" t="str">
            <v>办公用品-旧</v>
          </cell>
          <cell r="N6144" t="str">
            <v>22005</v>
          </cell>
          <cell r="O6144" t="str">
            <v>办公纸品</v>
          </cell>
          <cell r="P6144" t="str">
            <v>22005021</v>
          </cell>
          <cell r="Q6144" t="str">
            <v>信封</v>
          </cell>
          <cell r="R6144" t="str">
            <v>2602025</v>
          </cell>
          <cell r="S6144" t="str">
            <v>信封</v>
          </cell>
          <cell r="T6144" t="str">
            <v>500052160</v>
          </cell>
          <cell r="U6144" t="str">
            <v>个</v>
          </cell>
          <cell r="V6144" t="str">
            <v>B类</v>
          </cell>
        </row>
        <row r="6145">
          <cell r="B6145" t="str">
            <v>220050210002448400007</v>
          </cell>
          <cell r="C6145" t="str">
            <v>科力普(COLIPU) DL 5号 信封(计价单位：个 )白色</v>
          </cell>
          <cell r="D6145" t="str">
            <v>00024484</v>
          </cell>
          <cell r="E6145" t="str">
            <v>科力普(COLIPU)</v>
          </cell>
          <cell r="F6145" t="str">
            <v>DL 5号 白色</v>
          </cell>
          <cell r="G6145" t="str">
            <v/>
          </cell>
          <cell r="H6145" t="str">
            <v/>
          </cell>
        </row>
        <row r="6145">
          <cell r="J6145" t="str">
            <v/>
          </cell>
        </row>
        <row r="6145">
          <cell r="L6145" t="str">
            <v>22</v>
          </cell>
          <cell r="M6145" t="str">
            <v>办公用品-旧</v>
          </cell>
          <cell r="N6145" t="str">
            <v>22005</v>
          </cell>
          <cell r="O6145" t="str">
            <v>办公纸品</v>
          </cell>
          <cell r="P6145" t="str">
            <v>22005021</v>
          </cell>
          <cell r="Q6145" t="str">
            <v>信封</v>
          </cell>
          <cell r="R6145" t="str">
            <v>2602025</v>
          </cell>
          <cell r="S6145" t="str">
            <v>信封</v>
          </cell>
          <cell r="T6145" t="str">
            <v>500052160</v>
          </cell>
          <cell r="U6145" t="str">
            <v>个</v>
          </cell>
          <cell r="V6145" t="str">
            <v>B类</v>
          </cell>
        </row>
        <row r="6146">
          <cell r="B6146" t="str">
            <v>220050210002448400006</v>
          </cell>
          <cell r="C6146" t="str">
            <v>科力普(COLIPU) C5 7号 牛皮信封(计价单位：个 )牛皮纸色</v>
          </cell>
          <cell r="D6146" t="str">
            <v>00024484</v>
          </cell>
          <cell r="E6146" t="str">
            <v>科力普(COLIPU)</v>
          </cell>
          <cell r="F6146" t="str">
            <v>C5 7号 牛皮纸色</v>
          </cell>
          <cell r="G6146" t="str">
            <v/>
          </cell>
          <cell r="H6146" t="str">
            <v/>
          </cell>
        </row>
        <row r="6146">
          <cell r="J6146" t="str">
            <v/>
          </cell>
        </row>
        <row r="6146">
          <cell r="L6146" t="str">
            <v>22</v>
          </cell>
          <cell r="M6146" t="str">
            <v>办公用品-旧</v>
          </cell>
          <cell r="N6146" t="str">
            <v>22005</v>
          </cell>
          <cell r="O6146" t="str">
            <v>办公纸品</v>
          </cell>
          <cell r="P6146" t="str">
            <v>22005021</v>
          </cell>
          <cell r="Q6146" t="str">
            <v>信封</v>
          </cell>
          <cell r="R6146" t="str">
            <v>2602025</v>
          </cell>
          <cell r="S6146" t="str">
            <v>信封</v>
          </cell>
          <cell r="T6146" t="str">
            <v>500052160</v>
          </cell>
          <cell r="U6146" t="str">
            <v>个</v>
          </cell>
          <cell r="V6146" t="str">
            <v>B类</v>
          </cell>
        </row>
        <row r="6147">
          <cell r="B6147" t="str">
            <v>220050210002448400005</v>
          </cell>
          <cell r="C6147" t="str">
            <v>科力普(COLIPU) C5 7号 信封(计价单位：个 )白色</v>
          </cell>
          <cell r="D6147" t="str">
            <v>00024484</v>
          </cell>
          <cell r="E6147" t="str">
            <v>科力普(COLIPU)</v>
          </cell>
          <cell r="F6147" t="str">
            <v>C5 7号 白色</v>
          </cell>
          <cell r="G6147" t="str">
            <v/>
          </cell>
          <cell r="H6147" t="str">
            <v/>
          </cell>
        </row>
        <row r="6147">
          <cell r="J6147" t="str">
            <v/>
          </cell>
        </row>
        <row r="6147">
          <cell r="L6147" t="str">
            <v>22</v>
          </cell>
          <cell r="M6147" t="str">
            <v>办公用品-旧</v>
          </cell>
          <cell r="N6147" t="str">
            <v>22005</v>
          </cell>
          <cell r="O6147" t="str">
            <v>办公纸品</v>
          </cell>
          <cell r="P6147" t="str">
            <v>22005021</v>
          </cell>
          <cell r="Q6147" t="str">
            <v>信封</v>
          </cell>
          <cell r="R6147" t="str">
            <v>2602025</v>
          </cell>
          <cell r="S6147" t="str">
            <v>信封</v>
          </cell>
          <cell r="T6147" t="str">
            <v>500052160</v>
          </cell>
          <cell r="U6147" t="str">
            <v>个</v>
          </cell>
          <cell r="V6147" t="str">
            <v>B类</v>
          </cell>
        </row>
        <row r="6148">
          <cell r="B6148" t="str">
            <v>220050210002448400004</v>
          </cell>
          <cell r="C6148" t="str">
            <v>科力普(COLIPU) C4 9号 牛皮信封(计价单位：个 )牛皮纸色</v>
          </cell>
          <cell r="D6148" t="str">
            <v>00024484</v>
          </cell>
          <cell r="E6148" t="str">
            <v>科力普(COLIPU)</v>
          </cell>
          <cell r="F6148" t="str">
            <v>C4 9号 牛皮纸色</v>
          </cell>
          <cell r="G6148" t="str">
            <v/>
          </cell>
          <cell r="H6148" t="str">
            <v/>
          </cell>
        </row>
        <row r="6148">
          <cell r="J6148" t="str">
            <v/>
          </cell>
        </row>
        <row r="6148">
          <cell r="L6148" t="str">
            <v>22</v>
          </cell>
          <cell r="M6148" t="str">
            <v>办公用品-旧</v>
          </cell>
          <cell r="N6148" t="str">
            <v>22005</v>
          </cell>
          <cell r="O6148" t="str">
            <v>办公纸品</v>
          </cell>
          <cell r="P6148" t="str">
            <v>22005021</v>
          </cell>
          <cell r="Q6148" t="str">
            <v>信封</v>
          </cell>
          <cell r="R6148" t="str">
            <v>2602025</v>
          </cell>
          <cell r="S6148" t="str">
            <v>信封</v>
          </cell>
          <cell r="T6148" t="str">
            <v>500052160</v>
          </cell>
          <cell r="U6148" t="str">
            <v>个</v>
          </cell>
          <cell r="V6148" t="str">
            <v>B类</v>
          </cell>
        </row>
        <row r="6149">
          <cell r="B6149" t="str">
            <v>220050210002448400003</v>
          </cell>
          <cell r="C6149" t="str">
            <v>科力普(COLIPU) C4 9号 信封(计价单位：个 )白色</v>
          </cell>
          <cell r="D6149" t="str">
            <v>00024484</v>
          </cell>
          <cell r="E6149" t="str">
            <v>科力普(COLIPU)</v>
          </cell>
          <cell r="F6149" t="str">
            <v>C4 9号 白色</v>
          </cell>
          <cell r="G6149" t="str">
            <v/>
          </cell>
          <cell r="H6149" t="str">
            <v/>
          </cell>
        </row>
        <row r="6149">
          <cell r="J6149" t="str">
            <v/>
          </cell>
        </row>
        <row r="6149">
          <cell r="L6149" t="str">
            <v>22</v>
          </cell>
          <cell r="M6149" t="str">
            <v>办公用品-旧</v>
          </cell>
          <cell r="N6149" t="str">
            <v>22005</v>
          </cell>
          <cell r="O6149" t="str">
            <v>办公纸品</v>
          </cell>
          <cell r="P6149" t="str">
            <v>22005021</v>
          </cell>
          <cell r="Q6149" t="str">
            <v>信封</v>
          </cell>
          <cell r="R6149" t="str">
            <v>2602025</v>
          </cell>
          <cell r="S6149" t="str">
            <v>信封</v>
          </cell>
          <cell r="T6149" t="str">
            <v>500052160</v>
          </cell>
          <cell r="U6149" t="str">
            <v>个</v>
          </cell>
          <cell r="V6149" t="str">
            <v>B类</v>
          </cell>
        </row>
        <row r="6150">
          <cell r="B6150" t="str">
            <v>220050210002448400002</v>
          </cell>
          <cell r="C6150" t="str">
            <v>科力普(COLIPU) B6 3号 牛皮信封(计价单位：个 )牛皮纸色</v>
          </cell>
          <cell r="D6150" t="str">
            <v>00024484</v>
          </cell>
          <cell r="E6150" t="str">
            <v>科力普(COLIPU)</v>
          </cell>
          <cell r="F6150" t="str">
            <v>B6 3号 牛皮纸色</v>
          </cell>
          <cell r="G6150" t="str">
            <v/>
          </cell>
          <cell r="H6150" t="str">
            <v/>
          </cell>
        </row>
        <row r="6150">
          <cell r="J6150" t="str">
            <v/>
          </cell>
        </row>
        <row r="6150">
          <cell r="L6150" t="str">
            <v>22</v>
          </cell>
          <cell r="M6150" t="str">
            <v>办公用品-旧</v>
          </cell>
          <cell r="N6150" t="str">
            <v>22005</v>
          </cell>
          <cell r="O6150" t="str">
            <v>办公纸品</v>
          </cell>
          <cell r="P6150" t="str">
            <v>22005021</v>
          </cell>
          <cell r="Q6150" t="str">
            <v>信封</v>
          </cell>
          <cell r="R6150" t="str">
            <v>2602025</v>
          </cell>
          <cell r="S6150" t="str">
            <v>信封</v>
          </cell>
          <cell r="T6150" t="str">
            <v>500052160</v>
          </cell>
          <cell r="U6150" t="str">
            <v>个</v>
          </cell>
          <cell r="V6150" t="str">
            <v>B类</v>
          </cell>
        </row>
        <row r="6151">
          <cell r="B6151" t="str">
            <v>220050210002448400001</v>
          </cell>
          <cell r="C6151" t="str">
            <v>科力普(COLIPU) B6 3号 信封(计价单位：个 )白色</v>
          </cell>
          <cell r="D6151" t="str">
            <v>00024484</v>
          </cell>
          <cell r="E6151" t="str">
            <v>科力普(COLIPU)</v>
          </cell>
          <cell r="F6151" t="str">
            <v>B6 3号 白色</v>
          </cell>
          <cell r="G6151" t="str">
            <v/>
          </cell>
          <cell r="H6151" t="str">
            <v/>
          </cell>
        </row>
        <row r="6151">
          <cell r="J6151" t="str">
            <v/>
          </cell>
        </row>
        <row r="6151">
          <cell r="L6151" t="str">
            <v>22</v>
          </cell>
          <cell r="M6151" t="str">
            <v>办公用品-旧</v>
          </cell>
          <cell r="N6151" t="str">
            <v>22005</v>
          </cell>
          <cell r="O6151" t="str">
            <v>办公纸品</v>
          </cell>
          <cell r="P6151" t="str">
            <v>22005021</v>
          </cell>
          <cell r="Q6151" t="str">
            <v>信封</v>
          </cell>
          <cell r="R6151" t="str">
            <v>2602025</v>
          </cell>
          <cell r="S6151" t="str">
            <v>信封</v>
          </cell>
          <cell r="T6151" t="str">
            <v>500052160</v>
          </cell>
          <cell r="U6151" t="str">
            <v>个</v>
          </cell>
          <cell r="V6151" t="str">
            <v>B类</v>
          </cell>
        </row>
        <row r="6152">
          <cell r="B6152" t="str">
            <v>220050210004148000003</v>
          </cell>
          <cell r="C6152" t="str">
            <v>浩立信(Hlison) 9号 牛皮纸信封 (计价单位：个)黄色</v>
          </cell>
          <cell r="D6152" t="str">
            <v>00041480</v>
          </cell>
          <cell r="E6152" t="str">
            <v>浩立信(Hlison)</v>
          </cell>
          <cell r="F6152" t="str">
            <v>9号</v>
          </cell>
          <cell r="G6152" t="str">
            <v/>
          </cell>
          <cell r="H6152" t="str">
            <v/>
          </cell>
        </row>
        <row r="6152">
          <cell r="J6152" t="str">
            <v/>
          </cell>
          <cell r="K6152" t="str">
            <v>6932468111650</v>
          </cell>
          <cell r="L6152" t="str">
            <v>22</v>
          </cell>
          <cell r="M6152" t="str">
            <v>办公用品-旧</v>
          </cell>
          <cell r="N6152" t="str">
            <v>22005</v>
          </cell>
          <cell r="O6152" t="str">
            <v>办公纸品</v>
          </cell>
          <cell r="P6152" t="str">
            <v>22005021</v>
          </cell>
          <cell r="Q6152" t="str">
            <v>信封</v>
          </cell>
          <cell r="R6152" t="str">
            <v>2602025</v>
          </cell>
          <cell r="S6152" t="str">
            <v>信封</v>
          </cell>
          <cell r="T6152" t="str">
            <v>500052160</v>
          </cell>
          <cell r="U6152" t="str">
            <v>个</v>
          </cell>
          <cell r="V6152" t="str">
            <v>B类</v>
          </cell>
        </row>
        <row r="6153">
          <cell r="B6153" t="str">
            <v>220050210004148000002</v>
          </cell>
          <cell r="C6153" t="str">
            <v>浩立信(Hlison) 7号 牛皮纸信封 (计价单位：个)黄色</v>
          </cell>
          <cell r="D6153" t="str">
            <v>00041480</v>
          </cell>
          <cell r="E6153" t="str">
            <v>浩立信(Hlison)</v>
          </cell>
          <cell r="F6153" t="str">
            <v>7号</v>
          </cell>
          <cell r="G6153" t="str">
            <v/>
          </cell>
          <cell r="H6153" t="str">
            <v/>
          </cell>
        </row>
        <row r="6153">
          <cell r="J6153" t="str">
            <v/>
          </cell>
        </row>
        <row r="6153">
          <cell r="L6153" t="str">
            <v>22</v>
          </cell>
          <cell r="M6153" t="str">
            <v>办公用品-旧</v>
          </cell>
          <cell r="N6153" t="str">
            <v>22005</v>
          </cell>
          <cell r="O6153" t="str">
            <v>办公纸品</v>
          </cell>
          <cell r="P6153" t="str">
            <v>22005021</v>
          </cell>
          <cell r="Q6153" t="str">
            <v>信封</v>
          </cell>
          <cell r="R6153" t="str">
            <v>2602025</v>
          </cell>
          <cell r="S6153" t="str">
            <v>信封</v>
          </cell>
          <cell r="T6153" t="str">
            <v>500052160</v>
          </cell>
          <cell r="U6153" t="str">
            <v>个</v>
          </cell>
          <cell r="V6153" t="str">
            <v>B类</v>
          </cell>
        </row>
        <row r="6154">
          <cell r="B6154" t="str">
            <v>220050210002832400005</v>
          </cell>
          <cell r="C6154" t="str">
            <v>广博(GuangBo) EN-3 5号 牛皮信封 20只/包 10包 (计价单位：包) 牛皮纸色</v>
          </cell>
          <cell r="D6154" t="str">
            <v>00028324</v>
          </cell>
          <cell r="E6154" t="str">
            <v>广博(GuangBo)</v>
          </cell>
          <cell r="F6154" t="str">
            <v>EN-3 20只/包 10包</v>
          </cell>
          <cell r="G6154" t="str">
            <v/>
          </cell>
          <cell r="H6154" t="str">
            <v/>
          </cell>
        </row>
        <row r="6154">
          <cell r="J6154" t="str">
            <v/>
          </cell>
        </row>
        <row r="6154">
          <cell r="L6154" t="str">
            <v>22</v>
          </cell>
          <cell r="M6154" t="str">
            <v>办公用品-旧</v>
          </cell>
          <cell r="N6154" t="str">
            <v>22005</v>
          </cell>
          <cell r="O6154" t="str">
            <v>办公纸品</v>
          </cell>
          <cell r="P6154" t="str">
            <v>22005021</v>
          </cell>
          <cell r="Q6154" t="str">
            <v>信封</v>
          </cell>
          <cell r="R6154" t="str">
            <v>2602025</v>
          </cell>
          <cell r="S6154" t="str">
            <v>信封</v>
          </cell>
          <cell r="T6154" t="str">
            <v>500052160</v>
          </cell>
          <cell r="U6154" t="str">
            <v>个</v>
          </cell>
          <cell r="V6154" t="str">
            <v>B类</v>
          </cell>
        </row>
        <row r="6155">
          <cell r="B6155" t="str">
            <v>220050210005224000002</v>
          </cell>
          <cell r="C6155" t="str">
            <v>诚友 9号 牛皮信封(计价单位：包) 黄色</v>
          </cell>
          <cell r="D6155" t="str">
            <v>00052240</v>
          </cell>
          <cell r="E6155" t="str">
            <v>诚友</v>
          </cell>
          <cell r="F6155" t="str">
            <v>9号</v>
          </cell>
          <cell r="G6155" t="str">
            <v/>
          </cell>
          <cell r="H6155" t="str">
            <v/>
          </cell>
        </row>
        <row r="6155">
          <cell r="J6155" t="str">
            <v/>
          </cell>
        </row>
        <row r="6155">
          <cell r="L6155" t="str">
            <v>22</v>
          </cell>
          <cell r="M6155" t="str">
            <v>办公用品-旧</v>
          </cell>
          <cell r="N6155" t="str">
            <v>22005</v>
          </cell>
          <cell r="O6155" t="str">
            <v>办公纸品</v>
          </cell>
          <cell r="P6155" t="str">
            <v>22005021</v>
          </cell>
          <cell r="Q6155" t="str">
            <v>信封</v>
          </cell>
          <cell r="R6155" t="str">
            <v>2602025</v>
          </cell>
          <cell r="S6155" t="str">
            <v>信封</v>
          </cell>
          <cell r="T6155" t="str">
            <v>500052160</v>
          </cell>
          <cell r="U6155" t="str">
            <v>个</v>
          </cell>
          <cell r="V6155" t="str">
            <v>B类</v>
          </cell>
        </row>
        <row r="6156">
          <cell r="B6156" t="str">
            <v>220050210005224000001</v>
          </cell>
          <cell r="C6156" t="str">
            <v>诚友 1号 牛皮信封(计价单位：包)黄色</v>
          </cell>
          <cell r="D6156" t="str">
            <v>00052240</v>
          </cell>
          <cell r="E6156" t="str">
            <v>诚友</v>
          </cell>
          <cell r="F6156" t="str">
            <v>1号</v>
          </cell>
          <cell r="G6156" t="str">
            <v/>
          </cell>
          <cell r="H6156" t="str">
            <v/>
          </cell>
        </row>
        <row r="6156">
          <cell r="J6156" t="str">
            <v/>
          </cell>
        </row>
        <row r="6156">
          <cell r="L6156" t="str">
            <v>22</v>
          </cell>
          <cell r="M6156" t="str">
            <v>办公用品-旧</v>
          </cell>
          <cell r="N6156" t="str">
            <v>22005</v>
          </cell>
          <cell r="O6156" t="str">
            <v>办公纸品</v>
          </cell>
          <cell r="P6156" t="str">
            <v>22005021</v>
          </cell>
          <cell r="Q6156" t="str">
            <v>信封</v>
          </cell>
          <cell r="R6156" t="str">
            <v>2602025</v>
          </cell>
          <cell r="S6156" t="str">
            <v>信封</v>
          </cell>
          <cell r="T6156" t="str">
            <v>500052160</v>
          </cell>
          <cell r="U6156" t="str">
            <v>个</v>
          </cell>
          <cell r="V6156" t="str">
            <v>B类</v>
          </cell>
        </row>
        <row r="6157">
          <cell r="B6157" t="str">
            <v>220050200001737200004</v>
          </cell>
          <cell r="C6157" t="str">
            <v>天章(TANGO) A4 260G 新绿天章 晶钻绒面相片纸 20张/包 (计价单位：包)</v>
          </cell>
          <cell r="D6157" t="str">
            <v>00017372</v>
          </cell>
          <cell r="E6157" t="str">
            <v>天章(TANGO)</v>
          </cell>
          <cell r="F6157" t="str">
            <v>A4 260G 新绿天章</v>
          </cell>
          <cell r="G6157" t="str">
            <v/>
          </cell>
          <cell r="H6157" t="str">
            <v/>
          </cell>
        </row>
        <row r="6157">
          <cell r="J6157" t="str">
            <v/>
          </cell>
        </row>
        <row r="6157">
          <cell r="L6157" t="str">
            <v>22</v>
          </cell>
          <cell r="M6157" t="str">
            <v>办公用品-旧</v>
          </cell>
          <cell r="N6157" t="str">
            <v>22005</v>
          </cell>
          <cell r="O6157" t="str">
            <v>办公纸品</v>
          </cell>
          <cell r="P6157" t="str">
            <v>22005020</v>
          </cell>
          <cell r="Q6157" t="str">
            <v>相纸</v>
          </cell>
          <cell r="R6157" t="str">
            <v>2602005</v>
          </cell>
          <cell r="S6157" t="str">
            <v>相纸</v>
          </cell>
          <cell r="T6157" t="str">
            <v>500024640</v>
          </cell>
          <cell r="U6157" t="str">
            <v>箱</v>
          </cell>
          <cell r="V6157" t="str">
            <v>B类</v>
          </cell>
        </row>
        <row r="6158">
          <cell r="B6158" t="str">
            <v>220050200001737200002</v>
          </cell>
          <cell r="C6158" t="str">
            <v>天章(TANGO) A4 120g 新绿天章彩激纸 100张/包 (计价单位：包)</v>
          </cell>
          <cell r="D6158" t="str">
            <v>00017372</v>
          </cell>
          <cell r="E6158" t="str">
            <v>天章(TANGO)</v>
          </cell>
          <cell r="F6158" t="str">
            <v>A4 120g</v>
          </cell>
          <cell r="G6158" t="str">
            <v/>
          </cell>
          <cell r="H6158" t="str">
            <v/>
          </cell>
        </row>
        <row r="6158">
          <cell r="J6158" t="str">
            <v/>
          </cell>
        </row>
        <row r="6158">
          <cell r="L6158" t="str">
            <v>22</v>
          </cell>
          <cell r="M6158" t="str">
            <v>办公用品-旧</v>
          </cell>
          <cell r="N6158" t="str">
            <v>22005</v>
          </cell>
          <cell r="O6158" t="str">
            <v>办公纸品</v>
          </cell>
          <cell r="P6158" t="str">
            <v>22005020</v>
          </cell>
          <cell r="Q6158" t="str">
            <v>相纸</v>
          </cell>
          <cell r="R6158" t="str">
            <v>2602005</v>
          </cell>
          <cell r="S6158" t="str">
            <v>相纸</v>
          </cell>
          <cell r="T6158" t="str">
            <v>500024640</v>
          </cell>
          <cell r="U6158" t="str">
            <v>箱</v>
          </cell>
          <cell r="V6158" t="str">
            <v>B类</v>
          </cell>
        </row>
        <row r="6159">
          <cell r="B6159" t="str">
            <v>220050200001737200001</v>
          </cell>
          <cell r="C6159" t="str">
            <v>天章(TANGO) 4R 180g 新绿天章高光相片纸 100张/包 (计价单位：包)</v>
          </cell>
          <cell r="D6159" t="str">
            <v>00017372</v>
          </cell>
          <cell r="E6159" t="str">
            <v>天章(TANGO)</v>
          </cell>
          <cell r="F6159" t="str">
            <v>4R 180g</v>
          </cell>
          <cell r="G6159" t="str">
            <v/>
          </cell>
          <cell r="H6159" t="str">
            <v/>
          </cell>
        </row>
        <row r="6159">
          <cell r="J6159" t="str">
            <v/>
          </cell>
        </row>
        <row r="6159">
          <cell r="L6159" t="str">
            <v>22</v>
          </cell>
          <cell r="M6159" t="str">
            <v>办公用品-旧</v>
          </cell>
          <cell r="N6159" t="str">
            <v>22005</v>
          </cell>
          <cell r="O6159" t="str">
            <v>办公纸品</v>
          </cell>
          <cell r="P6159" t="str">
            <v>22005020</v>
          </cell>
          <cell r="Q6159" t="str">
            <v>相纸</v>
          </cell>
          <cell r="R6159" t="str">
            <v>2602005</v>
          </cell>
          <cell r="S6159" t="str">
            <v>相纸</v>
          </cell>
          <cell r="T6159" t="str">
            <v>500024640</v>
          </cell>
          <cell r="U6159" t="str">
            <v>箱</v>
          </cell>
          <cell r="V6159" t="str">
            <v>B类</v>
          </cell>
        </row>
        <row r="6160">
          <cell r="B6160" t="str">
            <v>220050200002013800001</v>
          </cell>
          <cell r="C6160" t="str">
            <v>柯达(KODAK) 4R 230G 高光相片纸 100张/包  (计价单位：包)</v>
          </cell>
          <cell r="D6160" t="str">
            <v>00020138</v>
          </cell>
          <cell r="E6160" t="str">
            <v>柯达(KODAK)</v>
          </cell>
          <cell r="F6160" t="str">
            <v>4R230G</v>
          </cell>
          <cell r="G6160" t="str">
            <v/>
          </cell>
          <cell r="H6160" t="str">
            <v/>
          </cell>
        </row>
        <row r="6160">
          <cell r="J6160" t="str">
            <v/>
          </cell>
        </row>
        <row r="6160">
          <cell r="L6160" t="str">
            <v>22</v>
          </cell>
          <cell r="M6160" t="str">
            <v>办公用品-旧</v>
          </cell>
          <cell r="N6160" t="str">
            <v>22005</v>
          </cell>
          <cell r="O6160" t="str">
            <v>办公纸品</v>
          </cell>
          <cell r="P6160" t="str">
            <v>22005020</v>
          </cell>
          <cell r="Q6160" t="str">
            <v>相纸</v>
          </cell>
          <cell r="R6160" t="str">
            <v>2602005</v>
          </cell>
          <cell r="S6160" t="str">
            <v>相纸</v>
          </cell>
          <cell r="T6160" t="str">
            <v>500024640</v>
          </cell>
          <cell r="U6160" t="str">
            <v>箱</v>
          </cell>
          <cell r="V6160" t="str">
            <v>B类</v>
          </cell>
        </row>
        <row r="6161">
          <cell r="B6161" t="str">
            <v>220050200003687000008</v>
          </cell>
          <cell r="C6161" t="str">
            <v>泛太克(Fantac) A4 185g 高光相片纸 20张/包 (计价单位：包)白</v>
          </cell>
          <cell r="D6161" t="str">
            <v>00036870</v>
          </cell>
          <cell r="E6161" t="str">
            <v>泛太克(Fantac)</v>
          </cell>
          <cell r="F6161" t="str">
            <v>A4 185g 20张/包</v>
          </cell>
          <cell r="G6161" t="str">
            <v/>
          </cell>
          <cell r="H6161" t="str">
            <v/>
          </cell>
        </row>
        <row r="6161">
          <cell r="J6161" t="str">
            <v/>
          </cell>
          <cell r="K6161" t="str">
            <v>6926798952335</v>
          </cell>
          <cell r="L6161" t="str">
            <v>22</v>
          </cell>
          <cell r="M6161" t="str">
            <v>办公用品-旧</v>
          </cell>
          <cell r="N6161" t="str">
            <v>22005</v>
          </cell>
          <cell r="O6161" t="str">
            <v>办公纸品</v>
          </cell>
          <cell r="P6161" t="str">
            <v>22005020</v>
          </cell>
          <cell r="Q6161" t="str">
            <v>相纸</v>
          </cell>
          <cell r="R6161" t="str">
            <v>2602005</v>
          </cell>
          <cell r="S6161" t="str">
            <v>相纸</v>
          </cell>
          <cell r="T6161" t="str">
            <v>500024640</v>
          </cell>
          <cell r="U6161" t="str">
            <v>箱</v>
          </cell>
          <cell r="V6161" t="str">
            <v>B类</v>
          </cell>
        </row>
        <row r="6162">
          <cell r="B6162" t="str">
            <v>220050200001700400001</v>
          </cell>
          <cell r="C6162" t="str">
            <v>爱普生(Epson) 4910 260g 高光卷式照片纸 (计价单位：包)</v>
          </cell>
          <cell r="D6162" t="str">
            <v>00017004</v>
          </cell>
          <cell r="E6162" t="str">
            <v>爱普生(Epson)</v>
          </cell>
          <cell r="F6162" t="str">
            <v>4910</v>
          </cell>
          <cell r="G6162" t="str">
            <v/>
          </cell>
          <cell r="H6162" t="str">
            <v/>
          </cell>
        </row>
        <row r="6162">
          <cell r="J6162" t="str">
            <v/>
          </cell>
        </row>
        <row r="6162">
          <cell r="L6162" t="str">
            <v>22</v>
          </cell>
          <cell r="M6162" t="str">
            <v>办公用品-旧</v>
          </cell>
          <cell r="N6162" t="str">
            <v>22005</v>
          </cell>
          <cell r="O6162" t="str">
            <v>办公纸品</v>
          </cell>
          <cell r="P6162" t="str">
            <v>22005020</v>
          </cell>
          <cell r="Q6162" t="str">
            <v>相纸</v>
          </cell>
          <cell r="R6162" t="str">
            <v>2602005</v>
          </cell>
          <cell r="S6162" t="str">
            <v>相纸</v>
          </cell>
          <cell r="T6162" t="str">
            <v>500024640</v>
          </cell>
          <cell r="U6162" t="str">
            <v>箱</v>
          </cell>
          <cell r="V6162" t="str">
            <v>B类</v>
          </cell>
        </row>
        <row r="6163">
          <cell r="B6163" t="str">
            <v>220050190003736700001</v>
          </cell>
          <cell r="C6163" t="str">
            <v>亿裕 56*90cm 80g 白板纸 50张/卷 (计价单位：卷) 白色</v>
          </cell>
          <cell r="D6163" t="str">
            <v>00037367</v>
          </cell>
          <cell r="E6163" t="str">
            <v>亿裕</v>
          </cell>
          <cell r="F6163" t="str">
            <v>56*90cm 80g</v>
          </cell>
          <cell r="G6163" t="str">
            <v/>
          </cell>
          <cell r="H6163" t="str">
            <v/>
          </cell>
        </row>
        <row r="6163">
          <cell r="J6163" t="str">
            <v/>
          </cell>
        </row>
        <row r="6163">
          <cell r="L6163" t="str">
            <v>22</v>
          </cell>
          <cell r="M6163" t="str">
            <v>办公用品-旧</v>
          </cell>
          <cell r="N6163" t="str">
            <v>22005</v>
          </cell>
          <cell r="O6163" t="str">
            <v>办公纸品</v>
          </cell>
          <cell r="P6163" t="str">
            <v>22005019</v>
          </cell>
          <cell r="Q6163" t="str">
            <v>铜版纸白板纸</v>
          </cell>
          <cell r="R6163" t="str">
            <v>2602021</v>
          </cell>
          <cell r="S6163" t="str">
            <v>铜板纸/白板纸</v>
          </cell>
          <cell r="T6163" t="str">
            <v>500024656</v>
          </cell>
          <cell r="U6163" t="str">
            <v>盒</v>
          </cell>
          <cell r="V6163" t="str">
            <v>B类</v>
          </cell>
        </row>
        <row r="6164">
          <cell r="B6164" t="str">
            <v>22005019e1cd67f600001</v>
          </cell>
          <cell r="C6164" t="str">
            <v>新北洋(SNBC)ZY-CJZQ 铜版纸 适用于BST-2008E/2008m (计价单位：包) 白</v>
          </cell>
          <cell r="D6164" t="str">
            <v>e1cd67f6</v>
          </cell>
          <cell r="E6164" t="str">
            <v>新北洋(SNBC)</v>
          </cell>
          <cell r="F6164" t="str">
            <v>ZY-CJZQ</v>
          </cell>
          <cell r="G6164" t="str">
            <v/>
          </cell>
          <cell r="H6164" t="str">
            <v/>
          </cell>
        </row>
        <row r="6164">
          <cell r="J6164" t="str">
            <v/>
          </cell>
        </row>
        <row r="6164">
          <cell r="L6164" t="str">
            <v>22</v>
          </cell>
          <cell r="M6164" t="str">
            <v>办公用品-旧</v>
          </cell>
          <cell r="N6164" t="str">
            <v>22005</v>
          </cell>
          <cell r="O6164" t="str">
            <v>办公纸品</v>
          </cell>
          <cell r="P6164" t="str">
            <v>22005019</v>
          </cell>
          <cell r="Q6164" t="str">
            <v>铜版纸白板纸</v>
          </cell>
          <cell r="R6164" t="str">
            <v>2602021</v>
          </cell>
          <cell r="S6164" t="str">
            <v>铜板纸/白板纸</v>
          </cell>
          <cell r="T6164" t="str">
            <v>500024656</v>
          </cell>
          <cell r="U6164" t="str">
            <v>盒</v>
          </cell>
          <cell r="V6164" t="str">
            <v>B类</v>
          </cell>
        </row>
        <row r="6165">
          <cell r="B6165" t="str">
            <v>220050190003712900001</v>
          </cell>
          <cell r="C6165" t="str">
            <v>文仪易购(OAEGO) A4 铜版纸打印纸 50张/包  (计价单位：包)白</v>
          </cell>
          <cell r="D6165" t="str">
            <v>00037129</v>
          </cell>
          <cell r="E6165" t="str">
            <v>文仪易购(OAEGO)</v>
          </cell>
          <cell r="F6165" t="str">
            <v>MPZA4170G</v>
          </cell>
          <cell r="G6165" t="str">
            <v/>
          </cell>
          <cell r="H6165" t="str">
            <v/>
          </cell>
        </row>
        <row r="6165">
          <cell r="J6165" t="str">
            <v/>
          </cell>
        </row>
        <row r="6165">
          <cell r="L6165" t="str">
            <v>22</v>
          </cell>
          <cell r="M6165" t="str">
            <v>办公用品-旧</v>
          </cell>
          <cell r="N6165" t="str">
            <v>22005</v>
          </cell>
          <cell r="O6165" t="str">
            <v>办公纸品</v>
          </cell>
          <cell r="P6165" t="str">
            <v>22005019</v>
          </cell>
          <cell r="Q6165" t="str">
            <v>铜版纸白板纸</v>
          </cell>
          <cell r="R6165" t="str">
            <v>2602021</v>
          </cell>
          <cell r="S6165" t="str">
            <v>铜板纸/白板纸</v>
          </cell>
          <cell r="T6165" t="str">
            <v>500024656</v>
          </cell>
          <cell r="U6165" t="str">
            <v>盒</v>
          </cell>
          <cell r="V6165" t="str">
            <v>B类</v>
          </cell>
        </row>
        <row r="6166">
          <cell r="B6166" t="str">
            <v>220050190002784400001</v>
          </cell>
          <cell r="C6166" t="str">
            <v>斯图(sitoo) 60*90cm 80g 白板纸 50张/卷 (计价单位：卷)白</v>
          </cell>
          <cell r="D6166" t="str">
            <v>00027844</v>
          </cell>
          <cell r="E6166" t="str">
            <v>斯图(sitoo)</v>
          </cell>
          <cell r="F6166" t="str">
            <v>60*90cm</v>
          </cell>
          <cell r="G6166" t="str">
            <v/>
          </cell>
          <cell r="H6166" t="str">
            <v/>
          </cell>
        </row>
        <row r="6166">
          <cell r="J6166" t="str">
            <v/>
          </cell>
        </row>
        <row r="6166">
          <cell r="L6166" t="str">
            <v>22</v>
          </cell>
          <cell r="M6166" t="str">
            <v>办公用品-旧</v>
          </cell>
          <cell r="N6166" t="str">
            <v>22005</v>
          </cell>
          <cell r="O6166" t="str">
            <v>办公纸品</v>
          </cell>
          <cell r="P6166" t="str">
            <v>22005019</v>
          </cell>
          <cell r="Q6166" t="str">
            <v>铜版纸白板纸</v>
          </cell>
          <cell r="R6166" t="str">
            <v>2602021</v>
          </cell>
          <cell r="S6166" t="str">
            <v>铜板纸/白板纸</v>
          </cell>
          <cell r="T6166" t="str">
            <v>500024656</v>
          </cell>
          <cell r="U6166" t="str">
            <v>盒</v>
          </cell>
          <cell r="V6166" t="str">
            <v>B类</v>
          </cell>
        </row>
        <row r="6167">
          <cell r="B6167" t="str">
            <v>220050190003707600001</v>
          </cell>
          <cell r="C6167" t="str">
            <v>丽乐思 A3 200g 亚光铜版纸 100张/包 (计价单位：包)</v>
          </cell>
          <cell r="D6167" t="str">
            <v>00037076</v>
          </cell>
          <cell r="E6167" t="str">
            <v>丽乐思</v>
          </cell>
          <cell r="F6167" t="str">
            <v>A3 200g</v>
          </cell>
          <cell r="G6167" t="str">
            <v/>
          </cell>
          <cell r="H6167" t="str">
            <v/>
          </cell>
        </row>
        <row r="6167">
          <cell r="J6167" t="str">
            <v/>
          </cell>
        </row>
        <row r="6167">
          <cell r="L6167" t="str">
            <v>22</v>
          </cell>
          <cell r="M6167" t="str">
            <v>办公用品-旧</v>
          </cell>
          <cell r="N6167" t="str">
            <v>22005</v>
          </cell>
          <cell r="O6167" t="str">
            <v>办公纸品</v>
          </cell>
          <cell r="P6167" t="str">
            <v>22005019</v>
          </cell>
          <cell r="Q6167" t="str">
            <v>铜版纸白板纸</v>
          </cell>
          <cell r="R6167" t="str">
            <v>2602021</v>
          </cell>
          <cell r="S6167" t="str">
            <v>铜板纸/白板纸</v>
          </cell>
          <cell r="T6167" t="str">
            <v>500024656</v>
          </cell>
          <cell r="U6167" t="str">
            <v>盒</v>
          </cell>
          <cell r="V6167" t="str">
            <v>B类</v>
          </cell>
        </row>
        <row r="6168">
          <cell r="B6168" t="str">
            <v>220050190005037500001</v>
          </cell>
          <cell r="C6168" t="str">
            <v>环球(UEMW) 200g 297*460mm 铜板纸 100张/包 (计价单位：包)</v>
          </cell>
          <cell r="D6168" t="str">
            <v>00050375</v>
          </cell>
          <cell r="E6168" t="str">
            <v>环球(UEMW)</v>
          </cell>
          <cell r="F6168" t="str">
            <v>297*460mm</v>
          </cell>
          <cell r="G6168" t="str">
            <v/>
          </cell>
          <cell r="H6168" t="str">
            <v/>
          </cell>
        </row>
        <row r="6168">
          <cell r="J6168" t="str">
            <v/>
          </cell>
        </row>
        <row r="6168">
          <cell r="L6168" t="str">
            <v>22</v>
          </cell>
          <cell r="M6168" t="str">
            <v>办公用品-旧</v>
          </cell>
          <cell r="N6168" t="str">
            <v>22005</v>
          </cell>
          <cell r="O6168" t="str">
            <v>办公纸品</v>
          </cell>
          <cell r="P6168" t="str">
            <v>22005019</v>
          </cell>
          <cell r="Q6168" t="str">
            <v>铜版纸白板纸</v>
          </cell>
          <cell r="R6168" t="str">
            <v>2602021</v>
          </cell>
          <cell r="S6168" t="str">
            <v>铜板纸/白板纸</v>
          </cell>
          <cell r="T6168" t="str">
            <v>500024656</v>
          </cell>
          <cell r="U6168" t="str">
            <v>盒</v>
          </cell>
          <cell r="V6168" t="str">
            <v>B类</v>
          </cell>
        </row>
        <row r="6169">
          <cell r="B6169" t="str">
            <v>220050190003776100005</v>
          </cell>
          <cell r="C6169" t="str">
            <v>福华(FH) 70*35 PET 铜版纸不干胶标签纸 300张/卷 (计价单位：卷) 白色</v>
          </cell>
          <cell r="D6169" t="str">
            <v>00037761</v>
          </cell>
          <cell r="E6169" t="str">
            <v>福华</v>
          </cell>
          <cell r="F6169" t="str">
            <v>70*35</v>
          </cell>
          <cell r="G6169" t="str">
            <v/>
          </cell>
          <cell r="H6169" t="str">
            <v/>
          </cell>
        </row>
        <row r="6169">
          <cell r="J6169" t="str">
            <v/>
          </cell>
        </row>
        <row r="6169">
          <cell r="L6169" t="str">
            <v>22</v>
          </cell>
          <cell r="M6169" t="str">
            <v>办公用品-旧</v>
          </cell>
          <cell r="N6169" t="str">
            <v>22005</v>
          </cell>
          <cell r="O6169" t="str">
            <v>办公纸品</v>
          </cell>
          <cell r="P6169" t="str">
            <v>22005019</v>
          </cell>
          <cell r="Q6169" t="str">
            <v>铜版纸白板纸</v>
          </cell>
          <cell r="R6169" t="str">
            <v>2602021</v>
          </cell>
          <cell r="S6169" t="str">
            <v>铜板纸/白板纸</v>
          </cell>
          <cell r="T6169" t="str">
            <v>500024656</v>
          </cell>
          <cell r="U6169" t="str">
            <v>盒</v>
          </cell>
          <cell r="V6169" t="str">
            <v>B类</v>
          </cell>
        </row>
        <row r="6170">
          <cell r="B6170" t="str">
            <v>220050190003776100004</v>
          </cell>
          <cell r="C6170" t="str">
            <v>福华(FH) 30*20 PET 铜版纸不干胶标签纸 200张/卷 (计价单位：卷) 白色</v>
          </cell>
          <cell r="D6170" t="str">
            <v>00037761</v>
          </cell>
          <cell r="E6170" t="str">
            <v>福华</v>
          </cell>
          <cell r="F6170" t="str">
            <v>30*20</v>
          </cell>
          <cell r="G6170" t="str">
            <v/>
          </cell>
          <cell r="H6170" t="str">
            <v/>
          </cell>
        </row>
        <row r="6170">
          <cell r="J6170" t="str">
            <v/>
          </cell>
        </row>
        <row r="6170">
          <cell r="L6170" t="str">
            <v>22</v>
          </cell>
          <cell r="M6170" t="str">
            <v>办公用品-旧</v>
          </cell>
          <cell r="N6170" t="str">
            <v>22005</v>
          </cell>
          <cell r="O6170" t="str">
            <v>办公纸品</v>
          </cell>
          <cell r="P6170" t="str">
            <v>22005019</v>
          </cell>
          <cell r="Q6170" t="str">
            <v>铜版纸白板纸</v>
          </cell>
          <cell r="R6170" t="str">
            <v>2602021</v>
          </cell>
          <cell r="S6170" t="str">
            <v>铜板纸/白板纸</v>
          </cell>
          <cell r="T6170" t="str">
            <v>500024656</v>
          </cell>
          <cell r="U6170" t="str">
            <v>盒</v>
          </cell>
          <cell r="V6170" t="str">
            <v>B类</v>
          </cell>
        </row>
        <row r="6171">
          <cell r="B6171" t="str">
            <v>220050190003776100003</v>
          </cell>
          <cell r="C6171" t="str">
            <v>福华(FH) 100*50 PET 铜版纸不干胶标签纸 200张/卷 (计价单位：卷) 白色</v>
          </cell>
          <cell r="D6171" t="str">
            <v>00037761</v>
          </cell>
          <cell r="E6171" t="str">
            <v>福华</v>
          </cell>
          <cell r="F6171" t="str">
            <v>100*50</v>
          </cell>
          <cell r="G6171" t="str">
            <v/>
          </cell>
          <cell r="H6171" t="str">
            <v/>
          </cell>
        </row>
        <row r="6171">
          <cell r="J6171" t="str">
            <v/>
          </cell>
        </row>
        <row r="6171">
          <cell r="L6171" t="str">
            <v>22</v>
          </cell>
          <cell r="M6171" t="str">
            <v>办公用品-旧</v>
          </cell>
          <cell r="N6171" t="str">
            <v>22005</v>
          </cell>
          <cell r="O6171" t="str">
            <v>办公纸品</v>
          </cell>
          <cell r="P6171" t="str">
            <v>22005019</v>
          </cell>
          <cell r="Q6171" t="str">
            <v>铜版纸白板纸</v>
          </cell>
          <cell r="R6171" t="str">
            <v>2602021</v>
          </cell>
          <cell r="S6171" t="str">
            <v>铜板纸/白板纸</v>
          </cell>
          <cell r="T6171" t="str">
            <v>500024656</v>
          </cell>
          <cell r="U6171" t="str">
            <v>盒</v>
          </cell>
          <cell r="V6171" t="str">
            <v>B类</v>
          </cell>
        </row>
        <row r="6172">
          <cell r="B6172" t="str">
            <v>220050190003776100002</v>
          </cell>
          <cell r="C6172" t="str">
            <v>福华(FH) 100*150 PET 铜版纸不干胶标签纸 500张/卷 (计价单位：卷) 白色</v>
          </cell>
          <cell r="D6172" t="str">
            <v>00037761</v>
          </cell>
          <cell r="E6172" t="str">
            <v>福华</v>
          </cell>
          <cell r="F6172" t="str">
            <v>100*150 PET 铜版纸</v>
          </cell>
          <cell r="G6172" t="str">
            <v/>
          </cell>
          <cell r="H6172" t="str">
            <v/>
          </cell>
        </row>
        <row r="6172">
          <cell r="J6172" t="str">
            <v/>
          </cell>
          <cell r="K6172" t="str">
            <v>null</v>
          </cell>
          <cell r="L6172" t="str">
            <v>22</v>
          </cell>
          <cell r="M6172" t="str">
            <v>办公用品-旧</v>
          </cell>
          <cell r="N6172" t="str">
            <v>22005</v>
          </cell>
          <cell r="O6172" t="str">
            <v>办公纸品</v>
          </cell>
          <cell r="P6172" t="str">
            <v>22005019</v>
          </cell>
          <cell r="Q6172" t="str">
            <v>铜版纸白板纸</v>
          </cell>
          <cell r="R6172" t="str">
            <v>2602021</v>
          </cell>
          <cell r="S6172" t="str">
            <v>铜板纸/白板纸</v>
          </cell>
          <cell r="T6172" t="str">
            <v>500024656</v>
          </cell>
          <cell r="U6172" t="str">
            <v>盒</v>
          </cell>
          <cell r="V6172" t="str">
            <v>B类</v>
          </cell>
        </row>
        <row r="6173">
          <cell r="B6173" t="str">
            <v>220050190003653700002</v>
          </cell>
          <cell r="C6173" t="str">
            <v>多林(DuoLin) 420*297MM A3 200g 铜版纸 250张/包 (计价单位：包)白色</v>
          </cell>
          <cell r="D6173" t="str">
            <v>00036537</v>
          </cell>
          <cell r="E6173" t="str">
            <v>多林(DuoLin)</v>
          </cell>
          <cell r="F6173" t="str">
            <v>420*297MM A3 200g</v>
          </cell>
          <cell r="G6173" t="str">
            <v/>
          </cell>
          <cell r="H6173" t="str">
            <v/>
          </cell>
        </row>
        <row r="6173">
          <cell r="J6173" t="str">
            <v/>
          </cell>
        </row>
        <row r="6173">
          <cell r="L6173" t="str">
            <v>22</v>
          </cell>
          <cell r="M6173" t="str">
            <v>办公用品-旧</v>
          </cell>
          <cell r="N6173" t="str">
            <v>22005</v>
          </cell>
          <cell r="O6173" t="str">
            <v>办公纸品</v>
          </cell>
          <cell r="P6173" t="str">
            <v>22005019</v>
          </cell>
          <cell r="Q6173" t="str">
            <v>铜版纸白板纸</v>
          </cell>
          <cell r="R6173" t="str">
            <v>2602021</v>
          </cell>
          <cell r="S6173" t="str">
            <v>铜板纸/白板纸</v>
          </cell>
          <cell r="T6173" t="str">
            <v>500024656</v>
          </cell>
          <cell r="U6173" t="str">
            <v>盒</v>
          </cell>
          <cell r="V6173" t="str">
            <v>B类</v>
          </cell>
        </row>
        <row r="6174">
          <cell r="B6174" t="str">
            <v>220050190003653700001</v>
          </cell>
          <cell r="C6174" t="str">
            <v>多林(DuoLin) 210*297MM A4 200g 铜版纸 250张/包 (计价单位：包)白色</v>
          </cell>
          <cell r="D6174" t="str">
            <v>00036537</v>
          </cell>
          <cell r="E6174" t="str">
            <v>多林(DuoLin)</v>
          </cell>
          <cell r="F6174" t="str">
            <v>210*297MM A4 200g</v>
          </cell>
          <cell r="G6174" t="str">
            <v/>
          </cell>
          <cell r="H6174" t="str">
            <v/>
          </cell>
        </row>
        <row r="6174">
          <cell r="J6174" t="str">
            <v/>
          </cell>
        </row>
        <row r="6174">
          <cell r="L6174" t="str">
            <v>22</v>
          </cell>
          <cell r="M6174" t="str">
            <v>办公用品-旧</v>
          </cell>
          <cell r="N6174" t="str">
            <v>22005</v>
          </cell>
          <cell r="O6174" t="str">
            <v>办公纸品</v>
          </cell>
          <cell r="P6174" t="str">
            <v>22005019</v>
          </cell>
          <cell r="Q6174" t="str">
            <v>铜版纸白板纸</v>
          </cell>
          <cell r="R6174" t="str">
            <v>2602021</v>
          </cell>
          <cell r="S6174" t="str">
            <v>铜板纸/白板纸</v>
          </cell>
          <cell r="T6174" t="str">
            <v>500024656</v>
          </cell>
          <cell r="U6174" t="str">
            <v>盒</v>
          </cell>
          <cell r="V6174" t="str">
            <v>B类</v>
          </cell>
        </row>
        <row r="6175">
          <cell r="B6175" t="str">
            <v>220050190004364900001</v>
          </cell>
          <cell r="C6175" t="str">
            <v>彩云之蓝 A4 160G 铜版纸 (计价单位：包)</v>
          </cell>
          <cell r="D6175" t="str">
            <v>00043649</v>
          </cell>
          <cell r="E6175" t="str">
            <v>彩云之蓝</v>
          </cell>
          <cell r="F6175" t="str">
            <v>A4 160g</v>
          </cell>
          <cell r="G6175" t="str">
            <v/>
          </cell>
          <cell r="H6175" t="str">
            <v/>
          </cell>
        </row>
        <row r="6175">
          <cell r="J6175" t="str">
            <v/>
          </cell>
        </row>
        <row r="6175">
          <cell r="L6175" t="str">
            <v>22</v>
          </cell>
          <cell r="M6175" t="str">
            <v>办公用品-旧</v>
          </cell>
          <cell r="N6175" t="str">
            <v>22005</v>
          </cell>
          <cell r="O6175" t="str">
            <v>办公纸品</v>
          </cell>
          <cell r="P6175" t="str">
            <v>22005019</v>
          </cell>
          <cell r="Q6175" t="str">
            <v>铜版纸白板纸</v>
          </cell>
          <cell r="R6175" t="str">
            <v>2602021</v>
          </cell>
          <cell r="S6175" t="str">
            <v>铜板纸/白板纸</v>
          </cell>
          <cell r="T6175" t="str">
            <v>500024656</v>
          </cell>
          <cell r="U6175" t="str">
            <v>盒</v>
          </cell>
          <cell r="V6175" t="str">
            <v>B类</v>
          </cell>
        </row>
        <row r="6176">
          <cell r="B6176" t="str">
            <v>220050190001699800001</v>
          </cell>
          <cell r="C6176" t="str">
            <v>艾利(AVERY) 80*60mm 铜板纸打印标签 1000片/卷 (计价单位：卷)</v>
          </cell>
          <cell r="D6176" t="str">
            <v>00016998</v>
          </cell>
          <cell r="E6176" t="str">
            <v>艾利(AVERY)</v>
          </cell>
          <cell r="F6176" t="str">
            <v>80*60mm</v>
          </cell>
          <cell r="G6176" t="str">
            <v/>
          </cell>
          <cell r="H6176" t="str">
            <v/>
          </cell>
        </row>
        <row r="6176">
          <cell r="J6176" t="str">
            <v/>
          </cell>
        </row>
        <row r="6176">
          <cell r="L6176" t="str">
            <v>22</v>
          </cell>
          <cell r="M6176" t="str">
            <v>办公用品-旧</v>
          </cell>
          <cell r="N6176" t="str">
            <v>22005</v>
          </cell>
          <cell r="O6176" t="str">
            <v>办公纸品</v>
          </cell>
          <cell r="P6176" t="str">
            <v>22005019</v>
          </cell>
          <cell r="Q6176" t="str">
            <v>铜版纸白板纸</v>
          </cell>
          <cell r="R6176" t="str">
            <v>2602021</v>
          </cell>
          <cell r="S6176" t="str">
            <v>铜板纸/白板纸</v>
          </cell>
          <cell r="T6176" t="str">
            <v>500024656</v>
          </cell>
          <cell r="U6176" t="str">
            <v>盒</v>
          </cell>
          <cell r="V6176" t="str">
            <v>B类</v>
          </cell>
        </row>
        <row r="6177">
          <cell r="B6177" t="str">
            <v>220050190002025500001</v>
          </cell>
          <cell r="C6177" t="str">
            <v>AUCS VCPAD20 A1 58*81cm 空白白板纸 25张/本 (计价单位：本) 白</v>
          </cell>
          <cell r="D6177" t="str">
            <v>00020255</v>
          </cell>
          <cell r="E6177" t="str">
            <v>AUCS</v>
          </cell>
          <cell r="F6177" t="str">
            <v>AUCSVCPAD20</v>
          </cell>
          <cell r="G6177" t="str">
            <v/>
          </cell>
          <cell r="H6177" t="str">
            <v/>
          </cell>
        </row>
        <row r="6177">
          <cell r="J6177" t="str">
            <v/>
          </cell>
        </row>
        <row r="6177">
          <cell r="L6177" t="str">
            <v>22</v>
          </cell>
          <cell r="M6177" t="str">
            <v>办公用品-旧</v>
          </cell>
          <cell r="N6177" t="str">
            <v>22005</v>
          </cell>
          <cell r="O6177" t="str">
            <v>办公纸品</v>
          </cell>
          <cell r="P6177" t="str">
            <v>22005019</v>
          </cell>
          <cell r="Q6177" t="str">
            <v>铜版纸白板纸</v>
          </cell>
          <cell r="R6177" t="str">
            <v>2602021</v>
          </cell>
          <cell r="S6177" t="str">
            <v>铜板纸/白板纸</v>
          </cell>
          <cell r="T6177" t="str">
            <v>500024656</v>
          </cell>
          <cell r="U6177" t="str">
            <v>盒</v>
          </cell>
          <cell r="V6177" t="str">
            <v>B类</v>
          </cell>
        </row>
        <row r="6178">
          <cell r="B6178" t="str">
            <v>220060130002877300007</v>
          </cell>
          <cell r="C6178" t="str">
            <v>益而高 8868LSD 便携式大型电子手提金库 (计价单位：个)</v>
          </cell>
          <cell r="D6178" t="str">
            <v>00028773</v>
          </cell>
          <cell r="E6178" t="str">
            <v>益而高(EaGLE)</v>
          </cell>
          <cell r="F6178" t="str">
            <v>8868LSD</v>
          </cell>
          <cell r="G6178" t="str">
            <v/>
          </cell>
          <cell r="H6178" t="str">
            <v/>
          </cell>
        </row>
        <row r="6178">
          <cell r="J6178" t="str">
            <v/>
          </cell>
          <cell r="K6178" t="str">
            <v>6926292912200</v>
          </cell>
          <cell r="L6178" t="str">
            <v>22</v>
          </cell>
          <cell r="M6178" t="str">
            <v>办公用品-旧</v>
          </cell>
          <cell r="N6178" t="str">
            <v>22006</v>
          </cell>
          <cell r="O6178" t="str">
            <v>财务用品</v>
          </cell>
          <cell r="P6178" t="str">
            <v>22006013</v>
          </cell>
          <cell r="Q6178" t="str">
            <v>手提金库印章箱</v>
          </cell>
          <cell r="R6178" t="str">
            <v>2606015</v>
          </cell>
          <cell r="S6178" t="str">
            <v>手提金库/印章箱</v>
          </cell>
          <cell r="T6178" t="str">
            <v>500024700</v>
          </cell>
          <cell r="U6178" t="str">
            <v>个</v>
          </cell>
          <cell r="V6178" t="str">
            <v>B类</v>
          </cell>
        </row>
        <row r="6179">
          <cell r="B6179" t="str">
            <v>220060130002877300002</v>
          </cell>
          <cell r="C6179" t="str">
            <v>益而高(EaGLE) 663S 小号金属印章箱 (计价单位：个)</v>
          </cell>
          <cell r="D6179" t="str">
            <v>00028773</v>
          </cell>
          <cell r="E6179" t="str">
            <v>益而高(EaGLE)</v>
          </cell>
          <cell r="F6179" t="str">
            <v>663S</v>
          </cell>
          <cell r="G6179" t="str">
            <v/>
          </cell>
          <cell r="H6179" t="str">
            <v/>
          </cell>
        </row>
        <row r="6179">
          <cell r="J6179" t="str">
            <v/>
          </cell>
        </row>
        <row r="6179">
          <cell r="L6179" t="str">
            <v>22</v>
          </cell>
          <cell r="M6179" t="str">
            <v>办公用品-旧</v>
          </cell>
          <cell r="N6179" t="str">
            <v>22006</v>
          </cell>
          <cell r="O6179" t="str">
            <v>财务用品</v>
          </cell>
          <cell r="P6179" t="str">
            <v>22006013</v>
          </cell>
          <cell r="Q6179" t="str">
            <v>手提金库印章箱</v>
          </cell>
          <cell r="R6179" t="str">
            <v>2606015</v>
          </cell>
          <cell r="S6179" t="str">
            <v>手提金库/印章箱</v>
          </cell>
          <cell r="T6179" t="str">
            <v>500024700</v>
          </cell>
          <cell r="U6179" t="str">
            <v>个</v>
          </cell>
          <cell r="V6179" t="str">
            <v>B类</v>
          </cell>
        </row>
        <row r="6180">
          <cell r="B6180" t="str">
            <v>220060130002877300001</v>
          </cell>
          <cell r="C6180" t="str">
            <v>益而高 663M 中号金属印章箱 (计价单位：个)</v>
          </cell>
          <cell r="D6180" t="str">
            <v>00028773</v>
          </cell>
          <cell r="E6180" t="str">
            <v>益而高(EaGLE)</v>
          </cell>
          <cell r="F6180" t="str">
            <v>663M</v>
          </cell>
          <cell r="G6180" t="str">
            <v/>
          </cell>
          <cell r="H6180" t="str">
            <v/>
          </cell>
        </row>
        <row r="6180">
          <cell r="J6180" t="str">
            <v/>
          </cell>
        </row>
        <row r="6180">
          <cell r="L6180" t="str">
            <v>22</v>
          </cell>
          <cell r="M6180" t="str">
            <v>办公用品-旧</v>
          </cell>
          <cell r="N6180" t="str">
            <v>22006</v>
          </cell>
          <cell r="O6180" t="str">
            <v>财务用品</v>
          </cell>
          <cell r="P6180" t="str">
            <v>22006013</v>
          </cell>
          <cell r="Q6180" t="str">
            <v>手提金库印章箱</v>
          </cell>
          <cell r="R6180" t="str">
            <v>2606015</v>
          </cell>
          <cell r="S6180" t="str">
            <v>手提金库/印章箱</v>
          </cell>
          <cell r="T6180" t="str">
            <v>500024700</v>
          </cell>
          <cell r="U6180" t="str">
            <v>个</v>
          </cell>
          <cell r="V6180" t="str">
            <v>B类</v>
          </cell>
        </row>
        <row r="6181">
          <cell r="B6181" t="str">
            <v>220060130002050900002</v>
          </cell>
          <cell r="C6181" t="str">
            <v>亚信(Arxin)  W-93 银行财务印章收纳盒 (计价单位：个)</v>
          </cell>
          <cell r="D6181" t="str">
            <v>00020509</v>
          </cell>
          <cell r="E6181" t="str">
            <v>亚信(Arxin)</v>
          </cell>
          <cell r="F6181" t="str">
            <v>W-93</v>
          </cell>
          <cell r="G6181" t="str">
            <v/>
          </cell>
          <cell r="H6181" t="str">
            <v/>
          </cell>
        </row>
        <row r="6181">
          <cell r="J6181" t="str">
            <v/>
          </cell>
        </row>
        <row r="6181">
          <cell r="L6181" t="str">
            <v>22</v>
          </cell>
          <cell r="M6181" t="str">
            <v>办公用品-旧</v>
          </cell>
          <cell r="N6181" t="str">
            <v>22006</v>
          </cell>
          <cell r="O6181" t="str">
            <v>财务用品</v>
          </cell>
          <cell r="P6181" t="str">
            <v>22006013</v>
          </cell>
          <cell r="Q6181" t="str">
            <v>手提金库印章箱</v>
          </cell>
          <cell r="R6181" t="str">
            <v>2606015</v>
          </cell>
          <cell r="S6181" t="str">
            <v>手提金库/印章箱</v>
          </cell>
          <cell r="T6181" t="str">
            <v>500024700</v>
          </cell>
          <cell r="U6181" t="str">
            <v>个</v>
          </cell>
          <cell r="V6181" t="str">
            <v>B类</v>
          </cell>
        </row>
        <row r="6182">
          <cell r="B6182" t="str">
            <v>220060130002727800006</v>
          </cell>
          <cell r="C6182" t="str">
            <v>杰丽斯(JIELISI) 8201 双密码 现金箱 收银盒 (计价单位：个)</v>
          </cell>
          <cell r="D6182" t="str">
            <v>00027278</v>
          </cell>
          <cell r="E6182" t="str">
            <v>杰丽斯(JIELISI)</v>
          </cell>
          <cell r="F6182" t="str">
            <v>8201</v>
          </cell>
          <cell r="G6182" t="str">
            <v/>
          </cell>
          <cell r="H6182" t="str">
            <v/>
          </cell>
        </row>
        <row r="6182">
          <cell r="J6182" t="str">
            <v/>
          </cell>
        </row>
        <row r="6182">
          <cell r="L6182" t="str">
            <v>22</v>
          </cell>
          <cell r="M6182" t="str">
            <v>办公用品-旧</v>
          </cell>
          <cell r="N6182" t="str">
            <v>22006</v>
          </cell>
          <cell r="O6182" t="str">
            <v>财务用品</v>
          </cell>
          <cell r="P6182" t="str">
            <v>22006013</v>
          </cell>
          <cell r="Q6182" t="str">
            <v>手提金库印章箱</v>
          </cell>
          <cell r="R6182" t="str">
            <v>2606015</v>
          </cell>
          <cell r="S6182" t="str">
            <v>手提金库/印章箱</v>
          </cell>
          <cell r="T6182" t="str">
            <v>500024700</v>
          </cell>
          <cell r="U6182" t="str">
            <v>个</v>
          </cell>
          <cell r="V6182" t="str">
            <v>B类</v>
          </cell>
        </row>
        <row r="6183">
          <cell r="B6183" t="str">
            <v>220060120001744900007</v>
          </cell>
          <cell r="C6183" t="str">
            <v>优拉(YOULA) 9343 76mm 盒装山形票夹 3个/盒（计价单位：盒）</v>
          </cell>
          <cell r="D6183" t="str">
            <v>00017449</v>
          </cell>
          <cell r="E6183" t="str">
            <v>优拉(YOULA)</v>
          </cell>
          <cell r="F6183" t="str">
            <v>9343</v>
          </cell>
          <cell r="G6183" t="str">
            <v/>
          </cell>
          <cell r="H6183" t="str">
            <v/>
          </cell>
        </row>
        <row r="6183">
          <cell r="J6183" t="str">
            <v/>
          </cell>
          <cell r="K6183" t="str">
            <v>6970110821090</v>
          </cell>
          <cell r="L6183" t="str">
            <v>22</v>
          </cell>
          <cell r="M6183" t="str">
            <v>办公用品-旧</v>
          </cell>
          <cell r="N6183" t="str">
            <v>22006</v>
          </cell>
          <cell r="O6183" t="str">
            <v>财务用品</v>
          </cell>
          <cell r="P6183" t="str">
            <v>22006012</v>
          </cell>
          <cell r="Q6183" t="str">
            <v>票据夹</v>
          </cell>
          <cell r="R6183" t="str">
            <v>2606012</v>
          </cell>
          <cell r="S6183" t="str">
            <v>票据夹</v>
          </cell>
          <cell r="T6183" t="str">
            <v>500024697</v>
          </cell>
          <cell r="U6183" t="str">
            <v>个</v>
          </cell>
          <cell r="V6183" t="str">
            <v>B类</v>
          </cell>
        </row>
        <row r="6184">
          <cell r="B6184" t="str">
            <v>220060120001744900006</v>
          </cell>
          <cell r="C6184" t="str">
            <v>优拉(YOULA) 9342 102mm 盒装山形票夹 3个/盒（计价单位：盒）</v>
          </cell>
          <cell r="D6184" t="str">
            <v>00017449</v>
          </cell>
          <cell r="E6184" t="str">
            <v>优拉(YOULA)</v>
          </cell>
          <cell r="F6184" t="str">
            <v>9342</v>
          </cell>
          <cell r="G6184" t="str">
            <v/>
          </cell>
          <cell r="H6184" t="str">
            <v/>
          </cell>
        </row>
        <row r="6184">
          <cell r="J6184" t="str">
            <v/>
          </cell>
          <cell r="K6184" t="str">
            <v>6970110821083</v>
          </cell>
          <cell r="L6184" t="str">
            <v>22</v>
          </cell>
          <cell r="M6184" t="str">
            <v>办公用品-旧</v>
          </cell>
          <cell r="N6184" t="str">
            <v>22006</v>
          </cell>
          <cell r="O6184" t="str">
            <v>财务用品</v>
          </cell>
          <cell r="P6184" t="str">
            <v>22006012</v>
          </cell>
          <cell r="Q6184" t="str">
            <v>票据夹</v>
          </cell>
          <cell r="R6184" t="str">
            <v>2606012</v>
          </cell>
          <cell r="S6184" t="str">
            <v>票据夹</v>
          </cell>
          <cell r="T6184" t="str">
            <v>500024697</v>
          </cell>
          <cell r="U6184" t="str">
            <v>个</v>
          </cell>
          <cell r="V6184" t="str">
            <v>B类</v>
          </cell>
        </row>
        <row r="6185">
          <cell r="B6185" t="str">
            <v>220060120001744900005</v>
          </cell>
          <cell r="C6185" t="str">
            <v>优拉(YOULA) 9336 19mm 筒装圆形票夹 36个/盒（计价单位：盒）</v>
          </cell>
          <cell r="D6185" t="str">
            <v>00017449</v>
          </cell>
          <cell r="E6185" t="str">
            <v>优拉(YOULA)</v>
          </cell>
          <cell r="F6185" t="str">
            <v>9336</v>
          </cell>
          <cell r="G6185" t="str">
            <v/>
          </cell>
          <cell r="H6185" t="str">
            <v/>
          </cell>
        </row>
        <row r="6185">
          <cell r="J6185" t="str">
            <v/>
          </cell>
          <cell r="K6185" t="str">
            <v>6970110821069</v>
          </cell>
          <cell r="L6185" t="str">
            <v>22</v>
          </cell>
          <cell r="M6185" t="str">
            <v>办公用品-旧</v>
          </cell>
          <cell r="N6185" t="str">
            <v>22006</v>
          </cell>
          <cell r="O6185" t="str">
            <v>财务用品</v>
          </cell>
          <cell r="P6185" t="str">
            <v>22006012</v>
          </cell>
          <cell r="Q6185" t="str">
            <v>票据夹</v>
          </cell>
          <cell r="R6185" t="str">
            <v>2606012</v>
          </cell>
          <cell r="S6185" t="str">
            <v>票据夹</v>
          </cell>
          <cell r="T6185" t="str">
            <v>500024697</v>
          </cell>
          <cell r="U6185" t="str">
            <v>个</v>
          </cell>
          <cell r="V6185" t="str">
            <v>B类</v>
          </cell>
        </row>
        <row r="6186">
          <cell r="B6186" t="str">
            <v>220060120001744900004</v>
          </cell>
          <cell r="C6186" t="str">
            <v>优拉(YOULA) 9334 38mm 筒装圆形票夹 24个/盒 （计价单位：盒）</v>
          </cell>
          <cell r="D6186" t="str">
            <v>00017449</v>
          </cell>
          <cell r="E6186" t="str">
            <v>优拉(YOULA)</v>
          </cell>
          <cell r="F6186" t="str">
            <v>9334</v>
          </cell>
          <cell r="G6186" t="str">
            <v/>
          </cell>
          <cell r="H6186" t="str">
            <v/>
          </cell>
        </row>
        <row r="6186">
          <cell r="J6186" t="str">
            <v/>
          </cell>
          <cell r="K6186" t="str">
            <v>6970110821045</v>
          </cell>
          <cell r="L6186" t="str">
            <v>22</v>
          </cell>
          <cell r="M6186" t="str">
            <v>办公用品-旧</v>
          </cell>
          <cell r="N6186" t="str">
            <v>22006</v>
          </cell>
          <cell r="O6186" t="str">
            <v>财务用品</v>
          </cell>
          <cell r="P6186" t="str">
            <v>22006012</v>
          </cell>
          <cell r="Q6186" t="str">
            <v>票据夹</v>
          </cell>
          <cell r="R6186" t="str">
            <v>2606012</v>
          </cell>
          <cell r="S6186" t="str">
            <v>票据夹</v>
          </cell>
          <cell r="T6186" t="str">
            <v>500024697</v>
          </cell>
          <cell r="U6186" t="str">
            <v>个</v>
          </cell>
          <cell r="V6186" t="str">
            <v>B类</v>
          </cell>
        </row>
        <row r="6187">
          <cell r="B6187" t="str">
            <v>220060120001744900003</v>
          </cell>
          <cell r="C6187" t="str">
            <v>优拉(YOULA) 9333 51mm 筒装圆形票夹 12只/筒 (计价单位：筒)</v>
          </cell>
          <cell r="D6187" t="str">
            <v>00017449</v>
          </cell>
          <cell r="E6187" t="str">
            <v>优拉(YOULA)</v>
          </cell>
          <cell r="F6187" t="str">
            <v>9333</v>
          </cell>
          <cell r="G6187" t="str">
            <v/>
          </cell>
          <cell r="H6187" t="str">
            <v/>
          </cell>
        </row>
        <row r="6187">
          <cell r="J6187" t="str">
            <v/>
          </cell>
          <cell r="K6187" t="str">
            <v>6970110821038</v>
          </cell>
          <cell r="L6187" t="str">
            <v>22</v>
          </cell>
          <cell r="M6187" t="str">
            <v>办公用品-旧</v>
          </cell>
          <cell r="N6187" t="str">
            <v>22006</v>
          </cell>
          <cell r="O6187" t="str">
            <v>财务用品</v>
          </cell>
          <cell r="P6187" t="str">
            <v>22006012</v>
          </cell>
          <cell r="Q6187" t="str">
            <v>票据夹</v>
          </cell>
          <cell r="R6187" t="str">
            <v>2606012</v>
          </cell>
          <cell r="S6187" t="str">
            <v>票据夹</v>
          </cell>
          <cell r="T6187" t="str">
            <v>500024697</v>
          </cell>
          <cell r="U6187" t="str">
            <v>个</v>
          </cell>
          <cell r="V6187" t="str">
            <v>B类</v>
          </cell>
        </row>
        <row r="6188">
          <cell r="B6188" t="str">
            <v>220060120001744900002</v>
          </cell>
          <cell r="C6188" t="str">
            <v>优拉(YOULA) 9332 64mm 筒装圆形票夹 12只/筒 (计价单位：筒)</v>
          </cell>
          <cell r="D6188" t="str">
            <v>00017449</v>
          </cell>
          <cell r="E6188" t="str">
            <v>优拉(YOULA)</v>
          </cell>
          <cell r="F6188" t="str">
            <v>9332</v>
          </cell>
          <cell r="G6188" t="str">
            <v/>
          </cell>
          <cell r="H6188" t="str">
            <v/>
          </cell>
        </row>
        <row r="6188">
          <cell r="J6188" t="str">
            <v/>
          </cell>
          <cell r="K6188" t="str">
            <v>6970110821021</v>
          </cell>
          <cell r="L6188" t="str">
            <v>22</v>
          </cell>
          <cell r="M6188" t="str">
            <v>办公用品-旧</v>
          </cell>
          <cell r="N6188" t="str">
            <v>22006</v>
          </cell>
          <cell r="O6188" t="str">
            <v>财务用品</v>
          </cell>
          <cell r="P6188" t="str">
            <v>22006012</v>
          </cell>
          <cell r="Q6188" t="str">
            <v>票据夹</v>
          </cell>
          <cell r="R6188" t="str">
            <v>2606012</v>
          </cell>
          <cell r="S6188" t="str">
            <v>票据夹</v>
          </cell>
          <cell r="T6188" t="str">
            <v>500024697</v>
          </cell>
          <cell r="U6188" t="str">
            <v>个</v>
          </cell>
          <cell r="V6188" t="str">
            <v>B类</v>
          </cell>
        </row>
        <row r="6189">
          <cell r="B6189" t="str">
            <v>220060120001744900001</v>
          </cell>
          <cell r="C6189" t="str">
            <v>优拉(YOULA) 9331 76mm 筒装圆形票夹 (6只/筒)(计价单位：筒)</v>
          </cell>
          <cell r="D6189" t="str">
            <v>00017449</v>
          </cell>
          <cell r="E6189" t="str">
            <v>优拉(YOULA)</v>
          </cell>
          <cell r="F6189" t="str">
            <v>9331</v>
          </cell>
          <cell r="G6189" t="str">
            <v/>
          </cell>
          <cell r="H6189" t="str">
            <v/>
          </cell>
        </row>
        <row r="6189">
          <cell r="J6189" t="str">
            <v/>
          </cell>
          <cell r="K6189" t="str">
            <v>6970110821014</v>
          </cell>
          <cell r="L6189" t="str">
            <v>22</v>
          </cell>
          <cell r="M6189" t="str">
            <v>办公用品-旧</v>
          </cell>
          <cell r="N6189" t="str">
            <v>22006</v>
          </cell>
          <cell r="O6189" t="str">
            <v>财务用品</v>
          </cell>
          <cell r="P6189" t="str">
            <v>22006012</v>
          </cell>
          <cell r="Q6189" t="str">
            <v>票据夹</v>
          </cell>
          <cell r="R6189" t="str">
            <v>2606012</v>
          </cell>
          <cell r="S6189" t="str">
            <v>票据夹</v>
          </cell>
          <cell r="T6189" t="str">
            <v>500024697</v>
          </cell>
          <cell r="U6189" t="str">
            <v>个</v>
          </cell>
          <cell r="V6189" t="str">
            <v>B类</v>
          </cell>
        </row>
        <row r="6190">
          <cell r="B6190" t="str">
            <v>220060120002749600002</v>
          </cell>
          <cell r="C6190" t="str">
            <v>易达(Esselte)81230 推夹器用夹 约装订40页纸 (计价单位：卡) 彩色</v>
          </cell>
          <cell r="D6190" t="str">
            <v>00027496</v>
          </cell>
          <cell r="E6190" t="str">
            <v>易达(Esselte)</v>
          </cell>
          <cell r="F6190" t="str">
            <v>81230</v>
          </cell>
          <cell r="G6190" t="str">
            <v/>
          </cell>
          <cell r="H6190" t="str">
            <v/>
          </cell>
        </row>
        <row r="6190">
          <cell r="J6190" t="str">
            <v/>
          </cell>
        </row>
        <row r="6190">
          <cell r="L6190" t="str">
            <v>22</v>
          </cell>
          <cell r="M6190" t="str">
            <v>办公用品-旧</v>
          </cell>
          <cell r="N6190" t="str">
            <v>22006</v>
          </cell>
          <cell r="O6190" t="str">
            <v>财务用品</v>
          </cell>
          <cell r="P6190" t="str">
            <v>22006012</v>
          </cell>
          <cell r="Q6190" t="str">
            <v>票据夹</v>
          </cell>
          <cell r="R6190" t="str">
            <v>2606012</v>
          </cell>
          <cell r="S6190" t="str">
            <v>票据夹</v>
          </cell>
          <cell r="T6190" t="str">
            <v>500024697</v>
          </cell>
          <cell r="U6190" t="str">
            <v>个</v>
          </cell>
          <cell r="V6190" t="str">
            <v>B类</v>
          </cell>
        </row>
        <row r="6191">
          <cell r="B6191" t="str">
            <v>220060120002749600001</v>
          </cell>
          <cell r="C6191" t="str">
            <v>易达(Esselte) 81220 不锈票据夹 (计价单位：卡)</v>
          </cell>
          <cell r="D6191" t="str">
            <v>00027496</v>
          </cell>
          <cell r="E6191" t="str">
            <v>易达(Esselte)</v>
          </cell>
          <cell r="F6191" t="str">
            <v>81220</v>
          </cell>
          <cell r="G6191" t="str">
            <v/>
          </cell>
          <cell r="H6191" t="str">
            <v/>
          </cell>
        </row>
        <row r="6191">
          <cell r="J6191" t="str">
            <v/>
          </cell>
        </row>
        <row r="6191">
          <cell r="L6191" t="str">
            <v>22</v>
          </cell>
          <cell r="M6191" t="str">
            <v>办公用品-旧</v>
          </cell>
          <cell r="N6191" t="str">
            <v>22006</v>
          </cell>
          <cell r="O6191" t="str">
            <v>财务用品</v>
          </cell>
          <cell r="P6191" t="str">
            <v>22006012</v>
          </cell>
          <cell r="Q6191" t="str">
            <v>票据夹</v>
          </cell>
          <cell r="R6191" t="str">
            <v>2606012</v>
          </cell>
          <cell r="S6191" t="str">
            <v>票据夹</v>
          </cell>
          <cell r="T6191" t="str">
            <v>500024697</v>
          </cell>
          <cell r="U6191" t="str">
            <v>个</v>
          </cell>
          <cell r="V6191" t="str">
            <v>B类</v>
          </cell>
        </row>
        <row r="6192">
          <cell r="B6192" t="str">
            <v>220060120002357300006</v>
          </cell>
          <cell r="C6192" t="str">
            <v>齐心(COMIX) B3619 3只装 2号 102mm 山形票夹/铁票夹(计价单位：盒)</v>
          </cell>
          <cell r="D6192" t="str">
            <v>00023573</v>
          </cell>
          <cell r="E6192" t="str">
            <v>齐心(COMIX)</v>
          </cell>
          <cell r="F6192" t="str">
            <v>B3619 3只装</v>
          </cell>
          <cell r="G6192" t="str">
            <v/>
          </cell>
          <cell r="H6192" t="str">
            <v/>
          </cell>
        </row>
        <row r="6192">
          <cell r="J6192" t="str">
            <v/>
          </cell>
        </row>
        <row r="6192">
          <cell r="L6192" t="str">
            <v>22</v>
          </cell>
          <cell r="M6192" t="str">
            <v>办公用品-旧</v>
          </cell>
          <cell r="N6192" t="str">
            <v>22006</v>
          </cell>
          <cell r="O6192" t="str">
            <v>财务用品</v>
          </cell>
          <cell r="P6192" t="str">
            <v>22006012</v>
          </cell>
          <cell r="Q6192" t="str">
            <v>票据夹</v>
          </cell>
          <cell r="R6192" t="str">
            <v>2606012</v>
          </cell>
          <cell r="S6192" t="str">
            <v>票据夹</v>
          </cell>
          <cell r="T6192" t="str">
            <v>500024697</v>
          </cell>
          <cell r="U6192" t="str">
            <v>个</v>
          </cell>
          <cell r="V6192" t="str">
            <v>B类</v>
          </cell>
        </row>
        <row r="6193">
          <cell r="B6193" t="str">
            <v>220060120002357300005</v>
          </cell>
          <cell r="C6193" t="str">
            <v>齐心(COMIX) B3619 2号 102mm 山形票夹/铁票夹(计价单位：个)</v>
          </cell>
          <cell r="D6193" t="str">
            <v>00023573</v>
          </cell>
          <cell r="E6193" t="str">
            <v>齐心(COMIX)</v>
          </cell>
          <cell r="F6193" t="str">
            <v>B3619</v>
          </cell>
          <cell r="G6193" t="str">
            <v/>
          </cell>
          <cell r="H6193" t="str">
            <v/>
          </cell>
        </row>
        <row r="6193">
          <cell r="J6193" t="str">
            <v/>
          </cell>
        </row>
        <row r="6193">
          <cell r="L6193" t="str">
            <v>22</v>
          </cell>
          <cell r="M6193" t="str">
            <v>办公用品-旧</v>
          </cell>
          <cell r="N6193" t="str">
            <v>22006</v>
          </cell>
          <cell r="O6193" t="str">
            <v>财务用品</v>
          </cell>
          <cell r="P6193" t="str">
            <v>22006012</v>
          </cell>
          <cell r="Q6193" t="str">
            <v>票据夹</v>
          </cell>
          <cell r="R6193" t="str">
            <v>2606012</v>
          </cell>
          <cell r="S6193" t="str">
            <v>票据夹</v>
          </cell>
          <cell r="T6193" t="str">
            <v>500024697</v>
          </cell>
          <cell r="U6193" t="str">
            <v>个</v>
          </cell>
          <cell r="V6193" t="str">
            <v>B类</v>
          </cell>
        </row>
        <row r="6194">
          <cell r="B6194" t="str">
            <v>220060120002357300004</v>
          </cell>
          <cell r="C6194" t="str">
            <v>齐心(COMIX) B3617 1号 145mm 山形票夹/铁票夹 (计价单位：个)</v>
          </cell>
          <cell r="D6194" t="str">
            <v>00023573</v>
          </cell>
          <cell r="E6194" t="str">
            <v>齐心(COMIX)</v>
          </cell>
          <cell r="F6194" t="str">
            <v>B3617</v>
          </cell>
          <cell r="G6194" t="str">
            <v/>
          </cell>
          <cell r="H6194" t="str">
            <v/>
          </cell>
        </row>
        <row r="6194">
          <cell r="J6194" t="str">
            <v/>
          </cell>
          <cell r="K6194" t="str">
            <v>6926032336174</v>
          </cell>
          <cell r="L6194" t="str">
            <v>22</v>
          </cell>
          <cell r="M6194" t="str">
            <v>办公用品-旧</v>
          </cell>
          <cell r="N6194" t="str">
            <v>22006</v>
          </cell>
          <cell r="O6194" t="str">
            <v>财务用品</v>
          </cell>
          <cell r="P6194" t="str">
            <v>22006012</v>
          </cell>
          <cell r="Q6194" t="str">
            <v>票据夹</v>
          </cell>
          <cell r="R6194" t="str">
            <v>2606012</v>
          </cell>
          <cell r="S6194" t="str">
            <v>票据夹</v>
          </cell>
          <cell r="T6194" t="str">
            <v>500024697</v>
          </cell>
          <cell r="U6194" t="str">
            <v>个</v>
          </cell>
          <cell r="V6194" t="str">
            <v>B类</v>
          </cell>
        </row>
        <row r="6195">
          <cell r="B6195" t="str">
            <v>220060120002832400001</v>
          </cell>
          <cell r="C6195" t="str">
            <v>广博(GuangBo) WJ6610 增值税票据夹 (计价单位：个)黑色</v>
          </cell>
          <cell r="D6195" t="str">
            <v>00028324</v>
          </cell>
          <cell r="E6195" t="str">
            <v>广博(GuangBo)</v>
          </cell>
          <cell r="F6195" t="str">
            <v>WJ6610</v>
          </cell>
          <cell r="G6195" t="str">
            <v/>
          </cell>
          <cell r="H6195" t="str">
            <v/>
          </cell>
        </row>
        <row r="6195">
          <cell r="J6195" t="str">
            <v/>
          </cell>
        </row>
        <row r="6195">
          <cell r="L6195" t="str">
            <v>22</v>
          </cell>
          <cell r="M6195" t="str">
            <v>办公用品-旧</v>
          </cell>
          <cell r="N6195" t="str">
            <v>22006</v>
          </cell>
          <cell r="O6195" t="str">
            <v>财务用品</v>
          </cell>
          <cell r="P6195" t="str">
            <v>22006012</v>
          </cell>
          <cell r="Q6195" t="str">
            <v>票据夹</v>
          </cell>
          <cell r="R6195" t="str">
            <v>2606012</v>
          </cell>
          <cell r="S6195" t="str">
            <v>票据夹</v>
          </cell>
          <cell r="T6195" t="str">
            <v>500024697</v>
          </cell>
          <cell r="U6195" t="str">
            <v>个</v>
          </cell>
          <cell r="V6195" t="str">
            <v>B类</v>
          </cell>
        </row>
        <row r="6196">
          <cell r="B6196" t="str">
            <v>220060120002178700010</v>
          </cell>
          <cell r="C6196" t="str">
            <v>得力(deli) 9523 3号 51mm 圆形铁票夹 6个/包  (计价单位：包)</v>
          </cell>
          <cell r="D6196" t="str">
            <v>00021787</v>
          </cell>
          <cell r="E6196" t="str">
            <v>得力(deli)</v>
          </cell>
          <cell r="F6196" t="str">
            <v>9523 6个/包</v>
          </cell>
          <cell r="G6196" t="str">
            <v/>
          </cell>
          <cell r="H6196" t="str">
            <v/>
          </cell>
        </row>
        <row r="6196">
          <cell r="J6196" t="str">
            <v/>
          </cell>
          <cell r="K6196" t="str">
            <v>6921734995230</v>
          </cell>
          <cell r="L6196" t="str">
            <v>22</v>
          </cell>
          <cell r="M6196" t="str">
            <v>办公用品-旧</v>
          </cell>
          <cell r="N6196" t="str">
            <v>22006</v>
          </cell>
          <cell r="O6196" t="str">
            <v>财务用品</v>
          </cell>
          <cell r="P6196" t="str">
            <v>22006012</v>
          </cell>
          <cell r="Q6196" t="str">
            <v>票据夹</v>
          </cell>
          <cell r="R6196" t="str">
            <v>2606012</v>
          </cell>
          <cell r="S6196" t="str">
            <v>票据夹</v>
          </cell>
          <cell r="T6196" t="str">
            <v>500024697</v>
          </cell>
          <cell r="U6196" t="str">
            <v>个</v>
          </cell>
          <cell r="V6196" t="str">
            <v>B类</v>
          </cell>
        </row>
        <row r="6197">
          <cell r="B6197" t="str">
            <v>220060120002178700007</v>
          </cell>
          <cell r="C6197" t="str">
            <v>得力(deli) 8592 16mm 推夹器 推钉夹 夹纸器专用补充夹补充钉 50枚/套 (计价单位：套)</v>
          </cell>
          <cell r="D6197" t="str">
            <v>00021787</v>
          </cell>
          <cell r="E6197" t="str">
            <v>得力(deli)</v>
          </cell>
          <cell r="F6197" t="str">
            <v>8592</v>
          </cell>
          <cell r="G6197" t="str">
            <v/>
          </cell>
          <cell r="H6197" t="str">
            <v/>
          </cell>
        </row>
        <row r="6197">
          <cell r="J6197" t="str">
            <v/>
          </cell>
          <cell r="K6197" t="str">
            <v>6921734985927</v>
          </cell>
          <cell r="L6197" t="str">
            <v>22</v>
          </cell>
          <cell r="M6197" t="str">
            <v>办公用品-旧</v>
          </cell>
          <cell r="N6197" t="str">
            <v>22006</v>
          </cell>
          <cell r="O6197" t="str">
            <v>财务用品</v>
          </cell>
          <cell r="P6197" t="str">
            <v>22006012</v>
          </cell>
          <cell r="Q6197" t="str">
            <v>票据夹</v>
          </cell>
          <cell r="R6197" t="str">
            <v>2606012</v>
          </cell>
          <cell r="S6197" t="str">
            <v>票据夹</v>
          </cell>
          <cell r="T6197" t="str">
            <v>500024697</v>
          </cell>
          <cell r="U6197" t="str">
            <v>个</v>
          </cell>
          <cell r="V6197" t="str">
            <v>B类</v>
          </cell>
        </row>
        <row r="6198">
          <cell r="B6198" t="str">
            <v>220060120003831100001</v>
          </cell>
          <cell r="C6198" t="str">
            <v>晨光(M&amp;G) ABS92639 145mm 山形夹 (计价单位：个)</v>
          </cell>
          <cell r="D6198" t="str">
            <v>00038311</v>
          </cell>
          <cell r="E6198" t="str">
            <v>晨光(M&amp;G)</v>
          </cell>
          <cell r="F6198" t="str">
            <v>ABS92639</v>
          </cell>
          <cell r="G6198" t="str">
            <v/>
          </cell>
          <cell r="H6198" t="str">
            <v/>
          </cell>
        </row>
        <row r="6198">
          <cell r="J6198" t="str">
            <v/>
          </cell>
        </row>
        <row r="6198">
          <cell r="L6198" t="str">
            <v>22</v>
          </cell>
          <cell r="M6198" t="str">
            <v>办公用品-旧</v>
          </cell>
          <cell r="N6198" t="str">
            <v>22006</v>
          </cell>
          <cell r="O6198" t="str">
            <v>财务用品</v>
          </cell>
          <cell r="P6198" t="str">
            <v>22006012</v>
          </cell>
          <cell r="Q6198" t="str">
            <v>票据夹</v>
          </cell>
          <cell r="R6198" t="str">
            <v>2606012</v>
          </cell>
          <cell r="S6198" t="str">
            <v>票据夹</v>
          </cell>
          <cell r="T6198" t="str">
            <v>500024697</v>
          </cell>
          <cell r="U6198" t="str">
            <v>个</v>
          </cell>
          <cell r="V6198" t="str">
            <v>B类</v>
          </cell>
        </row>
        <row r="6199">
          <cell r="B6199" t="str">
            <v>220060110002913100002</v>
          </cell>
          <cell r="C6199" t="str">
            <v>西玛(SIMAA) SJ500110 241*139.7mm 激光空白凭证 (发票版) 500份/包 4包/箱 (计价单位：箱)</v>
          </cell>
          <cell r="D6199" t="str">
            <v>00029131</v>
          </cell>
          <cell r="E6199" t="str">
            <v>西玛(SIMAA)</v>
          </cell>
          <cell r="F6199" t="str">
            <v>SJ500110</v>
          </cell>
          <cell r="G6199" t="str">
            <v/>
          </cell>
          <cell r="H6199" t="str">
            <v/>
          </cell>
        </row>
        <row r="6199">
          <cell r="J6199" t="str">
            <v/>
          </cell>
          <cell r="K6199" t="str">
            <v>6941166340194</v>
          </cell>
          <cell r="L6199" t="str">
            <v>22</v>
          </cell>
          <cell r="M6199" t="str">
            <v>办公用品-旧</v>
          </cell>
          <cell r="N6199" t="str">
            <v>22006</v>
          </cell>
          <cell r="O6199" t="str">
            <v>财务用品</v>
          </cell>
          <cell r="P6199" t="str">
            <v>22006011</v>
          </cell>
          <cell r="Q6199" t="str">
            <v>会计帐页</v>
          </cell>
          <cell r="R6199" t="str">
            <v>2606003</v>
          </cell>
          <cell r="S6199" t="str">
            <v>会计帐页</v>
          </cell>
          <cell r="T6199" t="str">
            <v>500024688</v>
          </cell>
          <cell r="U6199" t="str">
            <v>本</v>
          </cell>
          <cell r="V6199" t="str">
            <v>B类</v>
          </cell>
        </row>
        <row r="6200">
          <cell r="B6200" t="str">
            <v>220060110002913100001</v>
          </cell>
          <cell r="C6200" t="str">
            <v>西玛(SIMAA) SJ111031 241*139.7mm 激光发票版凭证 500张/包 4包/箱 (计价单位：箱)白色</v>
          </cell>
          <cell r="D6200" t="str">
            <v>00029131</v>
          </cell>
          <cell r="E6200" t="str">
            <v>西玛(SIMAA)</v>
          </cell>
          <cell r="F6200" t="str">
            <v>SJ111031 4包/箱</v>
          </cell>
          <cell r="G6200" t="str">
            <v/>
          </cell>
          <cell r="H6200" t="str">
            <v/>
          </cell>
        </row>
        <row r="6200">
          <cell r="J6200" t="str">
            <v/>
          </cell>
          <cell r="K6200" t="str">
            <v>6941166302611</v>
          </cell>
          <cell r="L6200" t="str">
            <v>22</v>
          </cell>
          <cell r="M6200" t="str">
            <v>办公用品-旧</v>
          </cell>
          <cell r="N6200" t="str">
            <v>22006</v>
          </cell>
          <cell r="O6200" t="str">
            <v>财务用品</v>
          </cell>
          <cell r="P6200" t="str">
            <v>22006011</v>
          </cell>
          <cell r="Q6200" t="str">
            <v>会计帐页</v>
          </cell>
          <cell r="R6200" t="str">
            <v>2606003</v>
          </cell>
          <cell r="S6200" t="str">
            <v>会计帐页</v>
          </cell>
          <cell r="T6200" t="str">
            <v>500024688</v>
          </cell>
          <cell r="U6200" t="str">
            <v>本</v>
          </cell>
          <cell r="V6200" t="str">
            <v>B类</v>
          </cell>
        </row>
        <row r="6201">
          <cell r="B6201" t="str">
            <v>220060110003704700003</v>
          </cell>
          <cell r="C6201" t="str">
            <v>立信(LIXIN) TW213 日记账明细账 (计价单位：箱)</v>
          </cell>
          <cell r="D6201" t="str">
            <v>00037047</v>
          </cell>
          <cell r="E6201" t="str">
            <v>立信(LIXIN)</v>
          </cell>
          <cell r="F6201" t="str">
            <v>TW213</v>
          </cell>
          <cell r="G6201" t="str">
            <v/>
          </cell>
          <cell r="H6201" t="str">
            <v/>
          </cell>
        </row>
        <row r="6201">
          <cell r="J6201" t="str">
            <v/>
          </cell>
        </row>
        <row r="6201">
          <cell r="L6201" t="str">
            <v>22</v>
          </cell>
          <cell r="M6201" t="str">
            <v>办公用品-旧</v>
          </cell>
          <cell r="N6201" t="str">
            <v>22006</v>
          </cell>
          <cell r="O6201" t="str">
            <v>财务用品</v>
          </cell>
          <cell r="P6201" t="str">
            <v>22006011</v>
          </cell>
          <cell r="Q6201" t="str">
            <v>会计帐页</v>
          </cell>
          <cell r="R6201" t="str">
            <v>2606003</v>
          </cell>
          <cell r="S6201" t="str">
            <v>会计帐页</v>
          </cell>
          <cell r="T6201" t="str">
            <v>500024688</v>
          </cell>
          <cell r="U6201" t="str">
            <v>本</v>
          </cell>
          <cell r="V6201" t="str">
            <v>B类</v>
          </cell>
        </row>
        <row r="6202">
          <cell r="B6202" t="str">
            <v>220060110003704700002</v>
          </cell>
          <cell r="C6202" t="str">
            <v>立信(LIXIN) TR211 280*288mm 日记账明细账 500份/包 2包/箱 (计价单位：箱)</v>
          </cell>
          <cell r="D6202" t="str">
            <v>00037047</v>
          </cell>
          <cell r="E6202" t="str">
            <v>立信(LIXIN)</v>
          </cell>
          <cell r="F6202" t="str">
            <v>TR211</v>
          </cell>
          <cell r="G6202" t="str">
            <v/>
          </cell>
          <cell r="H6202" t="str">
            <v/>
          </cell>
        </row>
        <row r="6202">
          <cell r="J6202" t="str">
            <v/>
          </cell>
          <cell r="K6202" t="str">
            <v>6909832070028</v>
          </cell>
          <cell r="L6202" t="str">
            <v>22</v>
          </cell>
          <cell r="M6202" t="str">
            <v>办公用品-旧</v>
          </cell>
          <cell r="N6202" t="str">
            <v>22006</v>
          </cell>
          <cell r="O6202" t="str">
            <v>财务用品</v>
          </cell>
          <cell r="P6202" t="str">
            <v>22006011</v>
          </cell>
          <cell r="Q6202" t="str">
            <v>会计帐页</v>
          </cell>
          <cell r="R6202" t="str">
            <v>2606003</v>
          </cell>
          <cell r="S6202" t="str">
            <v>会计帐页</v>
          </cell>
          <cell r="T6202" t="str">
            <v>500024688</v>
          </cell>
          <cell r="U6202" t="str">
            <v>本</v>
          </cell>
          <cell r="V6202" t="str">
            <v>B类</v>
          </cell>
        </row>
        <row r="6203">
          <cell r="B6203" t="str">
            <v>220060110003704700001</v>
          </cell>
          <cell r="C6203" t="str">
            <v>立信(LIXIN) 2921-18 18K 账页封面 10套/包  (计价单位：包)</v>
          </cell>
          <cell r="D6203" t="str">
            <v>00037047</v>
          </cell>
          <cell r="E6203" t="str">
            <v>立信(LIXIN)</v>
          </cell>
          <cell r="F6203" t="str">
            <v>2921-18</v>
          </cell>
          <cell r="G6203" t="str">
            <v/>
          </cell>
          <cell r="H6203" t="str">
            <v/>
          </cell>
        </row>
        <row r="6203">
          <cell r="J6203" t="str">
            <v/>
          </cell>
        </row>
        <row r="6203">
          <cell r="L6203" t="str">
            <v>22</v>
          </cell>
          <cell r="M6203" t="str">
            <v>办公用品-旧</v>
          </cell>
          <cell r="N6203" t="str">
            <v>22006</v>
          </cell>
          <cell r="O6203" t="str">
            <v>财务用品</v>
          </cell>
          <cell r="P6203" t="str">
            <v>22006011</v>
          </cell>
          <cell r="Q6203" t="str">
            <v>会计帐页</v>
          </cell>
          <cell r="R6203" t="str">
            <v>2606003</v>
          </cell>
          <cell r="S6203" t="str">
            <v>会计帐页</v>
          </cell>
          <cell r="T6203" t="str">
            <v>500024688</v>
          </cell>
          <cell r="U6203" t="str">
            <v>本</v>
          </cell>
          <cell r="V6203" t="str">
            <v>B类</v>
          </cell>
        </row>
        <row r="6204">
          <cell r="B6204" t="str">
            <v>220060110002178700007</v>
          </cell>
          <cell r="C6204" t="str">
            <v>得力(deli) 3460 16K 二十栏活页明细分类账 100页/本 (计价单位：本) 蓝</v>
          </cell>
          <cell r="D6204" t="str">
            <v>00021787</v>
          </cell>
          <cell r="E6204" t="str">
            <v>得力(deli)</v>
          </cell>
          <cell r="F6204" t="str">
            <v>3460</v>
          </cell>
          <cell r="G6204" t="str">
            <v/>
          </cell>
          <cell r="H6204" t="str">
            <v/>
          </cell>
        </row>
        <row r="6204">
          <cell r="J6204" t="str">
            <v/>
          </cell>
          <cell r="K6204" t="str">
            <v>6921734934604</v>
          </cell>
          <cell r="L6204" t="str">
            <v>22</v>
          </cell>
          <cell r="M6204" t="str">
            <v>办公用品-旧</v>
          </cell>
          <cell r="N6204" t="str">
            <v>22006</v>
          </cell>
          <cell r="O6204" t="str">
            <v>财务用品</v>
          </cell>
          <cell r="P6204" t="str">
            <v>22006011</v>
          </cell>
          <cell r="Q6204" t="str">
            <v>会计帐页</v>
          </cell>
          <cell r="R6204" t="str">
            <v>2606003</v>
          </cell>
          <cell r="S6204" t="str">
            <v>会计帐页</v>
          </cell>
          <cell r="T6204" t="str">
            <v>500024688</v>
          </cell>
          <cell r="U6204" t="str">
            <v>本</v>
          </cell>
          <cell r="V6204" t="str">
            <v>B类</v>
          </cell>
        </row>
        <row r="6205">
          <cell r="B6205" t="str">
            <v>220060110002178700005</v>
          </cell>
          <cell r="C6205" t="str">
            <v>得力(deli) 3458 16K 九栏分类账 100页/本 (计价单位：本) 蓝</v>
          </cell>
          <cell r="D6205" t="str">
            <v>00021787</v>
          </cell>
          <cell r="E6205" t="str">
            <v>得力(deli)</v>
          </cell>
          <cell r="F6205" t="str">
            <v>3458</v>
          </cell>
          <cell r="G6205" t="str">
            <v/>
          </cell>
          <cell r="H6205" t="str">
            <v/>
          </cell>
        </row>
        <row r="6205">
          <cell r="J6205" t="str">
            <v/>
          </cell>
          <cell r="K6205" t="str">
            <v>6921734934581</v>
          </cell>
          <cell r="L6205" t="str">
            <v>22</v>
          </cell>
          <cell r="M6205" t="str">
            <v>办公用品-旧</v>
          </cell>
          <cell r="N6205" t="str">
            <v>22006</v>
          </cell>
          <cell r="O6205" t="str">
            <v>财务用品</v>
          </cell>
          <cell r="P6205" t="str">
            <v>22006011</v>
          </cell>
          <cell r="Q6205" t="str">
            <v>会计帐页</v>
          </cell>
          <cell r="R6205" t="str">
            <v>2606003</v>
          </cell>
          <cell r="S6205" t="str">
            <v>会计帐页</v>
          </cell>
          <cell r="T6205" t="str">
            <v>500024688</v>
          </cell>
          <cell r="U6205" t="str">
            <v>本</v>
          </cell>
          <cell r="V6205" t="str">
            <v>B类</v>
          </cell>
        </row>
        <row r="6206">
          <cell r="B6206" t="str">
            <v>220060110002178700002</v>
          </cell>
          <cell r="C6206" t="str">
            <v>得力(deli) 3452 24K 银行存款日记账 标准账务账册 100页/本 (计价单位：本) 蓝</v>
          </cell>
          <cell r="D6206" t="str">
            <v>00021787</v>
          </cell>
          <cell r="E6206" t="str">
            <v>得力(deli)</v>
          </cell>
          <cell r="F6206" t="str">
            <v>3452</v>
          </cell>
          <cell r="G6206" t="str">
            <v/>
          </cell>
          <cell r="H6206" t="str">
            <v/>
          </cell>
        </row>
        <row r="6206">
          <cell r="J6206" t="str">
            <v/>
          </cell>
          <cell r="K6206" t="str">
            <v>6921734934529</v>
          </cell>
          <cell r="L6206" t="str">
            <v>22</v>
          </cell>
          <cell r="M6206" t="str">
            <v>办公用品-旧</v>
          </cell>
          <cell r="N6206" t="str">
            <v>22006</v>
          </cell>
          <cell r="O6206" t="str">
            <v>财务用品</v>
          </cell>
          <cell r="P6206" t="str">
            <v>22006011</v>
          </cell>
          <cell r="Q6206" t="str">
            <v>会计帐页</v>
          </cell>
          <cell r="R6206" t="str">
            <v>2606003</v>
          </cell>
          <cell r="S6206" t="str">
            <v>会计帐页</v>
          </cell>
          <cell r="T6206" t="str">
            <v>500024688</v>
          </cell>
          <cell r="U6206" t="str">
            <v>本</v>
          </cell>
          <cell r="V6206" t="str">
            <v>B类</v>
          </cell>
        </row>
        <row r="6207">
          <cell r="B6207" t="str">
            <v>220060110002178700001</v>
          </cell>
          <cell r="C6207" t="str">
            <v>得力(deli) 3450 24K 现金日记账 标准账务账册 100页/本 (计价单位：本) 蓝</v>
          </cell>
          <cell r="D6207" t="str">
            <v>00021787</v>
          </cell>
          <cell r="E6207" t="str">
            <v>得力(deli)</v>
          </cell>
          <cell r="F6207" t="str">
            <v>3450</v>
          </cell>
          <cell r="G6207" t="str">
            <v/>
          </cell>
          <cell r="H6207" t="str">
            <v/>
          </cell>
        </row>
        <row r="6207">
          <cell r="J6207" t="str">
            <v/>
          </cell>
          <cell r="K6207" t="str">
            <v>6921734934505</v>
          </cell>
          <cell r="L6207" t="str">
            <v>22</v>
          </cell>
          <cell r="M6207" t="str">
            <v>办公用品-旧</v>
          </cell>
          <cell r="N6207" t="str">
            <v>22006</v>
          </cell>
          <cell r="O6207" t="str">
            <v>财务用品</v>
          </cell>
          <cell r="P6207" t="str">
            <v>22006011</v>
          </cell>
          <cell r="Q6207" t="str">
            <v>会计帐页</v>
          </cell>
          <cell r="R6207" t="str">
            <v>2606003</v>
          </cell>
          <cell r="S6207" t="str">
            <v>会计帐页</v>
          </cell>
          <cell r="T6207" t="str">
            <v>500024688</v>
          </cell>
          <cell r="U6207" t="str">
            <v>本</v>
          </cell>
          <cell r="V6207" t="str">
            <v>B类</v>
          </cell>
        </row>
        <row r="6208">
          <cell r="B6208" t="str">
            <v>220060110003153700004</v>
          </cell>
          <cell r="C6208" t="str">
            <v>成文厚 301-256-1 48K 二联无碳防涂改自动复写二联收据 (计价单位：本)</v>
          </cell>
          <cell r="D6208" t="str">
            <v>00031537</v>
          </cell>
          <cell r="E6208" t="str">
            <v>成文厚</v>
          </cell>
          <cell r="F6208" t="str">
            <v>二联收据48K</v>
          </cell>
          <cell r="G6208" t="str">
            <v/>
          </cell>
          <cell r="H6208" t="str">
            <v/>
          </cell>
        </row>
        <row r="6208">
          <cell r="J6208" t="str">
            <v/>
          </cell>
        </row>
        <row r="6208">
          <cell r="L6208" t="str">
            <v>22</v>
          </cell>
          <cell r="M6208" t="str">
            <v>办公用品-旧</v>
          </cell>
          <cell r="N6208" t="str">
            <v>22006</v>
          </cell>
          <cell r="O6208" t="str">
            <v>财务用品</v>
          </cell>
          <cell r="P6208" t="str">
            <v>22006011</v>
          </cell>
          <cell r="Q6208" t="str">
            <v>会计帐页</v>
          </cell>
          <cell r="R6208" t="str">
            <v>2606003</v>
          </cell>
          <cell r="S6208" t="str">
            <v>会计帐页</v>
          </cell>
          <cell r="T6208" t="str">
            <v>500024688</v>
          </cell>
          <cell r="U6208" t="str">
            <v>本</v>
          </cell>
          <cell r="V6208" t="str">
            <v>B类</v>
          </cell>
        </row>
        <row r="6209">
          <cell r="B6209" t="str">
            <v>220060100002913100003</v>
          </cell>
          <cell r="C6209" t="str">
            <v>西玛(SIMAA) 借贷式110 16K 190*262*10mm 现金日记账账本 50张/本 (计价单位：本)</v>
          </cell>
          <cell r="D6209" t="str">
            <v>00029131</v>
          </cell>
          <cell r="E6209" t="str">
            <v>西玛(SIMAA)</v>
          </cell>
          <cell r="F6209" t="str">
            <v>借贷式110</v>
          </cell>
          <cell r="G6209" t="str">
            <v/>
          </cell>
          <cell r="H6209" t="str">
            <v/>
          </cell>
        </row>
        <row r="6209">
          <cell r="J6209" t="str">
            <v/>
          </cell>
        </row>
        <row r="6209">
          <cell r="L6209" t="str">
            <v>22</v>
          </cell>
          <cell r="M6209" t="str">
            <v>办公用品-旧</v>
          </cell>
          <cell r="N6209" t="str">
            <v>22006</v>
          </cell>
          <cell r="O6209" t="str">
            <v>财务用品</v>
          </cell>
          <cell r="P6209" t="str">
            <v>22006010</v>
          </cell>
          <cell r="Q6209" t="str">
            <v>会计帐本账册</v>
          </cell>
          <cell r="R6209" t="str">
            <v>2606001</v>
          </cell>
          <cell r="S6209" t="str">
            <v>会计帐本/账册</v>
          </cell>
          <cell r="T6209" t="str">
            <v>500024686</v>
          </cell>
          <cell r="U6209" t="str">
            <v>本</v>
          </cell>
          <cell r="V6209" t="str">
            <v>B类</v>
          </cell>
        </row>
        <row r="6210">
          <cell r="B6210" t="str">
            <v>220060100003686900001</v>
          </cell>
          <cell r="C6210" t="str">
            <v>前通(front) 出纳日记账 (计价单位：本)</v>
          </cell>
          <cell r="D6210" t="str">
            <v>00036869</v>
          </cell>
          <cell r="E6210" t="str">
            <v>前通(front)</v>
          </cell>
          <cell r="F6210" t="str">
            <v>出纳日记账</v>
          </cell>
          <cell r="G6210" t="str">
            <v/>
          </cell>
          <cell r="H6210" t="str">
            <v/>
          </cell>
        </row>
        <row r="6210">
          <cell r="J6210" t="str">
            <v/>
          </cell>
        </row>
        <row r="6210">
          <cell r="L6210" t="str">
            <v>22</v>
          </cell>
          <cell r="M6210" t="str">
            <v>办公用品-旧</v>
          </cell>
          <cell r="N6210" t="str">
            <v>22006</v>
          </cell>
          <cell r="O6210" t="str">
            <v>财务用品</v>
          </cell>
          <cell r="P6210" t="str">
            <v>22006010</v>
          </cell>
          <cell r="Q6210" t="str">
            <v>会计帐本账册</v>
          </cell>
          <cell r="R6210" t="str">
            <v>2606001</v>
          </cell>
          <cell r="S6210" t="str">
            <v>会计帐本/账册</v>
          </cell>
          <cell r="T6210" t="str">
            <v>500024686</v>
          </cell>
          <cell r="U6210" t="str">
            <v>本</v>
          </cell>
          <cell r="V6210" t="str">
            <v>B类</v>
          </cell>
        </row>
        <row r="6211">
          <cell r="B6211" t="str">
            <v>220060100003704700014</v>
          </cell>
          <cell r="C6211" t="str">
            <v>立信(LIXIN) 2902-A4 A4 活页塑料账夹 账本封面 (计价单位：件)红、绿、蓝</v>
          </cell>
          <cell r="D6211" t="str">
            <v>00037047</v>
          </cell>
          <cell r="E6211" t="str">
            <v>立信(LIXIN)</v>
          </cell>
          <cell r="F6211" t="str">
            <v>2902-A4</v>
          </cell>
          <cell r="G6211" t="str">
            <v/>
          </cell>
          <cell r="H6211" t="str">
            <v/>
          </cell>
        </row>
        <row r="6211">
          <cell r="J6211" t="str">
            <v/>
          </cell>
        </row>
        <row r="6211">
          <cell r="L6211" t="str">
            <v>22</v>
          </cell>
          <cell r="M6211" t="str">
            <v>办公用品-旧</v>
          </cell>
          <cell r="N6211" t="str">
            <v>22006</v>
          </cell>
          <cell r="O6211" t="str">
            <v>财务用品</v>
          </cell>
          <cell r="P6211" t="str">
            <v>22006010</v>
          </cell>
          <cell r="Q6211" t="str">
            <v>会计帐本账册</v>
          </cell>
          <cell r="R6211" t="str">
            <v>2606001</v>
          </cell>
          <cell r="S6211" t="str">
            <v>会计帐本/账册</v>
          </cell>
          <cell r="T6211" t="str">
            <v>500024686</v>
          </cell>
          <cell r="U6211" t="str">
            <v>本</v>
          </cell>
          <cell r="V6211" t="str">
            <v>B类</v>
          </cell>
        </row>
        <row r="6212">
          <cell r="B6212" t="str">
            <v>220060100003704700013</v>
          </cell>
          <cell r="C6212" t="str">
            <v>立信(LIXIN) 272-35 活页存货计数账册 100页/本 (计价单位：本)</v>
          </cell>
          <cell r="D6212" t="str">
            <v>00037047</v>
          </cell>
          <cell r="E6212" t="str">
            <v>立信(LIXIN)</v>
          </cell>
          <cell r="F6212" t="str">
            <v>272-35</v>
          </cell>
          <cell r="G6212" t="str">
            <v/>
          </cell>
          <cell r="H6212" t="str">
            <v/>
          </cell>
        </row>
        <row r="6212">
          <cell r="J6212" t="str">
            <v/>
          </cell>
        </row>
        <row r="6212">
          <cell r="L6212" t="str">
            <v>22</v>
          </cell>
          <cell r="M6212" t="str">
            <v>办公用品-旧</v>
          </cell>
          <cell r="N6212" t="str">
            <v>22006</v>
          </cell>
          <cell r="O6212" t="str">
            <v>财务用品</v>
          </cell>
          <cell r="P6212" t="str">
            <v>22006010</v>
          </cell>
          <cell r="Q6212" t="str">
            <v>会计帐本账册</v>
          </cell>
          <cell r="R6212" t="str">
            <v>2606001</v>
          </cell>
          <cell r="S6212" t="str">
            <v>会计帐本/账册</v>
          </cell>
          <cell r="T6212" t="str">
            <v>500024686</v>
          </cell>
          <cell r="U6212" t="str">
            <v>本</v>
          </cell>
          <cell r="V6212" t="str">
            <v>B类</v>
          </cell>
        </row>
        <row r="6213">
          <cell r="B6213" t="str">
            <v>220060100003704700012</v>
          </cell>
          <cell r="C6213" t="str">
            <v>立信(LIXIN) 271-35 35K 多栏活页存货分类明细账册 100页/本 (计价单位：本)</v>
          </cell>
          <cell r="D6213" t="str">
            <v>00037047</v>
          </cell>
          <cell r="E6213" t="str">
            <v>立信(LIXIN)</v>
          </cell>
          <cell r="F6213" t="str">
            <v>271-35</v>
          </cell>
          <cell r="G6213" t="str">
            <v/>
          </cell>
          <cell r="H6213" t="str">
            <v/>
          </cell>
        </row>
        <row r="6213">
          <cell r="J6213" t="str">
            <v/>
          </cell>
        </row>
        <row r="6213">
          <cell r="L6213" t="str">
            <v>22</v>
          </cell>
          <cell r="M6213" t="str">
            <v>办公用品-旧</v>
          </cell>
          <cell r="N6213" t="str">
            <v>22006</v>
          </cell>
          <cell r="O6213" t="str">
            <v>财务用品</v>
          </cell>
          <cell r="P6213" t="str">
            <v>22006010</v>
          </cell>
          <cell r="Q6213" t="str">
            <v>会计帐本账册</v>
          </cell>
          <cell r="R6213" t="str">
            <v>2606001</v>
          </cell>
          <cell r="S6213" t="str">
            <v>会计帐本/账册</v>
          </cell>
          <cell r="T6213" t="str">
            <v>500024686</v>
          </cell>
          <cell r="U6213" t="str">
            <v>本</v>
          </cell>
          <cell r="V6213" t="str">
            <v>B类</v>
          </cell>
        </row>
        <row r="6214">
          <cell r="B6214" t="str">
            <v>220060100003704700011</v>
          </cell>
          <cell r="C6214" t="str">
            <v>立信(LIXIN) 271-18 18K 三栏活页存货分类明细账册 100页/本 (计价单位：本)</v>
          </cell>
          <cell r="D6214" t="str">
            <v>00037047</v>
          </cell>
          <cell r="E6214" t="str">
            <v>立信(LIXIN)</v>
          </cell>
          <cell r="F6214" t="str">
            <v>271-18</v>
          </cell>
          <cell r="G6214" t="str">
            <v/>
          </cell>
          <cell r="H6214" t="str">
            <v/>
          </cell>
        </row>
        <row r="6214">
          <cell r="J6214" t="str">
            <v/>
          </cell>
        </row>
        <row r="6214">
          <cell r="L6214" t="str">
            <v>22</v>
          </cell>
          <cell r="M6214" t="str">
            <v>办公用品-旧</v>
          </cell>
          <cell r="N6214" t="str">
            <v>22006</v>
          </cell>
          <cell r="O6214" t="str">
            <v>财务用品</v>
          </cell>
          <cell r="P6214" t="str">
            <v>22006010</v>
          </cell>
          <cell r="Q6214" t="str">
            <v>会计帐本账册</v>
          </cell>
          <cell r="R6214" t="str">
            <v>2606001</v>
          </cell>
          <cell r="S6214" t="str">
            <v>会计帐本/账册</v>
          </cell>
          <cell r="T6214" t="str">
            <v>500024686</v>
          </cell>
          <cell r="U6214" t="str">
            <v>本</v>
          </cell>
          <cell r="V6214" t="str">
            <v>B类</v>
          </cell>
        </row>
        <row r="6215">
          <cell r="B6215" t="str">
            <v>220060100003704700010</v>
          </cell>
          <cell r="C6215" t="str">
            <v>立信(LIXIN) 2702-16 16K 三栏活页 收付存数量式 存货分类帐 100页/本 (计价单位：本)</v>
          </cell>
          <cell r="D6215" t="str">
            <v>00037047</v>
          </cell>
          <cell r="E6215" t="str">
            <v>立信(LIXIN)</v>
          </cell>
          <cell r="F6215" t="str">
            <v>2702-16</v>
          </cell>
          <cell r="G6215" t="str">
            <v/>
          </cell>
          <cell r="H6215" t="str">
            <v/>
          </cell>
        </row>
        <row r="6215">
          <cell r="J6215" t="str">
            <v/>
          </cell>
        </row>
        <row r="6215">
          <cell r="L6215" t="str">
            <v>22</v>
          </cell>
          <cell r="M6215" t="str">
            <v>办公用品-旧</v>
          </cell>
          <cell r="N6215" t="str">
            <v>22006</v>
          </cell>
          <cell r="O6215" t="str">
            <v>财务用品</v>
          </cell>
          <cell r="P6215" t="str">
            <v>22006010</v>
          </cell>
          <cell r="Q6215" t="str">
            <v>会计帐本账册</v>
          </cell>
          <cell r="R6215" t="str">
            <v>2606001</v>
          </cell>
          <cell r="S6215" t="str">
            <v>会计帐本/账册</v>
          </cell>
          <cell r="T6215" t="str">
            <v>500024686</v>
          </cell>
          <cell r="U6215" t="str">
            <v>本</v>
          </cell>
          <cell r="V6215" t="str">
            <v>B类</v>
          </cell>
        </row>
        <row r="6216">
          <cell r="B6216" t="str">
            <v>220060100003704700009</v>
          </cell>
          <cell r="C6216" t="str">
            <v>立信(LIXIN) 2701-16 16K 三栏活页 收付存数量式 存货分类帐 100页/本 (计价单位：本)</v>
          </cell>
          <cell r="D6216" t="str">
            <v>00037047</v>
          </cell>
          <cell r="E6216" t="str">
            <v>立信(LIXIN)</v>
          </cell>
          <cell r="F6216" t="str">
            <v>2701-16</v>
          </cell>
          <cell r="G6216" t="str">
            <v/>
          </cell>
          <cell r="H6216" t="str">
            <v/>
          </cell>
        </row>
        <row r="6216">
          <cell r="J6216" t="str">
            <v/>
          </cell>
        </row>
        <row r="6216">
          <cell r="L6216" t="str">
            <v>22</v>
          </cell>
          <cell r="M6216" t="str">
            <v>办公用品-旧</v>
          </cell>
          <cell r="N6216" t="str">
            <v>22006</v>
          </cell>
          <cell r="O6216" t="str">
            <v>财务用品</v>
          </cell>
          <cell r="P6216" t="str">
            <v>22006010</v>
          </cell>
          <cell r="Q6216" t="str">
            <v>会计帐本账册</v>
          </cell>
          <cell r="R6216" t="str">
            <v>2606001</v>
          </cell>
          <cell r="S6216" t="str">
            <v>会计帐本/账册</v>
          </cell>
          <cell r="T6216" t="str">
            <v>500024686</v>
          </cell>
          <cell r="U6216" t="str">
            <v>本</v>
          </cell>
          <cell r="V6216" t="str">
            <v>B类</v>
          </cell>
        </row>
        <row r="6217">
          <cell r="B6217" t="str">
            <v>220060100003704700008</v>
          </cell>
          <cell r="C6217" t="str">
            <v>立信(LIXIN) 261B 16K 现金日记账 总分类账 100页/本 (计价单位：本)</v>
          </cell>
          <cell r="D6217" t="str">
            <v>00037047</v>
          </cell>
          <cell r="E6217" t="str">
            <v>立信(LIXIN)</v>
          </cell>
          <cell r="F6217" t="str">
            <v>261B</v>
          </cell>
          <cell r="G6217" t="str">
            <v/>
          </cell>
          <cell r="H6217" t="str">
            <v/>
          </cell>
        </row>
        <row r="6217">
          <cell r="J6217" t="str">
            <v/>
          </cell>
        </row>
        <row r="6217">
          <cell r="L6217" t="str">
            <v>22</v>
          </cell>
          <cell r="M6217" t="str">
            <v>办公用品-旧</v>
          </cell>
          <cell r="N6217" t="str">
            <v>22006</v>
          </cell>
          <cell r="O6217" t="str">
            <v>财务用品</v>
          </cell>
          <cell r="P6217" t="str">
            <v>22006010</v>
          </cell>
          <cell r="Q6217" t="str">
            <v>会计帐本账册</v>
          </cell>
          <cell r="R6217" t="str">
            <v>2606001</v>
          </cell>
          <cell r="S6217" t="str">
            <v>会计帐本/账册</v>
          </cell>
          <cell r="T6217" t="str">
            <v>500024686</v>
          </cell>
          <cell r="U6217" t="str">
            <v>本</v>
          </cell>
          <cell r="V6217" t="str">
            <v>B类</v>
          </cell>
        </row>
        <row r="6218">
          <cell r="B6218" t="str">
            <v>220060100003704700007</v>
          </cell>
          <cell r="C6218" t="str">
            <v>立信(LIXIN) 261-18 18K 现金日记帐 100页/本 (计价单位：本)</v>
          </cell>
          <cell r="D6218" t="str">
            <v>00037047</v>
          </cell>
          <cell r="E6218" t="str">
            <v>立信(LIXIN)</v>
          </cell>
          <cell r="F6218" t="str">
            <v>261-18</v>
          </cell>
          <cell r="G6218" t="str">
            <v/>
          </cell>
          <cell r="H6218" t="str">
            <v/>
          </cell>
        </row>
        <row r="6218">
          <cell r="J6218" t="str">
            <v/>
          </cell>
        </row>
        <row r="6218">
          <cell r="L6218" t="str">
            <v>22</v>
          </cell>
          <cell r="M6218" t="str">
            <v>办公用品-旧</v>
          </cell>
          <cell r="N6218" t="str">
            <v>22006</v>
          </cell>
          <cell r="O6218" t="str">
            <v>财务用品</v>
          </cell>
          <cell r="P6218" t="str">
            <v>22006010</v>
          </cell>
          <cell r="Q6218" t="str">
            <v>会计帐本账册</v>
          </cell>
          <cell r="R6218" t="str">
            <v>2606001</v>
          </cell>
          <cell r="S6218" t="str">
            <v>会计帐本/账册</v>
          </cell>
          <cell r="T6218" t="str">
            <v>500024686</v>
          </cell>
          <cell r="U6218" t="str">
            <v>本</v>
          </cell>
          <cell r="V6218" t="str">
            <v>B类</v>
          </cell>
        </row>
        <row r="6219">
          <cell r="B6219" t="str">
            <v>220060100003704700006</v>
          </cell>
          <cell r="C6219" t="str">
            <v>立信(LIXIN) 243D 销货日记账 100页/本  (计价单位：本)</v>
          </cell>
          <cell r="D6219" t="str">
            <v>00037047</v>
          </cell>
          <cell r="E6219" t="str">
            <v>立信(LIXIN)</v>
          </cell>
          <cell r="F6219" t="str">
            <v>243D</v>
          </cell>
          <cell r="G6219" t="str">
            <v/>
          </cell>
          <cell r="H6219" t="str">
            <v/>
          </cell>
        </row>
        <row r="6219">
          <cell r="J6219" t="str">
            <v/>
          </cell>
        </row>
        <row r="6219">
          <cell r="L6219" t="str">
            <v>22</v>
          </cell>
          <cell r="M6219" t="str">
            <v>办公用品-旧</v>
          </cell>
          <cell r="N6219" t="str">
            <v>22006</v>
          </cell>
          <cell r="O6219" t="str">
            <v>财务用品</v>
          </cell>
          <cell r="P6219" t="str">
            <v>22006010</v>
          </cell>
          <cell r="Q6219" t="str">
            <v>会计帐本账册</v>
          </cell>
          <cell r="R6219" t="str">
            <v>2606001</v>
          </cell>
          <cell r="S6219" t="str">
            <v>会计帐本/账册</v>
          </cell>
          <cell r="T6219" t="str">
            <v>500024686</v>
          </cell>
          <cell r="U6219" t="str">
            <v>本</v>
          </cell>
          <cell r="V6219" t="str">
            <v>B类</v>
          </cell>
        </row>
        <row r="6220">
          <cell r="B6220" t="str">
            <v>220060100003704700005</v>
          </cell>
          <cell r="C6220" t="str">
            <v>立信(LIXIN) 241D 进货日记账 100页/本  (计价单位：本)</v>
          </cell>
          <cell r="D6220" t="str">
            <v>00037047</v>
          </cell>
          <cell r="E6220" t="str">
            <v>立信(LIXIN)</v>
          </cell>
          <cell r="F6220" t="str">
            <v>241D</v>
          </cell>
          <cell r="G6220" t="str">
            <v/>
          </cell>
          <cell r="H6220" t="str">
            <v/>
          </cell>
        </row>
        <row r="6220">
          <cell r="J6220" t="str">
            <v/>
          </cell>
        </row>
        <row r="6220">
          <cell r="L6220" t="str">
            <v>22</v>
          </cell>
          <cell r="M6220" t="str">
            <v>办公用品-旧</v>
          </cell>
          <cell r="N6220" t="str">
            <v>22006</v>
          </cell>
          <cell r="O6220" t="str">
            <v>财务用品</v>
          </cell>
          <cell r="P6220" t="str">
            <v>22006010</v>
          </cell>
          <cell r="Q6220" t="str">
            <v>会计帐本账册</v>
          </cell>
          <cell r="R6220" t="str">
            <v>2606001</v>
          </cell>
          <cell r="S6220" t="str">
            <v>会计帐本/账册</v>
          </cell>
          <cell r="T6220" t="str">
            <v>500024686</v>
          </cell>
          <cell r="U6220" t="str">
            <v>本</v>
          </cell>
          <cell r="V6220" t="str">
            <v>B类</v>
          </cell>
        </row>
        <row r="6221">
          <cell r="B6221" t="str">
            <v>220060100003704700004</v>
          </cell>
          <cell r="C6221" t="str">
            <v>立信(LIXIN) 2358-B5 外币 银行存款日记账 50页/本 (计价单位：本)</v>
          </cell>
          <cell r="D6221" t="str">
            <v>00037047</v>
          </cell>
          <cell r="E6221" t="str">
            <v>立信(LIXIN)</v>
          </cell>
          <cell r="F6221" t="str">
            <v>2358-B5</v>
          </cell>
          <cell r="G6221" t="str">
            <v/>
          </cell>
          <cell r="H6221" t="str">
            <v/>
          </cell>
        </row>
        <row r="6221">
          <cell r="J6221" t="str">
            <v/>
          </cell>
        </row>
        <row r="6221">
          <cell r="L6221" t="str">
            <v>22</v>
          </cell>
          <cell r="M6221" t="str">
            <v>办公用品-旧</v>
          </cell>
          <cell r="N6221" t="str">
            <v>22006</v>
          </cell>
          <cell r="O6221" t="str">
            <v>财务用品</v>
          </cell>
          <cell r="P6221" t="str">
            <v>22006010</v>
          </cell>
          <cell r="Q6221" t="str">
            <v>会计帐本账册</v>
          </cell>
          <cell r="R6221" t="str">
            <v>2606001</v>
          </cell>
          <cell r="S6221" t="str">
            <v>会计帐本/账册</v>
          </cell>
          <cell r="T6221" t="str">
            <v>500024686</v>
          </cell>
          <cell r="U6221" t="str">
            <v>本</v>
          </cell>
          <cell r="V6221" t="str">
            <v>B类</v>
          </cell>
        </row>
        <row r="6222">
          <cell r="B6222" t="str">
            <v>220060100003704700003</v>
          </cell>
          <cell r="C6222" t="str">
            <v>立信(LIXIN) 231-D1 (丙) 24K 现金日记账 100页/本 (计价单位：本)</v>
          </cell>
          <cell r="D6222" t="str">
            <v>00037047</v>
          </cell>
          <cell r="E6222" t="str">
            <v>立信(LIXIN)</v>
          </cell>
          <cell r="F6222" t="str">
            <v>231-D1(丙)</v>
          </cell>
          <cell r="G6222" t="str">
            <v/>
          </cell>
          <cell r="H6222" t="str">
            <v/>
          </cell>
        </row>
        <row r="6222">
          <cell r="J6222" t="str">
            <v/>
          </cell>
          <cell r="K6222" t="str">
            <v>6909832052734</v>
          </cell>
          <cell r="L6222" t="str">
            <v>22</v>
          </cell>
          <cell r="M6222" t="str">
            <v>办公用品-旧</v>
          </cell>
          <cell r="N6222" t="str">
            <v>22006</v>
          </cell>
          <cell r="O6222" t="str">
            <v>财务用品</v>
          </cell>
          <cell r="P6222" t="str">
            <v>22006010</v>
          </cell>
          <cell r="Q6222" t="str">
            <v>会计帐本账册</v>
          </cell>
          <cell r="R6222" t="str">
            <v>2606001</v>
          </cell>
          <cell r="S6222" t="str">
            <v>会计帐本/账册</v>
          </cell>
          <cell r="T6222" t="str">
            <v>500024686</v>
          </cell>
          <cell r="U6222" t="str">
            <v>本</v>
          </cell>
          <cell r="V6222" t="str">
            <v>B类</v>
          </cell>
        </row>
        <row r="6223">
          <cell r="B6223" t="str">
            <v>220060100003704700002</v>
          </cell>
          <cell r="C6223" t="str">
            <v>立信(LIXIN) 231-D 现金日记帐 100页/本 (计价单位：本)</v>
          </cell>
          <cell r="D6223" t="str">
            <v>00037047</v>
          </cell>
          <cell r="E6223" t="str">
            <v>立信(LIXIN)</v>
          </cell>
          <cell r="F6223" t="str">
            <v>231-D</v>
          </cell>
          <cell r="G6223" t="str">
            <v/>
          </cell>
          <cell r="H6223" t="str">
            <v/>
          </cell>
        </row>
        <row r="6223">
          <cell r="J6223" t="str">
            <v/>
          </cell>
        </row>
        <row r="6223">
          <cell r="L6223" t="str">
            <v>22</v>
          </cell>
          <cell r="M6223" t="str">
            <v>办公用品-旧</v>
          </cell>
          <cell r="N6223" t="str">
            <v>22006</v>
          </cell>
          <cell r="O6223" t="str">
            <v>财务用品</v>
          </cell>
          <cell r="P6223" t="str">
            <v>22006010</v>
          </cell>
          <cell r="Q6223" t="str">
            <v>会计帐本账册</v>
          </cell>
          <cell r="R6223" t="str">
            <v>2606001</v>
          </cell>
          <cell r="S6223" t="str">
            <v>会计帐本/账册</v>
          </cell>
          <cell r="T6223" t="str">
            <v>500024686</v>
          </cell>
          <cell r="U6223" t="str">
            <v>本</v>
          </cell>
          <cell r="V6223" t="str">
            <v>B类</v>
          </cell>
        </row>
        <row r="6224">
          <cell r="B6224" t="str">
            <v>220060100003718800005</v>
          </cell>
          <cell r="C6224" t="str">
            <v>莱特(RIGHT)6124S 16K 材料明细账本 (计价单位：本)</v>
          </cell>
          <cell r="D6224" t="str">
            <v>00037188</v>
          </cell>
          <cell r="E6224" t="str">
            <v>莱特(RIGHT)</v>
          </cell>
          <cell r="F6224" t="str">
            <v>6124S</v>
          </cell>
          <cell r="G6224" t="str">
            <v/>
          </cell>
          <cell r="H6224" t="str">
            <v/>
          </cell>
        </row>
        <row r="6224">
          <cell r="J6224" t="str">
            <v/>
          </cell>
        </row>
        <row r="6224">
          <cell r="L6224" t="str">
            <v>22</v>
          </cell>
          <cell r="M6224" t="str">
            <v>办公用品-旧</v>
          </cell>
          <cell r="N6224" t="str">
            <v>22006</v>
          </cell>
          <cell r="O6224" t="str">
            <v>财务用品</v>
          </cell>
          <cell r="P6224" t="str">
            <v>22006010</v>
          </cell>
          <cell r="Q6224" t="str">
            <v>会计帐本账册</v>
          </cell>
          <cell r="R6224" t="str">
            <v>2606001</v>
          </cell>
          <cell r="S6224" t="str">
            <v>会计帐本/账册</v>
          </cell>
          <cell r="T6224" t="str">
            <v>500024686</v>
          </cell>
          <cell r="U6224" t="str">
            <v>本</v>
          </cell>
          <cell r="V6224" t="str">
            <v>B类</v>
          </cell>
        </row>
        <row r="6225">
          <cell r="B6225" t="str">
            <v>220060100003718800004</v>
          </cell>
          <cell r="C6225" t="str">
            <v>莱特(RIGHT)6115 16K 现金日记账本 银行存款日记账 总分类账 支票登记簿(计价单位：本)</v>
          </cell>
          <cell r="D6225" t="str">
            <v>00037188</v>
          </cell>
          <cell r="E6225" t="str">
            <v>莱特(RIGHT)</v>
          </cell>
          <cell r="F6225" t="str">
            <v>6115S</v>
          </cell>
          <cell r="G6225" t="str">
            <v/>
          </cell>
          <cell r="H6225" t="str">
            <v/>
          </cell>
        </row>
        <row r="6225">
          <cell r="J6225" t="str">
            <v/>
          </cell>
        </row>
        <row r="6225">
          <cell r="L6225" t="str">
            <v>22</v>
          </cell>
          <cell r="M6225" t="str">
            <v>办公用品-旧</v>
          </cell>
          <cell r="N6225" t="str">
            <v>22006</v>
          </cell>
          <cell r="O6225" t="str">
            <v>财务用品</v>
          </cell>
          <cell r="P6225" t="str">
            <v>22006010</v>
          </cell>
          <cell r="Q6225" t="str">
            <v>会计帐本账册</v>
          </cell>
          <cell r="R6225" t="str">
            <v>2606001</v>
          </cell>
          <cell r="S6225" t="str">
            <v>会计帐本/账册</v>
          </cell>
          <cell r="T6225" t="str">
            <v>500024686</v>
          </cell>
          <cell r="U6225" t="str">
            <v>本</v>
          </cell>
          <cell r="V6225" t="str">
            <v>B类</v>
          </cell>
        </row>
        <row r="6226">
          <cell r="B6226" t="str">
            <v>220060100003718800003</v>
          </cell>
          <cell r="C6226" t="str">
            <v>莱特(RIGHT)6102 16K 现金日记账本 银行存款日记账 总分类账 支票登记簿(计价单位：本)</v>
          </cell>
          <cell r="D6226" t="str">
            <v>00037188</v>
          </cell>
          <cell r="E6226" t="str">
            <v>莱特(RIGHT)</v>
          </cell>
          <cell r="F6226" t="str">
            <v>6102S</v>
          </cell>
          <cell r="G6226" t="str">
            <v/>
          </cell>
          <cell r="H6226" t="str">
            <v/>
          </cell>
        </row>
        <row r="6226">
          <cell r="J6226" t="str">
            <v/>
          </cell>
        </row>
        <row r="6226">
          <cell r="L6226" t="str">
            <v>22</v>
          </cell>
          <cell r="M6226" t="str">
            <v>办公用品-旧</v>
          </cell>
          <cell r="N6226" t="str">
            <v>22006</v>
          </cell>
          <cell r="O6226" t="str">
            <v>财务用品</v>
          </cell>
          <cell r="P6226" t="str">
            <v>22006010</v>
          </cell>
          <cell r="Q6226" t="str">
            <v>会计帐本账册</v>
          </cell>
          <cell r="R6226" t="str">
            <v>2606001</v>
          </cell>
          <cell r="S6226" t="str">
            <v>会计帐本/账册</v>
          </cell>
          <cell r="T6226" t="str">
            <v>500024686</v>
          </cell>
          <cell r="U6226" t="str">
            <v>本</v>
          </cell>
          <cell r="V6226" t="str">
            <v>B类</v>
          </cell>
        </row>
        <row r="6227">
          <cell r="B6227" t="str">
            <v>220060100003718800001</v>
          </cell>
          <cell r="C6227" t="str">
            <v>莱特(RIGHT)16K 账夹 (计价单位：本)</v>
          </cell>
          <cell r="D6227" t="str">
            <v>00037188</v>
          </cell>
          <cell r="E6227" t="str">
            <v>莱特(RIGHT)</v>
          </cell>
          <cell r="F6227" t="str">
            <v>16K</v>
          </cell>
          <cell r="G6227" t="str">
            <v/>
          </cell>
          <cell r="H6227" t="str">
            <v/>
          </cell>
        </row>
        <row r="6227">
          <cell r="J6227" t="str">
            <v/>
          </cell>
        </row>
        <row r="6227">
          <cell r="L6227" t="str">
            <v>22</v>
          </cell>
          <cell r="M6227" t="str">
            <v>办公用品-旧</v>
          </cell>
          <cell r="N6227" t="str">
            <v>22006</v>
          </cell>
          <cell r="O6227" t="str">
            <v>财务用品</v>
          </cell>
          <cell r="P6227" t="str">
            <v>22006010</v>
          </cell>
          <cell r="Q6227" t="str">
            <v>会计帐本账册</v>
          </cell>
          <cell r="R6227" t="str">
            <v>2606001</v>
          </cell>
          <cell r="S6227" t="str">
            <v>会计帐本/账册</v>
          </cell>
          <cell r="T6227" t="str">
            <v>500024686</v>
          </cell>
          <cell r="U6227" t="str">
            <v>本</v>
          </cell>
          <cell r="V6227" t="str">
            <v>B类</v>
          </cell>
        </row>
        <row r="6228">
          <cell r="B6228" t="str">
            <v>220060100004148000004</v>
          </cell>
          <cell r="C6228" t="str">
            <v>浩立信(Hlison)25K 现金日记账 横版 100页/本 (计价单位：本)彩</v>
          </cell>
          <cell r="D6228" t="str">
            <v>00041480</v>
          </cell>
          <cell r="E6228" t="str">
            <v>浩立信(Hlison)</v>
          </cell>
          <cell r="F6228" t="str">
            <v>25K</v>
          </cell>
          <cell r="G6228" t="str">
            <v/>
          </cell>
          <cell r="H6228" t="str">
            <v/>
          </cell>
        </row>
        <row r="6228">
          <cell r="J6228" t="str">
            <v/>
          </cell>
        </row>
        <row r="6228">
          <cell r="L6228" t="str">
            <v>22</v>
          </cell>
          <cell r="M6228" t="str">
            <v>办公用品-旧</v>
          </cell>
          <cell r="N6228" t="str">
            <v>22006</v>
          </cell>
          <cell r="O6228" t="str">
            <v>财务用品</v>
          </cell>
          <cell r="P6228" t="str">
            <v>22006010</v>
          </cell>
          <cell r="Q6228" t="str">
            <v>会计帐本账册</v>
          </cell>
          <cell r="R6228" t="str">
            <v>2606001</v>
          </cell>
          <cell r="S6228" t="str">
            <v>会计帐本/账册</v>
          </cell>
          <cell r="T6228" t="str">
            <v>500024686</v>
          </cell>
          <cell r="U6228" t="str">
            <v>本</v>
          </cell>
          <cell r="V6228" t="str">
            <v>B类</v>
          </cell>
        </row>
        <row r="6229">
          <cell r="B6229" t="str">
            <v>220060100004148000003</v>
          </cell>
          <cell r="C6229" t="str">
            <v>浩立信(Hlison)16K 十六栏会计费用明细账 100页/本 (计价单位：本)彩</v>
          </cell>
          <cell r="D6229" t="str">
            <v>00041480</v>
          </cell>
          <cell r="E6229" t="str">
            <v>浩立信(Hlison)</v>
          </cell>
          <cell r="F6229" t="str">
            <v>16K</v>
          </cell>
          <cell r="G6229" t="str">
            <v/>
          </cell>
          <cell r="H6229" t="str">
            <v/>
          </cell>
        </row>
        <row r="6229">
          <cell r="J6229" t="str">
            <v/>
          </cell>
        </row>
        <row r="6229">
          <cell r="L6229" t="str">
            <v>22</v>
          </cell>
          <cell r="M6229" t="str">
            <v>办公用品-旧</v>
          </cell>
          <cell r="N6229" t="str">
            <v>22006</v>
          </cell>
          <cell r="O6229" t="str">
            <v>财务用品</v>
          </cell>
          <cell r="P6229" t="str">
            <v>22006010</v>
          </cell>
          <cell r="Q6229" t="str">
            <v>会计帐本账册</v>
          </cell>
          <cell r="R6229" t="str">
            <v>2606001</v>
          </cell>
          <cell r="S6229" t="str">
            <v>会计帐本/账册</v>
          </cell>
          <cell r="T6229" t="str">
            <v>500024686</v>
          </cell>
          <cell r="U6229" t="str">
            <v>本</v>
          </cell>
          <cell r="V6229" t="str">
            <v>B类</v>
          </cell>
        </row>
        <row r="6230">
          <cell r="B6230" t="str">
            <v>220060100004148000002</v>
          </cell>
          <cell r="C6230" t="str">
            <v>浩立信(Hlison) 02000002 16K 100页 深圳统一 竖版 总分类账 (计价单位：本)彩</v>
          </cell>
          <cell r="D6230" t="str">
            <v>00041480</v>
          </cell>
          <cell r="E6230" t="str">
            <v>浩立信(Hlison)</v>
          </cell>
          <cell r="F6230" t="str">
            <v>02000002</v>
          </cell>
          <cell r="G6230" t="str">
            <v/>
          </cell>
          <cell r="H6230" t="str">
            <v/>
          </cell>
        </row>
        <row r="6230">
          <cell r="J6230" t="str">
            <v/>
          </cell>
        </row>
        <row r="6230">
          <cell r="L6230" t="str">
            <v>22</v>
          </cell>
          <cell r="M6230" t="str">
            <v>办公用品-旧</v>
          </cell>
          <cell r="N6230" t="str">
            <v>22006</v>
          </cell>
          <cell r="O6230" t="str">
            <v>财务用品</v>
          </cell>
          <cell r="P6230" t="str">
            <v>22006010</v>
          </cell>
          <cell r="Q6230" t="str">
            <v>会计帐本账册</v>
          </cell>
          <cell r="R6230" t="str">
            <v>2606001</v>
          </cell>
          <cell r="S6230" t="str">
            <v>会计帐本/账册</v>
          </cell>
          <cell r="T6230" t="str">
            <v>500024686</v>
          </cell>
          <cell r="U6230" t="str">
            <v>本</v>
          </cell>
          <cell r="V6230" t="str">
            <v>B类</v>
          </cell>
        </row>
        <row r="6231">
          <cell r="B6231" t="str">
            <v>220060100004148000001</v>
          </cell>
          <cell r="C6231" t="str">
            <v>浩立信(Hlison) 02000001 16K 50页 深圳统一 竖版 总分类账 (计价单位：本)彩</v>
          </cell>
          <cell r="D6231" t="str">
            <v>00041480</v>
          </cell>
          <cell r="E6231" t="str">
            <v>浩立信(Hlison)</v>
          </cell>
          <cell r="F6231" t="str">
            <v>02000001</v>
          </cell>
          <cell r="G6231" t="str">
            <v/>
          </cell>
          <cell r="H6231" t="str">
            <v/>
          </cell>
        </row>
        <row r="6231">
          <cell r="J6231" t="str">
            <v/>
          </cell>
        </row>
        <row r="6231">
          <cell r="L6231" t="str">
            <v>22</v>
          </cell>
          <cell r="M6231" t="str">
            <v>办公用品-旧</v>
          </cell>
          <cell r="N6231" t="str">
            <v>22006</v>
          </cell>
          <cell r="O6231" t="str">
            <v>财务用品</v>
          </cell>
          <cell r="P6231" t="str">
            <v>22006010</v>
          </cell>
          <cell r="Q6231" t="str">
            <v>会计帐本账册</v>
          </cell>
          <cell r="R6231" t="str">
            <v>2606001</v>
          </cell>
          <cell r="S6231" t="str">
            <v>会计帐本/账册</v>
          </cell>
          <cell r="T6231" t="str">
            <v>500024686</v>
          </cell>
          <cell r="U6231" t="str">
            <v>本</v>
          </cell>
          <cell r="V6231" t="str">
            <v>B类</v>
          </cell>
        </row>
        <row r="6232">
          <cell r="B6232" t="str">
            <v>220060100002178700005</v>
          </cell>
          <cell r="C6232" t="str">
            <v>得力(deli) 3457 16K 七栏财务明细分类账 100页/本 (计价单位：本) 蓝</v>
          </cell>
          <cell r="D6232" t="str">
            <v>00021787</v>
          </cell>
          <cell r="E6232" t="str">
            <v>得力(deli)</v>
          </cell>
          <cell r="F6232" t="str">
            <v>3457</v>
          </cell>
          <cell r="G6232" t="str">
            <v/>
          </cell>
          <cell r="H6232" t="str">
            <v/>
          </cell>
        </row>
        <row r="6232">
          <cell r="J6232" t="str">
            <v/>
          </cell>
          <cell r="K6232" t="str">
            <v>6921734934574</v>
          </cell>
          <cell r="L6232" t="str">
            <v>22</v>
          </cell>
          <cell r="M6232" t="str">
            <v>办公用品-旧</v>
          </cell>
          <cell r="N6232" t="str">
            <v>22006</v>
          </cell>
          <cell r="O6232" t="str">
            <v>财务用品</v>
          </cell>
          <cell r="P6232" t="str">
            <v>22006010</v>
          </cell>
          <cell r="Q6232" t="str">
            <v>会计帐本账册</v>
          </cell>
          <cell r="R6232" t="str">
            <v>2606001</v>
          </cell>
          <cell r="S6232" t="str">
            <v>会计帐本/账册</v>
          </cell>
          <cell r="T6232" t="str">
            <v>500024686</v>
          </cell>
          <cell r="U6232" t="str">
            <v>本</v>
          </cell>
          <cell r="V6232" t="str">
            <v>B类</v>
          </cell>
        </row>
        <row r="6233">
          <cell r="B6233" t="str">
            <v>220060100003153700007</v>
          </cell>
          <cell r="C6233" t="str">
            <v>成文厚 乙式616 16K 货物材料分类帐 100张/本 (计价单位：本)</v>
          </cell>
          <cell r="D6233" t="str">
            <v>00031537</v>
          </cell>
          <cell r="E6233" t="str">
            <v>成文厚</v>
          </cell>
          <cell r="F6233" t="str">
            <v>乙式616</v>
          </cell>
          <cell r="G6233" t="str">
            <v/>
          </cell>
          <cell r="H6233" t="str">
            <v/>
          </cell>
        </row>
        <row r="6233">
          <cell r="J6233" t="str">
            <v/>
          </cell>
        </row>
        <row r="6233">
          <cell r="L6233" t="str">
            <v>22</v>
          </cell>
          <cell r="M6233" t="str">
            <v>办公用品-旧</v>
          </cell>
          <cell r="N6233" t="str">
            <v>22006</v>
          </cell>
          <cell r="O6233" t="str">
            <v>财务用品</v>
          </cell>
          <cell r="P6233" t="str">
            <v>22006010</v>
          </cell>
          <cell r="Q6233" t="str">
            <v>会计帐本账册</v>
          </cell>
          <cell r="R6233" t="str">
            <v>2606001</v>
          </cell>
          <cell r="S6233" t="str">
            <v>会计帐本/账册</v>
          </cell>
          <cell r="T6233" t="str">
            <v>500024686</v>
          </cell>
          <cell r="U6233" t="str">
            <v>本</v>
          </cell>
          <cell r="V6233" t="str">
            <v>B类</v>
          </cell>
        </row>
        <row r="6234">
          <cell r="B6234" t="str">
            <v>220060100003153700005</v>
          </cell>
          <cell r="C6234" t="str">
            <v>成文厚 乙式 514 16K 货物材料分类帐 100张/本 (计价单位：本)</v>
          </cell>
          <cell r="D6234" t="str">
            <v>00031537</v>
          </cell>
          <cell r="E6234" t="str">
            <v>成文厚</v>
          </cell>
          <cell r="F6234" t="str">
            <v>乙式 514</v>
          </cell>
          <cell r="G6234" t="str">
            <v/>
          </cell>
          <cell r="H6234" t="str">
            <v/>
          </cell>
        </row>
        <row r="6234">
          <cell r="J6234" t="str">
            <v/>
          </cell>
        </row>
        <row r="6234">
          <cell r="L6234" t="str">
            <v>22</v>
          </cell>
          <cell r="M6234" t="str">
            <v>办公用品-旧</v>
          </cell>
          <cell r="N6234" t="str">
            <v>22006</v>
          </cell>
          <cell r="O6234" t="str">
            <v>财务用品</v>
          </cell>
          <cell r="P6234" t="str">
            <v>22006010</v>
          </cell>
          <cell r="Q6234" t="str">
            <v>会计帐本账册</v>
          </cell>
          <cell r="R6234" t="str">
            <v>2606001</v>
          </cell>
          <cell r="S6234" t="str">
            <v>会计帐本/账册</v>
          </cell>
          <cell r="T6234" t="str">
            <v>500024686</v>
          </cell>
          <cell r="U6234" t="str">
            <v>本</v>
          </cell>
          <cell r="V6234" t="str">
            <v>B类</v>
          </cell>
        </row>
        <row r="6235">
          <cell r="B6235" t="str">
            <v>220060100003153700003</v>
          </cell>
          <cell r="C6235" t="str">
            <v>成文厚 101-91-10 16K 19*26.2cm 现金日记账 100页/本 (计价单位：本)</v>
          </cell>
          <cell r="D6235" t="str">
            <v>00031537</v>
          </cell>
          <cell r="E6235" t="str">
            <v>成文厚</v>
          </cell>
          <cell r="F6235" t="str">
            <v>101-91-101 9*26.2cm</v>
          </cell>
          <cell r="G6235" t="str">
            <v/>
          </cell>
          <cell r="H6235" t="str">
            <v/>
          </cell>
        </row>
        <row r="6235">
          <cell r="J6235" t="str">
            <v/>
          </cell>
        </row>
        <row r="6235">
          <cell r="L6235" t="str">
            <v>22</v>
          </cell>
          <cell r="M6235" t="str">
            <v>办公用品-旧</v>
          </cell>
          <cell r="N6235" t="str">
            <v>22006</v>
          </cell>
          <cell r="O6235" t="str">
            <v>财务用品</v>
          </cell>
          <cell r="P6235" t="str">
            <v>22006010</v>
          </cell>
          <cell r="Q6235" t="str">
            <v>会计帐本账册</v>
          </cell>
          <cell r="R6235" t="str">
            <v>2606001</v>
          </cell>
          <cell r="S6235" t="str">
            <v>会计帐本/账册</v>
          </cell>
          <cell r="T6235" t="str">
            <v>500024686</v>
          </cell>
          <cell r="U6235" t="str">
            <v>本</v>
          </cell>
          <cell r="V6235" t="str">
            <v>B类</v>
          </cell>
        </row>
        <row r="6236">
          <cell r="B6236" t="str">
            <v>220060100003153700001</v>
          </cell>
          <cell r="C6236" t="str">
            <v>成文厚 101-8 16K 支票领用登记本 (计价单位：本)</v>
          </cell>
          <cell r="D6236" t="str">
            <v>00031537</v>
          </cell>
          <cell r="E6236" t="str">
            <v>成文厚</v>
          </cell>
          <cell r="F6236" t="str">
            <v>101-8</v>
          </cell>
          <cell r="G6236" t="str">
            <v/>
          </cell>
          <cell r="H6236" t="str">
            <v/>
          </cell>
        </row>
        <row r="6236">
          <cell r="J6236" t="str">
            <v/>
          </cell>
        </row>
        <row r="6236">
          <cell r="L6236" t="str">
            <v>22</v>
          </cell>
          <cell r="M6236" t="str">
            <v>办公用品-旧</v>
          </cell>
          <cell r="N6236" t="str">
            <v>22006</v>
          </cell>
          <cell r="O6236" t="str">
            <v>财务用品</v>
          </cell>
          <cell r="P6236" t="str">
            <v>22006010</v>
          </cell>
          <cell r="Q6236" t="str">
            <v>会计帐本账册</v>
          </cell>
          <cell r="R6236" t="str">
            <v>2606001</v>
          </cell>
          <cell r="S6236" t="str">
            <v>会计帐本/账册</v>
          </cell>
          <cell r="T6236" t="str">
            <v>500024686</v>
          </cell>
          <cell r="U6236" t="str">
            <v>本</v>
          </cell>
          <cell r="V6236" t="str">
            <v>B类</v>
          </cell>
        </row>
        <row r="6237">
          <cell r="B6237" t="str">
            <v>220060090002913100010</v>
          </cell>
          <cell r="C6237" t="str">
            <v>西玛(SIMAA) PZ-208 210*105mm 优选记账凭证 10本/包 (计价单位：包)</v>
          </cell>
          <cell r="D6237" t="str">
            <v>00029131</v>
          </cell>
          <cell r="E6237" t="str">
            <v>西玛(SIMAA)</v>
          </cell>
          <cell r="F6237" t="str">
            <v>PZ-208</v>
          </cell>
          <cell r="G6237" t="str">
            <v/>
          </cell>
          <cell r="H6237" t="str">
            <v/>
          </cell>
        </row>
        <row r="6237">
          <cell r="J6237" t="str">
            <v/>
          </cell>
        </row>
        <row r="6237">
          <cell r="L6237" t="str">
            <v>22</v>
          </cell>
          <cell r="M6237" t="str">
            <v>办公用品-旧</v>
          </cell>
          <cell r="N6237" t="str">
            <v>22006</v>
          </cell>
          <cell r="O6237" t="str">
            <v>财务用品</v>
          </cell>
          <cell r="P6237" t="str">
            <v>22006009</v>
          </cell>
          <cell r="Q6237" t="str">
            <v>会计凭证凭单</v>
          </cell>
          <cell r="R6237" t="str">
            <v>2606002</v>
          </cell>
          <cell r="S6237" t="str">
            <v>会计凭证/凭单</v>
          </cell>
          <cell r="T6237" t="str">
            <v>500024687</v>
          </cell>
          <cell r="U6237" t="str">
            <v>本</v>
          </cell>
          <cell r="V6237" t="str">
            <v>B类</v>
          </cell>
        </row>
        <row r="6238">
          <cell r="B6238" t="str">
            <v>220060090002913100009</v>
          </cell>
          <cell r="C6238" t="str">
            <v>西玛(SIMAA) PZ-117 210*105mm 优选原始凭证粘贴单 10本/包 (计价单位：包)</v>
          </cell>
          <cell r="D6238" t="str">
            <v>00029131</v>
          </cell>
          <cell r="E6238" t="str">
            <v>西玛(SIMAA)</v>
          </cell>
          <cell r="F6238" t="str">
            <v>PZ-117</v>
          </cell>
          <cell r="G6238" t="str">
            <v/>
          </cell>
          <cell r="H6238" t="str">
            <v/>
          </cell>
        </row>
        <row r="6238">
          <cell r="J6238" t="str">
            <v/>
          </cell>
          <cell r="K6238" t="str">
            <v>6941166303571</v>
          </cell>
          <cell r="L6238" t="str">
            <v>22</v>
          </cell>
          <cell r="M6238" t="str">
            <v>办公用品-旧</v>
          </cell>
          <cell r="N6238" t="str">
            <v>22006</v>
          </cell>
          <cell r="O6238" t="str">
            <v>财务用品</v>
          </cell>
          <cell r="P6238" t="str">
            <v>22006009</v>
          </cell>
          <cell r="Q6238" t="str">
            <v>会计凭证凭单</v>
          </cell>
          <cell r="R6238" t="str">
            <v>2606002</v>
          </cell>
          <cell r="S6238" t="str">
            <v>会计凭证/凭单</v>
          </cell>
          <cell r="T6238" t="str">
            <v>500024687</v>
          </cell>
          <cell r="U6238" t="str">
            <v>本</v>
          </cell>
          <cell r="V6238" t="str">
            <v>B类</v>
          </cell>
        </row>
        <row r="6239">
          <cell r="B6239" t="str">
            <v>220060090002913100002</v>
          </cell>
          <cell r="C6239" t="str">
            <v>西玛(SIMAA) 3016 210*110mm 优选原始凭证粘贴单 10本/包 (计价单位：包)</v>
          </cell>
          <cell r="D6239" t="str">
            <v>00029131</v>
          </cell>
          <cell r="E6239" t="str">
            <v>西玛(SIMAA)</v>
          </cell>
          <cell r="F6239" t="str">
            <v>3016</v>
          </cell>
          <cell r="G6239" t="str">
            <v/>
          </cell>
          <cell r="H6239" t="str">
            <v/>
          </cell>
        </row>
        <row r="6239">
          <cell r="J6239" t="str">
            <v/>
          </cell>
        </row>
        <row r="6239">
          <cell r="L6239" t="str">
            <v>22</v>
          </cell>
          <cell r="M6239" t="str">
            <v>办公用品-旧</v>
          </cell>
          <cell r="N6239" t="str">
            <v>22006</v>
          </cell>
          <cell r="O6239" t="str">
            <v>财务用品</v>
          </cell>
          <cell r="P6239" t="str">
            <v>22006009</v>
          </cell>
          <cell r="Q6239" t="str">
            <v>会计凭证凭单</v>
          </cell>
          <cell r="R6239" t="str">
            <v>2606002</v>
          </cell>
          <cell r="S6239" t="str">
            <v>会计凭证/凭单</v>
          </cell>
          <cell r="T6239" t="str">
            <v>500024687</v>
          </cell>
          <cell r="U6239" t="str">
            <v>本</v>
          </cell>
          <cell r="V6239" t="str">
            <v>B类</v>
          </cell>
        </row>
        <row r="6240">
          <cell r="B6240" t="str">
            <v>220060090002913100001</v>
          </cell>
          <cell r="C6240" t="str">
            <v>西玛(SIMAA) 2001 210*110mm 优选记账凭证 10本/包 (计价单位：包)</v>
          </cell>
          <cell r="D6240" t="str">
            <v>00029131</v>
          </cell>
          <cell r="E6240" t="str">
            <v>西玛(SIMAA)</v>
          </cell>
          <cell r="F6240" t="str">
            <v>2001</v>
          </cell>
          <cell r="G6240" t="str">
            <v/>
          </cell>
          <cell r="H6240" t="str">
            <v/>
          </cell>
        </row>
        <row r="6240">
          <cell r="J6240" t="str">
            <v/>
          </cell>
        </row>
        <row r="6240">
          <cell r="L6240" t="str">
            <v>22</v>
          </cell>
          <cell r="M6240" t="str">
            <v>办公用品-旧</v>
          </cell>
          <cell r="N6240" t="str">
            <v>22006</v>
          </cell>
          <cell r="O6240" t="str">
            <v>财务用品</v>
          </cell>
          <cell r="P6240" t="str">
            <v>22006009</v>
          </cell>
          <cell r="Q6240" t="str">
            <v>会计凭证凭单</v>
          </cell>
          <cell r="R6240" t="str">
            <v>2606002</v>
          </cell>
          <cell r="S6240" t="str">
            <v>会计凭证/凭单</v>
          </cell>
          <cell r="T6240" t="str">
            <v>500024687</v>
          </cell>
          <cell r="U6240" t="str">
            <v>本</v>
          </cell>
          <cell r="V6240" t="str">
            <v>B类</v>
          </cell>
        </row>
        <row r="6241">
          <cell r="B6241" t="str">
            <v>220060090002357300001</v>
          </cell>
          <cell r="C6241" t="str">
            <v>齐心(COMIX) FZ 255mm*135mm*40mm 会计凭证盒 (计价单位：个)</v>
          </cell>
          <cell r="D6241" t="str">
            <v>00023573</v>
          </cell>
          <cell r="E6241" t="str">
            <v>齐心(COMIX)</v>
          </cell>
          <cell r="F6241" t="str">
            <v>255mm*135mm*40mm</v>
          </cell>
          <cell r="G6241" t="str">
            <v/>
          </cell>
          <cell r="H6241" t="str">
            <v/>
          </cell>
        </row>
        <row r="6241">
          <cell r="J6241" t="str">
            <v/>
          </cell>
        </row>
        <row r="6241">
          <cell r="L6241" t="str">
            <v>22</v>
          </cell>
          <cell r="M6241" t="str">
            <v>办公用品-旧</v>
          </cell>
          <cell r="N6241" t="str">
            <v>22006</v>
          </cell>
          <cell r="O6241" t="str">
            <v>财务用品</v>
          </cell>
          <cell r="P6241" t="str">
            <v>22006009</v>
          </cell>
          <cell r="Q6241" t="str">
            <v>会计凭证凭单</v>
          </cell>
          <cell r="R6241" t="str">
            <v>2606002</v>
          </cell>
          <cell r="S6241" t="str">
            <v>会计凭证/凭单</v>
          </cell>
          <cell r="T6241" t="str">
            <v>500024687</v>
          </cell>
          <cell r="U6241" t="str">
            <v>本</v>
          </cell>
          <cell r="V6241" t="str">
            <v>B类</v>
          </cell>
        </row>
        <row r="6242">
          <cell r="B6242" t="str">
            <v>220060090003704700008</v>
          </cell>
          <cell r="C6242" t="str">
            <v>立信(LIXIN) GS172-60-3 60K 干式复写 三联送货单 (计价单位：本)</v>
          </cell>
          <cell r="D6242" t="str">
            <v>00037047</v>
          </cell>
          <cell r="E6242" t="str">
            <v>立信(LIXIN)</v>
          </cell>
          <cell r="F6242" t="str">
            <v>GS172-60-3</v>
          </cell>
          <cell r="G6242" t="str">
            <v/>
          </cell>
          <cell r="H6242" t="str">
            <v/>
          </cell>
        </row>
        <row r="6242">
          <cell r="J6242" t="str">
            <v/>
          </cell>
        </row>
        <row r="6242">
          <cell r="L6242" t="str">
            <v>22</v>
          </cell>
          <cell r="M6242" t="str">
            <v>办公用品-旧</v>
          </cell>
          <cell r="N6242" t="str">
            <v>22006</v>
          </cell>
          <cell r="O6242" t="str">
            <v>财务用品</v>
          </cell>
          <cell r="P6242" t="str">
            <v>22006009</v>
          </cell>
          <cell r="Q6242" t="str">
            <v>会计凭证凭单</v>
          </cell>
          <cell r="R6242" t="str">
            <v>2606002</v>
          </cell>
          <cell r="S6242" t="str">
            <v>会计凭证/凭单</v>
          </cell>
          <cell r="T6242" t="str">
            <v>500024687</v>
          </cell>
          <cell r="U6242" t="str">
            <v>本</v>
          </cell>
          <cell r="V6242" t="str">
            <v>B类</v>
          </cell>
        </row>
        <row r="6243">
          <cell r="B6243" t="str">
            <v>220060090003704700006</v>
          </cell>
          <cell r="C6243" t="str">
            <v>立信(LIXIN) 177-96-2 96K 二联出门证 (计价单位：本)</v>
          </cell>
          <cell r="D6243" t="str">
            <v>00037047</v>
          </cell>
          <cell r="E6243" t="str">
            <v>立信(LIXIN)</v>
          </cell>
          <cell r="F6243" t="str">
            <v>177-96-2</v>
          </cell>
          <cell r="G6243" t="str">
            <v/>
          </cell>
          <cell r="H6243" t="str">
            <v/>
          </cell>
        </row>
        <row r="6243">
          <cell r="J6243" t="str">
            <v/>
          </cell>
        </row>
        <row r="6243">
          <cell r="L6243" t="str">
            <v>22</v>
          </cell>
          <cell r="M6243" t="str">
            <v>办公用品-旧</v>
          </cell>
          <cell r="N6243" t="str">
            <v>22006</v>
          </cell>
          <cell r="O6243" t="str">
            <v>财务用品</v>
          </cell>
          <cell r="P6243" t="str">
            <v>22006009</v>
          </cell>
          <cell r="Q6243" t="str">
            <v>会计凭证凭单</v>
          </cell>
          <cell r="R6243" t="str">
            <v>2606002</v>
          </cell>
          <cell r="S6243" t="str">
            <v>会计凭证/凭单</v>
          </cell>
          <cell r="T6243" t="str">
            <v>500024687</v>
          </cell>
          <cell r="U6243" t="str">
            <v>本</v>
          </cell>
          <cell r="V6243" t="str">
            <v>B类</v>
          </cell>
        </row>
        <row r="6244">
          <cell r="B6244" t="str">
            <v>220060090003704700005</v>
          </cell>
          <cell r="C6244" t="str">
            <v>立信(LIXIN) 139-30 30K 记帐凭证(计价单位：本)</v>
          </cell>
          <cell r="D6244" t="str">
            <v>00037047</v>
          </cell>
          <cell r="E6244" t="str">
            <v>立信(LIXIN)</v>
          </cell>
          <cell r="F6244" t="str">
            <v>139-30</v>
          </cell>
          <cell r="G6244" t="str">
            <v/>
          </cell>
          <cell r="H6244" t="str">
            <v/>
          </cell>
        </row>
        <row r="6244">
          <cell r="J6244" t="str">
            <v/>
          </cell>
        </row>
        <row r="6244">
          <cell r="L6244" t="str">
            <v>22</v>
          </cell>
          <cell r="M6244" t="str">
            <v>办公用品-旧</v>
          </cell>
          <cell r="N6244" t="str">
            <v>22006</v>
          </cell>
          <cell r="O6244" t="str">
            <v>财务用品</v>
          </cell>
          <cell r="P6244" t="str">
            <v>22006009</v>
          </cell>
          <cell r="Q6244" t="str">
            <v>会计凭证凭单</v>
          </cell>
          <cell r="R6244" t="str">
            <v>2606002</v>
          </cell>
          <cell r="S6244" t="str">
            <v>会计凭证/凭单</v>
          </cell>
          <cell r="T6244" t="str">
            <v>500024687</v>
          </cell>
          <cell r="U6244" t="str">
            <v>本</v>
          </cell>
          <cell r="V6244" t="str">
            <v>B类</v>
          </cell>
        </row>
        <row r="6245">
          <cell r="B6245" t="str">
            <v>220060090003704700004</v>
          </cell>
          <cell r="C6245" t="str">
            <v>立信(LIXIN) 122-72 72K 付款凭证 (计价单位：本)</v>
          </cell>
          <cell r="D6245" t="str">
            <v>00037047</v>
          </cell>
          <cell r="E6245" t="str">
            <v>立信(LIXIN)</v>
          </cell>
          <cell r="F6245" t="str">
            <v>122-72</v>
          </cell>
          <cell r="G6245" t="str">
            <v/>
          </cell>
          <cell r="H6245" t="str">
            <v/>
          </cell>
        </row>
        <row r="6245">
          <cell r="J6245" t="str">
            <v/>
          </cell>
        </row>
        <row r="6245">
          <cell r="L6245" t="str">
            <v>22</v>
          </cell>
          <cell r="M6245" t="str">
            <v>办公用品-旧</v>
          </cell>
          <cell r="N6245" t="str">
            <v>22006</v>
          </cell>
          <cell r="O6245" t="str">
            <v>财务用品</v>
          </cell>
          <cell r="P6245" t="str">
            <v>22006009</v>
          </cell>
          <cell r="Q6245" t="str">
            <v>会计凭证凭单</v>
          </cell>
          <cell r="R6245" t="str">
            <v>2606002</v>
          </cell>
          <cell r="S6245" t="str">
            <v>会计凭证/凭单</v>
          </cell>
          <cell r="T6245" t="str">
            <v>500024687</v>
          </cell>
          <cell r="U6245" t="str">
            <v>本</v>
          </cell>
          <cell r="V6245" t="str">
            <v>B类</v>
          </cell>
        </row>
        <row r="6246">
          <cell r="B6246" t="str">
            <v>220060090003704700003</v>
          </cell>
          <cell r="C6246" t="str">
            <v>立信(LIXIN) 120-30 30K 付款凭证 (计价单位：本)</v>
          </cell>
          <cell r="D6246" t="str">
            <v>00037047</v>
          </cell>
          <cell r="E6246" t="str">
            <v>立信(LIXIN)</v>
          </cell>
          <cell r="F6246" t="str">
            <v>120-30</v>
          </cell>
          <cell r="G6246" t="str">
            <v/>
          </cell>
          <cell r="H6246" t="str">
            <v/>
          </cell>
        </row>
        <row r="6246">
          <cell r="J6246" t="str">
            <v/>
          </cell>
        </row>
        <row r="6246">
          <cell r="L6246" t="str">
            <v>22</v>
          </cell>
          <cell r="M6246" t="str">
            <v>办公用品-旧</v>
          </cell>
          <cell r="N6246" t="str">
            <v>22006</v>
          </cell>
          <cell r="O6246" t="str">
            <v>财务用品</v>
          </cell>
          <cell r="P6246" t="str">
            <v>22006009</v>
          </cell>
          <cell r="Q6246" t="str">
            <v>会计凭证凭单</v>
          </cell>
          <cell r="R6246" t="str">
            <v>2606002</v>
          </cell>
          <cell r="S6246" t="str">
            <v>会计凭证/凭单</v>
          </cell>
          <cell r="T6246" t="str">
            <v>500024687</v>
          </cell>
          <cell r="U6246" t="str">
            <v>本</v>
          </cell>
          <cell r="V6246" t="str">
            <v>B类</v>
          </cell>
        </row>
        <row r="6247">
          <cell r="B6247" t="str">
            <v>220060090003704700001</v>
          </cell>
          <cell r="C6247" t="str">
            <v>立信(LIXIN) 110-30 30K 收款凭证内资凭证 5本/包  (计价单位：包)</v>
          </cell>
          <cell r="D6247" t="str">
            <v>00037047</v>
          </cell>
          <cell r="E6247" t="str">
            <v>立信(LIXIN)</v>
          </cell>
          <cell r="F6247" t="str">
            <v>110-30</v>
          </cell>
          <cell r="G6247" t="str">
            <v/>
          </cell>
          <cell r="H6247" t="str">
            <v/>
          </cell>
        </row>
        <row r="6247">
          <cell r="J6247" t="str">
            <v/>
          </cell>
        </row>
        <row r="6247">
          <cell r="L6247" t="str">
            <v>22</v>
          </cell>
          <cell r="M6247" t="str">
            <v>办公用品-旧</v>
          </cell>
          <cell r="N6247" t="str">
            <v>22006</v>
          </cell>
          <cell r="O6247" t="str">
            <v>财务用品</v>
          </cell>
          <cell r="P6247" t="str">
            <v>22006009</v>
          </cell>
          <cell r="Q6247" t="str">
            <v>会计凭证凭单</v>
          </cell>
          <cell r="R6247" t="str">
            <v>2606002</v>
          </cell>
          <cell r="S6247" t="str">
            <v>会计凭证/凭单</v>
          </cell>
          <cell r="T6247" t="str">
            <v>500024687</v>
          </cell>
          <cell r="U6247" t="str">
            <v>本</v>
          </cell>
          <cell r="V6247" t="str">
            <v>B类</v>
          </cell>
        </row>
        <row r="6248">
          <cell r="B6248" t="str">
            <v>220060090003718800001</v>
          </cell>
          <cell r="C6248" t="str">
            <v>莱特(RIGHT) 2003 35K 付款凭证 (计价单位：本)</v>
          </cell>
          <cell r="D6248" t="str">
            <v>00037188</v>
          </cell>
          <cell r="E6248" t="str">
            <v>莱特(RIGHT)</v>
          </cell>
          <cell r="F6248" t="str">
            <v>2003</v>
          </cell>
          <cell r="G6248" t="str">
            <v/>
          </cell>
          <cell r="H6248" t="str">
            <v/>
          </cell>
        </row>
        <row r="6248">
          <cell r="J6248" t="str">
            <v/>
          </cell>
        </row>
        <row r="6248">
          <cell r="L6248" t="str">
            <v>22</v>
          </cell>
          <cell r="M6248" t="str">
            <v>办公用品-旧</v>
          </cell>
          <cell r="N6248" t="str">
            <v>22006</v>
          </cell>
          <cell r="O6248" t="str">
            <v>财务用品</v>
          </cell>
          <cell r="P6248" t="str">
            <v>22006009</v>
          </cell>
          <cell r="Q6248" t="str">
            <v>会计凭证凭单</v>
          </cell>
          <cell r="R6248" t="str">
            <v>2606002</v>
          </cell>
          <cell r="S6248" t="str">
            <v>会计凭证/凭单</v>
          </cell>
          <cell r="T6248" t="str">
            <v>500024687</v>
          </cell>
          <cell r="U6248" t="str">
            <v>本</v>
          </cell>
          <cell r="V6248" t="str">
            <v>B类</v>
          </cell>
        </row>
        <row r="6249">
          <cell r="B6249" t="str">
            <v>220060090003153700001</v>
          </cell>
          <cell r="C6249" t="str">
            <v>成文厚 28*17.5cm 会计档案凭证(计价单位：个)</v>
          </cell>
          <cell r="D6249" t="str">
            <v>00031537</v>
          </cell>
          <cell r="E6249" t="str">
            <v>成文厚</v>
          </cell>
          <cell r="F6249" t="str">
            <v>28*17.5cm</v>
          </cell>
          <cell r="G6249" t="str">
            <v/>
          </cell>
          <cell r="H6249" t="str">
            <v/>
          </cell>
        </row>
        <row r="6249">
          <cell r="J6249" t="str">
            <v/>
          </cell>
        </row>
        <row r="6249">
          <cell r="L6249" t="str">
            <v>22</v>
          </cell>
          <cell r="M6249" t="str">
            <v>办公用品-旧</v>
          </cell>
          <cell r="N6249" t="str">
            <v>22006</v>
          </cell>
          <cell r="O6249" t="str">
            <v>财务用品</v>
          </cell>
          <cell r="P6249" t="str">
            <v>22006009</v>
          </cell>
          <cell r="Q6249" t="str">
            <v>会计凭证凭单</v>
          </cell>
          <cell r="R6249" t="str">
            <v>2606002</v>
          </cell>
          <cell r="S6249" t="str">
            <v>会计凭证/凭单</v>
          </cell>
          <cell r="T6249" t="str">
            <v>500024687</v>
          </cell>
          <cell r="U6249" t="str">
            <v>本</v>
          </cell>
          <cell r="V6249" t="str">
            <v>B类</v>
          </cell>
        </row>
        <row r="6250">
          <cell r="B6250" t="str">
            <v>220060080003938100002</v>
          </cell>
          <cell r="C6250" t="str">
            <v>宙斯 A4 100张/盒 单面 复写纸 (计价单位：盒) 黑色</v>
          </cell>
          <cell r="D6250" t="str">
            <v>00039381</v>
          </cell>
          <cell r="E6250" t="str">
            <v>宙斯</v>
          </cell>
          <cell r="F6250" t="str">
            <v>A4</v>
          </cell>
          <cell r="G6250" t="str">
            <v/>
          </cell>
          <cell r="H6250" t="str">
            <v/>
          </cell>
        </row>
        <row r="6250">
          <cell r="J6250" t="str">
            <v/>
          </cell>
        </row>
        <row r="6250">
          <cell r="L6250" t="str">
            <v>22</v>
          </cell>
          <cell r="M6250" t="str">
            <v>办公用品-旧</v>
          </cell>
          <cell r="N6250" t="str">
            <v>22006</v>
          </cell>
          <cell r="O6250" t="str">
            <v>财务用品</v>
          </cell>
          <cell r="P6250" t="str">
            <v>22006008</v>
          </cell>
          <cell r="Q6250" t="str">
            <v>复写纸</v>
          </cell>
          <cell r="R6250" t="str">
            <v>2606011</v>
          </cell>
          <cell r="S6250" t="str">
            <v>复写纸</v>
          </cell>
          <cell r="T6250" t="str">
            <v>500024696</v>
          </cell>
          <cell r="U6250" t="str">
            <v>盒</v>
          </cell>
          <cell r="V6250" t="str">
            <v>B类</v>
          </cell>
        </row>
        <row r="6251">
          <cell r="B6251" t="str">
            <v>220060080003938100001</v>
          </cell>
          <cell r="C6251" t="str">
            <v>宙斯 16K 18.5*25.5CM 100张/盒 双面 复写纸 (计价单位：盒) 蓝色</v>
          </cell>
          <cell r="D6251" t="str">
            <v>00039381</v>
          </cell>
          <cell r="E6251" t="str">
            <v>宙斯</v>
          </cell>
          <cell r="F6251" t="str">
            <v>16K 18.5*25.5CM 100张/盒</v>
          </cell>
          <cell r="G6251" t="str">
            <v/>
          </cell>
          <cell r="H6251" t="str">
            <v/>
          </cell>
        </row>
        <row r="6251">
          <cell r="J6251" t="str">
            <v/>
          </cell>
        </row>
        <row r="6251">
          <cell r="L6251" t="str">
            <v>22</v>
          </cell>
          <cell r="M6251" t="str">
            <v>办公用品-旧</v>
          </cell>
          <cell r="N6251" t="str">
            <v>22006</v>
          </cell>
          <cell r="O6251" t="str">
            <v>财务用品</v>
          </cell>
          <cell r="P6251" t="str">
            <v>22006008</v>
          </cell>
          <cell r="Q6251" t="str">
            <v>复写纸</v>
          </cell>
          <cell r="R6251" t="str">
            <v>2606011</v>
          </cell>
          <cell r="S6251" t="str">
            <v>复写纸</v>
          </cell>
          <cell r="T6251" t="str">
            <v>500024696</v>
          </cell>
          <cell r="U6251" t="str">
            <v>盒</v>
          </cell>
          <cell r="V6251" t="str">
            <v>B类</v>
          </cell>
        </row>
        <row r="6252">
          <cell r="B6252" t="str">
            <v>220060080002223700007</v>
          </cell>
          <cell r="C6252" t="str">
            <v>上海(SHANGHAI) 2834 16K 双面复写纸 (计价单位：盒)蓝色</v>
          </cell>
          <cell r="D6252" t="str">
            <v>00022237</v>
          </cell>
          <cell r="E6252" t="str">
            <v>上海(SHANGHAI)</v>
          </cell>
          <cell r="F6252" t="str">
            <v>2834复写纸</v>
          </cell>
          <cell r="G6252" t="str">
            <v/>
          </cell>
          <cell r="H6252" t="str">
            <v/>
          </cell>
        </row>
        <row r="6252">
          <cell r="J6252" t="str">
            <v/>
          </cell>
        </row>
        <row r="6252">
          <cell r="L6252" t="str">
            <v>22</v>
          </cell>
          <cell r="M6252" t="str">
            <v>办公用品-旧</v>
          </cell>
          <cell r="N6252" t="str">
            <v>22006</v>
          </cell>
          <cell r="O6252" t="str">
            <v>财务用品</v>
          </cell>
          <cell r="P6252" t="str">
            <v>22006008</v>
          </cell>
          <cell r="Q6252" t="str">
            <v>复写纸</v>
          </cell>
          <cell r="R6252" t="str">
            <v>2606011</v>
          </cell>
          <cell r="S6252" t="str">
            <v>复写纸</v>
          </cell>
          <cell r="T6252" t="str">
            <v>500024696</v>
          </cell>
          <cell r="U6252" t="str">
            <v>盒</v>
          </cell>
          <cell r="V6252" t="str">
            <v>B类</v>
          </cell>
        </row>
        <row r="6253">
          <cell r="B6253" t="str">
            <v>220060080002223700006</v>
          </cell>
          <cell r="C6253" t="str">
            <v>上海(SHANGHAI) 232 8K 双面复写纸 (计价单位：盒) 蓝色</v>
          </cell>
          <cell r="D6253" t="str">
            <v>00022237</v>
          </cell>
          <cell r="E6253" t="str">
            <v>上海(SHANGHAI)</v>
          </cell>
          <cell r="F6253" t="str">
            <v>275复写纸</v>
          </cell>
          <cell r="G6253" t="str">
            <v/>
          </cell>
          <cell r="H6253" t="str">
            <v/>
          </cell>
        </row>
        <row r="6253">
          <cell r="J6253" t="str">
            <v/>
          </cell>
        </row>
        <row r="6253">
          <cell r="L6253" t="str">
            <v>22</v>
          </cell>
          <cell r="M6253" t="str">
            <v>办公用品-旧</v>
          </cell>
          <cell r="N6253" t="str">
            <v>22006</v>
          </cell>
          <cell r="O6253" t="str">
            <v>财务用品</v>
          </cell>
          <cell r="P6253" t="str">
            <v>22006008</v>
          </cell>
          <cell r="Q6253" t="str">
            <v>复写纸</v>
          </cell>
          <cell r="R6253" t="str">
            <v>2606011</v>
          </cell>
          <cell r="S6253" t="str">
            <v>复写纸</v>
          </cell>
          <cell r="T6253" t="str">
            <v>500024696</v>
          </cell>
          <cell r="U6253" t="str">
            <v>盒</v>
          </cell>
          <cell r="V6253" t="str">
            <v>B类</v>
          </cell>
        </row>
        <row r="6254">
          <cell r="B6254" t="str">
            <v>220060080002223700005</v>
          </cell>
          <cell r="C6254" t="str">
            <v>上海(SHANGHAI) 274 32K 双面复写纸 (计价单位：盒)蓝色</v>
          </cell>
          <cell r="D6254" t="str">
            <v>00022237</v>
          </cell>
          <cell r="E6254" t="str">
            <v>上海(SHANGHAI)</v>
          </cell>
          <cell r="F6254" t="str">
            <v>274复写纸</v>
          </cell>
          <cell r="G6254" t="str">
            <v/>
          </cell>
          <cell r="H6254" t="str">
            <v/>
          </cell>
        </row>
        <row r="6254">
          <cell r="J6254" t="str">
            <v/>
          </cell>
          <cell r="K6254" t="str">
            <v>6933211602746</v>
          </cell>
          <cell r="L6254" t="str">
            <v>22</v>
          </cell>
          <cell r="M6254" t="str">
            <v>办公用品-旧</v>
          </cell>
          <cell r="N6254" t="str">
            <v>22006</v>
          </cell>
          <cell r="O6254" t="str">
            <v>财务用品</v>
          </cell>
          <cell r="P6254" t="str">
            <v>22006008</v>
          </cell>
          <cell r="Q6254" t="str">
            <v>复写纸</v>
          </cell>
          <cell r="R6254" t="str">
            <v>2606011</v>
          </cell>
          <cell r="S6254" t="str">
            <v>复写纸</v>
          </cell>
          <cell r="T6254" t="str">
            <v>500024696</v>
          </cell>
          <cell r="U6254" t="str">
            <v>盒</v>
          </cell>
          <cell r="V6254" t="str">
            <v>B类</v>
          </cell>
        </row>
        <row r="6255">
          <cell r="B6255" t="str">
            <v>220060080002223700004</v>
          </cell>
          <cell r="C6255" t="str">
            <v>上海(SHANGHAI) 232 8K 双面复写纸 (计价单位：盒)蓝色</v>
          </cell>
          <cell r="D6255" t="str">
            <v>00022237</v>
          </cell>
          <cell r="E6255" t="str">
            <v>上海(SHANGHAI)</v>
          </cell>
          <cell r="F6255" t="str">
            <v>232复写纸</v>
          </cell>
          <cell r="G6255" t="str">
            <v/>
          </cell>
          <cell r="H6255" t="str">
            <v/>
          </cell>
        </row>
        <row r="6255">
          <cell r="J6255" t="str">
            <v/>
          </cell>
        </row>
        <row r="6255">
          <cell r="L6255" t="str">
            <v>22</v>
          </cell>
          <cell r="M6255" t="str">
            <v>办公用品-旧</v>
          </cell>
          <cell r="N6255" t="str">
            <v>22006</v>
          </cell>
          <cell r="O6255" t="str">
            <v>财务用品</v>
          </cell>
          <cell r="P6255" t="str">
            <v>22006008</v>
          </cell>
          <cell r="Q6255" t="str">
            <v>复写纸</v>
          </cell>
          <cell r="R6255" t="str">
            <v>2606011</v>
          </cell>
          <cell r="S6255" t="str">
            <v>复写纸</v>
          </cell>
          <cell r="T6255" t="str">
            <v>500024696</v>
          </cell>
          <cell r="U6255" t="str">
            <v>盒</v>
          </cell>
          <cell r="V6255" t="str">
            <v>B类</v>
          </cell>
        </row>
        <row r="6256">
          <cell r="B6256" t="str">
            <v>220060080002223700002</v>
          </cell>
          <cell r="C6256" t="str">
            <v>上海(SHANGHAI) 222 16K 双面复写纸 (计价单位：盒)蓝色</v>
          </cell>
          <cell r="D6256" t="str">
            <v>00022237</v>
          </cell>
          <cell r="E6256" t="str">
            <v>上海(SHANGHAI)</v>
          </cell>
          <cell r="F6256" t="str">
            <v>222 16K</v>
          </cell>
          <cell r="G6256" t="str">
            <v/>
          </cell>
          <cell r="H6256" t="str">
            <v/>
          </cell>
        </row>
        <row r="6256">
          <cell r="J6256" t="str">
            <v/>
          </cell>
        </row>
        <row r="6256">
          <cell r="L6256" t="str">
            <v>22</v>
          </cell>
          <cell r="M6256" t="str">
            <v>办公用品-旧</v>
          </cell>
          <cell r="N6256" t="str">
            <v>22006</v>
          </cell>
          <cell r="O6256" t="str">
            <v>财务用品</v>
          </cell>
          <cell r="P6256" t="str">
            <v>22006008</v>
          </cell>
          <cell r="Q6256" t="str">
            <v>复写纸</v>
          </cell>
          <cell r="R6256" t="str">
            <v>2606011</v>
          </cell>
          <cell r="S6256" t="str">
            <v>复写纸</v>
          </cell>
          <cell r="T6256" t="str">
            <v>500024696</v>
          </cell>
          <cell r="U6256" t="str">
            <v>盒</v>
          </cell>
          <cell r="V6256" t="str">
            <v>B类</v>
          </cell>
        </row>
        <row r="6257">
          <cell r="B6257" t="str">
            <v>220060080002223700001</v>
          </cell>
          <cell r="C6257" t="str">
            <v>上海(SHANGHAI) 212 12K 双面复写纸 (计价单位：盒)蓝色</v>
          </cell>
          <cell r="D6257" t="str">
            <v>00022237</v>
          </cell>
          <cell r="E6257" t="str">
            <v>上海(SHANGHAI)</v>
          </cell>
          <cell r="F6257" t="str">
            <v>212复写纸</v>
          </cell>
          <cell r="G6257" t="str">
            <v/>
          </cell>
          <cell r="H6257" t="str">
            <v/>
          </cell>
        </row>
        <row r="6257">
          <cell r="J6257" t="str">
            <v/>
          </cell>
          <cell r="K6257" t="str">
            <v>null</v>
          </cell>
          <cell r="L6257" t="str">
            <v>22</v>
          </cell>
          <cell r="M6257" t="str">
            <v>办公用品-旧</v>
          </cell>
          <cell r="N6257" t="str">
            <v>22006</v>
          </cell>
          <cell r="O6257" t="str">
            <v>财务用品</v>
          </cell>
          <cell r="P6257" t="str">
            <v>22006008</v>
          </cell>
          <cell r="Q6257" t="str">
            <v>复写纸</v>
          </cell>
          <cell r="R6257" t="str">
            <v>2606011</v>
          </cell>
          <cell r="S6257" t="str">
            <v>复写纸</v>
          </cell>
          <cell r="T6257" t="str">
            <v>500024696</v>
          </cell>
          <cell r="U6257" t="str">
            <v>盒</v>
          </cell>
          <cell r="V6257" t="str">
            <v>B类</v>
          </cell>
        </row>
        <row r="6258">
          <cell r="B6258" t="str">
            <v>220060080003831100008</v>
          </cell>
          <cell r="C6258" t="str">
            <v>晨光(M&amp;G) APYVG608 8100 8K 复写纸 (计价单位：盒)蓝色</v>
          </cell>
          <cell r="D6258" t="str">
            <v>00038311</v>
          </cell>
          <cell r="E6258" t="str">
            <v>晨光(M&amp;G)</v>
          </cell>
          <cell r="F6258" t="str">
            <v>APYVG608</v>
          </cell>
          <cell r="G6258" t="str">
            <v/>
          </cell>
          <cell r="H6258" t="str">
            <v/>
          </cell>
        </row>
        <row r="6258">
          <cell r="J6258" t="str">
            <v/>
          </cell>
          <cell r="K6258" t="str">
            <v>6953787396689</v>
          </cell>
          <cell r="L6258" t="str">
            <v>22</v>
          </cell>
          <cell r="M6258" t="str">
            <v>办公用品-旧</v>
          </cell>
          <cell r="N6258" t="str">
            <v>22006</v>
          </cell>
          <cell r="O6258" t="str">
            <v>财务用品</v>
          </cell>
          <cell r="P6258" t="str">
            <v>22006008</v>
          </cell>
          <cell r="Q6258" t="str">
            <v>复写纸</v>
          </cell>
          <cell r="R6258" t="str">
            <v>2606011</v>
          </cell>
          <cell r="S6258" t="str">
            <v>复写纸</v>
          </cell>
          <cell r="T6258" t="str">
            <v>500024696</v>
          </cell>
          <cell r="U6258" t="str">
            <v>盒</v>
          </cell>
          <cell r="V6258" t="str">
            <v>B类</v>
          </cell>
        </row>
        <row r="6259">
          <cell r="B6259" t="str">
            <v>220060080003831100006</v>
          </cell>
          <cell r="C6259" t="str">
            <v>晨光(M&amp;G) APYVE608 16100 16K 复写纸 5本/盒  (计价单位：包)蓝色</v>
          </cell>
          <cell r="D6259" t="str">
            <v>00038311</v>
          </cell>
          <cell r="E6259" t="str">
            <v>晨光(M&amp;G)</v>
          </cell>
          <cell r="F6259" t="str">
            <v>APYVE608 5本/盒</v>
          </cell>
          <cell r="G6259" t="str">
            <v/>
          </cell>
          <cell r="H6259" t="str">
            <v/>
          </cell>
        </row>
        <row r="6259">
          <cell r="J6259" t="str">
            <v/>
          </cell>
          <cell r="K6259" t="str">
            <v>6953787396665</v>
          </cell>
          <cell r="L6259" t="str">
            <v>22</v>
          </cell>
          <cell r="M6259" t="str">
            <v>办公用品-旧</v>
          </cell>
          <cell r="N6259" t="str">
            <v>22006</v>
          </cell>
          <cell r="O6259" t="str">
            <v>财务用品</v>
          </cell>
          <cell r="P6259" t="str">
            <v>22006008</v>
          </cell>
          <cell r="Q6259" t="str">
            <v>复写纸</v>
          </cell>
          <cell r="R6259" t="str">
            <v>2606011</v>
          </cell>
          <cell r="S6259" t="str">
            <v>复写纸</v>
          </cell>
          <cell r="T6259" t="str">
            <v>500024696</v>
          </cell>
          <cell r="U6259" t="str">
            <v>盒</v>
          </cell>
          <cell r="V6259" t="str">
            <v>B类</v>
          </cell>
        </row>
        <row r="6260">
          <cell r="B6260" t="str">
            <v>220060080003831100005</v>
          </cell>
          <cell r="C6260" t="str">
            <v>晨光(M&amp;G) APYVE608 16100 16K 复写纸 (计价单位：本)蓝色</v>
          </cell>
          <cell r="D6260" t="str">
            <v>00038311</v>
          </cell>
          <cell r="E6260" t="str">
            <v>晨光(M&amp;G)</v>
          </cell>
          <cell r="F6260" t="str">
            <v>APYVE608</v>
          </cell>
          <cell r="G6260" t="str">
            <v/>
          </cell>
          <cell r="H6260" t="str">
            <v/>
          </cell>
        </row>
        <row r="6260">
          <cell r="J6260" t="str">
            <v/>
          </cell>
          <cell r="K6260" t="str">
            <v>6953787396665</v>
          </cell>
          <cell r="L6260" t="str">
            <v>22</v>
          </cell>
          <cell r="M6260" t="str">
            <v>办公用品-旧</v>
          </cell>
          <cell r="N6260" t="str">
            <v>22006</v>
          </cell>
          <cell r="O6260" t="str">
            <v>财务用品</v>
          </cell>
          <cell r="P6260" t="str">
            <v>22006008</v>
          </cell>
          <cell r="Q6260" t="str">
            <v>复写纸</v>
          </cell>
          <cell r="R6260" t="str">
            <v>2606011</v>
          </cell>
          <cell r="S6260" t="str">
            <v>复写纸</v>
          </cell>
          <cell r="T6260" t="str">
            <v>500024696</v>
          </cell>
          <cell r="U6260" t="str">
            <v>盒</v>
          </cell>
          <cell r="V6260" t="str">
            <v>B类</v>
          </cell>
        </row>
        <row r="6261">
          <cell r="B6261" t="str">
            <v>220060080003831100004</v>
          </cell>
          <cell r="C6261" t="str">
            <v>晨光(M&amp;G) APYVC608 32100 32K 复写纸 5本/盒  (计价单位：包)蓝色</v>
          </cell>
          <cell r="D6261" t="str">
            <v>00038311</v>
          </cell>
          <cell r="E6261" t="str">
            <v>晨光(M&amp;G)</v>
          </cell>
          <cell r="F6261" t="str">
            <v>APYVC608 5本/盒</v>
          </cell>
          <cell r="G6261" t="str">
            <v/>
          </cell>
          <cell r="H6261" t="str">
            <v/>
          </cell>
        </row>
        <row r="6261">
          <cell r="J6261" t="str">
            <v/>
          </cell>
          <cell r="K6261" t="str">
            <v>6953787396641</v>
          </cell>
          <cell r="L6261" t="str">
            <v>22</v>
          </cell>
          <cell r="M6261" t="str">
            <v>办公用品-旧</v>
          </cell>
          <cell r="N6261" t="str">
            <v>22006</v>
          </cell>
          <cell r="O6261" t="str">
            <v>财务用品</v>
          </cell>
          <cell r="P6261" t="str">
            <v>22006008</v>
          </cell>
          <cell r="Q6261" t="str">
            <v>复写纸</v>
          </cell>
          <cell r="R6261" t="str">
            <v>2606011</v>
          </cell>
          <cell r="S6261" t="str">
            <v>复写纸</v>
          </cell>
          <cell r="T6261" t="str">
            <v>500024696</v>
          </cell>
          <cell r="U6261" t="str">
            <v>盒</v>
          </cell>
          <cell r="V6261" t="str">
            <v>B类</v>
          </cell>
        </row>
        <row r="6262">
          <cell r="B6262" t="str">
            <v>220060070001738800002</v>
          </cell>
          <cell r="C6262" t="str">
            <v>维融(weirong) JBYD-E88(A) 点钞机 验钞机 (计价单位：台)</v>
          </cell>
          <cell r="D6262" t="str">
            <v>00017388</v>
          </cell>
          <cell r="E6262" t="str">
            <v>维融(weirong)</v>
          </cell>
          <cell r="F6262" t="str">
            <v>JBYD-E88(A)</v>
          </cell>
          <cell r="G6262" t="str">
            <v/>
          </cell>
          <cell r="H6262" t="str">
            <v/>
          </cell>
        </row>
        <row r="6262">
          <cell r="J6262" t="str">
            <v/>
          </cell>
          <cell r="K6262" t="str">
            <v>6928927737011</v>
          </cell>
          <cell r="L6262" t="str">
            <v>22</v>
          </cell>
          <cell r="M6262" t="str">
            <v>办公用品-旧</v>
          </cell>
          <cell r="N6262" t="str">
            <v>22006</v>
          </cell>
          <cell r="O6262" t="str">
            <v>财务用品</v>
          </cell>
          <cell r="P6262" t="str">
            <v>22006007</v>
          </cell>
          <cell r="Q6262" t="str">
            <v>点钞机</v>
          </cell>
          <cell r="R6262" t="str">
            <v>2606013</v>
          </cell>
          <cell r="S6262" t="str">
            <v>点钞机</v>
          </cell>
          <cell r="T6262" t="str">
            <v>500024698</v>
          </cell>
          <cell r="U6262" t="str">
            <v>台</v>
          </cell>
          <cell r="V6262" t="str">
            <v>A类</v>
          </cell>
        </row>
        <row r="6263">
          <cell r="B6263" t="str">
            <v>220060070002357300003</v>
          </cell>
          <cell r="C6263" t="str">
            <v>齐心(COMIX) JBYD-2188C 红外 点验钞机 (计价单位：台) 黑银</v>
          </cell>
          <cell r="D6263" t="str">
            <v>00023573</v>
          </cell>
          <cell r="E6263" t="str">
            <v>齐心(COMIX)</v>
          </cell>
          <cell r="F6263" t="str">
            <v>JBYD-2188C</v>
          </cell>
          <cell r="G6263" t="str">
            <v/>
          </cell>
          <cell r="H6263" t="str">
            <v/>
          </cell>
        </row>
        <row r="6263">
          <cell r="J6263" t="str">
            <v/>
          </cell>
        </row>
        <row r="6263">
          <cell r="L6263" t="str">
            <v>22</v>
          </cell>
          <cell r="M6263" t="str">
            <v>办公用品-旧</v>
          </cell>
          <cell r="N6263" t="str">
            <v>22006</v>
          </cell>
          <cell r="O6263" t="str">
            <v>财务用品</v>
          </cell>
          <cell r="P6263" t="str">
            <v>22006007</v>
          </cell>
          <cell r="Q6263" t="str">
            <v>点钞机</v>
          </cell>
          <cell r="R6263" t="str">
            <v>2606013</v>
          </cell>
          <cell r="S6263" t="str">
            <v>点钞机</v>
          </cell>
          <cell r="T6263" t="str">
            <v>500024698</v>
          </cell>
          <cell r="U6263" t="str">
            <v>台</v>
          </cell>
          <cell r="V6263" t="str">
            <v>A类</v>
          </cell>
        </row>
        <row r="6264">
          <cell r="B6264" t="str">
            <v>220060070002357300001</v>
          </cell>
          <cell r="C6264" t="str">
            <v>齐心(COMIX) JBYD-2166C 红外 点验钞机 (计价单位：台) 黑银</v>
          </cell>
          <cell r="D6264" t="str">
            <v>00023573</v>
          </cell>
          <cell r="E6264" t="str">
            <v>齐心(COMIX)</v>
          </cell>
          <cell r="F6264" t="str">
            <v>JBYD-2166C</v>
          </cell>
          <cell r="G6264" t="str">
            <v/>
          </cell>
          <cell r="H6264" t="str">
            <v/>
          </cell>
        </row>
        <row r="6264">
          <cell r="J6264" t="str">
            <v/>
          </cell>
        </row>
        <row r="6264">
          <cell r="L6264" t="str">
            <v>22</v>
          </cell>
          <cell r="M6264" t="str">
            <v>办公用品-旧</v>
          </cell>
          <cell r="N6264" t="str">
            <v>22006</v>
          </cell>
          <cell r="O6264" t="str">
            <v>财务用品</v>
          </cell>
          <cell r="P6264" t="str">
            <v>22006007</v>
          </cell>
          <cell r="Q6264" t="str">
            <v>点钞机</v>
          </cell>
          <cell r="R6264" t="str">
            <v>2606013</v>
          </cell>
          <cell r="S6264" t="str">
            <v>点钞机</v>
          </cell>
          <cell r="T6264" t="str">
            <v>500024698</v>
          </cell>
          <cell r="U6264" t="str">
            <v>台</v>
          </cell>
          <cell r="V6264" t="str">
            <v>A类</v>
          </cell>
        </row>
        <row r="6265">
          <cell r="B6265" t="str">
            <v>220060070002010200014</v>
          </cell>
          <cell r="C6265" t="str">
            <v>康艺(KANGYI) JBYD-HT-3000A(B) 点钞机 验钞机 (计价单位：台)</v>
          </cell>
          <cell r="D6265" t="str">
            <v>00020102</v>
          </cell>
          <cell r="E6265" t="str">
            <v>康艺(KANGYI)</v>
          </cell>
          <cell r="F6265" t="str">
            <v>JBYD-HT-3000A(B)</v>
          </cell>
          <cell r="G6265" t="str">
            <v/>
          </cell>
          <cell r="H6265" t="str">
            <v/>
          </cell>
        </row>
        <row r="6265">
          <cell r="J6265" t="str">
            <v/>
          </cell>
        </row>
        <row r="6265">
          <cell r="L6265" t="str">
            <v>22</v>
          </cell>
          <cell r="M6265" t="str">
            <v>办公用品-旧</v>
          </cell>
          <cell r="N6265" t="str">
            <v>22006</v>
          </cell>
          <cell r="O6265" t="str">
            <v>财务用品</v>
          </cell>
          <cell r="P6265" t="str">
            <v>22006007</v>
          </cell>
          <cell r="Q6265" t="str">
            <v>点钞机</v>
          </cell>
          <cell r="R6265" t="str">
            <v>2606013</v>
          </cell>
          <cell r="S6265" t="str">
            <v>点钞机</v>
          </cell>
          <cell r="T6265" t="str">
            <v>500024698</v>
          </cell>
          <cell r="U6265" t="str">
            <v>台</v>
          </cell>
          <cell r="V6265" t="str">
            <v>A类</v>
          </cell>
        </row>
        <row r="6266">
          <cell r="B6266" t="str">
            <v>220060070002010200009</v>
          </cell>
          <cell r="C6266" t="str">
            <v>康艺(KANGYI) JBYD-HT-2880 银行用点钞机 验钞机 (计价单位：台)</v>
          </cell>
          <cell r="D6266" t="str">
            <v>00020102</v>
          </cell>
          <cell r="E6266" t="str">
            <v>康艺(KANGYI)</v>
          </cell>
          <cell r="F6266" t="str">
            <v>JBYD-HT-2880</v>
          </cell>
          <cell r="G6266" t="str">
            <v/>
          </cell>
          <cell r="H6266" t="str">
            <v/>
          </cell>
        </row>
        <row r="6266">
          <cell r="J6266" t="str">
            <v/>
          </cell>
          <cell r="K6266" t="str">
            <v>6928927728804</v>
          </cell>
          <cell r="L6266" t="str">
            <v>22</v>
          </cell>
          <cell r="M6266" t="str">
            <v>办公用品-旧</v>
          </cell>
          <cell r="N6266" t="str">
            <v>22006</v>
          </cell>
          <cell r="O6266" t="str">
            <v>财务用品</v>
          </cell>
          <cell r="P6266" t="str">
            <v>22006007</v>
          </cell>
          <cell r="Q6266" t="str">
            <v>点钞机</v>
          </cell>
          <cell r="R6266" t="str">
            <v>2606013</v>
          </cell>
          <cell r="S6266" t="str">
            <v>点钞机</v>
          </cell>
          <cell r="T6266" t="str">
            <v>500024698</v>
          </cell>
          <cell r="U6266" t="str">
            <v>台</v>
          </cell>
          <cell r="V6266" t="str">
            <v>A类</v>
          </cell>
        </row>
        <row r="6267">
          <cell r="B6267" t="str">
            <v>220060070001720400008</v>
          </cell>
          <cell r="C6267" t="str">
            <v>康亿(KONYEE) JYBD-KY0888(B) B级 点验钞机 (计价单位：台) 混色</v>
          </cell>
          <cell r="D6267" t="str">
            <v>00017204</v>
          </cell>
          <cell r="E6267" t="str">
            <v>康亿(KONYEE)</v>
          </cell>
          <cell r="F6267" t="str">
            <v>JYBD-KY0888(B)</v>
          </cell>
          <cell r="G6267" t="str">
            <v/>
          </cell>
          <cell r="H6267" t="str">
            <v/>
          </cell>
        </row>
        <row r="6267">
          <cell r="J6267" t="str">
            <v/>
          </cell>
        </row>
        <row r="6267">
          <cell r="L6267" t="str">
            <v>22</v>
          </cell>
          <cell r="M6267" t="str">
            <v>办公用品-旧</v>
          </cell>
          <cell r="N6267" t="str">
            <v>22006</v>
          </cell>
          <cell r="O6267" t="str">
            <v>财务用品</v>
          </cell>
          <cell r="P6267" t="str">
            <v>22006007</v>
          </cell>
          <cell r="Q6267" t="str">
            <v>点钞机</v>
          </cell>
          <cell r="R6267" t="str">
            <v>2606013</v>
          </cell>
          <cell r="S6267" t="str">
            <v>点钞机</v>
          </cell>
          <cell r="T6267" t="str">
            <v>500024698</v>
          </cell>
          <cell r="U6267" t="str">
            <v>台</v>
          </cell>
          <cell r="V6267" t="str">
            <v>A类</v>
          </cell>
        </row>
        <row r="6268">
          <cell r="B6268" t="str">
            <v>220060070001720400006</v>
          </cell>
          <cell r="C6268" t="str">
            <v>康亿(KONYEE) JBYD-666 点验钞机 (计价单位：台)</v>
          </cell>
          <cell r="D6268" t="str">
            <v>00017204</v>
          </cell>
          <cell r="E6268" t="str">
            <v>康亿(KONYEE)</v>
          </cell>
          <cell r="F6268" t="str">
            <v>JBYD-KY666</v>
          </cell>
          <cell r="G6268" t="str">
            <v/>
          </cell>
          <cell r="H6268" t="str">
            <v/>
          </cell>
        </row>
        <row r="6268">
          <cell r="J6268" t="str">
            <v/>
          </cell>
        </row>
        <row r="6268">
          <cell r="L6268" t="str">
            <v>22</v>
          </cell>
          <cell r="M6268" t="str">
            <v>办公用品-旧</v>
          </cell>
          <cell r="N6268" t="str">
            <v>22006</v>
          </cell>
          <cell r="O6268" t="str">
            <v>财务用品</v>
          </cell>
          <cell r="P6268" t="str">
            <v>22006007</v>
          </cell>
          <cell r="Q6268" t="str">
            <v>点钞机</v>
          </cell>
          <cell r="R6268" t="str">
            <v>2606013</v>
          </cell>
          <cell r="S6268" t="str">
            <v>点钞机</v>
          </cell>
          <cell r="T6268" t="str">
            <v>500024698</v>
          </cell>
          <cell r="U6268" t="str">
            <v>台</v>
          </cell>
          <cell r="V6268" t="str">
            <v>A类</v>
          </cell>
        </row>
        <row r="6269">
          <cell r="B6269" t="str">
            <v>220060070001720400005</v>
          </cell>
          <cell r="C6269" t="str">
            <v>康亿(KONYEE) JBYD-KY5950(B) B级 点验钞机 (计价单位：台) 银色</v>
          </cell>
          <cell r="D6269" t="str">
            <v>00017204</v>
          </cell>
          <cell r="E6269" t="str">
            <v>康亿(KONYEE)</v>
          </cell>
          <cell r="F6269" t="str">
            <v>JBYD-KY5950(B)</v>
          </cell>
          <cell r="G6269" t="str">
            <v/>
          </cell>
          <cell r="H6269" t="str">
            <v/>
          </cell>
        </row>
        <row r="6269">
          <cell r="J6269" t="str">
            <v/>
          </cell>
        </row>
        <row r="6269">
          <cell r="L6269" t="str">
            <v>22</v>
          </cell>
          <cell r="M6269" t="str">
            <v>办公用品-旧</v>
          </cell>
          <cell r="N6269" t="str">
            <v>22006</v>
          </cell>
          <cell r="O6269" t="str">
            <v>财务用品</v>
          </cell>
          <cell r="P6269" t="str">
            <v>22006007</v>
          </cell>
          <cell r="Q6269" t="str">
            <v>点钞机</v>
          </cell>
          <cell r="R6269" t="str">
            <v>2606013</v>
          </cell>
          <cell r="S6269" t="str">
            <v>点钞机</v>
          </cell>
          <cell r="T6269" t="str">
            <v>500024698</v>
          </cell>
          <cell r="U6269" t="str">
            <v>台</v>
          </cell>
          <cell r="V6269" t="str">
            <v>A类</v>
          </cell>
        </row>
        <row r="6270">
          <cell r="B6270" t="str">
            <v>220060070001720400003</v>
          </cell>
          <cell r="C6270" t="str">
            <v>康亿(KONYEE) JBYD-5960B 点钞机 (计价单位：台)</v>
          </cell>
          <cell r="D6270" t="str">
            <v>00017204</v>
          </cell>
          <cell r="E6270" t="str">
            <v>康亿(KONYEE)</v>
          </cell>
          <cell r="F6270" t="str">
            <v>JBYD-5960B</v>
          </cell>
          <cell r="G6270" t="str">
            <v/>
          </cell>
          <cell r="H6270" t="str">
            <v/>
          </cell>
        </row>
        <row r="6270">
          <cell r="J6270" t="str">
            <v/>
          </cell>
        </row>
        <row r="6270">
          <cell r="L6270" t="str">
            <v>22</v>
          </cell>
          <cell r="M6270" t="str">
            <v>办公用品-旧</v>
          </cell>
          <cell r="N6270" t="str">
            <v>22006</v>
          </cell>
          <cell r="O6270" t="str">
            <v>财务用品</v>
          </cell>
          <cell r="P6270" t="str">
            <v>22006007</v>
          </cell>
          <cell r="Q6270" t="str">
            <v>点钞机</v>
          </cell>
          <cell r="R6270" t="str">
            <v>2606013</v>
          </cell>
          <cell r="S6270" t="str">
            <v>点钞机</v>
          </cell>
          <cell r="T6270" t="str">
            <v>500024698</v>
          </cell>
          <cell r="U6270" t="str">
            <v>台</v>
          </cell>
          <cell r="V6270" t="str">
            <v>A类</v>
          </cell>
        </row>
        <row r="6271">
          <cell r="B6271" t="str">
            <v>220060070001720400001</v>
          </cell>
          <cell r="C6271" t="str">
            <v>康亿(KONYEE) JBYD-5800B 全智能点钞机 银行专用验钞机 (计价单位：台)黑色</v>
          </cell>
          <cell r="D6271" t="str">
            <v>00017204</v>
          </cell>
          <cell r="E6271" t="str">
            <v>康亿(KONYEE)</v>
          </cell>
          <cell r="F6271" t="str">
            <v>JBYD-5800B</v>
          </cell>
          <cell r="G6271" t="str">
            <v/>
          </cell>
          <cell r="H6271" t="str">
            <v/>
          </cell>
        </row>
        <row r="6271">
          <cell r="J6271" t="str">
            <v/>
          </cell>
        </row>
        <row r="6271">
          <cell r="L6271" t="str">
            <v>22</v>
          </cell>
          <cell r="M6271" t="str">
            <v>办公用品-旧</v>
          </cell>
          <cell r="N6271" t="str">
            <v>22006</v>
          </cell>
          <cell r="O6271" t="str">
            <v>财务用品</v>
          </cell>
          <cell r="P6271" t="str">
            <v>22006007</v>
          </cell>
          <cell r="Q6271" t="str">
            <v>点钞机</v>
          </cell>
          <cell r="R6271" t="str">
            <v>2606013</v>
          </cell>
          <cell r="S6271" t="str">
            <v>点钞机</v>
          </cell>
          <cell r="T6271" t="str">
            <v>500024698</v>
          </cell>
          <cell r="U6271" t="str">
            <v>台</v>
          </cell>
          <cell r="V6271" t="str">
            <v>A类</v>
          </cell>
        </row>
        <row r="6272">
          <cell r="B6272" t="str">
            <v>220060070002178700013</v>
          </cell>
          <cell r="C6272" t="str">
            <v>得力(deli) T800 C类 点验钞机 (计价单位：台)</v>
          </cell>
          <cell r="D6272" t="str">
            <v>00021787</v>
          </cell>
          <cell r="E6272" t="str">
            <v>得力(deli)</v>
          </cell>
          <cell r="F6272" t="str">
            <v>T800</v>
          </cell>
          <cell r="G6272" t="str">
            <v/>
          </cell>
          <cell r="H6272" t="str">
            <v/>
          </cell>
        </row>
        <row r="6272">
          <cell r="J6272" t="str">
            <v/>
          </cell>
        </row>
        <row r="6272">
          <cell r="L6272" t="str">
            <v>22</v>
          </cell>
          <cell r="M6272" t="str">
            <v>办公用品-旧</v>
          </cell>
          <cell r="N6272" t="str">
            <v>22006</v>
          </cell>
          <cell r="O6272" t="str">
            <v>财务用品</v>
          </cell>
          <cell r="P6272" t="str">
            <v>22006007</v>
          </cell>
          <cell r="Q6272" t="str">
            <v>点钞机</v>
          </cell>
          <cell r="R6272" t="str">
            <v>2606013</v>
          </cell>
          <cell r="S6272" t="str">
            <v>点钞机</v>
          </cell>
          <cell r="T6272" t="str">
            <v>500024698</v>
          </cell>
          <cell r="U6272" t="str">
            <v>台</v>
          </cell>
          <cell r="V6272" t="str">
            <v>A类</v>
          </cell>
        </row>
        <row r="6273">
          <cell r="B6273" t="str">
            <v>220060070002178700012</v>
          </cell>
          <cell r="C6273" t="str">
            <v>得力(deli) 3925 C级 点验钞机 (计价单位：台)白</v>
          </cell>
          <cell r="D6273" t="str">
            <v>00021787</v>
          </cell>
          <cell r="E6273" t="str">
            <v>得力(deli)</v>
          </cell>
          <cell r="F6273" t="str">
            <v>3925</v>
          </cell>
          <cell r="G6273" t="str">
            <v/>
          </cell>
          <cell r="H6273" t="str">
            <v/>
          </cell>
        </row>
        <row r="6273">
          <cell r="J6273" t="str">
            <v/>
          </cell>
        </row>
        <row r="6273">
          <cell r="L6273" t="str">
            <v>22</v>
          </cell>
          <cell r="M6273" t="str">
            <v>办公用品-旧</v>
          </cell>
          <cell r="N6273" t="str">
            <v>22006</v>
          </cell>
          <cell r="O6273" t="str">
            <v>财务用品</v>
          </cell>
          <cell r="P6273" t="str">
            <v>22006007</v>
          </cell>
          <cell r="Q6273" t="str">
            <v>点钞机</v>
          </cell>
          <cell r="R6273" t="str">
            <v>2606013</v>
          </cell>
          <cell r="S6273" t="str">
            <v>点钞机</v>
          </cell>
          <cell r="T6273" t="str">
            <v>500024698</v>
          </cell>
          <cell r="U6273" t="str">
            <v>台</v>
          </cell>
          <cell r="V6273" t="str">
            <v>A类</v>
          </cell>
        </row>
        <row r="6274">
          <cell r="B6274" t="str">
            <v>220060070002178700011</v>
          </cell>
          <cell r="C6274" t="str">
            <v>得力(deli) 3924 点验钞机 (计价单位：台)白</v>
          </cell>
          <cell r="D6274" t="str">
            <v>00021787</v>
          </cell>
          <cell r="E6274" t="str">
            <v>得力(deli)</v>
          </cell>
          <cell r="F6274" t="str">
            <v>3924</v>
          </cell>
          <cell r="G6274" t="str">
            <v/>
          </cell>
          <cell r="H6274" t="str">
            <v/>
          </cell>
        </row>
        <row r="6274">
          <cell r="J6274" t="str">
            <v/>
          </cell>
        </row>
        <row r="6274">
          <cell r="L6274" t="str">
            <v>22</v>
          </cell>
          <cell r="M6274" t="str">
            <v>办公用品-旧</v>
          </cell>
          <cell r="N6274" t="str">
            <v>22006</v>
          </cell>
          <cell r="O6274" t="str">
            <v>财务用品</v>
          </cell>
          <cell r="P6274" t="str">
            <v>22006007</v>
          </cell>
          <cell r="Q6274" t="str">
            <v>点钞机</v>
          </cell>
          <cell r="R6274" t="str">
            <v>2606013</v>
          </cell>
          <cell r="S6274" t="str">
            <v>点钞机</v>
          </cell>
          <cell r="T6274" t="str">
            <v>500024698</v>
          </cell>
          <cell r="U6274" t="str">
            <v>台</v>
          </cell>
          <cell r="V6274" t="str">
            <v>A类</v>
          </cell>
        </row>
        <row r="6275">
          <cell r="B6275" t="str">
            <v>220060070002178700009</v>
          </cell>
          <cell r="C6275" t="str">
            <v>得力(deli) 3916 点钞机 (计价单位：台) 灰</v>
          </cell>
          <cell r="D6275" t="str">
            <v>00021787</v>
          </cell>
          <cell r="E6275" t="str">
            <v>得力(deli)</v>
          </cell>
          <cell r="F6275" t="str">
            <v>3916</v>
          </cell>
          <cell r="G6275" t="str">
            <v/>
          </cell>
          <cell r="H6275" t="str">
            <v/>
          </cell>
        </row>
        <row r="6275">
          <cell r="J6275" t="str">
            <v/>
          </cell>
        </row>
        <row r="6275">
          <cell r="L6275" t="str">
            <v>22</v>
          </cell>
          <cell r="M6275" t="str">
            <v>办公用品-旧</v>
          </cell>
          <cell r="N6275" t="str">
            <v>22006</v>
          </cell>
          <cell r="O6275" t="str">
            <v>财务用品</v>
          </cell>
          <cell r="P6275" t="str">
            <v>22006007</v>
          </cell>
          <cell r="Q6275" t="str">
            <v>点钞机</v>
          </cell>
          <cell r="R6275" t="str">
            <v>2606013</v>
          </cell>
          <cell r="S6275" t="str">
            <v>点钞机</v>
          </cell>
          <cell r="T6275" t="str">
            <v>500024698</v>
          </cell>
          <cell r="U6275" t="str">
            <v>台</v>
          </cell>
          <cell r="V6275" t="str">
            <v>A类</v>
          </cell>
        </row>
        <row r="6276">
          <cell r="B6276" t="str">
            <v>220060070002178700008</v>
          </cell>
          <cell r="C6276" t="str">
            <v>得力(deli) 3915 点验钞机 (计价单位：台) 白</v>
          </cell>
          <cell r="D6276" t="str">
            <v>00021787</v>
          </cell>
          <cell r="E6276" t="str">
            <v>得力(deli)</v>
          </cell>
          <cell r="F6276" t="str">
            <v>3915</v>
          </cell>
          <cell r="G6276" t="str">
            <v/>
          </cell>
          <cell r="H6276" t="str">
            <v/>
          </cell>
        </row>
        <row r="6276">
          <cell r="J6276" t="str">
            <v/>
          </cell>
        </row>
        <row r="6276">
          <cell r="L6276" t="str">
            <v>22</v>
          </cell>
          <cell r="M6276" t="str">
            <v>办公用品-旧</v>
          </cell>
          <cell r="N6276" t="str">
            <v>22006</v>
          </cell>
          <cell r="O6276" t="str">
            <v>财务用品</v>
          </cell>
          <cell r="P6276" t="str">
            <v>22006007</v>
          </cell>
          <cell r="Q6276" t="str">
            <v>点钞机</v>
          </cell>
          <cell r="R6276" t="str">
            <v>2606013</v>
          </cell>
          <cell r="S6276" t="str">
            <v>点钞机</v>
          </cell>
          <cell r="T6276" t="str">
            <v>500024698</v>
          </cell>
          <cell r="U6276" t="str">
            <v>台</v>
          </cell>
          <cell r="V6276" t="str">
            <v>A类</v>
          </cell>
        </row>
        <row r="6277">
          <cell r="B6277" t="str">
            <v>220060070002178700007</v>
          </cell>
          <cell r="C6277" t="str">
            <v>得力(deli) 3912 点钞机 (计价单位：台) 银</v>
          </cell>
          <cell r="D6277" t="str">
            <v>00021787</v>
          </cell>
          <cell r="E6277" t="str">
            <v>得力(deli)</v>
          </cell>
          <cell r="F6277" t="str">
            <v>3912</v>
          </cell>
          <cell r="G6277" t="str">
            <v/>
          </cell>
          <cell r="H6277" t="str">
            <v/>
          </cell>
        </row>
        <row r="6277">
          <cell r="J6277" t="str">
            <v/>
          </cell>
        </row>
        <row r="6277">
          <cell r="L6277" t="str">
            <v>22</v>
          </cell>
          <cell r="M6277" t="str">
            <v>办公用品-旧</v>
          </cell>
          <cell r="N6277" t="str">
            <v>22006</v>
          </cell>
          <cell r="O6277" t="str">
            <v>财务用品</v>
          </cell>
          <cell r="P6277" t="str">
            <v>22006007</v>
          </cell>
          <cell r="Q6277" t="str">
            <v>点钞机</v>
          </cell>
          <cell r="R6277" t="str">
            <v>2606013</v>
          </cell>
          <cell r="S6277" t="str">
            <v>点钞机</v>
          </cell>
          <cell r="T6277" t="str">
            <v>500024698</v>
          </cell>
          <cell r="U6277" t="str">
            <v>台</v>
          </cell>
          <cell r="V6277" t="str">
            <v>A类</v>
          </cell>
        </row>
        <row r="6278">
          <cell r="B6278" t="str">
            <v>220060070002178700002</v>
          </cell>
          <cell r="C6278" t="str">
            <v>得力(deli) 2194 点钞机 (计价单位：台)</v>
          </cell>
          <cell r="D6278" t="str">
            <v>00021787</v>
          </cell>
          <cell r="E6278" t="str">
            <v>得力(deli)</v>
          </cell>
          <cell r="F6278" t="str">
            <v>2194</v>
          </cell>
          <cell r="G6278" t="str">
            <v/>
          </cell>
          <cell r="H6278" t="str">
            <v/>
          </cell>
        </row>
        <row r="6278">
          <cell r="J6278" t="str">
            <v/>
          </cell>
        </row>
        <row r="6278">
          <cell r="L6278" t="str">
            <v>22</v>
          </cell>
          <cell r="M6278" t="str">
            <v>办公用品-旧</v>
          </cell>
          <cell r="N6278" t="str">
            <v>22006</v>
          </cell>
          <cell r="O6278" t="str">
            <v>财务用品</v>
          </cell>
          <cell r="P6278" t="str">
            <v>22006007</v>
          </cell>
          <cell r="Q6278" t="str">
            <v>点钞机</v>
          </cell>
          <cell r="R6278" t="str">
            <v>2606013</v>
          </cell>
          <cell r="S6278" t="str">
            <v>点钞机</v>
          </cell>
          <cell r="T6278" t="str">
            <v>500024698</v>
          </cell>
          <cell r="U6278" t="str">
            <v>台</v>
          </cell>
          <cell r="V6278" t="str">
            <v>A类</v>
          </cell>
        </row>
        <row r="6279">
          <cell r="B6279" t="str">
            <v>220060070002178700001</v>
          </cell>
          <cell r="C6279" t="str">
            <v>得力(deli) 2128 点钞机 (计价单位：台)</v>
          </cell>
          <cell r="D6279" t="str">
            <v>00021787</v>
          </cell>
          <cell r="E6279" t="str">
            <v>得力(deli)</v>
          </cell>
          <cell r="F6279" t="str">
            <v>2128</v>
          </cell>
          <cell r="G6279" t="str">
            <v/>
          </cell>
          <cell r="H6279" t="str">
            <v/>
          </cell>
        </row>
        <row r="6279">
          <cell r="J6279" t="str">
            <v/>
          </cell>
        </row>
        <row r="6279">
          <cell r="L6279" t="str">
            <v>22</v>
          </cell>
          <cell r="M6279" t="str">
            <v>办公用品-旧</v>
          </cell>
          <cell r="N6279" t="str">
            <v>22006</v>
          </cell>
          <cell r="O6279" t="str">
            <v>财务用品</v>
          </cell>
          <cell r="P6279" t="str">
            <v>22006007</v>
          </cell>
          <cell r="Q6279" t="str">
            <v>点钞机</v>
          </cell>
          <cell r="R6279" t="str">
            <v>2606013</v>
          </cell>
          <cell r="S6279" t="str">
            <v>点钞机</v>
          </cell>
          <cell r="T6279" t="str">
            <v>500024698</v>
          </cell>
          <cell r="U6279" t="str">
            <v>台</v>
          </cell>
          <cell r="V6279" t="str">
            <v>A类</v>
          </cell>
        </row>
        <row r="6280">
          <cell r="B6280" t="str">
            <v>220060070004078300004</v>
          </cell>
          <cell r="C6280" t="str">
            <v>标拓 T8(B类) 点钞机 (计价单位：台)</v>
          </cell>
          <cell r="D6280" t="str">
            <v>00040783</v>
          </cell>
          <cell r="E6280" t="str">
            <v>标拓</v>
          </cell>
          <cell r="F6280" t="str">
            <v>T8(B类)</v>
          </cell>
          <cell r="G6280" t="str">
            <v/>
          </cell>
          <cell r="H6280" t="str">
            <v/>
          </cell>
        </row>
        <row r="6280">
          <cell r="J6280" t="str">
            <v/>
          </cell>
        </row>
        <row r="6280">
          <cell r="L6280" t="str">
            <v>22</v>
          </cell>
          <cell r="M6280" t="str">
            <v>办公用品-旧</v>
          </cell>
          <cell r="N6280" t="str">
            <v>22006</v>
          </cell>
          <cell r="O6280" t="str">
            <v>财务用品</v>
          </cell>
          <cell r="P6280" t="str">
            <v>22006007</v>
          </cell>
          <cell r="Q6280" t="str">
            <v>点钞机</v>
          </cell>
          <cell r="R6280" t="str">
            <v>2606013</v>
          </cell>
          <cell r="S6280" t="str">
            <v>点钞机</v>
          </cell>
          <cell r="T6280" t="str">
            <v>500024698</v>
          </cell>
          <cell r="U6280" t="str">
            <v>台</v>
          </cell>
          <cell r="V6280" t="str">
            <v>A类</v>
          </cell>
        </row>
        <row r="6281">
          <cell r="B6281" t="str">
            <v>220060070004078300003</v>
          </cell>
          <cell r="C6281" t="str">
            <v>标拓 T8 B类 银行专用全智能语音新版人民币验钞机点钞机 (计价单位：台)</v>
          </cell>
          <cell r="D6281" t="str">
            <v>00040783</v>
          </cell>
          <cell r="E6281" t="str">
            <v>标拓</v>
          </cell>
          <cell r="F6281" t="str">
            <v>T8</v>
          </cell>
          <cell r="G6281" t="str">
            <v/>
          </cell>
          <cell r="H6281" t="str">
            <v/>
          </cell>
        </row>
        <row r="6281">
          <cell r="J6281" t="str">
            <v/>
          </cell>
        </row>
        <row r="6281">
          <cell r="L6281" t="str">
            <v>22</v>
          </cell>
          <cell r="M6281" t="str">
            <v>办公用品-旧</v>
          </cell>
          <cell r="N6281" t="str">
            <v>22006</v>
          </cell>
          <cell r="O6281" t="str">
            <v>财务用品</v>
          </cell>
          <cell r="P6281" t="str">
            <v>22006007</v>
          </cell>
          <cell r="Q6281" t="str">
            <v>点钞机</v>
          </cell>
          <cell r="R6281" t="str">
            <v>2606013</v>
          </cell>
          <cell r="S6281" t="str">
            <v>点钞机</v>
          </cell>
          <cell r="T6281" t="str">
            <v>500024698</v>
          </cell>
          <cell r="U6281" t="str">
            <v>台</v>
          </cell>
          <cell r="V6281" t="str">
            <v>A类</v>
          </cell>
        </row>
        <row r="6282">
          <cell r="B6282" t="str">
            <v>220060070004078300002</v>
          </cell>
          <cell r="C6282" t="str">
            <v>标拓 T6 B类 银行专用全智能语音新版人民币验钞机点钞机 (计价单位：台)</v>
          </cell>
          <cell r="D6282" t="str">
            <v>00040783</v>
          </cell>
          <cell r="E6282" t="str">
            <v>标拓</v>
          </cell>
          <cell r="F6282" t="str">
            <v>T5</v>
          </cell>
          <cell r="G6282" t="str">
            <v/>
          </cell>
          <cell r="H6282" t="str">
            <v/>
          </cell>
        </row>
        <row r="6282">
          <cell r="J6282" t="str">
            <v/>
          </cell>
        </row>
        <row r="6282">
          <cell r="L6282" t="str">
            <v>22</v>
          </cell>
          <cell r="M6282" t="str">
            <v>办公用品-旧</v>
          </cell>
          <cell r="N6282" t="str">
            <v>22006</v>
          </cell>
          <cell r="O6282" t="str">
            <v>财务用品</v>
          </cell>
          <cell r="P6282" t="str">
            <v>22006007</v>
          </cell>
          <cell r="Q6282" t="str">
            <v>点钞机</v>
          </cell>
          <cell r="R6282" t="str">
            <v>2606013</v>
          </cell>
          <cell r="S6282" t="str">
            <v>点钞机</v>
          </cell>
          <cell r="T6282" t="str">
            <v>500024698</v>
          </cell>
          <cell r="U6282" t="str">
            <v>台</v>
          </cell>
          <cell r="V6282" t="str">
            <v>A类</v>
          </cell>
        </row>
        <row r="6283">
          <cell r="B6283" t="str">
            <v>220060070004078300001</v>
          </cell>
          <cell r="C6283" t="str">
            <v>标拓 T1 C类 新版人民币小型智能语音点钞机便携式验钞机 (计价单位：台)</v>
          </cell>
          <cell r="D6283" t="str">
            <v>00040783</v>
          </cell>
          <cell r="E6283" t="str">
            <v>标拓</v>
          </cell>
          <cell r="F6283" t="str">
            <v>T1</v>
          </cell>
          <cell r="G6283" t="str">
            <v/>
          </cell>
          <cell r="H6283" t="str">
            <v/>
          </cell>
        </row>
        <row r="6283">
          <cell r="J6283" t="str">
            <v/>
          </cell>
        </row>
        <row r="6283">
          <cell r="L6283" t="str">
            <v>22</v>
          </cell>
          <cell r="M6283" t="str">
            <v>办公用品-旧</v>
          </cell>
          <cell r="N6283" t="str">
            <v>22006</v>
          </cell>
          <cell r="O6283" t="str">
            <v>财务用品</v>
          </cell>
          <cell r="P6283" t="str">
            <v>22006007</v>
          </cell>
          <cell r="Q6283" t="str">
            <v>点钞机</v>
          </cell>
          <cell r="R6283" t="str">
            <v>2606013</v>
          </cell>
          <cell r="S6283" t="str">
            <v>点钞机</v>
          </cell>
          <cell r="T6283" t="str">
            <v>500024698</v>
          </cell>
          <cell r="U6283" t="str">
            <v>台</v>
          </cell>
          <cell r="V6283" t="str">
            <v>A类</v>
          </cell>
        </row>
        <row r="6284">
          <cell r="B6284" t="str">
            <v>220060060001745800003</v>
          </cell>
          <cell r="C6284" t="str">
            <v>云广 YG-DS 型倒置式电动自动带线装订机 财务凭证三孔一线装订机 打孔机 (计价单位：台)</v>
          </cell>
          <cell r="D6284" t="str">
            <v>00017458</v>
          </cell>
          <cell r="E6284" t="str">
            <v>云广</v>
          </cell>
          <cell r="F6284" t="str">
            <v>YG-DS</v>
          </cell>
          <cell r="G6284" t="str">
            <v/>
          </cell>
          <cell r="H6284" t="str">
            <v/>
          </cell>
        </row>
        <row r="6284">
          <cell r="J6284" t="str">
            <v/>
          </cell>
        </row>
        <row r="6284">
          <cell r="L6284" t="str">
            <v>22</v>
          </cell>
          <cell r="M6284" t="str">
            <v>办公用品-旧</v>
          </cell>
          <cell r="N6284" t="str">
            <v>22006</v>
          </cell>
          <cell r="O6284" t="str">
            <v>财务用品</v>
          </cell>
          <cell r="P6284" t="str">
            <v>22006006</v>
          </cell>
          <cell r="Q6284" t="str">
            <v>财务装订机</v>
          </cell>
          <cell r="R6284" t="str">
            <v>2606019</v>
          </cell>
          <cell r="S6284" t="str">
            <v>财务装订机</v>
          </cell>
          <cell r="T6284" t="str">
            <v>500024704</v>
          </cell>
          <cell r="U6284" t="str">
            <v>台</v>
          </cell>
          <cell r="V6284" t="str">
            <v>A类</v>
          </cell>
        </row>
        <row r="6285">
          <cell r="B6285" t="str">
            <v>220060060001745800002</v>
          </cell>
          <cell r="C6285" t="str">
            <v>云广 全钢微型 手动财务装订机 打孔机 (计价单位：台)</v>
          </cell>
          <cell r="D6285" t="str">
            <v>00017458</v>
          </cell>
          <cell r="E6285" t="str">
            <v>云广</v>
          </cell>
          <cell r="F6285" t="str">
            <v>全钢微型</v>
          </cell>
          <cell r="G6285" t="str">
            <v/>
          </cell>
          <cell r="H6285" t="str">
            <v/>
          </cell>
        </row>
        <row r="6285">
          <cell r="J6285" t="str">
            <v/>
          </cell>
        </row>
        <row r="6285">
          <cell r="L6285" t="str">
            <v>22</v>
          </cell>
          <cell r="M6285" t="str">
            <v>办公用品-旧</v>
          </cell>
          <cell r="N6285" t="str">
            <v>22006</v>
          </cell>
          <cell r="O6285" t="str">
            <v>财务用品</v>
          </cell>
          <cell r="P6285" t="str">
            <v>22006006</v>
          </cell>
          <cell r="Q6285" t="str">
            <v>财务装订机</v>
          </cell>
          <cell r="R6285" t="str">
            <v>2606019</v>
          </cell>
          <cell r="S6285" t="str">
            <v>财务装订机</v>
          </cell>
          <cell r="T6285" t="str">
            <v>500024704</v>
          </cell>
          <cell r="U6285" t="str">
            <v>台</v>
          </cell>
          <cell r="V6285" t="str">
            <v>A类</v>
          </cell>
        </row>
        <row r="6286">
          <cell r="B6286" t="str">
            <v>220060060001745800001</v>
          </cell>
          <cell r="C6286" t="str">
            <v>云广 YG168 电动财务凭证装订机 打孔机 (计价单位：台)</v>
          </cell>
          <cell r="D6286" t="str">
            <v>00017458</v>
          </cell>
          <cell r="E6286" t="str">
            <v>云广</v>
          </cell>
          <cell r="F6286" t="str">
            <v>YG168</v>
          </cell>
          <cell r="G6286" t="str">
            <v/>
          </cell>
          <cell r="H6286" t="str">
            <v/>
          </cell>
        </row>
        <row r="6286">
          <cell r="J6286" t="str">
            <v/>
          </cell>
          <cell r="K6286" t="str">
            <v>6922304700667</v>
          </cell>
          <cell r="L6286" t="str">
            <v>22</v>
          </cell>
          <cell r="M6286" t="str">
            <v>办公用品-旧</v>
          </cell>
          <cell r="N6286" t="str">
            <v>22006</v>
          </cell>
          <cell r="O6286" t="str">
            <v>财务用品</v>
          </cell>
          <cell r="P6286" t="str">
            <v>22006006</v>
          </cell>
          <cell r="Q6286" t="str">
            <v>财务装订机</v>
          </cell>
          <cell r="R6286" t="str">
            <v>2606019</v>
          </cell>
          <cell r="S6286" t="str">
            <v>财务装订机</v>
          </cell>
          <cell r="T6286" t="str">
            <v>500024704</v>
          </cell>
          <cell r="U6286" t="str">
            <v>台</v>
          </cell>
          <cell r="V6286" t="str">
            <v>A类</v>
          </cell>
        </row>
        <row r="6287">
          <cell r="B6287" t="str">
            <v>220060060004202900001</v>
          </cell>
          <cell r="C6287" t="str">
            <v>易力佳 YC-380 财务装订机 (计价单位：台)</v>
          </cell>
          <cell r="D6287" t="str">
            <v>00042029</v>
          </cell>
          <cell r="E6287" t="str">
            <v>易力佳</v>
          </cell>
          <cell r="F6287" t="str">
            <v>YC-380</v>
          </cell>
          <cell r="G6287" t="str">
            <v/>
          </cell>
          <cell r="H6287" t="str">
            <v/>
          </cell>
        </row>
        <row r="6287">
          <cell r="J6287" t="str">
            <v/>
          </cell>
        </row>
        <row r="6287">
          <cell r="L6287" t="str">
            <v>22</v>
          </cell>
          <cell r="M6287" t="str">
            <v>办公用品-旧</v>
          </cell>
          <cell r="N6287" t="str">
            <v>22006</v>
          </cell>
          <cell r="O6287" t="str">
            <v>财务用品</v>
          </cell>
          <cell r="P6287" t="str">
            <v>22006006</v>
          </cell>
          <cell r="Q6287" t="str">
            <v>财务装订机</v>
          </cell>
          <cell r="R6287" t="str">
            <v>2606019</v>
          </cell>
          <cell r="S6287" t="str">
            <v>财务装订机</v>
          </cell>
          <cell r="T6287" t="str">
            <v>500024704</v>
          </cell>
          <cell r="U6287" t="str">
            <v>台</v>
          </cell>
          <cell r="V6287" t="str">
            <v>A类</v>
          </cell>
        </row>
        <row r="6288">
          <cell r="B6288" t="str">
            <v>220060060002913100002</v>
          </cell>
          <cell r="C6288" t="str">
            <v>西玛(SIMAA) SM-50S 省力型手动财务装订机 (计价单位：台) 白</v>
          </cell>
          <cell r="D6288" t="str">
            <v>00029131</v>
          </cell>
          <cell r="E6288" t="str">
            <v>西玛(SIMAA)</v>
          </cell>
          <cell r="F6288" t="str">
            <v>SM-50S</v>
          </cell>
          <cell r="G6288" t="str">
            <v/>
          </cell>
          <cell r="H6288" t="str">
            <v/>
          </cell>
        </row>
        <row r="6288">
          <cell r="J6288" t="str">
            <v/>
          </cell>
        </row>
        <row r="6288">
          <cell r="L6288" t="str">
            <v>22</v>
          </cell>
          <cell r="M6288" t="str">
            <v>办公用品-旧</v>
          </cell>
          <cell r="N6288" t="str">
            <v>22006</v>
          </cell>
          <cell r="O6288" t="str">
            <v>财务用品</v>
          </cell>
          <cell r="P6288" t="str">
            <v>22006006</v>
          </cell>
          <cell r="Q6288" t="str">
            <v>财务装订机</v>
          </cell>
          <cell r="R6288" t="str">
            <v>2606019</v>
          </cell>
          <cell r="S6288" t="str">
            <v>财务装订机</v>
          </cell>
          <cell r="T6288" t="str">
            <v>500024704</v>
          </cell>
          <cell r="U6288" t="str">
            <v>台</v>
          </cell>
          <cell r="V6288" t="str">
            <v>A类</v>
          </cell>
        </row>
        <row r="6289">
          <cell r="B6289" t="str">
            <v>220060060002913100001</v>
          </cell>
          <cell r="C6289" t="str">
            <v>西玛(SIMAA) 5081 手动财务凭证装订机 会计档案打孔机 (计价单位：台) 白</v>
          </cell>
          <cell r="D6289" t="str">
            <v>00029131</v>
          </cell>
          <cell r="E6289" t="str">
            <v>西玛(SIMAA)</v>
          </cell>
          <cell r="F6289" t="str">
            <v>5081</v>
          </cell>
          <cell r="G6289" t="str">
            <v/>
          </cell>
          <cell r="H6289" t="str">
            <v/>
          </cell>
        </row>
        <row r="6289">
          <cell r="J6289" t="str">
            <v/>
          </cell>
        </row>
        <row r="6289">
          <cell r="L6289" t="str">
            <v>22</v>
          </cell>
          <cell r="M6289" t="str">
            <v>办公用品-旧</v>
          </cell>
          <cell r="N6289" t="str">
            <v>22006</v>
          </cell>
          <cell r="O6289" t="str">
            <v>财务用品</v>
          </cell>
          <cell r="P6289" t="str">
            <v>22006006</v>
          </cell>
          <cell r="Q6289" t="str">
            <v>财务装订机</v>
          </cell>
          <cell r="R6289" t="str">
            <v>2606019</v>
          </cell>
          <cell r="S6289" t="str">
            <v>财务装订机</v>
          </cell>
          <cell r="T6289" t="str">
            <v>500024704</v>
          </cell>
          <cell r="U6289" t="str">
            <v>台</v>
          </cell>
          <cell r="V6289" t="str">
            <v>A类</v>
          </cell>
        </row>
        <row r="6290">
          <cell r="B6290" t="str">
            <v>220060060002357300005</v>
          </cell>
          <cell r="C6290" t="str">
            <v>齐心(COMIX)  CM-5088 全自动财务凭证装订机 (计价单位：台) 白</v>
          </cell>
          <cell r="D6290" t="str">
            <v>00023573</v>
          </cell>
          <cell r="E6290" t="str">
            <v>齐心(COMIX)</v>
          </cell>
          <cell r="F6290" t="str">
            <v>CM-5088</v>
          </cell>
          <cell r="G6290" t="str">
            <v/>
          </cell>
          <cell r="H6290" t="str">
            <v/>
          </cell>
        </row>
        <row r="6290">
          <cell r="J6290" t="str">
            <v/>
          </cell>
        </row>
        <row r="6290">
          <cell r="L6290" t="str">
            <v>22</v>
          </cell>
          <cell r="M6290" t="str">
            <v>办公用品-旧</v>
          </cell>
          <cell r="N6290" t="str">
            <v>22006</v>
          </cell>
          <cell r="O6290" t="str">
            <v>财务用品</v>
          </cell>
          <cell r="P6290" t="str">
            <v>22006006</v>
          </cell>
          <cell r="Q6290" t="str">
            <v>财务装订机</v>
          </cell>
          <cell r="R6290" t="str">
            <v>2606019</v>
          </cell>
          <cell r="S6290" t="str">
            <v>财务装订机</v>
          </cell>
          <cell r="T6290" t="str">
            <v>500024704</v>
          </cell>
          <cell r="U6290" t="str">
            <v>台</v>
          </cell>
          <cell r="V6290" t="str">
            <v>A类</v>
          </cell>
        </row>
        <row r="6291">
          <cell r="B6291" t="str">
            <v>220060060002357300001</v>
          </cell>
          <cell r="C6291" t="str">
            <v>齐心(COMIX)  CM-3006 财务凭证装订机 档案装订打孔机 (计价单位：台) 灰</v>
          </cell>
          <cell r="D6291" t="str">
            <v>00023573</v>
          </cell>
          <cell r="E6291" t="str">
            <v>齐心(COMIX)</v>
          </cell>
          <cell r="F6291" t="str">
            <v>CM-3006</v>
          </cell>
          <cell r="G6291" t="str">
            <v/>
          </cell>
          <cell r="H6291" t="str">
            <v/>
          </cell>
        </row>
        <row r="6291">
          <cell r="J6291" t="str">
            <v/>
          </cell>
        </row>
        <row r="6291">
          <cell r="L6291" t="str">
            <v>22</v>
          </cell>
          <cell r="M6291" t="str">
            <v>办公用品-旧</v>
          </cell>
          <cell r="N6291" t="str">
            <v>22006</v>
          </cell>
          <cell r="O6291" t="str">
            <v>财务用品</v>
          </cell>
          <cell r="P6291" t="str">
            <v>22006006</v>
          </cell>
          <cell r="Q6291" t="str">
            <v>财务装订机</v>
          </cell>
          <cell r="R6291" t="str">
            <v>2606019</v>
          </cell>
          <cell r="S6291" t="str">
            <v>财务装订机</v>
          </cell>
          <cell r="T6291" t="str">
            <v>500024704</v>
          </cell>
          <cell r="U6291" t="str">
            <v>台</v>
          </cell>
          <cell r="V6291" t="str">
            <v>A类</v>
          </cell>
        </row>
        <row r="6292">
          <cell r="B6292" t="str">
            <v>220060060002178700005</v>
          </cell>
          <cell r="C6292" t="str">
            <v>得力(deli) 3877 财务凭证装订机 (计价单位：台) 灰白</v>
          </cell>
          <cell r="D6292" t="str">
            <v>00021787</v>
          </cell>
          <cell r="E6292" t="str">
            <v>得力(deli)</v>
          </cell>
          <cell r="F6292" t="str">
            <v>3877</v>
          </cell>
          <cell r="G6292" t="str">
            <v/>
          </cell>
          <cell r="H6292" t="str">
            <v/>
          </cell>
        </row>
        <row r="6292">
          <cell r="J6292" t="str">
            <v/>
          </cell>
        </row>
        <row r="6292">
          <cell r="L6292" t="str">
            <v>22</v>
          </cell>
          <cell r="M6292" t="str">
            <v>办公用品-旧</v>
          </cell>
          <cell r="N6292" t="str">
            <v>22006</v>
          </cell>
          <cell r="O6292" t="str">
            <v>财务用品</v>
          </cell>
          <cell r="P6292" t="str">
            <v>22006006</v>
          </cell>
          <cell r="Q6292" t="str">
            <v>财务装订机</v>
          </cell>
          <cell r="R6292" t="str">
            <v>2606019</v>
          </cell>
          <cell r="S6292" t="str">
            <v>财务装订机</v>
          </cell>
          <cell r="T6292" t="str">
            <v>500024704</v>
          </cell>
          <cell r="U6292" t="str">
            <v>台</v>
          </cell>
          <cell r="V6292" t="str">
            <v>A类</v>
          </cell>
        </row>
        <row r="6293">
          <cell r="B6293" t="str">
            <v>220060060002178700004</v>
          </cell>
          <cell r="C6293" t="str">
            <v>得力(deli) 3876 财务凭证装订机 (计价单位：台) 灰白</v>
          </cell>
          <cell r="D6293" t="str">
            <v>00021787</v>
          </cell>
          <cell r="E6293" t="str">
            <v>得力(deli)</v>
          </cell>
          <cell r="F6293" t="str">
            <v>3876</v>
          </cell>
          <cell r="G6293" t="str">
            <v/>
          </cell>
          <cell r="H6293" t="str">
            <v/>
          </cell>
        </row>
        <row r="6293">
          <cell r="J6293" t="str">
            <v/>
          </cell>
        </row>
        <row r="6293">
          <cell r="L6293" t="str">
            <v>22</v>
          </cell>
          <cell r="M6293" t="str">
            <v>办公用品-旧</v>
          </cell>
          <cell r="N6293" t="str">
            <v>22006</v>
          </cell>
          <cell r="O6293" t="str">
            <v>财务用品</v>
          </cell>
          <cell r="P6293" t="str">
            <v>22006006</v>
          </cell>
          <cell r="Q6293" t="str">
            <v>财务装订机</v>
          </cell>
          <cell r="R6293" t="str">
            <v>2606019</v>
          </cell>
          <cell r="S6293" t="str">
            <v>财务装订机</v>
          </cell>
          <cell r="T6293" t="str">
            <v>500024704</v>
          </cell>
          <cell r="U6293" t="str">
            <v>台</v>
          </cell>
          <cell r="V6293" t="str">
            <v>A类</v>
          </cell>
        </row>
        <row r="6294">
          <cell r="B6294" t="str">
            <v>220060050002041200001</v>
          </cell>
          <cell r="C6294" t="str">
            <v>永发(YONGFA) YF-10 88mm*100mm 磁性标签标牌 (计价单位：个) 红色</v>
          </cell>
          <cell r="D6294" t="str">
            <v>00020412</v>
          </cell>
          <cell r="E6294" t="str">
            <v>永发(YONGFA)</v>
          </cell>
          <cell r="F6294" t="str">
            <v>YF-10</v>
          </cell>
          <cell r="G6294" t="str">
            <v/>
          </cell>
          <cell r="H6294" t="str">
            <v/>
          </cell>
        </row>
        <row r="6294">
          <cell r="J6294" t="str">
            <v/>
          </cell>
        </row>
        <row r="6294">
          <cell r="L6294" t="str">
            <v>22</v>
          </cell>
          <cell r="M6294" t="str">
            <v>办公用品-旧</v>
          </cell>
          <cell r="N6294" t="str">
            <v>22006</v>
          </cell>
          <cell r="O6294" t="str">
            <v>财务用品</v>
          </cell>
          <cell r="P6294" t="str">
            <v>22006005</v>
          </cell>
          <cell r="Q6294" t="str">
            <v>财务卡片</v>
          </cell>
          <cell r="R6294" t="str">
            <v>2606006</v>
          </cell>
          <cell r="S6294" t="str">
            <v>财务卡片</v>
          </cell>
          <cell r="T6294" t="str">
            <v>500024691</v>
          </cell>
          <cell r="U6294" t="str">
            <v>本</v>
          </cell>
          <cell r="V6294" t="str">
            <v>B类</v>
          </cell>
        </row>
        <row r="6295">
          <cell r="B6295" t="str">
            <v>220060050002664000001</v>
          </cell>
          <cell r="C6295" t="str">
            <v>强林 817-50 材料卡 50张/本 (计价单位：本)</v>
          </cell>
          <cell r="D6295" t="str">
            <v>00026640</v>
          </cell>
          <cell r="E6295" t="str">
            <v>强林</v>
          </cell>
          <cell r="F6295" t="str">
            <v>817-50</v>
          </cell>
          <cell r="G6295" t="str">
            <v/>
          </cell>
          <cell r="H6295" t="str">
            <v/>
          </cell>
        </row>
        <row r="6295">
          <cell r="J6295" t="str">
            <v/>
          </cell>
        </row>
        <row r="6295">
          <cell r="L6295" t="str">
            <v>22</v>
          </cell>
          <cell r="M6295" t="str">
            <v>办公用品-旧</v>
          </cell>
          <cell r="N6295" t="str">
            <v>22006</v>
          </cell>
          <cell r="O6295" t="str">
            <v>财务用品</v>
          </cell>
          <cell r="P6295" t="str">
            <v>22006005</v>
          </cell>
          <cell r="Q6295" t="str">
            <v>财务卡片</v>
          </cell>
          <cell r="R6295" t="str">
            <v>2606006</v>
          </cell>
          <cell r="S6295" t="str">
            <v>财务卡片</v>
          </cell>
          <cell r="T6295" t="str">
            <v>500024691</v>
          </cell>
          <cell r="U6295" t="str">
            <v>本</v>
          </cell>
          <cell r="V6295" t="str">
            <v>B类</v>
          </cell>
        </row>
        <row r="6296">
          <cell r="B6296" t="str">
            <v>220060050003718800001</v>
          </cell>
          <cell r="C6296" t="str">
            <v>莱特(RIGHT) 48开 存料卡/库存卡/材料卡(计价单位：张)</v>
          </cell>
          <cell r="D6296" t="str">
            <v>00037188</v>
          </cell>
          <cell r="E6296" t="str">
            <v>莱特(RIGHT)</v>
          </cell>
          <cell r="F6296" t="str">
            <v>48K</v>
          </cell>
          <cell r="G6296" t="str">
            <v/>
          </cell>
          <cell r="H6296" t="str">
            <v/>
          </cell>
        </row>
        <row r="6296">
          <cell r="J6296" t="str">
            <v/>
          </cell>
        </row>
        <row r="6296">
          <cell r="L6296" t="str">
            <v>22</v>
          </cell>
          <cell r="M6296" t="str">
            <v>办公用品-旧</v>
          </cell>
          <cell r="N6296" t="str">
            <v>22006</v>
          </cell>
          <cell r="O6296" t="str">
            <v>财务用品</v>
          </cell>
          <cell r="P6296" t="str">
            <v>22006005</v>
          </cell>
          <cell r="Q6296" t="str">
            <v>财务卡片</v>
          </cell>
          <cell r="R6296" t="str">
            <v>2606006</v>
          </cell>
          <cell r="S6296" t="str">
            <v>财务卡片</v>
          </cell>
          <cell r="T6296" t="str">
            <v>500024691</v>
          </cell>
          <cell r="U6296" t="str">
            <v>本</v>
          </cell>
          <cell r="V6296" t="str">
            <v>B类</v>
          </cell>
        </row>
        <row r="6297">
          <cell r="B6297" t="str">
            <v>220060050003153700001</v>
          </cell>
          <cell r="C6297" t="str">
            <v>成文厚 303-14 固定资产卡片 (计价单位：本)</v>
          </cell>
          <cell r="D6297" t="str">
            <v>00031537</v>
          </cell>
          <cell r="E6297" t="str">
            <v>成文厚</v>
          </cell>
          <cell r="F6297" t="str">
            <v>303-14</v>
          </cell>
          <cell r="G6297" t="str">
            <v/>
          </cell>
          <cell r="H6297" t="str">
            <v/>
          </cell>
        </row>
        <row r="6297">
          <cell r="J6297" t="str">
            <v/>
          </cell>
        </row>
        <row r="6297">
          <cell r="L6297" t="str">
            <v>22</v>
          </cell>
          <cell r="M6297" t="str">
            <v>办公用品-旧</v>
          </cell>
          <cell r="N6297" t="str">
            <v>22006</v>
          </cell>
          <cell r="O6297" t="str">
            <v>财务用品</v>
          </cell>
          <cell r="P6297" t="str">
            <v>22006005</v>
          </cell>
          <cell r="Q6297" t="str">
            <v>财务卡片</v>
          </cell>
          <cell r="R6297" t="str">
            <v>2606006</v>
          </cell>
          <cell r="S6297" t="str">
            <v>财务卡片</v>
          </cell>
          <cell r="T6297" t="str">
            <v>500024691</v>
          </cell>
          <cell r="U6297" t="str">
            <v>本</v>
          </cell>
          <cell r="V6297" t="str">
            <v>B类</v>
          </cell>
        </row>
        <row r="6298">
          <cell r="B6298" t="str">
            <v>220060040003727400004</v>
          </cell>
          <cell r="C6298" t="str">
            <v>优玛仕(U-MACH) 7*50mm 空心钻刀 (计价单位：个)</v>
          </cell>
          <cell r="D6298" t="str">
            <v>00037274</v>
          </cell>
          <cell r="E6298" t="str">
            <v>优玛仕(U-MACH)</v>
          </cell>
          <cell r="F6298" t="str">
            <v>7*50mm</v>
          </cell>
          <cell r="G6298" t="str">
            <v/>
          </cell>
          <cell r="H6298" t="str">
            <v/>
          </cell>
        </row>
        <row r="6298">
          <cell r="J6298" t="str">
            <v/>
          </cell>
          <cell r="K6298" t="str">
            <v>6956755260104</v>
          </cell>
          <cell r="L6298" t="str">
            <v>22</v>
          </cell>
          <cell r="M6298" t="str">
            <v>办公用品-旧</v>
          </cell>
          <cell r="N6298" t="str">
            <v>22006</v>
          </cell>
          <cell r="O6298" t="str">
            <v>财务用品</v>
          </cell>
          <cell r="P6298" t="str">
            <v>22006004</v>
          </cell>
          <cell r="Q6298" t="str">
            <v>财务附件</v>
          </cell>
          <cell r="R6298" t="str">
            <v>2606017</v>
          </cell>
          <cell r="S6298" t="str">
            <v>财务附件</v>
          </cell>
          <cell r="T6298" t="str">
            <v>500024702</v>
          </cell>
          <cell r="U6298" t="str">
            <v>个</v>
          </cell>
          <cell r="V6298" t="str">
            <v>B类</v>
          </cell>
        </row>
        <row r="6299">
          <cell r="B6299" t="str">
            <v>220060040003198200001</v>
          </cell>
          <cell r="C6299" t="str">
            <v>永泰 A4 横版会计凭证封面 50个/包 (计价单位：包)</v>
          </cell>
          <cell r="D6299" t="str">
            <v>00031982</v>
          </cell>
          <cell r="E6299" t="str">
            <v>永泰</v>
          </cell>
          <cell r="F6299" t="str">
            <v>A4</v>
          </cell>
          <cell r="G6299" t="str">
            <v/>
          </cell>
          <cell r="H6299" t="str">
            <v/>
          </cell>
        </row>
        <row r="6299">
          <cell r="J6299" t="str">
            <v/>
          </cell>
          <cell r="K6299" t="str">
            <v>6972321660017</v>
          </cell>
          <cell r="L6299" t="str">
            <v>22</v>
          </cell>
          <cell r="M6299" t="str">
            <v>办公用品-旧</v>
          </cell>
          <cell r="N6299" t="str">
            <v>22006</v>
          </cell>
          <cell r="O6299" t="str">
            <v>财务用品</v>
          </cell>
          <cell r="P6299" t="str">
            <v>22006004</v>
          </cell>
          <cell r="Q6299" t="str">
            <v>财务附件</v>
          </cell>
          <cell r="R6299" t="str">
            <v>2606017</v>
          </cell>
          <cell r="S6299" t="str">
            <v>财务附件</v>
          </cell>
          <cell r="T6299" t="str">
            <v>500024702</v>
          </cell>
          <cell r="U6299" t="str">
            <v>个</v>
          </cell>
          <cell r="V6299" t="str">
            <v>B类</v>
          </cell>
        </row>
        <row r="6300">
          <cell r="B6300" t="str">
            <v>220060040002913100003</v>
          </cell>
          <cell r="C6300" t="str">
            <v>西玛(Simaa) FM121 243*142mm 发票版凭证封面 25个/包 (计价单位：包)</v>
          </cell>
          <cell r="D6300" t="str">
            <v>00029131</v>
          </cell>
          <cell r="E6300" t="str">
            <v>西玛(SIMAA)</v>
          </cell>
          <cell r="F6300" t="str">
            <v>FM121</v>
          </cell>
          <cell r="G6300" t="str">
            <v/>
          </cell>
          <cell r="H6300" t="str">
            <v/>
          </cell>
        </row>
        <row r="6300">
          <cell r="J6300" t="str">
            <v/>
          </cell>
        </row>
        <row r="6300">
          <cell r="L6300" t="str">
            <v>22</v>
          </cell>
          <cell r="M6300" t="str">
            <v>办公用品-旧</v>
          </cell>
          <cell r="N6300" t="str">
            <v>22006</v>
          </cell>
          <cell r="O6300" t="str">
            <v>财务用品</v>
          </cell>
          <cell r="P6300" t="str">
            <v>22006004</v>
          </cell>
          <cell r="Q6300" t="str">
            <v>财务附件</v>
          </cell>
          <cell r="R6300" t="str">
            <v>2606017</v>
          </cell>
          <cell r="S6300" t="str">
            <v>财务附件</v>
          </cell>
          <cell r="T6300" t="str">
            <v>500024702</v>
          </cell>
          <cell r="U6300" t="str">
            <v>个</v>
          </cell>
          <cell r="V6300" t="str">
            <v>B类</v>
          </cell>
        </row>
        <row r="6301">
          <cell r="B6301" t="str">
            <v>220060040003805600001</v>
          </cell>
          <cell r="C6301" t="str">
            <v>盆景(bonsaii) B1000 钻头(计价单位：个)</v>
          </cell>
          <cell r="D6301" t="str">
            <v>00038056</v>
          </cell>
          <cell r="E6301" t="str">
            <v>盆景(bonsaii)</v>
          </cell>
          <cell r="F6301" t="str">
            <v>B1000 钻头</v>
          </cell>
          <cell r="G6301" t="str">
            <v/>
          </cell>
          <cell r="H6301" t="str">
            <v/>
          </cell>
        </row>
        <row r="6301">
          <cell r="J6301" t="str">
            <v/>
          </cell>
        </row>
        <row r="6301">
          <cell r="L6301" t="str">
            <v>22</v>
          </cell>
          <cell r="M6301" t="str">
            <v>办公用品-旧</v>
          </cell>
          <cell r="N6301" t="str">
            <v>22006</v>
          </cell>
          <cell r="O6301" t="str">
            <v>财务用品</v>
          </cell>
          <cell r="P6301" t="str">
            <v>22006004</v>
          </cell>
          <cell r="Q6301" t="str">
            <v>财务附件</v>
          </cell>
          <cell r="R6301" t="str">
            <v>2606017</v>
          </cell>
          <cell r="S6301" t="str">
            <v>财务附件</v>
          </cell>
          <cell r="T6301" t="str">
            <v>500024702</v>
          </cell>
          <cell r="U6301" t="str">
            <v>个</v>
          </cell>
          <cell r="V6301" t="str">
            <v>B类</v>
          </cell>
        </row>
        <row r="6302">
          <cell r="B6302" t="str">
            <v>220060040003704700003</v>
          </cell>
          <cell r="C6302" t="str">
            <v>立信(LIXIN) 2921-18 18K 牛皮纸账页封面 (计价单位：个)</v>
          </cell>
          <cell r="D6302" t="str">
            <v>00037047</v>
          </cell>
          <cell r="E6302" t="str">
            <v>立信(LIXIN)</v>
          </cell>
          <cell r="F6302" t="str">
            <v>2921-18</v>
          </cell>
          <cell r="G6302" t="str">
            <v/>
          </cell>
          <cell r="H6302" t="str">
            <v/>
          </cell>
        </row>
        <row r="6302">
          <cell r="J6302" t="str">
            <v/>
          </cell>
        </row>
        <row r="6302">
          <cell r="L6302" t="str">
            <v>22</v>
          </cell>
          <cell r="M6302" t="str">
            <v>办公用品-旧</v>
          </cell>
          <cell r="N6302" t="str">
            <v>22006</v>
          </cell>
          <cell r="O6302" t="str">
            <v>财务用品</v>
          </cell>
          <cell r="P6302" t="str">
            <v>22006004</v>
          </cell>
          <cell r="Q6302" t="str">
            <v>财务附件</v>
          </cell>
          <cell r="R6302" t="str">
            <v>2606017</v>
          </cell>
          <cell r="S6302" t="str">
            <v>财务附件</v>
          </cell>
          <cell r="T6302" t="str">
            <v>500024702</v>
          </cell>
          <cell r="U6302" t="str">
            <v>个</v>
          </cell>
          <cell r="V6302" t="str">
            <v>B类</v>
          </cell>
        </row>
        <row r="6303">
          <cell r="B6303" t="str">
            <v>220060040003704700002</v>
          </cell>
          <cell r="C6303" t="str">
            <v>立信(LIXIN) 2902-16K 16K 横式活页塑料账夹 账本封面 (计价单位：个) 红、绿、兰</v>
          </cell>
          <cell r="D6303" t="str">
            <v>00037047</v>
          </cell>
          <cell r="E6303" t="str">
            <v>立信(LIXIN)</v>
          </cell>
          <cell r="F6303" t="str">
            <v>2902-16K</v>
          </cell>
          <cell r="G6303" t="str">
            <v/>
          </cell>
          <cell r="H6303" t="str">
            <v/>
          </cell>
        </row>
        <row r="6303">
          <cell r="J6303" t="str">
            <v/>
          </cell>
        </row>
        <row r="6303">
          <cell r="L6303" t="str">
            <v>22</v>
          </cell>
          <cell r="M6303" t="str">
            <v>办公用品-旧</v>
          </cell>
          <cell r="N6303" t="str">
            <v>22006</v>
          </cell>
          <cell r="O6303" t="str">
            <v>财务用品</v>
          </cell>
          <cell r="P6303" t="str">
            <v>22006004</v>
          </cell>
          <cell r="Q6303" t="str">
            <v>财务附件</v>
          </cell>
          <cell r="R6303" t="str">
            <v>2606017</v>
          </cell>
          <cell r="S6303" t="str">
            <v>财务附件</v>
          </cell>
          <cell r="T6303" t="str">
            <v>500024702</v>
          </cell>
          <cell r="U6303" t="str">
            <v>个</v>
          </cell>
          <cell r="V6303" t="str">
            <v>B类</v>
          </cell>
        </row>
        <row r="6304">
          <cell r="B6304" t="str">
            <v>220060040003704700001</v>
          </cell>
          <cell r="C6304" t="str">
            <v>立信(LIXIN) N195-36 牛皮纸包角 记账凭证装订包角 25套/包  (计价单位：包)</v>
          </cell>
          <cell r="D6304" t="str">
            <v>00037047</v>
          </cell>
          <cell r="E6304" t="str">
            <v>立信(LIXIN)</v>
          </cell>
          <cell r="F6304" t="str">
            <v>195-36</v>
          </cell>
          <cell r="G6304" t="str">
            <v/>
          </cell>
          <cell r="H6304" t="str">
            <v/>
          </cell>
        </row>
        <row r="6304">
          <cell r="J6304" t="str">
            <v/>
          </cell>
        </row>
        <row r="6304">
          <cell r="L6304" t="str">
            <v>22</v>
          </cell>
          <cell r="M6304" t="str">
            <v>办公用品-旧</v>
          </cell>
          <cell r="N6304" t="str">
            <v>22006</v>
          </cell>
          <cell r="O6304" t="str">
            <v>财务用品</v>
          </cell>
          <cell r="P6304" t="str">
            <v>22006004</v>
          </cell>
          <cell r="Q6304" t="str">
            <v>财务附件</v>
          </cell>
          <cell r="R6304" t="str">
            <v>2606017</v>
          </cell>
          <cell r="S6304" t="str">
            <v>财务附件</v>
          </cell>
          <cell r="T6304" t="str">
            <v>500024702</v>
          </cell>
          <cell r="U6304" t="str">
            <v>个</v>
          </cell>
          <cell r="V6304" t="str">
            <v>B类</v>
          </cell>
        </row>
        <row r="6305">
          <cell r="B6305" t="str">
            <v>220060040004148000002</v>
          </cell>
          <cell r="C6305" t="str">
            <v>浩立信(Hlison) 240*140 深圳统一电脑凭证封面-正 牛皮纸大号 适用240*140mm 50张/包(计价单位：包)</v>
          </cell>
          <cell r="D6305" t="str">
            <v>00041480</v>
          </cell>
          <cell r="E6305" t="str">
            <v>浩立信(Hlison)</v>
          </cell>
          <cell r="F6305" t="str">
            <v>240*140</v>
          </cell>
          <cell r="G6305" t="str">
            <v/>
          </cell>
          <cell r="H6305" t="str">
            <v/>
          </cell>
        </row>
        <row r="6305">
          <cell r="J6305" t="str">
            <v/>
          </cell>
        </row>
        <row r="6305">
          <cell r="L6305" t="str">
            <v>22</v>
          </cell>
          <cell r="M6305" t="str">
            <v>办公用品-旧</v>
          </cell>
          <cell r="N6305" t="str">
            <v>22006</v>
          </cell>
          <cell r="O6305" t="str">
            <v>财务用品</v>
          </cell>
          <cell r="P6305" t="str">
            <v>22006004</v>
          </cell>
          <cell r="Q6305" t="str">
            <v>财务附件</v>
          </cell>
          <cell r="R6305" t="str">
            <v>2606017</v>
          </cell>
          <cell r="S6305" t="str">
            <v>财务附件</v>
          </cell>
          <cell r="T6305" t="str">
            <v>500024702</v>
          </cell>
          <cell r="U6305" t="str">
            <v>个</v>
          </cell>
          <cell r="V6305" t="str">
            <v>B类</v>
          </cell>
        </row>
        <row r="6306">
          <cell r="B6306" t="str">
            <v>220060040002178700007</v>
          </cell>
          <cell r="C6306" t="str">
            <v>得力(deli) 5548 80mm 塑胶装订夹 50套/盒 (计价单位：盒) 混色</v>
          </cell>
          <cell r="D6306" t="str">
            <v>00021787</v>
          </cell>
          <cell r="E6306" t="str">
            <v>得力(deli)</v>
          </cell>
          <cell r="F6306" t="str">
            <v>5548</v>
          </cell>
          <cell r="G6306" t="str">
            <v/>
          </cell>
          <cell r="H6306" t="str">
            <v/>
          </cell>
        </row>
        <row r="6306">
          <cell r="J6306" t="str">
            <v/>
          </cell>
          <cell r="K6306" t="str">
            <v>6923615524355</v>
          </cell>
          <cell r="L6306" t="str">
            <v>22</v>
          </cell>
          <cell r="M6306" t="str">
            <v>办公用品-旧</v>
          </cell>
          <cell r="N6306" t="str">
            <v>22006</v>
          </cell>
          <cell r="O6306" t="str">
            <v>财务用品</v>
          </cell>
          <cell r="P6306" t="str">
            <v>22006004</v>
          </cell>
          <cell r="Q6306" t="str">
            <v>财务附件</v>
          </cell>
          <cell r="R6306" t="str">
            <v>2606017</v>
          </cell>
          <cell r="S6306" t="str">
            <v>财务附件</v>
          </cell>
          <cell r="T6306" t="str">
            <v>500024702</v>
          </cell>
          <cell r="U6306" t="str">
            <v>个</v>
          </cell>
          <cell r="V6306" t="str">
            <v>B类</v>
          </cell>
        </row>
        <row r="6307">
          <cell r="B6307" t="str">
            <v>220060040002178700006</v>
          </cell>
          <cell r="C6307" t="str">
            <v>得力(deli) 5547 封闭式装订夹 50套/盒 (计价单位：盒) 银色</v>
          </cell>
          <cell r="D6307" t="str">
            <v>00021787</v>
          </cell>
          <cell r="E6307" t="str">
            <v>得力(deli)</v>
          </cell>
          <cell r="F6307" t="str">
            <v>5547</v>
          </cell>
          <cell r="G6307" t="str">
            <v/>
          </cell>
          <cell r="H6307" t="str">
            <v/>
          </cell>
        </row>
        <row r="6307">
          <cell r="J6307" t="str">
            <v/>
          </cell>
        </row>
        <row r="6307">
          <cell r="L6307" t="str">
            <v>22</v>
          </cell>
          <cell r="M6307" t="str">
            <v>办公用品-旧</v>
          </cell>
          <cell r="N6307" t="str">
            <v>22006</v>
          </cell>
          <cell r="O6307" t="str">
            <v>财务用品</v>
          </cell>
          <cell r="P6307" t="str">
            <v>22006004</v>
          </cell>
          <cell r="Q6307" t="str">
            <v>财务附件</v>
          </cell>
          <cell r="R6307" t="str">
            <v>2606017</v>
          </cell>
          <cell r="S6307" t="str">
            <v>财务附件</v>
          </cell>
          <cell r="T6307" t="str">
            <v>500024702</v>
          </cell>
          <cell r="U6307" t="str">
            <v>个</v>
          </cell>
          <cell r="V6307" t="str">
            <v>B类</v>
          </cell>
        </row>
        <row r="6308">
          <cell r="B6308" t="str">
            <v>220060040002178700005</v>
          </cell>
          <cell r="C6308" t="str">
            <v>得力(deli) 3857 空心钻刀财务附件 适用机型3884 (计价单位：支)</v>
          </cell>
          <cell r="D6308" t="str">
            <v>00021787</v>
          </cell>
          <cell r="E6308" t="str">
            <v>得力(deli)</v>
          </cell>
          <cell r="F6308" t="str">
            <v>3857</v>
          </cell>
          <cell r="G6308" t="str">
            <v/>
          </cell>
          <cell r="H6308" t="str">
            <v/>
          </cell>
        </row>
        <row r="6308">
          <cell r="J6308" t="str">
            <v/>
          </cell>
          <cell r="K6308" t="str">
            <v>6921734938572</v>
          </cell>
          <cell r="L6308" t="str">
            <v>22</v>
          </cell>
          <cell r="M6308" t="str">
            <v>办公用品-旧</v>
          </cell>
          <cell r="N6308" t="str">
            <v>22006</v>
          </cell>
          <cell r="O6308" t="str">
            <v>财务用品</v>
          </cell>
          <cell r="P6308" t="str">
            <v>22006004</v>
          </cell>
          <cell r="Q6308" t="str">
            <v>财务附件</v>
          </cell>
          <cell r="R6308" t="str">
            <v>2606017</v>
          </cell>
          <cell r="S6308" t="str">
            <v>财务附件</v>
          </cell>
          <cell r="T6308" t="str">
            <v>500024702</v>
          </cell>
          <cell r="U6308" t="str">
            <v>个</v>
          </cell>
          <cell r="V6308" t="str">
            <v>B类</v>
          </cell>
        </row>
        <row r="6309">
          <cell r="B6309" t="str">
            <v>220060040002178700003</v>
          </cell>
          <cell r="C6309" t="str">
            <v>得力(deli) 3839 财务装订机钻刀 装订机刀头 适用机型3880 (计价单位：只)</v>
          </cell>
          <cell r="D6309" t="str">
            <v>00021787</v>
          </cell>
          <cell r="E6309" t="str">
            <v>得力(deli)</v>
          </cell>
          <cell r="F6309" t="str">
            <v>3839</v>
          </cell>
          <cell r="G6309" t="str">
            <v/>
          </cell>
          <cell r="H6309" t="str">
            <v/>
          </cell>
        </row>
        <row r="6309">
          <cell r="J6309" t="str">
            <v/>
          </cell>
          <cell r="K6309" t="str">
            <v>6921734938398</v>
          </cell>
          <cell r="L6309" t="str">
            <v>22</v>
          </cell>
          <cell r="M6309" t="str">
            <v>办公用品-旧</v>
          </cell>
          <cell r="N6309" t="str">
            <v>22006</v>
          </cell>
          <cell r="O6309" t="str">
            <v>财务用品</v>
          </cell>
          <cell r="P6309" t="str">
            <v>22006004</v>
          </cell>
          <cell r="Q6309" t="str">
            <v>财务附件</v>
          </cell>
          <cell r="R6309" t="str">
            <v>2606017</v>
          </cell>
          <cell r="S6309" t="str">
            <v>财务附件</v>
          </cell>
          <cell r="T6309" t="str">
            <v>500024702</v>
          </cell>
          <cell r="U6309" t="str">
            <v>个</v>
          </cell>
          <cell r="V6309" t="str">
            <v>B类</v>
          </cell>
        </row>
        <row r="6310">
          <cell r="B6310" t="str">
            <v>220060040003153700001</v>
          </cell>
          <cell r="C6310" t="str">
            <v>成文厚 丙式-41 25*14.5cm 会计凭证装订封面 电脑纸专用 100张/包 (计价单位：包)</v>
          </cell>
          <cell r="D6310" t="str">
            <v>00031537</v>
          </cell>
          <cell r="E6310" t="str">
            <v>成文厚</v>
          </cell>
          <cell r="F6310" t="str">
            <v>丙式-41</v>
          </cell>
          <cell r="G6310" t="str">
            <v/>
          </cell>
          <cell r="H6310" t="str">
            <v/>
          </cell>
        </row>
        <row r="6310">
          <cell r="J6310" t="str">
            <v/>
          </cell>
        </row>
        <row r="6310">
          <cell r="L6310" t="str">
            <v>22</v>
          </cell>
          <cell r="M6310" t="str">
            <v>办公用品-旧</v>
          </cell>
          <cell r="N6310" t="str">
            <v>22006</v>
          </cell>
          <cell r="O6310" t="str">
            <v>财务用品</v>
          </cell>
          <cell r="P6310" t="str">
            <v>22006004</v>
          </cell>
          <cell r="Q6310" t="str">
            <v>财务附件</v>
          </cell>
          <cell r="R6310" t="str">
            <v>2606017</v>
          </cell>
          <cell r="S6310" t="str">
            <v>财务附件</v>
          </cell>
          <cell r="T6310" t="str">
            <v>500024702</v>
          </cell>
          <cell r="U6310" t="str">
            <v>个</v>
          </cell>
          <cell r="V6310" t="str">
            <v>B类</v>
          </cell>
        </row>
        <row r="6311">
          <cell r="B6311" t="str">
            <v>220060030003938200001</v>
          </cell>
          <cell r="C6311" t="str">
            <v>鑫风云 0.25MM A4 透明装订胶片 100张/包 (计价单位：包)</v>
          </cell>
          <cell r="D6311" t="str">
            <v>00039382</v>
          </cell>
          <cell r="E6311" t="str">
            <v>鑫风云</v>
          </cell>
          <cell r="F6311" t="str">
            <v>0.25MM</v>
          </cell>
          <cell r="G6311" t="str">
            <v/>
          </cell>
          <cell r="H6311" t="str">
            <v/>
          </cell>
        </row>
        <row r="6311">
          <cell r="J6311" t="str">
            <v/>
          </cell>
        </row>
        <row r="6311">
          <cell r="L6311" t="str">
            <v>22</v>
          </cell>
          <cell r="M6311" t="str">
            <v>办公用品-旧</v>
          </cell>
          <cell r="N6311" t="str">
            <v>22006</v>
          </cell>
          <cell r="O6311" t="str">
            <v>财务用品</v>
          </cell>
          <cell r="P6311" t="str">
            <v>22006003</v>
          </cell>
          <cell r="Q6311" t="str">
            <v>财务档案用品</v>
          </cell>
          <cell r="R6311" t="str">
            <v>2606007</v>
          </cell>
          <cell r="S6311" t="str">
            <v>财务档案用品</v>
          </cell>
          <cell r="T6311" t="str">
            <v>500024692</v>
          </cell>
          <cell r="U6311" t="str">
            <v>个</v>
          </cell>
          <cell r="V6311" t="str">
            <v>B类</v>
          </cell>
        </row>
        <row r="6312">
          <cell r="B6312" t="str">
            <v>220060030002913100012</v>
          </cell>
          <cell r="C6312" t="str">
            <v>西玛(SIMAA) Z010227 A4 220*310*40mm 竖版凭证装订盒 20个/箱 (计价单位：箱)</v>
          </cell>
          <cell r="D6312" t="str">
            <v>00029131</v>
          </cell>
          <cell r="E6312" t="str">
            <v>西玛(SIMAA)</v>
          </cell>
          <cell r="F6312" t="str">
            <v>Z010227 20个/箱</v>
          </cell>
          <cell r="G6312" t="str">
            <v/>
          </cell>
          <cell r="H6312" t="str">
            <v/>
          </cell>
        </row>
        <row r="6312">
          <cell r="J6312" t="str">
            <v/>
          </cell>
        </row>
        <row r="6312">
          <cell r="L6312" t="str">
            <v>22</v>
          </cell>
          <cell r="M6312" t="str">
            <v>办公用品-旧</v>
          </cell>
          <cell r="N6312" t="str">
            <v>22006</v>
          </cell>
          <cell r="O6312" t="str">
            <v>财务用品</v>
          </cell>
          <cell r="P6312" t="str">
            <v>22006003</v>
          </cell>
          <cell r="Q6312" t="str">
            <v>财务档案用品</v>
          </cell>
          <cell r="R6312" t="str">
            <v>2606007</v>
          </cell>
          <cell r="S6312" t="str">
            <v>财务档案用品</v>
          </cell>
          <cell r="T6312" t="str">
            <v>500024692</v>
          </cell>
          <cell r="U6312" t="str">
            <v>个</v>
          </cell>
          <cell r="V6312" t="str">
            <v>B类</v>
          </cell>
        </row>
        <row r="6313">
          <cell r="B6313" t="str">
            <v>220060030002913100010</v>
          </cell>
          <cell r="C6313" t="str">
            <v>西玛(Simaa) SZ600361 260*125*50mm 7.1凭证装订盒 (计价单位：个)</v>
          </cell>
          <cell r="D6313" t="str">
            <v>00029131</v>
          </cell>
          <cell r="E6313" t="str">
            <v>西玛(SIMAA)</v>
          </cell>
          <cell r="F6313" t="str">
            <v>SZ600361</v>
          </cell>
          <cell r="G6313" t="str">
            <v/>
          </cell>
          <cell r="H6313" t="str">
            <v/>
          </cell>
        </row>
        <row r="6313">
          <cell r="J6313" t="str">
            <v/>
          </cell>
        </row>
        <row r="6313">
          <cell r="L6313" t="str">
            <v>22</v>
          </cell>
          <cell r="M6313" t="str">
            <v>办公用品-旧</v>
          </cell>
          <cell r="N6313" t="str">
            <v>22006</v>
          </cell>
          <cell r="O6313" t="str">
            <v>财务用品</v>
          </cell>
          <cell r="P6313" t="str">
            <v>22006003</v>
          </cell>
          <cell r="Q6313" t="str">
            <v>财务档案用品</v>
          </cell>
          <cell r="R6313" t="str">
            <v>2606007</v>
          </cell>
          <cell r="S6313" t="str">
            <v>财务档案用品</v>
          </cell>
          <cell r="T6313" t="str">
            <v>500024692</v>
          </cell>
          <cell r="U6313" t="str">
            <v>个</v>
          </cell>
          <cell r="V6313" t="str">
            <v>B类</v>
          </cell>
        </row>
        <row r="6314">
          <cell r="B6314" t="str">
            <v>220060030002913100008</v>
          </cell>
          <cell r="C6314" t="str">
            <v>西玛(SIMAA) SZ600332 230*140*50 A4 凭证装订盒 100个/箱 (计价单位：箱)</v>
          </cell>
          <cell r="D6314" t="str">
            <v>00029131</v>
          </cell>
          <cell r="E6314" t="str">
            <v>西玛(SIMAA)</v>
          </cell>
          <cell r="F6314" t="str">
            <v>SZ600332 100个/箱</v>
          </cell>
          <cell r="G6314" t="str">
            <v/>
          </cell>
          <cell r="H6314" t="str">
            <v/>
          </cell>
        </row>
        <row r="6314">
          <cell r="J6314" t="str">
            <v/>
          </cell>
        </row>
        <row r="6314">
          <cell r="L6314" t="str">
            <v>22</v>
          </cell>
          <cell r="M6314" t="str">
            <v>办公用品-旧</v>
          </cell>
          <cell r="N6314" t="str">
            <v>22006</v>
          </cell>
          <cell r="O6314" t="str">
            <v>财务用品</v>
          </cell>
          <cell r="P6314" t="str">
            <v>22006003</v>
          </cell>
          <cell r="Q6314" t="str">
            <v>财务档案用品</v>
          </cell>
          <cell r="R6314" t="str">
            <v>2606007</v>
          </cell>
          <cell r="S6314" t="str">
            <v>财务档案用品</v>
          </cell>
          <cell r="T6314" t="str">
            <v>500024692</v>
          </cell>
          <cell r="U6314" t="str">
            <v>个</v>
          </cell>
          <cell r="V6314" t="str">
            <v>B类</v>
          </cell>
        </row>
        <row r="6315">
          <cell r="B6315" t="str">
            <v>220060030002913100006</v>
          </cell>
          <cell r="C6315" t="str">
            <v>西玛(Simaa) SZ600321S 260*150*50mm 双封口 发票版凭证装订盒 (计价单位：个)</v>
          </cell>
          <cell r="D6315" t="str">
            <v>00029131</v>
          </cell>
          <cell r="E6315" t="str">
            <v>西玛(SIMAA)</v>
          </cell>
          <cell r="F6315" t="str">
            <v>SZ600321S</v>
          </cell>
          <cell r="G6315" t="str">
            <v/>
          </cell>
          <cell r="H6315" t="str">
            <v/>
          </cell>
        </row>
        <row r="6315">
          <cell r="J6315" t="str">
            <v/>
          </cell>
        </row>
        <row r="6315">
          <cell r="L6315" t="str">
            <v>22</v>
          </cell>
          <cell r="M6315" t="str">
            <v>办公用品-旧</v>
          </cell>
          <cell r="N6315" t="str">
            <v>22006</v>
          </cell>
          <cell r="O6315" t="str">
            <v>财务用品</v>
          </cell>
          <cell r="P6315" t="str">
            <v>22006003</v>
          </cell>
          <cell r="Q6315" t="str">
            <v>财务档案用品</v>
          </cell>
          <cell r="R6315" t="str">
            <v>2606007</v>
          </cell>
          <cell r="S6315" t="str">
            <v>财务档案用品</v>
          </cell>
          <cell r="T6315" t="str">
            <v>500024692</v>
          </cell>
          <cell r="U6315" t="str">
            <v>个</v>
          </cell>
          <cell r="V6315" t="str">
            <v>B类</v>
          </cell>
        </row>
        <row r="6316">
          <cell r="B6316" t="str">
            <v>220060030002913100002</v>
          </cell>
          <cell r="C6316" t="str">
            <v>西玛(SIMAA) ST600130 A4 凭证装订封面/包角/装订盒 (计价单位：箱)</v>
          </cell>
          <cell r="D6316" t="str">
            <v>00029131</v>
          </cell>
          <cell r="E6316" t="str">
            <v>西玛(SIMAA)</v>
          </cell>
          <cell r="F6316" t="str">
            <v>ST600130</v>
          </cell>
          <cell r="G6316" t="str">
            <v/>
          </cell>
          <cell r="H6316" t="str">
            <v/>
          </cell>
        </row>
        <row r="6316">
          <cell r="J6316" t="str">
            <v/>
          </cell>
        </row>
        <row r="6316">
          <cell r="L6316" t="str">
            <v>22</v>
          </cell>
          <cell r="M6316" t="str">
            <v>办公用品-旧</v>
          </cell>
          <cell r="N6316" t="str">
            <v>22006</v>
          </cell>
          <cell r="O6316" t="str">
            <v>财务用品</v>
          </cell>
          <cell r="P6316" t="str">
            <v>22006003</v>
          </cell>
          <cell r="Q6316" t="str">
            <v>财务档案用品</v>
          </cell>
          <cell r="R6316" t="str">
            <v>2606007</v>
          </cell>
          <cell r="S6316" t="str">
            <v>财务档案用品</v>
          </cell>
          <cell r="T6316" t="str">
            <v>500024692</v>
          </cell>
          <cell r="U6316" t="str">
            <v>个</v>
          </cell>
          <cell r="V6316" t="str">
            <v>B类</v>
          </cell>
        </row>
        <row r="6317">
          <cell r="B6317" t="str">
            <v>220060030002913100001</v>
          </cell>
          <cell r="C6317" t="str">
            <v>西玛(Simaa) HZ311 230*140*50mm KPJ101配套 凭证装订盒 (计价单位：个)</v>
          </cell>
          <cell r="D6317" t="str">
            <v>00029131</v>
          </cell>
          <cell r="E6317" t="str">
            <v>西玛(SIMAA)</v>
          </cell>
          <cell r="F6317" t="str">
            <v>HZ311</v>
          </cell>
          <cell r="G6317" t="str">
            <v/>
          </cell>
          <cell r="H6317" t="str">
            <v/>
          </cell>
        </row>
        <row r="6317">
          <cell r="J6317" t="str">
            <v/>
          </cell>
        </row>
        <row r="6317">
          <cell r="L6317" t="str">
            <v>22</v>
          </cell>
          <cell r="M6317" t="str">
            <v>办公用品-旧</v>
          </cell>
          <cell r="N6317" t="str">
            <v>22006</v>
          </cell>
          <cell r="O6317" t="str">
            <v>财务用品</v>
          </cell>
          <cell r="P6317" t="str">
            <v>22006003</v>
          </cell>
          <cell r="Q6317" t="str">
            <v>财务档案用品</v>
          </cell>
          <cell r="R6317" t="str">
            <v>2606007</v>
          </cell>
          <cell r="S6317" t="str">
            <v>财务档案用品</v>
          </cell>
          <cell r="T6317" t="str">
            <v>500024692</v>
          </cell>
          <cell r="U6317" t="str">
            <v>个</v>
          </cell>
          <cell r="V6317" t="str">
            <v>B类</v>
          </cell>
        </row>
        <row r="6318">
          <cell r="B6318" t="str">
            <v>220060030002357300002</v>
          </cell>
          <cell r="C6318" t="str">
            <v>齐心(COMIX) A1249 A5 PP档案盒塑料档案盒 (计价单位：个)</v>
          </cell>
          <cell r="D6318" t="str">
            <v>00023573</v>
          </cell>
          <cell r="E6318" t="str">
            <v>齐心(COMIX)</v>
          </cell>
          <cell r="F6318" t="str">
            <v>A1249</v>
          </cell>
          <cell r="G6318" t="str">
            <v/>
          </cell>
          <cell r="H6318" t="str">
            <v/>
          </cell>
        </row>
        <row r="6318">
          <cell r="J6318" t="str">
            <v/>
          </cell>
          <cell r="K6318" t="str">
            <v>6926032380795</v>
          </cell>
          <cell r="L6318" t="str">
            <v>22</v>
          </cell>
          <cell r="M6318" t="str">
            <v>办公用品-旧</v>
          </cell>
          <cell r="N6318" t="str">
            <v>22006</v>
          </cell>
          <cell r="O6318" t="str">
            <v>财务用品</v>
          </cell>
          <cell r="P6318" t="str">
            <v>22006003</v>
          </cell>
          <cell r="Q6318" t="str">
            <v>财务档案用品</v>
          </cell>
          <cell r="R6318" t="str">
            <v>2606007</v>
          </cell>
          <cell r="S6318" t="str">
            <v>财务档案用品</v>
          </cell>
          <cell r="T6318" t="str">
            <v>500024692</v>
          </cell>
          <cell r="U6318" t="str">
            <v>个</v>
          </cell>
          <cell r="V6318" t="str">
            <v>B类</v>
          </cell>
        </row>
        <row r="6319">
          <cell r="B6319" t="str">
            <v>220060030004148000005</v>
          </cell>
          <cell r="C6319" t="str">
            <v>浩立信(Hlison) 01030093 25*15*4.5cm 全封闭凭证盒 (计价单位：个)牛皮纸色</v>
          </cell>
          <cell r="D6319" t="str">
            <v>00041480</v>
          </cell>
          <cell r="E6319" t="str">
            <v>浩立信(Hlison)</v>
          </cell>
          <cell r="F6319" t="str">
            <v>01030093</v>
          </cell>
          <cell r="G6319" t="str">
            <v/>
          </cell>
          <cell r="H6319" t="str">
            <v/>
          </cell>
        </row>
        <row r="6319">
          <cell r="J6319" t="str">
            <v/>
          </cell>
          <cell r="K6319" t="str">
            <v>6932468117331</v>
          </cell>
          <cell r="L6319" t="str">
            <v>22</v>
          </cell>
          <cell r="M6319" t="str">
            <v>办公用品-旧</v>
          </cell>
          <cell r="N6319" t="str">
            <v>22006</v>
          </cell>
          <cell r="O6319" t="str">
            <v>财务用品</v>
          </cell>
          <cell r="P6319" t="str">
            <v>22006003</v>
          </cell>
          <cell r="Q6319" t="str">
            <v>财务档案用品</v>
          </cell>
          <cell r="R6319" t="str">
            <v>2606007</v>
          </cell>
          <cell r="S6319" t="str">
            <v>财务档案用品</v>
          </cell>
          <cell r="T6319" t="str">
            <v>500024692</v>
          </cell>
          <cell r="U6319" t="str">
            <v>个</v>
          </cell>
          <cell r="V6319" t="str">
            <v>B类</v>
          </cell>
        </row>
        <row r="6320">
          <cell r="B6320" t="str">
            <v>220060030004148000003</v>
          </cell>
          <cell r="C6320" t="str">
            <v>浩立信(Hlison) 01030026 525*122MM 深圳统一增值税-般税/扣凭证封面 50张/包 (计价单位：包) 牛皮纸色</v>
          </cell>
          <cell r="D6320" t="str">
            <v>00041480</v>
          </cell>
          <cell r="E6320" t="str">
            <v>浩立信(Hlison)</v>
          </cell>
          <cell r="F6320" t="str">
            <v>01030026</v>
          </cell>
          <cell r="G6320" t="str">
            <v/>
          </cell>
          <cell r="H6320" t="str">
            <v/>
          </cell>
        </row>
        <row r="6320">
          <cell r="J6320" t="str">
            <v/>
          </cell>
        </row>
        <row r="6320">
          <cell r="L6320" t="str">
            <v>22</v>
          </cell>
          <cell r="M6320" t="str">
            <v>办公用品-旧</v>
          </cell>
          <cell r="N6320" t="str">
            <v>22006</v>
          </cell>
          <cell r="O6320" t="str">
            <v>财务用品</v>
          </cell>
          <cell r="P6320" t="str">
            <v>22006003</v>
          </cell>
          <cell r="Q6320" t="str">
            <v>财务档案用品</v>
          </cell>
          <cell r="R6320" t="str">
            <v>2606007</v>
          </cell>
          <cell r="S6320" t="str">
            <v>财务档案用品</v>
          </cell>
          <cell r="T6320" t="str">
            <v>500024692</v>
          </cell>
          <cell r="U6320" t="str">
            <v>个</v>
          </cell>
          <cell r="V6320" t="str">
            <v>B类</v>
          </cell>
        </row>
        <row r="6321">
          <cell r="B6321" t="str">
            <v>220060030004148000002</v>
          </cell>
          <cell r="C6321" t="str">
            <v>浩立信(Hlison) 01030021 540*143MM 深圳统一记帐凭证封面 50张/包 (计价单位：包) 牛皮纸色</v>
          </cell>
          <cell r="D6321" t="str">
            <v>00041480</v>
          </cell>
          <cell r="E6321" t="str">
            <v>浩立信(Hlison)</v>
          </cell>
          <cell r="F6321" t="str">
            <v>01030021</v>
          </cell>
          <cell r="G6321" t="str">
            <v/>
          </cell>
          <cell r="H6321" t="str">
            <v/>
          </cell>
        </row>
        <row r="6321">
          <cell r="J6321" t="str">
            <v/>
          </cell>
        </row>
        <row r="6321">
          <cell r="L6321" t="str">
            <v>22</v>
          </cell>
          <cell r="M6321" t="str">
            <v>办公用品-旧</v>
          </cell>
          <cell r="N6321" t="str">
            <v>22006</v>
          </cell>
          <cell r="O6321" t="str">
            <v>财务用品</v>
          </cell>
          <cell r="P6321" t="str">
            <v>22006003</v>
          </cell>
          <cell r="Q6321" t="str">
            <v>财务档案用品</v>
          </cell>
          <cell r="R6321" t="str">
            <v>2606007</v>
          </cell>
          <cell r="S6321" t="str">
            <v>财务档案用品</v>
          </cell>
          <cell r="T6321" t="str">
            <v>500024692</v>
          </cell>
          <cell r="U6321" t="str">
            <v>个</v>
          </cell>
          <cell r="V6321" t="str">
            <v>B类</v>
          </cell>
        </row>
        <row r="6322">
          <cell r="B6322" t="str">
            <v>220060030002178700008</v>
          </cell>
          <cell r="C6322" t="str">
            <v>得力(deli) 5924 310*220*40mm 牛皮纸档案盒 10只/包 (计价单位：包) 黄</v>
          </cell>
          <cell r="D6322" t="str">
            <v>00021787</v>
          </cell>
          <cell r="E6322" t="str">
            <v>得力(deli)</v>
          </cell>
          <cell r="F6322" t="str">
            <v>5924</v>
          </cell>
          <cell r="G6322" t="str">
            <v/>
          </cell>
          <cell r="H6322" t="str">
            <v/>
          </cell>
        </row>
        <row r="6322">
          <cell r="J6322" t="str">
            <v/>
          </cell>
          <cell r="K6322" t="str">
            <v>6921734959249</v>
          </cell>
          <cell r="L6322" t="str">
            <v>22</v>
          </cell>
          <cell r="M6322" t="str">
            <v>办公用品-旧</v>
          </cell>
          <cell r="N6322" t="str">
            <v>22006</v>
          </cell>
          <cell r="O6322" t="str">
            <v>财务用品</v>
          </cell>
          <cell r="P6322" t="str">
            <v>22006003</v>
          </cell>
          <cell r="Q6322" t="str">
            <v>财务档案用品</v>
          </cell>
          <cell r="R6322" t="str">
            <v>2606007</v>
          </cell>
          <cell r="S6322" t="str">
            <v>财务档案用品</v>
          </cell>
          <cell r="T6322" t="str">
            <v>500024692</v>
          </cell>
          <cell r="U6322" t="str">
            <v>个</v>
          </cell>
          <cell r="V6322" t="str">
            <v>B类</v>
          </cell>
        </row>
        <row r="6323">
          <cell r="B6323" t="str">
            <v>220060030002178700006</v>
          </cell>
          <cell r="C6323" t="str">
            <v>得力(deli) 5622 35mm 粘扣档案盒 (计价单位：个) 蓝色</v>
          </cell>
          <cell r="D6323" t="str">
            <v>00021787</v>
          </cell>
          <cell r="E6323" t="str">
            <v>得力(deli)</v>
          </cell>
          <cell r="F6323" t="str">
            <v>5622</v>
          </cell>
          <cell r="G6323" t="str">
            <v/>
          </cell>
          <cell r="H6323" t="str">
            <v/>
          </cell>
        </row>
        <row r="6323">
          <cell r="J6323" t="str">
            <v/>
          </cell>
          <cell r="K6323" t="str">
            <v>6923615523747</v>
          </cell>
          <cell r="L6323" t="str">
            <v>22</v>
          </cell>
          <cell r="M6323" t="str">
            <v>办公用品-旧</v>
          </cell>
          <cell r="N6323" t="str">
            <v>22006</v>
          </cell>
          <cell r="O6323" t="str">
            <v>财务用品</v>
          </cell>
          <cell r="P6323" t="str">
            <v>22006003</v>
          </cell>
          <cell r="Q6323" t="str">
            <v>财务档案用品</v>
          </cell>
          <cell r="R6323" t="str">
            <v>2606007</v>
          </cell>
          <cell r="S6323" t="str">
            <v>财务档案用品</v>
          </cell>
          <cell r="T6323" t="str">
            <v>500024692</v>
          </cell>
          <cell r="U6323" t="str">
            <v>个</v>
          </cell>
          <cell r="V6323" t="str">
            <v>B类</v>
          </cell>
        </row>
        <row r="6324">
          <cell r="B6324" t="str">
            <v>220060030002178700005</v>
          </cell>
          <cell r="C6324" t="str">
            <v>得力(deli) 5604 4寸 粘扣档案盒 (计价单位：个) 蓝色</v>
          </cell>
          <cell r="D6324" t="str">
            <v>00021787</v>
          </cell>
          <cell r="E6324" t="str">
            <v>得力(deli)</v>
          </cell>
          <cell r="F6324" t="str">
            <v>5604</v>
          </cell>
          <cell r="G6324" t="str">
            <v/>
          </cell>
          <cell r="H6324" t="str">
            <v/>
          </cell>
        </row>
        <row r="6324">
          <cell r="J6324" t="str">
            <v/>
          </cell>
          <cell r="K6324" t="str">
            <v>6921734956040</v>
          </cell>
          <cell r="L6324" t="str">
            <v>22</v>
          </cell>
          <cell r="M6324" t="str">
            <v>办公用品-旧</v>
          </cell>
          <cell r="N6324" t="str">
            <v>22006</v>
          </cell>
          <cell r="O6324" t="str">
            <v>财务用品</v>
          </cell>
          <cell r="P6324" t="str">
            <v>22006003</v>
          </cell>
          <cell r="Q6324" t="str">
            <v>财务档案用品</v>
          </cell>
          <cell r="R6324" t="str">
            <v>2606007</v>
          </cell>
          <cell r="S6324" t="str">
            <v>财务档案用品</v>
          </cell>
          <cell r="T6324" t="str">
            <v>500024692</v>
          </cell>
          <cell r="U6324" t="str">
            <v>个</v>
          </cell>
          <cell r="V6324" t="str">
            <v>B类</v>
          </cell>
        </row>
        <row r="6325">
          <cell r="B6325" t="str">
            <v>220060030002178700004</v>
          </cell>
          <cell r="C6325" t="str">
            <v>得力(deli) 5603 3寸 粘扣档案盒 (计价单位：个) 蓝色</v>
          </cell>
          <cell r="D6325" t="str">
            <v>00021787</v>
          </cell>
          <cell r="E6325" t="str">
            <v>得力(deli)</v>
          </cell>
          <cell r="F6325" t="str">
            <v>5603</v>
          </cell>
          <cell r="G6325" t="str">
            <v/>
          </cell>
          <cell r="H6325" t="str">
            <v/>
          </cell>
        </row>
        <row r="6325">
          <cell r="J6325" t="str">
            <v/>
          </cell>
          <cell r="K6325" t="str">
            <v>6921734956033</v>
          </cell>
          <cell r="L6325" t="str">
            <v>22</v>
          </cell>
          <cell r="M6325" t="str">
            <v>办公用品-旧</v>
          </cell>
          <cell r="N6325" t="str">
            <v>22006</v>
          </cell>
          <cell r="O6325" t="str">
            <v>财务用品</v>
          </cell>
          <cell r="P6325" t="str">
            <v>22006003</v>
          </cell>
          <cell r="Q6325" t="str">
            <v>财务档案用品</v>
          </cell>
          <cell r="R6325" t="str">
            <v>2606007</v>
          </cell>
          <cell r="S6325" t="str">
            <v>财务档案用品</v>
          </cell>
          <cell r="T6325" t="str">
            <v>500024692</v>
          </cell>
          <cell r="U6325" t="str">
            <v>个</v>
          </cell>
          <cell r="V6325" t="str">
            <v>B类</v>
          </cell>
        </row>
        <row r="6326">
          <cell r="B6326" t="str">
            <v>220060030002178700003</v>
          </cell>
          <cell r="C6326" t="str">
            <v>得力(deli) 5602 2寸 粘扣档案盒 (计价单位：个) 蓝色</v>
          </cell>
          <cell r="D6326" t="str">
            <v>00021787</v>
          </cell>
          <cell r="E6326" t="str">
            <v>得力(deli)</v>
          </cell>
          <cell r="F6326" t="str">
            <v>5602</v>
          </cell>
          <cell r="G6326" t="str">
            <v/>
          </cell>
          <cell r="H6326" t="str">
            <v/>
          </cell>
        </row>
        <row r="6326">
          <cell r="J6326" t="str">
            <v/>
          </cell>
          <cell r="K6326" t="str">
            <v>6921734956026</v>
          </cell>
          <cell r="L6326" t="str">
            <v>22</v>
          </cell>
          <cell r="M6326" t="str">
            <v>办公用品-旧</v>
          </cell>
          <cell r="N6326" t="str">
            <v>22006</v>
          </cell>
          <cell r="O6326" t="str">
            <v>财务用品</v>
          </cell>
          <cell r="P6326" t="str">
            <v>22006003</v>
          </cell>
          <cell r="Q6326" t="str">
            <v>财务档案用品</v>
          </cell>
          <cell r="R6326" t="str">
            <v>2606007</v>
          </cell>
          <cell r="S6326" t="str">
            <v>财务档案用品</v>
          </cell>
          <cell r="T6326" t="str">
            <v>500024692</v>
          </cell>
          <cell r="U6326" t="str">
            <v>个</v>
          </cell>
          <cell r="V6326" t="str">
            <v>B类</v>
          </cell>
        </row>
        <row r="6327">
          <cell r="B6327" t="str">
            <v>220060030002178700002</v>
          </cell>
          <cell r="C6327" t="str">
            <v>得力(deli) 3866 A4 热熔封套 10个装(计价单位：包)</v>
          </cell>
          <cell r="D6327" t="str">
            <v>00021787</v>
          </cell>
          <cell r="E6327" t="str">
            <v>得力(deli)</v>
          </cell>
          <cell r="F6327" t="str">
            <v>3866</v>
          </cell>
          <cell r="G6327" t="str">
            <v/>
          </cell>
          <cell r="H6327" t="str">
            <v/>
          </cell>
        </row>
        <row r="6327">
          <cell r="J6327" t="str">
            <v/>
          </cell>
          <cell r="K6327" t="str">
            <v>6921734938664</v>
          </cell>
          <cell r="L6327" t="str">
            <v>22</v>
          </cell>
          <cell r="M6327" t="str">
            <v>办公用品-旧</v>
          </cell>
          <cell r="N6327" t="str">
            <v>22006</v>
          </cell>
          <cell r="O6327" t="str">
            <v>财务用品</v>
          </cell>
          <cell r="P6327" t="str">
            <v>22006003</v>
          </cell>
          <cell r="Q6327" t="str">
            <v>财务档案用品</v>
          </cell>
          <cell r="R6327" t="str">
            <v>2606007</v>
          </cell>
          <cell r="S6327" t="str">
            <v>财务档案用品</v>
          </cell>
          <cell r="T6327" t="str">
            <v>500024692</v>
          </cell>
          <cell r="U6327" t="str">
            <v>个</v>
          </cell>
          <cell r="V6327" t="str">
            <v>B类</v>
          </cell>
        </row>
        <row r="6328">
          <cell r="B6328" t="str">
            <v>220060030002178700001</v>
          </cell>
          <cell r="C6328" t="str">
            <v>得力(deli) 3820 A4 PVC 装订封面胶片 50张/袋 (计价单位：包) 透明</v>
          </cell>
          <cell r="D6328" t="str">
            <v>00021787</v>
          </cell>
          <cell r="E6328" t="str">
            <v>得力(deli)</v>
          </cell>
          <cell r="F6328" t="str">
            <v>3820</v>
          </cell>
          <cell r="G6328" t="str">
            <v/>
          </cell>
          <cell r="H6328" t="str">
            <v/>
          </cell>
        </row>
        <row r="6328">
          <cell r="J6328" t="str">
            <v/>
          </cell>
          <cell r="K6328" t="str">
            <v>6921734938206</v>
          </cell>
          <cell r="L6328" t="str">
            <v>22</v>
          </cell>
          <cell r="M6328" t="str">
            <v>办公用品-旧</v>
          </cell>
          <cell r="N6328" t="str">
            <v>22006</v>
          </cell>
          <cell r="O6328" t="str">
            <v>财务用品</v>
          </cell>
          <cell r="P6328" t="str">
            <v>22006003</v>
          </cell>
          <cell r="Q6328" t="str">
            <v>财务档案用品</v>
          </cell>
          <cell r="R6328" t="str">
            <v>2606007</v>
          </cell>
          <cell r="S6328" t="str">
            <v>财务档案用品</v>
          </cell>
          <cell r="T6328" t="str">
            <v>500024692</v>
          </cell>
          <cell r="U6328" t="str">
            <v>个</v>
          </cell>
          <cell r="V6328" t="str">
            <v>B类</v>
          </cell>
        </row>
        <row r="6329">
          <cell r="B6329" t="str">
            <v>220060020002357300002</v>
          </cell>
          <cell r="C6329" t="str">
            <v>齐心(COMIX) C5208 48K 三联入库单 (计价单位：本) 蓝</v>
          </cell>
          <cell r="D6329" t="str">
            <v>00023573</v>
          </cell>
          <cell r="E6329" t="str">
            <v>齐心(COMIX)</v>
          </cell>
          <cell r="F6329" t="str">
            <v>C5208</v>
          </cell>
          <cell r="G6329" t="str">
            <v/>
          </cell>
          <cell r="H6329" t="str">
            <v/>
          </cell>
        </row>
        <row r="6329">
          <cell r="J6329" t="str">
            <v/>
          </cell>
        </row>
        <row r="6329">
          <cell r="L6329" t="str">
            <v>22</v>
          </cell>
          <cell r="M6329" t="str">
            <v>办公用品-旧</v>
          </cell>
          <cell r="N6329" t="str">
            <v>22006</v>
          </cell>
          <cell r="O6329" t="str">
            <v>财务用品</v>
          </cell>
          <cell r="P6329" t="str">
            <v>22006002</v>
          </cell>
          <cell r="Q6329" t="str">
            <v>财务单据</v>
          </cell>
          <cell r="R6329" t="str">
            <v>2606004</v>
          </cell>
          <cell r="S6329" t="str">
            <v>财务单据</v>
          </cell>
          <cell r="T6329" t="str">
            <v>500024689</v>
          </cell>
          <cell r="U6329" t="str">
            <v>本</v>
          </cell>
          <cell r="V6329" t="str">
            <v>B类</v>
          </cell>
        </row>
        <row r="6330">
          <cell r="B6330" t="str">
            <v>220060020002357300001</v>
          </cell>
          <cell r="C6330" t="str">
            <v>齐心(COMIX) C5207 48K 三联出货单 (计价单位：本) 蓝</v>
          </cell>
          <cell r="D6330" t="str">
            <v>00023573</v>
          </cell>
          <cell r="E6330" t="str">
            <v>齐心(COMIX)</v>
          </cell>
          <cell r="F6330" t="str">
            <v>C5207</v>
          </cell>
          <cell r="G6330" t="str">
            <v/>
          </cell>
          <cell r="H6330" t="str">
            <v/>
          </cell>
        </row>
        <row r="6330">
          <cell r="J6330" t="str">
            <v/>
          </cell>
        </row>
        <row r="6330">
          <cell r="L6330" t="str">
            <v>22</v>
          </cell>
          <cell r="M6330" t="str">
            <v>办公用品-旧</v>
          </cell>
          <cell r="N6330" t="str">
            <v>22006</v>
          </cell>
          <cell r="O6330" t="str">
            <v>财务用品</v>
          </cell>
          <cell r="P6330" t="str">
            <v>22006002</v>
          </cell>
          <cell r="Q6330" t="str">
            <v>财务单据</v>
          </cell>
          <cell r="R6330" t="str">
            <v>2606004</v>
          </cell>
          <cell r="S6330" t="str">
            <v>财务单据</v>
          </cell>
          <cell r="T6330" t="str">
            <v>500024689</v>
          </cell>
          <cell r="U6330" t="str">
            <v>本</v>
          </cell>
          <cell r="V6330" t="str">
            <v>B类</v>
          </cell>
        </row>
        <row r="6331">
          <cell r="B6331" t="str">
            <v>220060020003704700017</v>
          </cell>
          <cell r="C6331" t="str">
            <v>立信(LIXIN) WT166-54-3 三联出库单  (计价单位：本)</v>
          </cell>
          <cell r="D6331" t="str">
            <v>00037047</v>
          </cell>
          <cell r="E6331" t="str">
            <v>立信(LIXIN)</v>
          </cell>
          <cell r="F6331" t="str">
            <v>WT166-54-3</v>
          </cell>
          <cell r="G6331" t="str">
            <v/>
          </cell>
          <cell r="H6331" t="str">
            <v/>
          </cell>
        </row>
        <row r="6331">
          <cell r="J6331" t="str">
            <v/>
          </cell>
        </row>
        <row r="6331">
          <cell r="L6331" t="str">
            <v>22</v>
          </cell>
          <cell r="M6331" t="str">
            <v>办公用品-旧</v>
          </cell>
          <cell r="N6331" t="str">
            <v>22006</v>
          </cell>
          <cell r="O6331" t="str">
            <v>财务用品</v>
          </cell>
          <cell r="P6331" t="str">
            <v>22006002</v>
          </cell>
          <cell r="Q6331" t="str">
            <v>财务单据</v>
          </cell>
          <cell r="R6331" t="str">
            <v>2606004</v>
          </cell>
          <cell r="S6331" t="str">
            <v>财务单据</v>
          </cell>
          <cell r="T6331" t="str">
            <v>500024689</v>
          </cell>
          <cell r="U6331" t="str">
            <v>本</v>
          </cell>
          <cell r="V6331" t="str">
            <v>B类</v>
          </cell>
        </row>
        <row r="6332">
          <cell r="B6332" t="str">
            <v>220060020003704700014</v>
          </cell>
          <cell r="C6332" t="str">
            <v>立信(LIXIN) WT166-48-3 48K 三联无碳复写出库单  (计价单位：本)</v>
          </cell>
          <cell r="D6332" t="str">
            <v>00037047</v>
          </cell>
          <cell r="E6332" t="str">
            <v>立信(LIXIN)</v>
          </cell>
          <cell r="F6332" t="str">
            <v>WT166-48-3</v>
          </cell>
          <cell r="G6332" t="str">
            <v/>
          </cell>
          <cell r="H6332" t="str">
            <v/>
          </cell>
        </row>
        <row r="6332">
          <cell r="J6332" t="str">
            <v/>
          </cell>
        </row>
        <row r="6332">
          <cell r="L6332" t="str">
            <v>22</v>
          </cell>
          <cell r="M6332" t="str">
            <v>办公用品-旧</v>
          </cell>
          <cell r="N6332" t="str">
            <v>22006</v>
          </cell>
          <cell r="O6332" t="str">
            <v>财务用品</v>
          </cell>
          <cell r="P6332" t="str">
            <v>22006002</v>
          </cell>
          <cell r="Q6332" t="str">
            <v>财务单据</v>
          </cell>
          <cell r="R6332" t="str">
            <v>2606004</v>
          </cell>
          <cell r="S6332" t="str">
            <v>财务单据</v>
          </cell>
          <cell r="T6332" t="str">
            <v>500024689</v>
          </cell>
          <cell r="U6332" t="str">
            <v>本</v>
          </cell>
          <cell r="V6332" t="str">
            <v>B类</v>
          </cell>
        </row>
        <row r="6333">
          <cell r="B6333" t="str">
            <v>220060020003704700013</v>
          </cell>
          <cell r="C6333" t="str">
            <v>立信(LIXIN) WT165-54-3 三联入库单  (计价单位：本)</v>
          </cell>
          <cell r="D6333" t="str">
            <v>00037047</v>
          </cell>
          <cell r="E6333" t="str">
            <v>立信(LIXIN)</v>
          </cell>
          <cell r="F6333" t="str">
            <v>WT165-54-3</v>
          </cell>
          <cell r="G6333" t="str">
            <v/>
          </cell>
          <cell r="H6333" t="str">
            <v/>
          </cell>
        </row>
        <row r="6333">
          <cell r="J6333" t="str">
            <v/>
          </cell>
        </row>
        <row r="6333">
          <cell r="L6333" t="str">
            <v>22</v>
          </cell>
          <cell r="M6333" t="str">
            <v>办公用品-旧</v>
          </cell>
          <cell r="N6333" t="str">
            <v>22006</v>
          </cell>
          <cell r="O6333" t="str">
            <v>财务用品</v>
          </cell>
          <cell r="P6333" t="str">
            <v>22006002</v>
          </cell>
          <cell r="Q6333" t="str">
            <v>财务单据</v>
          </cell>
          <cell r="R6333" t="str">
            <v>2606004</v>
          </cell>
          <cell r="S6333" t="str">
            <v>财务单据</v>
          </cell>
          <cell r="T6333" t="str">
            <v>500024689</v>
          </cell>
          <cell r="U6333" t="str">
            <v>本</v>
          </cell>
          <cell r="V6333" t="str">
            <v>B类</v>
          </cell>
        </row>
        <row r="6334">
          <cell r="B6334" t="str">
            <v>220060020003704700011</v>
          </cell>
          <cell r="C6334" t="str">
            <v>立信(LIXIN) WT165-48-3 48K 入库单三联无碳复写(计价单位：本)</v>
          </cell>
          <cell r="D6334" t="str">
            <v>00037047</v>
          </cell>
          <cell r="E6334" t="str">
            <v>立信(LIXIN)</v>
          </cell>
          <cell r="F6334" t="str">
            <v>WT165-48-3</v>
          </cell>
          <cell r="G6334" t="str">
            <v/>
          </cell>
          <cell r="H6334" t="str">
            <v/>
          </cell>
        </row>
        <row r="6334">
          <cell r="J6334" t="str">
            <v/>
          </cell>
        </row>
        <row r="6334">
          <cell r="L6334" t="str">
            <v>22</v>
          </cell>
          <cell r="M6334" t="str">
            <v>办公用品-旧</v>
          </cell>
          <cell r="N6334" t="str">
            <v>22006</v>
          </cell>
          <cell r="O6334" t="str">
            <v>财务用品</v>
          </cell>
          <cell r="P6334" t="str">
            <v>22006002</v>
          </cell>
          <cell r="Q6334" t="str">
            <v>财务单据</v>
          </cell>
          <cell r="R6334" t="str">
            <v>2606004</v>
          </cell>
          <cell r="S6334" t="str">
            <v>财务单据</v>
          </cell>
          <cell r="T6334" t="str">
            <v>500024689</v>
          </cell>
          <cell r="U6334" t="str">
            <v>本</v>
          </cell>
          <cell r="V6334" t="str">
            <v>B类</v>
          </cell>
        </row>
        <row r="6335">
          <cell r="B6335" t="str">
            <v>220060020003704700010</v>
          </cell>
          <cell r="C6335" t="str">
            <v>立信(LIXIN) WT113A-54-3 54K 无碳复写三联收据 (计价单位：本)</v>
          </cell>
          <cell r="D6335" t="str">
            <v>00037047</v>
          </cell>
          <cell r="E6335" t="str">
            <v>立信(LIXIN)</v>
          </cell>
          <cell r="F6335" t="str">
            <v>WT113A-54-3</v>
          </cell>
          <cell r="G6335" t="str">
            <v/>
          </cell>
          <cell r="H6335" t="str">
            <v/>
          </cell>
        </row>
        <row r="6335">
          <cell r="J6335" t="str">
            <v/>
          </cell>
        </row>
        <row r="6335">
          <cell r="L6335" t="str">
            <v>22</v>
          </cell>
          <cell r="M6335" t="str">
            <v>办公用品-旧</v>
          </cell>
          <cell r="N6335" t="str">
            <v>22006</v>
          </cell>
          <cell r="O6335" t="str">
            <v>财务用品</v>
          </cell>
          <cell r="P6335" t="str">
            <v>22006002</v>
          </cell>
          <cell r="Q6335" t="str">
            <v>财务单据</v>
          </cell>
          <cell r="R6335" t="str">
            <v>2606004</v>
          </cell>
          <cell r="S6335" t="str">
            <v>财务单据</v>
          </cell>
          <cell r="T6335" t="str">
            <v>500024689</v>
          </cell>
          <cell r="U6335" t="str">
            <v>本</v>
          </cell>
          <cell r="V6335" t="str">
            <v>B类</v>
          </cell>
        </row>
        <row r="6336">
          <cell r="B6336" t="str">
            <v>220060020003704700008</v>
          </cell>
          <cell r="C6336" t="str">
            <v>立信(LIXIN) WT113-48-3 48K 三联无碳收款收据 (计价单位：本)</v>
          </cell>
          <cell r="D6336" t="str">
            <v>00037047</v>
          </cell>
          <cell r="E6336" t="str">
            <v>立信(LIXIN)</v>
          </cell>
          <cell r="F6336" t="str">
            <v>WT113-48-3</v>
          </cell>
          <cell r="G6336" t="str">
            <v/>
          </cell>
          <cell r="H6336" t="str">
            <v/>
          </cell>
        </row>
        <row r="6336">
          <cell r="J6336" t="str">
            <v/>
          </cell>
        </row>
        <row r="6336">
          <cell r="L6336" t="str">
            <v>22</v>
          </cell>
          <cell r="M6336" t="str">
            <v>办公用品-旧</v>
          </cell>
          <cell r="N6336" t="str">
            <v>22006</v>
          </cell>
          <cell r="O6336" t="str">
            <v>财务用品</v>
          </cell>
          <cell r="P6336" t="str">
            <v>22006002</v>
          </cell>
          <cell r="Q6336" t="str">
            <v>财务单据</v>
          </cell>
          <cell r="R6336" t="str">
            <v>2606004</v>
          </cell>
          <cell r="S6336" t="str">
            <v>财务单据</v>
          </cell>
          <cell r="T6336" t="str">
            <v>500024689</v>
          </cell>
          <cell r="U6336" t="str">
            <v>本</v>
          </cell>
          <cell r="V6336" t="str">
            <v>B类</v>
          </cell>
        </row>
        <row r="6337">
          <cell r="B6337" t="str">
            <v>220060020003704700002</v>
          </cell>
          <cell r="C6337" t="str">
            <v>立信(LIXIN) 166-48-4 48K 四联出库单 (计价单位：本)</v>
          </cell>
          <cell r="D6337" t="str">
            <v>00037047</v>
          </cell>
          <cell r="E6337" t="str">
            <v>立信(LIXIN)</v>
          </cell>
          <cell r="F6337" t="str">
            <v>166-48-4</v>
          </cell>
          <cell r="G6337" t="str">
            <v/>
          </cell>
          <cell r="H6337" t="str">
            <v/>
          </cell>
        </row>
        <row r="6337">
          <cell r="J6337" t="str">
            <v/>
          </cell>
        </row>
        <row r="6337">
          <cell r="L6337" t="str">
            <v>22</v>
          </cell>
          <cell r="M6337" t="str">
            <v>办公用品-旧</v>
          </cell>
          <cell r="N6337" t="str">
            <v>22006</v>
          </cell>
          <cell r="O6337" t="str">
            <v>财务用品</v>
          </cell>
          <cell r="P6337" t="str">
            <v>22006002</v>
          </cell>
          <cell r="Q6337" t="str">
            <v>财务单据</v>
          </cell>
          <cell r="R6337" t="str">
            <v>2606004</v>
          </cell>
          <cell r="S6337" t="str">
            <v>财务单据</v>
          </cell>
          <cell r="T6337" t="str">
            <v>500024689</v>
          </cell>
          <cell r="U6337" t="str">
            <v>本</v>
          </cell>
          <cell r="V6337" t="str">
            <v>B类</v>
          </cell>
        </row>
        <row r="6338">
          <cell r="B6338" t="str">
            <v>220060020003704700001</v>
          </cell>
          <cell r="C6338" t="str">
            <v>立信(LIXIN) 165-48-4 48K 入库单 (计价单位：本)</v>
          </cell>
          <cell r="D6338" t="str">
            <v>00037047</v>
          </cell>
          <cell r="E6338" t="str">
            <v>立信(LIXIN)</v>
          </cell>
          <cell r="F6338" t="str">
            <v>165-48-4</v>
          </cell>
          <cell r="G6338" t="str">
            <v/>
          </cell>
          <cell r="H6338" t="str">
            <v/>
          </cell>
        </row>
        <row r="6338">
          <cell r="J6338" t="str">
            <v/>
          </cell>
        </row>
        <row r="6338">
          <cell r="L6338" t="str">
            <v>22</v>
          </cell>
          <cell r="M6338" t="str">
            <v>办公用品-旧</v>
          </cell>
          <cell r="N6338" t="str">
            <v>22006</v>
          </cell>
          <cell r="O6338" t="str">
            <v>财务用品</v>
          </cell>
          <cell r="P6338" t="str">
            <v>22006002</v>
          </cell>
          <cell r="Q6338" t="str">
            <v>财务单据</v>
          </cell>
          <cell r="R6338" t="str">
            <v>2606004</v>
          </cell>
          <cell r="S6338" t="str">
            <v>财务单据</v>
          </cell>
          <cell r="T6338" t="str">
            <v>500024689</v>
          </cell>
          <cell r="U6338" t="str">
            <v>本</v>
          </cell>
          <cell r="V6338" t="str">
            <v>B类</v>
          </cell>
        </row>
        <row r="6339">
          <cell r="B6339" t="str">
            <v>220060020003718800002</v>
          </cell>
          <cell r="C6339" t="str">
            <v>莱特(RIGHT) 5019 三联单栏收据 (计价单位：本)</v>
          </cell>
          <cell r="D6339" t="str">
            <v>00037188</v>
          </cell>
          <cell r="E6339" t="str">
            <v>莱特(RIGHT)</v>
          </cell>
          <cell r="F6339" t="str">
            <v>5019/1*10</v>
          </cell>
          <cell r="G6339" t="str">
            <v/>
          </cell>
          <cell r="H6339" t="str">
            <v/>
          </cell>
        </row>
        <row r="6339">
          <cell r="J6339" t="str">
            <v/>
          </cell>
        </row>
        <row r="6339">
          <cell r="L6339" t="str">
            <v>22</v>
          </cell>
          <cell r="M6339" t="str">
            <v>办公用品-旧</v>
          </cell>
          <cell r="N6339" t="str">
            <v>22006</v>
          </cell>
          <cell r="O6339" t="str">
            <v>财务用品</v>
          </cell>
          <cell r="P6339" t="str">
            <v>22006002</v>
          </cell>
          <cell r="Q6339" t="str">
            <v>财务单据</v>
          </cell>
          <cell r="R6339" t="str">
            <v>2606004</v>
          </cell>
          <cell r="S6339" t="str">
            <v>财务单据</v>
          </cell>
          <cell r="T6339" t="str">
            <v>500024689</v>
          </cell>
          <cell r="U6339" t="str">
            <v>本</v>
          </cell>
          <cell r="V6339" t="str">
            <v>B类</v>
          </cell>
        </row>
        <row r="6340">
          <cell r="B6340" t="str">
            <v>220060020003718800001</v>
          </cell>
          <cell r="C6340" t="str">
            <v>莱特(RIGHT) 3002 48K 领款单 (计价单位：本)</v>
          </cell>
          <cell r="D6340" t="str">
            <v>00037188</v>
          </cell>
          <cell r="E6340" t="str">
            <v>莱特(RIGHT)</v>
          </cell>
          <cell r="F6340" t="str">
            <v>3002</v>
          </cell>
          <cell r="G6340" t="str">
            <v/>
          </cell>
          <cell r="H6340" t="str">
            <v/>
          </cell>
        </row>
        <row r="6340">
          <cell r="J6340" t="str">
            <v/>
          </cell>
        </row>
        <row r="6340">
          <cell r="L6340" t="str">
            <v>22</v>
          </cell>
          <cell r="M6340" t="str">
            <v>办公用品-旧</v>
          </cell>
          <cell r="N6340" t="str">
            <v>22006</v>
          </cell>
          <cell r="O6340" t="str">
            <v>财务用品</v>
          </cell>
          <cell r="P6340" t="str">
            <v>22006002</v>
          </cell>
          <cell r="Q6340" t="str">
            <v>财务单据</v>
          </cell>
          <cell r="R6340" t="str">
            <v>2606004</v>
          </cell>
          <cell r="S6340" t="str">
            <v>财务单据</v>
          </cell>
          <cell r="T6340" t="str">
            <v>500024689</v>
          </cell>
          <cell r="U6340" t="str">
            <v>本</v>
          </cell>
          <cell r="V6340" t="str">
            <v>B类</v>
          </cell>
        </row>
        <row r="6341">
          <cell r="B6341" t="str">
            <v>220060020004219800001</v>
          </cell>
          <cell r="C6341" t="str">
            <v>宏达 HD-2114 21*14 电脑针式打印两联收据 1000张/本 (计价单位：本)白色</v>
          </cell>
          <cell r="D6341" t="str">
            <v>00042198</v>
          </cell>
          <cell r="E6341" t="str">
            <v>宏达</v>
          </cell>
          <cell r="F6341" t="str">
            <v>HD-2114</v>
          </cell>
          <cell r="G6341" t="str">
            <v/>
          </cell>
          <cell r="H6341" t="str">
            <v/>
          </cell>
        </row>
        <row r="6341">
          <cell r="J6341" t="str">
            <v/>
          </cell>
        </row>
        <row r="6341">
          <cell r="L6341" t="str">
            <v>22</v>
          </cell>
          <cell r="M6341" t="str">
            <v>办公用品-旧</v>
          </cell>
          <cell r="N6341" t="str">
            <v>22006</v>
          </cell>
          <cell r="O6341" t="str">
            <v>财务用品</v>
          </cell>
          <cell r="P6341" t="str">
            <v>22006002</v>
          </cell>
          <cell r="Q6341" t="str">
            <v>财务单据</v>
          </cell>
          <cell r="R6341" t="str">
            <v>2606004</v>
          </cell>
          <cell r="S6341" t="str">
            <v>财务单据</v>
          </cell>
          <cell r="T6341" t="str">
            <v>500024689</v>
          </cell>
          <cell r="U6341" t="str">
            <v>本</v>
          </cell>
          <cell r="V6341" t="str">
            <v>B类</v>
          </cell>
        </row>
        <row r="6342">
          <cell r="B6342" t="str">
            <v>220060020004148000009</v>
          </cell>
          <cell r="C6342" t="str">
            <v>浩立信(Hlison) 48-804-3B 48K 三联单栏万位无碳收据 50份/本 (计价单位：本) 彩</v>
          </cell>
          <cell r="D6342" t="str">
            <v>00041480</v>
          </cell>
          <cell r="E6342" t="str">
            <v>浩立信(Hlison)</v>
          </cell>
          <cell r="F6342" t="str">
            <v>48-804-3B</v>
          </cell>
          <cell r="G6342" t="str">
            <v/>
          </cell>
          <cell r="H6342" t="str">
            <v/>
          </cell>
        </row>
        <row r="6342">
          <cell r="J6342" t="str">
            <v/>
          </cell>
        </row>
        <row r="6342">
          <cell r="L6342" t="str">
            <v>22</v>
          </cell>
          <cell r="M6342" t="str">
            <v>办公用品-旧</v>
          </cell>
          <cell r="N6342" t="str">
            <v>22006</v>
          </cell>
          <cell r="O6342" t="str">
            <v>财务用品</v>
          </cell>
          <cell r="P6342" t="str">
            <v>22006002</v>
          </cell>
          <cell r="Q6342" t="str">
            <v>财务单据</v>
          </cell>
          <cell r="R6342" t="str">
            <v>2606004</v>
          </cell>
          <cell r="S6342" t="str">
            <v>财务单据</v>
          </cell>
          <cell r="T6342" t="str">
            <v>500024689</v>
          </cell>
          <cell r="U6342" t="str">
            <v>本</v>
          </cell>
          <cell r="V6342" t="str">
            <v>B类</v>
          </cell>
        </row>
        <row r="6343">
          <cell r="B6343" t="str">
            <v>220060020004148000008</v>
          </cell>
          <cell r="C6343" t="str">
            <v>浩立信(Hlison) 48-802B-3B 48K 三联多栏佰万位无碳收据 50份/本 (计价单位：本) 彩</v>
          </cell>
          <cell r="D6343" t="str">
            <v>00041480</v>
          </cell>
          <cell r="E6343" t="str">
            <v>浩立信(Hlison)</v>
          </cell>
          <cell r="F6343" t="str">
            <v>48-802B-3B</v>
          </cell>
          <cell r="G6343" t="str">
            <v/>
          </cell>
          <cell r="H6343" t="str">
            <v/>
          </cell>
        </row>
        <row r="6343">
          <cell r="J6343" t="str">
            <v/>
          </cell>
        </row>
        <row r="6343">
          <cell r="L6343" t="str">
            <v>22</v>
          </cell>
          <cell r="M6343" t="str">
            <v>办公用品-旧</v>
          </cell>
          <cell r="N6343" t="str">
            <v>22006</v>
          </cell>
          <cell r="O6343" t="str">
            <v>财务用品</v>
          </cell>
          <cell r="P6343" t="str">
            <v>22006002</v>
          </cell>
          <cell r="Q6343" t="str">
            <v>财务单据</v>
          </cell>
          <cell r="R6343" t="str">
            <v>2606004</v>
          </cell>
          <cell r="S6343" t="str">
            <v>财务单据</v>
          </cell>
          <cell r="T6343" t="str">
            <v>500024689</v>
          </cell>
          <cell r="U6343" t="str">
            <v>本</v>
          </cell>
          <cell r="V6343" t="str">
            <v>B类</v>
          </cell>
        </row>
        <row r="6344">
          <cell r="B6344" t="str">
            <v>220060020004148000007</v>
          </cell>
          <cell r="C6344" t="str">
            <v>浩立信(Hlison) 48-802B-2B 48K 二联多栏佰万位无碳收据 50份/本 (计价单位：本) 彩</v>
          </cell>
          <cell r="D6344" t="str">
            <v>00041480</v>
          </cell>
          <cell r="E6344" t="str">
            <v>浩立信(Hlison)</v>
          </cell>
          <cell r="F6344" t="str">
            <v>48-802B-2B</v>
          </cell>
          <cell r="G6344" t="str">
            <v/>
          </cell>
          <cell r="H6344" t="str">
            <v/>
          </cell>
        </row>
        <row r="6344">
          <cell r="J6344" t="str">
            <v/>
          </cell>
        </row>
        <row r="6344">
          <cell r="L6344" t="str">
            <v>22</v>
          </cell>
          <cell r="M6344" t="str">
            <v>办公用品-旧</v>
          </cell>
          <cell r="N6344" t="str">
            <v>22006</v>
          </cell>
          <cell r="O6344" t="str">
            <v>财务用品</v>
          </cell>
          <cell r="P6344" t="str">
            <v>22006002</v>
          </cell>
          <cell r="Q6344" t="str">
            <v>财务单据</v>
          </cell>
          <cell r="R6344" t="str">
            <v>2606004</v>
          </cell>
          <cell r="S6344" t="str">
            <v>财务单据</v>
          </cell>
          <cell r="T6344" t="str">
            <v>500024689</v>
          </cell>
          <cell r="U6344" t="str">
            <v>本</v>
          </cell>
          <cell r="V6344" t="str">
            <v>B类</v>
          </cell>
        </row>
        <row r="6345">
          <cell r="B6345" t="str">
            <v>220060020004148000006</v>
          </cell>
          <cell r="C6345" t="str">
            <v>浩立信(Hlison) 32-892-3B 32K 无碳出库单 50份/本 (计价单位：本) 彩</v>
          </cell>
          <cell r="D6345" t="str">
            <v>00041480</v>
          </cell>
          <cell r="E6345" t="str">
            <v>浩立信(Hlison)</v>
          </cell>
          <cell r="F6345" t="str">
            <v>32-892-3B</v>
          </cell>
          <cell r="G6345" t="str">
            <v/>
          </cell>
          <cell r="H6345" t="str">
            <v/>
          </cell>
        </row>
        <row r="6345">
          <cell r="J6345" t="str">
            <v/>
          </cell>
        </row>
        <row r="6345">
          <cell r="L6345" t="str">
            <v>22</v>
          </cell>
          <cell r="M6345" t="str">
            <v>办公用品-旧</v>
          </cell>
          <cell r="N6345" t="str">
            <v>22006</v>
          </cell>
          <cell r="O6345" t="str">
            <v>财务用品</v>
          </cell>
          <cell r="P6345" t="str">
            <v>22006002</v>
          </cell>
          <cell r="Q6345" t="str">
            <v>财务单据</v>
          </cell>
          <cell r="R6345" t="str">
            <v>2606004</v>
          </cell>
          <cell r="S6345" t="str">
            <v>财务单据</v>
          </cell>
          <cell r="T6345" t="str">
            <v>500024689</v>
          </cell>
          <cell r="U6345" t="str">
            <v>本</v>
          </cell>
          <cell r="V6345" t="str">
            <v>B类</v>
          </cell>
        </row>
        <row r="6346">
          <cell r="B6346" t="str">
            <v>220060020004148000005</v>
          </cell>
          <cell r="C6346" t="str">
            <v>浩立信(Hlison) 32-838-3B 32K 无碳入库单 50份/本 (计价单位：本) 彩</v>
          </cell>
          <cell r="D6346" t="str">
            <v>00041480</v>
          </cell>
          <cell r="E6346" t="str">
            <v>浩立信(Hlison)</v>
          </cell>
          <cell r="F6346" t="str">
            <v>32-838-3B</v>
          </cell>
          <cell r="G6346" t="str">
            <v/>
          </cell>
          <cell r="H6346" t="str">
            <v/>
          </cell>
        </row>
        <row r="6346">
          <cell r="J6346" t="str">
            <v/>
          </cell>
        </row>
        <row r="6346">
          <cell r="L6346" t="str">
            <v>22</v>
          </cell>
          <cell r="M6346" t="str">
            <v>办公用品-旧</v>
          </cell>
          <cell r="N6346" t="str">
            <v>22006</v>
          </cell>
          <cell r="O6346" t="str">
            <v>财务用品</v>
          </cell>
          <cell r="P6346" t="str">
            <v>22006002</v>
          </cell>
          <cell r="Q6346" t="str">
            <v>财务单据</v>
          </cell>
          <cell r="R6346" t="str">
            <v>2606004</v>
          </cell>
          <cell r="S6346" t="str">
            <v>财务单据</v>
          </cell>
          <cell r="T6346" t="str">
            <v>500024689</v>
          </cell>
          <cell r="U6346" t="str">
            <v>本</v>
          </cell>
          <cell r="V6346" t="str">
            <v>B类</v>
          </cell>
        </row>
        <row r="6347">
          <cell r="B6347" t="str">
            <v>220060020002178700008</v>
          </cell>
          <cell r="C6347" t="str">
            <v>得力(deli) 3538 175ｘ87mm 无碳复写单据 (计价单位：本) 蓝</v>
          </cell>
          <cell r="D6347" t="str">
            <v>00021787</v>
          </cell>
          <cell r="E6347" t="str">
            <v>得力(deli)</v>
          </cell>
          <cell r="F6347" t="str">
            <v>3538</v>
          </cell>
          <cell r="G6347" t="str">
            <v/>
          </cell>
          <cell r="H6347" t="str">
            <v/>
          </cell>
        </row>
        <row r="6347">
          <cell r="J6347" t="str">
            <v/>
          </cell>
          <cell r="K6347" t="str">
            <v>6921734935380</v>
          </cell>
          <cell r="L6347" t="str">
            <v>22</v>
          </cell>
          <cell r="M6347" t="str">
            <v>办公用品-旧</v>
          </cell>
          <cell r="N6347" t="str">
            <v>22006</v>
          </cell>
          <cell r="O6347" t="str">
            <v>财务用品</v>
          </cell>
          <cell r="P6347" t="str">
            <v>22006002</v>
          </cell>
          <cell r="Q6347" t="str">
            <v>财务单据</v>
          </cell>
          <cell r="R6347" t="str">
            <v>2606004</v>
          </cell>
          <cell r="S6347" t="str">
            <v>财务单据</v>
          </cell>
          <cell r="T6347" t="str">
            <v>500024689</v>
          </cell>
          <cell r="U6347" t="str">
            <v>本</v>
          </cell>
          <cell r="V6347" t="str">
            <v>B类</v>
          </cell>
        </row>
        <row r="6348">
          <cell r="B6348" t="str">
            <v>220060020002178700006</v>
          </cell>
          <cell r="C6348" t="str">
            <v>得力(deli) 3533 175ｘ87mm 无碳复写单据 (计价单位：本) 蓝</v>
          </cell>
          <cell r="D6348" t="str">
            <v>00021787</v>
          </cell>
          <cell r="E6348" t="str">
            <v>得力(deli)</v>
          </cell>
          <cell r="F6348" t="str">
            <v>3533</v>
          </cell>
          <cell r="G6348" t="str">
            <v/>
          </cell>
          <cell r="H6348" t="str">
            <v/>
          </cell>
        </row>
        <row r="6348">
          <cell r="J6348" t="str">
            <v/>
          </cell>
          <cell r="K6348" t="str">
            <v>6921734935335</v>
          </cell>
          <cell r="L6348" t="str">
            <v>22</v>
          </cell>
          <cell r="M6348" t="str">
            <v>办公用品-旧</v>
          </cell>
          <cell r="N6348" t="str">
            <v>22006</v>
          </cell>
          <cell r="O6348" t="str">
            <v>财务用品</v>
          </cell>
          <cell r="P6348" t="str">
            <v>22006002</v>
          </cell>
          <cell r="Q6348" t="str">
            <v>财务单据</v>
          </cell>
          <cell r="R6348" t="str">
            <v>2606004</v>
          </cell>
          <cell r="S6348" t="str">
            <v>财务单据</v>
          </cell>
          <cell r="T6348" t="str">
            <v>500024689</v>
          </cell>
          <cell r="U6348" t="str">
            <v>本</v>
          </cell>
          <cell r="V6348" t="str">
            <v>B类</v>
          </cell>
        </row>
        <row r="6349">
          <cell r="B6349" t="str">
            <v>220060020002178700005</v>
          </cell>
          <cell r="C6349" t="str">
            <v>得力(deli) 3532 175ｘ87mm 无碳复写单据 (计价单位：本) 蓝</v>
          </cell>
          <cell r="D6349" t="str">
            <v>00021787</v>
          </cell>
          <cell r="E6349" t="str">
            <v>得力(deli)</v>
          </cell>
          <cell r="F6349" t="str">
            <v>3532</v>
          </cell>
          <cell r="G6349" t="str">
            <v/>
          </cell>
          <cell r="H6349" t="str">
            <v/>
          </cell>
        </row>
        <row r="6349">
          <cell r="J6349" t="str">
            <v/>
          </cell>
          <cell r="K6349" t="str">
            <v>6921734935328</v>
          </cell>
          <cell r="L6349" t="str">
            <v>22</v>
          </cell>
          <cell r="M6349" t="str">
            <v>办公用品-旧</v>
          </cell>
          <cell r="N6349" t="str">
            <v>22006</v>
          </cell>
          <cell r="O6349" t="str">
            <v>财务用品</v>
          </cell>
          <cell r="P6349" t="str">
            <v>22006002</v>
          </cell>
          <cell r="Q6349" t="str">
            <v>财务单据</v>
          </cell>
          <cell r="R6349" t="str">
            <v>2606004</v>
          </cell>
          <cell r="S6349" t="str">
            <v>财务单据</v>
          </cell>
          <cell r="T6349" t="str">
            <v>500024689</v>
          </cell>
          <cell r="U6349" t="str">
            <v>本</v>
          </cell>
          <cell r="V6349" t="str">
            <v>B类</v>
          </cell>
        </row>
        <row r="6350">
          <cell r="B6350" t="str">
            <v>220060020002178700004</v>
          </cell>
          <cell r="C6350" t="str">
            <v>得力(deli) 3531 175ｘ87mm 无碳复写单据 (计价单位：本) 蓝</v>
          </cell>
          <cell r="D6350" t="str">
            <v>00021787</v>
          </cell>
          <cell r="E6350" t="str">
            <v>得力(deli)</v>
          </cell>
          <cell r="F6350" t="str">
            <v>3531</v>
          </cell>
          <cell r="G6350" t="str">
            <v/>
          </cell>
          <cell r="H6350" t="str">
            <v/>
          </cell>
        </row>
        <row r="6350">
          <cell r="J6350" t="str">
            <v/>
          </cell>
          <cell r="K6350" t="str">
            <v>6921734935311</v>
          </cell>
          <cell r="L6350" t="str">
            <v>22</v>
          </cell>
          <cell r="M6350" t="str">
            <v>办公用品-旧</v>
          </cell>
          <cell r="N6350" t="str">
            <v>22006</v>
          </cell>
          <cell r="O6350" t="str">
            <v>财务用品</v>
          </cell>
          <cell r="P6350" t="str">
            <v>22006002</v>
          </cell>
          <cell r="Q6350" t="str">
            <v>财务单据</v>
          </cell>
          <cell r="R6350" t="str">
            <v>2606004</v>
          </cell>
          <cell r="S6350" t="str">
            <v>财务单据</v>
          </cell>
          <cell r="T6350" t="str">
            <v>500024689</v>
          </cell>
          <cell r="U6350" t="str">
            <v>本</v>
          </cell>
          <cell r="V6350" t="str">
            <v>B类</v>
          </cell>
        </row>
        <row r="6351">
          <cell r="B6351" t="str">
            <v>220060020002178700001</v>
          </cell>
          <cell r="C6351" t="str">
            <v>得力(deli) 3489 10本/包 三联出库单  (计价单位：本)</v>
          </cell>
          <cell r="D6351" t="str">
            <v>00021787</v>
          </cell>
          <cell r="E6351" t="str">
            <v>得力(deli)</v>
          </cell>
          <cell r="F6351" t="str">
            <v>3489</v>
          </cell>
          <cell r="G6351" t="str">
            <v/>
          </cell>
          <cell r="H6351" t="str">
            <v/>
          </cell>
        </row>
        <row r="6351">
          <cell r="J6351" t="str">
            <v/>
          </cell>
          <cell r="K6351" t="str">
            <v>6921734902887</v>
          </cell>
          <cell r="L6351" t="str">
            <v>22</v>
          </cell>
          <cell r="M6351" t="str">
            <v>办公用品-旧</v>
          </cell>
          <cell r="N6351" t="str">
            <v>22006</v>
          </cell>
          <cell r="O6351" t="str">
            <v>财务用品</v>
          </cell>
          <cell r="P6351" t="str">
            <v>22006002</v>
          </cell>
          <cell r="Q6351" t="str">
            <v>财务单据</v>
          </cell>
          <cell r="R6351" t="str">
            <v>2606004</v>
          </cell>
          <cell r="S6351" t="str">
            <v>财务单据</v>
          </cell>
          <cell r="T6351" t="str">
            <v>500024689</v>
          </cell>
          <cell r="U6351" t="str">
            <v>本</v>
          </cell>
          <cell r="V6351" t="str">
            <v>B类</v>
          </cell>
        </row>
        <row r="6352">
          <cell r="B6352" t="str">
            <v>220060020003153700008</v>
          </cell>
          <cell r="C6352" t="str">
            <v>成文厚 701-55-1 财务会计单据档案装订凭证盒 (计价单位：个)</v>
          </cell>
          <cell r="D6352" t="str">
            <v>00031537</v>
          </cell>
          <cell r="E6352" t="str">
            <v>成文厚</v>
          </cell>
          <cell r="F6352" t="str">
            <v>701-55-1</v>
          </cell>
          <cell r="G6352" t="str">
            <v/>
          </cell>
          <cell r="H6352" t="str">
            <v/>
          </cell>
        </row>
        <row r="6352">
          <cell r="J6352" t="str">
            <v/>
          </cell>
        </row>
        <row r="6352">
          <cell r="L6352" t="str">
            <v>22</v>
          </cell>
          <cell r="M6352" t="str">
            <v>办公用品-旧</v>
          </cell>
          <cell r="N6352" t="str">
            <v>22006</v>
          </cell>
          <cell r="O6352" t="str">
            <v>财务用品</v>
          </cell>
          <cell r="P6352" t="str">
            <v>22006002</v>
          </cell>
          <cell r="Q6352" t="str">
            <v>财务单据</v>
          </cell>
          <cell r="R6352" t="str">
            <v>2606004</v>
          </cell>
          <cell r="S6352" t="str">
            <v>财务单据</v>
          </cell>
          <cell r="T6352" t="str">
            <v>500024689</v>
          </cell>
          <cell r="U6352" t="str">
            <v>本</v>
          </cell>
          <cell r="V6352" t="str">
            <v>B类</v>
          </cell>
        </row>
        <row r="6353">
          <cell r="B6353" t="str">
            <v>220060020003153700003</v>
          </cell>
          <cell r="C6353" t="str">
            <v>成文厚 301-256-5 48K 三联无碳复写收据 (计价单位：本)</v>
          </cell>
          <cell r="D6353" t="str">
            <v>00031537</v>
          </cell>
          <cell r="E6353" t="str">
            <v>成文厚</v>
          </cell>
          <cell r="F6353" t="str">
            <v>301-256-5</v>
          </cell>
          <cell r="G6353" t="str">
            <v/>
          </cell>
          <cell r="H6353" t="str">
            <v/>
          </cell>
        </row>
        <row r="6353">
          <cell r="J6353" t="str">
            <v/>
          </cell>
        </row>
        <row r="6353">
          <cell r="L6353" t="str">
            <v>22</v>
          </cell>
          <cell r="M6353" t="str">
            <v>办公用品-旧</v>
          </cell>
          <cell r="N6353" t="str">
            <v>22006</v>
          </cell>
          <cell r="O6353" t="str">
            <v>财务用品</v>
          </cell>
          <cell r="P6353" t="str">
            <v>22006002</v>
          </cell>
          <cell r="Q6353" t="str">
            <v>财务单据</v>
          </cell>
          <cell r="R6353" t="str">
            <v>2606004</v>
          </cell>
          <cell r="S6353" t="str">
            <v>财务单据</v>
          </cell>
          <cell r="T6353" t="str">
            <v>500024689</v>
          </cell>
          <cell r="U6353" t="str">
            <v>本</v>
          </cell>
          <cell r="V6353" t="str">
            <v>B类</v>
          </cell>
        </row>
        <row r="6354">
          <cell r="B6354" t="str">
            <v>220060020003153700002</v>
          </cell>
          <cell r="C6354" t="str">
            <v>成文厚 301-23 120*210mm 费用报销单 (计价单位：本)</v>
          </cell>
          <cell r="D6354" t="str">
            <v>00031537</v>
          </cell>
          <cell r="E6354" t="str">
            <v>成文厚</v>
          </cell>
          <cell r="F6354" t="str">
            <v>301-23</v>
          </cell>
          <cell r="G6354" t="str">
            <v/>
          </cell>
          <cell r="H6354" t="str">
            <v/>
          </cell>
        </row>
        <row r="6354">
          <cell r="J6354" t="str">
            <v/>
          </cell>
        </row>
        <row r="6354">
          <cell r="L6354" t="str">
            <v>22</v>
          </cell>
          <cell r="M6354" t="str">
            <v>办公用品-旧</v>
          </cell>
          <cell r="N6354" t="str">
            <v>22006</v>
          </cell>
          <cell r="O6354" t="str">
            <v>财务用品</v>
          </cell>
          <cell r="P6354" t="str">
            <v>22006002</v>
          </cell>
          <cell r="Q6354" t="str">
            <v>财务单据</v>
          </cell>
          <cell r="R6354" t="str">
            <v>2606004</v>
          </cell>
          <cell r="S6354" t="str">
            <v>财务单据</v>
          </cell>
          <cell r="T6354" t="str">
            <v>500024689</v>
          </cell>
          <cell r="U6354" t="str">
            <v>本</v>
          </cell>
          <cell r="V6354" t="str">
            <v>B类</v>
          </cell>
        </row>
        <row r="6355">
          <cell r="B6355" t="str">
            <v>220060020003831100010</v>
          </cell>
          <cell r="C6355" t="str">
            <v>晨光(M&amp;G) APYYSK71 48K 三联多栏出库单 (计价单位：本)</v>
          </cell>
          <cell r="D6355" t="str">
            <v>00038311</v>
          </cell>
          <cell r="E6355" t="str">
            <v>晨光(M&amp;G)</v>
          </cell>
          <cell r="F6355" t="str">
            <v>APYYSK71</v>
          </cell>
          <cell r="G6355" t="str">
            <v/>
          </cell>
          <cell r="H6355" t="str">
            <v/>
          </cell>
        </row>
        <row r="6355">
          <cell r="J6355" t="str">
            <v/>
          </cell>
        </row>
        <row r="6355">
          <cell r="L6355" t="str">
            <v>22</v>
          </cell>
          <cell r="M6355" t="str">
            <v>办公用品-旧</v>
          </cell>
          <cell r="N6355" t="str">
            <v>22006</v>
          </cell>
          <cell r="O6355" t="str">
            <v>财务用品</v>
          </cell>
          <cell r="P6355" t="str">
            <v>22006002</v>
          </cell>
          <cell r="Q6355" t="str">
            <v>财务单据</v>
          </cell>
          <cell r="R6355" t="str">
            <v>2606004</v>
          </cell>
          <cell r="S6355" t="str">
            <v>财务单据</v>
          </cell>
          <cell r="T6355" t="str">
            <v>500024689</v>
          </cell>
          <cell r="U6355" t="str">
            <v>本</v>
          </cell>
          <cell r="V6355" t="str">
            <v>B类</v>
          </cell>
        </row>
        <row r="6356">
          <cell r="B6356" t="str">
            <v>220060020003831100009</v>
          </cell>
          <cell r="C6356" t="str">
            <v>晨光(M&amp;G) APYYRK71 48K 三联多栏入库单 (计价单位：本)</v>
          </cell>
          <cell r="D6356" t="str">
            <v>00038311</v>
          </cell>
          <cell r="E6356" t="str">
            <v>晨光(M&amp;G)</v>
          </cell>
          <cell r="F6356" t="str">
            <v>APYYRK71</v>
          </cell>
          <cell r="G6356" t="str">
            <v/>
          </cell>
          <cell r="H6356" t="str">
            <v/>
          </cell>
        </row>
        <row r="6356">
          <cell r="J6356" t="str">
            <v/>
          </cell>
        </row>
        <row r="6356">
          <cell r="L6356" t="str">
            <v>22</v>
          </cell>
          <cell r="M6356" t="str">
            <v>办公用品-旧</v>
          </cell>
          <cell r="N6356" t="str">
            <v>22006</v>
          </cell>
          <cell r="O6356" t="str">
            <v>财务用品</v>
          </cell>
          <cell r="P6356" t="str">
            <v>22006002</v>
          </cell>
          <cell r="Q6356" t="str">
            <v>财务单据</v>
          </cell>
          <cell r="R6356" t="str">
            <v>2606004</v>
          </cell>
          <cell r="S6356" t="str">
            <v>财务单据</v>
          </cell>
          <cell r="T6356" t="str">
            <v>500024689</v>
          </cell>
          <cell r="U6356" t="str">
            <v>本</v>
          </cell>
          <cell r="V6356" t="str">
            <v>B类</v>
          </cell>
        </row>
        <row r="6357">
          <cell r="B6357" t="str">
            <v>220060020003831100008</v>
          </cell>
          <cell r="C6357" t="str">
            <v>晨光(M&amp;G) APYYQK71 48K 三联多栏领料单 (计价单位：本)</v>
          </cell>
          <cell r="D6357" t="str">
            <v>00038311</v>
          </cell>
          <cell r="E6357" t="str">
            <v>晨光(M&amp;G)</v>
          </cell>
          <cell r="F6357" t="str">
            <v>APYYQK71</v>
          </cell>
          <cell r="G6357" t="str">
            <v/>
          </cell>
          <cell r="H6357" t="str">
            <v/>
          </cell>
        </row>
        <row r="6357">
          <cell r="J6357" t="str">
            <v/>
          </cell>
        </row>
        <row r="6357">
          <cell r="L6357" t="str">
            <v>22</v>
          </cell>
          <cell r="M6357" t="str">
            <v>办公用品-旧</v>
          </cell>
          <cell r="N6357" t="str">
            <v>22006</v>
          </cell>
          <cell r="O6357" t="str">
            <v>财务用品</v>
          </cell>
          <cell r="P6357" t="str">
            <v>22006002</v>
          </cell>
          <cell r="Q6357" t="str">
            <v>财务单据</v>
          </cell>
          <cell r="R6357" t="str">
            <v>2606004</v>
          </cell>
          <cell r="S6357" t="str">
            <v>财务单据</v>
          </cell>
          <cell r="T6357" t="str">
            <v>500024689</v>
          </cell>
          <cell r="U6357" t="str">
            <v>本</v>
          </cell>
          <cell r="V6357" t="str">
            <v>B类</v>
          </cell>
        </row>
        <row r="6358">
          <cell r="B6358" t="str">
            <v>220060020003831100006</v>
          </cell>
          <cell r="C6358" t="str">
            <v>晨光(M&amp;G) APYYJK71 48K 二联多栏收据 (计价单位：本)</v>
          </cell>
          <cell r="D6358" t="str">
            <v>00038311</v>
          </cell>
          <cell r="E6358" t="str">
            <v>晨光(M&amp;G)</v>
          </cell>
          <cell r="F6358" t="str">
            <v>APYYJK71</v>
          </cell>
          <cell r="G6358" t="str">
            <v/>
          </cell>
          <cell r="H6358" t="str">
            <v/>
          </cell>
        </row>
        <row r="6358">
          <cell r="J6358" t="str">
            <v/>
          </cell>
        </row>
        <row r="6358">
          <cell r="L6358" t="str">
            <v>22</v>
          </cell>
          <cell r="M6358" t="str">
            <v>办公用品-旧</v>
          </cell>
          <cell r="N6358" t="str">
            <v>22006</v>
          </cell>
          <cell r="O6358" t="str">
            <v>财务用品</v>
          </cell>
          <cell r="P6358" t="str">
            <v>22006002</v>
          </cell>
          <cell r="Q6358" t="str">
            <v>财务单据</v>
          </cell>
          <cell r="R6358" t="str">
            <v>2606004</v>
          </cell>
          <cell r="S6358" t="str">
            <v>财务单据</v>
          </cell>
          <cell r="T6358" t="str">
            <v>500024689</v>
          </cell>
          <cell r="U6358" t="str">
            <v>本</v>
          </cell>
          <cell r="V6358" t="str">
            <v>B类</v>
          </cell>
        </row>
        <row r="6359">
          <cell r="B6359" t="str">
            <v>220060020003831100002</v>
          </cell>
          <cell r="C6359" t="str">
            <v>晨光(M&amp;G) APYXYK71 54K 三联多栏送(销)货单  (计价单位：本)</v>
          </cell>
          <cell r="D6359" t="str">
            <v>00038311</v>
          </cell>
          <cell r="E6359" t="str">
            <v>晨光(M&amp;G)</v>
          </cell>
          <cell r="F6359" t="str">
            <v>APYXYK71</v>
          </cell>
          <cell r="G6359" t="str">
            <v/>
          </cell>
          <cell r="H6359" t="str">
            <v/>
          </cell>
        </row>
        <row r="6359">
          <cell r="J6359" t="str">
            <v/>
          </cell>
        </row>
        <row r="6359">
          <cell r="L6359" t="str">
            <v>22</v>
          </cell>
          <cell r="M6359" t="str">
            <v>办公用品-旧</v>
          </cell>
          <cell r="N6359" t="str">
            <v>22006</v>
          </cell>
          <cell r="O6359" t="str">
            <v>财务用品</v>
          </cell>
          <cell r="P6359" t="str">
            <v>22006002</v>
          </cell>
          <cell r="Q6359" t="str">
            <v>财务单据</v>
          </cell>
          <cell r="R6359" t="str">
            <v>2606004</v>
          </cell>
          <cell r="S6359" t="str">
            <v>财务单据</v>
          </cell>
          <cell r="T6359" t="str">
            <v>500024689</v>
          </cell>
          <cell r="U6359" t="str">
            <v>本</v>
          </cell>
          <cell r="V6359" t="str">
            <v>B类</v>
          </cell>
        </row>
        <row r="6360">
          <cell r="B6360" t="str">
            <v>220060010001730700001</v>
          </cell>
          <cell r="C6360" t="str">
            <v>青联(qinglian) 105-2 35K 210x105mm 领付款凭证 75页/本 10本/包 (计价单位：包)</v>
          </cell>
          <cell r="D6360" t="str">
            <v>00017307</v>
          </cell>
          <cell r="E6360" t="str">
            <v>青联(qinglian)</v>
          </cell>
          <cell r="F6360" t="str">
            <v>105-2</v>
          </cell>
          <cell r="G6360" t="str">
            <v/>
          </cell>
          <cell r="H6360" t="str">
            <v/>
          </cell>
        </row>
        <row r="6360">
          <cell r="J6360" t="str">
            <v/>
          </cell>
        </row>
        <row r="6360">
          <cell r="L6360" t="str">
            <v>22</v>
          </cell>
          <cell r="M6360" t="str">
            <v>办公用品-旧</v>
          </cell>
          <cell r="N6360" t="str">
            <v>22006</v>
          </cell>
          <cell r="O6360" t="str">
            <v>财务用品</v>
          </cell>
          <cell r="P6360" t="str">
            <v>22006001</v>
          </cell>
          <cell r="Q6360" t="str">
            <v>财务表格</v>
          </cell>
          <cell r="R6360" t="str">
            <v>2606005</v>
          </cell>
          <cell r="S6360" t="str">
            <v>财务表格</v>
          </cell>
          <cell r="T6360" t="str">
            <v>500024690</v>
          </cell>
          <cell r="U6360" t="str">
            <v>本</v>
          </cell>
          <cell r="V6360" t="str">
            <v>B类</v>
          </cell>
        </row>
        <row r="6361">
          <cell r="B6361" t="str">
            <v>220060010003704700003</v>
          </cell>
          <cell r="C6361" t="str">
            <v>立信(LIXIN) WT345-32-2 32K 无碳复写二联销货日报表 (计价单位：本)</v>
          </cell>
          <cell r="D6361" t="str">
            <v>00037047</v>
          </cell>
          <cell r="E6361" t="str">
            <v>立信(LIXIN)</v>
          </cell>
          <cell r="F6361" t="str">
            <v>WT345-32-2</v>
          </cell>
          <cell r="G6361" t="str">
            <v/>
          </cell>
          <cell r="H6361" t="str">
            <v/>
          </cell>
        </row>
        <row r="6361">
          <cell r="J6361" t="str">
            <v/>
          </cell>
        </row>
        <row r="6361">
          <cell r="L6361" t="str">
            <v>22</v>
          </cell>
          <cell r="M6361" t="str">
            <v>办公用品-旧</v>
          </cell>
          <cell r="N6361" t="str">
            <v>22006</v>
          </cell>
          <cell r="O6361" t="str">
            <v>财务用品</v>
          </cell>
          <cell r="P6361" t="str">
            <v>22006001</v>
          </cell>
          <cell r="Q6361" t="str">
            <v>财务表格</v>
          </cell>
          <cell r="R6361" t="str">
            <v>2606005</v>
          </cell>
          <cell r="S6361" t="str">
            <v>财务表格</v>
          </cell>
          <cell r="T6361" t="str">
            <v>500024690</v>
          </cell>
          <cell r="U6361" t="str">
            <v>本</v>
          </cell>
          <cell r="V6361" t="str">
            <v>B类</v>
          </cell>
        </row>
        <row r="6362">
          <cell r="B6362" t="str">
            <v>220060010003704700002</v>
          </cell>
          <cell r="C6362" t="str">
            <v>立信(LIXIN) 7348-8 8K 工资表 (计价单位：本)</v>
          </cell>
          <cell r="D6362" t="str">
            <v>00037047</v>
          </cell>
          <cell r="E6362" t="str">
            <v>立信(LIXIN)</v>
          </cell>
          <cell r="F6362" t="str">
            <v>7348-8</v>
          </cell>
          <cell r="G6362" t="str">
            <v/>
          </cell>
          <cell r="H6362" t="str">
            <v/>
          </cell>
        </row>
        <row r="6362">
          <cell r="J6362" t="str">
            <v/>
          </cell>
        </row>
        <row r="6362">
          <cell r="L6362" t="str">
            <v>22</v>
          </cell>
          <cell r="M6362" t="str">
            <v>办公用品-旧</v>
          </cell>
          <cell r="N6362" t="str">
            <v>22006</v>
          </cell>
          <cell r="O6362" t="str">
            <v>财务用品</v>
          </cell>
          <cell r="P6362" t="str">
            <v>22006001</v>
          </cell>
          <cell r="Q6362" t="str">
            <v>财务表格</v>
          </cell>
          <cell r="R6362" t="str">
            <v>2606005</v>
          </cell>
          <cell r="S6362" t="str">
            <v>财务表格</v>
          </cell>
          <cell r="T6362" t="str">
            <v>500024690</v>
          </cell>
          <cell r="U6362" t="str">
            <v>本</v>
          </cell>
          <cell r="V6362" t="str">
            <v>B类</v>
          </cell>
        </row>
        <row r="6363">
          <cell r="B6363" t="str">
            <v>220060010003831100004</v>
          </cell>
          <cell r="C6363" t="str">
            <v>晨光(M&amp;G) APYYVK71 60K 二联多栏收据 10本/包 (计价单位：包)</v>
          </cell>
          <cell r="D6363" t="str">
            <v>00038311</v>
          </cell>
          <cell r="E6363" t="str">
            <v>晨光(M&amp;G)</v>
          </cell>
          <cell r="F6363" t="str">
            <v>APYYVK71</v>
          </cell>
          <cell r="G6363" t="str">
            <v/>
          </cell>
          <cell r="H6363" t="str">
            <v/>
          </cell>
        </row>
        <row r="6363">
          <cell r="J6363" t="str">
            <v/>
          </cell>
        </row>
        <row r="6363">
          <cell r="L6363" t="str">
            <v>22</v>
          </cell>
          <cell r="M6363" t="str">
            <v>办公用品-旧</v>
          </cell>
          <cell r="N6363" t="str">
            <v>22006</v>
          </cell>
          <cell r="O6363" t="str">
            <v>财务用品</v>
          </cell>
          <cell r="P6363" t="str">
            <v>22006001</v>
          </cell>
          <cell r="Q6363" t="str">
            <v>财务表格</v>
          </cell>
          <cell r="R6363" t="str">
            <v>2606005</v>
          </cell>
          <cell r="S6363" t="str">
            <v>财务表格</v>
          </cell>
          <cell r="T6363" t="str">
            <v>500024690</v>
          </cell>
          <cell r="U6363" t="str">
            <v>本</v>
          </cell>
          <cell r="V6363" t="str">
            <v>B类</v>
          </cell>
        </row>
        <row r="6364">
          <cell r="B6364" t="str">
            <v>220060010003831100003</v>
          </cell>
          <cell r="C6364" t="str">
            <v>晨光(M&amp;G) APYYUK71 60K 三联单栏收据 10本/包 (计价单位：包)</v>
          </cell>
          <cell r="D6364" t="str">
            <v>00038311</v>
          </cell>
          <cell r="E6364" t="str">
            <v>晨光(M&amp;G)</v>
          </cell>
          <cell r="F6364" t="str">
            <v>APYYUK71</v>
          </cell>
          <cell r="G6364" t="str">
            <v/>
          </cell>
          <cell r="H6364" t="str">
            <v/>
          </cell>
        </row>
        <row r="6364">
          <cell r="J6364" t="str">
            <v/>
          </cell>
        </row>
        <row r="6364">
          <cell r="L6364" t="str">
            <v>22</v>
          </cell>
          <cell r="M6364" t="str">
            <v>办公用品-旧</v>
          </cell>
          <cell r="N6364" t="str">
            <v>22006</v>
          </cell>
          <cell r="O6364" t="str">
            <v>财务用品</v>
          </cell>
          <cell r="P6364" t="str">
            <v>22006001</v>
          </cell>
          <cell r="Q6364" t="str">
            <v>财务表格</v>
          </cell>
          <cell r="R6364" t="str">
            <v>2606005</v>
          </cell>
          <cell r="S6364" t="str">
            <v>财务表格</v>
          </cell>
          <cell r="T6364" t="str">
            <v>500024690</v>
          </cell>
          <cell r="U6364" t="str">
            <v>本</v>
          </cell>
          <cell r="V6364" t="str">
            <v>B类</v>
          </cell>
        </row>
        <row r="6365">
          <cell r="B6365" t="str">
            <v>220060010003831100002</v>
          </cell>
          <cell r="C6365" t="str">
            <v>晨光(M&amp;G) APYYHK71 48K 三联单栏收据 10本/包 (计价单位：包)</v>
          </cell>
          <cell r="D6365" t="str">
            <v>00038311</v>
          </cell>
          <cell r="E6365" t="str">
            <v>晨光(M&amp;G)</v>
          </cell>
          <cell r="F6365" t="str">
            <v>APYYHK71</v>
          </cell>
          <cell r="G6365" t="str">
            <v/>
          </cell>
          <cell r="H6365" t="str">
            <v/>
          </cell>
        </row>
        <row r="6365">
          <cell r="J6365" t="str">
            <v/>
          </cell>
        </row>
        <row r="6365">
          <cell r="L6365" t="str">
            <v>22</v>
          </cell>
          <cell r="M6365" t="str">
            <v>办公用品-旧</v>
          </cell>
          <cell r="N6365" t="str">
            <v>22006</v>
          </cell>
          <cell r="O6365" t="str">
            <v>财务用品</v>
          </cell>
          <cell r="P6365" t="str">
            <v>22006001</v>
          </cell>
          <cell r="Q6365" t="str">
            <v>财务表格</v>
          </cell>
          <cell r="R6365" t="str">
            <v>2606005</v>
          </cell>
          <cell r="S6365" t="str">
            <v>财务表格</v>
          </cell>
          <cell r="T6365" t="str">
            <v>500024690</v>
          </cell>
          <cell r="U6365" t="str">
            <v>本</v>
          </cell>
          <cell r="V6365" t="str">
            <v>B类</v>
          </cell>
        </row>
        <row r="6366">
          <cell r="B6366" t="str">
            <v>220060010003831100001</v>
          </cell>
          <cell r="C6366" t="str">
            <v>晨光(M&amp;G) APYXMK71 54K 二联多栏收据 10本/包 (计价单位：包)</v>
          </cell>
          <cell r="D6366" t="str">
            <v>00038311</v>
          </cell>
          <cell r="E6366" t="str">
            <v>晨光(M&amp;G)</v>
          </cell>
          <cell r="F6366" t="str">
            <v>APYXMK71</v>
          </cell>
          <cell r="G6366" t="str">
            <v/>
          </cell>
          <cell r="H6366" t="str">
            <v/>
          </cell>
        </row>
        <row r="6366">
          <cell r="J6366" t="str">
            <v/>
          </cell>
        </row>
        <row r="6366">
          <cell r="L6366" t="str">
            <v>22</v>
          </cell>
          <cell r="M6366" t="str">
            <v>办公用品-旧</v>
          </cell>
          <cell r="N6366" t="str">
            <v>22006</v>
          </cell>
          <cell r="O6366" t="str">
            <v>财务用品</v>
          </cell>
          <cell r="P6366" t="str">
            <v>22006001</v>
          </cell>
          <cell r="Q6366" t="str">
            <v>财务表格</v>
          </cell>
          <cell r="R6366" t="str">
            <v>2606005</v>
          </cell>
          <cell r="S6366" t="str">
            <v>财务表格</v>
          </cell>
          <cell r="T6366" t="str">
            <v>500024690</v>
          </cell>
          <cell r="U6366" t="str">
            <v>本</v>
          </cell>
          <cell r="V6366" t="str">
            <v>B类</v>
          </cell>
        </row>
        <row r="6367">
          <cell r="B6367" t="str">
            <v>220010020002749600003</v>
          </cell>
          <cell r="C6367" t="str">
            <v>易达(Esselte) P596 A4 PP封面 螺旋装订本(计价单位：本)黑色</v>
          </cell>
          <cell r="D6367" t="str">
            <v>00027496</v>
          </cell>
          <cell r="E6367" t="str">
            <v>易达(Esselte)</v>
          </cell>
          <cell r="F6367" t="str">
            <v>P596</v>
          </cell>
          <cell r="G6367" t="str">
            <v/>
          </cell>
          <cell r="H6367" t="str">
            <v/>
          </cell>
        </row>
        <row r="6367">
          <cell r="J6367" t="str">
            <v/>
          </cell>
        </row>
        <row r="6367">
          <cell r="L6367" t="str">
            <v>22</v>
          </cell>
          <cell r="M6367" t="str">
            <v>办公用品-旧</v>
          </cell>
          <cell r="N6367" t="str">
            <v>22001</v>
          </cell>
          <cell r="O6367" t="str">
            <v>办公本册</v>
          </cell>
          <cell r="P6367" t="str">
            <v>22001002</v>
          </cell>
          <cell r="Q6367" t="str">
            <v>作业本</v>
          </cell>
          <cell r="R6367" t="str">
            <v>2605004</v>
          </cell>
          <cell r="S6367" t="str">
            <v>作业本</v>
          </cell>
          <cell r="T6367" t="str">
            <v>500024683</v>
          </cell>
          <cell r="U6367" t="str">
            <v>本</v>
          </cell>
          <cell r="V6367" t="str">
            <v>B类</v>
          </cell>
        </row>
        <row r="6368">
          <cell r="B6368" t="str">
            <v>220010020002749600002</v>
          </cell>
          <cell r="C6368" t="str">
            <v>易达(Esselte) P570-PP A5 PP封面 螺旋装订本(计价单位：本)黑色</v>
          </cell>
          <cell r="D6368" t="str">
            <v>00027496</v>
          </cell>
          <cell r="E6368" t="str">
            <v>易达(Esselte)</v>
          </cell>
          <cell r="F6368" t="str">
            <v>P570</v>
          </cell>
          <cell r="G6368" t="str">
            <v/>
          </cell>
          <cell r="H6368" t="str">
            <v/>
          </cell>
        </row>
        <row r="6368">
          <cell r="J6368" t="str">
            <v/>
          </cell>
        </row>
        <row r="6368">
          <cell r="L6368" t="str">
            <v>22</v>
          </cell>
          <cell r="M6368" t="str">
            <v>办公用品-旧</v>
          </cell>
          <cell r="N6368" t="str">
            <v>22001</v>
          </cell>
          <cell r="O6368" t="str">
            <v>办公本册</v>
          </cell>
          <cell r="P6368" t="str">
            <v>22001002</v>
          </cell>
          <cell r="Q6368" t="str">
            <v>作业本</v>
          </cell>
          <cell r="R6368" t="str">
            <v>2605004</v>
          </cell>
          <cell r="S6368" t="str">
            <v>作业本</v>
          </cell>
          <cell r="T6368" t="str">
            <v>500024683</v>
          </cell>
          <cell r="U6368" t="str">
            <v>本</v>
          </cell>
          <cell r="V6368" t="str">
            <v>B类</v>
          </cell>
        </row>
        <row r="6369">
          <cell r="B6369" t="str">
            <v>220010020002749600001</v>
          </cell>
          <cell r="C6369" t="str">
            <v>易达(Esselte) 27602B B5 无线装订本 笔记本 80页(计价单位：本)</v>
          </cell>
          <cell r="D6369" t="str">
            <v>00027496</v>
          </cell>
          <cell r="E6369" t="str">
            <v>易达(Esselte)</v>
          </cell>
          <cell r="F6369" t="str">
            <v>27602B</v>
          </cell>
          <cell r="G6369" t="str">
            <v/>
          </cell>
          <cell r="H6369" t="str">
            <v/>
          </cell>
        </row>
        <row r="6369">
          <cell r="J6369" t="str">
            <v/>
          </cell>
        </row>
        <row r="6369">
          <cell r="L6369" t="str">
            <v>22</v>
          </cell>
          <cell r="M6369" t="str">
            <v>办公用品-旧</v>
          </cell>
          <cell r="N6369" t="str">
            <v>22001</v>
          </cell>
          <cell r="O6369" t="str">
            <v>办公本册</v>
          </cell>
          <cell r="P6369" t="str">
            <v>22001002</v>
          </cell>
          <cell r="Q6369" t="str">
            <v>作业本</v>
          </cell>
          <cell r="R6369" t="str">
            <v>2605004</v>
          </cell>
          <cell r="S6369" t="str">
            <v>作业本</v>
          </cell>
          <cell r="T6369" t="str">
            <v>500024683</v>
          </cell>
          <cell r="U6369" t="str">
            <v>本</v>
          </cell>
          <cell r="V6369" t="str">
            <v>B类</v>
          </cell>
        </row>
        <row r="6370">
          <cell r="B6370" t="str">
            <v>220010020002830900001</v>
          </cell>
          <cell r="C6370" t="str">
            <v>三木(SUNWOOD) 1317 32K 高级商务皮面本 80页(计价单位：本)黑色</v>
          </cell>
          <cell r="D6370" t="str">
            <v>00028309</v>
          </cell>
          <cell r="E6370" t="str">
            <v>三木(SUNWOOD)</v>
          </cell>
          <cell r="F6370" t="str">
            <v>1317</v>
          </cell>
          <cell r="G6370" t="str">
            <v/>
          </cell>
          <cell r="H6370" t="str">
            <v/>
          </cell>
        </row>
        <row r="6370">
          <cell r="J6370" t="str">
            <v/>
          </cell>
          <cell r="K6370" t="str">
            <v>6911266813171</v>
          </cell>
          <cell r="L6370" t="str">
            <v>22</v>
          </cell>
          <cell r="M6370" t="str">
            <v>办公用品-旧</v>
          </cell>
          <cell r="N6370" t="str">
            <v>22001</v>
          </cell>
          <cell r="O6370" t="str">
            <v>办公本册</v>
          </cell>
          <cell r="P6370" t="str">
            <v>22001002</v>
          </cell>
          <cell r="Q6370" t="str">
            <v>作业本</v>
          </cell>
          <cell r="R6370" t="str">
            <v>2605004</v>
          </cell>
          <cell r="S6370" t="str">
            <v>作业本</v>
          </cell>
          <cell r="T6370" t="str">
            <v>500024683</v>
          </cell>
          <cell r="U6370" t="str">
            <v>本</v>
          </cell>
          <cell r="V6370" t="str">
            <v>B类</v>
          </cell>
        </row>
        <row r="6371">
          <cell r="B6371" t="str">
            <v>220010020002357300010</v>
          </cell>
          <cell r="C6371" t="str">
            <v>齐心(COMIX) C4801 A5 经典系列无线装订笔记本 作业本 30页(计价单位：本)</v>
          </cell>
          <cell r="D6371" t="str">
            <v>00023573</v>
          </cell>
          <cell r="E6371" t="str">
            <v>齐心(COMIX)</v>
          </cell>
          <cell r="F6371" t="str">
            <v>C4801</v>
          </cell>
          <cell r="G6371" t="str">
            <v/>
          </cell>
          <cell r="H6371" t="str">
            <v/>
          </cell>
        </row>
        <row r="6371">
          <cell r="J6371" t="str">
            <v/>
          </cell>
          <cell r="K6371" t="str">
            <v>6918730009726</v>
          </cell>
          <cell r="L6371" t="str">
            <v>22</v>
          </cell>
          <cell r="M6371" t="str">
            <v>办公用品-旧</v>
          </cell>
          <cell r="N6371" t="str">
            <v>22001</v>
          </cell>
          <cell r="O6371" t="str">
            <v>办公本册</v>
          </cell>
          <cell r="P6371" t="str">
            <v>22001002</v>
          </cell>
          <cell r="Q6371" t="str">
            <v>作业本</v>
          </cell>
          <cell r="R6371" t="str">
            <v>2605004</v>
          </cell>
          <cell r="S6371" t="str">
            <v>作业本</v>
          </cell>
          <cell r="T6371" t="str">
            <v>500024683</v>
          </cell>
          <cell r="U6371" t="str">
            <v>本</v>
          </cell>
          <cell r="V6371" t="str">
            <v>B类</v>
          </cell>
        </row>
        <row r="6372">
          <cell r="B6372" t="str">
            <v>220010020005016000001</v>
          </cell>
          <cell r="C6372" t="str">
            <v>纽赛(NUSIGN) NS221 210mm*148mm 便签本 70页(计价单位：本)</v>
          </cell>
          <cell r="D6372" t="str">
            <v>00050160</v>
          </cell>
          <cell r="E6372" t="str">
            <v>纽赛(NUSIGN)</v>
          </cell>
          <cell r="F6372" t="str">
            <v>NS221</v>
          </cell>
          <cell r="G6372" t="str">
            <v/>
          </cell>
          <cell r="H6372" t="str">
            <v/>
          </cell>
        </row>
        <row r="6372">
          <cell r="J6372" t="str">
            <v/>
          </cell>
        </row>
        <row r="6372">
          <cell r="L6372" t="str">
            <v>22</v>
          </cell>
          <cell r="M6372" t="str">
            <v>办公用品-旧</v>
          </cell>
          <cell r="N6372" t="str">
            <v>22001</v>
          </cell>
          <cell r="O6372" t="str">
            <v>办公本册</v>
          </cell>
          <cell r="P6372" t="str">
            <v>22001002</v>
          </cell>
          <cell r="Q6372" t="str">
            <v>作业本</v>
          </cell>
          <cell r="R6372" t="str">
            <v>2605004</v>
          </cell>
          <cell r="S6372" t="str">
            <v>作业本</v>
          </cell>
          <cell r="T6372" t="str">
            <v>500024683</v>
          </cell>
          <cell r="U6372" t="str">
            <v>本</v>
          </cell>
          <cell r="V6372" t="str">
            <v>B类</v>
          </cell>
        </row>
        <row r="6373">
          <cell r="B6373" t="str">
            <v>220010020002993700005</v>
          </cell>
          <cell r="C6373" t="str">
            <v>渡边(Gambol) G6807 B5 无线装订笔记本 80页(计价单位：本)</v>
          </cell>
          <cell r="D6373" t="str">
            <v>00029937</v>
          </cell>
          <cell r="E6373" t="str">
            <v>渡边(Gambol)</v>
          </cell>
          <cell r="F6373" t="str">
            <v>G6807</v>
          </cell>
          <cell r="G6373" t="str">
            <v/>
          </cell>
          <cell r="H6373" t="str">
            <v/>
          </cell>
        </row>
        <row r="6373">
          <cell r="J6373" t="str">
            <v/>
          </cell>
        </row>
        <row r="6373">
          <cell r="L6373" t="str">
            <v>22</v>
          </cell>
          <cell r="M6373" t="str">
            <v>办公用品-旧</v>
          </cell>
          <cell r="N6373" t="str">
            <v>22001</v>
          </cell>
          <cell r="O6373" t="str">
            <v>办公本册</v>
          </cell>
          <cell r="P6373" t="str">
            <v>22001002</v>
          </cell>
          <cell r="Q6373" t="str">
            <v>作业本</v>
          </cell>
          <cell r="R6373" t="str">
            <v>2605004</v>
          </cell>
          <cell r="S6373" t="str">
            <v>作业本</v>
          </cell>
          <cell r="T6373" t="str">
            <v>500024683</v>
          </cell>
          <cell r="U6373" t="str">
            <v>本</v>
          </cell>
          <cell r="V6373" t="str">
            <v>B类</v>
          </cell>
        </row>
        <row r="6374">
          <cell r="B6374" t="str">
            <v>220010020002993700004</v>
          </cell>
          <cell r="C6374" t="str">
            <v>渡边(Gambol) G5607 A5 无线装订笔记本 60页(计价单位：本)</v>
          </cell>
          <cell r="D6374" t="str">
            <v>00029937</v>
          </cell>
          <cell r="E6374" t="str">
            <v>渡边(Gambol)</v>
          </cell>
          <cell r="F6374" t="str">
            <v>G5607</v>
          </cell>
          <cell r="G6374" t="str">
            <v/>
          </cell>
          <cell r="H6374" t="str">
            <v/>
          </cell>
        </row>
        <row r="6374">
          <cell r="J6374" t="str">
            <v/>
          </cell>
        </row>
        <row r="6374">
          <cell r="L6374" t="str">
            <v>22</v>
          </cell>
          <cell r="M6374" t="str">
            <v>办公用品-旧</v>
          </cell>
          <cell r="N6374" t="str">
            <v>22001</v>
          </cell>
          <cell r="O6374" t="str">
            <v>办公本册</v>
          </cell>
          <cell r="P6374" t="str">
            <v>22001002</v>
          </cell>
          <cell r="Q6374" t="str">
            <v>作业本</v>
          </cell>
          <cell r="R6374" t="str">
            <v>2605004</v>
          </cell>
          <cell r="S6374" t="str">
            <v>作业本</v>
          </cell>
          <cell r="T6374" t="str">
            <v>500024683</v>
          </cell>
          <cell r="U6374" t="str">
            <v>本</v>
          </cell>
          <cell r="V6374" t="str">
            <v>B类</v>
          </cell>
        </row>
        <row r="6375">
          <cell r="B6375" t="str">
            <v>220010020002993700003</v>
          </cell>
          <cell r="C6375" t="str">
            <v>渡边(Gambol) G5507 A5 无线装订笔记本 50页(计价单位：本)</v>
          </cell>
          <cell r="D6375" t="str">
            <v>00029937</v>
          </cell>
          <cell r="E6375" t="str">
            <v>渡边(Gambol)</v>
          </cell>
          <cell r="F6375" t="str">
            <v>G5507</v>
          </cell>
          <cell r="G6375" t="str">
            <v/>
          </cell>
          <cell r="H6375" t="str">
            <v/>
          </cell>
        </row>
        <row r="6375">
          <cell r="J6375" t="str">
            <v/>
          </cell>
          <cell r="K6375" t="str">
            <v>6937748304463</v>
          </cell>
          <cell r="L6375" t="str">
            <v>22</v>
          </cell>
          <cell r="M6375" t="str">
            <v>办公用品-旧</v>
          </cell>
          <cell r="N6375" t="str">
            <v>22001</v>
          </cell>
          <cell r="O6375" t="str">
            <v>办公本册</v>
          </cell>
          <cell r="P6375" t="str">
            <v>22001002</v>
          </cell>
          <cell r="Q6375" t="str">
            <v>作业本</v>
          </cell>
          <cell r="R6375" t="str">
            <v>2605004</v>
          </cell>
          <cell r="S6375" t="str">
            <v>作业本</v>
          </cell>
          <cell r="T6375" t="str">
            <v>500024683</v>
          </cell>
          <cell r="U6375" t="str">
            <v>本</v>
          </cell>
          <cell r="V6375" t="str">
            <v>B类</v>
          </cell>
        </row>
        <row r="6376">
          <cell r="B6376" t="str">
            <v>220010020002993700002</v>
          </cell>
          <cell r="C6376" t="str">
            <v>渡边(Gambol) G4507 A4 横翻无线装订笔记本 50页(计价单位：本)</v>
          </cell>
          <cell r="D6376" t="str">
            <v>00029937</v>
          </cell>
          <cell r="E6376" t="str">
            <v>渡边(Gambol)</v>
          </cell>
          <cell r="F6376" t="str">
            <v>G4507</v>
          </cell>
          <cell r="G6376" t="str">
            <v/>
          </cell>
          <cell r="H6376" t="str">
            <v/>
          </cell>
        </row>
        <row r="6376">
          <cell r="J6376" t="str">
            <v/>
          </cell>
        </row>
        <row r="6376">
          <cell r="L6376" t="str">
            <v>22</v>
          </cell>
          <cell r="M6376" t="str">
            <v>办公用品-旧</v>
          </cell>
          <cell r="N6376" t="str">
            <v>22001</v>
          </cell>
          <cell r="O6376" t="str">
            <v>办公本册</v>
          </cell>
          <cell r="P6376" t="str">
            <v>22001002</v>
          </cell>
          <cell r="Q6376" t="str">
            <v>作业本</v>
          </cell>
          <cell r="R6376" t="str">
            <v>2605004</v>
          </cell>
          <cell r="S6376" t="str">
            <v>作业本</v>
          </cell>
          <cell r="T6376" t="str">
            <v>500024683</v>
          </cell>
          <cell r="U6376" t="str">
            <v>本</v>
          </cell>
          <cell r="V6376" t="str">
            <v>B类</v>
          </cell>
        </row>
        <row r="6377">
          <cell r="B6377" t="str">
            <v>220010020002993700001</v>
          </cell>
          <cell r="C6377" t="str">
            <v>渡边(Gambol) FR0031 B5 26孔PP面活页本30页(计价单位：本) 黑色</v>
          </cell>
          <cell r="D6377" t="str">
            <v>00029937</v>
          </cell>
          <cell r="E6377" t="str">
            <v>渡边(Gambol)</v>
          </cell>
          <cell r="F6377" t="str">
            <v>FR0031</v>
          </cell>
          <cell r="G6377" t="str">
            <v/>
          </cell>
          <cell r="H6377" t="str">
            <v/>
          </cell>
        </row>
        <row r="6377">
          <cell r="J6377" t="str">
            <v/>
          </cell>
        </row>
        <row r="6377">
          <cell r="L6377" t="str">
            <v>22</v>
          </cell>
          <cell r="M6377" t="str">
            <v>办公用品-旧</v>
          </cell>
          <cell r="N6377" t="str">
            <v>22001</v>
          </cell>
          <cell r="O6377" t="str">
            <v>办公本册</v>
          </cell>
          <cell r="P6377" t="str">
            <v>22001002</v>
          </cell>
          <cell r="Q6377" t="str">
            <v>作业本</v>
          </cell>
          <cell r="R6377" t="str">
            <v>2605004</v>
          </cell>
          <cell r="S6377" t="str">
            <v>作业本</v>
          </cell>
          <cell r="T6377" t="str">
            <v>500024683</v>
          </cell>
          <cell r="U6377" t="str">
            <v>本</v>
          </cell>
          <cell r="V6377" t="str">
            <v>B类</v>
          </cell>
        </row>
        <row r="6378">
          <cell r="B6378" t="str">
            <v>220020110001746300003</v>
          </cell>
          <cell r="C6378" t="str">
            <v>真彩(TRUECOLOR) V590 2B 考试涂卡自动铅笔(计价单位：支)</v>
          </cell>
          <cell r="D6378" t="str">
            <v>00017463</v>
          </cell>
          <cell r="E6378" t="str">
            <v>真彩(ZHENCAI)</v>
          </cell>
          <cell r="F6378" t="str">
            <v>V590</v>
          </cell>
          <cell r="G6378" t="str">
            <v/>
          </cell>
          <cell r="H6378" t="str">
            <v/>
          </cell>
        </row>
        <row r="6378">
          <cell r="J6378" t="str">
            <v/>
          </cell>
          <cell r="K6378" t="str">
            <v>6945091701372</v>
          </cell>
          <cell r="L6378" t="str">
            <v>22</v>
          </cell>
          <cell r="M6378" t="str">
            <v>办公用品-旧</v>
          </cell>
          <cell r="N6378" t="str">
            <v>22002</v>
          </cell>
          <cell r="O6378" t="str">
            <v>办公笔类</v>
          </cell>
          <cell r="P6378" t="str">
            <v>22002011</v>
          </cell>
          <cell r="Q6378" t="str">
            <v>自动铅笔</v>
          </cell>
          <cell r="R6378" t="str">
            <v>2604011</v>
          </cell>
          <cell r="S6378" t="str">
            <v>自动铅笔</v>
          </cell>
          <cell r="T6378" t="str">
            <v>500134449</v>
          </cell>
          <cell r="U6378" t="str">
            <v>支</v>
          </cell>
          <cell r="V6378" t="str">
            <v>A类</v>
          </cell>
        </row>
        <row r="6379">
          <cell r="B6379" t="str">
            <v>220020110001746300001</v>
          </cell>
          <cell r="C6379" t="str">
            <v>真彩(TRUECOLOR) 131007D 0.7mm 全自动出芯铅笔(计价单位：支)</v>
          </cell>
          <cell r="D6379" t="str">
            <v>00017463</v>
          </cell>
          <cell r="E6379" t="str">
            <v>真彩(ZHENCAI)</v>
          </cell>
          <cell r="F6379" t="str">
            <v>131007D</v>
          </cell>
          <cell r="G6379" t="str">
            <v/>
          </cell>
          <cell r="H6379" t="str">
            <v/>
          </cell>
        </row>
        <row r="6379">
          <cell r="J6379" t="str">
            <v/>
          </cell>
        </row>
        <row r="6379">
          <cell r="L6379" t="str">
            <v>22</v>
          </cell>
          <cell r="M6379" t="str">
            <v>办公用品-旧</v>
          </cell>
          <cell r="N6379" t="str">
            <v>22002</v>
          </cell>
          <cell r="O6379" t="str">
            <v>办公笔类</v>
          </cell>
          <cell r="P6379" t="str">
            <v>22002011</v>
          </cell>
          <cell r="Q6379" t="str">
            <v>自动铅笔</v>
          </cell>
          <cell r="R6379" t="str">
            <v>2604011</v>
          </cell>
          <cell r="S6379" t="str">
            <v>自动铅笔</v>
          </cell>
          <cell r="T6379" t="str">
            <v>500134449</v>
          </cell>
          <cell r="U6379" t="str">
            <v>支</v>
          </cell>
          <cell r="V6379" t="str">
            <v>A类</v>
          </cell>
        </row>
        <row r="6380">
          <cell r="B6380" t="str">
            <v>220020110003722600001</v>
          </cell>
          <cell r="C6380" t="str">
            <v>施德楼(STAEDTLER) 925 35-0.7N 0.7mm 金属自动铅笔(计价单位：支)</v>
          </cell>
          <cell r="D6380" t="str">
            <v>00037226</v>
          </cell>
          <cell r="E6380" t="str">
            <v>施德楼(STAEDTLER)</v>
          </cell>
          <cell r="F6380" t="str">
            <v>925 35-0.7N</v>
          </cell>
          <cell r="G6380" t="str">
            <v/>
          </cell>
          <cell r="H6380" t="str">
            <v/>
          </cell>
        </row>
        <row r="6380">
          <cell r="J6380" t="str">
            <v/>
          </cell>
        </row>
        <row r="6380">
          <cell r="L6380" t="str">
            <v>22</v>
          </cell>
          <cell r="M6380" t="str">
            <v>办公用品-旧</v>
          </cell>
          <cell r="N6380" t="str">
            <v>22002</v>
          </cell>
          <cell r="O6380" t="str">
            <v>办公笔类</v>
          </cell>
          <cell r="P6380" t="str">
            <v>22002011</v>
          </cell>
          <cell r="Q6380" t="str">
            <v>自动铅笔</v>
          </cell>
          <cell r="R6380" t="str">
            <v>2604011</v>
          </cell>
          <cell r="S6380" t="str">
            <v>自动铅笔</v>
          </cell>
          <cell r="T6380" t="str">
            <v>500134449</v>
          </cell>
          <cell r="U6380" t="str">
            <v>支</v>
          </cell>
          <cell r="V6380" t="str">
            <v>A类</v>
          </cell>
        </row>
        <row r="6381">
          <cell r="B6381" t="str">
            <v>220020110001674800028</v>
          </cell>
          <cell r="C6381" t="str">
            <v>三菱(Mitsubishi) M5-858GG 0.5mm 自动铅笔(计价单位：支)</v>
          </cell>
          <cell r="D6381" t="str">
            <v>00016748</v>
          </cell>
          <cell r="E6381" t="str">
            <v>三菱(Mitsubishi)</v>
          </cell>
          <cell r="F6381" t="str">
            <v>M5-858GG</v>
          </cell>
          <cell r="G6381" t="str">
            <v/>
          </cell>
          <cell r="H6381" t="str">
            <v/>
          </cell>
        </row>
        <row r="6381">
          <cell r="J6381" t="str">
            <v/>
          </cell>
        </row>
        <row r="6381">
          <cell r="L6381" t="str">
            <v>22</v>
          </cell>
          <cell r="M6381" t="str">
            <v>办公用品-旧</v>
          </cell>
          <cell r="N6381" t="str">
            <v>22002</v>
          </cell>
          <cell r="O6381" t="str">
            <v>办公笔类</v>
          </cell>
          <cell r="P6381" t="str">
            <v>22002011</v>
          </cell>
          <cell r="Q6381" t="str">
            <v>自动铅笔</v>
          </cell>
          <cell r="R6381" t="str">
            <v>2604011</v>
          </cell>
          <cell r="S6381" t="str">
            <v>自动铅笔</v>
          </cell>
          <cell r="T6381" t="str">
            <v>500134449</v>
          </cell>
          <cell r="U6381" t="str">
            <v>支</v>
          </cell>
          <cell r="V6381" t="str">
            <v>A类</v>
          </cell>
        </row>
        <row r="6382">
          <cell r="B6382" t="str">
            <v>220020110001674800027</v>
          </cell>
          <cell r="C6382" t="str">
            <v>三菱(Mitsubishi) M5-807GG 0.5mm 自动铅笔(计价单位：支)</v>
          </cell>
          <cell r="D6382" t="str">
            <v>00016748</v>
          </cell>
          <cell r="E6382" t="str">
            <v>三菱(Mitsubishi)</v>
          </cell>
          <cell r="F6382" t="str">
            <v>M5-807GG</v>
          </cell>
          <cell r="G6382" t="str">
            <v/>
          </cell>
          <cell r="H6382" t="str">
            <v/>
          </cell>
        </row>
        <row r="6382">
          <cell r="J6382" t="str">
            <v/>
          </cell>
        </row>
        <row r="6382">
          <cell r="L6382" t="str">
            <v>22</v>
          </cell>
          <cell r="M6382" t="str">
            <v>办公用品-旧</v>
          </cell>
          <cell r="N6382" t="str">
            <v>22002</v>
          </cell>
          <cell r="O6382" t="str">
            <v>办公笔类</v>
          </cell>
          <cell r="P6382" t="str">
            <v>22002011</v>
          </cell>
          <cell r="Q6382" t="str">
            <v>自动铅笔</v>
          </cell>
          <cell r="R6382" t="str">
            <v>2604011</v>
          </cell>
          <cell r="S6382" t="str">
            <v>自动铅笔</v>
          </cell>
          <cell r="T6382" t="str">
            <v>500134449</v>
          </cell>
          <cell r="U6382" t="str">
            <v>支</v>
          </cell>
          <cell r="V6382" t="str">
            <v>A类</v>
          </cell>
        </row>
        <row r="6383">
          <cell r="B6383" t="str">
            <v>220020110001674800026</v>
          </cell>
          <cell r="C6383" t="str">
            <v>三菱(Mitsubishi) M5-656 0.5mm 铅芯自转自动铅笔(计价单位：支)黑色</v>
          </cell>
          <cell r="D6383" t="str">
            <v>00016748</v>
          </cell>
          <cell r="E6383" t="str">
            <v>三菱(Mitsubishi)</v>
          </cell>
          <cell r="F6383" t="str">
            <v>M5-656</v>
          </cell>
          <cell r="G6383" t="str">
            <v/>
          </cell>
          <cell r="H6383" t="str">
            <v/>
          </cell>
        </row>
        <row r="6383">
          <cell r="J6383" t="str">
            <v/>
          </cell>
        </row>
        <row r="6383">
          <cell r="L6383" t="str">
            <v>22</v>
          </cell>
          <cell r="M6383" t="str">
            <v>办公用品-旧</v>
          </cell>
          <cell r="N6383" t="str">
            <v>22002</v>
          </cell>
          <cell r="O6383" t="str">
            <v>办公笔类</v>
          </cell>
          <cell r="P6383" t="str">
            <v>22002011</v>
          </cell>
          <cell r="Q6383" t="str">
            <v>自动铅笔</v>
          </cell>
          <cell r="R6383" t="str">
            <v>2604011</v>
          </cell>
          <cell r="S6383" t="str">
            <v>自动铅笔</v>
          </cell>
          <cell r="T6383" t="str">
            <v>500134449</v>
          </cell>
          <cell r="U6383" t="str">
            <v>支</v>
          </cell>
          <cell r="V6383" t="str">
            <v>A类</v>
          </cell>
        </row>
        <row r="6384">
          <cell r="B6384" t="str">
            <v>220020110001674800025</v>
          </cell>
          <cell r="C6384" t="str">
            <v>三菱(Mitsubishi) M5-617GG 0.5mm 自动铅笔(计价单位：支)粉色</v>
          </cell>
          <cell r="D6384" t="str">
            <v>00016748</v>
          </cell>
          <cell r="E6384" t="str">
            <v>三菱(Mitsubishi)</v>
          </cell>
          <cell r="F6384" t="str">
            <v>M5-617GG粉色</v>
          </cell>
          <cell r="G6384" t="str">
            <v/>
          </cell>
          <cell r="H6384" t="str">
            <v/>
          </cell>
        </row>
        <row r="6384">
          <cell r="J6384" t="str">
            <v/>
          </cell>
        </row>
        <row r="6384">
          <cell r="L6384" t="str">
            <v>22</v>
          </cell>
          <cell r="M6384" t="str">
            <v>办公用品-旧</v>
          </cell>
          <cell r="N6384" t="str">
            <v>22002</v>
          </cell>
          <cell r="O6384" t="str">
            <v>办公笔类</v>
          </cell>
          <cell r="P6384" t="str">
            <v>22002011</v>
          </cell>
          <cell r="Q6384" t="str">
            <v>自动铅笔</v>
          </cell>
          <cell r="R6384" t="str">
            <v>2604011</v>
          </cell>
          <cell r="S6384" t="str">
            <v>自动铅笔</v>
          </cell>
          <cell r="T6384" t="str">
            <v>500134449</v>
          </cell>
          <cell r="U6384" t="str">
            <v>支</v>
          </cell>
          <cell r="V6384" t="str">
            <v>A类</v>
          </cell>
        </row>
        <row r="6385">
          <cell r="B6385" t="str">
            <v>220020110001674800018</v>
          </cell>
          <cell r="C6385" t="str">
            <v>三菱(Mitsubishi) M5-228 0.5mm 自动铅笔(计价单位：支)浅蓝色</v>
          </cell>
          <cell r="D6385" t="str">
            <v>00016748</v>
          </cell>
          <cell r="E6385" t="str">
            <v>三菱(Mitsubishi)</v>
          </cell>
          <cell r="F6385" t="str">
            <v>M5-228浅蓝色</v>
          </cell>
          <cell r="G6385" t="str">
            <v/>
          </cell>
          <cell r="H6385" t="str">
            <v/>
          </cell>
        </row>
        <row r="6385">
          <cell r="J6385" t="str">
            <v/>
          </cell>
        </row>
        <row r="6385">
          <cell r="L6385" t="str">
            <v>22</v>
          </cell>
          <cell r="M6385" t="str">
            <v>办公用品-旧</v>
          </cell>
          <cell r="N6385" t="str">
            <v>22002</v>
          </cell>
          <cell r="O6385" t="str">
            <v>办公笔类</v>
          </cell>
          <cell r="P6385" t="str">
            <v>22002011</v>
          </cell>
          <cell r="Q6385" t="str">
            <v>自动铅笔</v>
          </cell>
          <cell r="R6385" t="str">
            <v>2604011</v>
          </cell>
          <cell r="S6385" t="str">
            <v>自动铅笔</v>
          </cell>
          <cell r="T6385" t="str">
            <v>500134449</v>
          </cell>
          <cell r="U6385" t="str">
            <v>支</v>
          </cell>
          <cell r="V6385" t="str">
            <v>A类</v>
          </cell>
        </row>
        <row r="6386">
          <cell r="B6386" t="str">
            <v>220020110001674800012</v>
          </cell>
          <cell r="C6386" t="str">
            <v>三菱(Mitsubishi) M5-1017 0.5mm 铅芯可旋转 金属握手自动铅笔(计价单位：支)银色</v>
          </cell>
          <cell r="D6386" t="str">
            <v>00016748</v>
          </cell>
          <cell r="E6386" t="str">
            <v>三菱(Mitsubishi)</v>
          </cell>
          <cell r="F6386" t="str">
            <v>M5-1017银色</v>
          </cell>
          <cell r="G6386" t="str">
            <v/>
          </cell>
          <cell r="H6386" t="str">
            <v/>
          </cell>
        </row>
        <row r="6386">
          <cell r="J6386" t="str">
            <v/>
          </cell>
        </row>
        <row r="6386">
          <cell r="L6386" t="str">
            <v>22</v>
          </cell>
          <cell r="M6386" t="str">
            <v>办公用品-旧</v>
          </cell>
          <cell r="N6386" t="str">
            <v>22002</v>
          </cell>
          <cell r="O6386" t="str">
            <v>办公笔类</v>
          </cell>
          <cell r="P6386" t="str">
            <v>22002011</v>
          </cell>
          <cell r="Q6386" t="str">
            <v>自动铅笔</v>
          </cell>
          <cell r="R6386" t="str">
            <v>2604011</v>
          </cell>
          <cell r="S6386" t="str">
            <v>自动铅笔</v>
          </cell>
          <cell r="T6386" t="str">
            <v>500134449</v>
          </cell>
          <cell r="U6386" t="str">
            <v>支</v>
          </cell>
          <cell r="V6386" t="str">
            <v>A类</v>
          </cell>
        </row>
        <row r="6387">
          <cell r="B6387" t="str">
            <v>220020110001674800011</v>
          </cell>
          <cell r="C6387" t="str">
            <v>三菱(Mitsubishi) M5-1017 0.5mm 铅芯可旋转 金属握手自动铅笔(计价单位：支)黑色</v>
          </cell>
          <cell r="D6387" t="str">
            <v>00016748</v>
          </cell>
          <cell r="E6387" t="str">
            <v>三菱(Mitsubishi)</v>
          </cell>
          <cell r="F6387" t="str">
            <v>M5-1017黑色</v>
          </cell>
          <cell r="G6387" t="str">
            <v/>
          </cell>
          <cell r="H6387" t="str">
            <v/>
          </cell>
        </row>
        <row r="6387">
          <cell r="J6387" t="str">
            <v/>
          </cell>
        </row>
        <row r="6387">
          <cell r="L6387" t="str">
            <v>22</v>
          </cell>
          <cell r="M6387" t="str">
            <v>办公用品-旧</v>
          </cell>
          <cell r="N6387" t="str">
            <v>22002</v>
          </cell>
          <cell r="O6387" t="str">
            <v>办公笔类</v>
          </cell>
          <cell r="P6387" t="str">
            <v>22002011</v>
          </cell>
          <cell r="Q6387" t="str">
            <v>自动铅笔</v>
          </cell>
          <cell r="R6387" t="str">
            <v>2604011</v>
          </cell>
          <cell r="S6387" t="str">
            <v>自动铅笔</v>
          </cell>
          <cell r="T6387" t="str">
            <v>500134449</v>
          </cell>
          <cell r="U6387" t="str">
            <v>支</v>
          </cell>
          <cell r="V6387" t="str">
            <v>A类</v>
          </cell>
        </row>
        <row r="6388">
          <cell r="B6388" t="str">
            <v>220020110001674800010</v>
          </cell>
          <cell r="C6388" t="str">
            <v>三菱(Mitsubishi) M5-1015 0.5mm 橡木杆自动铅笔(计价单位：支)深棕色</v>
          </cell>
          <cell r="D6388" t="str">
            <v>00016748</v>
          </cell>
          <cell r="E6388" t="str">
            <v>三菱(Mitsubishi)</v>
          </cell>
          <cell r="F6388" t="str">
            <v>M5-1015</v>
          </cell>
          <cell r="G6388" t="str">
            <v/>
          </cell>
          <cell r="H6388" t="str">
            <v/>
          </cell>
        </row>
        <row r="6388">
          <cell r="J6388" t="str">
            <v/>
          </cell>
        </row>
        <row r="6388">
          <cell r="L6388" t="str">
            <v>22</v>
          </cell>
          <cell r="M6388" t="str">
            <v>办公用品-旧</v>
          </cell>
          <cell r="N6388" t="str">
            <v>22002</v>
          </cell>
          <cell r="O6388" t="str">
            <v>办公笔类</v>
          </cell>
          <cell r="P6388" t="str">
            <v>22002011</v>
          </cell>
          <cell r="Q6388" t="str">
            <v>自动铅笔</v>
          </cell>
          <cell r="R6388" t="str">
            <v>2604011</v>
          </cell>
          <cell r="S6388" t="str">
            <v>自动铅笔</v>
          </cell>
          <cell r="T6388" t="str">
            <v>500134449</v>
          </cell>
          <cell r="U6388" t="str">
            <v>支</v>
          </cell>
          <cell r="V6388" t="str">
            <v>A类</v>
          </cell>
        </row>
        <row r="6389">
          <cell r="B6389" t="str">
            <v>220020110001674800009</v>
          </cell>
          <cell r="C6389" t="str">
            <v>三菱(Mitsubishi) M5-1012 0.5mm 铅芯可旋转 金属低重心 自动铅笔(计价单位：支)蓝色</v>
          </cell>
          <cell r="D6389" t="str">
            <v>00016748</v>
          </cell>
          <cell r="E6389" t="str">
            <v>三菱(Mitsubishi)</v>
          </cell>
          <cell r="F6389" t="str">
            <v>M5-1012蓝色</v>
          </cell>
          <cell r="G6389" t="str">
            <v/>
          </cell>
          <cell r="H6389" t="str">
            <v/>
          </cell>
        </row>
        <row r="6389">
          <cell r="J6389" t="str">
            <v/>
          </cell>
        </row>
        <row r="6389">
          <cell r="L6389" t="str">
            <v>22</v>
          </cell>
          <cell r="M6389" t="str">
            <v>办公用品-旧</v>
          </cell>
          <cell r="N6389" t="str">
            <v>22002</v>
          </cell>
          <cell r="O6389" t="str">
            <v>办公笔类</v>
          </cell>
          <cell r="P6389" t="str">
            <v>22002011</v>
          </cell>
          <cell r="Q6389" t="str">
            <v>自动铅笔</v>
          </cell>
          <cell r="R6389" t="str">
            <v>2604011</v>
          </cell>
          <cell r="S6389" t="str">
            <v>自动铅笔</v>
          </cell>
          <cell r="T6389" t="str">
            <v>500134449</v>
          </cell>
          <cell r="U6389" t="str">
            <v>支</v>
          </cell>
          <cell r="V6389" t="str">
            <v>A类</v>
          </cell>
        </row>
        <row r="6390">
          <cell r="B6390" t="str">
            <v>220020110001674800008</v>
          </cell>
          <cell r="C6390" t="str">
            <v>三菱(Mitsubishi) M5-1012 0.5mm 铅芯可旋转 金属低重心 自动铅笔(计价单位：支)粉色</v>
          </cell>
          <cell r="D6390" t="str">
            <v>00016748</v>
          </cell>
          <cell r="E6390" t="str">
            <v>三菱(Mitsubishi)</v>
          </cell>
          <cell r="F6390" t="str">
            <v>M5-1012粉色</v>
          </cell>
          <cell r="G6390" t="str">
            <v/>
          </cell>
          <cell r="H6390" t="str">
            <v/>
          </cell>
        </row>
        <row r="6390">
          <cell r="J6390" t="str">
            <v/>
          </cell>
        </row>
        <row r="6390">
          <cell r="L6390" t="str">
            <v>22</v>
          </cell>
          <cell r="M6390" t="str">
            <v>办公用品-旧</v>
          </cell>
          <cell r="N6390" t="str">
            <v>22002</v>
          </cell>
          <cell r="O6390" t="str">
            <v>办公笔类</v>
          </cell>
          <cell r="P6390" t="str">
            <v>22002011</v>
          </cell>
          <cell r="Q6390" t="str">
            <v>自动铅笔</v>
          </cell>
          <cell r="R6390" t="str">
            <v>2604011</v>
          </cell>
          <cell r="S6390" t="str">
            <v>自动铅笔</v>
          </cell>
          <cell r="T6390" t="str">
            <v>500134449</v>
          </cell>
          <cell r="U6390" t="str">
            <v>支</v>
          </cell>
          <cell r="V6390" t="str">
            <v>A类</v>
          </cell>
        </row>
        <row r="6391">
          <cell r="B6391" t="str">
            <v>220020110001674800007</v>
          </cell>
          <cell r="C6391" t="str">
            <v>三菱(Mitsubishi) M5-1012 0.5mm 铅芯可旋转 金属低重心 自动铅笔(计价单位：支)白色</v>
          </cell>
          <cell r="D6391" t="str">
            <v>00016748</v>
          </cell>
          <cell r="E6391" t="str">
            <v>三菱(Mitsubishi)</v>
          </cell>
          <cell r="F6391" t="str">
            <v>M5-1012白色</v>
          </cell>
          <cell r="G6391" t="str">
            <v/>
          </cell>
          <cell r="H6391" t="str">
            <v/>
          </cell>
        </row>
        <row r="6391">
          <cell r="J6391" t="str">
            <v/>
          </cell>
        </row>
        <row r="6391">
          <cell r="L6391" t="str">
            <v>22</v>
          </cell>
          <cell r="M6391" t="str">
            <v>办公用品-旧</v>
          </cell>
          <cell r="N6391" t="str">
            <v>22002</v>
          </cell>
          <cell r="O6391" t="str">
            <v>办公笔类</v>
          </cell>
          <cell r="P6391" t="str">
            <v>22002011</v>
          </cell>
          <cell r="Q6391" t="str">
            <v>自动铅笔</v>
          </cell>
          <cell r="R6391" t="str">
            <v>2604011</v>
          </cell>
          <cell r="S6391" t="str">
            <v>自动铅笔</v>
          </cell>
          <cell r="T6391" t="str">
            <v>500134449</v>
          </cell>
          <cell r="U6391" t="str">
            <v>支</v>
          </cell>
          <cell r="V6391" t="str">
            <v>A类</v>
          </cell>
        </row>
        <row r="6392">
          <cell r="B6392" t="str">
            <v>220020110001674800003</v>
          </cell>
          <cell r="C6392" t="str">
            <v>三菱(Mitsubishi) M5-100 0.5mm 自动铅笔 10支/盒(计价单位：盒)</v>
          </cell>
          <cell r="D6392" t="str">
            <v>00016748</v>
          </cell>
          <cell r="E6392" t="str">
            <v>三菱(Mitsubishi)</v>
          </cell>
          <cell r="F6392" t="str">
            <v>M5-100 10支/盒</v>
          </cell>
          <cell r="G6392" t="str">
            <v/>
          </cell>
          <cell r="H6392" t="str">
            <v/>
          </cell>
        </row>
        <row r="6392">
          <cell r="J6392" t="str">
            <v/>
          </cell>
        </row>
        <row r="6392">
          <cell r="L6392" t="str">
            <v>22</v>
          </cell>
          <cell r="M6392" t="str">
            <v>办公用品-旧</v>
          </cell>
          <cell r="N6392" t="str">
            <v>22002</v>
          </cell>
          <cell r="O6392" t="str">
            <v>办公笔类</v>
          </cell>
          <cell r="P6392" t="str">
            <v>22002011</v>
          </cell>
          <cell r="Q6392" t="str">
            <v>自动铅笔</v>
          </cell>
          <cell r="R6392" t="str">
            <v>2604011</v>
          </cell>
          <cell r="S6392" t="str">
            <v>自动铅笔</v>
          </cell>
          <cell r="T6392" t="str">
            <v>500134449</v>
          </cell>
          <cell r="U6392" t="str">
            <v>支</v>
          </cell>
          <cell r="V6392" t="str">
            <v>A类</v>
          </cell>
        </row>
        <row r="6393">
          <cell r="B6393" t="str">
            <v>220020110001674800001</v>
          </cell>
          <cell r="C6393" t="str">
            <v>三菱(Mitsubishi) M3-1012 0.3mm 金属握手自动铅笔(计价单位：支)</v>
          </cell>
          <cell r="D6393" t="str">
            <v>00016748</v>
          </cell>
          <cell r="E6393" t="str">
            <v>三菱(Mitsubishi)</v>
          </cell>
          <cell r="F6393" t="str">
            <v>M3-1012</v>
          </cell>
          <cell r="G6393" t="str">
            <v/>
          </cell>
          <cell r="H6393" t="str">
            <v/>
          </cell>
        </row>
        <row r="6393">
          <cell r="J6393" t="str">
            <v/>
          </cell>
          <cell r="K6393" t="str">
            <v>4902778096765</v>
          </cell>
          <cell r="L6393" t="str">
            <v>22</v>
          </cell>
          <cell r="M6393" t="str">
            <v>办公用品-旧</v>
          </cell>
          <cell r="N6393" t="str">
            <v>22002</v>
          </cell>
          <cell r="O6393" t="str">
            <v>办公笔类</v>
          </cell>
          <cell r="P6393" t="str">
            <v>22002011</v>
          </cell>
          <cell r="Q6393" t="str">
            <v>自动铅笔</v>
          </cell>
          <cell r="R6393" t="str">
            <v>2604011</v>
          </cell>
          <cell r="S6393" t="str">
            <v>自动铅笔</v>
          </cell>
          <cell r="T6393" t="str">
            <v>500134449</v>
          </cell>
          <cell r="U6393" t="str">
            <v>支</v>
          </cell>
          <cell r="V6393" t="str">
            <v>A类</v>
          </cell>
        </row>
        <row r="6394">
          <cell r="B6394" t="str">
            <v>220020110003716000010</v>
          </cell>
          <cell r="C6394" t="str">
            <v>派通(Pentel) P365-SWX 0.5mm 金属自动铅笔(计价单位：支)白色</v>
          </cell>
          <cell r="D6394" t="str">
            <v>00037160</v>
          </cell>
          <cell r="E6394" t="str">
            <v>派通(Pentel)</v>
          </cell>
          <cell r="F6394" t="str">
            <v>P365-SWX</v>
          </cell>
          <cell r="G6394" t="str">
            <v/>
          </cell>
          <cell r="H6394" t="str">
            <v/>
          </cell>
        </row>
        <row r="6394">
          <cell r="J6394" t="str">
            <v/>
          </cell>
        </row>
        <row r="6394">
          <cell r="L6394" t="str">
            <v>22</v>
          </cell>
          <cell r="M6394" t="str">
            <v>办公用品-旧</v>
          </cell>
          <cell r="N6394" t="str">
            <v>22002</v>
          </cell>
          <cell r="O6394" t="str">
            <v>办公笔类</v>
          </cell>
          <cell r="P6394" t="str">
            <v>22002011</v>
          </cell>
          <cell r="Q6394" t="str">
            <v>自动铅笔</v>
          </cell>
          <cell r="R6394" t="str">
            <v>2604011</v>
          </cell>
          <cell r="S6394" t="str">
            <v>自动铅笔</v>
          </cell>
          <cell r="T6394" t="str">
            <v>500134449</v>
          </cell>
          <cell r="U6394" t="str">
            <v>支</v>
          </cell>
          <cell r="V6394" t="str">
            <v>A类</v>
          </cell>
        </row>
        <row r="6395">
          <cell r="B6395" t="str">
            <v>220020110003716000009</v>
          </cell>
          <cell r="C6395" t="str">
            <v>派通(Pentel) P365-SPX 0.5mm 金属自动铅笔(计价单位：支)粉色</v>
          </cell>
          <cell r="D6395" t="str">
            <v>00037160</v>
          </cell>
          <cell r="E6395" t="str">
            <v>派通(Pentel)</v>
          </cell>
          <cell r="F6395" t="str">
            <v>P365-SPX</v>
          </cell>
          <cell r="G6395" t="str">
            <v/>
          </cell>
          <cell r="H6395" t="str">
            <v/>
          </cell>
        </row>
        <row r="6395">
          <cell r="J6395" t="str">
            <v/>
          </cell>
        </row>
        <row r="6395">
          <cell r="L6395" t="str">
            <v>22</v>
          </cell>
          <cell r="M6395" t="str">
            <v>办公用品-旧</v>
          </cell>
          <cell r="N6395" t="str">
            <v>22002</v>
          </cell>
          <cell r="O6395" t="str">
            <v>办公笔类</v>
          </cell>
          <cell r="P6395" t="str">
            <v>22002011</v>
          </cell>
          <cell r="Q6395" t="str">
            <v>自动铅笔</v>
          </cell>
          <cell r="R6395" t="str">
            <v>2604011</v>
          </cell>
          <cell r="S6395" t="str">
            <v>自动铅笔</v>
          </cell>
          <cell r="T6395" t="str">
            <v>500134449</v>
          </cell>
          <cell r="U6395" t="str">
            <v>支</v>
          </cell>
          <cell r="V6395" t="str">
            <v>A类</v>
          </cell>
        </row>
        <row r="6396">
          <cell r="B6396" t="str">
            <v>220020110003716000007</v>
          </cell>
          <cell r="C6396" t="str">
            <v>派通(Pentel) P365-SAX 0.5mm 金属自动铅笔(计价单位：支)黑色</v>
          </cell>
          <cell r="D6396" t="str">
            <v>00037160</v>
          </cell>
          <cell r="E6396" t="str">
            <v>派通(Pentel)</v>
          </cell>
          <cell r="F6396" t="str">
            <v>P365-SAX</v>
          </cell>
          <cell r="G6396" t="str">
            <v/>
          </cell>
          <cell r="H6396" t="str">
            <v/>
          </cell>
        </row>
        <row r="6396">
          <cell r="J6396" t="str">
            <v/>
          </cell>
        </row>
        <row r="6396">
          <cell r="L6396" t="str">
            <v>22</v>
          </cell>
          <cell r="M6396" t="str">
            <v>办公用品-旧</v>
          </cell>
          <cell r="N6396" t="str">
            <v>22002</v>
          </cell>
          <cell r="O6396" t="str">
            <v>办公笔类</v>
          </cell>
          <cell r="P6396" t="str">
            <v>22002011</v>
          </cell>
          <cell r="Q6396" t="str">
            <v>自动铅笔</v>
          </cell>
          <cell r="R6396" t="str">
            <v>2604011</v>
          </cell>
          <cell r="S6396" t="str">
            <v>自动铅笔</v>
          </cell>
          <cell r="T6396" t="str">
            <v>500134449</v>
          </cell>
          <cell r="U6396" t="str">
            <v>支</v>
          </cell>
          <cell r="V6396" t="str">
            <v>A类</v>
          </cell>
        </row>
        <row r="6397">
          <cell r="B6397" t="str">
            <v>220020110002179600001</v>
          </cell>
          <cell r="C6397" t="str">
            <v>马培德(Maped) 559511CH 0.5mm 免按式自动铅笔(计价单位：支)</v>
          </cell>
          <cell r="D6397" t="str">
            <v>00021796</v>
          </cell>
          <cell r="E6397" t="str">
            <v>马培德(Maped)</v>
          </cell>
          <cell r="F6397" t="str">
            <v>559511CH</v>
          </cell>
          <cell r="G6397" t="str">
            <v/>
          </cell>
          <cell r="H6397" t="str">
            <v/>
          </cell>
        </row>
        <row r="6397">
          <cell r="J6397" t="str">
            <v/>
          </cell>
        </row>
        <row r="6397">
          <cell r="L6397" t="str">
            <v>22</v>
          </cell>
          <cell r="M6397" t="str">
            <v>办公用品-旧</v>
          </cell>
          <cell r="N6397" t="str">
            <v>22002</v>
          </cell>
          <cell r="O6397" t="str">
            <v>办公笔类</v>
          </cell>
          <cell r="P6397" t="str">
            <v>22002011</v>
          </cell>
          <cell r="Q6397" t="str">
            <v>自动铅笔</v>
          </cell>
          <cell r="R6397" t="str">
            <v>2604011</v>
          </cell>
          <cell r="S6397" t="str">
            <v>自动铅笔</v>
          </cell>
          <cell r="T6397" t="str">
            <v>500134449</v>
          </cell>
          <cell r="U6397" t="str">
            <v>支</v>
          </cell>
          <cell r="V6397" t="str">
            <v>A类</v>
          </cell>
        </row>
        <row r="6398">
          <cell r="B6398" t="str">
            <v>220020110003831100014</v>
          </cell>
          <cell r="C6398" t="str">
            <v>晨光(M&amp;G)MP-190 按动超人0.5mm 自动铅笔(计价单位：支)黑色</v>
          </cell>
          <cell r="D6398" t="str">
            <v>00038311</v>
          </cell>
          <cell r="E6398" t="str">
            <v>晨光(M&amp;G)</v>
          </cell>
          <cell r="F6398" t="str">
            <v>MP-1190黑色</v>
          </cell>
          <cell r="G6398" t="str">
            <v/>
          </cell>
          <cell r="H6398" t="str">
            <v/>
          </cell>
        </row>
        <row r="6398">
          <cell r="J6398" t="str">
            <v/>
          </cell>
        </row>
        <row r="6398">
          <cell r="L6398" t="str">
            <v>22</v>
          </cell>
          <cell r="M6398" t="str">
            <v>办公用品-旧</v>
          </cell>
          <cell r="N6398" t="str">
            <v>22002</v>
          </cell>
          <cell r="O6398" t="str">
            <v>办公笔类</v>
          </cell>
          <cell r="P6398" t="str">
            <v>22002011</v>
          </cell>
          <cell r="Q6398" t="str">
            <v>自动铅笔</v>
          </cell>
          <cell r="R6398" t="str">
            <v>2604011</v>
          </cell>
          <cell r="S6398" t="str">
            <v>自动铅笔</v>
          </cell>
          <cell r="T6398" t="str">
            <v>500134449</v>
          </cell>
          <cell r="U6398" t="str">
            <v>支</v>
          </cell>
          <cell r="V6398" t="str">
            <v>A类</v>
          </cell>
        </row>
        <row r="6399">
          <cell r="B6399" t="str">
            <v>220020110003831100010</v>
          </cell>
          <cell r="C6399" t="str">
            <v>晨光(M&amp;G) MP0110 0.5mm 自动铅笔(计价单位：支)</v>
          </cell>
          <cell r="D6399" t="str">
            <v>00038311</v>
          </cell>
          <cell r="E6399" t="str">
            <v>晨光(M&amp;G)</v>
          </cell>
          <cell r="F6399" t="str">
            <v>MP0110</v>
          </cell>
          <cell r="G6399" t="str">
            <v/>
          </cell>
          <cell r="H6399" t="str">
            <v/>
          </cell>
        </row>
        <row r="6399">
          <cell r="J6399" t="str">
            <v/>
          </cell>
          <cell r="K6399" t="str">
            <v>6947503702656</v>
          </cell>
          <cell r="L6399" t="str">
            <v>22</v>
          </cell>
          <cell r="M6399" t="str">
            <v>办公用品-旧</v>
          </cell>
          <cell r="N6399" t="str">
            <v>22002</v>
          </cell>
          <cell r="O6399" t="str">
            <v>办公笔类</v>
          </cell>
          <cell r="P6399" t="str">
            <v>22002011</v>
          </cell>
          <cell r="Q6399" t="str">
            <v>自动铅笔</v>
          </cell>
          <cell r="R6399" t="str">
            <v>2604011</v>
          </cell>
          <cell r="S6399" t="str">
            <v>自动铅笔</v>
          </cell>
          <cell r="T6399" t="str">
            <v>500134449</v>
          </cell>
          <cell r="U6399" t="str">
            <v>支</v>
          </cell>
          <cell r="V6399" t="str">
            <v>A类</v>
          </cell>
        </row>
        <row r="6400">
          <cell r="B6400" t="str">
            <v>220020110003831100006</v>
          </cell>
          <cell r="C6400" t="str">
            <v>晨光(M&amp;G) AMP37801 2B 孔庙祈福 电脑涂卡自动铅笔 12支/盒(计价单位：盒)</v>
          </cell>
          <cell r="D6400" t="str">
            <v>00038311</v>
          </cell>
          <cell r="E6400" t="str">
            <v>晨光(M&amp;G)</v>
          </cell>
          <cell r="F6400" t="str">
            <v>AMP37801 12支/盒</v>
          </cell>
          <cell r="G6400" t="str">
            <v/>
          </cell>
          <cell r="H6400" t="str">
            <v/>
          </cell>
        </row>
        <row r="6400">
          <cell r="J6400" t="str">
            <v/>
          </cell>
        </row>
        <row r="6400">
          <cell r="L6400" t="str">
            <v>22</v>
          </cell>
          <cell r="M6400" t="str">
            <v>办公用品-旧</v>
          </cell>
          <cell r="N6400" t="str">
            <v>22002</v>
          </cell>
          <cell r="O6400" t="str">
            <v>办公笔类</v>
          </cell>
          <cell r="P6400" t="str">
            <v>22002011</v>
          </cell>
          <cell r="Q6400" t="str">
            <v>自动铅笔</v>
          </cell>
          <cell r="R6400" t="str">
            <v>2604011</v>
          </cell>
          <cell r="S6400" t="str">
            <v>自动铅笔</v>
          </cell>
          <cell r="T6400" t="str">
            <v>500134449</v>
          </cell>
          <cell r="U6400" t="str">
            <v>支</v>
          </cell>
          <cell r="V6400" t="str">
            <v>A类</v>
          </cell>
        </row>
        <row r="6401">
          <cell r="B6401" t="str">
            <v>220020110003831100004</v>
          </cell>
          <cell r="C6401" t="str">
            <v>晨光(M&amp;G) AMP37201 0.5mm 全金属自动铅笔(计价单位：支)</v>
          </cell>
          <cell r="D6401" t="str">
            <v>00038311</v>
          </cell>
          <cell r="E6401" t="str">
            <v>晨光(M&amp;G)</v>
          </cell>
          <cell r="F6401" t="str">
            <v>AMP37201</v>
          </cell>
          <cell r="G6401" t="str">
            <v/>
          </cell>
          <cell r="H6401" t="str">
            <v/>
          </cell>
        </row>
        <row r="6401">
          <cell r="J6401" t="str">
            <v/>
          </cell>
          <cell r="K6401" t="str">
            <v>6953787330034</v>
          </cell>
          <cell r="L6401" t="str">
            <v>22</v>
          </cell>
          <cell r="M6401" t="str">
            <v>办公用品-旧</v>
          </cell>
          <cell r="N6401" t="str">
            <v>22002</v>
          </cell>
          <cell r="O6401" t="str">
            <v>办公笔类</v>
          </cell>
          <cell r="P6401" t="str">
            <v>22002011</v>
          </cell>
          <cell r="Q6401" t="str">
            <v>自动铅笔</v>
          </cell>
          <cell r="R6401" t="str">
            <v>2604011</v>
          </cell>
          <cell r="S6401" t="str">
            <v>自动铅笔</v>
          </cell>
          <cell r="T6401" t="str">
            <v>500134449</v>
          </cell>
          <cell r="U6401" t="str">
            <v>支</v>
          </cell>
          <cell r="V6401" t="str">
            <v>A类</v>
          </cell>
        </row>
        <row r="6402">
          <cell r="B6402" t="str">
            <v>220020110003831100003</v>
          </cell>
          <cell r="C6402" t="str">
            <v>晨光(M&amp;G) AMP35101 2B 孔庙祈福 电脑涂卡自动铅笔 12支/盒(计价单位：盒)</v>
          </cell>
          <cell r="D6402" t="str">
            <v>00038311</v>
          </cell>
          <cell r="E6402" t="str">
            <v>晨光(M&amp;G)</v>
          </cell>
          <cell r="F6402" t="str">
            <v>AMP35101 12支/盒</v>
          </cell>
          <cell r="G6402" t="str">
            <v/>
          </cell>
          <cell r="H6402" t="str">
            <v/>
          </cell>
        </row>
        <row r="6402">
          <cell r="J6402" t="str">
            <v/>
          </cell>
        </row>
        <row r="6402">
          <cell r="L6402" t="str">
            <v>22</v>
          </cell>
          <cell r="M6402" t="str">
            <v>办公用品-旧</v>
          </cell>
          <cell r="N6402" t="str">
            <v>22002</v>
          </cell>
          <cell r="O6402" t="str">
            <v>办公笔类</v>
          </cell>
          <cell r="P6402" t="str">
            <v>22002011</v>
          </cell>
          <cell r="Q6402" t="str">
            <v>自动铅笔</v>
          </cell>
          <cell r="R6402" t="str">
            <v>2604011</v>
          </cell>
          <cell r="S6402" t="str">
            <v>自动铅笔</v>
          </cell>
          <cell r="T6402" t="str">
            <v>500134449</v>
          </cell>
          <cell r="U6402" t="str">
            <v>支</v>
          </cell>
          <cell r="V6402" t="str">
            <v>A类</v>
          </cell>
        </row>
        <row r="6403">
          <cell r="B6403" t="str">
            <v>220020110003817500002</v>
          </cell>
          <cell r="C6403" t="str">
            <v>缤乐美(papermate) C1 0.5mm 活动铅笔(计价单位：支)</v>
          </cell>
          <cell r="D6403" t="str">
            <v>00038175</v>
          </cell>
          <cell r="E6403" t="str">
            <v>缤乐美(papermate)</v>
          </cell>
          <cell r="F6403" t="str">
            <v>C1</v>
          </cell>
          <cell r="G6403" t="str">
            <v/>
          </cell>
          <cell r="H6403" t="str">
            <v/>
          </cell>
        </row>
        <row r="6403">
          <cell r="J6403" t="str">
            <v/>
          </cell>
        </row>
        <row r="6403">
          <cell r="L6403" t="str">
            <v>22</v>
          </cell>
          <cell r="M6403" t="str">
            <v>办公用品-旧</v>
          </cell>
          <cell r="N6403" t="str">
            <v>22002</v>
          </cell>
          <cell r="O6403" t="str">
            <v>办公笔类</v>
          </cell>
          <cell r="P6403" t="str">
            <v>22002011</v>
          </cell>
          <cell r="Q6403" t="str">
            <v>自动铅笔</v>
          </cell>
          <cell r="R6403" t="str">
            <v>2604011</v>
          </cell>
          <cell r="S6403" t="str">
            <v>自动铅笔</v>
          </cell>
          <cell r="T6403" t="str">
            <v>500134449</v>
          </cell>
          <cell r="U6403" t="str">
            <v>支</v>
          </cell>
          <cell r="V6403" t="str">
            <v>A类</v>
          </cell>
        </row>
        <row r="6404">
          <cell r="B6404" t="str">
            <v>220020110001702700006</v>
          </cell>
          <cell r="C6404" t="str">
            <v>宝克(BAOKE) ZD127 0.9mm HB自动铅笔(计价单位：支)</v>
          </cell>
          <cell r="D6404" t="str">
            <v>00017027</v>
          </cell>
          <cell r="E6404" t="str">
            <v>宝克(BAOKE)</v>
          </cell>
          <cell r="F6404" t="str">
            <v>ZD127</v>
          </cell>
          <cell r="G6404" t="str">
            <v/>
          </cell>
          <cell r="H6404" t="str">
            <v/>
          </cell>
        </row>
        <row r="6404">
          <cell r="J6404" t="str">
            <v/>
          </cell>
          <cell r="K6404" t="str">
            <v>6921738088495</v>
          </cell>
          <cell r="L6404" t="str">
            <v>22</v>
          </cell>
          <cell r="M6404" t="str">
            <v>办公用品-旧</v>
          </cell>
          <cell r="N6404" t="str">
            <v>22002</v>
          </cell>
          <cell r="O6404" t="str">
            <v>办公笔类</v>
          </cell>
          <cell r="P6404" t="str">
            <v>22002011</v>
          </cell>
          <cell r="Q6404" t="str">
            <v>自动铅笔</v>
          </cell>
          <cell r="R6404" t="str">
            <v>2604011</v>
          </cell>
          <cell r="S6404" t="str">
            <v>自动铅笔</v>
          </cell>
          <cell r="T6404" t="str">
            <v>500134449</v>
          </cell>
          <cell r="U6404" t="str">
            <v>支</v>
          </cell>
          <cell r="V6404" t="str">
            <v>A类</v>
          </cell>
        </row>
        <row r="6405">
          <cell r="B6405" t="str">
            <v>220020110001702700003</v>
          </cell>
          <cell r="C6405" t="str">
            <v>宝克(BAOKE) ZD119 0.3mm HB自动铅笔(计价单位：支)</v>
          </cell>
          <cell r="D6405" t="str">
            <v>00017027</v>
          </cell>
          <cell r="E6405" t="str">
            <v>宝克(BAOKE)</v>
          </cell>
          <cell r="F6405" t="str">
            <v>ZD119</v>
          </cell>
          <cell r="G6405" t="str">
            <v/>
          </cell>
          <cell r="H6405" t="str">
            <v/>
          </cell>
        </row>
        <row r="6405">
          <cell r="J6405" t="str">
            <v/>
          </cell>
          <cell r="K6405" t="str">
            <v>6921738087948</v>
          </cell>
          <cell r="L6405" t="str">
            <v>22</v>
          </cell>
          <cell r="M6405" t="str">
            <v>办公用品-旧</v>
          </cell>
          <cell r="N6405" t="str">
            <v>22002</v>
          </cell>
          <cell r="O6405" t="str">
            <v>办公笔类</v>
          </cell>
          <cell r="P6405" t="str">
            <v>22002011</v>
          </cell>
          <cell r="Q6405" t="str">
            <v>自动铅笔</v>
          </cell>
          <cell r="R6405" t="str">
            <v>2604011</v>
          </cell>
          <cell r="S6405" t="str">
            <v>自动铅笔</v>
          </cell>
          <cell r="T6405" t="str">
            <v>500134449</v>
          </cell>
          <cell r="U6405" t="str">
            <v>支</v>
          </cell>
          <cell r="V6405" t="str">
            <v>A类</v>
          </cell>
        </row>
        <row r="6406">
          <cell r="B6406" t="str">
            <v>220020119a4be52f00007</v>
          </cell>
          <cell r="C6406" t="str">
            <v>斑马(ZEBRA) MP-100 0.5mm 自动铅笔(计价单位：支)黑色</v>
          </cell>
          <cell r="D6406" t="str">
            <v>9a4be52f</v>
          </cell>
          <cell r="E6406" t="str">
            <v>斑马(ZEBRA)</v>
          </cell>
          <cell r="F6406" t="str">
            <v>MP-100黑色</v>
          </cell>
          <cell r="G6406" t="str">
            <v/>
          </cell>
          <cell r="H6406" t="str">
            <v/>
          </cell>
        </row>
        <row r="6406">
          <cell r="J6406" t="str">
            <v/>
          </cell>
        </row>
        <row r="6406">
          <cell r="L6406" t="str">
            <v>22</v>
          </cell>
          <cell r="M6406" t="str">
            <v>办公用品-旧</v>
          </cell>
          <cell r="N6406" t="str">
            <v>22002</v>
          </cell>
          <cell r="O6406" t="str">
            <v>办公笔类</v>
          </cell>
          <cell r="P6406" t="str">
            <v>22002011</v>
          </cell>
          <cell r="Q6406" t="str">
            <v>自动铅笔</v>
          </cell>
          <cell r="R6406" t="str">
            <v>2604011</v>
          </cell>
          <cell r="S6406" t="str">
            <v>自动铅笔</v>
          </cell>
          <cell r="T6406" t="str">
            <v>500134449</v>
          </cell>
          <cell r="U6406" t="str">
            <v>支</v>
          </cell>
          <cell r="V6406" t="str">
            <v>A类</v>
          </cell>
        </row>
        <row r="6407">
          <cell r="B6407" t="str">
            <v>220020119a4be52f00005</v>
          </cell>
          <cell r="C6407" t="str">
            <v>斑马(ZEBRA) KRM-100 0.5mm 真美自动铅笔 10支/盒(计价单位：盒)黑色</v>
          </cell>
          <cell r="D6407" t="str">
            <v>9a4be52f</v>
          </cell>
          <cell r="E6407" t="str">
            <v>斑马(ZEBRA)</v>
          </cell>
          <cell r="F6407" t="str">
            <v>KRM-100 10支/盒</v>
          </cell>
          <cell r="G6407" t="str">
            <v/>
          </cell>
          <cell r="H6407" t="str">
            <v/>
          </cell>
        </row>
        <row r="6407">
          <cell r="J6407" t="str">
            <v/>
          </cell>
        </row>
        <row r="6407">
          <cell r="L6407" t="str">
            <v>22</v>
          </cell>
          <cell r="M6407" t="str">
            <v>办公用品-旧</v>
          </cell>
          <cell r="N6407" t="str">
            <v>22002</v>
          </cell>
          <cell r="O6407" t="str">
            <v>办公笔类</v>
          </cell>
          <cell r="P6407" t="str">
            <v>22002011</v>
          </cell>
          <cell r="Q6407" t="str">
            <v>自动铅笔</v>
          </cell>
          <cell r="R6407" t="str">
            <v>2604011</v>
          </cell>
          <cell r="S6407" t="str">
            <v>自动铅笔</v>
          </cell>
          <cell r="T6407" t="str">
            <v>500134449</v>
          </cell>
          <cell r="U6407" t="str">
            <v>支</v>
          </cell>
          <cell r="V6407" t="str">
            <v>A类</v>
          </cell>
        </row>
        <row r="6408">
          <cell r="B6408" t="str">
            <v>220020119a4be52f00003</v>
          </cell>
          <cell r="C6408" t="str">
            <v>斑马(ZEBRA) DM7-300 0.7mm 绘图自动铅笔(计价单位：支)</v>
          </cell>
          <cell r="D6408" t="str">
            <v>9a4be52f</v>
          </cell>
          <cell r="E6408" t="str">
            <v>斑马(ZEBRA)</v>
          </cell>
          <cell r="F6408" t="str">
            <v>DM7-300</v>
          </cell>
          <cell r="G6408" t="str">
            <v/>
          </cell>
          <cell r="H6408" t="str">
            <v/>
          </cell>
        </row>
        <row r="6408">
          <cell r="J6408" t="str">
            <v/>
          </cell>
          <cell r="K6408" t="str">
            <v>4901681650507</v>
          </cell>
          <cell r="L6408" t="str">
            <v>22</v>
          </cell>
          <cell r="M6408" t="str">
            <v>办公用品-旧</v>
          </cell>
          <cell r="N6408" t="str">
            <v>22002</v>
          </cell>
          <cell r="O6408" t="str">
            <v>办公笔类</v>
          </cell>
          <cell r="P6408" t="str">
            <v>22002011</v>
          </cell>
          <cell r="Q6408" t="str">
            <v>自动铅笔</v>
          </cell>
          <cell r="R6408" t="str">
            <v>2604011</v>
          </cell>
          <cell r="S6408" t="str">
            <v>自动铅笔</v>
          </cell>
          <cell r="T6408" t="str">
            <v>500134449</v>
          </cell>
          <cell r="U6408" t="str">
            <v>支</v>
          </cell>
          <cell r="V6408" t="str">
            <v>A类</v>
          </cell>
        </row>
        <row r="6409">
          <cell r="B6409" t="str">
            <v>220020110001701700008</v>
          </cell>
          <cell r="C6409" t="str">
            <v>百乐(PILOT) HRG-10R 0.5mm 自动铅笔 10支/盒(计价单位：盒)黑色</v>
          </cell>
          <cell r="D6409" t="str">
            <v>00017017</v>
          </cell>
          <cell r="E6409" t="str">
            <v>百乐(PILOT)</v>
          </cell>
          <cell r="F6409" t="str">
            <v>HRG-10R 10支/盒</v>
          </cell>
          <cell r="G6409" t="str">
            <v/>
          </cell>
          <cell r="H6409" t="str">
            <v/>
          </cell>
        </row>
        <row r="6409">
          <cell r="J6409" t="str">
            <v/>
          </cell>
        </row>
        <row r="6409">
          <cell r="L6409" t="str">
            <v>22</v>
          </cell>
          <cell r="M6409" t="str">
            <v>办公用品-旧</v>
          </cell>
          <cell r="N6409" t="str">
            <v>22002</v>
          </cell>
          <cell r="O6409" t="str">
            <v>办公笔类</v>
          </cell>
          <cell r="P6409" t="str">
            <v>22002011</v>
          </cell>
          <cell r="Q6409" t="str">
            <v>自动铅笔</v>
          </cell>
          <cell r="R6409" t="str">
            <v>2604011</v>
          </cell>
          <cell r="S6409" t="str">
            <v>自动铅笔</v>
          </cell>
          <cell r="T6409" t="str">
            <v>500134449</v>
          </cell>
          <cell r="U6409" t="str">
            <v>支</v>
          </cell>
          <cell r="V6409" t="str">
            <v>A类</v>
          </cell>
        </row>
        <row r="6410">
          <cell r="B6410" t="str">
            <v>220020110001701700006</v>
          </cell>
          <cell r="C6410" t="str">
            <v>百乐(PILOT) HFGP-20N 0.5MM 摇摇自动铅笔(计价单位：支)蓝色</v>
          </cell>
          <cell r="D6410" t="str">
            <v>00017017</v>
          </cell>
          <cell r="E6410" t="str">
            <v>百乐(PILOT)</v>
          </cell>
          <cell r="F6410" t="str">
            <v>HFGP-20N蓝色</v>
          </cell>
          <cell r="G6410" t="str">
            <v/>
          </cell>
          <cell r="H6410" t="str">
            <v/>
          </cell>
        </row>
        <row r="6410">
          <cell r="J6410" t="str">
            <v/>
          </cell>
        </row>
        <row r="6410">
          <cell r="L6410" t="str">
            <v>22</v>
          </cell>
          <cell r="M6410" t="str">
            <v>办公用品-旧</v>
          </cell>
          <cell r="N6410" t="str">
            <v>22002</v>
          </cell>
          <cell r="O6410" t="str">
            <v>办公笔类</v>
          </cell>
          <cell r="P6410" t="str">
            <v>22002011</v>
          </cell>
          <cell r="Q6410" t="str">
            <v>自动铅笔</v>
          </cell>
          <cell r="R6410" t="str">
            <v>2604011</v>
          </cell>
          <cell r="S6410" t="str">
            <v>自动铅笔</v>
          </cell>
          <cell r="T6410" t="str">
            <v>500134449</v>
          </cell>
          <cell r="U6410" t="str">
            <v>支</v>
          </cell>
          <cell r="V6410" t="str">
            <v>A类</v>
          </cell>
        </row>
        <row r="6411">
          <cell r="B6411" t="str">
            <v>220020110001701700005</v>
          </cell>
          <cell r="C6411" t="str">
            <v>百乐(PILOT) HFGP-20N 0.5MM 摇摇自动铅笔(计价单位：支)绿色</v>
          </cell>
          <cell r="D6411" t="str">
            <v>00017017</v>
          </cell>
          <cell r="E6411" t="str">
            <v>百乐(PILOT)</v>
          </cell>
          <cell r="F6411" t="str">
            <v>HFGP-20N</v>
          </cell>
          <cell r="G6411" t="str">
            <v/>
          </cell>
          <cell r="H6411" t="str">
            <v/>
          </cell>
        </row>
        <row r="6411">
          <cell r="J6411" t="str">
            <v/>
          </cell>
        </row>
        <row r="6411">
          <cell r="L6411" t="str">
            <v>22</v>
          </cell>
          <cell r="M6411" t="str">
            <v>办公用品-旧</v>
          </cell>
          <cell r="N6411" t="str">
            <v>22002</v>
          </cell>
          <cell r="O6411" t="str">
            <v>办公笔类</v>
          </cell>
          <cell r="P6411" t="str">
            <v>22002011</v>
          </cell>
          <cell r="Q6411" t="str">
            <v>自动铅笔</v>
          </cell>
          <cell r="R6411" t="str">
            <v>2604011</v>
          </cell>
          <cell r="S6411" t="str">
            <v>自动铅笔</v>
          </cell>
          <cell r="T6411" t="str">
            <v>500134449</v>
          </cell>
          <cell r="U6411" t="str">
            <v>支</v>
          </cell>
          <cell r="V6411" t="str">
            <v>A类</v>
          </cell>
        </row>
        <row r="6412">
          <cell r="B6412" t="str">
            <v>220020110001701700001</v>
          </cell>
          <cell r="C6412" t="str">
            <v>百乐(PILOT) H-125C 0.5mm 晶彩自动铅笔(计价单位：支)</v>
          </cell>
          <cell r="D6412" t="str">
            <v>00017017</v>
          </cell>
          <cell r="E6412" t="str">
            <v>百乐(PILOT)</v>
          </cell>
          <cell r="F6412" t="str">
            <v>H-125C</v>
          </cell>
          <cell r="G6412" t="str">
            <v/>
          </cell>
          <cell r="H6412" t="str">
            <v/>
          </cell>
        </row>
        <row r="6412">
          <cell r="J6412" t="str">
            <v/>
          </cell>
        </row>
        <row r="6412">
          <cell r="L6412" t="str">
            <v>22</v>
          </cell>
          <cell r="M6412" t="str">
            <v>办公用品-旧</v>
          </cell>
          <cell r="N6412" t="str">
            <v>22002</v>
          </cell>
          <cell r="O6412" t="str">
            <v>办公笔类</v>
          </cell>
          <cell r="P6412" t="str">
            <v>22002011</v>
          </cell>
          <cell r="Q6412" t="str">
            <v>自动铅笔</v>
          </cell>
          <cell r="R6412" t="str">
            <v>2604011</v>
          </cell>
          <cell r="S6412" t="str">
            <v>自动铅笔</v>
          </cell>
          <cell r="T6412" t="str">
            <v>500134449</v>
          </cell>
          <cell r="U6412" t="str">
            <v>支</v>
          </cell>
          <cell r="V6412" t="str">
            <v>A类</v>
          </cell>
        </row>
        <row r="6413">
          <cell r="B6413" t="str">
            <v>220010050003686900003</v>
          </cell>
          <cell r="C6413" t="str">
            <v>前通(front) DV64-C701 C7 硬面笔记本 60/小件 120/大件 72页(计价单位：本)</v>
          </cell>
          <cell r="D6413" t="str">
            <v>00036869</v>
          </cell>
          <cell r="E6413" t="str">
            <v>前通(front)</v>
          </cell>
          <cell r="F6413" t="str">
            <v>DV64-C701</v>
          </cell>
          <cell r="G6413" t="str">
            <v/>
          </cell>
          <cell r="H6413" t="str">
            <v/>
          </cell>
        </row>
        <row r="6413">
          <cell r="J6413" t="str">
            <v/>
          </cell>
          <cell r="K6413" t="str">
            <v>6927857523572</v>
          </cell>
          <cell r="L6413" t="str">
            <v>22</v>
          </cell>
          <cell r="M6413" t="str">
            <v>办公用品-旧</v>
          </cell>
          <cell r="N6413" t="str">
            <v>22001</v>
          </cell>
          <cell r="O6413" t="str">
            <v>办公本册</v>
          </cell>
          <cell r="P6413" t="str">
            <v>22001005</v>
          </cell>
          <cell r="Q6413" t="str">
            <v>效率手册</v>
          </cell>
          <cell r="R6413" t="str">
            <v>2605006</v>
          </cell>
          <cell r="S6413" t="str">
            <v>效率手册</v>
          </cell>
          <cell r="T6413" t="str">
            <v>500024685</v>
          </cell>
          <cell r="U6413" t="str">
            <v>本</v>
          </cell>
          <cell r="V6413" t="str">
            <v>B类</v>
          </cell>
        </row>
        <row r="6414">
          <cell r="B6414" t="str">
            <v>220010050002178700004</v>
          </cell>
          <cell r="C6414" t="str">
            <v>得力(deli) 3342 25k 高级效率手册 PVC皮面本 170页(计价单位：本)黑色</v>
          </cell>
          <cell r="D6414" t="str">
            <v>00021787</v>
          </cell>
          <cell r="E6414" t="str">
            <v>得力(deli)</v>
          </cell>
          <cell r="F6414" t="str">
            <v>3342</v>
          </cell>
          <cell r="G6414" t="str">
            <v/>
          </cell>
          <cell r="H6414" t="str">
            <v/>
          </cell>
        </row>
        <row r="6414">
          <cell r="J6414" t="str">
            <v/>
          </cell>
          <cell r="K6414" t="str">
            <v>6921734933423</v>
          </cell>
          <cell r="L6414" t="str">
            <v>22</v>
          </cell>
          <cell r="M6414" t="str">
            <v>办公用品-旧</v>
          </cell>
          <cell r="N6414" t="str">
            <v>22001</v>
          </cell>
          <cell r="O6414" t="str">
            <v>办公本册</v>
          </cell>
          <cell r="P6414" t="str">
            <v>22001005</v>
          </cell>
          <cell r="Q6414" t="str">
            <v>效率手册</v>
          </cell>
          <cell r="R6414" t="str">
            <v>2605006</v>
          </cell>
          <cell r="S6414" t="str">
            <v>效率手册</v>
          </cell>
          <cell r="T6414" t="str">
            <v>500024685</v>
          </cell>
          <cell r="U6414" t="str">
            <v>本</v>
          </cell>
          <cell r="V6414" t="str">
            <v>B类</v>
          </cell>
        </row>
        <row r="6415">
          <cell r="B6415" t="str">
            <v>220010050003676500003</v>
          </cell>
          <cell r="C6415" t="str">
            <v>博文 1825-2 25K 70g米黄道林纸 内页：143*205mm 外皮：145*210mm 效率手册 168页(计价单位：本) 黑色</v>
          </cell>
          <cell r="D6415" t="str">
            <v>00036765</v>
          </cell>
          <cell r="E6415" t="str">
            <v>博文</v>
          </cell>
          <cell r="F6415" t="str">
            <v>1825-2黑色</v>
          </cell>
          <cell r="G6415" t="str">
            <v/>
          </cell>
          <cell r="H6415" t="str">
            <v/>
          </cell>
        </row>
        <row r="6415">
          <cell r="J6415" t="str">
            <v/>
          </cell>
        </row>
        <row r="6415">
          <cell r="L6415" t="str">
            <v>22</v>
          </cell>
          <cell r="M6415" t="str">
            <v>办公用品-旧</v>
          </cell>
          <cell r="N6415" t="str">
            <v>22001</v>
          </cell>
          <cell r="O6415" t="str">
            <v>办公本册</v>
          </cell>
          <cell r="P6415" t="str">
            <v>22001005</v>
          </cell>
          <cell r="Q6415" t="str">
            <v>效率手册</v>
          </cell>
          <cell r="R6415" t="str">
            <v>2605006</v>
          </cell>
          <cell r="S6415" t="str">
            <v>效率手册</v>
          </cell>
          <cell r="T6415" t="str">
            <v>500024685</v>
          </cell>
          <cell r="U6415" t="str">
            <v>本</v>
          </cell>
          <cell r="V6415" t="str">
            <v>B类</v>
          </cell>
        </row>
        <row r="6416">
          <cell r="B6416" t="str">
            <v>220010050003676500002</v>
          </cell>
          <cell r="C6416" t="str">
            <v>博文 1816-1 16K 70g米黄道林纸 2018日程笔记本 168张(计价单位：本) 黑色</v>
          </cell>
          <cell r="D6416" t="str">
            <v>00036765</v>
          </cell>
          <cell r="E6416" t="str">
            <v>博文</v>
          </cell>
          <cell r="F6416" t="str">
            <v>1816-1黑色</v>
          </cell>
          <cell r="G6416" t="str">
            <v/>
          </cell>
          <cell r="H6416" t="str">
            <v/>
          </cell>
        </row>
        <row r="6416">
          <cell r="J6416" t="str">
            <v/>
          </cell>
        </row>
        <row r="6416">
          <cell r="L6416" t="str">
            <v>22</v>
          </cell>
          <cell r="M6416" t="str">
            <v>办公用品-旧</v>
          </cell>
          <cell r="N6416" t="str">
            <v>22001</v>
          </cell>
          <cell r="O6416" t="str">
            <v>办公本册</v>
          </cell>
          <cell r="P6416" t="str">
            <v>22001005</v>
          </cell>
          <cell r="Q6416" t="str">
            <v>效率手册</v>
          </cell>
          <cell r="R6416" t="str">
            <v>2605006</v>
          </cell>
          <cell r="S6416" t="str">
            <v>效率手册</v>
          </cell>
          <cell r="T6416" t="str">
            <v>500024685</v>
          </cell>
          <cell r="U6416" t="str">
            <v>本</v>
          </cell>
          <cell r="V6416" t="str">
            <v>B类</v>
          </cell>
        </row>
        <row r="6417">
          <cell r="B6417" t="str">
            <v>220010050003676500001</v>
          </cell>
          <cell r="C6417" t="str">
            <v>博文 1816-1 16K 70g米黄道林纸 2018日程笔记本 168张(计价单位：本) 棕色</v>
          </cell>
          <cell r="D6417" t="str">
            <v>00036765</v>
          </cell>
          <cell r="E6417" t="str">
            <v>博文</v>
          </cell>
          <cell r="F6417" t="str">
            <v>1816-1棕色</v>
          </cell>
          <cell r="G6417" t="str">
            <v/>
          </cell>
          <cell r="H6417" t="str">
            <v/>
          </cell>
        </row>
        <row r="6417">
          <cell r="J6417" t="str">
            <v/>
          </cell>
          <cell r="K6417" t="str">
            <v>6948768403081</v>
          </cell>
          <cell r="L6417" t="str">
            <v>22</v>
          </cell>
          <cell r="M6417" t="str">
            <v>办公用品-旧</v>
          </cell>
          <cell r="N6417" t="str">
            <v>22001</v>
          </cell>
          <cell r="O6417" t="str">
            <v>办公本册</v>
          </cell>
          <cell r="P6417" t="str">
            <v>22001005</v>
          </cell>
          <cell r="Q6417" t="str">
            <v>效率手册</v>
          </cell>
          <cell r="R6417" t="str">
            <v>2605006</v>
          </cell>
          <cell r="S6417" t="str">
            <v>效率手册</v>
          </cell>
          <cell r="T6417" t="str">
            <v>500024685</v>
          </cell>
          <cell r="U6417" t="str">
            <v>本</v>
          </cell>
          <cell r="V6417" t="str">
            <v>B类</v>
          </cell>
        </row>
        <row r="6418">
          <cell r="B6418" t="str">
            <v>220010040003653100001</v>
          </cell>
          <cell r="C6418" t="str">
            <v>书童 882 电话本56页(计价单位：本)</v>
          </cell>
          <cell r="D6418" t="str">
            <v>00036531</v>
          </cell>
          <cell r="E6418" t="str">
            <v>书童</v>
          </cell>
          <cell r="F6418" t="str">
            <v>书童882</v>
          </cell>
          <cell r="G6418" t="str">
            <v/>
          </cell>
          <cell r="H6418" t="str">
            <v/>
          </cell>
        </row>
        <row r="6418">
          <cell r="J6418" t="str">
            <v/>
          </cell>
        </row>
        <row r="6418">
          <cell r="L6418" t="str">
            <v>22</v>
          </cell>
          <cell r="M6418" t="str">
            <v>办公用品-旧</v>
          </cell>
          <cell r="N6418" t="str">
            <v>22001</v>
          </cell>
          <cell r="O6418" t="str">
            <v>办公本册</v>
          </cell>
          <cell r="P6418" t="str">
            <v>22001004</v>
          </cell>
          <cell r="Q6418" t="str">
            <v>通讯录</v>
          </cell>
          <cell r="R6418" t="str">
            <v>2605005</v>
          </cell>
          <cell r="S6418" t="str">
            <v>通讯录</v>
          </cell>
          <cell r="T6418" t="str">
            <v>500024684</v>
          </cell>
          <cell r="U6418" t="str">
            <v>本</v>
          </cell>
          <cell r="V6418" t="str">
            <v>B类</v>
          </cell>
        </row>
        <row r="6419">
          <cell r="B6419" t="str">
            <v>220010030002749600003</v>
          </cell>
          <cell r="C6419" t="str">
            <v>易达(Esselte) 183202 160名 冷银名片册(计价单位：本)蓝色</v>
          </cell>
          <cell r="D6419" t="str">
            <v>00027496</v>
          </cell>
          <cell r="E6419" t="str">
            <v>易达(Esselte)</v>
          </cell>
          <cell r="F6419" t="str">
            <v>183202</v>
          </cell>
          <cell r="G6419" t="str">
            <v/>
          </cell>
          <cell r="H6419" t="str">
            <v/>
          </cell>
        </row>
        <row r="6419">
          <cell r="J6419" t="str">
            <v/>
          </cell>
        </row>
        <row r="6419">
          <cell r="L6419" t="str">
            <v>22</v>
          </cell>
          <cell r="M6419" t="str">
            <v>办公用品-旧</v>
          </cell>
          <cell r="N6419" t="str">
            <v>22001</v>
          </cell>
          <cell r="O6419" t="str">
            <v>办公本册</v>
          </cell>
          <cell r="P6419" t="str">
            <v>22001003</v>
          </cell>
          <cell r="Q6419" t="str">
            <v>名片册</v>
          </cell>
          <cell r="R6419" t="str">
            <v>2605003</v>
          </cell>
          <cell r="S6419" t="str">
            <v>名片册</v>
          </cell>
          <cell r="T6419" t="str">
            <v>500024682</v>
          </cell>
          <cell r="U6419" t="str">
            <v>本</v>
          </cell>
          <cell r="V6419" t="str">
            <v>B类</v>
          </cell>
        </row>
        <row r="6420">
          <cell r="B6420" t="str">
            <v>220010030002749600002</v>
          </cell>
          <cell r="C6420" t="str">
            <v>易达(Esselte) 183112 120名 冷银名片册(计价单位：本)蓝色</v>
          </cell>
          <cell r="D6420" t="str">
            <v>00027496</v>
          </cell>
          <cell r="E6420" t="str">
            <v>易达(Esselte)</v>
          </cell>
          <cell r="F6420" t="str">
            <v>183112</v>
          </cell>
          <cell r="G6420" t="str">
            <v/>
          </cell>
          <cell r="H6420" t="str">
            <v/>
          </cell>
        </row>
        <row r="6420">
          <cell r="J6420" t="str">
            <v/>
          </cell>
        </row>
        <row r="6420">
          <cell r="L6420" t="str">
            <v>22</v>
          </cell>
          <cell r="M6420" t="str">
            <v>办公用品-旧</v>
          </cell>
          <cell r="N6420" t="str">
            <v>22001</v>
          </cell>
          <cell r="O6420" t="str">
            <v>办公本册</v>
          </cell>
          <cell r="P6420" t="str">
            <v>22001003</v>
          </cell>
          <cell r="Q6420" t="str">
            <v>名片册</v>
          </cell>
          <cell r="R6420" t="str">
            <v>2605003</v>
          </cell>
          <cell r="S6420" t="str">
            <v>名片册</v>
          </cell>
          <cell r="T6420" t="str">
            <v>500024682</v>
          </cell>
          <cell r="U6420" t="str">
            <v>本</v>
          </cell>
          <cell r="V6420" t="str">
            <v>B类</v>
          </cell>
        </row>
        <row r="6421">
          <cell r="B6421" t="str">
            <v>220010030002749600001</v>
          </cell>
          <cell r="C6421" t="str">
            <v>易达(Esselte) 183111 120名 冷银名片册 24本/盒(计价单位：盒)银色</v>
          </cell>
          <cell r="D6421" t="str">
            <v>00027496</v>
          </cell>
          <cell r="E6421" t="str">
            <v>易达(Esselte)</v>
          </cell>
          <cell r="F6421" t="str">
            <v>183111</v>
          </cell>
          <cell r="G6421" t="str">
            <v/>
          </cell>
          <cell r="H6421" t="str">
            <v/>
          </cell>
        </row>
        <row r="6421">
          <cell r="J6421" t="str">
            <v/>
          </cell>
        </row>
        <row r="6421">
          <cell r="L6421" t="str">
            <v>22</v>
          </cell>
          <cell r="M6421" t="str">
            <v>办公用品-旧</v>
          </cell>
          <cell r="N6421" t="str">
            <v>22001</v>
          </cell>
          <cell r="O6421" t="str">
            <v>办公本册</v>
          </cell>
          <cell r="P6421" t="str">
            <v>22001003</v>
          </cell>
          <cell r="Q6421" t="str">
            <v>名片册</v>
          </cell>
          <cell r="R6421" t="str">
            <v>2605003</v>
          </cell>
          <cell r="S6421" t="str">
            <v>名片册</v>
          </cell>
          <cell r="T6421" t="str">
            <v>500024682</v>
          </cell>
          <cell r="U6421" t="str">
            <v>本</v>
          </cell>
          <cell r="V6421" t="str">
            <v>B类</v>
          </cell>
        </row>
        <row r="6422">
          <cell r="B6422" t="str">
            <v>220010030002357300009</v>
          </cell>
          <cell r="C6422" t="str">
            <v>齐心(COMIX) NU72 72枚 便携式软皮名片册(计价单位：本)黑色</v>
          </cell>
          <cell r="D6422" t="str">
            <v>00023573</v>
          </cell>
          <cell r="E6422" t="str">
            <v>齐心(COMIX)</v>
          </cell>
          <cell r="F6422" t="str">
            <v>NU72</v>
          </cell>
          <cell r="G6422" t="str">
            <v/>
          </cell>
          <cell r="H6422" t="str">
            <v/>
          </cell>
        </row>
        <row r="6422">
          <cell r="J6422" t="str">
            <v/>
          </cell>
        </row>
        <row r="6422">
          <cell r="L6422" t="str">
            <v>22</v>
          </cell>
          <cell r="M6422" t="str">
            <v>办公用品-旧</v>
          </cell>
          <cell r="N6422" t="str">
            <v>22001</v>
          </cell>
          <cell r="O6422" t="str">
            <v>办公本册</v>
          </cell>
          <cell r="P6422" t="str">
            <v>22001003</v>
          </cell>
          <cell r="Q6422" t="str">
            <v>名片册</v>
          </cell>
          <cell r="R6422" t="str">
            <v>2605003</v>
          </cell>
          <cell r="S6422" t="str">
            <v>名片册</v>
          </cell>
          <cell r="T6422" t="str">
            <v>500024682</v>
          </cell>
          <cell r="U6422" t="str">
            <v>本</v>
          </cell>
          <cell r="V6422" t="str">
            <v>B类</v>
          </cell>
        </row>
        <row r="6423">
          <cell r="B6423" t="str">
            <v>220010030002357300007</v>
          </cell>
          <cell r="C6423" t="str">
            <v>齐心(COMIX) A7879 便携式皮面名片夹(计价单位：本)咖啡色</v>
          </cell>
          <cell r="D6423" t="str">
            <v>00023573</v>
          </cell>
          <cell r="E6423" t="str">
            <v>齐心(COMIX)</v>
          </cell>
          <cell r="F6423" t="str">
            <v>A7879</v>
          </cell>
          <cell r="G6423" t="str">
            <v/>
          </cell>
          <cell r="H6423" t="str">
            <v/>
          </cell>
        </row>
        <row r="6423">
          <cell r="J6423" t="str">
            <v/>
          </cell>
        </row>
        <row r="6423">
          <cell r="L6423" t="str">
            <v>22</v>
          </cell>
          <cell r="M6423" t="str">
            <v>办公用品-旧</v>
          </cell>
          <cell r="N6423" t="str">
            <v>22001</v>
          </cell>
          <cell r="O6423" t="str">
            <v>办公本册</v>
          </cell>
          <cell r="P6423" t="str">
            <v>22001003</v>
          </cell>
          <cell r="Q6423" t="str">
            <v>名片册</v>
          </cell>
          <cell r="R6423" t="str">
            <v>2605003</v>
          </cell>
          <cell r="S6423" t="str">
            <v>名片册</v>
          </cell>
          <cell r="T6423" t="str">
            <v>500024682</v>
          </cell>
          <cell r="U6423" t="str">
            <v>本</v>
          </cell>
          <cell r="V6423" t="str">
            <v>B类</v>
          </cell>
        </row>
        <row r="6424">
          <cell r="B6424" t="str">
            <v>220020050002033000001</v>
          </cell>
          <cell r="C6424" t="str">
            <v>武京生 长峰行草 兼毫毛笔(计价单位：支)</v>
          </cell>
          <cell r="D6424" t="str">
            <v>00020330</v>
          </cell>
          <cell r="E6424" t="str">
            <v>武京生</v>
          </cell>
          <cell r="F6424" t="str">
            <v>长峰行草</v>
          </cell>
          <cell r="G6424" t="str">
            <v/>
          </cell>
          <cell r="H6424" t="str">
            <v/>
          </cell>
        </row>
        <row r="6424">
          <cell r="J6424" t="str">
            <v/>
          </cell>
        </row>
        <row r="6424">
          <cell r="L6424" t="str">
            <v>22</v>
          </cell>
          <cell r="M6424" t="str">
            <v>办公用品-旧</v>
          </cell>
          <cell r="N6424" t="str">
            <v>22002</v>
          </cell>
          <cell r="O6424" t="str">
            <v>办公笔类</v>
          </cell>
          <cell r="P6424" t="str">
            <v>22002005</v>
          </cell>
          <cell r="Q6424" t="str">
            <v>毛笔</v>
          </cell>
          <cell r="R6424" t="str">
            <v>2604004</v>
          </cell>
          <cell r="S6424" t="str">
            <v>毛笔</v>
          </cell>
          <cell r="T6424" t="str">
            <v>500024674</v>
          </cell>
          <cell r="U6424" t="str">
            <v>支</v>
          </cell>
          <cell r="V6424" t="str">
            <v>B类</v>
          </cell>
        </row>
        <row r="6425">
          <cell r="B6425" t="str">
            <v>220020050002041100002</v>
          </cell>
          <cell r="C6425" t="str">
            <v>双羊牌 E-519 善琏湖笔毛笔套装 4支/套(计价单位：套)</v>
          </cell>
          <cell r="D6425" t="str">
            <v>00020411</v>
          </cell>
          <cell r="E6425" t="str">
            <v>双羊牌</v>
          </cell>
          <cell r="F6425" t="str">
            <v>E-519 4支/套</v>
          </cell>
          <cell r="G6425" t="str">
            <v/>
          </cell>
          <cell r="H6425" t="str">
            <v/>
          </cell>
        </row>
        <row r="6425">
          <cell r="J6425" t="str">
            <v/>
          </cell>
        </row>
        <row r="6425">
          <cell r="L6425" t="str">
            <v>22</v>
          </cell>
          <cell r="M6425" t="str">
            <v>办公用品-旧</v>
          </cell>
          <cell r="N6425" t="str">
            <v>22002</v>
          </cell>
          <cell r="O6425" t="str">
            <v>办公笔类</v>
          </cell>
          <cell r="P6425" t="str">
            <v>22002005</v>
          </cell>
          <cell r="Q6425" t="str">
            <v>毛笔</v>
          </cell>
          <cell r="R6425" t="str">
            <v>2604004</v>
          </cell>
          <cell r="S6425" t="str">
            <v>毛笔</v>
          </cell>
          <cell r="T6425" t="str">
            <v>500024674</v>
          </cell>
          <cell r="U6425" t="str">
            <v>支</v>
          </cell>
          <cell r="V6425" t="str">
            <v>B类</v>
          </cell>
        </row>
        <row r="6426">
          <cell r="B6426" t="str">
            <v>220020050002041100001</v>
          </cell>
          <cell r="C6426" t="str">
            <v>双羊牌 E-511 善琏湖笔毛笔套装 3支/套(计价单位：套)</v>
          </cell>
          <cell r="D6426" t="str">
            <v>00020411</v>
          </cell>
          <cell r="E6426" t="str">
            <v>双羊牌</v>
          </cell>
          <cell r="F6426" t="str">
            <v>E-511 3支/套</v>
          </cell>
          <cell r="G6426" t="str">
            <v/>
          </cell>
          <cell r="H6426" t="str">
            <v/>
          </cell>
        </row>
        <row r="6426">
          <cell r="J6426" t="str">
            <v/>
          </cell>
        </row>
        <row r="6426">
          <cell r="L6426" t="str">
            <v>22</v>
          </cell>
          <cell r="M6426" t="str">
            <v>办公用品-旧</v>
          </cell>
          <cell r="N6426" t="str">
            <v>22002</v>
          </cell>
          <cell r="O6426" t="str">
            <v>办公笔类</v>
          </cell>
          <cell r="P6426" t="str">
            <v>22002005</v>
          </cell>
          <cell r="Q6426" t="str">
            <v>毛笔</v>
          </cell>
          <cell r="R6426" t="str">
            <v>2604004</v>
          </cell>
          <cell r="S6426" t="str">
            <v>毛笔</v>
          </cell>
          <cell r="T6426" t="str">
            <v>500024674</v>
          </cell>
          <cell r="U6426" t="str">
            <v>支</v>
          </cell>
          <cell r="V6426" t="str">
            <v>B类</v>
          </cell>
        </row>
        <row r="6427">
          <cell r="B6427" t="str">
            <v>220020050003831100001</v>
          </cell>
          <cell r="C6427" t="str">
            <v>晨光(M&amp;G) AWB46803 大金品兼毫毛笔(计价单位：支)</v>
          </cell>
          <cell r="D6427" t="str">
            <v>00038311</v>
          </cell>
          <cell r="E6427" t="str">
            <v>晨光(M&amp;G)</v>
          </cell>
          <cell r="F6427" t="str">
            <v>AWB46803</v>
          </cell>
          <cell r="G6427" t="str">
            <v/>
          </cell>
          <cell r="H6427" t="str">
            <v/>
          </cell>
        </row>
        <row r="6427">
          <cell r="J6427" t="str">
            <v/>
          </cell>
          <cell r="K6427" t="str">
            <v>6953787359028</v>
          </cell>
          <cell r="L6427" t="str">
            <v>22</v>
          </cell>
          <cell r="M6427" t="str">
            <v>办公用品-旧</v>
          </cell>
          <cell r="N6427" t="str">
            <v>22002</v>
          </cell>
          <cell r="O6427" t="str">
            <v>办公笔类</v>
          </cell>
          <cell r="P6427" t="str">
            <v>22002005</v>
          </cell>
          <cell r="Q6427" t="str">
            <v>毛笔</v>
          </cell>
          <cell r="R6427" t="str">
            <v>2604004</v>
          </cell>
          <cell r="S6427" t="str">
            <v>毛笔</v>
          </cell>
          <cell r="T6427" t="str">
            <v>500024674</v>
          </cell>
          <cell r="U6427" t="str">
            <v>支</v>
          </cell>
          <cell r="V6427" t="str">
            <v>B类</v>
          </cell>
        </row>
        <row r="6428">
          <cell r="B6428" t="str">
            <v>220020059a4be52f00005</v>
          </cell>
          <cell r="C6428" t="str">
            <v>斑马(ZEBRA) WF3-S-R 秀丽笔(计价单位：支)</v>
          </cell>
          <cell r="D6428" t="str">
            <v>9a4be52f</v>
          </cell>
          <cell r="E6428" t="str">
            <v>斑马(ZEBRA)</v>
          </cell>
          <cell r="F6428" t="str">
            <v>WF3-S-R</v>
          </cell>
          <cell r="G6428" t="str">
            <v/>
          </cell>
          <cell r="H6428" t="str">
            <v/>
          </cell>
        </row>
        <row r="6428">
          <cell r="J6428" t="str">
            <v/>
          </cell>
        </row>
        <row r="6428">
          <cell r="L6428" t="str">
            <v>22</v>
          </cell>
          <cell r="M6428" t="str">
            <v>办公用品-旧</v>
          </cell>
          <cell r="N6428" t="str">
            <v>22002</v>
          </cell>
          <cell r="O6428" t="str">
            <v>办公笔类</v>
          </cell>
          <cell r="P6428" t="str">
            <v>22002005</v>
          </cell>
          <cell r="Q6428" t="str">
            <v>毛笔</v>
          </cell>
          <cell r="R6428" t="str">
            <v>2604004</v>
          </cell>
          <cell r="S6428" t="str">
            <v>毛笔</v>
          </cell>
          <cell r="T6428" t="str">
            <v>500024674</v>
          </cell>
          <cell r="U6428" t="str">
            <v>支</v>
          </cell>
          <cell r="V6428" t="str">
            <v>B类</v>
          </cell>
        </row>
        <row r="6429">
          <cell r="B6429" t="str">
            <v>220020059a4be52f00003</v>
          </cell>
          <cell r="C6429" t="str">
            <v>斑马(ZEBRA) WF3-BK 秀丽笔(计价单位：支)</v>
          </cell>
          <cell r="D6429" t="str">
            <v>9a4be52f</v>
          </cell>
          <cell r="E6429" t="str">
            <v>斑马(ZEBRA)</v>
          </cell>
          <cell r="F6429" t="str">
            <v>WF3-BK</v>
          </cell>
          <cell r="G6429" t="str">
            <v/>
          </cell>
          <cell r="H6429" t="str">
            <v/>
          </cell>
        </row>
        <row r="6429">
          <cell r="J6429" t="str">
            <v/>
          </cell>
          <cell r="K6429" t="str">
            <v>6930639800198</v>
          </cell>
          <cell r="L6429" t="str">
            <v>22</v>
          </cell>
          <cell r="M6429" t="str">
            <v>办公用品-旧</v>
          </cell>
          <cell r="N6429" t="str">
            <v>22002</v>
          </cell>
          <cell r="O6429" t="str">
            <v>办公笔类</v>
          </cell>
          <cell r="P6429" t="str">
            <v>22002005</v>
          </cell>
          <cell r="Q6429" t="str">
            <v>毛笔</v>
          </cell>
          <cell r="R6429" t="str">
            <v>2604004</v>
          </cell>
          <cell r="S6429" t="str">
            <v>毛笔</v>
          </cell>
          <cell r="T6429" t="str">
            <v>500024674</v>
          </cell>
          <cell r="U6429" t="str">
            <v>支</v>
          </cell>
          <cell r="V6429" t="str">
            <v>B类</v>
          </cell>
        </row>
        <row r="6430">
          <cell r="B6430" t="str">
            <v>220020059a4be52f00002</v>
          </cell>
          <cell r="C6430" t="str">
            <v>斑马(ZEBRA) WF-1-BK 小楷 红杆黑字 书法美工笔秀丽笔(计价单位：支)</v>
          </cell>
          <cell r="D6430" t="str">
            <v>9a4be52f</v>
          </cell>
          <cell r="E6430" t="str">
            <v>斑马(ZEBRA)</v>
          </cell>
          <cell r="F6430" t="str">
            <v>WF1-S</v>
          </cell>
          <cell r="G6430" t="str">
            <v/>
          </cell>
          <cell r="H6430" t="str">
            <v/>
          </cell>
        </row>
        <row r="6430">
          <cell r="J6430" t="str">
            <v/>
          </cell>
        </row>
        <row r="6430">
          <cell r="L6430" t="str">
            <v>22</v>
          </cell>
          <cell r="M6430" t="str">
            <v>办公用品-旧</v>
          </cell>
          <cell r="N6430" t="str">
            <v>22002</v>
          </cell>
          <cell r="O6430" t="str">
            <v>办公笔类</v>
          </cell>
          <cell r="P6430" t="str">
            <v>22002005</v>
          </cell>
          <cell r="Q6430" t="str">
            <v>毛笔</v>
          </cell>
          <cell r="R6430" t="str">
            <v>2604004</v>
          </cell>
          <cell r="S6430" t="str">
            <v>毛笔</v>
          </cell>
          <cell r="T6430" t="str">
            <v>500024674</v>
          </cell>
          <cell r="U6430" t="str">
            <v>支</v>
          </cell>
          <cell r="V6430" t="str">
            <v>B类</v>
          </cell>
        </row>
        <row r="6431">
          <cell r="B6431" t="str">
            <v>220020050001701400002</v>
          </cell>
          <cell r="C6431" t="str">
            <v>白金(PLATINUM) CFW-300 中楷 双头近代毛笔(计价单位：支)黑色</v>
          </cell>
          <cell r="D6431" t="str">
            <v>00017014</v>
          </cell>
          <cell r="E6431" t="str">
            <v>白金(PLATINUM)</v>
          </cell>
          <cell r="F6431" t="str">
            <v>CFW-300</v>
          </cell>
          <cell r="G6431" t="str">
            <v/>
          </cell>
          <cell r="H6431" t="str">
            <v/>
          </cell>
        </row>
        <row r="6431">
          <cell r="J6431" t="str">
            <v/>
          </cell>
        </row>
        <row r="6431">
          <cell r="L6431" t="str">
            <v>22</v>
          </cell>
          <cell r="M6431" t="str">
            <v>办公用品-旧</v>
          </cell>
          <cell r="N6431" t="str">
            <v>22002</v>
          </cell>
          <cell r="O6431" t="str">
            <v>办公笔类</v>
          </cell>
          <cell r="P6431" t="str">
            <v>22002005</v>
          </cell>
          <cell r="Q6431" t="str">
            <v>毛笔</v>
          </cell>
          <cell r="R6431" t="str">
            <v>2604004</v>
          </cell>
          <cell r="S6431" t="str">
            <v>毛笔</v>
          </cell>
          <cell r="T6431" t="str">
            <v>500024674</v>
          </cell>
          <cell r="U6431" t="str">
            <v>支</v>
          </cell>
          <cell r="V6431" t="str">
            <v>B类</v>
          </cell>
        </row>
        <row r="6432">
          <cell r="B6432" t="str">
            <v>220030060001722000004</v>
          </cell>
          <cell r="C6432" t="str">
            <v>莱盛(Laser) 04.FLM.0360B 定影膜 适用于HP CLJ 2700/3000/3600/3800(计价单位：张)</v>
          </cell>
          <cell r="D6432" t="str">
            <v>00017220</v>
          </cell>
          <cell r="E6432" t="str">
            <v>莱盛(laser)</v>
          </cell>
          <cell r="F6432" t="str">
            <v>04.FLM.0360B</v>
          </cell>
          <cell r="G6432" t="str">
            <v/>
          </cell>
          <cell r="H6432" t="str">
            <v/>
          </cell>
        </row>
        <row r="6432">
          <cell r="J6432" t="str">
            <v/>
          </cell>
        </row>
        <row r="6432">
          <cell r="L6432" t="str">
            <v>22</v>
          </cell>
          <cell r="M6432" t="str">
            <v>办公用品-旧</v>
          </cell>
          <cell r="N6432" t="str">
            <v>22003</v>
          </cell>
          <cell r="O6432" t="str">
            <v>办公耗材</v>
          </cell>
          <cell r="P6432" t="str">
            <v>22003006</v>
          </cell>
          <cell r="Q6432" t="str">
            <v>定影膜</v>
          </cell>
          <cell r="R6432" t="str">
            <v>2603013</v>
          </cell>
          <cell r="S6432" t="str">
            <v>定影膜</v>
          </cell>
          <cell r="T6432" t="str">
            <v>500073900</v>
          </cell>
          <cell r="U6432" t="str">
            <v>张</v>
          </cell>
          <cell r="V6432" t="str">
            <v>B类</v>
          </cell>
        </row>
        <row r="6433">
          <cell r="B6433" t="str">
            <v>220030060001722000001</v>
          </cell>
          <cell r="C6433" t="str">
            <v>莱盛(Laser) 04.FLM.0220A 定影膜 适用于HP 4250/4300/4350/4345(计价单位：张)</v>
          </cell>
          <cell r="D6433" t="str">
            <v>00017220</v>
          </cell>
          <cell r="E6433" t="str">
            <v>莱盛(laser)</v>
          </cell>
          <cell r="F6433" t="str">
            <v>04.FLM.0220A</v>
          </cell>
          <cell r="G6433" t="str">
            <v/>
          </cell>
          <cell r="H6433" t="str">
            <v/>
          </cell>
        </row>
        <row r="6433">
          <cell r="J6433" t="str">
            <v/>
          </cell>
        </row>
        <row r="6433">
          <cell r="L6433" t="str">
            <v>22</v>
          </cell>
          <cell r="M6433" t="str">
            <v>办公用品-旧</v>
          </cell>
          <cell r="N6433" t="str">
            <v>22003</v>
          </cell>
          <cell r="O6433" t="str">
            <v>办公耗材</v>
          </cell>
          <cell r="P6433" t="str">
            <v>22003006</v>
          </cell>
          <cell r="Q6433" t="str">
            <v>定影膜</v>
          </cell>
          <cell r="R6433" t="str">
            <v>2603013</v>
          </cell>
          <cell r="S6433" t="str">
            <v>定影膜</v>
          </cell>
          <cell r="T6433" t="str">
            <v>500073900</v>
          </cell>
          <cell r="U6433" t="str">
            <v>张</v>
          </cell>
          <cell r="V6433" t="str">
            <v>B类</v>
          </cell>
        </row>
        <row r="6434">
          <cell r="B6434" t="str">
            <v>220230200005449500002</v>
          </cell>
          <cell r="C6434" t="str">
            <v>泽宇 851A 300ml 高山流水 双层玻璃杯(计价单位：个)</v>
          </cell>
          <cell r="D6434" t="str">
            <v>00054495</v>
          </cell>
          <cell r="E6434" t="str">
            <v>泽宇</v>
          </cell>
          <cell r="F6434" t="str">
            <v>851A</v>
          </cell>
          <cell r="G6434" t="str">
            <v/>
          </cell>
          <cell r="H6434" t="str">
            <v/>
          </cell>
        </row>
        <row r="6434">
          <cell r="J6434" t="str">
            <v/>
          </cell>
          <cell r="K6434" t="str">
            <v>06927262000873</v>
          </cell>
          <cell r="L6434" t="str">
            <v>22</v>
          </cell>
          <cell r="M6434" t="str">
            <v>办公用品-旧</v>
          </cell>
          <cell r="N6434" t="str">
            <v>22023</v>
          </cell>
          <cell r="O6434" t="str">
            <v>办公日用</v>
          </cell>
          <cell r="P6434" t="str">
            <v>22023020</v>
          </cell>
          <cell r="Q6434" t="str">
            <v>杯器皿</v>
          </cell>
          <cell r="R6434" t="str">
            <v>2611002</v>
          </cell>
          <cell r="S6434" t="str">
            <v>杯/器皿</v>
          </cell>
          <cell r="T6434" t="str">
            <v>500024763</v>
          </cell>
          <cell r="U6434" t="str">
            <v>个</v>
          </cell>
          <cell r="V6434" t="str">
            <v>A类</v>
          </cell>
        </row>
        <row r="6435">
          <cell r="B6435" t="str">
            <v>220230200005449500001</v>
          </cell>
          <cell r="C6435" t="str">
            <v>泽宇 8003 玻璃壶+玻璃杯 一壶六杯 7个/套(计价单位：套)</v>
          </cell>
          <cell r="D6435" t="str">
            <v>00054495</v>
          </cell>
          <cell r="E6435" t="str">
            <v>泽宇</v>
          </cell>
          <cell r="F6435" t="str">
            <v>8003</v>
          </cell>
          <cell r="G6435" t="str">
            <v/>
          </cell>
          <cell r="H6435" t="str">
            <v/>
          </cell>
        </row>
        <row r="6435">
          <cell r="J6435" t="str">
            <v/>
          </cell>
        </row>
        <row r="6435">
          <cell r="L6435" t="str">
            <v>22</v>
          </cell>
          <cell r="M6435" t="str">
            <v>办公用品-旧</v>
          </cell>
          <cell r="N6435" t="str">
            <v>22023</v>
          </cell>
          <cell r="O6435" t="str">
            <v>办公日用</v>
          </cell>
          <cell r="P6435" t="str">
            <v>22023020</v>
          </cell>
          <cell r="Q6435" t="str">
            <v>杯器皿</v>
          </cell>
          <cell r="R6435" t="str">
            <v>2611002</v>
          </cell>
          <cell r="S6435" t="str">
            <v>杯/器皿</v>
          </cell>
          <cell r="T6435" t="str">
            <v>500024763</v>
          </cell>
          <cell r="U6435" t="str">
            <v>个</v>
          </cell>
          <cell r="V6435" t="str">
            <v>A类</v>
          </cell>
        </row>
        <row r="6436">
          <cell r="B6436" t="str">
            <v>220230200002118400003</v>
          </cell>
          <cell r="C6436" t="str">
            <v>宜洁(yekee) Y-9782 600ml 运动水杯(计价单位：个)</v>
          </cell>
          <cell r="D6436" t="str">
            <v>00021184</v>
          </cell>
          <cell r="E6436" t="str">
            <v>宜洁(yekee)</v>
          </cell>
          <cell r="F6436" t="str">
            <v>Y-9782</v>
          </cell>
          <cell r="G6436" t="str">
            <v/>
          </cell>
          <cell r="H6436" t="str">
            <v/>
          </cell>
        </row>
        <row r="6436">
          <cell r="J6436" t="str">
            <v/>
          </cell>
        </row>
        <row r="6436">
          <cell r="L6436" t="str">
            <v>22</v>
          </cell>
          <cell r="M6436" t="str">
            <v>办公用品-旧</v>
          </cell>
          <cell r="N6436" t="str">
            <v>22023</v>
          </cell>
          <cell r="O6436" t="str">
            <v>办公日用</v>
          </cell>
          <cell r="P6436" t="str">
            <v>22023020</v>
          </cell>
          <cell r="Q6436" t="str">
            <v>杯器皿</v>
          </cell>
          <cell r="R6436" t="str">
            <v>2611002</v>
          </cell>
          <cell r="S6436" t="str">
            <v>杯/器皿</v>
          </cell>
          <cell r="T6436" t="str">
            <v>500024763</v>
          </cell>
          <cell r="U6436" t="str">
            <v>个</v>
          </cell>
          <cell r="V6436" t="str">
            <v>A类</v>
          </cell>
        </row>
        <row r="6437">
          <cell r="B6437" t="str">
            <v>220230200002574600003</v>
          </cell>
          <cell r="C6437" t="str">
            <v>新功(SEKO) 811 500ml 耐热玻璃泡茶壶(计价单位：个)</v>
          </cell>
          <cell r="D6437" t="str">
            <v>00025746</v>
          </cell>
          <cell r="E6437" t="str">
            <v>新功(SEKO)</v>
          </cell>
          <cell r="F6437" t="str">
            <v>811</v>
          </cell>
          <cell r="G6437" t="str">
            <v/>
          </cell>
          <cell r="H6437" t="str">
            <v/>
          </cell>
        </row>
        <row r="6437">
          <cell r="J6437" t="str">
            <v/>
          </cell>
          <cell r="K6437" t="str">
            <v>6946161840120</v>
          </cell>
          <cell r="L6437" t="str">
            <v>22</v>
          </cell>
          <cell r="M6437" t="str">
            <v>办公用品-旧</v>
          </cell>
          <cell r="N6437" t="str">
            <v>22023</v>
          </cell>
          <cell r="O6437" t="str">
            <v>办公日用</v>
          </cell>
          <cell r="P6437" t="str">
            <v>22023020</v>
          </cell>
          <cell r="Q6437" t="str">
            <v>杯器皿</v>
          </cell>
          <cell r="R6437" t="str">
            <v>2611002</v>
          </cell>
          <cell r="S6437" t="str">
            <v>杯/器皿</v>
          </cell>
          <cell r="T6437" t="str">
            <v>500024763</v>
          </cell>
          <cell r="U6437" t="str">
            <v>个</v>
          </cell>
          <cell r="V6437" t="str">
            <v>A类</v>
          </cell>
        </row>
        <row r="6438">
          <cell r="B6438" t="str">
            <v>220230200002574600002</v>
          </cell>
          <cell r="C6438" t="str">
            <v>新功(SEKO) 808 500ml 耐热玻璃泡茶壶(计价单位：个)</v>
          </cell>
          <cell r="D6438" t="str">
            <v>00025746</v>
          </cell>
          <cell r="E6438" t="str">
            <v>新功(SEKO)</v>
          </cell>
          <cell r="F6438" t="str">
            <v>808</v>
          </cell>
          <cell r="G6438" t="str">
            <v/>
          </cell>
          <cell r="H6438" t="str">
            <v/>
          </cell>
        </row>
        <row r="6438">
          <cell r="J6438" t="str">
            <v/>
          </cell>
          <cell r="K6438" t="str">
            <v>6946161840090</v>
          </cell>
          <cell r="L6438" t="str">
            <v>22</v>
          </cell>
          <cell r="M6438" t="str">
            <v>办公用品-旧</v>
          </cell>
          <cell r="N6438" t="str">
            <v>22023</v>
          </cell>
          <cell r="O6438" t="str">
            <v>办公日用</v>
          </cell>
          <cell r="P6438" t="str">
            <v>22023020</v>
          </cell>
          <cell r="Q6438" t="str">
            <v>杯器皿</v>
          </cell>
          <cell r="R6438" t="str">
            <v>2611002</v>
          </cell>
          <cell r="S6438" t="str">
            <v>杯/器皿</v>
          </cell>
          <cell r="T6438" t="str">
            <v>500024763</v>
          </cell>
          <cell r="U6438" t="str">
            <v>个</v>
          </cell>
          <cell r="V6438" t="str">
            <v>A类</v>
          </cell>
        </row>
        <row r="6439">
          <cell r="B6439" t="str">
            <v>220230200002574600001</v>
          </cell>
          <cell r="C6439" t="str">
            <v>新功(SEKO) 803 400ml 耐热玻璃泡茶壶(计价单位：个)</v>
          </cell>
          <cell r="D6439" t="str">
            <v>00025746</v>
          </cell>
          <cell r="E6439" t="str">
            <v>新功(SEKO)</v>
          </cell>
          <cell r="F6439" t="str">
            <v>803</v>
          </cell>
          <cell r="G6439" t="str">
            <v/>
          </cell>
          <cell r="H6439" t="str">
            <v/>
          </cell>
        </row>
        <row r="6439">
          <cell r="J6439" t="str">
            <v/>
          </cell>
          <cell r="K6439" t="str">
            <v>6946161840045</v>
          </cell>
          <cell r="L6439" t="str">
            <v>22</v>
          </cell>
          <cell r="M6439" t="str">
            <v>办公用品-旧</v>
          </cell>
          <cell r="N6439" t="str">
            <v>22023</v>
          </cell>
          <cell r="O6439" t="str">
            <v>办公日用</v>
          </cell>
          <cell r="P6439" t="str">
            <v>22023020</v>
          </cell>
          <cell r="Q6439" t="str">
            <v>杯器皿</v>
          </cell>
          <cell r="R6439" t="str">
            <v>2611002</v>
          </cell>
          <cell r="S6439" t="str">
            <v>杯/器皿</v>
          </cell>
          <cell r="T6439" t="str">
            <v>500024763</v>
          </cell>
          <cell r="U6439" t="str">
            <v>个</v>
          </cell>
          <cell r="V6439" t="str">
            <v>A类</v>
          </cell>
        </row>
        <row r="6440">
          <cell r="B6440" t="str">
            <v>220230200002074600014</v>
          </cell>
          <cell r="C6440" t="str">
            <v>象印(ZOJIRUSHI) SM-XB60-BD 600ml 不锈钢保温杯(计价单位：个)黑色</v>
          </cell>
          <cell r="D6440" t="str">
            <v>00020746</v>
          </cell>
          <cell r="E6440" t="str">
            <v>象印(ZO JIRUSHI)</v>
          </cell>
          <cell r="F6440" t="str">
            <v>SM-XB60-BD黑色</v>
          </cell>
          <cell r="G6440" t="str">
            <v/>
          </cell>
          <cell r="H6440" t="str">
            <v/>
          </cell>
        </row>
        <row r="6440">
          <cell r="J6440" t="str">
            <v/>
          </cell>
        </row>
        <row r="6440">
          <cell r="L6440" t="str">
            <v>22</v>
          </cell>
          <cell r="M6440" t="str">
            <v>办公用品-旧</v>
          </cell>
          <cell r="N6440" t="str">
            <v>22023</v>
          </cell>
          <cell r="O6440" t="str">
            <v>办公日用</v>
          </cell>
          <cell r="P6440" t="str">
            <v>22023020</v>
          </cell>
          <cell r="Q6440" t="str">
            <v>杯器皿</v>
          </cell>
          <cell r="R6440" t="str">
            <v>2611002</v>
          </cell>
          <cell r="S6440" t="str">
            <v>杯/器皿</v>
          </cell>
          <cell r="T6440" t="str">
            <v>500024763</v>
          </cell>
          <cell r="U6440" t="str">
            <v>个</v>
          </cell>
          <cell r="V6440" t="str">
            <v>A类</v>
          </cell>
        </row>
        <row r="6441">
          <cell r="B6441" t="str">
            <v>220230200002074600013</v>
          </cell>
          <cell r="C6441" t="str">
            <v>象印(ZOJIRUSHI) SM-XB60-AM 600ml 不锈钢保温杯(计价单位：个)蓝色</v>
          </cell>
          <cell r="D6441" t="str">
            <v>00020746</v>
          </cell>
          <cell r="E6441" t="str">
            <v>象印(ZO JIRUSHI)</v>
          </cell>
          <cell r="F6441" t="str">
            <v>SM-XB60-AM蓝色</v>
          </cell>
          <cell r="G6441" t="str">
            <v/>
          </cell>
          <cell r="H6441" t="str">
            <v/>
          </cell>
        </row>
        <row r="6441">
          <cell r="J6441" t="str">
            <v/>
          </cell>
        </row>
        <row r="6441">
          <cell r="L6441" t="str">
            <v>22</v>
          </cell>
          <cell r="M6441" t="str">
            <v>办公用品-旧</v>
          </cell>
          <cell r="N6441" t="str">
            <v>22023</v>
          </cell>
          <cell r="O6441" t="str">
            <v>办公日用</v>
          </cell>
          <cell r="P6441" t="str">
            <v>22023020</v>
          </cell>
          <cell r="Q6441" t="str">
            <v>杯器皿</v>
          </cell>
          <cell r="R6441" t="str">
            <v>2611002</v>
          </cell>
          <cell r="S6441" t="str">
            <v>杯/器皿</v>
          </cell>
          <cell r="T6441" t="str">
            <v>500024763</v>
          </cell>
          <cell r="U6441" t="str">
            <v>个</v>
          </cell>
          <cell r="V6441" t="str">
            <v>A类</v>
          </cell>
        </row>
        <row r="6442">
          <cell r="B6442" t="str">
            <v>220230200002074600012</v>
          </cell>
          <cell r="C6442" t="str">
            <v>象印(ZOJIRUSHI) SM-XB48-TD 480ml 不锈钢保温杯(计价单位：个)棕黑色</v>
          </cell>
          <cell r="D6442" t="str">
            <v>00020746</v>
          </cell>
          <cell r="E6442" t="str">
            <v>象印(ZO JIRUSHI)</v>
          </cell>
          <cell r="F6442" t="str">
            <v>SM-XB48-TD棕黑色</v>
          </cell>
          <cell r="G6442" t="str">
            <v/>
          </cell>
          <cell r="H6442" t="str">
            <v/>
          </cell>
        </row>
        <row r="6442">
          <cell r="J6442" t="str">
            <v/>
          </cell>
        </row>
        <row r="6442">
          <cell r="L6442" t="str">
            <v>22</v>
          </cell>
          <cell r="M6442" t="str">
            <v>办公用品-旧</v>
          </cell>
          <cell r="N6442" t="str">
            <v>22023</v>
          </cell>
          <cell r="O6442" t="str">
            <v>办公日用</v>
          </cell>
          <cell r="P6442" t="str">
            <v>22023020</v>
          </cell>
          <cell r="Q6442" t="str">
            <v>杯器皿</v>
          </cell>
          <cell r="R6442" t="str">
            <v>2611002</v>
          </cell>
          <cell r="S6442" t="str">
            <v>杯/器皿</v>
          </cell>
          <cell r="T6442" t="str">
            <v>500024763</v>
          </cell>
          <cell r="U6442" t="str">
            <v>个</v>
          </cell>
          <cell r="V6442" t="str">
            <v>A类</v>
          </cell>
        </row>
        <row r="6443">
          <cell r="B6443" t="str">
            <v>220230200002074600011</v>
          </cell>
          <cell r="C6443" t="str">
            <v>象印(ZOJIRUSHI) SM-XB48-PZ 480ml 不锈钢保温杯(计价单位：个)粉色</v>
          </cell>
          <cell r="D6443" t="str">
            <v>00020746</v>
          </cell>
          <cell r="E6443" t="str">
            <v>象印(ZO JIRUSHI)</v>
          </cell>
          <cell r="F6443" t="str">
            <v>SM-XB48-PZ粉色</v>
          </cell>
          <cell r="G6443" t="str">
            <v/>
          </cell>
          <cell r="H6443" t="str">
            <v/>
          </cell>
        </row>
        <row r="6443">
          <cell r="J6443" t="str">
            <v/>
          </cell>
        </row>
        <row r="6443">
          <cell r="L6443" t="str">
            <v>22</v>
          </cell>
          <cell r="M6443" t="str">
            <v>办公用品-旧</v>
          </cell>
          <cell r="N6443" t="str">
            <v>22023</v>
          </cell>
          <cell r="O6443" t="str">
            <v>办公日用</v>
          </cell>
          <cell r="P6443" t="str">
            <v>22023020</v>
          </cell>
          <cell r="Q6443" t="str">
            <v>杯器皿</v>
          </cell>
          <cell r="R6443" t="str">
            <v>2611002</v>
          </cell>
          <cell r="S6443" t="str">
            <v>杯/器皿</v>
          </cell>
          <cell r="T6443" t="str">
            <v>500024763</v>
          </cell>
          <cell r="U6443" t="str">
            <v>个</v>
          </cell>
          <cell r="V6443" t="str">
            <v>A类</v>
          </cell>
        </row>
        <row r="6444">
          <cell r="B6444" t="str">
            <v>220230200002074600010</v>
          </cell>
          <cell r="C6444" t="str">
            <v>象印(ZOJIRUSHI) SM-XB36-TD 360ml 不锈钢保温杯(计价单位：个)棕黑色</v>
          </cell>
          <cell r="D6444" t="str">
            <v>00020746</v>
          </cell>
          <cell r="E6444" t="str">
            <v>象印(ZO JIRUSHI)</v>
          </cell>
          <cell r="F6444" t="str">
            <v>SM-XB36-TD棕黑色</v>
          </cell>
          <cell r="G6444" t="str">
            <v/>
          </cell>
          <cell r="H6444" t="str">
            <v/>
          </cell>
        </row>
        <row r="6444">
          <cell r="J6444" t="str">
            <v/>
          </cell>
        </row>
        <row r="6444">
          <cell r="L6444" t="str">
            <v>22</v>
          </cell>
          <cell r="M6444" t="str">
            <v>办公用品-旧</v>
          </cell>
          <cell r="N6444" t="str">
            <v>22023</v>
          </cell>
          <cell r="O6444" t="str">
            <v>办公日用</v>
          </cell>
          <cell r="P6444" t="str">
            <v>22023020</v>
          </cell>
          <cell r="Q6444" t="str">
            <v>杯器皿</v>
          </cell>
          <cell r="R6444" t="str">
            <v>2611002</v>
          </cell>
          <cell r="S6444" t="str">
            <v>杯/器皿</v>
          </cell>
          <cell r="T6444" t="str">
            <v>500024763</v>
          </cell>
          <cell r="U6444" t="str">
            <v>个</v>
          </cell>
          <cell r="V6444" t="str">
            <v>A类</v>
          </cell>
        </row>
        <row r="6445">
          <cell r="B6445" t="str">
            <v>220230200002074600009</v>
          </cell>
          <cell r="C6445" t="str">
            <v>象印(ZOJIRUSHI) SM-XB36-AM 360ml 不锈钢保温杯(计价单位：个)浅蓝色</v>
          </cell>
          <cell r="D6445" t="str">
            <v>00020746</v>
          </cell>
          <cell r="E6445" t="str">
            <v>象印(ZO JIRUSHI)</v>
          </cell>
          <cell r="F6445" t="str">
            <v>SM-XB36-AM浅蓝色</v>
          </cell>
          <cell r="G6445" t="str">
            <v/>
          </cell>
          <cell r="H6445" t="str">
            <v/>
          </cell>
        </row>
        <row r="6445">
          <cell r="J6445" t="str">
            <v/>
          </cell>
        </row>
        <row r="6445">
          <cell r="L6445" t="str">
            <v>22</v>
          </cell>
          <cell r="M6445" t="str">
            <v>办公用品-旧</v>
          </cell>
          <cell r="N6445" t="str">
            <v>22023</v>
          </cell>
          <cell r="O6445" t="str">
            <v>办公日用</v>
          </cell>
          <cell r="P6445" t="str">
            <v>22023020</v>
          </cell>
          <cell r="Q6445" t="str">
            <v>杯器皿</v>
          </cell>
          <cell r="R6445" t="str">
            <v>2611002</v>
          </cell>
          <cell r="S6445" t="str">
            <v>杯/器皿</v>
          </cell>
          <cell r="T6445" t="str">
            <v>500024763</v>
          </cell>
          <cell r="U6445" t="str">
            <v>个</v>
          </cell>
          <cell r="V6445" t="str">
            <v>A类</v>
          </cell>
        </row>
        <row r="6446">
          <cell r="B6446" t="str">
            <v>220230200002074600002</v>
          </cell>
          <cell r="C6446" t="str">
            <v>象印(ZOJIRUSHI) SM-AFE50 500ml 不锈钢保温杯(计价单位：个)白色</v>
          </cell>
          <cell r="D6446" t="str">
            <v>00020746</v>
          </cell>
          <cell r="E6446" t="str">
            <v>象印(ZO JIRUSHI)</v>
          </cell>
          <cell r="F6446" t="str">
            <v>SM-AFE50</v>
          </cell>
          <cell r="G6446" t="str">
            <v/>
          </cell>
          <cell r="H6446" t="str">
            <v/>
          </cell>
        </row>
        <row r="6446">
          <cell r="J6446" t="str">
            <v/>
          </cell>
        </row>
        <row r="6446">
          <cell r="L6446" t="str">
            <v>22</v>
          </cell>
          <cell r="M6446" t="str">
            <v>办公用品-旧</v>
          </cell>
          <cell r="N6446" t="str">
            <v>22023</v>
          </cell>
          <cell r="O6446" t="str">
            <v>办公日用</v>
          </cell>
          <cell r="P6446" t="str">
            <v>22023020</v>
          </cell>
          <cell r="Q6446" t="str">
            <v>杯器皿</v>
          </cell>
          <cell r="R6446" t="str">
            <v>2611002</v>
          </cell>
          <cell r="S6446" t="str">
            <v>杯/器皿</v>
          </cell>
          <cell r="T6446" t="str">
            <v>500024763</v>
          </cell>
          <cell r="U6446" t="str">
            <v>个</v>
          </cell>
          <cell r="V6446" t="str">
            <v>A类</v>
          </cell>
        </row>
        <row r="6447">
          <cell r="B6447" t="str">
            <v>220230200002251300006</v>
          </cell>
          <cell r="C6447" t="str">
            <v>特美刻(TOMIC) 1JBS2047 2L 不锈钢保温壶(计价单位：个)不锈钢色</v>
          </cell>
          <cell r="D6447" t="str">
            <v>00022513</v>
          </cell>
          <cell r="E6447" t="str">
            <v>特美刻(TOMIC)</v>
          </cell>
          <cell r="F6447" t="str">
            <v>1JBS2047不锈钢色</v>
          </cell>
          <cell r="G6447" t="str">
            <v/>
          </cell>
          <cell r="H6447" t="str">
            <v/>
          </cell>
        </row>
        <row r="6447">
          <cell r="J6447" t="str">
            <v/>
          </cell>
          <cell r="K6447" t="str">
            <v>6971384081388</v>
          </cell>
          <cell r="L6447" t="str">
            <v>22</v>
          </cell>
          <cell r="M6447" t="str">
            <v>办公用品-旧</v>
          </cell>
          <cell r="N6447" t="str">
            <v>22023</v>
          </cell>
          <cell r="O6447" t="str">
            <v>办公日用</v>
          </cell>
          <cell r="P6447" t="str">
            <v>22023020</v>
          </cell>
          <cell r="Q6447" t="str">
            <v>杯器皿</v>
          </cell>
          <cell r="R6447" t="str">
            <v>2611002</v>
          </cell>
          <cell r="S6447" t="str">
            <v>杯/器皿</v>
          </cell>
          <cell r="T6447" t="str">
            <v>500024763</v>
          </cell>
          <cell r="U6447" t="str">
            <v>个</v>
          </cell>
          <cell r="V6447" t="str">
            <v>A类</v>
          </cell>
        </row>
        <row r="6448">
          <cell r="B6448" t="str">
            <v>220230200002074400001</v>
          </cell>
          <cell r="C6448" t="str">
            <v>苏泊尔(SUPOR) KC35BG1/白 350ml 星空保温杯(计价单位：个)白色</v>
          </cell>
          <cell r="D6448" t="str">
            <v>00020744</v>
          </cell>
          <cell r="E6448" t="str">
            <v>苏泊尔(SUPOR)</v>
          </cell>
          <cell r="F6448" t="str">
            <v>KC35BG1/白</v>
          </cell>
          <cell r="G6448" t="str">
            <v/>
          </cell>
          <cell r="H6448" t="str">
            <v/>
          </cell>
        </row>
        <row r="6448">
          <cell r="J6448" t="str">
            <v/>
          </cell>
          <cell r="K6448" t="str">
            <v>6950885583232</v>
          </cell>
          <cell r="L6448" t="str">
            <v>22</v>
          </cell>
          <cell r="M6448" t="str">
            <v>办公用品-旧</v>
          </cell>
          <cell r="N6448" t="str">
            <v>22023</v>
          </cell>
          <cell r="O6448" t="str">
            <v>办公日用</v>
          </cell>
          <cell r="P6448" t="str">
            <v>22023020</v>
          </cell>
          <cell r="Q6448" t="str">
            <v>杯器皿</v>
          </cell>
          <cell r="R6448" t="str">
            <v>2611002</v>
          </cell>
          <cell r="S6448" t="str">
            <v>杯/器皿</v>
          </cell>
          <cell r="T6448" t="str">
            <v>500024763</v>
          </cell>
          <cell r="U6448" t="str">
            <v>个</v>
          </cell>
          <cell r="V6448" t="str">
            <v>A类</v>
          </cell>
        </row>
        <row r="6449">
          <cell r="B6449" t="str">
            <v>220230200004190100003</v>
          </cell>
          <cell r="C6449" t="str">
            <v>司顿(STONE) STY092G 1.1L 便携真空保温壶(计价单位：个)金色</v>
          </cell>
          <cell r="D6449" t="str">
            <v>00041901</v>
          </cell>
          <cell r="E6449" t="str">
            <v>司顿(STONE)</v>
          </cell>
          <cell r="F6449" t="str">
            <v>STY092G金色</v>
          </cell>
          <cell r="G6449" t="str">
            <v/>
          </cell>
          <cell r="H6449" t="str">
            <v/>
          </cell>
        </row>
        <row r="6449">
          <cell r="J6449" t="str">
            <v/>
          </cell>
        </row>
        <row r="6449">
          <cell r="L6449" t="str">
            <v>22</v>
          </cell>
          <cell r="M6449" t="str">
            <v>办公用品-旧</v>
          </cell>
          <cell r="N6449" t="str">
            <v>22023</v>
          </cell>
          <cell r="O6449" t="str">
            <v>办公日用</v>
          </cell>
          <cell r="P6449" t="str">
            <v>22023020</v>
          </cell>
          <cell r="Q6449" t="str">
            <v>杯器皿</v>
          </cell>
          <cell r="R6449" t="str">
            <v>2611002</v>
          </cell>
          <cell r="S6449" t="str">
            <v>杯/器皿</v>
          </cell>
          <cell r="T6449" t="str">
            <v>500024763</v>
          </cell>
          <cell r="U6449" t="str">
            <v>个</v>
          </cell>
          <cell r="V6449" t="str">
            <v>A类</v>
          </cell>
        </row>
        <row r="6450">
          <cell r="B6450" t="str">
            <v>220230200004190100001</v>
          </cell>
          <cell r="C6450" t="str">
            <v>司顿(STONE) STY087W 500ml 真空保温杯(计价单位：个)</v>
          </cell>
          <cell r="D6450" t="str">
            <v>00041901</v>
          </cell>
          <cell r="E6450" t="str">
            <v>司顿(STONE)</v>
          </cell>
          <cell r="F6450" t="str">
            <v>STY087W</v>
          </cell>
          <cell r="G6450" t="str">
            <v/>
          </cell>
          <cell r="H6450" t="str">
            <v/>
          </cell>
        </row>
        <row r="6450">
          <cell r="J6450" t="str">
            <v/>
          </cell>
        </row>
        <row r="6450">
          <cell r="L6450" t="str">
            <v>22</v>
          </cell>
          <cell r="M6450" t="str">
            <v>办公用品-旧</v>
          </cell>
          <cell r="N6450" t="str">
            <v>22023</v>
          </cell>
          <cell r="O6450" t="str">
            <v>办公日用</v>
          </cell>
          <cell r="P6450" t="str">
            <v>22023020</v>
          </cell>
          <cell r="Q6450" t="str">
            <v>杯器皿</v>
          </cell>
          <cell r="R6450" t="str">
            <v>2611002</v>
          </cell>
          <cell r="S6450" t="str">
            <v>杯/器皿</v>
          </cell>
          <cell r="T6450" t="str">
            <v>500024763</v>
          </cell>
          <cell r="U6450" t="str">
            <v>个</v>
          </cell>
          <cell r="V6450" t="str">
            <v>A类</v>
          </cell>
        </row>
        <row r="6451">
          <cell r="B6451" t="str">
            <v>220230200002065000001</v>
          </cell>
          <cell r="C6451" t="str">
            <v>双立人(ZWILLING) ZW-BP97 1.5L 真空保温壶(计价单位：个)亚金色</v>
          </cell>
          <cell r="D6451" t="str">
            <v>00020650</v>
          </cell>
          <cell r="E6451" t="str">
            <v>双立人(ZWILLING)</v>
          </cell>
          <cell r="F6451" t="str">
            <v>ZW-BP97</v>
          </cell>
          <cell r="G6451" t="str">
            <v/>
          </cell>
          <cell r="H6451" t="str">
            <v/>
          </cell>
        </row>
        <row r="6451">
          <cell r="J6451" t="str">
            <v/>
          </cell>
        </row>
        <row r="6451">
          <cell r="L6451" t="str">
            <v>22</v>
          </cell>
          <cell r="M6451" t="str">
            <v>办公用品-旧</v>
          </cell>
          <cell r="N6451" t="str">
            <v>22023</v>
          </cell>
          <cell r="O6451" t="str">
            <v>办公日用</v>
          </cell>
          <cell r="P6451" t="str">
            <v>22023020</v>
          </cell>
          <cell r="Q6451" t="str">
            <v>杯器皿</v>
          </cell>
          <cell r="R6451" t="str">
            <v>2611002</v>
          </cell>
          <cell r="S6451" t="str">
            <v>杯/器皿</v>
          </cell>
          <cell r="T6451" t="str">
            <v>500024763</v>
          </cell>
          <cell r="U6451" t="str">
            <v>个</v>
          </cell>
          <cell r="V6451" t="str">
            <v>A类</v>
          </cell>
        </row>
        <row r="6452">
          <cell r="B6452" t="str">
            <v>220230200004930900001</v>
          </cell>
          <cell r="C6452" t="str">
            <v>盛世唐韵 TY-0401 陶瓷盖杯 彩盒尺寸140*105*140mm(计价单位：个)</v>
          </cell>
          <cell r="D6452" t="str">
            <v>00049309</v>
          </cell>
          <cell r="E6452" t="str">
            <v>盛世唐韵</v>
          </cell>
          <cell r="F6452" t="str">
            <v>TY-0401</v>
          </cell>
          <cell r="G6452" t="str">
            <v/>
          </cell>
          <cell r="H6452" t="str">
            <v/>
          </cell>
        </row>
        <row r="6452">
          <cell r="J6452" t="str">
            <v/>
          </cell>
        </row>
        <row r="6452">
          <cell r="L6452" t="str">
            <v>22</v>
          </cell>
          <cell r="M6452" t="str">
            <v>办公用品-旧</v>
          </cell>
          <cell r="N6452" t="str">
            <v>22023</v>
          </cell>
          <cell r="O6452" t="str">
            <v>办公日用</v>
          </cell>
          <cell r="P6452" t="str">
            <v>22023020</v>
          </cell>
          <cell r="Q6452" t="str">
            <v>杯器皿</v>
          </cell>
          <cell r="R6452" t="str">
            <v>2611002</v>
          </cell>
          <cell r="S6452" t="str">
            <v>杯/器皿</v>
          </cell>
          <cell r="T6452" t="str">
            <v>500024763</v>
          </cell>
          <cell r="U6452" t="str">
            <v>个</v>
          </cell>
          <cell r="V6452" t="str">
            <v>A类</v>
          </cell>
        </row>
        <row r="6453">
          <cell r="B6453" t="str">
            <v>220230200002016300003</v>
          </cell>
          <cell r="C6453" t="str">
            <v>商务之选 9盎司 一次性白纸杯 100个/包(计价单位：包)</v>
          </cell>
          <cell r="D6453" t="str">
            <v>00020163</v>
          </cell>
          <cell r="E6453" t="str">
            <v>商务之选</v>
          </cell>
          <cell r="F6453" t="str">
            <v>9盎司100个/包</v>
          </cell>
          <cell r="G6453" t="str">
            <v/>
          </cell>
          <cell r="H6453" t="str">
            <v/>
          </cell>
        </row>
        <row r="6453">
          <cell r="J6453" t="str">
            <v/>
          </cell>
        </row>
        <row r="6453">
          <cell r="L6453" t="str">
            <v>22</v>
          </cell>
          <cell r="M6453" t="str">
            <v>办公用品-旧</v>
          </cell>
          <cell r="N6453" t="str">
            <v>22023</v>
          </cell>
          <cell r="O6453" t="str">
            <v>办公日用</v>
          </cell>
          <cell r="P6453" t="str">
            <v>22023020</v>
          </cell>
          <cell r="Q6453" t="str">
            <v>杯器皿</v>
          </cell>
          <cell r="R6453" t="str">
            <v>2611002</v>
          </cell>
          <cell r="S6453" t="str">
            <v>杯/器皿</v>
          </cell>
          <cell r="T6453" t="str">
            <v>500024763</v>
          </cell>
          <cell r="U6453" t="str">
            <v>个</v>
          </cell>
          <cell r="V6453" t="str">
            <v>A类</v>
          </cell>
        </row>
        <row r="6454">
          <cell r="B6454" t="str">
            <v>220230200002016300002</v>
          </cell>
          <cell r="C6454" t="str">
            <v>商务之选 350ml 绿色格子图案 一次性加厚纸杯 50个/包(计价单位：包)</v>
          </cell>
          <cell r="D6454" t="str">
            <v>00020163</v>
          </cell>
          <cell r="E6454" t="str">
            <v>商务之选</v>
          </cell>
          <cell r="F6454" t="str">
            <v>350ml50个/包</v>
          </cell>
          <cell r="G6454" t="str">
            <v/>
          </cell>
          <cell r="H6454" t="str">
            <v/>
          </cell>
        </row>
        <row r="6454">
          <cell r="J6454" t="str">
            <v/>
          </cell>
        </row>
        <row r="6454">
          <cell r="L6454" t="str">
            <v>22</v>
          </cell>
          <cell r="M6454" t="str">
            <v>办公用品-旧</v>
          </cell>
          <cell r="N6454" t="str">
            <v>22023</v>
          </cell>
          <cell r="O6454" t="str">
            <v>办公日用</v>
          </cell>
          <cell r="P6454" t="str">
            <v>22023020</v>
          </cell>
          <cell r="Q6454" t="str">
            <v>杯器皿</v>
          </cell>
          <cell r="R6454" t="str">
            <v>2611002</v>
          </cell>
          <cell r="S6454" t="str">
            <v>杯/器皿</v>
          </cell>
          <cell r="T6454" t="str">
            <v>500024763</v>
          </cell>
          <cell r="U6454" t="str">
            <v>个</v>
          </cell>
          <cell r="V6454" t="str">
            <v>A类</v>
          </cell>
        </row>
        <row r="6455">
          <cell r="B6455" t="str">
            <v>220230200002016300001</v>
          </cell>
          <cell r="C6455" t="str">
            <v>商务之选 270ml 咖啡图样 一次性加厚纸杯/咖啡杯 100个/包(计价单位：包)</v>
          </cell>
          <cell r="D6455" t="str">
            <v>00020163</v>
          </cell>
          <cell r="E6455" t="str">
            <v>商务之选</v>
          </cell>
          <cell r="F6455" t="str">
            <v>270ml100个/包</v>
          </cell>
          <cell r="G6455" t="str">
            <v/>
          </cell>
          <cell r="H6455" t="str">
            <v/>
          </cell>
        </row>
        <row r="6455">
          <cell r="J6455" t="str">
            <v/>
          </cell>
        </row>
        <row r="6455">
          <cell r="L6455" t="str">
            <v>22</v>
          </cell>
          <cell r="M6455" t="str">
            <v>办公用品-旧</v>
          </cell>
          <cell r="N6455" t="str">
            <v>22023</v>
          </cell>
          <cell r="O6455" t="str">
            <v>办公日用</v>
          </cell>
          <cell r="P6455" t="str">
            <v>22023020</v>
          </cell>
          <cell r="Q6455" t="str">
            <v>杯器皿</v>
          </cell>
          <cell r="R6455" t="str">
            <v>2611002</v>
          </cell>
          <cell r="S6455" t="str">
            <v>杯/器皿</v>
          </cell>
          <cell r="T6455" t="str">
            <v>500024763</v>
          </cell>
          <cell r="U6455" t="str">
            <v>个</v>
          </cell>
          <cell r="V6455" t="str">
            <v>A类</v>
          </cell>
        </row>
        <row r="6456">
          <cell r="B6456" t="str">
            <v>220230200004186600006</v>
          </cell>
          <cell r="C6456" t="str">
            <v>膳魔师(THERMOS) JNI-300-BL 300ml 7cm*7cm*19.5cm 不锈钢保温杯(计价单位：个)蓝色</v>
          </cell>
          <cell r="D6456" t="str">
            <v>00041866</v>
          </cell>
          <cell r="E6456" t="str">
            <v>膳魔师(THERMOS)</v>
          </cell>
          <cell r="F6456" t="str">
            <v>JNI-300-BL</v>
          </cell>
          <cell r="G6456" t="str">
            <v/>
          </cell>
          <cell r="H6456" t="str">
            <v/>
          </cell>
        </row>
        <row r="6456">
          <cell r="J6456" t="str">
            <v/>
          </cell>
          <cell r="K6456" t="str">
            <v>4580244686629</v>
          </cell>
          <cell r="L6456" t="str">
            <v>22</v>
          </cell>
          <cell r="M6456" t="str">
            <v>办公用品-旧</v>
          </cell>
          <cell r="N6456" t="str">
            <v>22023</v>
          </cell>
          <cell r="O6456" t="str">
            <v>办公日用</v>
          </cell>
          <cell r="P6456" t="str">
            <v>22023020</v>
          </cell>
          <cell r="Q6456" t="str">
            <v>杯器皿</v>
          </cell>
          <cell r="R6456" t="str">
            <v>2611002</v>
          </cell>
          <cell r="S6456" t="str">
            <v>杯/器皿</v>
          </cell>
          <cell r="T6456" t="str">
            <v>500024763</v>
          </cell>
          <cell r="U6456" t="str">
            <v>个</v>
          </cell>
          <cell r="V6456" t="str">
            <v>A类</v>
          </cell>
        </row>
        <row r="6457">
          <cell r="B6457" t="str">
            <v>220230200002253000002</v>
          </cell>
          <cell r="C6457" t="str">
            <v>青苹果 G1016-1 18cm 大号方形烟灰缸(计价单位：个)</v>
          </cell>
          <cell r="D6457" t="str">
            <v>00022530</v>
          </cell>
          <cell r="E6457" t="str">
            <v>青苹果</v>
          </cell>
          <cell r="F6457" t="str">
            <v>G1016-1</v>
          </cell>
          <cell r="G6457" t="str">
            <v/>
          </cell>
          <cell r="H6457" t="str">
            <v/>
          </cell>
        </row>
        <row r="6457">
          <cell r="J6457" t="str">
            <v/>
          </cell>
          <cell r="K6457" t="str">
            <v>6933890312271</v>
          </cell>
          <cell r="L6457" t="str">
            <v>22</v>
          </cell>
          <cell r="M6457" t="str">
            <v>办公用品-旧</v>
          </cell>
          <cell r="N6457" t="str">
            <v>22023</v>
          </cell>
          <cell r="O6457" t="str">
            <v>办公日用</v>
          </cell>
          <cell r="P6457" t="str">
            <v>22023020</v>
          </cell>
          <cell r="Q6457" t="str">
            <v>杯器皿</v>
          </cell>
          <cell r="R6457" t="str">
            <v>2611002</v>
          </cell>
          <cell r="S6457" t="str">
            <v>杯/器皿</v>
          </cell>
          <cell r="T6457" t="str">
            <v>500024763</v>
          </cell>
          <cell r="U6457" t="str">
            <v>个</v>
          </cell>
          <cell r="V6457" t="str">
            <v>A类</v>
          </cell>
        </row>
        <row r="6458">
          <cell r="B6458" t="str">
            <v>220230200005213800001</v>
          </cell>
          <cell r="C6458" t="str">
            <v>乾唐轩 01C087 470ml 活瓷 绿釉 月季高杯(计价单位：个)</v>
          </cell>
          <cell r="D6458" t="str">
            <v>00052138</v>
          </cell>
          <cell r="E6458" t="str">
            <v>乾唐轩</v>
          </cell>
          <cell r="F6458" t="str">
            <v>01C087</v>
          </cell>
          <cell r="G6458" t="str">
            <v/>
          </cell>
          <cell r="H6458" t="str">
            <v/>
          </cell>
        </row>
        <row r="6458">
          <cell r="J6458" t="str">
            <v/>
          </cell>
        </row>
        <row r="6458">
          <cell r="L6458" t="str">
            <v>22</v>
          </cell>
          <cell r="M6458" t="str">
            <v>办公用品-旧</v>
          </cell>
          <cell r="N6458" t="str">
            <v>22023</v>
          </cell>
          <cell r="O6458" t="str">
            <v>办公日用</v>
          </cell>
          <cell r="P6458" t="str">
            <v>22023020</v>
          </cell>
          <cell r="Q6458" t="str">
            <v>杯器皿</v>
          </cell>
          <cell r="R6458" t="str">
            <v>2611002</v>
          </cell>
          <cell r="S6458" t="str">
            <v>杯/器皿</v>
          </cell>
          <cell r="T6458" t="str">
            <v>500024763</v>
          </cell>
          <cell r="U6458" t="str">
            <v>个</v>
          </cell>
          <cell r="V6458" t="str">
            <v>A类</v>
          </cell>
        </row>
        <row r="6459">
          <cell r="B6459" t="str">
            <v>220230200002794600003</v>
          </cell>
          <cell r="C6459" t="str">
            <v>鹏博陶瓷(PENGBOTAOCI) 中南海杯-白玉莲 陶瓷茶杯(计价单位：个)</v>
          </cell>
          <cell r="D6459" t="str">
            <v>00027946</v>
          </cell>
          <cell r="E6459" t="str">
            <v>鹏博陶瓷(pengbotaoci)</v>
          </cell>
          <cell r="F6459" t="str">
            <v>中南海杯-白玉莲</v>
          </cell>
          <cell r="G6459" t="str">
            <v/>
          </cell>
          <cell r="H6459" t="str">
            <v/>
          </cell>
        </row>
        <row r="6459">
          <cell r="J6459" t="str">
            <v/>
          </cell>
        </row>
        <row r="6459">
          <cell r="L6459" t="str">
            <v>22</v>
          </cell>
          <cell r="M6459" t="str">
            <v>办公用品-旧</v>
          </cell>
          <cell r="N6459" t="str">
            <v>22023</v>
          </cell>
          <cell r="O6459" t="str">
            <v>办公日用</v>
          </cell>
          <cell r="P6459" t="str">
            <v>22023020</v>
          </cell>
          <cell r="Q6459" t="str">
            <v>杯器皿</v>
          </cell>
          <cell r="R6459" t="str">
            <v>2611002</v>
          </cell>
          <cell r="S6459" t="str">
            <v>杯/器皿</v>
          </cell>
          <cell r="T6459" t="str">
            <v>500024763</v>
          </cell>
          <cell r="U6459" t="str">
            <v>个</v>
          </cell>
          <cell r="V6459" t="str">
            <v>A类</v>
          </cell>
        </row>
        <row r="6460">
          <cell r="B6460" t="str">
            <v>220230200002794600002</v>
          </cell>
          <cell r="C6460" t="str">
            <v>鹏博陶瓷(PENGBOTAOCI) 山上人家 过滤 带盖陶瓷茶杯(计价单位：个)</v>
          </cell>
          <cell r="D6460" t="str">
            <v>00027946</v>
          </cell>
          <cell r="E6460" t="str">
            <v>鹏博陶瓷(pengbotaoci)</v>
          </cell>
          <cell r="F6460" t="str">
            <v>山上人家</v>
          </cell>
          <cell r="G6460" t="str">
            <v/>
          </cell>
          <cell r="H6460" t="str">
            <v/>
          </cell>
        </row>
        <row r="6460">
          <cell r="J6460" t="str">
            <v/>
          </cell>
        </row>
        <row r="6460">
          <cell r="L6460" t="str">
            <v>22</v>
          </cell>
          <cell r="M6460" t="str">
            <v>办公用品-旧</v>
          </cell>
          <cell r="N6460" t="str">
            <v>22023</v>
          </cell>
          <cell r="O6460" t="str">
            <v>办公日用</v>
          </cell>
          <cell r="P6460" t="str">
            <v>22023020</v>
          </cell>
          <cell r="Q6460" t="str">
            <v>杯器皿</v>
          </cell>
          <cell r="R6460" t="str">
            <v>2611002</v>
          </cell>
          <cell r="S6460" t="str">
            <v>杯/器皿</v>
          </cell>
          <cell r="T6460" t="str">
            <v>500024763</v>
          </cell>
          <cell r="U6460" t="str">
            <v>个</v>
          </cell>
          <cell r="V6460" t="str">
            <v>A类</v>
          </cell>
        </row>
        <row r="6461">
          <cell r="B6461" t="str">
            <v>220230200002794600001</v>
          </cell>
          <cell r="C6461" t="str">
            <v>鹏博陶瓷(PENGBOTAOCI) 金钟杯-银边 陶瓷茶杯(计价单位：个)</v>
          </cell>
          <cell r="D6461" t="str">
            <v>00027946</v>
          </cell>
          <cell r="E6461" t="str">
            <v>鹏博陶瓷(pengbotaoci)</v>
          </cell>
          <cell r="F6461" t="str">
            <v>金钟杯-银边</v>
          </cell>
          <cell r="G6461" t="str">
            <v/>
          </cell>
          <cell r="H6461" t="str">
            <v/>
          </cell>
        </row>
        <row r="6461">
          <cell r="J6461" t="str">
            <v/>
          </cell>
        </row>
        <row r="6461">
          <cell r="L6461" t="str">
            <v>22</v>
          </cell>
          <cell r="M6461" t="str">
            <v>办公用品-旧</v>
          </cell>
          <cell r="N6461" t="str">
            <v>22023</v>
          </cell>
          <cell r="O6461" t="str">
            <v>办公日用</v>
          </cell>
          <cell r="P6461" t="str">
            <v>22023020</v>
          </cell>
          <cell r="Q6461" t="str">
            <v>杯器皿</v>
          </cell>
          <cell r="R6461" t="str">
            <v>2611002</v>
          </cell>
          <cell r="S6461" t="str">
            <v>杯/器皿</v>
          </cell>
          <cell r="T6461" t="str">
            <v>500024763</v>
          </cell>
          <cell r="U6461" t="str">
            <v>个</v>
          </cell>
          <cell r="V6461" t="str">
            <v>A类</v>
          </cell>
        </row>
        <row r="6462">
          <cell r="B6462" t="str">
            <v>220230200002254100001</v>
          </cell>
          <cell r="C6462" t="str">
            <v>丽尊(BLINKMAX) KTY4008 175ml 高7.7cm 平光玻璃杯(计价单位：个)</v>
          </cell>
          <cell r="D6462" t="str">
            <v>00022541</v>
          </cell>
          <cell r="E6462" t="str">
            <v>丽尊</v>
          </cell>
          <cell r="F6462" t="str">
            <v>KTY4008</v>
          </cell>
          <cell r="G6462" t="str">
            <v/>
          </cell>
          <cell r="H6462" t="str">
            <v/>
          </cell>
        </row>
        <row r="6462">
          <cell r="J6462" t="str">
            <v/>
          </cell>
        </row>
        <row r="6462">
          <cell r="L6462" t="str">
            <v>22</v>
          </cell>
          <cell r="M6462" t="str">
            <v>办公用品-旧</v>
          </cell>
          <cell r="N6462" t="str">
            <v>22023</v>
          </cell>
          <cell r="O6462" t="str">
            <v>办公日用</v>
          </cell>
          <cell r="P6462" t="str">
            <v>22023020</v>
          </cell>
          <cell r="Q6462" t="str">
            <v>杯器皿</v>
          </cell>
          <cell r="R6462" t="str">
            <v>2611002</v>
          </cell>
          <cell r="S6462" t="str">
            <v>杯/器皿</v>
          </cell>
          <cell r="T6462" t="str">
            <v>500024763</v>
          </cell>
          <cell r="U6462" t="str">
            <v>个</v>
          </cell>
          <cell r="V6462" t="str">
            <v>A类</v>
          </cell>
        </row>
        <row r="6463">
          <cell r="B6463" t="str">
            <v>220230200002128300008</v>
          </cell>
          <cell r="C6463" t="str">
            <v>乐美雅(Luminarc) LC-A117G 八角璀璨水杯五件套 4杯1壶5个/套(计价单位：套)</v>
          </cell>
          <cell r="D6463" t="str">
            <v>00021283</v>
          </cell>
          <cell r="E6463" t="str">
            <v>乐美雅(Luminarc)</v>
          </cell>
          <cell r="F6463" t="str">
            <v>LC-A117G 5个/套</v>
          </cell>
          <cell r="G6463" t="str">
            <v/>
          </cell>
          <cell r="H6463" t="str">
            <v/>
          </cell>
        </row>
        <row r="6463">
          <cell r="J6463" t="str">
            <v/>
          </cell>
          <cell r="K6463" t="str">
            <v>10883314710202</v>
          </cell>
          <cell r="L6463" t="str">
            <v>22</v>
          </cell>
          <cell r="M6463" t="str">
            <v>办公用品-旧</v>
          </cell>
          <cell r="N6463" t="str">
            <v>22023</v>
          </cell>
          <cell r="O6463" t="str">
            <v>办公日用</v>
          </cell>
          <cell r="P6463" t="str">
            <v>22023020</v>
          </cell>
          <cell r="Q6463" t="str">
            <v>杯器皿</v>
          </cell>
          <cell r="R6463" t="str">
            <v>2611002</v>
          </cell>
          <cell r="S6463" t="str">
            <v>杯/器皿</v>
          </cell>
          <cell r="T6463" t="str">
            <v>500024763</v>
          </cell>
          <cell r="U6463" t="str">
            <v>个</v>
          </cell>
          <cell r="V6463" t="str">
            <v>A类</v>
          </cell>
        </row>
        <row r="6464">
          <cell r="B6464" t="str">
            <v>220230200002128300006</v>
          </cell>
          <cell r="C6464" t="str">
            <v>乐美雅(Luminarc) H9206 370ml 25.4*17.2*12.4cm 大肚玻璃杯 6个/套(计价单位：套)</v>
          </cell>
          <cell r="D6464" t="str">
            <v>00021283</v>
          </cell>
          <cell r="E6464" t="str">
            <v>乐美雅(Luminarc)</v>
          </cell>
          <cell r="F6464" t="str">
            <v>H9206</v>
          </cell>
          <cell r="G6464" t="str">
            <v/>
          </cell>
          <cell r="H6464" t="str">
            <v/>
          </cell>
        </row>
        <row r="6464">
          <cell r="J6464" t="str">
            <v/>
          </cell>
        </row>
        <row r="6464">
          <cell r="L6464" t="str">
            <v>22</v>
          </cell>
          <cell r="M6464" t="str">
            <v>办公用品-旧</v>
          </cell>
          <cell r="N6464" t="str">
            <v>22023</v>
          </cell>
          <cell r="O6464" t="str">
            <v>办公日用</v>
          </cell>
          <cell r="P6464" t="str">
            <v>22023020</v>
          </cell>
          <cell r="Q6464" t="str">
            <v>杯器皿</v>
          </cell>
          <cell r="R6464" t="str">
            <v>2611002</v>
          </cell>
          <cell r="S6464" t="str">
            <v>杯/器皿</v>
          </cell>
          <cell r="T6464" t="str">
            <v>500024763</v>
          </cell>
          <cell r="U6464" t="str">
            <v>个</v>
          </cell>
          <cell r="V6464" t="str">
            <v>A类</v>
          </cell>
        </row>
        <row r="6465">
          <cell r="B6465" t="str">
            <v>220230200002045700015</v>
          </cell>
          <cell r="C6465" t="str">
            <v>乐扣乐扣(Lock&amp;Lock) LLG933B 510ml  I型 耐热玻璃水杯(计价单位：个)蓝色</v>
          </cell>
          <cell r="D6465" t="str">
            <v>00020457</v>
          </cell>
          <cell r="E6465" t="str">
            <v>乐扣乐扣(Lock&amp;Lock)</v>
          </cell>
          <cell r="F6465" t="str">
            <v>LLG933B</v>
          </cell>
          <cell r="G6465" t="str">
            <v/>
          </cell>
          <cell r="H6465" t="str">
            <v/>
          </cell>
        </row>
        <row r="6465">
          <cell r="J6465" t="str">
            <v/>
          </cell>
          <cell r="K6465" t="str">
            <v>6943620593382</v>
          </cell>
          <cell r="L6465" t="str">
            <v>22</v>
          </cell>
          <cell r="M6465" t="str">
            <v>办公用品-旧</v>
          </cell>
          <cell r="N6465" t="str">
            <v>22023</v>
          </cell>
          <cell r="O6465" t="str">
            <v>办公日用</v>
          </cell>
          <cell r="P6465" t="str">
            <v>22023020</v>
          </cell>
          <cell r="Q6465" t="str">
            <v>杯器皿</v>
          </cell>
          <cell r="R6465" t="str">
            <v>2611002</v>
          </cell>
          <cell r="S6465" t="str">
            <v>杯/器皿</v>
          </cell>
          <cell r="T6465" t="str">
            <v>500024763</v>
          </cell>
          <cell r="U6465" t="str">
            <v>个</v>
          </cell>
          <cell r="V6465" t="str">
            <v>A类</v>
          </cell>
        </row>
        <row r="6466">
          <cell r="B6466" t="str">
            <v>220230200002045700014</v>
          </cell>
          <cell r="C6466" t="str">
            <v>乐扣乐扣(Lock&amp;Lock) LLG653BLU 350ml 耐热玻璃杯(计价单位：个)蓝色</v>
          </cell>
          <cell r="D6466" t="str">
            <v>00020457</v>
          </cell>
          <cell r="E6466" t="str">
            <v>乐扣乐扣(Lock&amp;Lock)</v>
          </cell>
          <cell r="F6466" t="str">
            <v>LLG653BLU</v>
          </cell>
          <cell r="G6466" t="str">
            <v/>
          </cell>
          <cell r="H6466" t="str">
            <v/>
          </cell>
        </row>
        <row r="6466">
          <cell r="J6466" t="str">
            <v/>
          </cell>
          <cell r="K6466" t="str">
            <v>6944662542758</v>
          </cell>
          <cell r="L6466" t="str">
            <v>22</v>
          </cell>
          <cell r="M6466" t="str">
            <v>办公用品-旧</v>
          </cell>
          <cell r="N6466" t="str">
            <v>22023</v>
          </cell>
          <cell r="O6466" t="str">
            <v>办公日用</v>
          </cell>
          <cell r="P6466" t="str">
            <v>22023020</v>
          </cell>
          <cell r="Q6466" t="str">
            <v>杯器皿</v>
          </cell>
          <cell r="R6466" t="str">
            <v>2611002</v>
          </cell>
          <cell r="S6466" t="str">
            <v>杯/器皿</v>
          </cell>
          <cell r="T6466" t="str">
            <v>500024763</v>
          </cell>
          <cell r="U6466" t="str">
            <v>个</v>
          </cell>
          <cell r="V6466" t="str">
            <v>A类</v>
          </cell>
        </row>
        <row r="6467">
          <cell r="B6467" t="str">
            <v>220230200002045700007</v>
          </cell>
          <cell r="C6467" t="str">
            <v>乐扣乐扣(Lock&amp;Lock) LHC4018R 340ml 绮丽保温杯(计价单位：个)亮红色</v>
          </cell>
          <cell r="D6467" t="str">
            <v>00020457</v>
          </cell>
          <cell r="E6467" t="str">
            <v>乐扣乐扣(Lock&amp;Lock)</v>
          </cell>
          <cell r="F6467" t="str">
            <v>LHC4018R</v>
          </cell>
          <cell r="G6467" t="str">
            <v/>
          </cell>
          <cell r="H6467" t="str">
            <v/>
          </cell>
        </row>
        <row r="6467">
          <cell r="J6467" t="str">
            <v/>
          </cell>
          <cell r="K6467" t="str">
            <v>6944662517077</v>
          </cell>
          <cell r="L6467" t="str">
            <v>22</v>
          </cell>
          <cell r="M6467" t="str">
            <v>办公用品-旧</v>
          </cell>
          <cell r="N6467" t="str">
            <v>22023</v>
          </cell>
          <cell r="O6467" t="str">
            <v>办公日用</v>
          </cell>
          <cell r="P6467" t="str">
            <v>22023020</v>
          </cell>
          <cell r="Q6467" t="str">
            <v>杯器皿</v>
          </cell>
          <cell r="R6467" t="str">
            <v>2611002</v>
          </cell>
          <cell r="S6467" t="str">
            <v>杯/器皿</v>
          </cell>
          <cell r="T6467" t="str">
            <v>500024763</v>
          </cell>
          <cell r="U6467" t="str">
            <v>个</v>
          </cell>
          <cell r="V6467" t="str">
            <v>A类</v>
          </cell>
        </row>
        <row r="6468">
          <cell r="B6468" t="str">
            <v>220230200002045700006</v>
          </cell>
          <cell r="C6468" t="str">
            <v>乐扣乐扣(Lock&amp;Lock) LHC3220SPG 500ml 菲特轻薄保温杯(计价单位：个)宝蓝色</v>
          </cell>
          <cell r="D6468" t="str">
            <v>00020457</v>
          </cell>
          <cell r="E6468" t="str">
            <v>乐扣乐扣(Lock&amp;Lock)</v>
          </cell>
          <cell r="F6468" t="str">
            <v>LHC3220SPG</v>
          </cell>
          <cell r="G6468" t="str">
            <v/>
          </cell>
          <cell r="H6468" t="str">
            <v/>
          </cell>
        </row>
        <row r="6468">
          <cell r="J6468" t="str">
            <v/>
          </cell>
          <cell r="K6468" t="str">
            <v>6944662596324</v>
          </cell>
          <cell r="L6468" t="str">
            <v>22</v>
          </cell>
          <cell r="M6468" t="str">
            <v>办公用品-旧</v>
          </cell>
          <cell r="N6468" t="str">
            <v>22023</v>
          </cell>
          <cell r="O6468" t="str">
            <v>办公日用</v>
          </cell>
          <cell r="P6468" t="str">
            <v>22023020</v>
          </cell>
          <cell r="Q6468" t="str">
            <v>杯器皿</v>
          </cell>
          <cell r="R6468" t="str">
            <v>2611002</v>
          </cell>
          <cell r="S6468" t="str">
            <v>杯/器皿</v>
          </cell>
          <cell r="T6468" t="str">
            <v>500024763</v>
          </cell>
          <cell r="U6468" t="str">
            <v>个</v>
          </cell>
          <cell r="V6468" t="str">
            <v>A类</v>
          </cell>
        </row>
        <row r="6469">
          <cell r="B6469" t="str">
            <v>220230200002448400004</v>
          </cell>
          <cell r="C6469" t="str">
            <v>科力普(COLIPU) 白瓷茶杯(计价单位：个)</v>
          </cell>
          <cell r="D6469" t="str">
            <v>00024484</v>
          </cell>
          <cell r="E6469" t="str">
            <v>科力普(COLIPU)</v>
          </cell>
          <cell r="F6469" t="str">
            <v>白瓷茶杯</v>
          </cell>
          <cell r="G6469" t="str">
            <v/>
          </cell>
          <cell r="H6469" t="str">
            <v/>
          </cell>
        </row>
        <row r="6469">
          <cell r="J6469" t="str">
            <v/>
          </cell>
        </row>
        <row r="6469">
          <cell r="L6469" t="str">
            <v>22</v>
          </cell>
          <cell r="M6469" t="str">
            <v>办公用品-旧</v>
          </cell>
          <cell r="N6469" t="str">
            <v>22023</v>
          </cell>
          <cell r="O6469" t="str">
            <v>办公日用</v>
          </cell>
          <cell r="P6469" t="str">
            <v>22023020</v>
          </cell>
          <cell r="Q6469" t="str">
            <v>杯器皿</v>
          </cell>
          <cell r="R6469" t="str">
            <v>2611002</v>
          </cell>
          <cell r="S6469" t="str">
            <v>杯/器皿</v>
          </cell>
          <cell r="T6469" t="str">
            <v>500024763</v>
          </cell>
          <cell r="U6469" t="str">
            <v>个</v>
          </cell>
          <cell r="V6469" t="str">
            <v>A类</v>
          </cell>
        </row>
        <row r="6470">
          <cell r="B6470" t="str">
            <v>220230200002448400003</v>
          </cell>
          <cell r="C6470" t="str">
            <v>科力普(COLIPU) 9盎司 250ml 办公之选 商务纸杯 100只/包(计价单位：包)</v>
          </cell>
          <cell r="D6470" t="str">
            <v>00024484</v>
          </cell>
          <cell r="E6470" t="str">
            <v>科力普(COLIPU)</v>
          </cell>
          <cell r="F6470" t="str">
            <v>350ml100只/包</v>
          </cell>
          <cell r="G6470" t="str">
            <v/>
          </cell>
          <cell r="H6470" t="str">
            <v/>
          </cell>
        </row>
        <row r="6470">
          <cell r="J6470" t="str">
            <v/>
          </cell>
        </row>
        <row r="6470">
          <cell r="L6470" t="str">
            <v>22</v>
          </cell>
          <cell r="M6470" t="str">
            <v>办公用品-旧</v>
          </cell>
          <cell r="N6470" t="str">
            <v>22023</v>
          </cell>
          <cell r="O6470" t="str">
            <v>办公日用</v>
          </cell>
          <cell r="P6470" t="str">
            <v>22023020</v>
          </cell>
          <cell r="Q6470" t="str">
            <v>杯器皿</v>
          </cell>
          <cell r="R6470" t="str">
            <v>2611002</v>
          </cell>
          <cell r="S6470" t="str">
            <v>杯/器皿</v>
          </cell>
          <cell r="T6470" t="str">
            <v>500024763</v>
          </cell>
          <cell r="U6470" t="str">
            <v>个</v>
          </cell>
          <cell r="V6470" t="str">
            <v>A类</v>
          </cell>
        </row>
        <row r="6471">
          <cell r="B6471" t="str">
            <v>220230200002448400002</v>
          </cell>
          <cell r="C6471" t="str">
            <v>科力普(COLIPU) 12盎司 350ml 办公之选 商务纸杯 50只/包(计价单位：包)</v>
          </cell>
          <cell r="D6471" t="str">
            <v>00024484</v>
          </cell>
          <cell r="E6471" t="str">
            <v>科力普(COLIPU)</v>
          </cell>
          <cell r="F6471" t="str">
            <v>350ml 12支/盒</v>
          </cell>
          <cell r="G6471" t="str">
            <v/>
          </cell>
          <cell r="H6471" t="str">
            <v/>
          </cell>
        </row>
        <row r="6471">
          <cell r="J6471" t="str">
            <v/>
          </cell>
        </row>
        <row r="6471">
          <cell r="L6471" t="str">
            <v>22</v>
          </cell>
          <cell r="M6471" t="str">
            <v>办公用品-旧</v>
          </cell>
          <cell r="N6471" t="str">
            <v>22023</v>
          </cell>
          <cell r="O6471" t="str">
            <v>办公日用</v>
          </cell>
          <cell r="P6471" t="str">
            <v>22023020</v>
          </cell>
          <cell r="Q6471" t="str">
            <v>杯器皿</v>
          </cell>
          <cell r="R6471" t="str">
            <v>2611002</v>
          </cell>
          <cell r="S6471" t="str">
            <v>杯/器皿</v>
          </cell>
          <cell r="T6471" t="str">
            <v>500024763</v>
          </cell>
          <cell r="U6471" t="str">
            <v>个</v>
          </cell>
          <cell r="V6471" t="str">
            <v>A类</v>
          </cell>
        </row>
        <row r="6472">
          <cell r="B6472" t="str">
            <v>220230200002448400001</v>
          </cell>
          <cell r="C6472" t="str">
            <v>科力普(COLIPU) 9盎司 250ml 办公之选 商务纸杯 50只/包(计价单位：包)</v>
          </cell>
          <cell r="D6472" t="str">
            <v>00024484</v>
          </cell>
          <cell r="E6472" t="str">
            <v>科力普(COLIPU)</v>
          </cell>
          <cell r="F6472" t="str">
            <v>250ml50只/包</v>
          </cell>
          <cell r="G6472" t="str">
            <v/>
          </cell>
          <cell r="H6472" t="str">
            <v/>
          </cell>
        </row>
        <row r="6472">
          <cell r="J6472" t="str">
            <v/>
          </cell>
        </row>
        <row r="6472">
          <cell r="L6472" t="str">
            <v>22</v>
          </cell>
          <cell r="M6472" t="str">
            <v>办公用品-旧</v>
          </cell>
          <cell r="N6472" t="str">
            <v>22023</v>
          </cell>
          <cell r="O6472" t="str">
            <v>办公日用</v>
          </cell>
          <cell r="P6472" t="str">
            <v>22023020</v>
          </cell>
          <cell r="Q6472" t="str">
            <v>杯器皿</v>
          </cell>
          <cell r="R6472" t="str">
            <v>2611002</v>
          </cell>
          <cell r="S6472" t="str">
            <v>杯/器皿</v>
          </cell>
          <cell r="T6472" t="str">
            <v>500024763</v>
          </cell>
          <cell r="U6472" t="str">
            <v>个</v>
          </cell>
          <cell r="V6472" t="str">
            <v>A类</v>
          </cell>
        </row>
        <row r="6473">
          <cell r="B6473" t="str">
            <v>220230200004926800004</v>
          </cell>
          <cell r="C6473" t="str">
            <v>骏和 QHCHYB1 强化瓷会议杯 带碟子(计价单位：个)白色</v>
          </cell>
          <cell r="D6473" t="str">
            <v>00049268</v>
          </cell>
          <cell r="E6473" t="str">
            <v>骏和</v>
          </cell>
          <cell r="F6473" t="str">
            <v>QHCHYB1</v>
          </cell>
          <cell r="G6473" t="str">
            <v/>
          </cell>
          <cell r="H6473" t="str">
            <v/>
          </cell>
        </row>
        <row r="6473">
          <cell r="J6473" t="str">
            <v/>
          </cell>
        </row>
        <row r="6473">
          <cell r="L6473" t="str">
            <v>22</v>
          </cell>
          <cell r="M6473" t="str">
            <v>办公用品-旧</v>
          </cell>
          <cell r="N6473" t="str">
            <v>22023</v>
          </cell>
          <cell r="O6473" t="str">
            <v>办公日用</v>
          </cell>
          <cell r="P6473" t="str">
            <v>22023020</v>
          </cell>
          <cell r="Q6473" t="str">
            <v>杯器皿</v>
          </cell>
          <cell r="R6473" t="str">
            <v>2611002</v>
          </cell>
          <cell r="S6473" t="str">
            <v>杯/器皿</v>
          </cell>
          <cell r="T6473" t="str">
            <v>500024763</v>
          </cell>
          <cell r="U6473" t="str">
            <v>个</v>
          </cell>
          <cell r="V6473" t="str">
            <v>A类</v>
          </cell>
        </row>
        <row r="6474">
          <cell r="B6474" t="str">
            <v>220230200004926800003</v>
          </cell>
          <cell r="C6474" t="str">
            <v>骏和 QGCGTB2 强化瓷会议杯(计价单位：个)白色</v>
          </cell>
          <cell r="D6474" t="str">
            <v>00049268</v>
          </cell>
          <cell r="E6474" t="str">
            <v>骏和</v>
          </cell>
          <cell r="F6474" t="str">
            <v>QGCGTB2</v>
          </cell>
          <cell r="G6474" t="str">
            <v/>
          </cell>
          <cell r="H6474" t="str">
            <v/>
          </cell>
        </row>
        <row r="6474">
          <cell r="J6474" t="str">
            <v/>
          </cell>
        </row>
        <row r="6474">
          <cell r="L6474" t="str">
            <v>22</v>
          </cell>
          <cell r="M6474" t="str">
            <v>办公用品-旧</v>
          </cell>
          <cell r="N6474" t="str">
            <v>22023</v>
          </cell>
          <cell r="O6474" t="str">
            <v>办公日用</v>
          </cell>
          <cell r="P6474" t="str">
            <v>22023020</v>
          </cell>
          <cell r="Q6474" t="str">
            <v>杯器皿</v>
          </cell>
          <cell r="R6474" t="str">
            <v>2611002</v>
          </cell>
          <cell r="S6474" t="str">
            <v>杯/器皿</v>
          </cell>
          <cell r="T6474" t="str">
            <v>500024763</v>
          </cell>
          <cell r="U6474" t="str">
            <v>个</v>
          </cell>
          <cell r="V6474" t="str">
            <v>A类</v>
          </cell>
        </row>
        <row r="6475">
          <cell r="B6475" t="str">
            <v>220230200004926800002</v>
          </cell>
          <cell r="C6475" t="str">
            <v>骏和 BCHYB2 白瓷会议杯 带碟子(计价单位：个)白色</v>
          </cell>
          <cell r="D6475" t="str">
            <v>00049268</v>
          </cell>
          <cell r="E6475" t="str">
            <v>骏和</v>
          </cell>
          <cell r="F6475" t="str">
            <v>BCHYB2</v>
          </cell>
          <cell r="G6475" t="str">
            <v/>
          </cell>
          <cell r="H6475" t="str">
            <v/>
          </cell>
        </row>
        <row r="6475">
          <cell r="J6475" t="str">
            <v/>
          </cell>
          <cell r="K6475" t="str">
            <v>6942023319421</v>
          </cell>
          <cell r="L6475" t="str">
            <v>22</v>
          </cell>
          <cell r="M6475" t="str">
            <v>办公用品-旧</v>
          </cell>
          <cell r="N6475" t="str">
            <v>22023</v>
          </cell>
          <cell r="O6475" t="str">
            <v>办公日用</v>
          </cell>
          <cell r="P6475" t="str">
            <v>22023020</v>
          </cell>
          <cell r="Q6475" t="str">
            <v>杯器皿</v>
          </cell>
          <cell r="R6475" t="str">
            <v>2611002</v>
          </cell>
          <cell r="S6475" t="str">
            <v>杯/器皿</v>
          </cell>
          <cell r="T6475" t="str">
            <v>500024763</v>
          </cell>
          <cell r="U6475" t="str">
            <v>个</v>
          </cell>
          <cell r="V6475" t="str">
            <v>A类</v>
          </cell>
        </row>
        <row r="6476">
          <cell r="B6476" t="str">
            <v>220230200004926800001</v>
          </cell>
          <cell r="C6476" t="str">
            <v>骏和 BCHYB1 白瓷会议杯(计价单位：个)白色</v>
          </cell>
          <cell r="D6476" t="str">
            <v>00049268</v>
          </cell>
          <cell r="E6476" t="str">
            <v>骏和</v>
          </cell>
          <cell r="F6476" t="str">
            <v>BCHYB1</v>
          </cell>
          <cell r="G6476" t="str">
            <v/>
          </cell>
          <cell r="H6476" t="str">
            <v/>
          </cell>
        </row>
        <row r="6476">
          <cell r="J6476" t="str">
            <v/>
          </cell>
          <cell r="K6476" t="str">
            <v>6942023319407</v>
          </cell>
          <cell r="L6476" t="str">
            <v>22</v>
          </cell>
          <cell r="M6476" t="str">
            <v>办公用品-旧</v>
          </cell>
          <cell r="N6476" t="str">
            <v>22023</v>
          </cell>
          <cell r="O6476" t="str">
            <v>办公日用</v>
          </cell>
          <cell r="P6476" t="str">
            <v>22023020</v>
          </cell>
          <cell r="Q6476" t="str">
            <v>杯器皿</v>
          </cell>
          <cell r="R6476" t="str">
            <v>2611002</v>
          </cell>
          <cell r="S6476" t="str">
            <v>杯/器皿</v>
          </cell>
          <cell r="T6476" t="str">
            <v>500024763</v>
          </cell>
          <cell r="U6476" t="str">
            <v>个</v>
          </cell>
          <cell r="V6476" t="str">
            <v>A类</v>
          </cell>
        </row>
        <row r="6477">
          <cell r="B6477" t="str">
            <v>220230200002078100005</v>
          </cell>
          <cell r="C6477" t="str">
            <v>虎牌(Tiger) mmP-A30C 300ml 不锈钢真空保温杯(计价单位：个)炫棕色</v>
          </cell>
          <cell r="D6477" t="str">
            <v>00020781</v>
          </cell>
          <cell r="E6477" t="str">
            <v>虎牌(Tiger)</v>
          </cell>
          <cell r="F6477" t="str">
            <v>mmP-A30C炫棕色</v>
          </cell>
          <cell r="G6477" t="str">
            <v/>
          </cell>
          <cell r="H6477" t="str">
            <v/>
          </cell>
        </row>
        <row r="6477">
          <cell r="J6477" t="str">
            <v/>
          </cell>
        </row>
        <row r="6477">
          <cell r="L6477" t="str">
            <v>22</v>
          </cell>
          <cell r="M6477" t="str">
            <v>办公用品-旧</v>
          </cell>
          <cell r="N6477" t="str">
            <v>22023</v>
          </cell>
          <cell r="O6477" t="str">
            <v>办公日用</v>
          </cell>
          <cell r="P6477" t="str">
            <v>22023020</v>
          </cell>
          <cell r="Q6477" t="str">
            <v>杯器皿</v>
          </cell>
          <cell r="R6477" t="str">
            <v>2611002</v>
          </cell>
          <cell r="S6477" t="str">
            <v>杯/器皿</v>
          </cell>
          <cell r="T6477" t="str">
            <v>500024763</v>
          </cell>
          <cell r="U6477" t="str">
            <v>个</v>
          </cell>
          <cell r="V6477" t="str">
            <v>A类</v>
          </cell>
        </row>
        <row r="6478">
          <cell r="B6478" t="str">
            <v>220230200004170400012</v>
          </cell>
          <cell r="C6478" t="str">
            <v>哈尔斯(HAERS) LG-3000-17 3L 保温壶(计价单位：个)黑色</v>
          </cell>
          <cell r="D6478" t="str">
            <v>00041704</v>
          </cell>
          <cell r="E6478" t="str">
            <v>哈尔斯(HAERS)</v>
          </cell>
          <cell r="F6478" t="str">
            <v>LG-3000-17</v>
          </cell>
          <cell r="G6478" t="str">
            <v/>
          </cell>
          <cell r="H6478" t="str">
            <v/>
          </cell>
        </row>
        <row r="6478">
          <cell r="J6478" t="str">
            <v/>
          </cell>
        </row>
        <row r="6478">
          <cell r="L6478" t="str">
            <v>22</v>
          </cell>
          <cell r="M6478" t="str">
            <v>办公用品-旧</v>
          </cell>
          <cell r="N6478" t="str">
            <v>22023</v>
          </cell>
          <cell r="O6478" t="str">
            <v>办公日用</v>
          </cell>
          <cell r="P6478" t="str">
            <v>22023020</v>
          </cell>
          <cell r="Q6478" t="str">
            <v>杯器皿</v>
          </cell>
          <cell r="R6478" t="str">
            <v>2611002</v>
          </cell>
          <cell r="S6478" t="str">
            <v>杯/器皿</v>
          </cell>
          <cell r="T6478" t="str">
            <v>500024763</v>
          </cell>
          <cell r="U6478" t="str">
            <v>个</v>
          </cell>
          <cell r="V6478" t="str">
            <v>A类</v>
          </cell>
        </row>
        <row r="6479">
          <cell r="B6479" t="str">
            <v>220230200004170400010</v>
          </cell>
          <cell r="C6479" t="str">
            <v>哈尔斯(HAERS) HW-420-32 420ml 不锈钢真空保温杯(计价单位：个)玫瑰金</v>
          </cell>
          <cell r="D6479" t="str">
            <v>00041704</v>
          </cell>
          <cell r="E6479" t="str">
            <v>哈尔斯(HAERS)</v>
          </cell>
          <cell r="F6479" t="str">
            <v>HW-420-32</v>
          </cell>
          <cell r="G6479" t="str">
            <v/>
          </cell>
          <cell r="H6479" t="str">
            <v/>
          </cell>
        </row>
        <row r="6479">
          <cell r="J6479" t="str">
            <v/>
          </cell>
          <cell r="K6479" t="str">
            <v>6930506038860</v>
          </cell>
          <cell r="L6479" t="str">
            <v>22</v>
          </cell>
          <cell r="M6479" t="str">
            <v>办公用品-旧</v>
          </cell>
          <cell r="N6479" t="str">
            <v>22023</v>
          </cell>
          <cell r="O6479" t="str">
            <v>办公日用</v>
          </cell>
          <cell r="P6479" t="str">
            <v>22023020</v>
          </cell>
          <cell r="Q6479" t="str">
            <v>杯器皿</v>
          </cell>
          <cell r="R6479" t="str">
            <v>2611002</v>
          </cell>
          <cell r="S6479" t="str">
            <v>杯/器皿</v>
          </cell>
          <cell r="T6479" t="str">
            <v>500024763</v>
          </cell>
          <cell r="U6479" t="str">
            <v>个</v>
          </cell>
          <cell r="V6479" t="str">
            <v>A类</v>
          </cell>
        </row>
        <row r="6480">
          <cell r="B6480" t="str">
            <v>220230200004170400005</v>
          </cell>
          <cell r="C6480" t="str">
            <v>哈尔斯(HAERS) HK-1600-10 1.6L 真空保温壶(计价单位：个)本色</v>
          </cell>
          <cell r="D6480" t="str">
            <v>00041704</v>
          </cell>
          <cell r="E6480" t="str">
            <v>哈尔斯(HAERS)</v>
          </cell>
          <cell r="F6480" t="str">
            <v>HK-1600-10</v>
          </cell>
          <cell r="G6480" t="str">
            <v/>
          </cell>
          <cell r="H6480" t="str">
            <v/>
          </cell>
        </row>
        <row r="6480">
          <cell r="J6480" t="str">
            <v/>
          </cell>
          <cell r="K6480" t="str">
            <v>6930506038952</v>
          </cell>
          <cell r="L6480" t="str">
            <v>22</v>
          </cell>
          <cell r="M6480" t="str">
            <v>办公用品-旧</v>
          </cell>
          <cell r="N6480" t="str">
            <v>22023</v>
          </cell>
          <cell r="O6480" t="str">
            <v>办公日用</v>
          </cell>
          <cell r="P6480" t="str">
            <v>22023020</v>
          </cell>
          <cell r="Q6480" t="str">
            <v>杯器皿</v>
          </cell>
          <cell r="R6480" t="str">
            <v>2611002</v>
          </cell>
          <cell r="S6480" t="str">
            <v>杯/器皿</v>
          </cell>
          <cell r="T6480" t="str">
            <v>500024763</v>
          </cell>
          <cell r="U6480" t="str">
            <v>个</v>
          </cell>
          <cell r="V6480" t="str">
            <v>A类</v>
          </cell>
        </row>
        <row r="6481">
          <cell r="B6481" t="str">
            <v>220230200004931000001</v>
          </cell>
          <cell r="C6481" t="str">
            <v>富发 25.5*18.5*9.3cm 白瓷茶杯(计价单位：个)</v>
          </cell>
          <cell r="D6481" t="str">
            <v>00049310</v>
          </cell>
          <cell r="E6481" t="str">
            <v>富发</v>
          </cell>
          <cell r="F6481" t="str">
            <v>25.5*18.5*9.3cm</v>
          </cell>
          <cell r="G6481" t="str">
            <v/>
          </cell>
          <cell r="H6481" t="str">
            <v/>
          </cell>
        </row>
        <row r="6481">
          <cell r="J6481" t="str">
            <v/>
          </cell>
        </row>
        <row r="6481">
          <cell r="L6481" t="str">
            <v>22</v>
          </cell>
          <cell r="M6481" t="str">
            <v>办公用品-旧</v>
          </cell>
          <cell r="N6481" t="str">
            <v>22023</v>
          </cell>
          <cell r="O6481" t="str">
            <v>办公日用</v>
          </cell>
          <cell r="P6481" t="str">
            <v>22023020</v>
          </cell>
          <cell r="Q6481" t="str">
            <v>杯器皿</v>
          </cell>
          <cell r="R6481" t="str">
            <v>2611002</v>
          </cell>
          <cell r="S6481" t="str">
            <v>杯/器皿</v>
          </cell>
          <cell r="T6481" t="str">
            <v>500024763</v>
          </cell>
          <cell r="U6481" t="str">
            <v>个</v>
          </cell>
          <cell r="V6481" t="str">
            <v>A类</v>
          </cell>
        </row>
        <row r="6482">
          <cell r="B6482" t="str">
            <v>220230200003689200004</v>
          </cell>
          <cell r="C6482" t="str">
            <v>菲驰(VENES) VH127-1200 1.2L 布拉格 不锈钢保温旅行壶(计价单位：个)军绿色</v>
          </cell>
          <cell r="D6482" t="str">
            <v>00036892</v>
          </cell>
          <cell r="E6482" t="str">
            <v>菲驰(VENES)</v>
          </cell>
          <cell r="F6482" t="str">
            <v>VH127-1200 12支/盒</v>
          </cell>
          <cell r="G6482" t="str">
            <v/>
          </cell>
          <cell r="H6482" t="str">
            <v/>
          </cell>
        </row>
        <row r="6482">
          <cell r="J6482" t="str">
            <v/>
          </cell>
        </row>
        <row r="6482">
          <cell r="L6482" t="str">
            <v>22</v>
          </cell>
          <cell r="M6482" t="str">
            <v>办公用品-旧</v>
          </cell>
          <cell r="N6482" t="str">
            <v>22023</v>
          </cell>
          <cell r="O6482" t="str">
            <v>办公日用</v>
          </cell>
          <cell r="P6482" t="str">
            <v>22023020</v>
          </cell>
          <cell r="Q6482" t="str">
            <v>杯器皿</v>
          </cell>
          <cell r="R6482" t="str">
            <v>2611002</v>
          </cell>
          <cell r="S6482" t="str">
            <v>杯/器皿</v>
          </cell>
          <cell r="T6482" t="str">
            <v>500024763</v>
          </cell>
          <cell r="U6482" t="str">
            <v>个</v>
          </cell>
          <cell r="V6482" t="str">
            <v>A类</v>
          </cell>
        </row>
        <row r="6483">
          <cell r="B6483" t="str">
            <v>220230200002256000001</v>
          </cell>
          <cell r="C6483" t="str">
            <v>飞剑 F1000-500U 500ml 不锈钢水杯(计价单位：个)</v>
          </cell>
          <cell r="D6483" t="str">
            <v>00022560</v>
          </cell>
          <cell r="E6483" t="str">
            <v>飞剑</v>
          </cell>
          <cell r="F6483" t="str">
            <v>F1000-500U</v>
          </cell>
          <cell r="G6483" t="str">
            <v/>
          </cell>
          <cell r="H6483" t="str">
            <v/>
          </cell>
        </row>
        <row r="6483">
          <cell r="J6483" t="str">
            <v/>
          </cell>
        </row>
        <row r="6483">
          <cell r="L6483" t="str">
            <v>22</v>
          </cell>
          <cell r="M6483" t="str">
            <v>办公用品-旧</v>
          </cell>
          <cell r="N6483" t="str">
            <v>22023</v>
          </cell>
          <cell r="O6483" t="str">
            <v>办公日用</v>
          </cell>
          <cell r="P6483" t="str">
            <v>22023020</v>
          </cell>
          <cell r="Q6483" t="str">
            <v>杯器皿</v>
          </cell>
          <cell r="R6483" t="str">
            <v>2611002</v>
          </cell>
          <cell r="S6483" t="str">
            <v>杯/器皿</v>
          </cell>
          <cell r="T6483" t="str">
            <v>500024763</v>
          </cell>
          <cell r="U6483" t="str">
            <v>个</v>
          </cell>
          <cell r="V6483" t="str">
            <v>A类</v>
          </cell>
        </row>
        <row r="6484">
          <cell r="B6484" t="str">
            <v>220230200002236600007</v>
          </cell>
          <cell r="C6484" t="str">
            <v>茶花(CHAHUA) 3707 225ml 一次性塑料杯 40个/包(计价单位：包)</v>
          </cell>
          <cell r="D6484" t="str">
            <v>00022366</v>
          </cell>
          <cell r="E6484" t="str">
            <v>茶花(CHAHUA)</v>
          </cell>
          <cell r="F6484" t="str">
            <v>370740个/包</v>
          </cell>
          <cell r="G6484" t="str">
            <v/>
          </cell>
          <cell r="H6484" t="str">
            <v/>
          </cell>
        </row>
        <row r="6484">
          <cell r="J6484" t="str">
            <v/>
          </cell>
        </row>
        <row r="6484">
          <cell r="L6484" t="str">
            <v>22</v>
          </cell>
          <cell r="M6484" t="str">
            <v>办公用品-旧</v>
          </cell>
          <cell r="N6484" t="str">
            <v>22023</v>
          </cell>
          <cell r="O6484" t="str">
            <v>办公日用</v>
          </cell>
          <cell r="P6484" t="str">
            <v>22023020</v>
          </cell>
          <cell r="Q6484" t="str">
            <v>杯器皿</v>
          </cell>
          <cell r="R6484" t="str">
            <v>2611002</v>
          </cell>
          <cell r="S6484" t="str">
            <v>杯/器皿</v>
          </cell>
          <cell r="T6484" t="str">
            <v>500024763</v>
          </cell>
          <cell r="U6484" t="str">
            <v>个</v>
          </cell>
          <cell r="V6484" t="str">
            <v>A类</v>
          </cell>
        </row>
        <row r="6485">
          <cell r="B6485" t="str">
            <v>220230200004264600001</v>
          </cell>
          <cell r="C6485" t="str">
            <v>Union UG350 245ml 进口无铅玻璃杯 2个/套(计价单位：套)</v>
          </cell>
          <cell r="D6485" t="str">
            <v>00042646</v>
          </cell>
          <cell r="E6485" t="str">
            <v>Union</v>
          </cell>
          <cell r="F6485" t="str">
            <v>UG350</v>
          </cell>
          <cell r="G6485" t="str">
            <v/>
          </cell>
          <cell r="H6485" t="str">
            <v/>
          </cell>
        </row>
        <row r="6485">
          <cell r="J6485" t="str">
            <v/>
          </cell>
        </row>
        <row r="6485">
          <cell r="L6485" t="str">
            <v>22</v>
          </cell>
          <cell r="M6485" t="str">
            <v>办公用品-旧</v>
          </cell>
          <cell r="N6485" t="str">
            <v>22023</v>
          </cell>
          <cell r="O6485" t="str">
            <v>办公日用</v>
          </cell>
          <cell r="P6485" t="str">
            <v>22023020</v>
          </cell>
          <cell r="Q6485" t="str">
            <v>杯器皿</v>
          </cell>
          <cell r="R6485" t="str">
            <v>2611002</v>
          </cell>
          <cell r="S6485" t="str">
            <v>杯/器皿</v>
          </cell>
          <cell r="T6485" t="str">
            <v>500024763</v>
          </cell>
          <cell r="U6485" t="str">
            <v>个</v>
          </cell>
          <cell r="V6485" t="str">
            <v>A类</v>
          </cell>
        </row>
        <row r="6486">
          <cell r="B6486" t="str">
            <v>220230200002120200001</v>
          </cell>
          <cell r="C6486" t="str">
            <v>Heisou KC60 750ml 玻璃过滤茶壶(计价单位：个)</v>
          </cell>
          <cell r="D6486" t="str">
            <v>00021202</v>
          </cell>
          <cell r="E6486" t="str">
            <v>heisou</v>
          </cell>
          <cell r="F6486" t="str">
            <v>KC60</v>
          </cell>
          <cell r="G6486" t="str">
            <v/>
          </cell>
          <cell r="H6486" t="str">
            <v/>
          </cell>
        </row>
        <row r="6486">
          <cell r="J6486" t="str">
            <v/>
          </cell>
        </row>
        <row r="6486">
          <cell r="L6486" t="str">
            <v>22</v>
          </cell>
          <cell r="M6486" t="str">
            <v>办公用品-旧</v>
          </cell>
          <cell r="N6486" t="str">
            <v>22023</v>
          </cell>
          <cell r="O6486" t="str">
            <v>办公日用</v>
          </cell>
          <cell r="P6486" t="str">
            <v>22023020</v>
          </cell>
          <cell r="Q6486" t="str">
            <v>杯器皿</v>
          </cell>
          <cell r="R6486" t="str">
            <v>2611002</v>
          </cell>
          <cell r="S6486" t="str">
            <v>杯/器皿</v>
          </cell>
          <cell r="T6486" t="str">
            <v>500024763</v>
          </cell>
          <cell r="U6486" t="str">
            <v>个</v>
          </cell>
          <cell r="V6486" t="str">
            <v>A类</v>
          </cell>
        </row>
        <row r="6487">
          <cell r="B6487" t="str">
            <v>220230230002904600004</v>
          </cell>
          <cell r="C6487" t="str">
            <v>新家园(SHINGAYUAN) JLS-7092-3000 3L 气压式出水 保温壶(计价单位：个)</v>
          </cell>
          <cell r="D6487" t="str">
            <v>00029046</v>
          </cell>
          <cell r="E6487" t="str">
            <v>新家园(SHINGAYUAN)</v>
          </cell>
          <cell r="F6487" t="str">
            <v>JLS-7092-3000</v>
          </cell>
          <cell r="G6487" t="str">
            <v/>
          </cell>
          <cell r="H6487" t="str">
            <v/>
          </cell>
        </row>
        <row r="6487">
          <cell r="J6487" t="str">
            <v/>
          </cell>
          <cell r="K6487" t="str">
            <v>6936362652400</v>
          </cell>
          <cell r="L6487" t="str">
            <v>22</v>
          </cell>
          <cell r="M6487" t="str">
            <v>办公用品-旧</v>
          </cell>
          <cell r="N6487" t="str">
            <v>22023</v>
          </cell>
          <cell r="O6487" t="str">
            <v>办公日用</v>
          </cell>
          <cell r="P6487" t="str">
            <v>22023023</v>
          </cell>
          <cell r="Q6487" t="str">
            <v>保温瓶</v>
          </cell>
          <cell r="R6487" t="str">
            <v>2611002</v>
          </cell>
          <cell r="S6487" t="str">
            <v>杯/器皿</v>
          </cell>
          <cell r="T6487" t="str">
            <v>500024533</v>
          </cell>
          <cell r="U6487" t="str">
            <v>只</v>
          </cell>
          <cell r="V6487" t="str">
            <v>A类</v>
          </cell>
        </row>
        <row r="6488">
          <cell r="B6488" t="str">
            <v>220230230002074600021</v>
          </cell>
          <cell r="C6488" t="str">
            <v>象印(ZOJIRUSHI) SM-SC48 480ml 弹盖 不锈钢保温杯(计价单位：个)黑色</v>
          </cell>
          <cell r="D6488" t="str">
            <v>00020746</v>
          </cell>
          <cell r="E6488" t="str">
            <v>象印(ZO JIRUSHI)</v>
          </cell>
          <cell r="F6488" t="str">
            <v>SM-SC48</v>
          </cell>
          <cell r="G6488" t="str">
            <v/>
          </cell>
          <cell r="H6488" t="str">
            <v/>
          </cell>
        </row>
        <row r="6488">
          <cell r="J6488" t="str">
            <v/>
          </cell>
          <cell r="K6488" t="str">
            <v>4974305211828</v>
          </cell>
          <cell r="L6488" t="str">
            <v>22</v>
          </cell>
          <cell r="M6488" t="str">
            <v>办公用品-旧</v>
          </cell>
          <cell r="N6488" t="str">
            <v>22023</v>
          </cell>
          <cell r="O6488" t="str">
            <v>办公日用</v>
          </cell>
          <cell r="P6488" t="str">
            <v>22023023</v>
          </cell>
          <cell r="Q6488" t="str">
            <v>保温瓶</v>
          </cell>
          <cell r="R6488" t="str">
            <v>2611002</v>
          </cell>
          <cell r="S6488" t="str">
            <v>杯/器皿</v>
          </cell>
          <cell r="T6488" t="str">
            <v>500024533</v>
          </cell>
          <cell r="U6488" t="str">
            <v>只</v>
          </cell>
          <cell r="V6488" t="str">
            <v>A类</v>
          </cell>
        </row>
        <row r="6489">
          <cell r="B6489" t="str">
            <v>220230230002074600020</v>
          </cell>
          <cell r="C6489" t="str">
            <v>象印(ZOJIRUSHI) SM-SC36 360ml 弹盖 不锈钢保温杯(计价单位：个)蓝色</v>
          </cell>
          <cell r="D6489" t="str">
            <v>00020746</v>
          </cell>
          <cell r="E6489" t="str">
            <v>象印(ZO JIRUSHI)</v>
          </cell>
          <cell r="F6489" t="str">
            <v>SM-SC36蓝色</v>
          </cell>
          <cell r="G6489" t="str">
            <v/>
          </cell>
          <cell r="H6489" t="str">
            <v/>
          </cell>
        </row>
        <row r="6489">
          <cell r="J6489" t="str">
            <v/>
          </cell>
          <cell r="K6489" t="str">
            <v>4974305211781</v>
          </cell>
          <cell r="L6489" t="str">
            <v>22</v>
          </cell>
          <cell r="M6489" t="str">
            <v>办公用品-旧</v>
          </cell>
          <cell r="N6489" t="str">
            <v>22023</v>
          </cell>
          <cell r="O6489" t="str">
            <v>办公日用</v>
          </cell>
          <cell r="P6489" t="str">
            <v>22023023</v>
          </cell>
          <cell r="Q6489" t="str">
            <v>保温瓶</v>
          </cell>
          <cell r="R6489" t="str">
            <v>2611002</v>
          </cell>
          <cell r="S6489" t="str">
            <v>杯/器皿</v>
          </cell>
          <cell r="T6489" t="str">
            <v>500024533</v>
          </cell>
          <cell r="U6489" t="str">
            <v>只</v>
          </cell>
          <cell r="V6489" t="str">
            <v>A类</v>
          </cell>
        </row>
        <row r="6490">
          <cell r="B6490" t="str">
            <v>220230230002074600018</v>
          </cell>
          <cell r="C6490" t="str">
            <v>象印(ZOJIRUSHI) SH-JAE18 1.8L 不锈钢真空保温瓶(计价单位：个)</v>
          </cell>
          <cell r="D6490" t="str">
            <v>00020746</v>
          </cell>
          <cell r="E6490" t="str">
            <v>象印(ZO JIRUSHI)</v>
          </cell>
          <cell r="F6490" t="str">
            <v>SH-JAE18</v>
          </cell>
          <cell r="G6490" t="str">
            <v/>
          </cell>
          <cell r="H6490" t="str">
            <v/>
          </cell>
        </row>
        <row r="6490">
          <cell r="J6490" t="str">
            <v/>
          </cell>
        </row>
        <row r="6490">
          <cell r="L6490" t="str">
            <v>22</v>
          </cell>
          <cell r="M6490" t="str">
            <v>办公用品-旧</v>
          </cell>
          <cell r="N6490" t="str">
            <v>22023</v>
          </cell>
          <cell r="O6490" t="str">
            <v>办公日用</v>
          </cell>
          <cell r="P6490" t="str">
            <v>22023023</v>
          </cell>
          <cell r="Q6490" t="str">
            <v>保温瓶</v>
          </cell>
          <cell r="R6490" t="str">
            <v>2611002</v>
          </cell>
          <cell r="S6490" t="str">
            <v>杯/器皿</v>
          </cell>
          <cell r="T6490" t="str">
            <v>500024533</v>
          </cell>
          <cell r="U6490" t="str">
            <v>只</v>
          </cell>
          <cell r="V6490" t="str">
            <v>A类</v>
          </cell>
        </row>
        <row r="6491">
          <cell r="B6491" t="str">
            <v>220230230002074600009</v>
          </cell>
          <cell r="C6491" t="str">
            <v>象印(ZOJIRUSHI) SH-HA10C 1L 不锈钢真空保温壶(计价单位：个)红色</v>
          </cell>
          <cell r="D6491" t="str">
            <v>00020746</v>
          </cell>
          <cell r="E6491" t="str">
            <v>象印(ZO JIRUSHI)</v>
          </cell>
          <cell r="F6491" t="str">
            <v>SH-HA10C 红色</v>
          </cell>
          <cell r="G6491" t="str">
            <v/>
          </cell>
          <cell r="H6491" t="str">
            <v/>
          </cell>
        </row>
        <row r="6491">
          <cell r="J6491" t="str">
            <v/>
          </cell>
          <cell r="K6491" t="str">
            <v>null</v>
          </cell>
          <cell r="L6491" t="str">
            <v>22</v>
          </cell>
          <cell r="M6491" t="str">
            <v>办公用品-旧</v>
          </cell>
          <cell r="N6491" t="str">
            <v>22023</v>
          </cell>
          <cell r="O6491" t="str">
            <v>办公日用</v>
          </cell>
          <cell r="P6491" t="str">
            <v>22023023</v>
          </cell>
          <cell r="Q6491" t="str">
            <v>保温瓶</v>
          </cell>
          <cell r="R6491" t="str">
            <v>2611002</v>
          </cell>
          <cell r="S6491" t="str">
            <v>杯/器皿</v>
          </cell>
          <cell r="T6491" t="str">
            <v>500024533</v>
          </cell>
          <cell r="U6491" t="str">
            <v>只</v>
          </cell>
          <cell r="V6491" t="str">
            <v>A类</v>
          </cell>
        </row>
        <row r="6492">
          <cell r="B6492" t="str">
            <v>220230230002074600007</v>
          </cell>
          <cell r="C6492" t="str">
            <v>象印(ZOJIRUSHI) SH-HA10C 1L 不锈钢真空保温壶(计价单位：个)不锈钢色</v>
          </cell>
          <cell r="D6492" t="str">
            <v>00020746</v>
          </cell>
          <cell r="E6492" t="str">
            <v>象印(ZO JIRUSHI)</v>
          </cell>
          <cell r="F6492" t="str">
            <v>SH-HA10C 不锈钢色</v>
          </cell>
          <cell r="G6492" t="str">
            <v/>
          </cell>
          <cell r="H6492" t="str">
            <v/>
          </cell>
        </row>
        <row r="6492">
          <cell r="J6492" t="str">
            <v/>
          </cell>
          <cell r="K6492" t="str">
            <v>6939949600504</v>
          </cell>
          <cell r="L6492" t="str">
            <v>22</v>
          </cell>
          <cell r="M6492" t="str">
            <v>办公用品-旧</v>
          </cell>
          <cell r="N6492" t="str">
            <v>22023</v>
          </cell>
          <cell r="O6492" t="str">
            <v>办公日用</v>
          </cell>
          <cell r="P6492" t="str">
            <v>22023023</v>
          </cell>
          <cell r="Q6492" t="str">
            <v>保温瓶</v>
          </cell>
          <cell r="R6492" t="str">
            <v>2611002</v>
          </cell>
          <cell r="S6492" t="str">
            <v>水壶</v>
          </cell>
          <cell r="T6492" t="str">
            <v>500024533</v>
          </cell>
          <cell r="U6492" t="str">
            <v>只</v>
          </cell>
          <cell r="V6492" t="str">
            <v>A类</v>
          </cell>
        </row>
        <row r="6493">
          <cell r="B6493" t="str">
            <v>220230230002074600006</v>
          </cell>
          <cell r="C6493" t="str">
            <v>象印(ZOJIRUSHI) SH-FE19C 1.9L 不锈钢手提保温壶(计价单位：个)不锈钢色</v>
          </cell>
          <cell r="D6493" t="str">
            <v>00020746</v>
          </cell>
          <cell r="E6493" t="str">
            <v>象印(ZO JIRUSHI)</v>
          </cell>
          <cell r="F6493" t="str">
            <v>SH-FE19C</v>
          </cell>
          <cell r="G6493" t="str">
            <v/>
          </cell>
          <cell r="H6493" t="str">
            <v/>
          </cell>
        </row>
        <row r="6493">
          <cell r="J6493" t="str">
            <v/>
          </cell>
          <cell r="K6493" t="str">
            <v>6939949600191</v>
          </cell>
          <cell r="L6493" t="str">
            <v>22</v>
          </cell>
          <cell r="M6493" t="str">
            <v>办公用品-旧</v>
          </cell>
          <cell r="N6493" t="str">
            <v>22023</v>
          </cell>
          <cell r="O6493" t="str">
            <v>办公日用</v>
          </cell>
          <cell r="P6493" t="str">
            <v>22023023</v>
          </cell>
          <cell r="Q6493" t="str">
            <v>保温瓶</v>
          </cell>
          <cell r="R6493" t="str">
            <v>2611002</v>
          </cell>
          <cell r="S6493" t="str">
            <v>杯/器皿</v>
          </cell>
          <cell r="T6493" t="str">
            <v>500024533</v>
          </cell>
          <cell r="U6493" t="str">
            <v>只</v>
          </cell>
          <cell r="V6493" t="str">
            <v>A类</v>
          </cell>
        </row>
        <row r="6494">
          <cell r="B6494" t="str">
            <v>220230230002074600005</v>
          </cell>
          <cell r="C6494" t="str">
            <v>象印(ZOJIRUSHI) SH-FE15C-XA 1.5L 不锈钢保温壶(计价单位：个)褐色</v>
          </cell>
          <cell r="D6494" t="str">
            <v>00020746</v>
          </cell>
          <cell r="E6494" t="str">
            <v>象印(ZO JIRUSHI)</v>
          </cell>
          <cell r="F6494" t="str">
            <v>SH-FE15C-XA</v>
          </cell>
          <cell r="G6494" t="str">
            <v/>
          </cell>
          <cell r="H6494" t="str">
            <v/>
          </cell>
        </row>
        <row r="6494">
          <cell r="J6494" t="str">
            <v/>
          </cell>
          <cell r="K6494" t="str">
            <v>6939949600184</v>
          </cell>
          <cell r="L6494" t="str">
            <v>22</v>
          </cell>
          <cell r="M6494" t="str">
            <v>办公用品-旧</v>
          </cell>
          <cell r="N6494" t="str">
            <v>22023</v>
          </cell>
          <cell r="O6494" t="str">
            <v>办公日用</v>
          </cell>
          <cell r="P6494" t="str">
            <v>22023023</v>
          </cell>
          <cell r="Q6494" t="str">
            <v>保温瓶</v>
          </cell>
          <cell r="R6494" t="str">
            <v>2611002</v>
          </cell>
          <cell r="S6494" t="str">
            <v>杯/器皿</v>
          </cell>
          <cell r="T6494" t="str">
            <v>500024533</v>
          </cell>
          <cell r="U6494" t="str">
            <v>只</v>
          </cell>
          <cell r="V6494" t="str">
            <v>A类</v>
          </cell>
        </row>
        <row r="6495">
          <cell r="B6495" t="str">
            <v>220230230002074600004</v>
          </cell>
          <cell r="C6495" t="str">
            <v>象印(ZOJIRUSHI) SH-FE15C 1.5L 不锈钢手提保温壶(计价单位：个)不锈钢色</v>
          </cell>
          <cell r="D6495" t="str">
            <v>00020746</v>
          </cell>
          <cell r="E6495" t="str">
            <v>象印(ZO JIRUSHI)</v>
          </cell>
          <cell r="F6495" t="str">
            <v>SH-FE15C</v>
          </cell>
          <cell r="G6495" t="str">
            <v/>
          </cell>
          <cell r="H6495" t="str">
            <v/>
          </cell>
        </row>
        <row r="6495">
          <cell r="J6495" t="str">
            <v/>
          </cell>
          <cell r="K6495" t="str">
            <v>6939949600184</v>
          </cell>
          <cell r="L6495" t="str">
            <v>22</v>
          </cell>
          <cell r="M6495" t="str">
            <v>办公用品-旧</v>
          </cell>
          <cell r="N6495" t="str">
            <v>22023</v>
          </cell>
          <cell r="O6495" t="str">
            <v>办公日用</v>
          </cell>
          <cell r="P6495" t="str">
            <v>22023023</v>
          </cell>
          <cell r="Q6495" t="str">
            <v>保温瓶</v>
          </cell>
          <cell r="R6495" t="str">
            <v>2611002</v>
          </cell>
          <cell r="S6495" t="str">
            <v>水壶</v>
          </cell>
          <cell r="T6495" t="str">
            <v>500024533</v>
          </cell>
          <cell r="U6495" t="str">
            <v>只</v>
          </cell>
          <cell r="V6495" t="str">
            <v>A类</v>
          </cell>
        </row>
        <row r="6496">
          <cell r="B6496" t="str">
            <v>220230230002074600002</v>
          </cell>
          <cell r="C6496" t="str">
            <v>象印(ZOJIRUSHI) SF-CC18-XA 1.8L 不锈钢便携保温瓶(计价单位：个)不锈钢色</v>
          </cell>
          <cell r="D6496" t="str">
            <v>00020746</v>
          </cell>
          <cell r="E6496" t="str">
            <v>象印(ZO JIRUSHI)</v>
          </cell>
          <cell r="F6496" t="str">
            <v>SF-CC18-XA不锈钢色</v>
          </cell>
          <cell r="G6496" t="str">
            <v/>
          </cell>
          <cell r="H6496" t="str">
            <v/>
          </cell>
        </row>
        <row r="6496">
          <cell r="J6496" t="str">
            <v/>
          </cell>
        </row>
        <row r="6496">
          <cell r="L6496" t="str">
            <v>22</v>
          </cell>
          <cell r="M6496" t="str">
            <v>办公用品-旧</v>
          </cell>
          <cell r="N6496" t="str">
            <v>22023</v>
          </cell>
          <cell r="O6496" t="str">
            <v>办公日用</v>
          </cell>
          <cell r="P6496" t="str">
            <v>22023023</v>
          </cell>
          <cell r="Q6496" t="str">
            <v>保温瓶</v>
          </cell>
          <cell r="R6496" t="str">
            <v>2611002</v>
          </cell>
          <cell r="S6496" t="str">
            <v>杯/器皿</v>
          </cell>
          <cell r="T6496" t="str">
            <v>500024533</v>
          </cell>
          <cell r="U6496" t="str">
            <v>只</v>
          </cell>
          <cell r="V6496" t="str">
            <v>A类</v>
          </cell>
        </row>
        <row r="6497">
          <cell r="B6497" t="str">
            <v>220230230002066000001</v>
          </cell>
          <cell r="C6497" t="str">
            <v>五月花(May Flower) DVP-2000 2L 塑料外壳玻璃内胆暖水壶(计价单位：个)</v>
          </cell>
          <cell r="D6497" t="str">
            <v>00020660</v>
          </cell>
          <cell r="E6497" t="str">
            <v>五月花(May Flower)</v>
          </cell>
          <cell r="F6497" t="str">
            <v>DVP-2000</v>
          </cell>
          <cell r="G6497" t="str">
            <v/>
          </cell>
          <cell r="H6497" t="str">
            <v/>
          </cell>
        </row>
        <row r="6497">
          <cell r="J6497" t="str">
            <v/>
          </cell>
          <cell r="K6497" t="str">
            <v>6934635403025</v>
          </cell>
          <cell r="L6497" t="str">
            <v>22</v>
          </cell>
          <cell r="M6497" t="str">
            <v>办公用品-旧</v>
          </cell>
          <cell r="N6497" t="str">
            <v>22023</v>
          </cell>
          <cell r="O6497" t="str">
            <v>办公日用</v>
          </cell>
          <cell r="P6497" t="str">
            <v>22023023</v>
          </cell>
          <cell r="Q6497" t="str">
            <v>保温瓶</v>
          </cell>
          <cell r="R6497" t="str">
            <v>2611002</v>
          </cell>
          <cell r="S6497" t="str">
            <v>水壶</v>
          </cell>
          <cell r="T6497" t="str">
            <v>500024533</v>
          </cell>
          <cell r="U6497" t="str">
            <v>只</v>
          </cell>
          <cell r="V6497" t="str">
            <v>A类</v>
          </cell>
        </row>
        <row r="6498">
          <cell r="B6498" t="str">
            <v>220230230004190100001</v>
          </cell>
          <cell r="C6498" t="str">
            <v>司顿(STONE) STY090G 2L 17.7*13.5*28.8CM 真空保温壶(计价单位：个) 褐色</v>
          </cell>
          <cell r="D6498" t="str">
            <v>00041901</v>
          </cell>
          <cell r="E6498" t="str">
            <v>司顿(STONE)</v>
          </cell>
          <cell r="F6498" t="str">
            <v>STY090G</v>
          </cell>
          <cell r="G6498" t="str">
            <v/>
          </cell>
          <cell r="H6498" t="str">
            <v/>
          </cell>
        </row>
        <row r="6498">
          <cell r="J6498" t="str">
            <v/>
          </cell>
        </row>
        <row r="6498">
          <cell r="L6498" t="str">
            <v>22</v>
          </cell>
          <cell r="M6498" t="str">
            <v>办公用品-旧</v>
          </cell>
          <cell r="N6498" t="str">
            <v>22023</v>
          </cell>
          <cell r="O6498" t="str">
            <v>办公日用</v>
          </cell>
          <cell r="P6498" t="str">
            <v>22023023</v>
          </cell>
          <cell r="Q6498" t="str">
            <v>保温瓶</v>
          </cell>
          <cell r="R6498" t="str">
            <v>2611002</v>
          </cell>
          <cell r="S6498" t="str">
            <v>杯/器皿</v>
          </cell>
          <cell r="T6498" t="str">
            <v>500024533</v>
          </cell>
          <cell r="U6498" t="str">
            <v>只</v>
          </cell>
          <cell r="V6498" t="str">
            <v>A类</v>
          </cell>
        </row>
        <row r="6499">
          <cell r="B6499" t="str">
            <v>220230230004186600011</v>
          </cell>
          <cell r="C6499" t="str">
            <v>膳魔师(THERMOS) THV-1500-CBW 1.5L 不锈钢保温壶(计价单位：个)咖啡色</v>
          </cell>
          <cell r="D6499" t="str">
            <v>00041866</v>
          </cell>
          <cell r="E6499" t="str">
            <v>膳魔师(THERMOS)</v>
          </cell>
          <cell r="F6499" t="str">
            <v>THV-1500-CBW</v>
          </cell>
          <cell r="G6499" t="str">
            <v/>
          </cell>
          <cell r="H6499" t="str">
            <v/>
          </cell>
        </row>
        <row r="6499">
          <cell r="J6499" t="str">
            <v/>
          </cell>
          <cell r="K6499" t="str">
            <v>6926497360035</v>
          </cell>
          <cell r="L6499" t="str">
            <v>22</v>
          </cell>
          <cell r="M6499" t="str">
            <v>办公用品-旧</v>
          </cell>
          <cell r="N6499" t="str">
            <v>22023</v>
          </cell>
          <cell r="O6499" t="str">
            <v>办公日用</v>
          </cell>
          <cell r="P6499" t="str">
            <v>22023023</v>
          </cell>
          <cell r="Q6499" t="str">
            <v>保温瓶</v>
          </cell>
          <cell r="R6499" t="str">
            <v>2611002</v>
          </cell>
          <cell r="S6499" t="str">
            <v>杯/器皿</v>
          </cell>
          <cell r="T6499" t="str">
            <v>500024533</v>
          </cell>
          <cell r="U6499" t="str">
            <v>只</v>
          </cell>
          <cell r="V6499" t="str">
            <v>A类</v>
          </cell>
        </row>
        <row r="6500">
          <cell r="B6500" t="str">
            <v>220230230004186600006</v>
          </cell>
          <cell r="C6500" t="str">
            <v>膳魔师(THERMOS) JNL-600-BL 600ml 不锈钢保温杯(计价单位：个)蓝色</v>
          </cell>
          <cell r="D6500" t="str">
            <v>00041866</v>
          </cell>
          <cell r="E6500" t="str">
            <v>膳魔师(THERMOS)</v>
          </cell>
          <cell r="F6500" t="str">
            <v>JNL-600-BL</v>
          </cell>
          <cell r="G6500" t="str">
            <v/>
          </cell>
          <cell r="H6500" t="str">
            <v/>
          </cell>
        </row>
        <row r="6500">
          <cell r="J6500" t="str">
            <v/>
          </cell>
        </row>
        <row r="6500">
          <cell r="L6500" t="str">
            <v>22</v>
          </cell>
          <cell r="M6500" t="str">
            <v>办公用品-旧</v>
          </cell>
          <cell r="N6500" t="str">
            <v>22023</v>
          </cell>
          <cell r="O6500" t="str">
            <v>办公日用</v>
          </cell>
          <cell r="P6500" t="str">
            <v>22023023</v>
          </cell>
          <cell r="Q6500" t="str">
            <v>保温瓶</v>
          </cell>
          <cell r="R6500" t="str">
            <v>2611002</v>
          </cell>
          <cell r="S6500" t="str">
            <v>杯/器皿</v>
          </cell>
          <cell r="T6500" t="str">
            <v>500024533</v>
          </cell>
          <cell r="U6500" t="str">
            <v>只</v>
          </cell>
          <cell r="V6500" t="str">
            <v>A类</v>
          </cell>
        </row>
        <row r="6501">
          <cell r="B6501" t="str">
            <v>220230230004186600003</v>
          </cell>
          <cell r="C6501" t="str">
            <v>膳魔师(THERMOS) JMY-350-CSS 350ml 不锈钢保温杯(计价单位：个)红色</v>
          </cell>
          <cell r="D6501" t="str">
            <v>00041866</v>
          </cell>
          <cell r="E6501" t="str">
            <v>膳魔师(THERMOS)</v>
          </cell>
          <cell r="F6501" t="str">
            <v>JMY-350-CSS</v>
          </cell>
          <cell r="G6501" t="str">
            <v/>
          </cell>
          <cell r="H6501" t="str">
            <v/>
          </cell>
        </row>
        <row r="6501">
          <cell r="J6501" t="str">
            <v/>
          </cell>
          <cell r="K6501" t="str">
            <v>6926497311433</v>
          </cell>
          <cell r="L6501" t="str">
            <v>22</v>
          </cell>
          <cell r="M6501" t="str">
            <v>办公用品-旧</v>
          </cell>
          <cell r="N6501" t="str">
            <v>22023</v>
          </cell>
          <cell r="O6501" t="str">
            <v>办公日用</v>
          </cell>
          <cell r="P6501" t="str">
            <v>22023023</v>
          </cell>
          <cell r="Q6501" t="str">
            <v>保温瓶</v>
          </cell>
          <cell r="R6501" t="str">
            <v>2611002</v>
          </cell>
          <cell r="S6501" t="str">
            <v>杯/器皿</v>
          </cell>
          <cell r="T6501" t="str">
            <v>500024533</v>
          </cell>
          <cell r="U6501" t="str">
            <v>只</v>
          </cell>
          <cell r="V6501" t="str">
            <v>A类</v>
          </cell>
        </row>
        <row r="6502">
          <cell r="B6502" t="str">
            <v>220230230002417200025</v>
          </cell>
          <cell r="C6502" t="str">
            <v>清水(SHIMIZU) SM-3272-320 3.2L 保温热水瓶(计价单位：个)</v>
          </cell>
          <cell r="D6502" t="str">
            <v>00024172</v>
          </cell>
          <cell r="E6502" t="str">
            <v>清水(SHIMIZU)</v>
          </cell>
          <cell r="F6502" t="str">
            <v>SM-3272-320</v>
          </cell>
          <cell r="G6502" t="str">
            <v/>
          </cell>
          <cell r="H6502" t="str">
            <v/>
          </cell>
        </row>
        <row r="6502">
          <cell r="J6502" t="str">
            <v/>
          </cell>
          <cell r="K6502" t="str">
            <v>6920280732726</v>
          </cell>
          <cell r="L6502" t="str">
            <v>22</v>
          </cell>
          <cell r="M6502" t="str">
            <v>办公用品-旧</v>
          </cell>
          <cell r="N6502" t="str">
            <v>22023</v>
          </cell>
          <cell r="O6502" t="str">
            <v>办公日用</v>
          </cell>
          <cell r="P6502" t="str">
            <v>22023023</v>
          </cell>
          <cell r="Q6502" t="str">
            <v>保温瓶</v>
          </cell>
          <cell r="R6502" t="str">
            <v>2611002</v>
          </cell>
          <cell r="S6502" t="str">
            <v>水壶</v>
          </cell>
          <cell r="T6502" t="str">
            <v>500024533</v>
          </cell>
          <cell r="U6502" t="str">
            <v>只</v>
          </cell>
          <cell r="V6502" t="str">
            <v>A类</v>
          </cell>
        </row>
        <row r="6503">
          <cell r="B6503" t="str">
            <v>220230230002417200020</v>
          </cell>
          <cell r="C6503" t="str">
            <v>清水(SHIMIZU) SM-3072-320 3.2L 保温热水瓶(计价单位：个)</v>
          </cell>
          <cell r="D6503" t="str">
            <v>00024172</v>
          </cell>
          <cell r="E6503" t="str">
            <v>清水(SHIMIZU)</v>
          </cell>
          <cell r="F6503" t="str">
            <v>SM-3072-320</v>
          </cell>
          <cell r="G6503" t="str">
            <v/>
          </cell>
          <cell r="H6503" t="str">
            <v/>
          </cell>
        </row>
        <row r="6503">
          <cell r="J6503" t="str">
            <v/>
          </cell>
          <cell r="K6503" t="str">
            <v>6920280730739</v>
          </cell>
          <cell r="L6503" t="str">
            <v>22</v>
          </cell>
          <cell r="M6503" t="str">
            <v>办公用品-旧</v>
          </cell>
          <cell r="N6503" t="str">
            <v>22023</v>
          </cell>
          <cell r="O6503" t="str">
            <v>办公日用</v>
          </cell>
          <cell r="P6503" t="str">
            <v>22023023</v>
          </cell>
          <cell r="Q6503" t="str">
            <v>保温瓶</v>
          </cell>
          <cell r="R6503" t="str">
            <v>2611002</v>
          </cell>
          <cell r="S6503" t="str">
            <v>杯/器皿</v>
          </cell>
          <cell r="T6503" t="str">
            <v>500024533</v>
          </cell>
          <cell r="U6503" t="str">
            <v>只</v>
          </cell>
          <cell r="V6503" t="str">
            <v>A类</v>
          </cell>
        </row>
        <row r="6504">
          <cell r="B6504" t="str">
            <v>220230230002045700004</v>
          </cell>
          <cell r="C6504" t="str">
            <v>乐扣乐扣(Lock&amp;Lock) LHC4018RR 340ml 绮丽保温杯(计价单位：个)暗红色</v>
          </cell>
          <cell r="D6504" t="str">
            <v>00020457</v>
          </cell>
          <cell r="E6504" t="str">
            <v>乐扣乐扣(Lock&amp;Lock)</v>
          </cell>
          <cell r="F6504" t="str">
            <v>LHC4018RR</v>
          </cell>
          <cell r="G6504" t="str">
            <v/>
          </cell>
          <cell r="H6504" t="str">
            <v/>
          </cell>
        </row>
        <row r="6504">
          <cell r="J6504" t="str">
            <v/>
          </cell>
        </row>
        <row r="6504">
          <cell r="L6504" t="str">
            <v>22</v>
          </cell>
          <cell r="M6504" t="str">
            <v>办公用品-旧</v>
          </cell>
          <cell r="N6504" t="str">
            <v>22023</v>
          </cell>
          <cell r="O6504" t="str">
            <v>办公日用</v>
          </cell>
          <cell r="P6504" t="str">
            <v>22023023</v>
          </cell>
          <cell r="Q6504" t="str">
            <v>保温瓶</v>
          </cell>
          <cell r="R6504" t="str">
            <v>2611002</v>
          </cell>
          <cell r="S6504" t="str">
            <v>杯/器皿</v>
          </cell>
          <cell r="T6504" t="str">
            <v>500024533</v>
          </cell>
          <cell r="U6504" t="str">
            <v>只</v>
          </cell>
          <cell r="V6504" t="str">
            <v>A类</v>
          </cell>
        </row>
        <row r="6505">
          <cell r="B6505" t="str">
            <v>220230230002045700003</v>
          </cell>
          <cell r="C6505" t="str">
            <v>乐扣乐扣(Lock&amp;Lock) LHC4018O 340ml 绮丽保温杯(计价单位：个)橙色</v>
          </cell>
          <cell r="D6505" t="str">
            <v>00020457</v>
          </cell>
          <cell r="E6505" t="str">
            <v>乐扣乐扣(Lock&amp;Lock)</v>
          </cell>
          <cell r="F6505" t="str">
            <v>LHC4018O</v>
          </cell>
          <cell r="G6505" t="str">
            <v/>
          </cell>
          <cell r="H6505" t="str">
            <v/>
          </cell>
        </row>
        <row r="6505">
          <cell r="J6505" t="str">
            <v/>
          </cell>
          <cell r="K6505" t="str">
            <v>6944662517084</v>
          </cell>
          <cell r="L6505" t="str">
            <v>22</v>
          </cell>
          <cell r="M6505" t="str">
            <v>办公用品-旧</v>
          </cell>
          <cell r="N6505" t="str">
            <v>22023</v>
          </cell>
          <cell r="O6505" t="str">
            <v>办公日用</v>
          </cell>
          <cell r="P6505" t="str">
            <v>22023023</v>
          </cell>
          <cell r="Q6505" t="str">
            <v>保温瓶</v>
          </cell>
          <cell r="R6505" t="str">
            <v>2611002</v>
          </cell>
          <cell r="S6505" t="str">
            <v>杯/器皿</v>
          </cell>
          <cell r="T6505" t="str">
            <v>500024533</v>
          </cell>
          <cell r="U6505" t="str">
            <v>只</v>
          </cell>
          <cell r="V6505" t="str">
            <v>A类</v>
          </cell>
        </row>
        <row r="6506">
          <cell r="B6506" t="str">
            <v>220230230002045700002</v>
          </cell>
          <cell r="C6506" t="str">
            <v>乐扣乐扣(Lock&amp;Lock) LHC4018BK 340ml 不锈钢保温杯(计价单位：个)</v>
          </cell>
          <cell r="D6506" t="str">
            <v>00020457</v>
          </cell>
          <cell r="E6506" t="str">
            <v>乐扣乐扣(Lock&amp;Lock)</v>
          </cell>
          <cell r="F6506" t="str">
            <v>LHC4018BK</v>
          </cell>
          <cell r="G6506" t="str">
            <v/>
          </cell>
          <cell r="H6506" t="str">
            <v/>
          </cell>
        </row>
        <row r="6506">
          <cell r="J6506" t="str">
            <v/>
          </cell>
          <cell r="K6506" t="str">
            <v>6944662517534</v>
          </cell>
          <cell r="L6506" t="str">
            <v>22</v>
          </cell>
          <cell r="M6506" t="str">
            <v>办公用品-旧</v>
          </cell>
          <cell r="N6506" t="str">
            <v>22023</v>
          </cell>
          <cell r="O6506" t="str">
            <v>办公日用</v>
          </cell>
          <cell r="P6506" t="str">
            <v>22023023</v>
          </cell>
          <cell r="Q6506" t="str">
            <v>保温瓶</v>
          </cell>
          <cell r="R6506" t="str">
            <v>2611002</v>
          </cell>
          <cell r="S6506" t="str">
            <v>杯/器皿</v>
          </cell>
          <cell r="T6506" t="str">
            <v>500024533</v>
          </cell>
          <cell r="U6506" t="str">
            <v>只</v>
          </cell>
          <cell r="V6506" t="str">
            <v>A类</v>
          </cell>
        </row>
        <row r="6507">
          <cell r="B6507" t="str">
            <v>220230230002045700001</v>
          </cell>
          <cell r="C6507" t="str">
            <v>乐扣乐扣(Lock&amp;Lock) LHC1426R 1.5L 不锈钢保温壶水壶 带背带(计价单位：个)红色</v>
          </cell>
          <cell r="D6507" t="str">
            <v>00020457</v>
          </cell>
          <cell r="E6507" t="str">
            <v>乐扣乐扣(Lock&amp;Lock)</v>
          </cell>
          <cell r="F6507" t="str">
            <v>LHC1426R</v>
          </cell>
          <cell r="G6507" t="str">
            <v/>
          </cell>
          <cell r="H6507" t="str">
            <v/>
          </cell>
        </row>
        <row r="6507">
          <cell r="J6507" t="str">
            <v/>
          </cell>
          <cell r="K6507" t="str">
            <v>6944662598014</v>
          </cell>
          <cell r="L6507" t="str">
            <v>22</v>
          </cell>
          <cell r="M6507" t="str">
            <v>办公用品-旧</v>
          </cell>
          <cell r="N6507" t="str">
            <v>22023</v>
          </cell>
          <cell r="O6507" t="str">
            <v>办公日用</v>
          </cell>
          <cell r="P6507" t="str">
            <v>22023023</v>
          </cell>
          <cell r="Q6507" t="str">
            <v>保温瓶</v>
          </cell>
          <cell r="R6507" t="str">
            <v>2611002</v>
          </cell>
          <cell r="S6507" t="str">
            <v>杯/器皿</v>
          </cell>
          <cell r="T6507" t="str">
            <v>500024533</v>
          </cell>
          <cell r="U6507" t="str">
            <v>只</v>
          </cell>
          <cell r="V6507" t="str">
            <v>A类</v>
          </cell>
        </row>
        <row r="6508">
          <cell r="B6508" t="str">
            <v>220230230004170400003</v>
          </cell>
          <cell r="C6508" t="str">
            <v>哈尔斯(HAERS) HY-1200-11 1.2L 不锈钢真空保温壶(计价单位：个)</v>
          </cell>
          <cell r="D6508" t="str">
            <v>00041704</v>
          </cell>
          <cell r="E6508" t="str">
            <v>哈尔斯(HAERS)</v>
          </cell>
          <cell r="F6508" t="str">
            <v>HY-1200-11</v>
          </cell>
          <cell r="G6508" t="str">
            <v/>
          </cell>
          <cell r="H6508" t="str">
            <v/>
          </cell>
        </row>
        <row r="6508">
          <cell r="J6508" t="str">
            <v/>
          </cell>
        </row>
        <row r="6508">
          <cell r="L6508" t="str">
            <v>22</v>
          </cell>
          <cell r="M6508" t="str">
            <v>办公用品-旧</v>
          </cell>
          <cell r="N6508" t="str">
            <v>22023</v>
          </cell>
          <cell r="O6508" t="str">
            <v>办公日用</v>
          </cell>
          <cell r="P6508" t="str">
            <v>22023023</v>
          </cell>
          <cell r="Q6508" t="str">
            <v>保温瓶</v>
          </cell>
          <cell r="R6508" t="str">
            <v>2611002</v>
          </cell>
          <cell r="S6508" t="str">
            <v>杯/器皿</v>
          </cell>
          <cell r="T6508" t="str">
            <v>500024533</v>
          </cell>
          <cell r="U6508" t="str">
            <v>只</v>
          </cell>
          <cell r="V6508" t="str">
            <v>A类</v>
          </cell>
        </row>
        <row r="6509">
          <cell r="B6509" t="str">
            <v>220230230004170400002</v>
          </cell>
          <cell r="C6509" t="str">
            <v>哈尔斯(HAERS) HK-2200-10 2.2L 不锈钢真空保温壶(计价单位：个)</v>
          </cell>
          <cell r="D6509" t="str">
            <v>00041704</v>
          </cell>
          <cell r="E6509" t="str">
            <v>哈尔斯(HAERS)</v>
          </cell>
          <cell r="F6509" t="str">
            <v>HK-2200-10</v>
          </cell>
          <cell r="G6509" t="str">
            <v/>
          </cell>
          <cell r="H6509" t="str">
            <v/>
          </cell>
        </row>
        <row r="6509">
          <cell r="J6509" t="str">
            <v/>
          </cell>
          <cell r="K6509" t="str">
            <v>6930506038969</v>
          </cell>
          <cell r="L6509" t="str">
            <v>22</v>
          </cell>
          <cell r="M6509" t="str">
            <v>办公用品-旧</v>
          </cell>
          <cell r="N6509" t="str">
            <v>22023</v>
          </cell>
          <cell r="O6509" t="str">
            <v>办公日用</v>
          </cell>
          <cell r="P6509" t="str">
            <v>22023023</v>
          </cell>
          <cell r="Q6509" t="str">
            <v>保温瓶</v>
          </cell>
          <cell r="R6509" t="str">
            <v>2611002</v>
          </cell>
          <cell r="S6509" t="str">
            <v>杯/器皿</v>
          </cell>
          <cell r="T6509" t="str">
            <v>500024533</v>
          </cell>
          <cell r="U6509" t="str">
            <v>只</v>
          </cell>
          <cell r="V6509" t="str">
            <v>A类</v>
          </cell>
        </row>
        <row r="6510">
          <cell r="B6510" t="str">
            <v>220230230004170400001</v>
          </cell>
          <cell r="C6510" t="str">
            <v>哈尔斯(HAERS) HK-2000-7 2L 不锈钢真空保温壶(计价单位：个)</v>
          </cell>
          <cell r="D6510" t="str">
            <v>00041704</v>
          </cell>
          <cell r="E6510" t="str">
            <v>哈尔斯(HAERS)</v>
          </cell>
          <cell r="F6510" t="str">
            <v>HK-2000-7</v>
          </cell>
          <cell r="G6510" t="str">
            <v/>
          </cell>
          <cell r="H6510" t="str">
            <v/>
          </cell>
        </row>
        <row r="6510">
          <cell r="J6510" t="str">
            <v/>
          </cell>
        </row>
        <row r="6510">
          <cell r="L6510" t="str">
            <v>22</v>
          </cell>
          <cell r="M6510" t="str">
            <v>办公用品-旧</v>
          </cell>
          <cell r="N6510" t="str">
            <v>22023</v>
          </cell>
          <cell r="O6510" t="str">
            <v>办公日用</v>
          </cell>
          <cell r="P6510" t="str">
            <v>22023023</v>
          </cell>
          <cell r="Q6510" t="str">
            <v>保温瓶</v>
          </cell>
          <cell r="R6510" t="str">
            <v>2611002</v>
          </cell>
          <cell r="S6510" t="str">
            <v>杯/器皿</v>
          </cell>
          <cell r="T6510" t="str">
            <v>500024533</v>
          </cell>
          <cell r="U6510" t="str">
            <v>只</v>
          </cell>
          <cell r="V6510" t="str">
            <v>A类</v>
          </cell>
        </row>
        <row r="6511">
          <cell r="B6511" t="str">
            <v>220230230003689200001</v>
          </cell>
          <cell r="C6511" t="str">
            <v>菲驰(VENES) VT159 水墨清华象牙白保温壶1.6L＋200ml杯*2+400ml罐 套装(计价单位：个)</v>
          </cell>
          <cell r="D6511" t="str">
            <v>00036892</v>
          </cell>
          <cell r="E6511" t="str">
            <v>菲驰(VENES)</v>
          </cell>
          <cell r="F6511" t="str">
            <v>VT159</v>
          </cell>
          <cell r="G6511" t="str">
            <v/>
          </cell>
          <cell r="H6511" t="str">
            <v/>
          </cell>
        </row>
        <row r="6511">
          <cell r="J6511" t="str">
            <v/>
          </cell>
        </row>
        <row r="6511">
          <cell r="L6511" t="str">
            <v>22</v>
          </cell>
          <cell r="M6511" t="str">
            <v>办公用品-旧</v>
          </cell>
          <cell r="N6511" t="str">
            <v>22023</v>
          </cell>
          <cell r="O6511" t="str">
            <v>办公日用</v>
          </cell>
          <cell r="P6511" t="str">
            <v>22023023</v>
          </cell>
          <cell r="Q6511" t="str">
            <v>保温瓶</v>
          </cell>
          <cell r="R6511" t="str">
            <v>2611002</v>
          </cell>
          <cell r="S6511" t="str">
            <v>杯/器皿</v>
          </cell>
          <cell r="T6511" t="str">
            <v>500024533</v>
          </cell>
          <cell r="U6511" t="str">
            <v>只</v>
          </cell>
          <cell r="V6511" t="str">
            <v>A类</v>
          </cell>
        </row>
        <row r="6512">
          <cell r="B6512" t="str">
            <v>220230230002344400001</v>
          </cell>
          <cell r="C6512" t="str">
            <v>爱慕莎(EMSA) 雅致 1.3L 不锈钢保温壶(计价单位：个)</v>
          </cell>
          <cell r="D6512" t="str">
            <v>00023444</v>
          </cell>
          <cell r="E6512" t="str">
            <v>爱慕莎(EMSA)</v>
          </cell>
          <cell r="F6512" t="str">
            <v>雅致</v>
          </cell>
          <cell r="G6512" t="str">
            <v/>
          </cell>
          <cell r="H6512" t="str">
            <v/>
          </cell>
        </row>
        <row r="6512">
          <cell r="J6512" t="str">
            <v/>
          </cell>
          <cell r="K6512" t="str">
            <v>4009049203829</v>
          </cell>
          <cell r="L6512" t="str">
            <v>22</v>
          </cell>
          <cell r="M6512" t="str">
            <v>办公用品-旧</v>
          </cell>
          <cell r="N6512" t="str">
            <v>22023</v>
          </cell>
          <cell r="O6512" t="str">
            <v>办公日用</v>
          </cell>
          <cell r="P6512" t="str">
            <v>22023023</v>
          </cell>
          <cell r="Q6512" t="str">
            <v>保温瓶</v>
          </cell>
          <cell r="R6512" t="str">
            <v>2611002</v>
          </cell>
          <cell r="S6512" t="str">
            <v>杯/器皿</v>
          </cell>
          <cell r="T6512" t="str">
            <v>500024533</v>
          </cell>
          <cell r="U6512" t="str">
            <v>只</v>
          </cell>
          <cell r="V6512" t="str">
            <v>A类</v>
          </cell>
        </row>
        <row r="6513">
          <cell r="B6513" t="str">
            <v>220230010004448800005</v>
          </cell>
          <cell r="C6513" t="str">
            <v>中云智创 ZD5X500 5*500mm 尼龙扎带 250个/包(计价单位：包)</v>
          </cell>
          <cell r="D6513" t="str">
            <v>00044488</v>
          </cell>
          <cell r="E6513" t="str">
            <v>中云智创</v>
          </cell>
          <cell r="F6513" t="str">
            <v>ZD5X500250个/包</v>
          </cell>
          <cell r="G6513" t="str">
            <v/>
          </cell>
          <cell r="H6513" t="str">
            <v/>
          </cell>
        </row>
        <row r="6513">
          <cell r="J6513" t="str">
            <v/>
          </cell>
          <cell r="K6513" t="str">
            <v>6972341880204</v>
          </cell>
          <cell r="L6513" t="str">
            <v>22</v>
          </cell>
          <cell r="M6513" t="str">
            <v>办公用品-旧</v>
          </cell>
          <cell r="N6513" t="str">
            <v>22023</v>
          </cell>
          <cell r="O6513" t="str">
            <v>办公日用</v>
          </cell>
          <cell r="P6513" t="str">
            <v>22023001</v>
          </cell>
          <cell r="Q6513" t="str">
            <v>包装用具</v>
          </cell>
          <cell r="R6513" t="str">
            <v>2611010</v>
          </cell>
          <cell r="S6513" t="str">
            <v>包装用具</v>
          </cell>
          <cell r="T6513" t="str">
            <v>500024778</v>
          </cell>
          <cell r="U6513" t="str">
            <v>个</v>
          </cell>
          <cell r="V6513" t="str">
            <v>B类</v>
          </cell>
        </row>
        <row r="6514">
          <cell r="B6514" t="str">
            <v>220230010004448800004</v>
          </cell>
          <cell r="C6514" t="str">
            <v>中云智创 ZD5X350 5*350mm 尼龙扎带 250个/包(计价单位：包)</v>
          </cell>
          <cell r="D6514" t="str">
            <v>00044488</v>
          </cell>
          <cell r="E6514" t="str">
            <v>中云智创</v>
          </cell>
          <cell r="F6514" t="str">
            <v>ZD5X350250个/包</v>
          </cell>
          <cell r="G6514" t="str">
            <v/>
          </cell>
          <cell r="H6514" t="str">
            <v/>
          </cell>
        </row>
        <row r="6514">
          <cell r="J6514" t="str">
            <v/>
          </cell>
          <cell r="K6514" t="str">
            <v>6972341880167</v>
          </cell>
          <cell r="L6514" t="str">
            <v>22</v>
          </cell>
          <cell r="M6514" t="str">
            <v>办公用品-旧</v>
          </cell>
          <cell r="N6514" t="str">
            <v>22023</v>
          </cell>
          <cell r="O6514" t="str">
            <v>办公日用</v>
          </cell>
          <cell r="P6514" t="str">
            <v>22023001</v>
          </cell>
          <cell r="Q6514" t="str">
            <v>包装用具</v>
          </cell>
          <cell r="R6514" t="str">
            <v>2611010</v>
          </cell>
          <cell r="S6514" t="str">
            <v>包装用具</v>
          </cell>
          <cell r="T6514" t="str">
            <v>500024778</v>
          </cell>
          <cell r="U6514" t="str">
            <v>个</v>
          </cell>
          <cell r="V6514" t="str">
            <v>B类</v>
          </cell>
        </row>
        <row r="6515">
          <cell r="B6515" t="str">
            <v>220230010004448800003</v>
          </cell>
          <cell r="C6515" t="str">
            <v>中云智创 ZD4X300 4*300mm 尼龙扎带 250个/包(计价单位：包)</v>
          </cell>
          <cell r="D6515" t="str">
            <v>00044488</v>
          </cell>
          <cell r="E6515" t="str">
            <v>中云智创</v>
          </cell>
          <cell r="F6515" t="str">
            <v>ZD4X300 250个/包</v>
          </cell>
          <cell r="G6515" t="str">
            <v/>
          </cell>
          <cell r="H6515" t="str">
            <v/>
          </cell>
        </row>
        <row r="6515">
          <cell r="J6515" t="str">
            <v/>
          </cell>
        </row>
        <row r="6515">
          <cell r="L6515" t="str">
            <v>22</v>
          </cell>
          <cell r="M6515" t="str">
            <v>办公用品-旧</v>
          </cell>
          <cell r="N6515" t="str">
            <v>22023</v>
          </cell>
          <cell r="O6515" t="str">
            <v>办公日用</v>
          </cell>
          <cell r="P6515" t="str">
            <v>22023001</v>
          </cell>
          <cell r="Q6515" t="str">
            <v>包装用具</v>
          </cell>
          <cell r="R6515" t="str">
            <v>2611010</v>
          </cell>
          <cell r="S6515" t="str">
            <v>包装用具</v>
          </cell>
          <cell r="T6515" t="str">
            <v>500024778</v>
          </cell>
          <cell r="U6515" t="str">
            <v>个</v>
          </cell>
          <cell r="V6515" t="str">
            <v>B类</v>
          </cell>
        </row>
        <row r="6516">
          <cell r="B6516" t="str">
            <v>220230010004448800002</v>
          </cell>
          <cell r="C6516" t="str">
            <v>中云智创 ZD4X200 4*200mm 尼龙扎带 500个/包(计价单位：包)</v>
          </cell>
          <cell r="D6516" t="str">
            <v>00044488</v>
          </cell>
          <cell r="E6516" t="str">
            <v>中云智创</v>
          </cell>
          <cell r="F6516" t="str">
            <v>ZD4X200500个/包</v>
          </cell>
          <cell r="G6516" t="str">
            <v/>
          </cell>
          <cell r="H6516" t="str">
            <v/>
          </cell>
        </row>
        <row r="6516">
          <cell r="J6516" t="str">
            <v/>
          </cell>
          <cell r="K6516" t="str">
            <v>6972341880068</v>
          </cell>
          <cell r="L6516" t="str">
            <v>22</v>
          </cell>
          <cell r="M6516" t="str">
            <v>办公用品-旧</v>
          </cell>
          <cell r="N6516" t="str">
            <v>22023</v>
          </cell>
          <cell r="O6516" t="str">
            <v>办公日用</v>
          </cell>
          <cell r="P6516" t="str">
            <v>22023001</v>
          </cell>
          <cell r="Q6516" t="str">
            <v>包装用具</v>
          </cell>
          <cell r="R6516" t="str">
            <v>2611010</v>
          </cell>
          <cell r="S6516" t="str">
            <v>包装用具</v>
          </cell>
          <cell r="T6516" t="str">
            <v>500024778</v>
          </cell>
          <cell r="U6516" t="str">
            <v>个</v>
          </cell>
          <cell r="V6516" t="str">
            <v>B类</v>
          </cell>
        </row>
        <row r="6517">
          <cell r="B6517" t="str">
            <v>220230010004448800001</v>
          </cell>
          <cell r="C6517" t="str">
            <v>中云智创 ZD3X150 3*150mm 尼龙扎带 1000个/包(计价单位：包)</v>
          </cell>
          <cell r="D6517" t="str">
            <v>00044488</v>
          </cell>
          <cell r="E6517" t="str">
            <v>中云智创</v>
          </cell>
          <cell r="F6517" t="str">
            <v>ZD3X1501000个/包</v>
          </cell>
          <cell r="G6517" t="str">
            <v/>
          </cell>
          <cell r="H6517" t="str">
            <v/>
          </cell>
        </row>
        <row r="6517">
          <cell r="J6517" t="str">
            <v/>
          </cell>
        </row>
        <row r="6517">
          <cell r="L6517" t="str">
            <v>22</v>
          </cell>
          <cell r="M6517" t="str">
            <v>办公用品-旧</v>
          </cell>
          <cell r="N6517" t="str">
            <v>22023</v>
          </cell>
          <cell r="O6517" t="str">
            <v>办公日用</v>
          </cell>
          <cell r="P6517" t="str">
            <v>22023001</v>
          </cell>
          <cell r="Q6517" t="str">
            <v>包装用具</v>
          </cell>
          <cell r="R6517" t="str">
            <v>2611010</v>
          </cell>
          <cell r="S6517" t="str">
            <v>包装用具</v>
          </cell>
          <cell r="T6517" t="str">
            <v>500024778</v>
          </cell>
          <cell r="U6517" t="str">
            <v>个</v>
          </cell>
          <cell r="V6517" t="str">
            <v>B类</v>
          </cell>
        </row>
        <row r="6518">
          <cell r="B6518" t="str">
            <v>220230010001744900001</v>
          </cell>
          <cell r="C6518" t="str">
            <v>优拉(YOULA) 5602 A4 双层拉链收纳袋(计价单位：个)</v>
          </cell>
          <cell r="D6518" t="str">
            <v>00017449</v>
          </cell>
          <cell r="E6518" t="str">
            <v>优拉(YOULA)</v>
          </cell>
          <cell r="F6518" t="str">
            <v>5602</v>
          </cell>
          <cell r="G6518" t="str">
            <v/>
          </cell>
          <cell r="H6518" t="str">
            <v/>
          </cell>
        </row>
        <row r="6518">
          <cell r="J6518" t="str">
            <v/>
          </cell>
          <cell r="K6518" t="str">
            <v>6970110823414</v>
          </cell>
          <cell r="L6518" t="str">
            <v>22</v>
          </cell>
          <cell r="M6518" t="str">
            <v>办公用品-旧</v>
          </cell>
          <cell r="N6518" t="str">
            <v>22023</v>
          </cell>
          <cell r="O6518" t="str">
            <v>办公日用</v>
          </cell>
          <cell r="P6518" t="str">
            <v>22023001</v>
          </cell>
          <cell r="Q6518" t="str">
            <v>包装用具</v>
          </cell>
          <cell r="R6518" t="str">
            <v>2611010</v>
          </cell>
          <cell r="S6518" t="str">
            <v>包装用具</v>
          </cell>
          <cell r="T6518" t="str">
            <v>500036994</v>
          </cell>
          <cell r="U6518" t="str">
            <v>个</v>
          </cell>
          <cell r="V6518" t="str">
            <v>B类</v>
          </cell>
        </row>
        <row r="6519">
          <cell r="B6519" t="str">
            <v>220230010002364000003</v>
          </cell>
          <cell r="C6519" t="str">
            <v>永达(YONGDA) 5*300mm 尼龙扎带250个/包(计价单位：包)</v>
          </cell>
          <cell r="D6519" t="str">
            <v>00023640</v>
          </cell>
          <cell r="E6519" t="str">
            <v>永达(YODA)</v>
          </cell>
          <cell r="F6519" t="str">
            <v>5*300mm250个/包</v>
          </cell>
          <cell r="G6519" t="str">
            <v/>
          </cell>
          <cell r="H6519" t="str">
            <v/>
          </cell>
        </row>
        <row r="6519">
          <cell r="J6519" t="str">
            <v/>
          </cell>
        </row>
        <row r="6519">
          <cell r="L6519" t="str">
            <v>22</v>
          </cell>
          <cell r="M6519" t="str">
            <v>办公用品-旧</v>
          </cell>
          <cell r="N6519" t="str">
            <v>22023</v>
          </cell>
          <cell r="O6519" t="str">
            <v>办公日用</v>
          </cell>
          <cell r="P6519" t="str">
            <v>22023001</v>
          </cell>
          <cell r="Q6519" t="str">
            <v>包装用具</v>
          </cell>
          <cell r="R6519" t="str">
            <v>2611010</v>
          </cell>
          <cell r="S6519" t="str">
            <v>包装用具</v>
          </cell>
          <cell r="T6519" t="str">
            <v>500024778</v>
          </cell>
          <cell r="U6519" t="str">
            <v>个</v>
          </cell>
          <cell r="V6519" t="str">
            <v>B类</v>
          </cell>
        </row>
        <row r="6520">
          <cell r="B6520" t="str">
            <v>220230010002364000002</v>
          </cell>
          <cell r="C6520" t="str">
            <v>永达(YONGDA) 4*200mm 尼龙扎带500个/包(计价单位：包)</v>
          </cell>
          <cell r="D6520" t="str">
            <v>00023640</v>
          </cell>
          <cell r="E6520" t="str">
            <v>永达(YODA)</v>
          </cell>
          <cell r="F6520" t="str">
            <v>4*200mm500个/包</v>
          </cell>
          <cell r="G6520" t="str">
            <v/>
          </cell>
          <cell r="H6520" t="str">
            <v/>
          </cell>
        </row>
        <row r="6520">
          <cell r="J6520" t="str">
            <v/>
          </cell>
        </row>
        <row r="6520">
          <cell r="L6520" t="str">
            <v>22</v>
          </cell>
          <cell r="M6520" t="str">
            <v>办公用品-旧</v>
          </cell>
          <cell r="N6520" t="str">
            <v>22023</v>
          </cell>
          <cell r="O6520" t="str">
            <v>办公日用</v>
          </cell>
          <cell r="P6520" t="str">
            <v>22023001</v>
          </cell>
          <cell r="Q6520" t="str">
            <v>包装用具</v>
          </cell>
          <cell r="R6520" t="str">
            <v>2611010</v>
          </cell>
          <cell r="S6520" t="str">
            <v>包装用具</v>
          </cell>
          <cell r="T6520" t="str">
            <v>500024778</v>
          </cell>
          <cell r="U6520" t="str">
            <v>个</v>
          </cell>
          <cell r="V6520" t="str">
            <v>B类</v>
          </cell>
        </row>
        <row r="6521">
          <cell r="B6521" t="str">
            <v>220230010002364000001</v>
          </cell>
          <cell r="C6521" t="str">
            <v>永达(YONGDA) 3*150mm 尼龙扎带1000个/包(计价单位：包)</v>
          </cell>
          <cell r="D6521" t="str">
            <v>00023640</v>
          </cell>
          <cell r="E6521" t="str">
            <v>永达(YODA)</v>
          </cell>
          <cell r="F6521" t="str">
            <v>3*150mm1000个/包</v>
          </cell>
          <cell r="G6521" t="str">
            <v/>
          </cell>
          <cell r="H6521" t="str">
            <v/>
          </cell>
        </row>
        <row r="6521">
          <cell r="J6521" t="str">
            <v/>
          </cell>
        </row>
        <row r="6521">
          <cell r="L6521" t="str">
            <v>22</v>
          </cell>
          <cell r="M6521" t="str">
            <v>办公用品-旧</v>
          </cell>
          <cell r="N6521" t="str">
            <v>22023</v>
          </cell>
          <cell r="O6521" t="str">
            <v>办公日用</v>
          </cell>
          <cell r="P6521" t="str">
            <v>22023001</v>
          </cell>
          <cell r="Q6521" t="str">
            <v>包装用具</v>
          </cell>
          <cell r="R6521" t="str">
            <v>2611010</v>
          </cell>
          <cell r="S6521" t="str">
            <v>包装用具</v>
          </cell>
          <cell r="T6521" t="str">
            <v>500024778</v>
          </cell>
          <cell r="U6521" t="str">
            <v>个</v>
          </cell>
          <cell r="V6521" t="str">
            <v>B类</v>
          </cell>
        </row>
        <row r="6522">
          <cell r="B6522" t="str">
            <v>220230010002517100009</v>
          </cell>
          <cell r="C6522" t="str">
            <v>禧天龙(Citylong) X-6170 65L 透明塑料收纳箱(计价单位：个)</v>
          </cell>
          <cell r="D6522" t="str">
            <v>00025171</v>
          </cell>
          <cell r="E6522" t="str">
            <v>禧天龙(Citylong)</v>
          </cell>
          <cell r="F6522" t="str">
            <v>X-6170</v>
          </cell>
          <cell r="G6522" t="str">
            <v/>
          </cell>
          <cell r="H6522" t="str">
            <v/>
          </cell>
        </row>
        <row r="6522">
          <cell r="J6522" t="str">
            <v/>
          </cell>
          <cell r="K6522" t="str">
            <v>6941113161704</v>
          </cell>
          <cell r="L6522" t="str">
            <v>22</v>
          </cell>
          <cell r="M6522" t="str">
            <v>办公用品-旧</v>
          </cell>
          <cell r="N6522" t="str">
            <v>22023</v>
          </cell>
          <cell r="O6522" t="str">
            <v>办公日用</v>
          </cell>
          <cell r="P6522" t="str">
            <v>22023001</v>
          </cell>
          <cell r="Q6522" t="str">
            <v>包装用具</v>
          </cell>
          <cell r="R6522" t="str">
            <v>2611010</v>
          </cell>
          <cell r="S6522" t="str">
            <v>包装用具</v>
          </cell>
          <cell r="T6522" t="str">
            <v>500136597</v>
          </cell>
          <cell r="U6522" t="str">
            <v>个</v>
          </cell>
          <cell r="V6522" t="str">
            <v>B类</v>
          </cell>
        </row>
        <row r="6523">
          <cell r="B6523" t="str">
            <v>220230010002517100006</v>
          </cell>
          <cell r="C6523" t="str">
            <v>禧天龙(Citylong) X6076 38L 小号加厚塑料收纳箱(计价单位：个)</v>
          </cell>
          <cell r="D6523" t="str">
            <v>00025171</v>
          </cell>
          <cell r="E6523" t="str">
            <v>禧天龙(Citylong)</v>
          </cell>
          <cell r="F6523" t="str">
            <v>X6076</v>
          </cell>
          <cell r="G6523" t="str">
            <v/>
          </cell>
          <cell r="H6523" t="str">
            <v/>
          </cell>
        </row>
        <row r="6523">
          <cell r="J6523" t="str">
            <v/>
          </cell>
          <cell r="K6523" t="str">
            <v>6941113160769</v>
          </cell>
          <cell r="L6523" t="str">
            <v>22</v>
          </cell>
          <cell r="M6523" t="str">
            <v>办公用品-旧</v>
          </cell>
          <cell r="N6523" t="str">
            <v>22023</v>
          </cell>
          <cell r="O6523" t="str">
            <v>办公日用</v>
          </cell>
          <cell r="P6523" t="str">
            <v>22023001</v>
          </cell>
          <cell r="Q6523" t="str">
            <v>包装用具</v>
          </cell>
          <cell r="R6523" t="str">
            <v>2611010</v>
          </cell>
          <cell r="S6523" t="str">
            <v>包装用具</v>
          </cell>
          <cell r="T6523" t="str">
            <v>500136597</v>
          </cell>
          <cell r="U6523" t="str">
            <v>个</v>
          </cell>
          <cell r="V6523" t="str">
            <v>B类</v>
          </cell>
        </row>
        <row r="6524">
          <cell r="B6524" t="str">
            <v>220230010002517100001</v>
          </cell>
          <cell r="C6524" t="str">
            <v>禧天龙(Citylong) G-5184 52L 四层收纳柜(计价单位：个)</v>
          </cell>
          <cell r="D6524" t="str">
            <v>00025171</v>
          </cell>
          <cell r="E6524" t="str">
            <v>禧天龙(Citylong)</v>
          </cell>
          <cell r="F6524" t="str">
            <v>G-5184</v>
          </cell>
          <cell r="G6524" t="str">
            <v/>
          </cell>
          <cell r="H6524" t="str">
            <v/>
          </cell>
        </row>
        <row r="6524">
          <cell r="J6524" t="str">
            <v/>
          </cell>
        </row>
        <row r="6524">
          <cell r="L6524" t="str">
            <v>22</v>
          </cell>
          <cell r="M6524" t="str">
            <v>办公用品-旧</v>
          </cell>
          <cell r="N6524" t="str">
            <v>22023</v>
          </cell>
          <cell r="O6524" t="str">
            <v>办公日用</v>
          </cell>
          <cell r="P6524" t="str">
            <v>22023001</v>
          </cell>
          <cell r="Q6524" t="str">
            <v>包装用具</v>
          </cell>
          <cell r="R6524" t="str">
            <v>2611010</v>
          </cell>
          <cell r="S6524" t="str">
            <v>包装用具</v>
          </cell>
          <cell r="T6524" t="str">
            <v>500136597</v>
          </cell>
          <cell r="U6524" t="str">
            <v>个</v>
          </cell>
          <cell r="V6524" t="str">
            <v>B类</v>
          </cell>
        </row>
        <row r="6525">
          <cell r="B6525" t="str">
            <v>220230010001736800001</v>
          </cell>
          <cell r="C6525" t="str">
            <v>天马(TENMA) 530L 46L 39*53*32cm 劳克斯透明塑料收纳箱(计价单位：个)</v>
          </cell>
          <cell r="D6525" t="str">
            <v>00017368</v>
          </cell>
          <cell r="E6525" t="str">
            <v>天马(TENMA)</v>
          </cell>
          <cell r="F6525" t="str">
            <v>530L</v>
          </cell>
          <cell r="G6525" t="str">
            <v/>
          </cell>
          <cell r="H6525" t="str">
            <v/>
          </cell>
        </row>
        <row r="6525">
          <cell r="J6525" t="str">
            <v/>
          </cell>
        </row>
        <row r="6525">
          <cell r="L6525" t="str">
            <v>22</v>
          </cell>
          <cell r="M6525" t="str">
            <v>办公用品-旧</v>
          </cell>
          <cell r="N6525" t="str">
            <v>22023</v>
          </cell>
          <cell r="O6525" t="str">
            <v>办公日用</v>
          </cell>
          <cell r="P6525" t="str">
            <v>22023001</v>
          </cell>
          <cell r="Q6525" t="str">
            <v>包装用具</v>
          </cell>
          <cell r="R6525" t="str">
            <v>2611010</v>
          </cell>
          <cell r="S6525" t="str">
            <v>包装用具</v>
          </cell>
          <cell r="T6525" t="str">
            <v>500136597</v>
          </cell>
          <cell r="U6525" t="str">
            <v>个</v>
          </cell>
          <cell r="V6525" t="str">
            <v>B类</v>
          </cell>
        </row>
        <row r="6526">
          <cell r="B6526" t="str">
            <v>220230010004827000003</v>
          </cell>
          <cell r="C6526" t="str">
            <v>利升 塑料套(计价单位：个)</v>
          </cell>
          <cell r="D6526" t="str">
            <v>00048270</v>
          </cell>
          <cell r="E6526" t="str">
            <v>利升</v>
          </cell>
          <cell r="F6526" t="str">
            <v>塑料套</v>
          </cell>
          <cell r="G6526" t="str">
            <v/>
          </cell>
          <cell r="H6526" t="str">
            <v/>
          </cell>
        </row>
        <row r="6526">
          <cell r="J6526" t="str">
            <v/>
          </cell>
        </row>
        <row r="6526">
          <cell r="L6526" t="str">
            <v>22</v>
          </cell>
          <cell r="M6526" t="str">
            <v>办公用品-旧</v>
          </cell>
          <cell r="N6526" t="str">
            <v>22023</v>
          </cell>
          <cell r="O6526" t="str">
            <v>办公日用</v>
          </cell>
          <cell r="P6526" t="str">
            <v>22023001</v>
          </cell>
          <cell r="Q6526" t="str">
            <v>包装用具</v>
          </cell>
          <cell r="R6526" t="str">
            <v>2611010</v>
          </cell>
          <cell r="S6526" t="str">
            <v>包装用具</v>
          </cell>
          <cell r="T6526" t="str">
            <v>500024780</v>
          </cell>
          <cell r="U6526" t="str">
            <v>个</v>
          </cell>
          <cell r="V6526" t="str">
            <v>B类</v>
          </cell>
        </row>
        <row r="6527">
          <cell r="B6527" t="str">
            <v>220230010004827000002</v>
          </cell>
          <cell r="C6527" t="str">
            <v>利升 326*98*170mm 保护盒(计价单位：个)</v>
          </cell>
          <cell r="D6527" t="str">
            <v>00048270</v>
          </cell>
          <cell r="E6527" t="str">
            <v>利升</v>
          </cell>
          <cell r="F6527" t="str">
            <v>326*98*170mm</v>
          </cell>
          <cell r="G6527" t="str">
            <v/>
          </cell>
          <cell r="H6527" t="str">
            <v/>
          </cell>
        </row>
        <row r="6527">
          <cell r="J6527" t="str">
            <v/>
          </cell>
        </row>
        <row r="6527">
          <cell r="L6527" t="str">
            <v>22</v>
          </cell>
          <cell r="M6527" t="str">
            <v>办公用品-旧</v>
          </cell>
          <cell r="N6527" t="str">
            <v>22023</v>
          </cell>
          <cell r="O6527" t="str">
            <v>办公日用</v>
          </cell>
          <cell r="P6527" t="str">
            <v>22023001</v>
          </cell>
          <cell r="Q6527" t="str">
            <v>包装用具</v>
          </cell>
          <cell r="R6527" t="str">
            <v>2611010</v>
          </cell>
          <cell r="S6527" t="str">
            <v>包装用具</v>
          </cell>
          <cell r="T6527" t="str">
            <v>500136597</v>
          </cell>
          <cell r="U6527" t="str">
            <v>个</v>
          </cell>
          <cell r="V6527" t="str">
            <v>B类</v>
          </cell>
        </row>
        <row r="6528">
          <cell r="B6528" t="str">
            <v>220230010004827000001</v>
          </cell>
          <cell r="C6528" t="str">
            <v>利升 扎带 10条/包(计价单位：包)</v>
          </cell>
          <cell r="D6528" t="str">
            <v>00048270</v>
          </cell>
          <cell r="E6528" t="str">
            <v>利升</v>
          </cell>
          <cell r="F6528" t="str">
            <v>100条/包</v>
          </cell>
          <cell r="G6528" t="str">
            <v/>
          </cell>
          <cell r="H6528" t="str">
            <v/>
          </cell>
        </row>
        <row r="6528">
          <cell r="J6528" t="str">
            <v/>
          </cell>
        </row>
        <row r="6528">
          <cell r="L6528" t="str">
            <v>22</v>
          </cell>
          <cell r="M6528" t="str">
            <v>办公用品-旧</v>
          </cell>
          <cell r="N6528" t="str">
            <v>22023</v>
          </cell>
          <cell r="O6528" t="str">
            <v>办公日用</v>
          </cell>
          <cell r="P6528" t="str">
            <v>22023001</v>
          </cell>
          <cell r="Q6528" t="str">
            <v>包装用具</v>
          </cell>
          <cell r="R6528" t="str">
            <v>2611010</v>
          </cell>
          <cell r="S6528" t="str">
            <v>包装用具</v>
          </cell>
          <cell r="T6528" t="str">
            <v>500024778</v>
          </cell>
          <cell r="U6528" t="str">
            <v>个</v>
          </cell>
          <cell r="V6528" t="str">
            <v>B类</v>
          </cell>
        </row>
        <row r="6529">
          <cell r="B6529" t="str">
            <v>220230010005441400001</v>
          </cell>
          <cell r="C6529" t="str">
            <v>乐迅 8*400mm 尼龙扎带 250根/包 10包/组(计价单位：组)白色</v>
          </cell>
          <cell r="D6529" t="str">
            <v>00054414</v>
          </cell>
          <cell r="E6529" t="str">
            <v>乐迅</v>
          </cell>
          <cell r="F6529" t="str">
            <v>8*400mm</v>
          </cell>
          <cell r="G6529" t="str">
            <v/>
          </cell>
          <cell r="H6529" t="str">
            <v/>
          </cell>
        </row>
        <row r="6529">
          <cell r="J6529" t="str">
            <v/>
          </cell>
        </row>
        <row r="6529">
          <cell r="L6529" t="str">
            <v>22</v>
          </cell>
          <cell r="M6529" t="str">
            <v>办公用品-旧</v>
          </cell>
          <cell r="N6529" t="str">
            <v>22023</v>
          </cell>
          <cell r="O6529" t="str">
            <v>办公日用</v>
          </cell>
          <cell r="P6529" t="str">
            <v>22023001</v>
          </cell>
          <cell r="Q6529" t="str">
            <v>包装用具</v>
          </cell>
          <cell r="R6529" t="str">
            <v>2611010</v>
          </cell>
          <cell r="S6529" t="str">
            <v>包装用具</v>
          </cell>
          <cell r="T6529" t="str">
            <v>500024778</v>
          </cell>
          <cell r="U6529" t="str">
            <v>个</v>
          </cell>
          <cell r="V6529" t="str">
            <v>B类</v>
          </cell>
        </row>
        <row r="6530">
          <cell r="B6530" t="str">
            <v>220230010002448400002</v>
          </cell>
          <cell r="C6530" t="str">
            <v>科力普(COLIPU) 40*55cm 无纺布袋(计价单位：个)随机颜色</v>
          </cell>
          <cell r="D6530" t="str">
            <v>00024484</v>
          </cell>
          <cell r="E6530" t="str">
            <v>科力普(COLIPU)</v>
          </cell>
          <cell r="F6530" t="str">
            <v>45*55cm编织袋</v>
          </cell>
          <cell r="G6530" t="str">
            <v/>
          </cell>
          <cell r="H6530" t="str">
            <v/>
          </cell>
        </row>
        <row r="6530">
          <cell r="J6530" t="str">
            <v/>
          </cell>
          <cell r="K6530" t="str">
            <v>null</v>
          </cell>
          <cell r="L6530" t="str">
            <v>22</v>
          </cell>
          <cell r="M6530" t="str">
            <v>办公用品-旧</v>
          </cell>
          <cell r="N6530" t="str">
            <v>22023</v>
          </cell>
          <cell r="O6530" t="str">
            <v>办公日用</v>
          </cell>
          <cell r="P6530" t="str">
            <v>22023001</v>
          </cell>
          <cell r="Q6530" t="str">
            <v>包装用具</v>
          </cell>
          <cell r="R6530" t="str">
            <v>2611010</v>
          </cell>
          <cell r="S6530" t="str">
            <v>包装用具</v>
          </cell>
          <cell r="T6530" t="str">
            <v>500036994</v>
          </cell>
          <cell r="U6530" t="str">
            <v>个</v>
          </cell>
          <cell r="V6530" t="str">
            <v>B类</v>
          </cell>
        </row>
        <row r="6531">
          <cell r="B6531" t="str">
            <v>220230010002448400001</v>
          </cell>
          <cell r="C6531" t="str">
            <v>科力普(COLIPU) 30*35cm 无纺布袋(计价单位：个)</v>
          </cell>
          <cell r="D6531" t="str">
            <v>00024484</v>
          </cell>
          <cell r="E6531" t="str">
            <v>科力普(COLIPU)</v>
          </cell>
          <cell r="F6531" t="str">
            <v>30*35cm编织袋</v>
          </cell>
          <cell r="G6531" t="str">
            <v/>
          </cell>
          <cell r="H6531" t="str">
            <v/>
          </cell>
        </row>
        <row r="6531">
          <cell r="J6531" t="str">
            <v/>
          </cell>
          <cell r="K6531" t="str">
            <v>null</v>
          </cell>
          <cell r="L6531" t="str">
            <v>22</v>
          </cell>
          <cell r="M6531" t="str">
            <v>办公用品-旧</v>
          </cell>
          <cell r="N6531" t="str">
            <v>22023</v>
          </cell>
          <cell r="O6531" t="str">
            <v>办公日用</v>
          </cell>
          <cell r="P6531" t="str">
            <v>22023001</v>
          </cell>
          <cell r="Q6531" t="str">
            <v>包装用具</v>
          </cell>
          <cell r="R6531" t="str">
            <v>2611010</v>
          </cell>
          <cell r="S6531" t="str">
            <v>包装用具</v>
          </cell>
          <cell r="T6531" t="str">
            <v>500036994</v>
          </cell>
          <cell r="U6531" t="str">
            <v>个</v>
          </cell>
          <cell r="V6531" t="str">
            <v>B类</v>
          </cell>
        </row>
        <row r="6532">
          <cell r="B6532" t="str">
            <v>220230010002603200002</v>
          </cell>
          <cell r="C6532" t="str">
            <v>金星 直径12mm 尼龙包带(绳)(计价单位：个)</v>
          </cell>
          <cell r="D6532" t="str">
            <v>00026032</v>
          </cell>
          <cell r="E6532" t="str">
            <v>金星</v>
          </cell>
          <cell r="F6532" t="str">
            <v>直径12mm包带</v>
          </cell>
          <cell r="G6532" t="str">
            <v/>
          </cell>
          <cell r="H6532" t="str">
            <v/>
          </cell>
        </row>
        <row r="6532">
          <cell r="J6532" t="str">
            <v/>
          </cell>
        </row>
        <row r="6532">
          <cell r="L6532" t="str">
            <v>22</v>
          </cell>
          <cell r="M6532" t="str">
            <v>办公用品-旧</v>
          </cell>
          <cell r="N6532" t="str">
            <v>22023</v>
          </cell>
          <cell r="O6532" t="str">
            <v>办公日用</v>
          </cell>
          <cell r="P6532" t="str">
            <v>22023001</v>
          </cell>
          <cell r="Q6532" t="str">
            <v>包装用具</v>
          </cell>
          <cell r="R6532" t="str">
            <v>2611010</v>
          </cell>
          <cell r="S6532" t="str">
            <v>包装用具</v>
          </cell>
          <cell r="T6532" t="str">
            <v>500024780</v>
          </cell>
          <cell r="U6532" t="str">
            <v>个</v>
          </cell>
          <cell r="V6532" t="str">
            <v>B类</v>
          </cell>
        </row>
        <row r="6533">
          <cell r="B6533" t="str">
            <v>220230010002603200001</v>
          </cell>
          <cell r="C6533" t="str">
            <v>金星 直径10mm 尼龙包带(绳)(计价单位：个)</v>
          </cell>
          <cell r="D6533" t="str">
            <v>00026032</v>
          </cell>
          <cell r="E6533" t="str">
            <v>金星</v>
          </cell>
          <cell r="F6533" t="str">
            <v>直径10mm包带</v>
          </cell>
          <cell r="G6533" t="str">
            <v/>
          </cell>
          <cell r="H6533" t="str">
            <v/>
          </cell>
        </row>
        <row r="6533">
          <cell r="J6533" t="str">
            <v/>
          </cell>
        </row>
        <row r="6533">
          <cell r="L6533" t="str">
            <v>22</v>
          </cell>
          <cell r="M6533" t="str">
            <v>办公用品-旧</v>
          </cell>
          <cell r="N6533" t="str">
            <v>22023</v>
          </cell>
          <cell r="O6533" t="str">
            <v>办公日用</v>
          </cell>
          <cell r="P6533" t="str">
            <v>22023001</v>
          </cell>
          <cell r="Q6533" t="str">
            <v>包装用具</v>
          </cell>
          <cell r="R6533" t="str">
            <v>2611010</v>
          </cell>
          <cell r="S6533" t="str">
            <v>包装用具</v>
          </cell>
          <cell r="T6533" t="str">
            <v>500024780</v>
          </cell>
          <cell r="U6533" t="str">
            <v>个</v>
          </cell>
          <cell r="V6533" t="str">
            <v>B类</v>
          </cell>
        </row>
        <row r="6534">
          <cell r="B6534" t="str">
            <v>220230010004521400002</v>
          </cell>
          <cell r="C6534" t="str">
            <v>固馨 5*300mm 尼龙理线扎带(计价单位：包)</v>
          </cell>
          <cell r="D6534" t="str">
            <v>00045214</v>
          </cell>
          <cell r="E6534" t="str">
            <v>固馨</v>
          </cell>
          <cell r="F6534" t="str">
            <v>5*300</v>
          </cell>
          <cell r="G6534" t="str">
            <v/>
          </cell>
          <cell r="H6534" t="str">
            <v/>
          </cell>
        </row>
        <row r="6534">
          <cell r="J6534" t="str">
            <v/>
          </cell>
        </row>
        <row r="6534">
          <cell r="L6534" t="str">
            <v>22</v>
          </cell>
          <cell r="M6534" t="str">
            <v>办公用品-旧</v>
          </cell>
          <cell r="N6534" t="str">
            <v>22023</v>
          </cell>
          <cell r="O6534" t="str">
            <v>办公日用</v>
          </cell>
          <cell r="P6534" t="str">
            <v>22023001</v>
          </cell>
          <cell r="Q6534" t="str">
            <v>包装用具</v>
          </cell>
          <cell r="R6534" t="str">
            <v>2611010</v>
          </cell>
          <cell r="S6534" t="str">
            <v>包装用具</v>
          </cell>
          <cell r="T6534" t="str">
            <v>500024778</v>
          </cell>
          <cell r="U6534" t="str">
            <v>个</v>
          </cell>
          <cell r="V6534" t="str">
            <v>B类</v>
          </cell>
        </row>
        <row r="6535">
          <cell r="B6535" t="str">
            <v>220230010004521400001</v>
          </cell>
          <cell r="C6535" t="str">
            <v>固馨 4*200mm 尼龙理线扎带(计价单位：包)</v>
          </cell>
          <cell r="D6535" t="str">
            <v>00045214</v>
          </cell>
          <cell r="E6535" t="str">
            <v>固馨</v>
          </cell>
          <cell r="F6535" t="str">
            <v>4*200</v>
          </cell>
          <cell r="G6535" t="str">
            <v/>
          </cell>
          <cell r="H6535" t="str">
            <v/>
          </cell>
        </row>
        <row r="6535">
          <cell r="J6535" t="str">
            <v/>
          </cell>
        </row>
        <row r="6535">
          <cell r="L6535" t="str">
            <v>22</v>
          </cell>
          <cell r="M6535" t="str">
            <v>办公用品-旧</v>
          </cell>
          <cell r="N6535" t="str">
            <v>22023</v>
          </cell>
          <cell r="O6535" t="str">
            <v>办公日用</v>
          </cell>
          <cell r="P6535" t="str">
            <v>22023001</v>
          </cell>
          <cell r="Q6535" t="str">
            <v>包装用具</v>
          </cell>
          <cell r="R6535" t="str">
            <v>2611010</v>
          </cell>
          <cell r="S6535" t="str">
            <v>包装用具</v>
          </cell>
          <cell r="T6535" t="str">
            <v>500024778</v>
          </cell>
          <cell r="U6535" t="str">
            <v>个</v>
          </cell>
          <cell r="V6535" t="str">
            <v>B类</v>
          </cell>
        </row>
        <row r="6536">
          <cell r="B6536" t="str">
            <v>220230010003776100001</v>
          </cell>
          <cell r="C6536" t="str">
            <v>福华(FH) NZ8500 8*500mm 尼龙理线扎带(计价单位：包)黑色</v>
          </cell>
          <cell r="D6536" t="str">
            <v>00037761</v>
          </cell>
          <cell r="E6536" t="str">
            <v>福华</v>
          </cell>
          <cell r="F6536" t="str">
            <v>NZ8500</v>
          </cell>
          <cell r="G6536" t="str">
            <v/>
          </cell>
          <cell r="H6536" t="str">
            <v/>
          </cell>
        </row>
        <row r="6536">
          <cell r="J6536" t="str">
            <v/>
          </cell>
          <cell r="K6536" t="str">
            <v>6972320317592</v>
          </cell>
          <cell r="L6536" t="str">
            <v>22</v>
          </cell>
          <cell r="M6536" t="str">
            <v>办公用品-旧</v>
          </cell>
          <cell r="N6536" t="str">
            <v>22023</v>
          </cell>
          <cell r="O6536" t="str">
            <v>办公日用</v>
          </cell>
          <cell r="P6536" t="str">
            <v>22023001</v>
          </cell>
          <cell r="Q6536" t="str">
            <v>包装用具</v>
          </cell>
          <cell r="R6536" t="str">
            <v>2611010</v>
          </cell>
          <cell r="S6536" t="str">
            <v>包装用具</v>
          </cell>
          <cell r="T6536" t="str">
            <v>500024778</v>
          </cell>
          <cell r="U6536" t="str">
            <v>个</v>
          </cell>
          <cell r="V6536" t="str">
            <v>B类</v>
          </cell>
        </row>
        <row r="6537">
          <cell r="B6537" t="str">
            <v>220230010002453800002</v>
          </cell>
          <cell r="C6537" t="str">
            <v>大森 DSX6138/15 36.6L 周转箱(计价单位：个)</v>
          </cell>
          <cell r="D6537" t="str">
            <v>00024538</v>
          </cell>
          <cell r="E6537" t="str">
            <v>大森</v>
          </cell>
          <cell r="F6537" t="str">
            <v>DSX6138/15</v>
          </cell>
          <cell r="G6537" t="str">
            <v/>
          </cell>
          <cell r="H6537" t="str">
            <v/>
          </cell>
        </row>
        <row r="6537">
          <cell r="J6537" t="str">
            <v/>
          </cell>
          <cell r="K6537" t="str">
            <v>6972353780004</v>
          </cell>
          <cell r="L6537" t="str">
            <v>22</v>
          </cell>
          <cell r="M6537" t="str">
            <v>办公用品-旧</v>
          </cell>
          <cell r="N6537" t="str">
            <v>22023</v>
          </cell>
          <cell r="O6537" t="str">
            <v>办公日用</v>
          </cell>
          <cell r="P6537" t="str">
            <v>22023001</v>
          </cell>
          <cell r="Q6537" t="str">
            <v>包装用具</v>
          </cell>
          <cell r="R6537" t="str">
            <v>2611010</v>
          </cell>
          <cell r="S6537" t="str">
            <v>包装用具</v>
          </cell>
          <cell r="T6537" t="str">
            <v>500136597</v>
          </cell>
          <cell r="U6537" t="str">
            <v>个</v>
          </cell>
          <cell r="V6537" t="str">
            <v>B类</v>
          </cell>
        </row>
        <row r="6538">
          <cell r="B6538" t="str">
            <v>220230010002453800001</v>
          </cell>
          <cell r="C6538" t="str">
            <v>大森 DSP-4030 周转箱(计价单位：个)</v>
          </cell>
          <cell r="D6538" t="str">
            <v>00024538</v>
          </cell>
          <cell r="E6538" t="str">
            <v>大森</v>
          </cell>
          <cell r="F6538" t="str">
            <v>DSP-4030</v>
          </cell>
          <cell r="G6538" t="str">
            <v/>
          </cell>
          <cell r="H6538" t="str">
            <v/>
          </cell>
        </row>
        <row r="6538">
          <cell r="J6538" t="str">
            <v/>
          </cell>
        </row>
        <row r="6538">
          <cell r="L6538" t="str">
            <v>22</v>
          </cell>
          <cell r="M6538" t="str">
            <v>办公用品-旧</v>
          </cell>
          <cell r="N6538" t="str">
            <v>22023</v>
          </cell>
          <cell r="O6538" t="str">
            <v>办公日用</v>
          </cell>
          <cell r="P6538" t="str">
            <v>22023001</v>
          </cell>
          <cell r="Q6538" t="str">
            <v>包装用具</v>
          </cell>
          <cell r="R6538" t="str">
            <v>2611010</v>
          </cell>
          <cell r="S6538" t="str">
            <v>包装用具</v>
          </cell>
          <cell r="T6538" t="str">
            <v>500136597</v>
          </cell>
          <cell r="U6538" t="str">
            <v>个</v>
          </cell>
          <cell r="V6538" t="str">
            <v>B类</v>
          </cell>
        </row>
        <row r="6539">
          <cell r="B6539" t="str">
            <v>220230010001705700004</v>
          </cell>
          <cell r="C6539" t="str">
            <v>创乘(ChuangCheng) CC183 4*300mm 尼龙理线扎带 100条/包(计价单位：包) 黑色</v>
          </cell>
          <cell r="D6539" t="str">
            <v>00017057</v>
          </cell>
          <cell r="E6539" t="str">
            <v>创乘(ChuangCheng)</v>
          </cell>
          <cell r="F6539" t="str">
            <v>CC183100条/包</v>
          </cell>
          <cell r="G6539" t="str">
            <v/>
          </cell>
          <cell r="H6539" t="str">
            <v/>
          </cell>
        </row>
        <row r="6539">
          <cell r="J6539" t="str">
            <v/>
          </cell>
          <cell r="K6539" t="str">
            <v>6971014742962</v>
          </cell>
          <cell r="L6539" t="str">
            <v>22</v>
          </cell>
          <cell r="M6539" t="str">
            <v>办公用品-旧</v>
          </cell>
          <cell r="N6539" t="str">
            <v>22023</v>
          </cell>
          <cell r="O6539" t="str">
            <v>办公日用</v>
          </cell>
          <cell r="P6539" t="str">
            <v>22023001</v>
          </cell>
          <cell r="Q6539" t="str">
            <v>包装用具</v>
          </cell>
          <cell r="R6539" t="str">
            <v>2611010</v>
          </cell>
          <cell r="S6539" t="str">
            <v>包装用具</v>
          </cell>
          <cell r="T6539" t="str">
            <v>500024778</v>
          </cell>
          <cell r="U6539" t="str">
            <v>个</v>
          </cell>
          <cell r="V6539" t="str">
            <v>B类</v>
          </cell>
        </row>
        <row r="6540">
          <cell r="B6540" t="str">
            <v>220230010001705700003</v>
          </cell>
          <cell r="C6540" t="str">
            <v>创乘(ChuangCheng) CC182 4*300mm 尼龙理线扎带 100条/包(计价单位：包) 白色</v>
          </cell>
          <cell r="D6540" t="str">
            <v>00017057</v>
          </cell>
          <cell r="E6540" t="str">
            <v>创乘(ChuangCheng)</v>
          </cell>
          <cell r="F6540" t="str">
            <v>CC182100条/包</v>
          </cell>
          <cell r="G6540" t="str">
            <v/>
          </cell>
          <cell r="H6540" t="str">
            <v/>
          </cell>
        </row>
        <row r="6540">
          <cell r="J6540" t="str">
            <v/>
          </cell>
          <cell r="K6540" t="str">
            <v>6971014742955</v>
          </cell>
          <cell r="L6540" t="str">
            <v>22</v>
          </cell>
          <cell r="M6540" t="str">
            <v>办公用品-旧</v>
          </cell>
          <cell r="N6540" t="str">
            <v>22023</v>
          </cell>
          <cell r="O6540" t="str">
            <v>办公日用</v>
          </cell>
          <cell r="P6540" t="str">
            <v>22023001</v>
          </cell>
          <cell r="Q6540" t="str">
            <v>包装用具</v>
          </cell>
          <cell r="R6540" t="str">
            <v>2611010</v>
          </cell>
          <cell r="S6540" t="str">
            <v>包装用具</v>
          </cell>
          <cell r="T6540" t="str">
            <v>500024778</v>
          </cell>
          <cell r="U6540" t="str">
            <v>个</v>
          </cell>
          <cell r="V6540" t="str">
            <v>B类</v>
          </cell>
        </row>
        <row r="6541">
          <cell r="B6541" t="str">
            <v>220230010001705700002</v>
          </cell>
          <cell r="C6541" t="str">
            <v>创乘(ChuangCheng) CC138 3*120mm 标签扎带 50条/包(计价单位：包) 彩色</v>
          </cell>
          <cell r="D6541" t="str">
            <v>00017057</v>
          </cell>
          <cell r="E6541" t="str">
            <v>创乘(ChuangCheng)</v>
          </cell>
          <cell r="F6541" t="str">
            <v>CC138 12支/盒</v>
          </cell>
          <cell r="G6541" t="str">
            <v/>
          </cell>
          <cell r="H6541" t="str">
            <v/>
          </cell>
        </row>
        <row r="6541">
          <cell r="J6541" t="str">
            <v/>
          </cell>
          <cell r="K6541" t="str">
            <v>6971014742665</v>
          </cell>
          <cell r="L6541" t="str">
            <v>22</v>
          </cell>
          <cell r="M6541" t="str">
            <v>办公用品-旧</v>
          </cell>
          <cell r="N6541" t="str">
            <v>22023</v>
          </cell>
          <cell r="O6541" t="str">
            <v>办公日用</v>
          </cell>
          <cell r="P6541" t="str">
            <v>22023001</v>
          </cell>
          <cell r="Q6541" t="str">
            <v>包装用具</v>
          </cell>
          <cell r="R6541" t="str">
            <v>2611010</v>
          </cell>
          <cell r="S6541" t="str">
            <v>包装用具</v>
          </cell>
          <cell r="T6541" t="str">
            <v>500024778</v>
          </cell>
          <cell r="U6541" t="str">
            <v>个</v>
          </cell>
          <cell r="V6541" t="str">
            <v>B类</v>
          </cell>
        </row>
        <row r="6542">
          <cell r="B6542" t="str">
            <v>220230010001705700001</v>
          </cell>
          <cell r="C6542" t="str">
            <v>创乘(ChuangCheng) CC123 2*150mm 尼龙理线扎带 100条/包(计价单位：包) 黑色</v>
          </cell>
          <cell r="D6542" t="str">
            <v>00017057</v>
          </cell>
          <cell r="E6542" t="str">
            <v>创乘(ChuangCheng)</v>
          </cell>
          <cell r="F6542" t="str">
            <v>CC123 12支/盒</v>
          </cell>
          <cell r="G6542" t="str">
            <v/>
          </cell>
          <cell r="H6542" t="str">
            <v/>
          </cell>
        </row>
        <row r="6542">
          <cell r="J6542" t="str">
            <v/>
          </cell>
          <cell r="K6542" t="str">
            <v>6971014742511</v>
          </cell>
          <cell r="L6542" t="str">
            <v>22</v>
          </cell>
          <cell r="M6542" t="str">
            <v>办公用品-旧</v>
          </cell>
          <cell r="N6542" t="str">
            <v>22023</v>
          </cell>
          <cell r="O6542" t="str">
            <v>办公日用</v>
          </cell>
          <cell r="P6542" t="str">
            <v>22023001</v>
          </cell>
          <cell r="Q6542" t="str">
            <v>包装用具</v>
          </cell>
          <cell r="R6542" t="str">
            <v>2611010</v>
          </cell>
          <cell r="S6542" t="str">
            <v>包装用具</v>
          </cell>
          <cell r="T6542" t="str">
            <v>500024778</v>
          </cell>
          <cell r="U6542" t="str">
            <v>个</v>
          </cell>
          <cell r="V6542" t="str">
            <v>B类</v>
          </cell>
        </row>
        <row r="6543">
          <cell r="B6543" t="str">
            <v>220230010002346500001</v>
          </cell>
          <cell r="C6543" t="str">
            <v>诚成 3*200mm 尼龙扎带 500个/包(计价单位：包)</v>
          </cell>
          <cell r="D6543" t="str">
            <v>00023465</v>
          </cell>
          <cell r="E6543" t="str">
            <v>诚成</v>
          </cell>
          <cell r="F6543" t="str">
            <v>3*200mm500个/包</v>
          </cell>
          <cell r="G6543" t="str">
            <v/>
          </cell>
          <cell r="H6543" t="str">
            <v/>
          </cell>
        </row>
        <row r="6543">
          <cell r="J6543" t="str">
            <v/>
          </cell>
        </row>
        <row r="6543">
          <cell r="L6543" t="str">
            <v>22</v>
          </cell>
          <cell r="M6543" t="str">
            <v>办公用品-旧</v>
          </cell>
          <cell r="N6543" t="str">
            <v>22023</v>
          </cell>
          <cell r="O6543" t="str">
            <v>办公日用</v>
          </cell>
          <cell r="P6543" t="str">
            <v>22023001</v>
          </cell>
          <cell r="Q6543" t="str">
            <v>包装用具</v>
          </cell>
          <cell r="R6543" t="str">
            <v>2611010</v>
          </cell>
          <cell r="S6543" t="str">
            <v>包装用具</v>
          </cell>
          <cell r="T6543" t="str">
            <v>500024778</v>
          </cell>
          <cell r="U6543" t="str">
            <v>个</v>
          </cell>
          <cell r="V6543" t="str">
            <v>B类</v>
          </cell>
        </row>
        <row r="6544">
          <cell r="B6544" t="str">
            <v>220230010002236600012</v>
          </cell>
          <cell r="C6544" t="str">
            <v>茶花(CHAHUA) 28611K 10L 30*21.6*18.5cm 带盖收纳箱(计价单位：个) 咖啡色</v>
          </cell>
          <cell r="D6544" t="str">
            <v>00022366</v>
          </cell>
          <cell r="E6544" t="str">
            <v>茶花(CHAHUA)</v>
          </cell>
          <cell r="F6544" t="str">
            <v>28611K</v>
          </cell>
          <cell r="G6544" t="str">
            <v/>
          </cell>
          <cell r="H6544" t="str">
            <v/>
          </cell>
        </row>
        <row r="6544">
          <cell r="J6544" t="str">
            <v/>
          </cell>
        </row>
        <row r="6544">
          <cell r="L6544" t="str">
            <v>22</v>
          </cell>
          <cell r="M6544" t="str">
            <v>办公用品-旧</v>
          </cell>
          <cell r="N6544" t="str">
            <v>22023</v>
          </cell>
          <cell r="O6544" t="str">
            <v>办公日用</v>
          </cell>
          <cell r="P6544" t="str">
            <v>22023001</v>
          </cell>
          <cell r="Q6544" t="str">
            <v>包装用具</v>
          </cell>
          <cell r="R6544" t="str">
            <v>2611010</v>
          </cell>
          <cell r="S6544" t="str">
            <v>包装用具</v>
          </cell>
          <cell r="T6544" t="str">
            <v>500136597</v>
          </cell>
          <cell r="U6544" t="str">
            <v>个</v>
          </cell>
          <cell r="V6544" t="str">
            <v>B类</v>
          </cell>
        </row>
        <row r="6545">
          <cell r="B6545" t="str">
            <v>220230010002236600008</v>
          </cell>
          <cell r="C6545" t="str">
            <v>茶花(CHAHUA) 2838 25L 27*35*45cm 有盖透明塑料收纳箱(计价单位：个)</v>
          </cell>
          <cell r="D6545" t="str">
            <v>00022366</v>
          </cell>
          <cell r="E6545" t="str">
            <v>茶花(CHAHUA)</v>
          </cell>
          <cell r="F6545" t="str">
            <v>2838</v>
          </cell>
          <cell r="G6545" t="str">
            <v/>
          </cell>
          <cell r="H6545" t="str">
            <v/>
          </cell>
        </row>
        <row r="6545">
          <cell r="J6545" t="str">
            <v/>
          </cell>
          <cell r="K6545" t="str">
            <v>6921489021734</v>
          </cell>
          <cell r="L6545" t="str">
            <v>22</v>
          </cell>
          <cell r="M6545" t="str">
            <v>办公用品-旧</v>
          </cell>
          <cell r="N6545" t="str">
            <v>22023</v>
          </cell>
          <cell r="O6545" t="str">
            <v>办公日用</v>
          </cell>
          <cell r="P6545" t="str">
            <v>22023001</v>
          </cell>
          <cell r="Q6545" t="str">
            <v>包装用具</v>
          </cell>
          <cell r="R6545" t="str">
            <v>2611010</v>
          </cell>
          <cell r="S6545" t="str">
            <v>包装用具</v>
          </cell>
          <cell r="T6545" t="str">
            <v>500136597</v>
          </cell>
          <cell r="U6545" t="str">
            <v>个</v>
          </cell>
          <cell r="V6545" t="str">
            <v>B类</v>
          </cell>
        </row>
        <row r="6546">
          <cell r="B6546" t="str">
            <v>220230010002236600001</v>
          </cell>
          <cell r="C6546" t="str">
            <v>茶花(CHAHUA) 2602P 2.3L 20*16*12.8cm 小巧手提收纳箱(计价单位：个)</v>
          </cell>
          <cell r="D6546" t="str">
            <v>00022366</v>
          </cell>
          <cell r="E6546" t="str">
            <v>茶花(CHAHUA)</v>
          </cell>
          <cell r="F6546" t="str">
            <v>2602P 12支/盒</v>
          </cell>
          <cell r="G6546" t="str">
            <v/>
          </cell>
          <cell r="H6546" t="str">
            <v/>
          </cell>
        </row>
        <row r="6546">
          <cell r="J6546" t="str">
            <v/>
          </cell>
          <cell r="K6546" t="str">
            <v>6921489006519</v>
          </cell>
          <cell r="L6546" t="str">
            <v>22</v>
          </cell>
          <cell r="M6546" t="str">
            <v>办公用品-旧</v>
          </cell>
          <cell r="N6546" t="str">
            <v>22023</v>
          </cell>
          <cell r="O6546" t="str">
            <v>办公日用</v>
          </cell>
          <cell r="P6546" t="str">
            <v>22023001</v>
          </cell>
          <cell r="Q6546" t="str">
            <v>包装用具</v>
          </cell>
          <cell r="R6546" t="str">
            <v>2611010</v>
          </cell>
          <cell r="S6546" t="str">
            <v>包装用具</v>
          </cell>
          <cell r="T6546" t="str">
            <v>500136597</v>
          </cell>
          <cell r="U6546" t="str">
            <v>个</v>
          </cell>
          <cell r="V6546" t="str">
            <v>B类</v>
          </cell>
        </row>
        <row r="6547">
          <cell r="B6547" t="str">
            <v>220230010002008600003</v>
          </cell>
          <cell r="C6547" t="str">
            <v>包尔星克(PowerSync) CTM-C03W 束线带 双面紧扣式魔鬼粘 3个/包(计价单位：包)黄色</v>
          </cell>
          <cell r="D6547" t="str">
            <v>00020086</v>
          </cell>
          <cell r="E6547" t="str">
            <v>包尔星克(PowerSync)</v>
          </cell>
          <cell r="F6547" t="str">
            <v>CTM-C03W3个/包</v>
          </cell>
          <cell r="G6547" t="str">
            <v/>
          </cell>
          <cell r="H6547" t="str">
            <v/>
          </cell>
        </row>
        <row r="6547">
          <cell r="J6547" t="str">
            <v/>
          </cell>
          <cell r="K6547" t="str">
            <v>6951303301247</v>
          </cell>
          <cell r="L6547" t="str">
            <v>22</v>
          </cell>
          <cell r="M6547" t="str">
            <v>办公用品-旧</v>
          </cell>
          <cell r="N6547" t="str">
            <v>22023</v>
          </cell>
          <cell r="O6547" t="str">
            <v>办公日用</v>
          </cell>
          <cell r="P6547" t="str">
            <v>22023001</v>
          </cell>
          <cell r="Q6547" t="str">
            <v>包装用具</v>
          </cell>
          <cell r="R6547" t="str">
            <v>2611010</v>
          </cell>
          <cell r="S6547" t="str">
            <v>包装用具</v>
          </cell>
          <cell r="T6547" t="str">
            <v>500024778</v>
          </cell>
          <cell r="U6547" t="str">
            <v>个</v>
          </cell>
          <cell r="V6547" t="str">
            <v>B类</v>
          </cell>
        </row>
        <row r="6548">
          <cell r="B6548" t="str">
            <v>220230010004930600001</v>
          </cell>
          <cell r="C6548" t="str">
            <v>安朗 70*100cm 编织袋(计价单位：个)</v>
          </cell>
          <cell r="D6548" t="str">
            <v>00049306</v>
          </cell>
          <cell r="E6548" t="str">
            <v>安朗</v>
          </cell>
          <cell r="F6548" t="str">
            <v>70*100cm编织袋</v>
          </cell>
          <cell r="G6548" t="str">
            <v/>
          </cell>
          <cell r="H6548" t="str">
            <v/>
          </cell>
        </row>
        <row r="6548">
          <cell r="J6548" t="str">
            <v/>
          </cell>
        </row>
        <row r="6548">
          <cell r="L6548" t="str">
            <v>22</v>
          </cell>
          <cell r="M6548" t="str">
            <v>办公用品-旧</v>
          </cell>
          <cell r="N6548" t="str">
            <v>22023</v>
          </cell>
          <cell r="O6548" t="str">
            <v>办公日用</v>
          </cell>
          <cell r="P6548" t="str">
            <v>22023001</v>
          </cell>
          <cell r="Q6548" t="str">
            <v>包装用具</v>
          </cell>
          <cell r="R6548" t="str">
            <v>2611010</v>
          </cell>
          <cell r="S6548" t="str">
            <v>包装用具</v>
          </cell>
          <cell r="T6548" t="str">
            <v>500036994</v>
          </cell>
          <cell r="U6548" t="str">
            <v>个</v>
          </cell>
          <cell r="V6548" t="str">
            <v>B类</v>
          </cell>
        </row>
        <row r="6549">
          <cell r="B6549" t="str">
            <v>220230010004446600001</v>
          </cell>
          <cell r="C6549" t="str">
            <v>fcs 40cm*60cm 麻袋(计价单位：个)</v>
          </cell>
          <cell r="D6549" t="str">
            <v>00044466</v>
          </cell>
          <cell r="E6549" t="str">
            <v>fcs</v>
          </cell>
          <cell r="F6549" t="str">
            <v>40*60cm</v>
          </cell>
          <cell r="G6549" t="str">
            <v/>
          </cell>
          <cell r="H6549" t="str">
            <v/>
          </cell>
        </row>
        <row r="6549">
          <cell r="J6549" t="str">
            <v/>
          </cell>
        </row>
        <row r="6549">
          <cell r="L6549" t="str">
            <v>22</v>
          </cell>
          <cell r="M6549" t="str">
            <v>办公用品-旧</v>
          </cell>
          <cell r="N6549" t="str">
            <v>22023</v>
          </cell>
          <cell r="O6549" t="str">
            <v>办公日用</v>
          </cell>
          <cell r="P6549" t="str">
            <v>22023001</v>
          </cell>
          <cell r="Q6549" t="str">
            <v>包装用具</v>
          </cell>
          <cell r="R6549" t="str">
            <v>2611010</v>
          </cell>
          <cell r="S6549" t="str">
            <v>包装用具</v>
          </cell>
          <cell r="T6549" t="str">
            <v>500036995</v>
          </cell>
          <cell r="U6549" t="str">
            <v>个</v>
          </cell>
          <cell r="V6549" t="str">
            <v>B类</v>
          </cell>
        </row>
        <row r="6550">
          <cell r="B6550" t="str">
            <v>220230290004993400001</v>
          </cell>
          <cell r="C6550" t="str">
            <v>中驰 ZC-SL0352 35*29*20mm 塑钢挂锁计价单位：个)</v>
          </cell>
          <cell r="D6550" t="str">
            <v>00049934</v>
          </cell>
          <cell r="E6550" t="str">
            <v>中驰</v>
          </cell>
          <cell r="F6550" t="str">
            <v>ZC-SL0352</v>
          </cell>
          <cell r="G6550" t="str">
            <v/>
          </cell>
          <cell r="H6550" t="str">
            <v/>
          </cell>
        </row>
        <row r="6550">
          <cell r="J6550" t="str">
            <v/>
          </cell>
        </row>
        <row r="6550">
          <cell r="L6550" t="str">
            <v>22</v>
          </cell>
          <cell r="M6550" t="str">
            <v>办公用品-旧</v>
          </cell>
          <cell r="N6550" t="str">
            <v>22023</v>
          </cell>
          <cell r="O6550" t="str">
            <v>办公日用</v>
          </cell>
          <cell r="P6550" t="str">
            <v>22023029</v>
          </cell>
          <cell r="Q6550" t="str">
            <v>办公锁具</v>
          </cell>
          <cell r="R6550" t="str">
            <v>1905003</v>
          </cell>
          <cell r="S6550" t="str">
            <v>锁具</v>
          </cell>
          <cell r="T6550" t="str">
            <v>500042086</v>
          </cell>
          <cell r="U6550" t="str">
            <v>个</v>
          </cell>
          <cell r="V6550" t="str">
            <v>A类</v>
          </cell>
        </row>
        <row r="6551">
          <cell r="B6551" t="str">
            <v>220230290004985100001</v>
          </cell>
          <cell r="C6551" t="str">
            <v>云特智能 ZNFW-3G45*80*20mm 防误挂锁(计价单位：个)</v>
          </cell>
          <cell r="D6551" t="str">
            <v>00049851</v>
          </cell>
          <cell r="E6551" t="str">
            <v>云特智能</v>
          </cell>
          <cell r="F6551" t="str">
            <v>ZNFW-3G</v>
          </cell>
          <cell r="G6551" t="str">
            <v/>
          </cell>
          <cell r="H6551" t="str">
            <v/>
          </cell>
        </row>
        <row r="6551">
          <cell r="J6551" t="str">
            <v/>
          </cell>
        </row>
        <row r="6551">
          <cell r="L6551" t="str">
            <v>22</v>
          </cell>
          <cell r="M6551" t="str">
            <v>办公用品-旧</v>
          </cell>
          <cell r="N6551" t="str">
            <v>22023</v>
          </cell>
          <cell r="O6551" t="str">
            <v>办公日用</v>
          </cell>
          <cell r="P6551" t="str">
            <v>22023029</v>
          </cell>
          <cell r="Q6551" t="str">
            <v>办公锁具</v>
          </cell>
          <cell r="R6551" t="str">
            <v>1905003</v>
          </cell>
          <cell r="S6551" t="str">
            <v>锁具</v>
          </cell>
          <cell r="T6551" t="str">
            <v>500042086</v>
          </cell>
          <cell r="U6551" t="str">
            <v>个</v>
          </cell>
          <cell r="V6551" t="str">
            <v>A类</v>
          </cell>
        </row>
        <row r="6552">
          <cell r="B6552" t="str">
            <v>220230290003515400001</v>
          </cell>
          <cell r="C6552" t="str">
            <v>优特 UTGS-1A 挂锁(计价单位：个)</v>
          </cell>
          <cell r="D6552" t="str">
            <v>00035154</v>
          </cell>
          <cell r="E6552" t="str">
            <v>优特</v>
          </cell>
          <cell r="F6552" t="str">
            <v>UTGS-1A</v>
          </cell>
          <cell r="G6552" t="str">
            <v/>
          </cell>
          <cell r="H6552" t="str">
            <v/>
          </cell>
        </row>
        <row r="6552">
          <cell r="J6552" t="str">
            <v/>
          </cell>
          <cell r="K6552" t="str">
            <v>6972360502446</v>
          </cell>
          <cell r="L6552" t="str">
            <v>22</v>
          </cell>
          <cell r="M6552" t="str">
            <v>办公用品-旧</v>
          </cell>
          <cell r="N6552" t="str">
            <v>22023</v>
          </cell>
          <cell r="O6552" t="str">
            <v>办公日用</v>
          </cell>
          <cell r="P6552" t="str">
            <v>22023029</v>
          </cell>
          <cell r="Q6552" t="str">
            <v>办公锁具</v>
          </cell>
          <cell r="R6552" t="str">
            <v>1905003</v>
          </cell>
          <cell r="S6552" t="str">
            <v>锁具</v>
          </cell>
          <cell r="T6552" t="str">
            <v>500042086</v>
          </cell>
          <cell r="U6552" t="str">
            <v>个</v>
          </cell>
          <cell r="V6552" t="str">
            <v>A类</v>
          </cell>
        </row>
        <row r="6553">
          <cell r="B6553" t="str">
            <v>220230290003650500003</v>
          </cell>
          <cell r="C6553" t="str">
            <v>曲突 原子铜钩锁35mm(计价单位：个)</v>
          </cell>
          <cell r="D6553" t="str">
            <v>00036505</v>
          </cell>
          <cell r="E6553" t="str">
            <v>曲突</v>
          </cell>
          <cell r="F6553" t="str">
            <v>40mm 原子铜钩锁</v>
          </cell>
          <cell r="G6553" t="str">
            <v/>
          </cell>
          <cell r="H6553" t="str">
            <v/>
          </cell>
        </row>
        <row r="6553">
          <cell r="J6553" t="str">
            <v/>
          </cell>
        </row>
        <row r="6553">
          <cell r="L6553" t="str">
            <v>22</v>
          </cell>
          <cell r="M6553" t="str">
            <v>办公用品-旧</v>
          </cell>
          <cell r="N6553" t="str">
            <v>22023</v>
          </cell>
          <cell r="O6553" t="str">
            <v>办公日用</v>
          </cell>
          <cell r="P6553" t="str">
            <v>22023029</v>
          </cell>
          <cell r="Q6553" t="str">
            <v>办公锁具</v>
          </cell>
          <cell r="R6553" t="str">
            <v>1905003</v>
          </cell>
          <cell r="S6553" t="str">
            <v>锁具</v>
          </cell>
          <cell r="T6553" t="str">
            <v>500042086</v>
          </cell>
          <cell r="U6553" t="str">
            <v>个</v>
          </cell>
          <cell r="V6553" t="str">
            <v>A类</v>
          </cell>
        </row>
        <row r="6554">
          <cell r="B6554" t="str">
            <v>220230290003650500002</v>
          </cell>
          <cell r="C6554" t="str">
            <v>曲突 梅花长梁锁35mm(计价单位：个)</v>
          </cell>
          <cell r="D6554" t="str">
            <v>00036505</v>
          </cell>
          <cell r="E6554" t="str">
            <v>曲突</v>
          </cell>
          <cell r="F6554" t="str">
            <v>40mm 梅花长梁锁</v>
          </cell>
          <cell r="G6554" t="str">
            <v/>
          </cell>
          <cell r="H6554" t="str">
            <v/>
          </cell>
        </row>
        <row r="6554">
          <cell r="J6554" t="str">
            <v/>
          </cell>
        </row>
        <row r="6554">
          <cell r="L6554" t="str">
            <v>22</v>
          </cell>
          <cell r="M6554" t="str">
            <v>办公用品-旧</v>
          </cell>
          <cell r="N6554" t="str">
            <v>22023</v>
          </cell>
          <cell r="O6554" t="str">
            <v>办公日用</v>
          </cell>
          <cell r="P6554" t="str">
            <v>22023029</v>
          </cell>
          <cell r="Q6554" t="str">
            <v>办公锁具</v>
          </cell>
          <cell r="R6554" t="str">
            <v>1905003</v>
          </cell>
          <cell r="S6554" t="str">
            <v>锁具</v>
          </cell>
          <cell r="T6554" t="str">
            <v>500042086</v>
          </cell>
          <cell r="U6554" t="str">
            <v>个</v>
          </cell>
          <cell r="V6554" t="str">
            <v>A类</v>
          </cell>
        </row>
        <row r="6555">
          <cell r="B6555" t="str">
            <v>220230290003650500001</v>
          </cell>
          <cell r="C6555" t="str">
            <v>曲突 梅花弧铜锁40mm(计价单位：个)</v>
          </cell>
          <cell r="D6555" t="str">
            <v>00036505</v>
          </cell>
          <cell r="E6555" t="str">
            <v>曲突</v>
          </cell>
          <cell r="F6555" t="str">
            <v>40mm 花弧铜锁</v>
          </cell>
          <cell r="G6555" t="str">
            <v/>
          </cell>
          <cell r="H6555" t="str">
            <v/>
          </cell>
        </row>
        <row r="6555">
          <cell r="J6555" t="str">
            <v/>
          </cell>
        </row>
        <row r="6555">
          <cell r="L6555" t="str">
            <v>22</v>
          </cell>
          <cell r="M6555" t="str">
            <v>办公用品-旧</v>
          </cell>
          <cell r="N6555" t="str">
            <v>22023</v>
          </cell>
          <cell r="O6555" t="str">
            <v>办公日用</v>
          </cell>
          <cell r="P6555" t="str">
            <v>22023029</v>
          </cell>
          <cell r="Q6555" t="str">
            <v>办公锁具</v>
          </cell>
          <cell r="R6555" t="str">
            <v>1905003</v>
          </cell>
          <cell r="S6555" t="str">
            <v>锁具</v>
          </cell>
          <cell r="T6555" t="str">
            <v>500042086</v>
          </cell>
          <cell r="U6555" t="str">
            <v>个</v>
          </cell>
          <cell r="V6555" t="str">
            <v>A类</v>
          </cell>
        </row>
        <row r="6556">
          <cell r="B6556" t="str">
            <v>220230290004709400003</v>
          </cell>
          <cell r="C6556" t="str">
            <v>金岳 30mm 磁性挂锁(计价单位：个)</v>
          </cell>
          <cell r="D6556" t="str">
            <v>00047094</v>
          </cell>
          <cell r="E6556" t="str">
            <v>金岳</v>
          </cell>
          <cell r="F6556" t="str">
            <v>BR30mm</v>
          </cell>
          <cell r="G6556" t="str">
            <v/>
          </cell>
          <cell r="H6556" t="str">
            <v/>
          </cell>
        </row>
        <row r="6556">
          <cell r="J6556" t="str">
            <v/>
          </cell>
        </row>
        <row r="6556">
          <cell r="L6556" t="str">
            <v>22</v>
          </cell>
          <cell r="M6556" t="str">
            <v>办公用品-旧</v>
          </cell>
          <cell r="N6556" t="str">
            <v>22023</v>
          </cell>
          <cell r="O6556" t="str">
            <v>办公日用</v>
          </cell>
          <cell r="P6556" t="str">
            <v>22023029</v>
          </cell>
          <cell r="Q6556" t="str">
            <v>办公锁具</v>
          </cell>
          <cell r="R6556" t="str">
            <v>1905003</v>
          </cell>
          <cell r="S6556" t="str">
            <v>锁具</v>
          </cell>
          <cell r="T6556" t="str">
            <v>500042086</v>
          </cell>
          <cell r="U6556" t="str">
            <v>个</v>
          </cell>
          <cell r="V6556" t="str">
            <v>A类</v>
          </cell>
        </row>
        <row r="6557">
          <cell r="B6557" t="str">
            <v>220230290004709400002</v>
          </cell>
          <cell r="C6557" t="str">
            <v>金岳 40mm 智能钥匙挂锁(计价单位：个)</v>
          </cell>
          <cell r="D6557" t="str">
            <v>00047094</v>
          </cell>
          <cell r="E6557" t="str">
            <v>金岳</v>
          </cell>
          <cell r="F6557" t="str">
            <v>40mm智能锁</v>
          </cell>
          <cell r="G6557" t="str">
            <v/>
          </cell>
          <cell r="H6557" t="str">
            <v/>
          </cell>
        </row>
        <row r="6557">
          <cell r="J6557" t="str">
            <v/>
          </cell>
        </row>
        <row r="6557">
          <cell r="L6557" t="str">
            <v>22</v>
          </cell>
          <cell r="M6557" t="str">
            <v>办公用品-旧</v>
          </cell>
          <cell r="N6557" t="str">
            <v>22023</v>
          </cell>
          <cell r="O6557" t="str">
            <v>办公日用</v>
          </cell>
          <cell r="P6557" t="str">
            <v>22023029</v>
          </cell>
          <cell r="Q6557" t="str">
            <v>办公锁具</v>
          </cell>
          <cell r="R6557" t="str">
            <v>1905003</v>
          </cell>
          <cell r="S6557" t="str">
            <v>锁具</v>
          </cell>
          <cell r="T6557" t="str">
            <v>500042086</v>
          </cell>
          <cell r="U6557" t="str">
            <v>个</v>
          </cell>
          <cell r="V6557" t="str">
            <v>A类</v>
          </cell>
        </row>
        <row r="6558">
          <cell r="B6558" t="str">
            <v>220230290005003300002</v>
          </cell>
          <cell r="C6558" t="str">
            <v>鼎弘 50mm 铜挂锁(计价单位：个)</v>
          </cell>
          <cell r="D6558" t="str">
            <v>00050033</v>
          </cell>
          <cell r="E6558" t="str">
            <v>鼎弘</v>
          </cell>
          <cell r="F6558" t="str">
            <v>50mm铜色</v>
          </cell>
          <cell r="G6558" t="str">
            <v/>
          </cell>
          <cell r="H6558" t="str">
            <v/>
          </cell>
        </row>
        <row r="6558">
          <cell r="J6558" t="str">
            <v/>
          </cell>
        </row>
        <row r="6558">
          <cell r="L6558" t="str">
            <v>22</v>
          </cell>
          <cell r="M6558" t="str">
            <v>办公用品-旧</v>
          </cell>
          <cell r="N6558" t="str">
            <v>22023</v>
          </cell>
          <cell r="O6558" t="str">
            <v>办公日用</v>
          </cell>
          <cell r="P6558" t="str">
            <v>22023029</v>
          </cell>
          <cell r="Q6558" t="str">
            <v>办公锁具</v>
          </cell>
          <cell r="R6558" t="str">
            <v>1905003</v>
          </cell>
          <cell r="S6558" t="str">
            <v>锁具</v>
          </cell>
          <cell r="T6558" t="str">
            <v>500042086</v>
          </cell>
          <cell r="U6558" t="str">
            <v>个</v>
          </cell>
          <cell r="V6558" t="str">
            <v>A类</v>
          </cell>
        </row>
        <row r="6559">
          <cell r="B6559" t="str">
            <v>220230290005003300001</v>
          </cell>
          <cell r="C6559" t="str">
            <v>鼎弘 35mm 塑钢防锈锁(计价单位：个)红色</v>
          </cell>
          <cell r="D6559" t="str">
            <v>00050033</v>
          </cell>
          <cell r="E6559" t="str">
            <v>鼎弘</v>
          </cell>
          <cell r="F6559" t="str">
            <v>35mm</v>
          </cell>
          <cell r="G6559" t="str">
            <v/>
          </cell>
          <cell r="H6559" t="str">
            <v/>
          </cell>
        </row>
        <row r="6559">
          <cell r="J6559" t="str">
            <v/>
          </cell>
        </row>
        <row r="6559">
          <cell r="L6559" t="str">
            <v>22</v>
          </cell>
          <cell r="M6559" t="str">
            <v>办公用品-旧</v>
          </cell>
          <cell r="N6559" t="str">
            <v>22023</v>
          </cell>
          <cell r="O6559" t="str">
            <v>办公日用</v>
          </cell>
          <cell r="P6559" t="str">
            <v>22023029</v>
          </cell>
          <cell r="Q6559" t="str">
            <v>办公锁具</v>
          </cell>
          <cell r="R6559" t="str">
            <v>1905003</v>
          </cell>
          <cell r="S6559" t="str">
            <v>锁具</v>
          </cell>
          <cell r="T6559" t="str">
            <v>500042086</v>
          </cell>
          <cell r="U6559" t="str">
            <v>个</v>
          </cell>
          <cell r="V6559" t="str">
            <v>A类</v>
          </cell>
        </row>
        <row r="6560">
          <cell r="B6560" t="str">
            <v>220230290002401700002</v>
          </cell>
          <cell r="C6560" t="str">
            <v>地球 HL404B 40mm 铜挂锁 10个/组(计价单位：组)</v>
          </cell>
          <cell r="D6560" t="str">
            <v>00024017</v>
          </cell>
          <cell r="E6560" t="str">
            <v>地球</v>
          </cell>
          <cell r="F6560" t="str">
            <v>HL404B</v>
          </cell>
          <cell r="G6560" t="str">
            <v/>
          </cell>
          <cell r="H6560" t="str">
            <v/>
          </cell>
        </row>
        <row r="6560">
          <cell r="J6560" t="str">
            <v/>
          </cell>
        </row>
        <row r="6560">
          <cell r="L6560" t="str">
            <v>22</v>
          </cell>
          <cell r="M6560" t="str">
            <v>办公用品-旧</v>
          </cell>
          <cell r="N6560" t="str">
            <v>22023</v>
          </cell>
          <cell r="O6560" t="str">
            <v>办公日用</v>
          </cell>
          <cell r="P6560" t="str">
            <v>22023029</v>
          </cell>
          <cell r="Q6560" t="str">
            <v>办公锁具</v>
          </cell>
          <cell r="R6560" t="str">
            <v>1905003</v>
          </cell>
          <cell r="S6560" t="str">
            <v>锁具</v>
          </cell>
          <cell r="T6560" t="str">
            <v>500042086</v>
          </cell>
          <cell r="U6560" t="str">
            <v>个</v>
          </cell>
          <cell r="V6560" t="str">
            <v>A类</v>
          </cell>
        </row>
        <row r="6561">
          <cell r="B6561" t="str">
            <v>220230290002401700001</v>
          </cell>
          <cell r="C6561" t="str">
            <v>地球 HL403B 30mm 铜挂锁 10个/组(计价单位：组)</v>
          </cell>
          <cell r="D6561" t="str">
            <v>00024017</v>
          </cell>
          <cell r="E6561" t="str">
            <v>地球</v>
          </cell>
          <cell r="F6561" t="str">
            <v>HL403B</v>
          </cell>
          <cell r="G6561" t="str">
            <v/>
          </cell>
          <cell r="H6561" t="str">
            <v/>
          </cell>
        </row>
        <row r="6561">
          <cell r="J6561" t="str">
            <v/>
          </cell>
          <cell r="K6561" t="str">
            <v>6922658705288</v>
          </cell>
          <cell r="L6561" t="str">
            <v>22</v>
          </cell>
          <cell r="M6561" t="str">
            <v>办公用品-旧</v>
          </cell>
          <cell r="N6561" t="str">
            <v>22023</v>
          </cell>
          <cell r="O6561" t="str">
            <v>办公日用</v>
          </cell>
          <cell r="P6561" t="str">
            <v>22023029</v>
          </cell>
          <cell r="Q6561" t="str">
            <v>办公锁具</v>
          </cell>
          <cell r="R6561" t="str">
            <v>1905003</v>
          </cell>
          <cell r="S6561" t="str">
            <v>锁具</v>
          </cell>
          <cell r="T6561" t="str">
            <v>500042086</v>
          </cell>
          <cell r="U6561" t="str">
            <v>个</v>
          </cell>
          <cell r="V6561" t="str">
            <v>A类</v>
          </cell>
        </row>
        <row r="6562">
          <cell r="B6562" t="str">
            <v>220230290004930600001</v>
          </cell>
          <cell r="C6562" t="str">
            <v>安朗 CLDZ-35 35*17*26mm 塑钢锁(计价单位：个)</v>
          </cell>
          <cell r="D6562" t="str">
            <v>00049306</v>
          </cell>
          <cell r="E6562" t="str">
            <v>安朗</v>
          </cell>
          <cell r="F6562" t="str">
            <v>CLDZ-35</v>
          </cell>
          <cell r="G6562" t="str">
            <v/>
          </cell>
          <cell r="H6562" t="str">
            <v/>
          </cell>
        </row>
        <row r="6562">
          <cell r="J6562" t="str">
            <v/>
          </cell>
        </row>
        <row r="6562">
          <cell r="L6562" t="str">
            <v>22</v>
          </cell>
          <cell r="M6562" t="str">
            <v>办公用品-旧</v>
          </cell>
          <cell r="N6562" t="str">
            <v>22023</v>
          </cell>
          <cell r="O6562" t="str">
            <v>办公日用</v>
          </cell>
          <cell r="P6562" t="str">
            <v>22023029</v>
          </cell>
          <cell r="Q6562" t="str">
            <v>办公锁具</v>
          </cell>
          <cell r="R6562" t="str">
            <v>1905003</v>
          </cell>
          <cell r="S6562" t="str">
            <v>锁具</v>
          </cell>
          <cell r="T6562" t="str">
            <v>500042086</v>
          </cell>
          <cell r="U6562" t="str">
            <v>个</v>
          </cell>
          <cell r="V6562" t="str">
            <v>A类</v>
          </cell>
        </row>
        <row r="6563">
          <cell r="B6563" t="str">
            <v>220230140002448400003</v>
          </cell>
          <cell r="C6563" t="str">
            <v>科力普(COLIPU) 8K 绒面荣誉证书 含内芯(计价单位：本)红色</v>
          </cell>
          <cell r="D6563" t="str">
            <v>00024484</v>
          </cell>
          <cell r="E6563" t="str">
            <v>科力普(COLIPU)</v>
          </cell>
          <cell r="F6563" t="str">
            <v>8K荣誉证书</v>
          </cell>
          <cell r="G6563" t="str">
            <v/>
          </cell>
          <cell r="H6563" t="str">
            <v/>
          </cell>
        </row>
        <row r="6563">
          <cell r="J6563" t="str">
            <v/>
          </cell>
        </row>
        <row r="6563">
          <cell r="L6563" t="str">
            <v>22</v>
          </cell>
          <cell r="M6563" t="str">
            <v>办公用品-旧</v>
          </cell>
          <cell r="N6563" t="str">
            <v>22023</v>
          </cell>
          <cell r="O6563" t="str">
            <v>办公日用</v>
          </cell>
          <cell r="P6563" t="str">
            <v>22023014</v>
          </cell>
          <cell r="Q6563" t="str">
            <v>证书奖状奖牌杯</v>
          </cell>
          <cell r="R6563" t="str">
            <v>2611008</v>
          </cell>
          <cell r="S6563" t="str">
            <v>文体用品</v>
          </cell>
          <cell r="T6563" t="str">
            <v>500024769</v>
          </cell>
          <cell r="U6563" t="str">
            <v>套</v>
          </cell>
          <cell r="V6563" t="str">
            <v>C类</v>
          </cell>
        </row>
        <row r="6564">
          <cell r="B6564" t="str">
            <v>220230140002448400002</v>
          </cell>
          <cell r="C6564" t="str">
            <v>科力普(COLIPU) 12K 荣誉证书内芯(计价单位：本)</v>
          </cell>
          <cell r="D6564" t="str">
            <v>00024484</v>
          </cell>
          <cell r="E6564" t="str">
            <v>科力普(COLIPU)</v>
          </cell>
          <cell r="F6564" t="str">
            <v>12K证书内芯</v>
          </cell>
          <cell r="G6564" t="str">
            <v/>
          </cell>
          <cell r="H6564" t="str">
            <v/>
          </cell>
        </row>
        <row r="6564">
          <cell r="J6564" t="str">
            <v/>
          </cell>
        </row>
        <row r="6564">
          <cell r="L6564" t="str">
            <v>22</v>
          </cell>
          <cell r="M6564" t="str">
            <v>办公用品-旧</v>
          </cell>
          <cell r="N6564" t="str">
            <v>22023</v>
          </cell>
          <cell r="O6564" t="str">
            <v>办公日用</v>
          </cell>
          <cell r="P6564" t="str">
            <v>22023014</v>
          </cell>
          <cell r="Q6564" t="str">
            <v>证书奖状奖牌杯</v>
          </cell>
          <cell r="R6564" t="str">
            <v>2611008</v>
          </cell>
          <cell r="S6564" t="str">
            <v>文体用品</v>
          </cell>
          <cell r="T6564" t="str">
            <v>500024769</v>
          </cell>
          <cell r="U6564" t="str">
            <v>套</v>
          </cell>
          <cell r="V6564" t="str">
            <v>C类</v>
          </cell>
        </row>
        <row r="6565">
          <cell r="B6565" t="str">
            <v>220230140002448400001</v>
          </cell>
          <cell r="C6565" t="str">
            <v>科力普(COLIPU) 12K 结业证书 含内芯(计价单位：本)红色</v>
          </cell>
          <cell r="D6565" t="str">
            <v>00024484</v>
          </cell>
          <cell r="E6565" t="str">
            <v>科力普(COLIPU)</v>
          </cell>
          <cell r="F6565" t="str">
            <v>12K结业证书</v>
          </cell>
          <cell r="G6565" t="str">
            <v/>
          </cell>
          <cell r="H6565" t="str">
            <v/>
          </cell>
        </row>
        <row r="6565">
          <cell r="J6565" t="str">
            <v/>
          </cell>
        </row>
        <row r="6565">
          <cell r="L6565" t="str">
            <v>22</v>
          </cell>
          <cell r="M6565" t="str">
            <v>办公用品-旧</v>
          </cell>
          <cell r="N6565" t="str">
            <v>22023</v>
          </cell>
          <cell r="O6565" t="str">
            <v>办公日用</v>
          </cell>
          <cell r="P6565" t="str">
            <v>22023014</v>
          </cell>
          <cell r="Q6565" t="str">
            <v>证书奖状奖牌杯</v>
          </cell>
          <cell r="R6565" t="str">
            <v>2611008</v>
          </cell>
          <cell r="S6565" t="str">
            <v>文体用品</v>
          </cell>
          <cell r="T6565" t="str">
            <v>500024769</v>
          </cell>
          <cell r="U6565" t="str">
            <v>套</v>
          </cell>
          <cell r="V6565" t="str">
            <v>C类</v>
          </cell>
        </row>
        <row r="6566">
          <cell r="B6566" t="str">
            <v>220230140002832400003</v>
          </cell>
          <cell r="C6566" t="str">
            <v>广博(GuangBo) ZS6688-1 16K 绒面荣誉证书(计价单位：本)红色</v>
          </cell>
          <cell r="D6566" t="str">
            <v>00028324</v>
          </cell>
          <cell r="E6566" t="str">
            <v>广博(GuangBo)</v>
          </cell>
          <cell r="F6566" t="str">
            <v>ZS6688-1 16K</v>
          </cell>
          <cell r="G6566" t="str">
            <v/>
          </cell>
          <cell r="H6566" t="str">
            <v/>
          </cell>
        </row>
        <row r="6566">
          <cell r="J6566" t="str">
            <v/>
          </cell>
        </row>
        <row r="6566">
          <cell r="L6566" t="str">
            <v>22</v>
          </cell>
          <cell r="M6566" t="str">
            <v>办公用品-旧</v>
          </cell>
          <cell r="N6566" t="str">
            <v>22023</v>
          </cell>
          <cell r="O6566" t="str">
            <v>办公日用</v>
          </cell>
          <cell r="P6566" t="str">
            <v>22023014</v>
          </cell>
          <cell r="Q6566" t="str">
            <v>证书奖状奖牌杯</v>
          </cell>
          <cell r="R6566" t="str">
            <v>2611008</v>
          </cell>
          <cell r="S6566" t="str">
            <v>文体用品</v>
          </cell>
          <cell r="T6566" t="str">
            <v>500024769</v>
          </cell>
          <cell r="U6566" t="str">
            <v>套</v>
          </cell>
          <cell r="V6566" t="str">
            <v>C类</v>
          </cell>
        </row>
        <row r="6567">
          <cell r="B6567" t="str">
            <v>220230140002832400002</v>
          </cell>
          <cell r="C6567" t="str">
            <v>广博(GuangBo) ZS6687-1 12K 绒面荣誉证书(计价单位：本)红色</v>
          </cell>
          <cell r="D6567" t="str">
            <v>00028324</v>
          </cell>
          <cell r="E6567" t="str">
            <v>广博(GuangBo)</v>
          </cell>
          <cell r="F6567" t="str">
            <v>ZS6687-1 12K</v>
          </cell>
          <cell r="G6567" t="str">
            <v/>
          </cell>
          <cell r="H6567" t="str">
            <v/>
          </cell>
        </row>
        <row r="6567">
          <cell r="J6567" t="str">
            <v/>
          </cell>
        </row>
        <row r="6567">
          <cell r="L6567" t="str">
            <v>22</v>
          </cell>
          <cell r="M6567" t="str">
            <v>办公用品-旧</v>
          </cell>
          <cell r="N6567" t="str">
            <v>22023</v>
          </cell>
          <cell r="O6567" t="str">
            <v>办公日用</v>
          </cell>
          <cell r="P6567" t="str">
            <v>22023014</v>
          </cell>
          <cell r="Q6567" t="str">
            <v>证书奖状奖牌杯</v>
          </cell>
          <cell r="R6567" t="str">
            <v>2611008</v>
          </cell>
          <cell r="S6567" t="str">
            <v>文体用品</v>
          </cell>
          <cell r="T6567" t="str">
            <v>500024769</v>
          </cell>
          <cell r="U6567" t="str">
            <v>套</v>
          </cell>
          <cell r="V6567" t="str">
            <v>C类</v>
          </cell>
        </row>
        <row r="6568">
          <cell r="B6568" t="str">
            <v>220230140002832400001</v>
          </cell>
          <cell r="C6568" t="str">
            <v>广博(GuangBo) ZS6686-1 8K 绒面荣誉证书(计价单位：本)红色</v>
          </cell>
          <cell r="D6568" t="str">
            <v>00028324</v>
          </cell>
          <cell r="E6568" t="str">
            <v>广博(GuangBo)</v>
          </cell>
          <cell r="F6568" t="str">
            <v>ZS6686-1 8k</v>
          </cell>
          <cell r="G6568" t="str">
            <v/>
          </cell>
          <cell r="H6568" t="str">
            <v/>
          </cell>
        </row>
        <row r="6568">
          <cell r="J6568" t="str">
            <v/>
          </cell>
        </row>
        <row r="6568">
          <cell r="L6568" t="str">
            <v>22</v>
          </cell>
          <cell r="M6568" t="str">
            <v>办公用品-旧</v>
          </cell>
          <cell r="N6568" t="str">
            <v>22023</v>
          </cell>
          <cell r="O6568" t="str">
            <v>办公日用</v>
          </cell>
          <cell r="P6568" t="str">
            <v>22023014</v>
          </cell>
          <cell r="Q6568" t="str">
            <v>证书奖状奖牌杯</v>
          </cell>
          <cell r="R6568" t="str">
            <v>2611008</v>
          </cell>
          <cell r="S6568" t="str">
            <v>文体用品</v>
          </cell>
          <cell r="T6568" t="str">
            <v>500024769</v>
          </cell>
          <cell r="U6568" t="str">
            <v>套</v>
          </cell>
          <cell r="V6568" t="str">
            <v>C类</v>
          </cell>
        </row>
        <row r="6569">
          <cell r="B6569" t="str">
            <v>220230270004234800008</v>
          </cell>
          <cell r="C6569" t="str">
            <v>易瑞斯(Easyrest) 双重加固 翘头折叠床(计价单位：张)</v>
          </cell>
          <cell r="D6569" t="str">
            <v>00042348</v>
          </cell>
          <cell r="E6569" t="str">
            <v>易瑞斯(Easyrest)</v>
          </cell>
          <cell r="F6569" t="str">
            <v>双重加固翘头</v>
          </cell>
          <cell r="G6569" t="str">
            <v/>
          </cell>
          <cell r="H6569" t="str">
            <v/>
          </cell>
        </row>
        <row r="6569">
          <cell r="J6569" t="str">
            <v/>
          </cell>
        </row>
        <row r="6569">
          <cell r="L6569" t="str">
            <v>22</v>
          </cell>
          <cell r="M6569" t="str">
            <v>办公用品-旧</v>
          </cell>
          <cell r="N6569" t="str">
            <v>22023</v>
          </cell>
          <cell r="O6569" t="str">
            <v>办公日用</v>
          </cell>
          <cell r="P6569" t="str">
            <v>22023027</v>
          </cell>
          <cell r="Q6569" t="str">
            <v>折叠床</v>
          </cell>
          <cell r="R6569" t="str">
            <v>2613006</v>
          </cell>
          <cell r="S6569" t="str">
            <v>办公椅</v>
          </cell>
          <cell r="T6569" t="str">
            <v>500024845</v>
          </cell>
          <cell r="U6569" t="str">
            <v>张</v>
          </cell>
          <cell r="V6569" t="str">
            <v>B类</v>
          </cell>
        </row>
        <row r="6570">
          <cell r="B6570" t="str">
            <v>220230270002147700001</v>
          </cell>
          <cell r="C6570" t="str">
            <v>领路者 LZ-3006 便携式折叠床(计价单位：张)</v>
          </cell>
          <cell r="D6570" t="str">
            <v>00021477</v>
          </cell>
          <cell r="E6570" t="str">
            <v>领路者</v>
          </cell>
          <cell r="F6570" t="str">
            <v>LZ-3006</v>
          </cell>
          <cell r="G6570" t="str">
            <v/>
          </cell>
          <cell r="H6570" t="str">
            <v/>
          </cell>
        </row>
        <row r="6570">
          <cell r="J6570" t="str">
            <v/>
          </cell>
        </row>
        <row r="6570">
          <cell r="L6570" t="str">
            <v>22</v>
          </cell>
          <cell r="M6570" t="str">
            <v>办公用品-旧</v>
          </cell>
          <cell r="N6570" t="str">
            <v>22023</v>
          </cell>
          <cell r="O6570" t="str">
            <v>办公日用</v>
          </cell>
          <cell r="P6570" t="str">
            <v>22023027</v>
          </cell>
          <cell r="Q6570" t="str">
            <v>折叠床</v>
          </cell>
          <cell r="R6570" t="str">
            <v>2613006</v>
          </cell>
          <cell r="S6570" t="str">
            <v>办公椅</v>
          </cell>
          <cell r="T6570" t="str">
            <v>500024845</v>
          </cell>
          <cell r="U6570" t="str">
            <v>张</v>
          </cell>
          <cell r="V6570" t="str">
            <v>B类</v>
          </cell>
        </row>
        <row r="6571">
          <cell r="B6571" t="str">
            <v>220230270002448400001</v>
          </cell>
          <cell r="C6571" t="str">
            <v>科力普(COLIPU) ELZ-3 198*100cm 折叠单人床(计价单位：张)</v>
          </cell>
          <cell r="D6571" t="str">
            <v>00024484</v>
          </cell>
          <cell r="E6571" t="str">
            <v>科力普(COLIPU)</v>
          </cell>
          <cell r="F6571" t="str">
            <v>ELZ-3 198*100cm</v>
          </cell>
          <cell r="G6571" t="str">
            <v/>
          </cell>
          <cell r="H6571" t="str">
            <v/>
          </cell>
        </row>
        <row r="6571">
          <cell r="J6571" t="str">
            <v/>
          </cell>
        </row>
        <row r="6571">
          <cell r="L6571" t="str">
            <v>22</v>
          </cell>
          <cell r="M6571" t="str">
            <v>办公用品-旧</v>
          </cell>
          <cell r="N6571" t="str">
            <v>22023</v>
          </cell>
          <cell r="O6571" t="str">
            <v>办公日用</v>
          </cell>
          <cell r="P6571" t="str">
            <v>22023027</v>
          </cell>
          <cell r="Q6571" t="str">
            <v>折叠床</v>
          </cell>
          <cell r="R6571" t="str">
            <v>2613006</v>
          </cell>
          <cell r="S6571" t="str">
            <v>办公椅</v>
          </cell>
          <cell r="T6571" t="str">
            <v>500024845</v>
          </cell>
          <cell r="U6571" t="str">
            <v>张</v>
          </cell>
          <cell r="V6571" t="str">
            <v>B类</v>
          </cell>
        </row>
        <row r="6572">
          <cell r="B6572" t="str">
            <v>220230210005001000003</v>
          </cell>
          <cell r="C6572" t="str">
            <v>彤羽 40位 135*135mm 钥匙盘(计价单位：件)</v>
          </cell>
          <cell r="D6572" t="str">
            <v>00050010</v>
          </cell>
          <cell r="E6572" t="str">
            <v>彤羽</v>
          </cell>
          <cell r="F6572" t="str">
            <v>40位钥匙盘</v>
          </cell>
          <cell r="G6572" t="str">
            <v/>
          </cell>
          <cell r="H6572" t="str">
            <v/>
          </cell>
        </row>
        <row r="6572">
          <cell r="J6572" t="str">
            <v/>
          </cell>
        </row>
        <row r="6572">
          <cell r="L6572" t="str">
            <v>22</v>
          </cell>
          <cell r="M6572" t="str">
            <v>办公用品-旧</v>
          </cell>
          <cell r="N6572" t="str">
            <v>22023</v>
          </cell>
          <cell r="O6572" t="str">
            <v>办公日用</v>
          </cell>
          <cell r="P6572" t="str">
            <v>22023021</v>
          </cell>
          <cell r="Q6572" t="str">
            <v>钥匙盘</v>
          </cell>
          <cell r="R6572" t="str">
            <v>2606016</v>
          </cell>
          <cell r="S6572" t="str">
            <v>钥匙牌/钥匙箱</v>
          </cell>
          <cell r="T6572" t="str">
            <v>500024701</v>
          </cell>
          <cell r="U6572" t="str">
            <v>个</v>
          </cell>
          <cell r="V6572" t="str">
            <v>B类</v>
          </cell>
        </row>
        <row r="6573">
          <cell r="B6573" t="str">
            <v>220230210005001000002</v>
          </cell>
          <cell r="C6573" t="str">
            <v>彤羽 23位 135*90mm 钥匙盘(计价单位：件)</v>
          </cell>
          <cell r="D6573" t="str">
            <v>00050010</v>
          </cell>
          <cell r="E6573" t="str">
            <v>彤羽</v>
          </cell>
          <cell r="F6573" t="str">
            <v>23位钥匙盘</v>
          </cell>
          <cell r="G6573" t="str">
            <v/>
          </cell>
          <cell r="H6573" t="str">
            <v/>
          </cell>
        </row>
        <row r="6573">
          <cell r="J6573" t="str">
            <v/>
          </cell>
        </row>
        <row r="6573">
          <cell r="L6573" t="str">
            <v>22</v>
          </cell>
          <cell r="M6573" t="str">
            <v>办公用品-旧</v>
          </cell>
          <cell r="N6573" t="str">
            <v>22023</v>
          </cell>
          <cell r="O6573" t="str">
            <v>办公日用</v>
          </cell>
          <cell r="P6573" t="str">
            <v>22023021</v>
          </cell>
          <cell r="Q6573" t="str">
            <v>钥匙盘</v>
          </cell>
          <cell r="R6573" t="str">
            <v>2606016</v>
          </cell>
          <cell r="S6573" t="str">
            <v>钥匙牌/钥匙箱</v>
          </cell>
          <cell r="T6573" t="str">
            <v>500024701</v>
          </cell>
          <cell r="U6573" t="str">
            <v>个</v>
          </cell>
          <cell r="V6573" t="str">
            <v>B类</v>
          </cell>
        </row>
        <row r="6574">
          <cell r="B6574" t="str">
            <v>220230210005001000001</v>
          </cell>
          <cell r="C6574" t="str">
            <v>彤羽 13位 99*42mm 金属钥匙盘(计价单位：件)</v>
          </cell>
          <cell r="D6574" t="str">
            <v>00050010</v>
          </cell>
          <cell r="E6574" t="str">
            <v>彤羽</v>
          </cell>
          <cell r="F6574" t="str">
            <v>13位钥匙盘</v>
          </cell>
          <cell r="G6574" t="str">
            <v/>
          </cell>
          <cell r="H6574" t="str">
            <v/>
          </cell>
        </row>
        <row r="6574">
          <cell r="J6574" t="str">
            <v/>
          </cell>
        </row>
        <row r="6574">
          <cell r="L6574" t="str">
            <v>22</v>
          </cell>
          <cell r="M6574" t="str">
            <v>办公用品-旧</v>
          </cell>
          <cell r="N6574" t="str">
            <v>22023</v>
          </cell>
          <cell r="O6574" t="str">
            <v>办公日用</v>
          </cell>
          <cell r="P6574" t="str">
            <v>22023021</v>
          </cell>
          <cell r="Q6574" t="str">
            <v>钥匙盘</v>
          </cell>
          <cell r="R6574" t="str">
            <v>2606016</v>
          </cell>
          <cell r="S6574" t="str">
            <v>钥匙牌/钥匙箱</v>
          </cell>
          <cell r="T6574" t="str">
            <v>500024701</v>
          </cell>
          <cell r="U6574" t="str">
            <v>个</v>
          </cell>
          <cell r="V6574" t="str">
            <v>B类</v>
          </cell>
        </row>
        <row r="6575">
          <cell r="B6575" t="str">
            <v>220230210002357300001</v>
          </cell>
          <cell r="C6575" t="str">
            <v>齐心(COMIX) 30位 不锈钢钥匙盘 10件/组(计价单位：组)</v>
          </cell>
          <cell r="D6575" t="str">
            <v>00023573</v>
          </cell>
          <cell r="E6575" t="str">
            <v>齐心(COMIX)</v>
          </cell>
          <cell r="F6575" t="str">
            <v>30位钥匙盘</v>
          </cell>
          <cell r="G6575" t="str">
            <v/>
          </cell>
          <cell r="H6575" t="str">
            <v/>
          </cell>
        </row>
        <row r="6575">
          <cell r="J6575" t="str">
            <v/>
          </cell>
        </row>
        <row r="6575">
          <cell r="L6575" t="str">
            <v>22</v>
          </cell>
          <cell r="M6575" t="str">
            <v>办公用品-旧</v>
          </cell>
          <cell r="N6575" t="str">
            <v>22023</v>
          </cell>
          <cell r="O6575" t="str">
            <v>办公日用</v>
          </cell>
          <cell r="P6575" t="str">
            <v>22023021</v>
          </cell>
          <cell r="Q6575" t="str">
            <v>钥匙盘</v>
          </cell>
          <cell r="R6575" t="str">
            <v>2606016</v>
          </cell>
          <cell r="S6575" t="str">
            <v>钥匙牌/钥匙箱</v>
          </cell>
          <cell r="T6575" t="str">
            <v>500024701</v>
          </cell>
          <cell r="U6575" t="str">
            <v>个</v>
          </cell>
          <cell r="V6575" t="str">
            <v>B类</v>
          </cell>
        </row>
        <row r="6576">
          <cell r="B6576" t="str">
            <v>220230070001747000002</v>
          </cell>
          <cell r="C6576" t="str">
            <v>中控(Zkteco) ID薄卡 感应卡(计价单位：张)</v>
          </cell>
          <cell r="D6576" t="str">
            <v>00017470</v>
          </cell>
          <cell r="E6576" t="str">
            <v>熵基科技(ZKTeco)</v>
          </cell>
          <cell r="F6576" t="str">
            <v>ID薄卡</v>
          </cell>
          <cell r="G6576" t="str">
            <v/>
          </cell>
          <cell r="H6576" t="str">
            <v/>
          </cell>
        </row>
        <row r="6576">
          <cell r="J6576" t="str">
            <v/>
          </cell>
        </row>
        <row r="6576">
          <cell r="L6576" t="str">
            <v>22</v>
          </cell>
          <cell r="M6576" t="str">
            <v>办公用品-旧</v>
          </cell>
          <cell r="N6576" t="str">
            <v>22023</v>
          </cell>
          <cell r="O6576" t="str">
            <v>办公日用</v>
          </cell>
          <cell r="P6576" t="str">
            <v>22023007</v>
          </cell>
          <cell r="Q6576" t="str">
            <v>芯片卡（空白）</v>
          </cell>
          <cell r="R6576" t="str">
            <v>2611023</v>
          </cell>
          <cell r="S6576" t="str">
            <v>芯片卡</v>
          </cell>
          <cell r="T6576" t="str">
            <v>500136611</v>
          </cell>
          <cell r="U6576" t="str">
            <v>张</v>
          </cell>
          <cell r="V6576" t="str">
            <v>B类</v>
          </cell>
        </row>
        <row r="6577">
          <cell r="B6577" t="str">
            <v>220230070001747000001</v>
          </cell>
          <cell r="C6577" t="str">
            <v>中控(Zkteco) IC卡 感应卡(计价单位：张)</v>
          </cell>
          <cell r="D6577" t="str">
            <v>00017470</v>
          </cell>
          <cell r="E6577" t="str">
            <v>熵基科技(ZKTeco)</v>
          </cell>
          <cell r="F6577" t="str">
            <v>IC卡</v>
          </cell>
          <cell r="G6577" t="str">
            <v/>
          </cell>
          <cell r="H6577" t="str">
            <v/>
          </cell>
        </row>
        <row r="6577">
          <cell r="J6577" t="str">
            <v/>
          </cell>
        </row>
        <row r="6577">
          <cell r="L6577" t="str">
            <v>22</v>
          </cell>
          <cell r="M6577" t="str">
            <v>办公用品-旧</v>
          </cell>
          <cell r="N6577" t="str">
            <v>22023</v>
          </cell>
          <cell r="O6577" t="str">
            <v>办公日用</v>
          </cell>
          <cell r="P6577" t="str">
            <v>22023007</v>
          </cell>
          <cell r="Q6577" t="str">
            <v>芯片卡（空白）</v>
          </cell>
          <cell r="R6577" t="str">
            <v>2611023</v>
          </cell>
          <cell r="S6577" t="str">
            <v>芯片卡</v>
          </cell>
          <cell r="T6577" t="str">
            <v>500136611</v>
          </cell>
          <cell r="U6577" t="str">
            <v>张</v>
          </cell>
          <cell r="V6577" t="str">
            <v>B类</v>
          </cell>
        </row>
        <row r="6578">
          <cell r="B6578" t="str">
            <v>220230070004775100001</v>
          </cell>
          <cell r="C6578" t="str">
            <v>正元智慧 M1 IC卡(计价单位：张)</v>
          </cell>
          <cell r="D6578" t="str">
            <v>00047751</v>
          </cell>
          <cell r="E6578" t="str">
            <v>正元智慧</v>
          </cell>
          <cell r="F6578" t="str">
            <v>M1IC卡</v>
          </cell>
          <cell r="G6578" t="str">
            <v/>
          </cell>
          <cell r="H6578" t="str">
            <v/>
          </cell>
        </row>
        <row r="6578">
          <cell r="J6578" t="str">
            <v/>
          </cell>
        </row>
        <row r="6578">
          <cell r="L6578" t="str">
            <v>22</v>
          </cell>
          <cell r="M6578" t="str">
            <v>办公用品-旧</v>
          </cell>
          <cell r="N6578" t="str">
            <v>22023</v>
          </cell>
          <cell r="O6578" t="str">
            <v>办公日用</v>
          </cell>
          <cell r="P6578" t="str">
            <v>22023007</v>
          </cell>
          <cell r="Q6578" t="str">
            <v>芯片卡（空白）</v>
          </cell>
          <cell r="R6578" t="str">
            <v>2611023</v>
          </cell>
          <cell r="S6578" t="str">
            <v>芯片卡</v>
          </cell>
          <cell r="T6578" t="str">
            <v>500136611</v>
          </cell>
          <cell r="U6578" t="str">
            <v>张</v>
          </cell>
          <cell r="V6578" t="str">
            <v>B类</v>
          </cell>
        </row>
        <row r="6579">
          <cell r="B6579" t="str">
            <v>220230070003727400004</v>
          </cell>
          <cell r="C6579" t="str">
            <v>优玛仕(U-MACH) 进口IC卡(计价单位：张)</v>
          </cell>
          <cell r="D6579" t="str">
            <v>00037274</v>
          </cell>
          <cell r="E6579" t="str">
            <v>优玛仕(U-MACH)</v>
          </cell>
          <cell r="F6579" t="str">
            <v>进口IC卡</v>
          </cell>
          <cell r="G6579" t="str">
            <v/>
          </cell>
          <cell r="H6579" t="str">
            <v/>
          </cell>
        </row>
        <row r="6579">
          <cell r="J6579" t="str">
            <v/>
          </cell>
        </row>
        <row r="6579">
          <cell r="L6579" t="str">
            <v>22</v>
          </cell>
          <cell r="M6579" t="str">
            <v>办公用品-旧</v>
          </cell>
          <cell r="N6579" t="str">
            <v>22023</v>
          </cell>
          <cell r="O6579" t="str">
            <v>办公日用</v>
          </cell>
          <cell r="P6579" t="str">
            <v>22023007</v>
          </cell>
          <cell r="Q6579" t="str">
            <v>芯片卡（空白）</v>
          </cell>
          <cell r="R6579" t="str">
            <v>2611023</v>
          </cell>
          <cell r="S6579" t="str">
            <v>芯片卡</v>
          </cell>
          <cell r="T6579" t="str">
            <v>500136611</v>
          </cell>
          <cell r="U6579" t="str">
            <v>张</v>
          </cell>
          <cell r="V6579" t="str">
            <v>B类</v>
          </cell>
        </row>
        <row r="6580">
          <cell r="B6580" t="str">
            <v>220230070003727400003</v>
          </cell>
          <cell r="C6580" t="str">
            <v>优玛仕(U-MACH) 国产IC卡(计价单位：张)</v>
          </cell>
          <cell r="D6580" t="str">
            <v>00037274</v>
          </cell>
          <cell r="E6580" t="str">
            <v>优玛仕(U-MACH)</v>
          </cell>
          <cell r="F6580" t="str">
            <v>国产IC卡</v>
          </cell>
          <cell r="G6580" t="str">
            <v/>
          </cell>
          <cell r="H6580" t="str">
            <v/>
          </cell>
        </row>
        <row r="6580">
          <cell r="J6580" t="str">
            <v/>
          </cell>
        </row>
        <row r="6580">
          <cell r="L6580" t="str">
            <v>22</v>
          </cell>
          <cell r="M6580" t="str">
            <v>办公用品-旧</v>
          </cell>
          <cell r="N6580" t="str">
            <v>22023</v>
          </cell>
          <cell r="O6580" t="str">
            <v>办公日用</v>
          </cell>
          <cell r="P6580" t="str">
            <v>22023007</v>
          </cell>
          <cell r="Q6580" t="str">
            <v>芯片卡（空白）</v>
          </cell>
          <cell r="R6580" t="str">
            <v>2611023</v>
          </cell>
          <cell r="S6580" t="str">
            <v>芯片卡</v>
          </cell>
          <cell r="T6580" t="str">
            <v>500136611</v>
          </cell>
          <cell r="U6580" t="str">
            <v>张</v>
          </cell>
          <cell r="V6580" t="str">
            <v>B类</v>
          </cell>
        </row>
        <row r="6581">
          <cell r="B6581" t="str">
            <v>220230070003727400002</v>
          </cell>
          <cell r="C6581" t="str">
            <v>优玛仕(U-MACH) ID厚卡(计价单位：张)</v>
          </cell>
          <cell r="D6581" t="str">
            <v>00037274</v>
          </cell>
          <cell r="E6581" t="str">
            <v>优玛仕(U-MACH)</v>
          </cell>
          <cell r="F6581" t="str">
            <v>ID厚卡</v>
          </cell>
          <cell r="G6581" t="str">
            <v/>
          </cell>
          <cell r="H6581" t="str">
            <v/>
          </cell>
        </row>
        <row r="6581">
          <cell r="J6581" t="str">
            <v/>
          </cell>
        </row>
        <row r="6581">
          <cell r="L6581" t="str">
            <v>22</v>
          </cell>
          <cell r="M6581" t="str">
            <v>办公用品-旧</v>
          </cell>
          <cell r="N6581" t="str">
            <v>22023</v>
          </cell>
          <cell r="O6581" t="str">
            <v>办公日用</v>
          </cell>
          <cell r="P6581" t="str">
            <v>22023007</v>
          </cell>
          <cell r="Q6581" t="str">
            <v>芯片卡（空白）</v>
          </cell>
          <cell r="R6581" t="str">
            <v>2611023</v>
          </cell>
          <cell r="S6581" t="str">
            <v>芯片卡</v>
          </cell>
          <cell r="T6581" t="str">
            <v>500136611</v>
          </cell>
          <cell r="U6581" t="str">
            <v>张</v>
          </cell>
          <cell r="V6581" t="str">
            <v>B类</v>
          </cell>
        </row>
        <row r="6582">
          <cell r="B6582" t="str">
            <v>220230070003727400001</v>
          </cell>
          <cell r="C6582" t="str">
            <v>优玛仕(U-MACH) ID薄卡(计价单位：张)</v>
          </cell>
          <cell r="D6582" t="str">
            <v>00037274</v>
          </cell>
          <cell r="E6582" t="str">
            <v>优玛仕(U-MACH)</v>
          </cell>
          <cell r="F6582" t="str">
            <v>ID薄卡</v>
          </cell>
          <cell r="G6582" t="str">
            <v/>
          </cell>
          <cell r="H6582" t="str">
            <v/>
          </cell>
        </row>
        <row r="6582">
          <cell r="J6582" t="str">
            <v/>
          </cell>
        </row>
        <row r="6582">
          <cell r="L6582" t="str">
            <v>22</v>
          </cell>
          <cell r="M6582" t="str">
            <v>办公用品-旧</v>
          </cell>
          <cell r="N6582" t="str">
            <v>22023</v>
          </cell>
          <cell r="O6582" t="str">
            <v>办公日用</v>
          </cell>
          <cell r="P6582" t="str">
            <v>22023007</v>
          </cell>
          <cell r="Q6582" t="str">
            <v>芯片卡（空白）</v>
          </cell>
          <cell r="R6582" t="str">
            <v>2611023</v>
          </cell>
          <cell r="S6582" t="str">
            <v>芯片卡</v>
          </cell>
          <cell r="T6582" t="str">
            <v>500136611</v>
          </cell>
          <cell r="U6582" t="str">
            <v>张</v>
          </cell>
          <cell r="V6582" t="str">
            <v>B类</v>
          </cell>
        </row>
        <row r="6583">
          <cell r="B6583" t="str">
            <v>220230070002668400001</v>
          </cell>
          <cell r="C6583" t="str">
            <v>文鑫科技 85*50mm 用电服务卡 200张/盒(计价单位：盒) 浅绿色</v>
          </cell>
          <cell r="D6583" t="str">
            <v>00026684</v>
          </cell>
          <cell r="E6583" t="str">
            <v>文鑫科技</v>
          </cell>
          <cell r="F6583" t="str">
            <v>85*50mm用电服务卡</v>
          </cell>
          <cell r="G6583" t="str">
            <v/>
          </cell>
          <cell r="H6583" t="str">
            <v/>
          </cell>
        </row>
        <row r="6583">
          <cell r="J6583" t="str">
            <v/>
          </cell>
        </row>
        <row r="6583">
          <cell r="L6583" t="str">
            <v>22</v>
          </cell>
          <cell r="M6583" t="str">
            <v>办公用品-旧</v>
          </cell>
          <cell r="N6583" t="str">
            <v>22023</v>
          </cell>
          <cell r="O6583" t="str">
            <v>办公日用</v>
          </cell>
          <cell r="P6583" t="str">
            <v>22023007</v>
          </cell>
          <cell r="Q6583" t="str">
            <v>芯片卡（空白）</v>
          </cell>
          <cell r="R6583" t="str">
            <v>2611023</v>
          </cell>
          <cell r="S6583" t="str">
            <v>芯片卡</v>
          </cell>
          <cell r="T6583" t="str">
            <v>500136611</v>
          </cell>
          <cell r="U6583" t="str">
            <v>张</v>
          </cell>
          <cell r="V6583" t="str">
            <v>B类</v>
          </cell>
        </row>
        <row r="6584">
          <cell r="B6584" t="str">
            <v>220230070002448400001</v>
          </cell>
          <cell r="C6584" t="str">
            <v>科力普(COLIPU) 无芯片PVC白卡 300张/包(计价单位：包)</v>
          </cell>
          <cell r="D6584" t="str">
            <v>00024484</v>
          </cell>
          <cell r="E6584" t="str">
            <v>科力普(COLIPU)</v>
          </cell>
          <cell r="F6584" t="str">
            <v>无芯片PVC白卡</v>
          </cell>
          <cell r="G6584" t="str">
            <v/>
          </cell>
          <cell r="H6584" t="str">
            <v/>
          </cell>
        </row>
        <row r="6584">
          <cell r="J6584" t="str">
            <v/>
          </cell>
        </row>
        <row r="6584">
          <cell r="L6584" t="str">
            <v>22</v>
          </cell>
          <cell r="M6584" t="str">
            <v>办公用品-旧</v>
          </cell>
          <cell r="N6584" t="str">
            <v>22023</v>
          </cell>
          <cell r="O6584" t="str">
            <v>办公日用</v>
          </cell>
          <cell r="P6584" t="str">
            <v>22023007</v>
          </cell>
          <cell r="Q6584" t="str">
            <v>芯片卡（空白）</v>
          </cell>
          <cell r="R6584" t="str">
            <v>2611023</v>
          </cell>
          <cell r="S6584" t="str">
            <v>芯片卡</v>
          </cell>
          <cell r="T6584" t="str">
            <v>500136611</v>
          </cell>
          <cell r="U6584" t="str">
            <v>张</v>
          </cell>
          <cell r="V6584" t="str">
            <v>B类</v>
          </cell>
        </row>
        <row r="6585">
          <cell r="B6585" t="str">
            <v>220230070002528100001</v>
          </cell>
          <cell r="C6585" t="str">
            <v>卡事达 芯片卡 白卡(计价单位：张)</v>
          </cell>
          <cell r="D6585" t="str">
            <v>00025281</v>
          </cell>
          <cell r="E6585" t="str">
            <v>卡事达</v>
          </cell>
          <cell r="F6585" t="str">
            <v>芯片卡白卡</v>
          </cell>
          <cell r="G6585" t="str">
            <v/>
          </cell>
          <cell r="H6585" t="str">
            <v/>
          </cell>
        </row>
        <row r="6585">
          <cell r="J6585" t="str">
            <v/>
          </cell>
        </row>
        <row r="6585">
          <cell r="L6585" t="str">
            <v>22</v>
          </cell>
          <cell r="M6585" t="str">
            <v>办公用品-旧</v>
          </cell>
          <cell r="N6585" t="str">
            <v>22023</v>
          </cell>
          <cell r="O6585" t="str">
            <v>办公日用</v>
          </cell>
          <cell r="P6585" t="str">
            <v>22023007</v>
          </cell>
          <cell r="Q6585" t="str">
            <v>芯片卡（空白）</v>
          </cell>
          <cell r="R6585" t="str">
            <v>2611023</v>
          </cell>
          <cell r="S6585" t="str">
            <v>芯片卡</v>
          </cell>
          <cell r="T6585" t="str">
            <v>500136611</v>
          </cell>
          <cell r="U6585" t="str">
            <v>张</v>
          </cell>
          <cell r="V6585" t="str">
            <v>B类</v>
          </cell>
        </row>
        <row r="6586">
          <cell r="B6586" t="str">
            <v>220230070004136700003</v>
          </cell>
          <cell r="C6586" t="str">
            <v>建和 飞利浦 芯片IC卡(计价单位：张)</v>
          </cell>
          <cell r="D6586" t="str">
            <v>00041367</v>
          </cell>
          <cell r="E6586" t="str">
            <v>建和</v>
          </cell>
          <cell r="F6586" t="str">
            <v>芯片IC卡</v>
          </cell>
          <cell r="G6586" t="str">
            <v/>
          </cell>
          <cell r="H6586" t="str">
            <v/>
          </cell>
        </row>
        <row r="6586">
          <cell r="J6586" t="str">
            <v/>
          </cell>
        </row>
        <row r="6586">
          <cell r="L6586" t="str">
            <v>22</v>
          </cell>
          <cell r="M6586" t="str">
            <v>办公用品-旧</v>
          </cell>
          <cell r="N6586" t="str">
            <v>22023</v>
          </cell>
          <cell r="O6586" t="str">
            <v>办公日用</v>
          </cell>
          <cell r="P6586" t="str">
            <v>22023007</v>
          </cell>
          <cell r="Q6586" t="str">
            <v>芯片卡（空白）</v>
          </cell>
          <cell r="R6586" t="str">
            <v>2611023</v>
          </cell>
          <cell r="S6586" t="str">
            <v>芯片卡</v>
          </cell>
          <cell r="T6586" t="str">
            <v>500136611</v>
          </cell>
          <cell r="U6586" t="str">
            <v>张</v>
          </cell>
          <cell r="V6586" t="str">
            <v>B类</v>
          </cell>
        </row>
        <row r="6587">
          <cell r="B6587" t="str">
            <v>220230070004136700002</v>
          </cell>
          <cell r="C6587" t="str">
            <v>建和 复旦芯片ID卡(计价单位：张)</v>
          </cell>
          <cell r="D6587" t="str">
            <v>00041367</v>
          </cell>
          <cell r="E6587" t="str">
            <v>建和</v>
          </cell>
          <cell r="F6587" t="str">
            <v>复旦芯片ID卡</v>
          </cell>
          <cell r="G6587" t="str">
            <v/>
          </cell>
          <cell r="H6587" t="str">
            <v/>
          </cell>
        </row>
        <row r="6587">
          <cell r="J6587" t="str">
            <v/>
          </cell>
        </row>
        <row r="6587">
          <cell r="L6587" t="str">
            <v>22</v>
          </cell>
          <cell r="M6587" t="str">
            <v>办公用品-旧</v>
          </cell>
          <cell r="N6587" t="str">
            <v>22023</v>
          </cell>
          <cell r="O6587" t="str">
            <v>办公日用</v>
          </cell>
          <cell r="P6587" t="str">
            <v>22023007</v>
          </cell>
          <cell r="Q6587" t="str">
            <v>芯片卡（空白）</v>
          </cell>
          <cell r="R6587" t="str">
            <v>2611023</v>
          </cell>
          <cell r="S6587" t="str">
            <v>芯片卡</v>
          </cell>
          <cell r="T6587" t="str">
            <v>500136611</v>
          </cell>
          <cell r="U6587" t="str">
            <v>张</v>
          </cell>
          <cell r="V6587" t="str">
            <v>B类</v>
          </cell>
        </row>
        <row r="6588">
          <cell r="B6588" t="str">
            <v>220230070004136700001</v>
          </cell>
          <cell r="C6588" t="str">
            <v>建和 复旦芯片IC卡(计价单位：张)</v>
          </cell>
          <cell r="D6588" t="str">
            <v>00041367</v>
          </cell>
          <cell r="E6588" t="str">
            <v>建和</v>
          </cell>
          <cell r="F6588" t="str">
            <v>复旦芯片IC卡</v>
          </cell>
          <cell r="G6588" t="str">
            <v/>
          </cell>
          <cell r="H6588" t="str">
            <v/>
          </cell>
        </row>
        <row r="6588">
          <cell r="J6588" t="str">
            <v/>
          </cell>
        </row>
        <row r="6588">
          <cell r="L6588" t="str">
            <v>22</v>
          </cell>
          <cell r="M6588" t="str">
            <v>办公用品-旧</v>
          </cell>
          <cell r="N6588" t="str">
            <v>22023</v>
          </cell>
          <cell r="O6588" t="str">
            <v>办公日用</v>
          </cell>
          <cell r="P6588" t="str">
            <v>22023007</v>
          </cell>
          <cell r="Q6588" t="str">
            <v>芯片卡（空白）</v>
          </cell>
          <cell r="R6588" t="str">
            <v>2611023</v>
          </cell>
          <cell r="S6588" t="str">
            <v>芯片卡</v>
          </cell>
          <cell r="T6588" t="str">
            <v>500136611</v>
          </cell>
          <cell r="U6588" t="str">
            <v>张</v>
          </cell>
          <cell r="V6588" t="str">
            <v>B类</v>
          </cell>
        </row>
        <row r="6589">
          <cell r="B6589" t="str">
            <v>220030120003177600083</v>
          </cell>
          <cell r="C6589" t="str">
            <v>扬帆耐立(YFHC) Q7553A 2500页 硒鼓(计价单位：支)黑色</v>
          </cell>
          <cell r="D6589" t="str">
            <v>00031776</v>
          </cell>
          <cell r="E6589" t="str">
            <v>扬帆耐立(YFHC)</v>
          </cell>
          <cell r="F6589" t="str">
            <v>Q7553A </v>
          </cell>
          <cell r="G6589" t="str">
            <v/>
          </cell>
          <cell r="H6589" t="str">
            <v/>
          </cell>
        </row>
        <row r="6589">
          <cell r="J6589" t="str">
            <v/>
          </cell>
          <cell r="K6589" t="str">
            <v>6939869107527</v>
          </cell>
          <cell r="L6589" t="str">
            <v>22</v>
          </cell>
          <cell r="M6589" t="str">
            <v>办公用品-旧</v>
          </cell>
          <cell r="N6589" t="str">
            <v>22003</v>
          </cell>
          <cell r="O6589" t="str">
            <v>办公耗材</v>
          </cell>
          <cell r="P6589" t="str">
            <v>22003012</v>
          </cell>
          <cell r="Q6589" t="str">
            <v>硒鼓</v>
          </cell>
          <cell r="R6589" t="str">
            <v>2603015</v>
          </cell>
          <cell r="S6589" t="str">
            <v>硒鼓</v>
          </cell>
          <cell r="T6589" t="str">
            <v>500134465</v>
          </cell>
          <cell r="U6589" t="str">
            <v>只</v>
          </cell>
          <cell r="V6589" t="str">
            <v>A类</v>
          </cell>
        </row>
        <row r="6590">
          <cell r="B6590" t="str">
            <v>220230280002065800003</v>
          </cell>
          <cell r="C6590" t="str">
            <v>维仕蓝(Wissblue) WDT9103 折叠椅(计价单位：张)橙色</v>
          </cell>
          <cell r="D6590" t="str">
            <v>00020658</v>
          </cell>
          <cell r="E6590" t="str">
            <v>维仕蓝(Wissblue)</v>
          </cell>
          <cell r="F6590" t="str">
            <v>WDT9103 橙色</v>
          </cell>
          <cell r="G6590" t="str">
            <v/>
          </cell>
          <cell r="H6590" t="str">
            <v/>
          </cell>
        </row>
        <row r="6590">
          <cell r="J6590" t="str">
            <v/>
          </cell>
          <cell r="K6590" t="str">
            <v>6954782540183</v>
          </cell>
          <cell r="L6590" t="str">
            <v>22</v>
          </cell>
          <cell r="M6590" t="str">
            <v>办公用品-旧</v>
          </cell>
          <cell r="N6590" t="str">
            <v>22023</v>
          </cell>
          <cell r="O6590" t="str">
            <v>办公日用</v>
          </cell>
          <cell r="P6590" t="str">
            <v>22023028</v>
          </cell>
          <cell r="Q6590" t="str">
            <v>午休椅</v>
          </cell>
          <cell r="R6590" t="str">
            <v>2613006</v>
          </cell>
          <cell r="S6590" t="str">
            <v>办公椅</v>
          </cell>
          <cell r="T6590" t="str">
            <v>500024845</v>
          </cell>
          <cell r="U6590" t="str">
            <v>张</v>
          </cell>
          <cell r="V6590" t="str">
            <v>B类</v>
          </cell>
        </row>
        <row r="6591">
          <cell r="B6591" t="str">
            <v>220230280002065800001</v>
          </cell>
          <cell r="C6591" t="str">
            <v>维仕蓝(Wissblue) WD5023-B 折叠椅(计价单位：张)蓝色</v>
          </cell>
          <cell r="D6591" t="str">
            <v>00020658</v>
          </cell>
          <cell r="E6591" t="str">
            <v>维仕蓝(Wissblue)</v>
          </cell>
          <cell r="F6591" t="str">
            <v>WD5023-B 蓝色</v>
          </cell>
          <cell r="G6591" t="str">
            <v/>
          </cell>
          <cell r="H6591" t="str">
            <v/>
          </cell>
        </row>
        <row r="6591">
          <cell r="J6591" t="str">
            <v/>
          </cell>
        </row>
        <row r="6591">
          <cell r="L6591" t="str">
            <v>22</v>
          </cell>
          <cell r="M6591" t="str">
            <v>办公用品-旧</v>
          </cell>
          <cell r="N6591" t="str">
            <v>22023</v>
          </cell>
          <cell r="O6591" t="str">
            <v>办公日用</v>
          </cell>
          <cell r="P6591" t="str">
            <v>22023028</v>
          </cell>
          <cell r="Q6591" t="str">
            <v>午休椅</v>
          </cell>
          <cell r="R6591" t="str">
            <v>2613006</v>
          </cell>
          <cell r="S6591" t="str">
            <v>办公椅</v>
          </cell>
          <cell r="T6591" t="str">
            <v>500024845</v>
          </cell>
          <cell r="U6591" t="str">
            <v>张</v>
          </cell>
          <cell r="V6591" t="str">
            <v>B类</v>
          </cell>
        </row>
        <row r="6592">
          <cell r="B6592" t="str">
            <v>220230280003717700001</v>
          </cell>
          <cell r="C6592" t="str">
            <v>瑞仕达(Restar) YO0556 178*50*28cm 折叠躺椅(计价单位：把)</v>
          </cell>
          <cell r="D6592" t="str">
            <v>00037177</v>
          </cell>
          <cell r="E6592" t="str">
            <v>瑞仕达(Restar)</v>
          </cell>
          <cell r="F6592" t="str">
            <v>YO0556 178*50*28cm</v>
          </cell>
          <cell r="G6592" t="str">
            <v/>
          </cell>
          <cell r="H6592" t="str">
            <v/>
          </cell>
        </row>
        <row r="6592">
          <cell r="J6592" t="str">
            <v/>
          </cell>
        </row>
        <row r="6592">
          <cell r="L6592" t="str">
            <v>22</v>
          </cell>
          <cell r="M6592" t="str">
            <v>办公用品-旧</v>
          </cell>
          <cell r="N6592" t="str">
            <v>22023</v>
          </cell>
          <cell r="O6592" t="str">
            <v>办公日用</v>
          </cell>
          <cell r="P6592" t="str">
            <v>22023028</v>
          </cell>
          <cell r="Q6592" t="str">
            <v>午休椅</v>
          </cell>
          <cell r="R6592" t="str">
            <v>2613006</v>
          </cell>
          <cell r="S6592" t="str">
            <v>办公椅</v>
          </cell>
          <cell r="T6592" t="str">
            <v>500024845</v>
          </cell>
          <cell r="U6592" t="str">
            <v>张</v>
          </cell>
          <cell r="V6592" t="str">
            <v>B类</v>
          </cell>
        </row>
        <row r="6593">
          <cell r="B6593" t="str">
            <v>220230280002448400003</v>
          </cell>
          <cell r="C6593" t="str">
            <v>科力普(COLIPU) EL-3 179*47*24cm 午休椅(计价单位：张)藏青</v>
          </cell>
          <cell r="D6593" t="str">
            <v>00024484</v>
          </cell>
          <cell r="E6593" t="str">
            <v>科力普(COLIPU)</v>
          </cell>
          <cell r="F6593" t="str">
            <v>EL-3 179*47*24cm</v>
          </cell>
          <cell r="G6593" t="str">
            <v/>
          </cell>
          <cell r="H6593" t="str">
            <v/>
          </cell>
        </row>
        <row r="6593">
          <cell r="J6593" t="str">
            <v/>
          </cell>
        </row>
        <row r="6593">
          <cell r="L6593" t="str">
            <v>22</v>
          </cell>
          <cell r="M6593" t="str">
            <v>办公用品-旧</v>
          </cell>
          <cell r="N6593" t="str">
            <v>22023</v>
          </cell>
          <cell r="O6593" t="str">
            <v>办公日用</v>
          </cell>
          <cell r="P6593" t="str">
            <v>22023028</v>
          </cell>
          <cell r="Q6593" t="str">
            <v>午休椅</v>
          </cell>
          <cell r="R6593" t="str">
            <v>2613006</v>
          </cell>
          <cell r="S6593" t="str">
            <v>办公椅</v>
          </cell>
          <cell r="T6593" t="str">
            <v>500024845</v>
          </cell>
          <cell r="U6593" t="str">
            <v>张</v>
          </cell>
          <cell r="V6593" t="str">
            <v>B类</v>
          </cell>
        </row>
        <row r="6594">
          <cell r="B6594" t="str">
            <v>220230280002448400002</v>
          </cell>
          <cell r="C6594" t="str">
            <v>科力普(COLIPU) EL-2 179*52*24cm 午休椅(计价单位：张)藏青</v>
          </cell>
          <cell r="D6594" t="str">
            <v>00024484</v>
          </cell>
          <cell r="E6594" t="str">
            <v>科力普(COLIPU)</v>
          </cell>
          <cell r="F6594" t="str">
            <v>EL-2 179*52*24cm</v>
          </cell>
          <cell r="G6594" t="str">
            <v/>
          </cell>
          <cell r="H6594" t="str">
            <v/>
          </cell>
        </row>
        <row r="6594">
          <cell r="J6594" t="str">
            <v/>
          </cell>
        </row>
        <row r="6594">
          <cell r="L6594" t="str">
            <v>22</v>
          </cell>
          <cell r="M6594" t="str">
            <v>办公用品-旧</v>
          </cell>
          <cell r="N6594" t="str">
            <v>22023</v>
          </cell>
          <cell r="O6594" t="str">
            <v>办公日用</v>
          </cell>
          <cell r="P6594" t="str">
            <v>22023028</v>
          </cell>
          <cell r="Q6594" t="str">
            <v>午休椅</v>
          </cell>
          <cell r="R6594" t="str">
            <v>2613006</v>
          </cell>
          <cell r="S6594" t="str">
            <v>办公椅</v>
          </cell>
          <cell r="T6594" t="str">
            <v>500024845</v>
          </cell>
          <cell r="U6594" t="str">
            <v>张</v>
          </cell>
          <cell r="V6594" t="str">
            <v>B类</v>
          </cell>
        </row>
        <row r="6595">
          <cell r="B6595" t="str">
            <v>220230280002448400001</v>
          </cell>
          <cell r="C6595" t="str">
            <v>科力普(COLIPU) EL-1 185*52*24cm 午休椅(计价单位：张)黑色</v>
          </cell>
          <cell r="D6595" t="str">
            <v>00024484</v>
          </cell>
          <cell r="E6595" t="str">
            <v>科力普(COLIPU)</v>
          </cell>
          <cell r="F6595" t="str">
            <v>EL-1 185*52*24cm</v>
          </cell>
          <cell r="G6595" t="str">
            <v/>
          </cell>
          <cell r="H6595" t="str">
            <v/>
          </cell>
        </row>
        <row r="6595">
          <cell r="J6595" t="str">
            <v/>
          </cell>
        </row>
        <row r="6595">
          <cell r="L6595" t="str">
            <v>22</v>
          </cell>
          <cell r="M6595" t="str">
            <v>办公用品-旧</v>
          </cell>
          <cell r="N6595" t="str">
            <v>22023</v>
          </cell>
          <cell r="O6595" t="str">
            <v>办公日用</v>
          </cell>
          <cell r="P6595" t="str">
            <v>22023028</v>
          </cell>
          <cell r="Q6595" t="str">
            <v>午休椅</v>
          </cell>
          <cell r="R6595" t="str">
            <v>2613006</v>
          </cell>
          <cell r="S6595" t="str">
            <v>办公椅</v>
          </cell>
          <cell r="T6595" t="str">
            <v>500024845</v>
          </cell>
          <cell r="U6595" t="str">
            <v>张</v>
          </cell>
          <cell r="V6595" t="str">
            <v>B类</v>
          </cell>
        </row>
        <row r="6596">
          <cell r="B6596" t="str">
            <v>220230180002364400007</v>
          </cell>
          <cell r="C6596" t="str">
            <v>尤尼克斯(YONEX) BG95 羽毛球拍线(计价单位：根)颜色随机</v>
          </cell>
          <cell r="D6596" t="str">
            <v>00023644</v>
          </cell>
          <cell r="E6596" t="str">
            <v>尤尼克斯(YONEX)</v>
          </cell>
          <cell r="F6596" t="str">
            <v>BG95</v>
          </cell>
          <cell r="G6596" t="str">
            <v/>
          </cell>
          <cell r="H6596" t="str">
            <v/>
          </cell>
        </row>
        <row r="6596">
          <cell r="J6596" t="str">
            <v/>
          </cell>
        </row>
        <row r="6596">
          <cell r="L6596" t="str">
            <v>22</v>
          </cell>
          <cell r="M6596" t="str">
            <v>办公用品-旧</v>
          </cell>
          <cell r="N6596" t="str">
            <v>22023</v>
          </cell>
          <cell r="O6596" t="str">
            <v>办公日用</v>
          </cell>
          <cell r="P6596" t="str">
            <v>22023018</v>
          </cell>
          <cell r="Q6596" t="str">
            <v>文体用品</v>
          </cell>
          <cell r="R6596" t="str">
            <v>2611008</v>
          </cell>
          <cell r="S6596" t="str">
            <v>文体用品</v>
          </cell>
          <cell r="T6596" t="str">
            <v>500024769</v>
          </cell>
          <cell r="U6596" t="str">
            <v>套</v>
          </cell>
          <cell r="V6596" t="str">
            <v>A类</v>
          </cell>
        </row>
        <row r="6597">
          <cell r="B6597" t="str">
            <v>220230180002364400003</v>
          </cell>
          <cell r="C6597" t="str">
            <v>尤尼克斯(YONEX) AC108EX 羽毛球拍手胶吸汗带(计价单位：包)橙色</v>
          </cell>
          <cell r="D6597" t="str">
            <v>00023644</v>
          </cell>
          <cell r="E6597" t="str">
            <v>尤尼克斯(YONEX)</v>
          </cell>
          <cell r="F6597" t="str">
            <v>AC108EX</v>
          </cell>
          <cell r="G6597" t="str">
            <v/>
          </cell>
          <cell r="H6597" t="str">
            <v/>
          </cell>
        </row>
        <row r="6597">
          <cell r="J6597" t="str">
            <v/>
          </cell>
        </row>
        <row r="6597">
          <cell r="L6597" t="str">
            <v>22</v>
          </cell>
          <cell r="M6597" t="str">
            <v>办公用品-旧</v>
          </cell>
          <cell r="N6597" t="str">
            <v>22023</v>
          </cell>
          <cell r="O6597" t="str">
            <v>办公日用</v>
          </cell>
          <cell r="P6597" t="str">
            <v>22023018</v>
          </cell>
          <cell r="Q6597" t="str">
            <v>文体用品</v>
          </cell>
          <cell r="R6597" t="str">
            <v>2611008</v>
          </cell>
          <cell r="S6597" t="str">
            <v>文体用品</v>
          </cell>
          <cell r="T6597" t="str">
            <v>500024769</v>
          </cell>
          <cell r="U6597" t="str">
            <v>套</v>
          </cell>
          <cell r="V6597" t="str">
            <v>A类</v>
          </cell>
        </row>
        <row r="6598">
          <cell r="B6598" t="str">
            <v>220230180002364400002</v>
          </cell>
          <cell r="C6598" t="str">
            <v>尤尼克斯(YONEX) AC-102C 羽毛球拍手胶吸汗带(计价单位：包)绿色</v>
          </cell>
          <cell r="D6598" t="str">
            <v>00023644</v>
          </cell>
          <cell r="E6598" t="str">
            <v>尤尼克斯(YONEX)</v>
          </cell>
          <cell r="F6598" t="str">
            <v>AC-102C</v>
          </cell>
          <cell r="G6598" t="str">
            <v/>
          </cell>
          <cell r="H6598" t="str">
            <v/>
          </cell>
        </row>
        <row r="6598">
          <cell r="J6598" t="str">
            <v/>
          </cell>
        </row>
        <row r="6598">
          <cell r="L6598" t="str">
            <v>22</v>
          </cell>
          <cell r="M6598" t="str">
            <v>办公用品-旧</v>
          </cell>
          <cell r="N6598" t="str">
            <v>22023</v>
          </cell>
          <cell r="O6598" t="str">
            <v>办公日用</v>
          </cell>
          <cell r="P6598" t="str">
            <v>22023018</v>
          </cell>
          <cell r="Q6598" t="str">
            <v>文体用品</v>
          </cell>
          <cell r="R6598" t="str">
            <v>2611008</v>
          </cell>
          <cell r="S6598" t="str">
            <v>文体用品</v>
          </cell>
          <cell r="T6598" t="str">
            <v>500024769</v>
          </cell>
          <cell r="U6598" t="str">
            <v>套</v>
          </cell>
          <cell r="V6598" t="str">
            <v>A类</v>
          </cell>
        </row>
        <row r="6599">
          <cell r="B6599" t="str">
            <v>220230180002625600001</v>
          </cell>
          <cell r="C6599" t="str">
            <v>英迪菲(YDFIT) YD-680 动感单车(计价单位：台)</v>
          </cell>
          <cell r="D6599" t="str">
            <v>00026256</v>
          </cell>
          <cell r="E6599" t="str">
            <v>英迪菲(YDFIT)</v>
          </cell>
          <cell r="F6599" t="str">
            <v>YD-680</v>
          </cell>
          <cell r="G6599" t="str">
            <v/>
          </cell>
          <cell r="H6599" t="str">
            <v/>
          </cell>
        </row>
        <row r="6599">
          <cell r="J6599" t="str">
            <v/>
          </cell>
        </row>
        <row r="6599">
          <cell r="L6599" t="str">
            <v>22</v>
          </cell>
          <cell r="M6599" t="str">
            <v>办公用品-旧</v>
          </cell>
          <cell r="N6599" t="str">
            <v>22023</v>
          </cell>
          <cell r="O6599" t="str">
            <v>办公日用</v>
          </cell>
          <cell r="P6599" t="str">
            <v>22023018</v>
          </cell>
          <cell r="Q6599" t="str">
            <v>文体用品</v>
          </cell>
          <cell r="R6599" t="str">
            <v>2611008</v>
          </cell>
          <cell r="S6599" t="str">
            <v>文体用品</v>
          </cell>
          <cell r="T6599" t="str">
            <v>500024769</v>
          </cell>
          <cell r="U6599" t="str">
            <v>套</v>
          </cell>
          <cell r="V6599" t="str">
            <v>A类</v>
          </cell>
        </row>
        <row r="6600">
          <cell r="B6600" t="str">
            <v>220230180002914300001</v>
          </cell>
          <cell r="C6600" t="str">
            <v>星牌 XW106-12S 台球桌(计价单位：台)</v>
          </cell>
          <cell r="D6600" t="str">
            <v>00029143</v>
          </cell>
          <cell r="E6600" t="str">
            <v>星牌</v>
          </cell>
          <cell r="F6600" t="str">
            <v>XW106-12S</v>
          </cell>
          <cell r="G6600" t="str">
            <v/>
          </cell>
          <cell r="H6600" t="str">
            <v/>
          </cell>
        </row>
        <row r="6600">
          <cell r="J6600" t="str">
            <v/>
          </cell>
        </row>
        <row r="6600">
          <cell r="L6600" t="str">
            <v>22</v>
          </cell>
          <cell r="M6600" t="str">
            <v>办公用品-旧</v>
          </cell>
          <cell r="N6600" t="str">
            <v>22023</v>
          </cell>
          <cell r="O6600" t="str">
            <v>办公日用</v>
          </cell>
          <cell r="P6600" t="str">
            <v>22023018</v>
          </cell>
          <cell r="Q6600" t="str">
            <v>文体用品</v>
          </cell>
          <cell r="R6600" t="str">
            <v>2611008</v>
          </cell>
          <cell r="S6600" t="str">
            <v>文体用品</v>
          </cell>
          <cell r="T6600" t="str">
            <v>500024769</v>
          </cell>
          <cell r="U6600" t="str">
            <v>套</v>
          </cell>
          <cell r="V6600" t="str">
            <v>A类</v>
          </cell>
        </row>
        <row r="6601">
          <cell r="B6601" t="str">
            <v>220230180001659600001</v>
          </cell>
          <cell r="C6601" t="str">
            <v>泰昌(Taicn) TC-Y120 130cm 护腰带(计价单位：件)黑色</v>
          </cell>
          <cell r="D6601" t="str">
            <v>00016596</v>
          </cell>
          <cell r="E6601" t="str">
            <v>泰昌(Taicn)</v>
          </cell>
          <cell r="F6601" t="str">
            <v>TC-Y120</v>
          </cell>
          <cell r="G6601" t="str">
            <v/>
          </cell>
          <cell r="H6601" t="str">
            <v/>
          </cell>
        </row>
        <row r="6601">
          <cell r="J6601" t="str">
            <v/>
          </cell>
        </row>
        <row r="6601">
          <cell r="L6601" t="str">
            <v>22</v>
          </cell>
          <cell r="M6601" t="str">
            <v>办公用品-旧</v>
          </cell>
          <cell r="N6601" t="str">
            <v>22023</v>
          </cell>
          <cell r="O6601" t="str">
            <v>办公日用</v>
          </cell>
          <cell r="P6601" t="str">
            <v>22023018</v>
          </cell>
          <cell r="Q6601" t="str">
            <v>文体用品</v>
          </cell>
          <cell r="R6601" t="str">
            <v>2611008</v>
          </cell>
          <cell r="S6601" t="str">
            <v>文体用品</v>
          </cell>
          <cell r="T6601" t="str">
            <v>500024769</v>
          </cell>
          <cell r="U6601" t="str">
            <v>套</v>
          </cell>
          <cell r="V6601" t="str">
            <v>A类</v>
          </cell>
        </row>
        <row r="6602">
          <cell r="B6602" t="str">
            <v>220230180003330700003</v>
          </cell>
          <cell r="C6602" t="str">
            <v>速尔(SOLE) SR800 折叠划船机(计价单位：台)</v>
          </cell>
          <cell r="D6602" t="str">
            <v>00033307</v>
          </cell>
          <cell r="E6602" t="str">
            <v>速尔(SOLE)</v>
          </cell>
          <cell r="F6602" t="str">
            <v>SR800</v>
          </cell>
          <cell r="G6602" t="str">
            <v/>
          </cell>
          <cell r="H6602" t="str">
            <v/>
          </cell>
        </row>
        <row r="6602">
          <cell r="J6602" t="str">
            <v/>
          </cell>
        </row>
        <row r="6602">
          <cell r="L6602" t="str">
            <v>22</v>
          </cell>
          <cell r="M6602" t="str">
            <v>办公用品-旧</v>
          </cell>
          <cell r="N6602" t="str">
            <v>22023</v>
          </cell>
          <cell r="O6602" t="str">
            <v>办公日用</v>
          </cell>
          <cell r="P6602" t="str">
            <v>22023018</v>
          </cell>
          <cell r="Q6602" t="str">
            <v>文体用品</v>
          </cell>
          <cell r="R6602" t="str">
            <v>2611008</v>
          </cell>
          <cell r="S6602" t="str">
            <v>文体用品</v>
          </cell>
          <cell r="T6602" t="str">
            <v>500024769</v>
          </cell>
          <cell r="U6602" t="str">
            <v>套</v>
          </cell>
          <cell r="V6602" t="str">
            <v>A类</v>
          </cell>
        </row>
        <row r="6603">
          <cell r="B6603" t="str">
            <v>220230180003330700002</v>
          </cell>
          <cell r="C6603" t="str">
            <v>速尔(SOLE) F60PRO 可折叠 跑步机(计价单位：台)</v>
          </cell>
          <cell r="D6603" t="str">
            <v>00033307</v>
          </cell>
          <cell r="E6603" t="str">
            <v>速尔(SOLE)</v>
          </cell>
          <cell r="F6603" t="str">
            <v>F60PRO</v>
          </cell>
          <cell r="G6603" t="str">
            <v/>
          </cell>
          <cell r="H6603" t="str">
            <v/>
          </cell>
        </row>
        <row r="6603">
          <cell r="J6603" t="str">
            <v/>
          </cell>
        </row>
        <row r="6603">
          <cell r="L6603" t="str">
            <v>22</v>
          </cell>
          <cell r="M6603" t="str">
            <v>办公用品-旧</v>
          </cell>
          <cell r="N6603" t="str">
            <v>22023</v>
          </cell>
          <cell r="O6603" t="str">
            <v>办公日用</v>
          </cell>
          <cell r="P6603" t="str">
            <v>22023018</v>
          </cell>
          <cell r="Q6603" t="str">
            <v>文体用品</v>
          </cell>
          <cell r="R6603" t="str">
            <v>2611008</v>
          </cell>
          <cell r="S6603" t="str">
            <v>文体用品</v>
          </cell>
          <cell r="T6603" t="str">
            <v>500024769</v>
          </cell>
          <cell r="U6603" t="str">
            <v>套</v>
          </cell>
          <cell r="V6603" t="str">
            <v>A类</v>
          </cell>
        </row>
        <row r="6604">
          <cell r="B6604" t="str">
            <v>220230180003330700001</v>
          </cell>
          <cell r="C6604" t="str">
            <v>速尔(SOLE) B94NEW 立式 脚踏车(计价单位：台)</v>
          </cell>
          <cell r="D6604" t="str">
            <v>00033307</v>
          </cell>
          <cell r="E6604" t="str">
            <v>速尔(SOLE)</v>
          </cell>
          <cell r="F6604" t="str">
            <v>B94NEW</v>
          </cell>
          <cell r="G6604" t="str">
            <v/>
          </cell>
          <cell r="H6604" t="str">
            <v/>
          </cell>
        </row>
        <row r="6604">
          <cell r="J6604" t="str">
            <v/>
          </cell>
        </row>
        <row r="6604">
          <cell r="L6604" t="str">
            <v>22</v>
          </cell>
          <cell r="M6604" t="str">
            <v>办公用品-旧</v>
          </cell>
          <cell r="N6604" t="str">
            <v>22023</v>
          </cell>
          <cell r="O6604" t="str">
            <v>办公日用</v>
          </cell>
          <cell r="P6604" t="str">
            <v>22023018</v>
          </cell>
          <cell r="Q6604" t="str">
            <v>文体用品</v>
          </cell>
          <cell r="R6604" t="str">
            <v>2611008</v>
          </cell>
          <cell r="S6604" t="str">
            <v>文体用品</v>
          </cell>
          <cell r="T6604" t="str">
            <v>500024769</v>
          </cell>
          <cell r="U6604" t="str">
            <v>套</v>
          </cell>
          <cell r="V6604" t="str">
            <v>A类</v>
          </cell>
        </row>
        <row r="6605">
          <cell r="B6605" t="str">
            <v>220230180002182300005</v>
          </cell>
          <cell r="C6605" t="str">
            <v>斯伯丁(Spalding) 74-606 篮球(计价单位：只)</v>
          </cell>
          <cell r="D6605" t="str">
            <v>00021823</v>
          </cell>
          <cell r="E6605" t="str">
            <v>斯伯丁(Spalding)</v>
          </cell>
          <cell r="F6605" t="str">
            <v>74-606</v>
          </cell>
          <cell r="G6605" t="str">
            <v/>
          </cell>
          <cell r="H6605" t="str">
            <v/>
          </cell>
        </row>
        <row r="6605">
          <cell r="J6605" t="str">
            <v/>
          </cell>
          <cell r="K6605" t="str">
            <v>6931401729488</v>
          </cell>
          <cell r="L6605" t="str">
            <v>22</v>
          </cell>
          <cell r="M6605" t="str">
            <v>办公用品-旧</v>
          </cell>
          <cell r="N6605" t="str">
            <v>22023</v>
          </cell>
          <cell r="O6605" t="str">
            <v>办公日用</v>
          </cell>
          <cell r="P6605" t="str">
            <v>22023018</v>
          </cell>
          <cell r="Q6605" t="str">
            <v>文体用品</v>
          </cell>
          <cell r="R6605" t="str">
            <v>2611008</v>
          </cell>
          <cell r="S6605" t="str">
            <v>文体用品</v>
          </cell>
          <cell r="T6605" t="str">
            <v>500024769</v>
          </cell>
          <cell r="U6605" t="str">
            <v>套</v>
          </cell>
          <cell r="V6605" t="str">
            <v>A类</v>
          </cell>
        </row>
        <row r="6606">
          <cell r="B6606" t="str">
            <v>220230180002148800001</v>
          </cell>
          <cell r="C6606" t="str">
            <v>思凯乐(SCALER) Z7520001 户外便携式折叠椅 大号(计价单位：件)</v>
          </cell>
          <cell r="D6606" t="str">
            <v>00021488</v>
          </cell>
          <cell r="E6606" t="str">
            <v>思凯乐(SCALER)</v>
          </cell>
          <cell r="F6606" t="str">
            <v>Z7520001</v>
          </cell>
          <cell r="G6606" t="str">
            <v/>
          </cell>
          <cell r="H6606" t="str">
            <v/>
          </cell>
        </row>
        <row r="6606">
          <cell r="J6606" t="str">
            <v/>
          </cell>
        </row>
        <row r="6606">
          <cell r="L6606" t="str">
            <v>22</v>
          </cell>
          <cell r="M6606" t="str">
            <v>办公用品-旧</v>
          </cell>
          <cell r="N6606" t="str">
            <v>22023</v>
          </cell>
          <cell r="O6606" t="str">
            <v>办公日用</v>
          </cell>
          <cell r="P6606" t="str">
            <v>22023018</v>
          </cell>
          <cell r="Q6606" t="str">
            <v>文体用品</v>
          </cell>
          <cell r="R6606" t="str">
            <v>2611008</v>
          </cell>
          <cell r="S6606" t="str">
            <v>文体用品</v>
          </cell>
          <cell r="T6606" t="str">
            <v>500024769</v>
          </cell>
          <cell r="U6606" t="str">
            <v>套</v>
          </cell>
          <cell r="V6606" t="str">
            <v>A类</v>
          </cell>
        </row>
        <row r="6607">
          <cell r="B6607" t="str">
            <v>220230180002780700010</v>
          </cell>
          <cell r="C6607" t="str">
            <v>舒华(SHUA) X9 商用跑步机(计价单位：台)</v>
          </cell>
          <cell r="D6607" t="str">
            <v>00027807</v>
          </cell>
          <cell r="E6607" t="str">
            <v>舒华(SHUA)</v>
          </cell>
          <cell r="F6607" t="str">
            <v>X9</v>
          </cell>
          <cell r="G6607" t="str">
            <v/>
          </cell>
          <cell r="H6607" t="str">
            <v/>
          </cell>
        </row>
        <row r="6607">
          <cell r="J6607" t="str">
            <v/>
          </cell>
        </row>
        <row r="6607">
          <cell r="L6607" t="str">
            <v>22</v>
          </cell>
          <cell r="M6607" t="str">
            <v>办公用品-旧</v>
          </cell>
          <cell r="N6607" t="str">
            <v>22023</v>
          </cell>
          <cell r="O6607" t="str">
            <v>办公日用</v>
          </cell>
          <cell r="P6607" t="str">
            <v>22023018</v>
          </cell>
          <cell r="Q6607" t="str">
            <v>文体用品</v>
          </cell>
          <cell r="R6607" t="str">
            <v>2611008</v>
          </cell>
          <cell r="S6607" t="str">
            <v>文体用品</v>
          </cell>
          <cell r="T6607" t="str">
            <v>500024769</v>
          </cell>
          <cell r="U6607" t="str">
            <v>套</v>
          </cell>
          <cell r="V6607" t="str">
            <v>A类</v>
          </cell>
        </row>
        <row r="6608">
          <cell r="B6608" t="str">
            <v>220230180002780700007</v>
          </cell>
          <cell r="C6608" t="str">
            <v>舒华(SHUA) SH-B5700E 椭圆机(计价单位：台)</v>
          </cell>
          <cell r="D6608" t="str">
            <v>00027807</v>
          </cell>
          <cell r="E6608" t="str">
            <v>舒华(SHUA)</v>
          </cell>
          <cell r="F6608" t="str">
            <v>SH-B5700E</v>
          </cell>
          <cell r="G6608" t="str">
            <v/>
          </cell>
          <cell r="H6608" t="str">
            <v/>
          </cell>
        </row>
        <row r="6608">
          <cell r="J6608" t="str">
            <v/>
          </cell>
        </row>
        <row r="6608">
          <cell r="L6608" t="str">
            <v>22</v>
          </cell>
          <cell r="M6608" t="str">
            <v>办公用品-旧</v>
          </cell>
          <cell r="N6608" t="str">
            <v>22023</v>
          </cell>
          <cell r="O6608" t="str">
            <v>办公日用</v>
          </cell>
          <cell r="P6608" t="str">
            <v>22023018</v>
          </cell>
          <cell r="Q6608" t="str">
            <v>文体用品</v>
          </cell>
          <cell r="R6608" t="str">
            <v>2611008</v>
          </cell>
          <cell r="S6608" t="str">
            <v>文体用品</v>
          </cell>
          <cell r="T6608" t="str">
            <v>500024769</v>
          </cell>
          <cell r="U6608" t="str">
            <v>套</v>
          </cell>
          <cell r="V6608" t="str">
            <v>A类</v>
          </cell>
        </row>
        <row r="6609">
          <cell r="B6609" t="str">
            <v>220230180002780700005</v>
          </cell>
          <cell r="C6609" t="str">
            <v>舒华(SHUA) SH-5115 跑步机(计价单位：台)</v>
          </cell>
          <cell r="D6609" t="str">
            <v>00027807</v>
          </cell>
          <cell r="E6609" t="str">
            <v>舒华(SHUA)</v>
          </cell>
          <cell r="F6609" t="str">
            <v>SH-5115</v>
          </cell>
          <cell r="G6609" t="str">
            <v/>
          </cell>
          <cell r="H6609" t="str">
            <v/>
          </cell>
        </row>
        <row r="6609">
          <cell r="J6609" t="str">
            <v/>
          </cell>
        </row>
        <row r="6609">
          <cell r="L6609" t="str">
            <v>22</v>
          </cell>
          <cell r="M6609" t="str">
            <v>办公用品-旧</v>
          </cell>
          <cell r="N6609" t="str">
            <v>22023</v>
          </cell>
          <cell r="O6609" t="str">
            <v>办公日用</v>
          </cell>
          <cell r="P6609" t="str">
            <v>22023018</v>
          </cell>
          <cell r="Q6609" t="str">
            <v>文体用品</v>
          </cell>
          <cell r="R6609" t="str">
            <v>2611008</v>
          </cell>
          <cell r="S6609" t="str">
            <v>文体用品</v>
          </cell>
          <cell r="T6609" t="str">
            <v>500024769</v>
          </cell>
          <cell r="U6609" t="str">
            <v>套</v>
          </cell>
          <cell r="V6609" t="str">
            <v>A类</v>
          </cell>
        </row>
        <row r="6610">
          <cell r="B6610" t="str">
            <v>220230180002525100001</v>
          </cell>
          <cell r="C6610" t="str">
            <v>如意 RY-1 羽毛毽子(计价单位：个)</v>
          </cell>
          <cell r="D6610" t="str">
            <v>00025251</v>
          </cell>
          <cell r="E6610" t="str">
            <v>如意</v>
          </cell>
          <cell r="F6610" t="str">
            <v>RY-1</v>
          </cell>
          <cell r="G6610" t="str">
            <v/>
          </cell>
          <cell r="H6610" t="str">
            <v/>
          </cell>
        </row>
        <row r="6610">
          <cell r="J6610" t="str">
            <v/>
          </cell>
        </row>
        <row r="6610">
          <cell r="L6610" t="str">
            <v>22</v>
          </cell>
          <cell r="M6610" t="str">
            <v>办公用品-旧</v>
          </cell>
          <cell r="N6610" t="str">
            <v>22023</v>
          </cell>
          <cell r="O6610" t="str">
            <v>办公日用</v>
          </cell>
          <cell r="P6610" t="str">
            <v>22023018</v>
          </cell>
          <cell r="Q6610" t="str">
            <v>文体用品</v>
          </cell>
          <cell r="R6610" t="str">
            <v>2611008</v>
          </cell>
          <cell r="S6610" t="str">
            <v>文体用品</v>
          </cell>
          <cell r="T6610" t="str">
            <v>500024769</v>
          </cell>
          <cell r="U6610" t="str">
            <v>套</v>
          </cell>
          <cell r="V6610" t="str">
            <v>A类</v>
          </cell>
        </row>
        <row r="6611">
          <cell r="B6611" t="str">
            <v>220230180002095000001</v>
          </cell>
          <cell r="C6611" t="str">
            <v>美的(Midea) MW-S1 健康秤(计价单位：台)白色</v>
          </cell>
          <cell r="D6611" t="str">
            <v>00020950</v>
          </cell>
          <cell r="E6611" t="str">
            <v>美的(Midea)</v>
          </cell>
          <cell r="F6611" t="str">
            <v>MW-S1</v>
          </cell>
          <cell r="G6611" t="str">
            <v/>
          </cell>
          <cell r="H6611" t="str">
            <v/>
          </cell>
        </row>
        <row r="6611">
          <cell r="J6611" t="str">
            <v/>
          </cell>
        </row>
        <row r="6611">
          <cell r="L6611" t="str">
            <v>22</v>
          </cell>
          <cell r="M6611" t="str">
            <v>办公用品-旧</v>
          </cell>
          <cell r="N6611" t="str">
            <v>22023</v>
          </cell>
          <cell r="O6611" t="str">
            <v>办公日用</v>
          </cell>
          <cell r="P6611" t="str">
            <v>22023018</v>
          </cell>
          <cell r="Q6611" t="str">
            <v>文体用品</v>
          </cell>
          <cell r="R6611" t="str">
            <v>2611008</v>
          </cell>
          <cell r="S6611" t="str">
            <v>文体用品</v>
          </cell>
          <cell r="T6611" t="str">
            <v>500024769</v>
          </cell>
          <cell r="U6611" t="str">
            <v>套</v>
          </cell>
          <cell r="V6611" t="str">
            <v>A类</v>
          </cell>
        </row>
        <row r="6612">
          <cell r="B6612" t="str">
            <v>220230180002473100001</v>
          </cell>
          <cell r="C6612" t="str">
            <v>迈度(MYDO) TD-341C 跑步机(计价单位：台)</v>
          </cell>
          <cell r="D6612" t="str">
            <v>00024731</v>
          </cell>
          <cell r="E6612" t="str">
            <v>迈度(MYDO)</v>
          </cell>
          <cell r="F6612" t="str">
            <v>TD-341C</v>
          </cell>
          <cell r="G6612" t="str">
            <v/>
          </cell>
          <cell r="H6612" t="str">
            <v/>
          </cell>
        </row>
        <row r="6612">
          <cell r="J6612" t="str">
            <v/>
          </cell>
        </row>
        <row r="6612">
          <cell r="L6612" t="str">
            <v>22</v>
          </cell>
          <cell r="M6612" t="str">
            <v>办公用品-旧</v>
          </cell>
          <cell r="N6612" t="str">
            <v>22023</v>
          </cell>
          <cell r="O6612" t="str">
            <v>办公日用</v>
          </cell>
          <cell r="P6612" t="str">
            <v>22023018</v>
          </cell>
          <cell r="Q6612" t="str">
            <v>文体用品</v>
          </cell>
          <cell r="R6612" t="str">
            <v>2611008</v>
          </cell>
          <cell r="S6612" t="str">
            <v>文体用品</v>
          </cell>
          <cell r="T6612" t="str">
            <v>500024769</v>
          </cell>
          <cell r="U6612" t="str">
            <v>套</v>
          </cell>
          <cell r="V6612" t="str">
            <v>A类</v>
          </cell>
        </row>
        <row r="6613">
          <cell r="B6613" t="str">
            <v>22023018ab436a5700001</v>
          </cell>
          <cell r="C6613" t="str">
            <v>李宁(LI-NING) A+80 羽毛球 12只装(计价单位：筒)</v>
          </cell>
          <cell r="D6613" t="str">
            <v>ab436a57</v>
          </cell>
          <cell r="E6613" t="str">
            <v>李宁(LI-NING)</v>
          </cell>
          <cell r="F6613" t="str">
            <v>A+80</v>
          </cell>
          <cell r="G6613" t="str">
            <v/>
          </cell>
          <cell r="H6613" t="str">
            <v/>
          </cell>
        </row>
        <row r="6613">
          <cell r="J6613" t="str">
            <v/>
          </cell>
          <cell r="K6613" t="str">
            <v>6911129213285</v>
          </cell>
          <cell r="L6613" t="str">
            <v>22</v>
          </cell>
          <cell r="M6613" t="str">
            <v>办公用品-旧</v>
          </cell>
          <cell r="N6613" t="str">
            <v>22023</v>
          </cell>
          <cell r="O6613" t="str">
            <v>办公日用</v>
          </cell>
          <cell r="P6613" t="str">
            <v>22023018</v>
          </cell>
          <cell r="Q6613" t="str">
            <v>文体用品</v>
          </cell>
          <cell r="R6613" t="str">
            <v>2611008</v>
          </cell>
          <cell r="S6613" t="str">
            <v>文体用品</v>
          </cell>
          <cell r="T6613" t="str">
            <v>500024769</v>
          </cell>
          <cell r="U6613" t="str">
            <v>套</v>
          </cell>
          <cell r="V6613" t="str">
            <v>A类</v>
          </cell>
        </row>
        <row r="6614">
          <cell r="B6614" t="str">
            <v>220230180002184800006</v>
          </cell>
          <cell r="C6614" t="str">
            <v>狂神(kansa) KS2401 竹炭护肘(计价单位：只)</v>
          </cell>
          <cell r="D6614" t="str">
            <v>00021848</v>
          </cell>
          <cell r="E6614" t="str">
            <v>狂神(KANSA)</v>
          </cell>
          <cell r="F6614" t="str">
            <v>KS2401</v>
          </cell>
          <cell r="G6614" t="str">
            <v/>
          </cell>
          <cell r="H6614" t="str">
            <v/>
          </cell>
        </row>
        <row r="6614">
          <cell r="J6614" t="str">
            <v/>
          </cell>
        </row>
        <row r="6614">
          <cell r="L6614" t="str">
            <v>22</v>
          </cell>
          <cell r="M6614" t="str">
            <v>办公用品-旧</v>
          </cell>
          <cell r="N6614" t="str">
            <v>22023</v>
          </cell>
          <cell r="O6614" t="str">
            <v>办公日用</v>
          </cell>
          <cell r="P6614" t="str">
            <v>22023018</v>
          </cell>
          <cell r="Q6614" t="str">
            <v>文体用品</v>
          </cell>
          <cell r="R6614" t="str">
            <v>2611008</v>
          </cell>
          <cell r="S6614" t="str">
            <v>文体用品</v>
          </cell>
          <cell r="T6614" t="str">
            <v>500024769</v>
          </cell>
          <cell r="U6614" t="str">
            <v>套</v>
          </cell>
          <cell r="V6614" t="str">
            <v>A类</v>
          </cell>
        </row>
        <row r="6615">
          <cell r="B6615" t="str">
            <v>220230180002184800005</v>
          </cell>
          <cell r="C6615" t="str">
            <v>狂神(kansa) KS2400 竹炭护腕(计价单位：副)</v>
          </cell>
          <cell r="D6615" t="str">
            <v>00021848</v>
          </cell>
          <cell r="E6615" t="str">
            <v>狂神(KANSA)</v>
          </cell>
          <cell r="F6615" t="str">
            <v>KS2400</v>
          </cell>
          <cell r="G6615" t="str">
            <v/>
          </cell>
          <cell r="H6615" t="str">
            <v/>
          </cell>
        </row>
        <row r="6615">
          <cell r="J6615" t="str">
            <v/>
          </cell>
        </row>
        <row r="6615">
          <cell r="L6615" t="str">
            <v>22</v>
          </cell>
          <cell r="M6615" t="str">
            <v>办公用品-旧</v>
          </cell>
          <cell r="N6615" t="str">
            <v>22023</v>
          </cell>
          <cell r="O6615" t="str">
            <v>办公日用</v>
          </cell>
          <cell r="P6615" t="str">
            <v>22023018</v>
          </cell>
          <cell r="Q6615" t="str">
            <v>文体用品</v>
          </cell>
          <cell r="R6615" t="str">
            <v>2611008</v>
          </cell>
          <cell r="S6615" t="str">
            <v>文体用品</v>
          </cell>
          <cell r="T6615" t="str">
            <v>500024769</v>
          </cell>
          <cell r="U6615" t="str">
            <v>套</v>
          </cell>
          <cell r="V6615" t="str">
            <v>A类</v>
          </cell>
        </row>
        <row r="6616">
          <cell r="B6616" t="str">
            <v>220230180002184800004</v>
          </cell>
          <cell r="C6616" t="str">
            <v>狂神(kansa) KS0845 7号PU标准篮球(计价单位：只)黄色</v>
          </cell>
          <cell r="D6616" t="str">
            <v>00021848</v>
          </cell>
          <cell r="E6616" t="str">
            <v>狂神(KANSA)</v>
          </cell>
          <cell r="F6616" t="str">
            <v>KS0845</v>
          </cell>
          <cell r="G6616" t="str">
            <v/>
          </cell>
          <cell r="H6616" t="str">
            <v/>
          </cell>
        </row>
        <row r="6616">
          <cell r="J6616" t="str">
            <v/>
          </cell>
          <cell r="K6616" t="str">
            <v>6933509108455</v>
          </cell>
          <cell r="L6616" t="str">
            <v>22</v>
          </cell>
          <cell r="M6616" t="str">
            <v>办公用品-旧</v>
          </cell>
          <cell r="N6616" t="str">
            <v>22023</v>
          </cell>
          <cell r="O6616" t="str">
            <v>办公日用</v>
          </cell>
          <cell r="P6616" t="str">
            <v>22023018</v>
          </cell>
          <cell r="Q6616" t="str">
            <v>文体用品</v>
          </cell>
          <cell r="R6616" t="str">
            <v>2611008</v>
          </cell>
          <cell r="S6616" t="str">
            <v>文体用品</v>
          </cell>
          <cell r="T6616" t="str">
            <v>500024769</v>
          </cell>
          <cell r="U6616" t="str">
            <v>套</v>
          </cell>
          <cell r="V6616" t="str">
            <v>A类</v>
          </cell>
        </row>
        <row r="6617">
          <cell r="B6617" t="str">
            <v>220230180002184800002</v>
          </cell>
          <cell r="C6617" t="str">
            <v>狂神(kansa) KS0708 彩色电镀高音口哨(计价单位：只)</v>
          </cell>
          <cell r="D6617" t="str">
            <v>00021848</v>
          </cell>
          <cell r="E6617" t="str">
            <v>狂神(KANSA)</v>
          </cell>
          <cell r="F6617" t="str">
            <v>KS0708</v>
          </cell>
          <cell r="G6617" t="str">
            <v/>
          </cell>
          <cell r="H6617" t="str">
            <v/>
          </cell>
        </row>
        <row r="6617">
          <cell r="J6617" t="str">
            <v/>
          </cell>
        </row>
        <row r="6617">
          <cell r="L6617" t="str">
            <v>22</v>
          </cell>
          <cell r="M6617" t="str">
            <v>办公用品-旧</v>
          </cell>
          <cell r="N6617" t="str">
            <v>22023</v>
          </cell>
          <cell r="O6617" t="str">
            <v>办公日用</v>
          </cell>
          <cell r="P6617" t="str">
            <v>22023018</v>
          </cell>
          <cell r="Q6617" t="str">
            <v>文体用品</v>
          </cell>
          <cell r="R6617" t="str">
            <v>2611008</v>
          </cell>
          <cell r="S6617" t="str">
            <v>文体用品</v>
          </cell>
          <cell r="T6617" t="str">
            <v>500024769</v>
          </cell>
          <cell r="U6617" t="str">
            <v>套</v>
          </cell>
          <cell r="V6617" t="str">
            <v>A类</v>
          </cell>
        </row>
        <row r="6618">
          <cell r="B6618" t="str">
            <v>220230180002184800001</v>
          </cell>
          <cell r="C6618" t="str">
            <v>狂神(kansa) KS0317 10m 多人跳绳(计价单位：条)</v>
          </cell>
          <cell r="D6618" t="str">
            <v>00021848</v>
          </cell>
          <cell r="E6618" t="str">
            <v>狂神(KANSA)</v>
          </cell>
          <cell r="F6618" t="str">
            <v>KS0317</v>
          </cell>
          <cell r="G6618" t="str">
            <v/>
          </cell>
          <cell r="H6618" t="str">
            <v/>
          </cell>
        </row>
        <row r="6618">
          <cell r="J6618" t="str">
            <v/>
          </cell>
          <cell r="K6618" t="str">
            <v>6933509103177</v>
          </cell>
          <cell r="L6618" t="str">
            <v>22</v>
          </cell>
          <cell r="M6618" t="str">
            <v>办公用品-旧</v>
          </cell>
          <cell r="N6618" t="str">
            <v>22023</v>
          </cell>
          <cell r="O6618" t="str">
            <v>办公日用</v>
          </cell>
          <cell r="P6618" t="str">
            <v>22023018</v>
          </cell>
          <cell r="Q6618" t="str">
            <v>文体用品</v>
          </cell>
          <cell r="R6618" t="str">
            <v>2611008</v>
          </cell>
          <cell r="S6618" t="str">
            <v>文体用品</v>
          </cell>
          <cell r="T6618" t="str">
            <v>500024769</v>
          </cell>
          <cell r="U6618" t="str">
            <v>套</v>
          </cell>
          <cell r="V6618" t="str">
            <v>A类</v>
          </cell>
        </row>
        <row r="6619">
          <cell r="B6619" t="str">
            <v>220230180003651900003</v>
          </cell>
          <cell r="C6619" t="str">
            <v>会军(Huijun) HJ-B135 平衡板(计价单位：个)</v>
          </cell>
          <cell r="D6619" t="str">
            <v>00036519</v>
          </cell>
          <cell r="E6619" t="str">
            <v>会军(Huijun)</v>
          </cell>
          <cell r="F6619" t="str">
            <v>HJ-B135</v>
          </cell>
          <cell r="G6619" t="str">
            <v/>
          </cell>
          <cell r="H6619" t="str">
            <v/>
          </cell>
        </row>
        <row r="6619">
          <cell r="J6619" t="str">
            <v/>
          </cell>
        </row>
        <row r="6619">
          <cell r="L6619" t="str">
            <v>22</v>
          </cell>
          <cell r="M6619" t="str">
            <v>办公用品-旧</v>
          </cell>
          <cell r="N6619" t="str">
            <v>22023</v>
          </cell>
          <cell r="O6619" t="str">
            <v>办公日用</v>
          </cell>
          <cell r="P6619" t="str">
            <v>22023018</v>
          </cell>
          <cell r="Q6619" t="str">
            <v>文体用品</v>
          </cell>
          <cell r="R6619" t="str">
            <v>2611008</v>
          </cell>
          <cell r="S6619" t="str">
            <v>文体用品</v>
          </cell>
          <cell r="T6619" t="str">
            <v>500024769</v>
          </cell>
          <cell r="U6619" t="str">
            <v>套</v>
          </cell>
          <cell r="V6619" t="str">
            <v>A类</v>
          </cell>
        </row>
        <row r="6620">
          <cell r="B6620" t="str">
            <v>220230180003651900002</v>
          </cell>
          <cell r="C6620" t="str">
            <v>会军(Huijun) HJ-B126 183*61*0.6cm 瑜伽垫(计价单位：块)</v>
          </cell>
          <cell r="D6620" t="str">
            <v>00036519</v>
          </cell>
          <cell r="E6620" t="str">
            <v>会军(Huijun)</v>
          </cell>
          <cell r="F6620" t="str">
            <v>HJ-B126</v>
          </cell>
          <cell r="G6620" t="str">
            <v/>
          </cell>
          <cell r="H6620" t="str">
            <v/>
          </cell>
        </row>
        <row r="6620">
          <cell r="J6620" t="str">
            <v/>
          </cell>
        </row>
        <row r="6620">
          <cell r="L6620" t="str">
            <v>22</v>
          </cell>
          <cell r="M6620" t="str">
            <v>办公用品-旧</v>
          </cell>
          <cell r="N6620" t="str">
            <v>22023</v>
          </cell>
          <cell r="O6620" t="str">
            <v>办公日用</v>
          </cell>
          <cell r="P6620" t="str">
            <v>22023018</v>
          </cell>
          <cell r="Q6620" t="str">
            <v>文体用品</v>
          </cell>
          <cell r="R6620" t="str">
            <v>2611008</v>
          </cell>
          <cell r="S6620" t="str">
            <v>文体用品</v>
          </cell>
          <cell r="T6620" t="str">
            <v>500024769</v>
          </cell>
          <cell r="U6620" t="str">
            <v>套</v>
          </cell>
          <cell r="V6620" t="str">
            <v>A类</v>
          </cell>
        </row>
        <row r="6621">
          <cell r="B6621" t="str">
            <v>220230180002188500016</v>
          </cell>
          <cell r="C6621" t="str">
            <v>蝴蝶(Butterfly) 刘诗雯系列 乒乓球拍 直拍(计价单位：只)</v>
          </cell>
          <cell r="D6621" t="str">
            <v>00021885</v>
          </cell>
          <cell r="E6621" t="str">
            <v>蝴蝶(Butterfly)</v>
          </cell>
          <cell r="F6621" t="str">
            <v>刘诗雯 直拍</v>
          </cell>
          <cell r="G6621" t="str">
            <v/>
          </cell>
          <cell r="H6621" t="str">
            <v/>
          </cell>
        </row>
        <row r="6621">
          <cell r="J6621" t="str">
            <v/>
          </cell>
        </row>
        <row r="6621">
          <cell r="L6621" t="str">
            <v>22</v>
          </cell>
          <cell r="M6621" t="str">
            <v>办公用品-旧</v>
          </cell>
          <cell r="N6621" t="str">
            <v>22023</v>
          </cell>
          <cell r="O6621" t="str">
            <v>办公日用</v>
          </cell>
          <cell r="P6621" t="str">
            <v>22023018</v>
          </cell>
          <cell r="Q6621" t="str">
            <v>文体用品</v>
          </cell>
          <cell r="R6621" t="str">
            <v>2611008</v>
          </cell>
          <cell r="S6621" t="str">
            <v>文体用品</v>
          </cell>
          <cell r="T6621" t="str">
            <v>500024769</v>
          </cell>
          <cell r="U6621" t="str">
            <v>套</v>
          </cell>
          <cell r="V6621" t="str">
            <v>A类</v>
          </cell>
        </row>
        <row r="6622">
          <cell r="B6622" t="str">
            <v>220230180002188500009</v>
          </cell>
          <cell r="C6622" t="str">
            <v>蝴蝶(Butterfly) TBC403 乒乓球拍 横拍长柄(计价单位：只)</v>
          </cell>
          <cell r="D6622" t="str">
            <v>00021885</v>
          </cell>
          <cell r="E6622" t="str">
            <v>蝴蝶(Butterfly)</v>
          </cell>
          <cell r="F6622" t="str">
            <v>TBC403 横拍长柄</v>
          </cell>
          <cell r="G6622" t="str">
            <v/>
          </cell>
          <cell r="H6622" t="str">
            <v/>
          </cell>
        </row>
        <row r="6622">
          <cell r="J6622" t="str">
            <v/>
          </cell>
          <cell r="K6622" t="str">
            <v>6942389000438</v>
          </cell>
          <cell r="L6622" t="str">
            <v>22</v>
          </cell>
          <cell r="M6622" t="str">
            <v>办公用品-旧</v>
          </cell>
          <cell r="N6622" t="str">
            <v>22023</v>
          </cell>
          <cell r="O6622" t="str">
            <v>办公日用</v>
          </cell>
          <cell r="P6622" t="str">
            <v>22023018</v>
          </cell>
          <cell r="Q6622" t="str">
            <v>文体用品</v>
          </cell>
          <cell r="R6622" t="str">
            <v>2611008</v>
          </cell>
          <cell r="S6622" t="str">
            <v>文体用品</v>
          </cell>
          <cell r="T6622" t="str">
            <v>500024769</v>
          </cell>
          <cell r="U6622" t="str">
            <v>套</v>
          </cell>
          <cell r="V6622" t="str">
            <v>A类</v>
          </cell>
        </row>
        <row r="6623">
          <cell r="B6623" t="str">
            <v>220230180002188500007</v>
          </cell>
          <cell r="C6623" t="str">
            <v>蝴蝶(Butterfly) TBC302 乒乓球拍 直拍(计价单位：只)</v>
          </cell>
          <cell r="D6623" t="str">
            <v>00021885</v>
          </cell>
          <cell r="E6623" t="str">
            <v>蝴蝶(Butterfly)</v>
          </cell>
          <cell r="F6623" t="str">
            <v>TBC302 直拍</v>
          </cell>
          <cell r="G6623" t="str">
            <v/>
          </cell>
          <cell r="H6623" t="str">
            <v/>
          </cell>
        </row>
        <row r="6623">
          <cell r="J6623" t="str">
            <v/>
          </cell>
          <cell r="K6623" t="str">
            <v>6942389000377</v>
          </cell>
          <cell r="L6623" t="str">
            <v>22</v>
          </cell>
          <cell r="M6623" t="str">
            <v>办公用品-旧</v>
          </cell>
          <cell r="N6623" t="str">
            <v>22023</v>
          </cell>
          <cell r="O6623" t="str">
            <v>办公日用</v>
          </cell>
          <cell r="P6623" t="str">
            <v>22023018</v>
          </cell>
          <cell r="Q6623" t="str">
            <v>文体用品</v>
          </cell>
          <cell r="R6623" t="str">
            <v>2611008</v>
          </cell>
          <cell r="S6623" t="str">
            <v>文体用品</v>
          </cell>
          <cell r="T6623" t="str">
            <v>500024769</v>
          </cell>
          <cell r="U6623" t="str">
            <v>套</v>
          </cell>
          <cell r="V6623" t="str">
            <v>A类</v>
          </cell>
        </row>
        <row r="6624">
          <cell r="B6624" t="str">
            <v>220230180002181100029</v>
          </cell>
          <cell r="C6624" t="str">
            <v>红双喜(DHS) W301 羽毛球网(计价单位：套)</v>
          </cell>
          <cell r="D6624" t="str">
            <v>00021811</v>
          </cell>
          <cell r="E6624" t="str">
            <v>红双喜(DHS)</v>
          </cell>
          <cell r="F6624" t="str">
            <v>W301</v>
          </cell>
          <cell r="G6624" t="str">
            <v/>
          </cell>
          <cell r="H6624" t="str">
            <v/>
          </cell>
        </row>
        <row r="6624">
          <cell r="J6624" t="str">
            <v/>
          </cell>
        </row>
        <row r="6624">
          <cell r="L6624" t="str">
            <v>22</v>
          </cell>
          <cell r="M6624" t="str">
            <v>办公用品-旧</v>
          </cell>
          <cell r="N6624" t="str">
            <v>22023</v>
          </cell>
          <cell r="O6624" t="str">
            <v>办公日用</v>
          </cell>
          <cell r="P6624" t="str">
            <v>22023018</v>
          </cell>
          <cell r="Q6624" t="str">
            <v>文体用品</v>
          </cell>
          <cell r="R6624" t="str">
            <v>2611008</v>
          </cell>
          <cell r="S6624" t="str">
            <v>文体用品</v>
          </cell>
          <cell r="T6624" t="str">
            <v>500024769</v>
          </cell>
          <cell r="U6624" t="str">
            <v>套</v>
          </cell>
          <cell r="V6624" t="str">
            <v>A类</v>
          </cell>
        </row>
        <row r="6625">
          <cell r="B6625" t="str">
            <v>220230180002181100023</v>
          </cell>
          <cell r="C6625" t="str">
            <v>红双喜(DHS) S801 炫灵羽毛球拍 全碳素进攻型 单只(计价单位：只)</v>
          </cell>
          <cell r="D6625" t="str">
            <v>00021811</v>
          </cell>
          <cell r="E6625" t="str">
            <v>红双喜(DHS)</v>
          </cell>
          <cell r="F6625" t="str">
            <v>S801</v>
          </cell>
          <cell r="G6625" t="str">
            <v/>
          </cell>
          <cell r="H6625" t="str">
            <v/>
          </cell>
        </row>
        <row r="6625">
          <cell r="J6625" t="str">
            <v/>
          </cell>
        </row>
        <row r="6625">
          <cell r="L6625" t="str">
            <v>22</v>
          </cell>
          <cell r="M6625" t="str">
            <v>办公用品-旧</v>
          </cell>
          <cell r="N6625" t="str">
            <v>22023</v>
          </cell>
          <cell r="O6625" t="str">
            <v>办公日用</v>
          </cell>
          <cell r="P6625" t="str">
            <v>22023018</v>
          </cell>
          <cell r="Q6625" t="str">
            <v>文体用品</v>
          </cell>
          <cell r="R6625" t="str">
            <v>2611008</v>
          </cell>
          <cell r="S6625" t="str">
            <v>文体用品</v>
          </cell>
          <cell r="T6625" t="str">
            <v>500024769</v>
          </cell>
          <cell r="U6625" t="str">
            <v>套</v>
          </cell>
          <cell r="V6625" t="str">
            <v>A类</v>
          </cell>
        </row>
        <row r="6626">
          <cell r="B6626" t="str">
            <v>220230180002401000001</v>
          </cell>
          <cell r="C6626" t="str">
            <v>北山狼(BSWolf) PJ007 6cm 大号口哨 5只/组(计价单位：组)</v>
          </cell>
          <cell r="D6626" t="str">
            <v>00024010</v>
          </cell>
          <cell r="E6626" t="str">
            <v>北山狼(BSWolf)</v>
          </cell>
          <cell r="F6626" t="str">
            <v>PJ007</v>
          </cell>
          <cell r="G6626" t="str">
            <v/>
          </cell>
          <cell r="H6626" t="str">
            <v/>
          </cell>
        </row>
        <row r="6626">
          <cell r="J6626" t="str">
            <v/>
          </cell>
        </row>
        <row r="6626">
          <cell r="L6626" t="str">
            <v>22</v>
          </cell>
          <cell r="M6626" t="str">
            <v>办公用品-旧</v>
          </cell>
          <cell r="N6626" t="str">
            <v>22023</v>
          </cell>
          <cell r="O6626" t="str">
            <v>办公日用</v>
          </cell>
          <cell r="P6626" t="str">
            <v>22023018</v>
          </cell>
          <cell r="Q6626" t="str">
            <v>文体用品</v>
          </cell>
          <cell r="R6626" t="str">
            <v>2611008</v>
          </cell>
          <cell r="S6626" t="str">
            <v>文体用品</v>
          </cell>
          <cell r="T6626" t="str">
            <v>500024769</v>
          </cell>
          <cell r="U6626" t="str">
            <v>套</v>
          </cell>
          <cell r="V6626" t="str">
            <v>A类</v>
          </cell>
        </row>
        <row r="6627">
          <cell r="B6627" t="str">
            <v>220230180004717800003</v>
          </cell>
          <cell r="C6627" t="str">
            <v>奥力克斯(aolikes) 7957 22*63cm 护腿带(计价单位：副)黑色</v>
          </cell>
          <cell r="D6627" t="str">
            <v>00047178</v>
          </cell>
          <cell r="E6627" t="str">
            <v>奥力克斯(AOLIKES)</v>
          </cell>
          <cell r="F6627" t="str">
            <v>7957 黑色</v>
          </cell>
          <cell r="G6627" t="str">
            <v/>
          </cell>
          <cell r="H6627" t="str">
            <v/>
          </cell>
        </row>
        <row r="6627">
          <cell r="J6627" t="str">
            <v/>
          </cell>
        </row>
        <row r="6627">
          <cell r="L6627" t="str">
            <v>22</v>
          </cell>
          <cell r="M6627" t="str">
            <v>办公用品-旧</v>
          </cell>
          <cell r="N6627" t="str">
            <v>22023</v>
          </cell>
          <cell r="O6627" t="str">
            <v>办公日用</v>
          </cell>
          <cell r="P6627" t="str">
            <v>22023018</v>
          </cell>
          <cell r="Q6627" t="str">
            <v>文体用品</v>
          </cell>
          <cell r="R6627" t="str">
            <v>2611008</v>
          </cell>
          <cell r="S6627" t="str">
            <v>文体用品</v>
          </cell>
          <cell r="T6627" t="str">
            <v>500024769</v>
          </cell>
          <cell r="U6627" t="str">
            <v>套</v>
          </cell>
          <cell r="V6627" t="str">
            <v>A类</v>
          </cell>
        </row>
        <row r="6628">
          <cell r="B6628" t="str">
            <v>220230180002162000014</v>
          </cell>
          <cell r="C6628" t="str">
            <v>阿迪达斯(Adidas) ADYG-10640RDGR 双马瑜伽垫(计价单位：块)</v>
          </cell>
          <cell r="D6628" t="str">
            <v>00021620</v>
          </cell>
          <cell r="E6628" t="str">
            <v>阿迪达斯(Adidas)</v>
          </cell>
          <cell r="F6628" t="str">
            <v>ADYG-10640RDGR</v>
          </cell>
          <cell r="G6628" t="str">
            <v/>
          </cell>
          <cell r="H6628" t="str">
            <v/>
          </cell>
        </row>
        <row r="6628">
          <cell r="J6628" t="str">
            <v/>
          </cell>
        </row>
        <row r="6628">
          <cell r="L6628" t="str">
            <v>22</v>
          </cell>
          <cell r="M6628" t="str">
            <v>办公用品-旧</v>
          </cell>
          <cell r="N6628" t="str">
            <v>22023</v>
          </cell>
          <cell r="O6628" t="str">
            <v>办公日用</v>
          </cell>
          <cell r="P6628" t="str">
            <v>22023018</v>
          </cell>
          <cell r="Q6628" t="str">
            <v>文体用品</v>
          </cell>
          <cell r="R6628" t="str">
            <v>2611008</v>
          </cell>
          <cell r="S6628" t="str">
            <v>文体用品</v>
          </cell>
          <cell r="T6628" t="str">
            <v>500024769</v>
          </cell>
          <cell r="U6628" t="str">
            <v>套</v>
          </cell>
          <cell r="V6628" t="str">
            <v>A类</v>
          </cell>
        </row>
        <row r="6629">
          <cell r="B6629" t="str">
            <v>220230180002162000011</v>
          </cell>
          <cell r="C6629" t="str">
            <v>阿迪达斯(Adidas) ADSU-13323 护膝 L码(计价单位：只)</v>
          </cell>
          <cell r="D6629" t="str">
            <v>00021620</v>
          </cell>
          <cell r="E6629" t="str">
            <v>阿迪达斯(Adidas)</v>
          </cell>
          <cell r="F6629" t="str">
            <v>ADSU-13323</v>
          </cell>
          <cell r="G6629" t="str">
            <v/>
          </cell>
          <cell r="H6629" t="str">
            <v/>
          </cell>
        </row>
        <row r="6629">
          <cell r="J6629" t="str">
            <v/>
          </cell>
        </row>
        <row r="6629">
          <cell r="L6629" t="str">
            <v>22</v>
          </cell>
          <cell r="M6629" t="str">
            <v>办公用品-旧</v>
          </cell>
          <cell r="N6629" t="str">
            <v>22023</v>
          </cell>
          <cell r="O6629" t="str">
            <v>办公日用</v>
          </cell>
          <cell r="P6629" t="str">
            <v>22023018</v>
          </cell>
          <cell r="Q6629" t="str">
            <v>文体用品</v>
          </cell>
          <cell r="R6629" t="str">
            <v>2611008</v>
          </cell>
          <cell r="S6629" t="str">
            <v>文体用品</v>
          </cell>
          <cell r="T6629" t="str">
            <v>500024769</v>
          </cell>
          <cell r="U6629" t="str">
            <v>套</v>
          </cell>
          <cell r="V6629" t="str">
            <v>A类</v>
          </cell>
        </row>
        <row r="6630">
          <cell r="B6630" t="str">
            <v>220230180002162000008</v>
          </cell>
          <cell r="C6630" t="str">
            <v>阿迪达斯(Adidas) ADSP-11502 反应球(计价单位：只)蓝色</v>
          </cell>
          <cell r="D6630" t="str">
            <v>00021620</v>
          </cell>
          <cell r="E6630" t="str">
            <v>阿迪达斯(Adidas)</v>
          </cell>
          <cell r="F6630" t="str">
            <v>ADSP-11502</v>
          </cell>
          <cell r="G6630" t="str">
            <v/>
          </cell>
          <cell r="H6630" t="str">
            <v/>
          </cell>
        </row>
        <row r="6630">
          <cell r="J6630" t="str">
            <v/>
          </cell>
        </row>
        <row r="6630">
          <cell r="L6630" t="str">
            <v>22</v>
          </cell>
          <cell r="M6630" t="str">
            <v>办公用品-旧</v>
          </cell>
          <cell r="N6630" t="str">
            <v>22023</v>
          </cell>
          <cell r="O6630" t="str">
            <v>办公日用</v>
          </cell>
          <cell r="P6630" t="str">
            <v>22023018</v>
          </cell>
          <cell r="Q6630" t="str">
            <v>文体用品</v>
          </cell>
          <cell r="R6630" t="str">
            <v>2611008</v>
          </cell>
          <cell r="S6630" t="str">
            <v>文体用品</v>
          </cell>
          <cell r="T6630" t="str">
            <v>500024769</v>
          </cell>
          <cell r="U6630" t="str">
            <v>套</v>
          </cell>
          <cell r="V6630" t="str">
            <v>A类</v>
          </cell>
        </row>
        <row r="6631">
          <cell r="B6631" t="str">
            <v>220230180002162000007</v>
          </cell>
          <cell r="C6631" t="str">
            <v>阿迪达斯(Adidas) ADRP-12234 3m 速度跳绳(计价单位：根)</v>
          </cell>
          <cell r="D6631" t="str">
            <v>00021620</v>
          </cell>
          <cell r="E6631" t="str">
            <v>阿迪达斯(Adidas)</v>
          </cell>
          <cell r="F6631" t="str">
            <v>ADRP-12234</v>
          </cell>
          <cell r="G6631" t="str">
            <v/>
          </cell>
          <cell r="H6631" t="str">
            <v/>
          </cell>
        </row>
        <row r="6631">
          <cell r="J6631" t="str">
            <v/>
          </cell>
        </row>
        <row r="6631">
          <cell r="L6631" t="str">
            <v>22</v>
          </cell>
          <cell r="M6631" t="str">
            <v>办公用品-旧</v>
          </cell>
          <cell r="N6631" t="str">
            <v>22023</v>
          </cell>
          <cell r="O6631" t="str">
            <v>办公日用</v>
          </cell>
          <cell r="P6631" t="str">
            <v>22023018</v>
          </cell>
          <cell r="Q6631" t="str">
            <v>文体用品</v>
          </cell>
          <cell r="R6631" t="str">
            <v>2611008</v>
          </cell>
          <cell r="S6631" t="str">
            <v>文体用品</v>
          </cell>
          <cell r="T6631" t="str">
            <v>500024769</v>
          </cell>
          <cell r="U6631" t="str">
            <v>套</v>
          </cell>
          <cell r="V6631" t="str">
            <v>A类</v>
          </cell>
        </row>
        <row r="6632">
          <cell r="B6632" t="str">
            <v>220230180002162000005</v>
          </cell>
          <cell r="C6632" t="str">
            <v>阿迪达斯(Adidas) ADMT-12235 183*61cm*10cm 瑜伽垫 训练垫(计价单位：块)</v>
          </cell>
          <cell r="D6632" t="str">
            <v>00021620</v>
          </cell>
          <cell r="E6632" t="str">
            <v>阿迪达斯(Adidas)</v>
          </cell>
          <cell r="F6632" t="str">
            <v>ADMT-12235</v>
          </cell>
          <cell r="G6632" t="str">
            <v/>
          </cell>
          <cell r="H6632" t="str">
            <v/>
          </cell>
        </row>
        <row r="6632">
          <cell r="J6632" t="str">
            <v/>
          </cell>
          <cell r="K6632" t="str">
            <v>885652000789</v>
          </cell>
          <cell r="L6632" t="str">
            <v>22</v>
          </cell>
          <cell r="M6632" t="str">
            <v>办公用品-旧</v>
          </cell>
          <cell r="N6632" t="str">
            <v>22023</v>
          </cell>
          <cell r="O6632" t="str">
            <v>办公日用</v>
          </cell>
          <cell r="P6632" t="str">
            <v>22023018</v>
          </cell>
          <cell r="Q6632" t="str">
            <v>文体用品</v>
          </cell>
          <cell r="R6632" t="str">
            <v>2611008</v>
          </cell>
          <cell r="S6632" t="str">
            <v>文体用品</v>
          </cell>
          <cell r="T6632" t="str">
            <v>500024769</v>
          </cell>
          <cell r="U6632" t="str">
            <v>套</v>
          </cell>
          <cell r="V6632" t="str">
            <v>A类</v>
          </cell>
        </row>
        <row r="6633">
          <cell r="B6633" t="str">
            <v>220230180002162000004</v>
          </cell>
          <cell r="C6633" t="str">
            <v>阿迪达斯(Adidas) ADGB-12514 运动型手套 M码(计价单位：副)</v>
          </cell>
          <cell r="D6633" t="str">
            <v>00021620</v>
          </cell>
          <cell r="E6633" t="str">
            <v>阿迪达斯(Adidas)</v>
          </cell>
          <cell r="F6633" t="str">
            <v>ADGB-12514</v>
          </cell>
          <cell r="G6633" t="str">
            <v/>
          </cell>
          <cell r="H6633" t="str">
            <v/>
          </cell>
        </row>
        <row r="6633">
          <cell r="J6633" t="str">
            <v/>
          </cell>
        </row>
        <row r="6633">
          <cell r="L6633" t="str">
            <v>22</v>
          </cell>
          <cell r="M6633" t="str">
            <v>办公用品-旧</v>
          </cell>
          <cell r="N6633" t="str">
            <v>22023</v>
          </cell>
          <cell r="O6633" t="str">
            <v>办公日用</v>
          </cell>
          <cell r="P6633" t="str">
            <v>22023018</v>
          </cell>
          <cell r="Q6633" t="str">
            <v>文体用品</v>
          </cell>
          <cell r="R6633" t="str">
            <v>2611008</v>
          </cell>
          <cell r="S6633" t="str">
            <v>文体用品</v>
          </cell>
          <cell r="T6633" t="str">
            <v>500024769</v>
          </cell>
          <cell r="U6633" t="str">
            <v>套</v>
          </cell>
          <cell r="V6633" t="str">
            <v>A类</v>
          </cell>
        </row>
        <row r="6634">
          <cell r="B6634" t="str">
            <v>220230180002162000003</v>
          </cell>
          <cell r="C6634" t="str">
            <v>阿迪达斯(Adidas) ADBE-10234 训练椅(计价单位：台)</v>
          </cell>
          <cell r="D6634" t="str">
            <v>00021620</v>
          </cell>
          <cell r="E6634" t="str">
            <v>阿迪达斯(Adidas)</v>
          </cell>
          <cell r="F6634" t="str">
            <v>ADBE-10234</v>
          </cell>
          <cell r="G6634" t="str">
            <v/>
          </cell>
          <cell r="H6634" t="str">
            <v/>
          </cell>
        </row>
        <row r="6634">
          <cell r="J6634" t="str">
            <v/>
          </cell>
        </row>
        <row r="6634">
          <cell r="L6634" t="str">
            <v>22</v>
          </cell>
          <cell r="M6634" t="str">
            <v>办公用品-旧</v>
          </cell>
          <cell r="N6634" t="str">
            <v>22023</v>
          </cell>
          <cell r="O6634" t="str">
            <v>办公日用</v>
          </cell>
          <cell r="P6634" t="str">
            <v>22023018</v>
          </cell>
          <cell r="Q6634" t="str">
            <v>文体用品</v>
          </cell>
          <cell r="R6634" t="str">
            <v>2611008</v>
          </cell>
          <cell r="S6634" t="str">
            <v>文体用品</v>
          </cell>
          <cell r="T6634" t="str">
            <v>500024769</v>
          </cell>
          <cell r="U6634" t="str">
            <v>套</v>
          </cell>
          <cell r="V6634" t="str">
            <v>A类</v>
          </cell>
        </row>
        <row r="6635">
          <cell r="B6635" t="str">
            <v>220230180004809200001</v>
          </cell>
          <cell r="C6635" t="str">
            <v>SYEASY 挂劳架 ASA-j4Z(计价单位：件)</v>
          </cell>
          <cell r="D6635" t="str">
            <v>00048092</v>
          </cell>
          <cell r="E6635" t="str">
            <v>SYEASY</v>
          </cell>
          <cell r="F6635" t="str">
            <v>ASA-j4Z</v>
          </cell>
          <cell r="G6635" t="str">
            <v/>
          </cell>
          <cell r="H6635" t="str">
            <v/>
          </cell>
        </row>
        <row r="6635">
          <cell r="J6635" t="str">
            <v/>
          </cell>
        </row>
        <row r="6635">
          <cell r="L6635" t="str">
            <v>22</v>
          </cell>
          <cell r="M6635" t="str">
            <v>办公用品-旧</v>
          </cell>
          <cell r="N6635" t="str">
            <v>22023</v>
          </cell>
          <cell r="O6635" t="str">
            <v>办公日用</v>
          </cell>
          <cell r="P6635" t="str">
            <v>22023018</v>
          </cell>
          <cell r="Q6635" t="str">
            <v>文体用品</v>
          </cell>
          <cell r="R6635" t="str">
            <v>2611008</v>
          </cell>
          <cell r="S6635" t="str">
            <v>文体用品</v>
          </cell>
          <cell r="T6635" t="str">
            <v>500024769</v>
          </cell>
          <cell r="U6635" t="str">
            <v>套</v>
          </cell>
          <cell r="V6635" t="str">
            <v>A类</v>
          </cell>
        </row>
        <row r="6636">
          <cell r="B6636" t="str">
            <v>220230180002887100005</v>
          </cell>
          <cell r="C6636" t="str">
            <v>LP 919KM 多孔运动用可调式支撑护腰 L(计价单位：只)黑色</v>
          </cell>
          <cell r="D6636" t="str">
            <v>00028871</v>
          </cell>
          <cell r="E6636" t="str">
            <v>LP</v>
          </cell>
          <cell r="F6636" t="str">
            <v>919KM</v>
          </cell>
          <cell r="G6636" t="str">
            <v/>
          </cell>
          <cell r="H6636" t="str">
            <v/>
          </cell>
        </row>
        <row r="6636">
          <cell r="J6636" t="str">
            <v/>
          </cell>
        </row>
        <row r="6636">
          <cell r="L6636" t="str">
            <v>22</v>
          </cell>
          <cell r="M6636" t="str">
            <v>办公用品-旧</v>
          </cell>
          <cell r="N6636" t="str">
            <v>22023</v>
          </cell>
          <cell r="O6636" t="str">
            <v>办公日用</v>
          </cell>
          <cell r="P6636" t="str">
            <v>22023018</v>
          </cell>
          <cell r="Q6636" t="str">
            <v>文体用品</v>
          </cell>
          <cell r="R6636" t="str">
            <v>2611008</v>
          </cell>
          <cell r="S6636" t="str">
            <v>文体用品</v>
          </cell>
          <cell r="T6636" t="str">
            <v>500024769</v>
          </cell>
          <cell r="U6636" t="str">
            <v>套</v>
          </cell>
          <cell r="V6636" t="str">
            <v>A类</v>
          </cell>
        </row>
        <row r="6637">
          <cell r="B6637" t="str">
            <v>220230180002887100003</v>
          </cell>
          <cell r="C6637" t="str">
            <v>LP 552 运动用可调式支撑护腕 左手 XL(计价单位：只)黑色</v>
          </cell>
          <cell r="D6637" t="str">
            <v>00028871</v>
          </cell>
          <cell r="E6637" t="str">
            <v>LP</v>
          </cell>
          <cell r="F6637" t="str">
            <v>552</v>
          </cell>
          <cell r="G6637" t="str">
            <v/>
          </cell>
          <cell r="H6637" t="str">
            <v/>
          </cell>
        </row>
        <row r="6637">
          <cell r="J6637" t="str">
            <v/>
          </cell>
          <cell r="K6637" t="str">
            <v>4717556552599</v>
          </cell>
          <cell r="L6637" t="str">
            <v>22</v>
          </cell>
          <cell r="M6637" t="str">
            <v>办公用品-旧</v>
          </cell>
          <cell r="N6637" t="str">
            <v>22023</v>
          </cell>
          <cell r="O6637" t="str">
            <v>办公日用</v>
          </cell>
          <cell r="P6637" t="str">
            <v>22023018</v>
          </cell>
          <cell r="Q6637" t="str">
            <v>文体用品</v>
          </cell>
          <cell r="R6637" t="str">
            <v>2611008</v>
          </cell>
          <cell r="S6637" t="str">
            <v>文体用品</v>
          </cell>
          <cell r="T6637" t="str">
            <v>500024769</v>
          </cell>
          <cell r="U6637" t="str">
            <v>套</v>
          </cell>
          <cell r="V6637" t="str">
            <v>A类</v>
          </cell>
        </row>
        <row r="6638">
          <cell r="B6638" t="str">
            <v>220230180002887100002</v>
          </cell>
          <cell r="C6638" t="str">
            <v>LP 271Z 运动用大腿护套 XXL(计价单位：只)黑色</v>
          </cell>
          <cell r="D6638" t="str">
            <v>00028871</v>
          </cell>
          <cell r="E6638" t="str">
            <v>LP</v>
          </cell>
          <cell r="F6638" t="str">
            <v>271Z</v>
          </cell>
          <cell r="G6638" t="str">
            <v/>
          </cell>
          <cell r="H6638" t="str">
            <v/>
          </cell>
        </row>
        <row r="6638">
          <cell r="J6638" t="str">
            <v/>
          </cell>
          <cell r="K6638" t="str">
            <v>4717556027165</v>
          </cell>
          <cell r="L6638" t="str">
            <v>22</v>
          </cell>
          <cell r="M6638" t="str">
            <v>办公用品-旧</v>
          </cell>
          <cell r="N6638" t="str">
            <v>22023</v>
          </cell>
          <cell r="O6638" t="str">
            <v>办公日用</v>
          </cell>
          <cell r="P6638" t="str">
            <v>22023018</v>
          </cell>
          <cell r="Q6638" t="str">
            <v>文体用品</v>
          </cell>
          <cell r="R6638" t="str">
            <v>2611008</v>
          </cell>
          <cell r="S6638" t="str">
            <v>文体用品</v>
          </cell>
          <cell r="T6638" t="str">
            <v>500024769</v>
          </cell>
          <cell r="U6638" t="str">
            <v>套</v>
          </cell>
          <cell r="V6638" t="str">
            <v>A类</v>
          </cell>
        </row>
        <row r="6639">
          <cell r="B6639" t="str">
            <v>220230180005262700001</v>
          </cell>
          <cell r="C6639" t="str">
            <v>EFE 防辐射眼镜(计价单位：副)</v>
          </cell>
          <cell r="D6639" t="str">
            <v>00052627</v>
          </cell>
          <cell r="E6639" t="str">
            <v>EFE</v>
          </cell>
          <cell r="F6639" t="str">
            <v>防辐射眼镜</v>
          </cell>
          <cell r="G6639" t="str">
            <v/>
          </cell>
          <cell r="H6639" t="str">
            <v/>
          </cell>
        </row>
        <row r="6639">
          <cell r="J6639" t="str">
            <v/>
          </cell>
        </row>
        <row r="6639">
          <cell r="L6639" t="str">
            <v>22</v>
          </cell>
          <cell r="M6639" t="str">
            <v>办公用品-旧</v>
          </cell>
          <cell r="N6639" t="str">
            <v>22023</v>
          </cell>
          <cell r="O6639" t="str">
            <v>办公日用</v>
          </cell>
          <cell r="P6639" t="str">
            <v>22023018</v>
          </cell>
          <cell r="Q6639" t="str">
            <v>文体用品</v>
          </cell>
          <cell r="R6639" t="str">
            <v>2611008</v>
          </cell>
          <cell r="S6639" t="str">
            <v>文体用品</v>
          </cell>
          <cell r="T6639" t="str">
            <v>500024769</v>
          </cell>
          <cell r="U6639" t="str">
            <v>套</v>
          </cell>
          <cell r="V6639" t="str">
            <v>A类</v>
          </cell>
        </row>
        <row r="6640">
          <cell r="B6640" t="str">
            <v>220230180005311200001</v>
          </cell>
          <cell r="C6640" t="str">
            <v>3M GG-7725 防撞护具(计价单位：件)</v>
          </cell>
          <cell r="D6640" t="str">
            <v>00053112</v>
          </cell>
          <cell r="E6640" t="str">
            <v>3M</v>
          </cell>
          <cell r="F6640" t="str">
            <v>GG-7725</v>
          </cell>
          <cell r="G6640" t="str">
            <v/>
          </cell>
          <cell r="H6640" t="str">
            <v/>
          </cell>
        </row>
        <row r="6640">
          <cell r="J6640" t="str">
            <v/>
          </cell>
        </row>
        <row r="6640">
          <cell r="L6640" t="str">
            <v>22</v>
          </cell>
          <cell r="M6640" t="str">
            <v>办公用品-旧</v>
          </cell>
          <cell r="N6640" t="str">
            <v>22023</v>
          </cell>
          <cell r="O6640" t="str">
            <v>办公日用</v>
          </cell>
          <cell r="P6640" t="str">
            <v>22023018</v>
          </cell>
          <cell r="Q6640" t="str">
            <v>文体用品</v>
          </cell>
          <cell r="R6640" t="str">
            <v>2611008</v>
          </cell>
          <cell r="S6640" t="str">
            <v>文体用品</v>
          </cell>
          <cell r="T6640" t="str">
            <v>500024769</v>
          </cell>
          <cell r="U6640" t="str">
            <v>套</v>
          </cell>
          <cell r="V6640" t="str">
            <v>A类</v>
          </cell>
        </row>
        <row r="6641">
          <cell r="B6641" t="str">
            <v>220230170002118400001</v>
          </cell>
          <cell r="C6641" t="str">
            <v>宜洁(yekee) Y-9834 绸布防水浴帽(计价单位：件)</v>
          </cell>
          <cell r="D6641" t="str">
            <v>00021184</v>
          </cell>
          <cell r="E6641" t="str">
            <v>宜洁(yekee)</v>
          </cell>
          <cell r="F6641" t="str">
            <v>Y-9834</v>
          </cell>
          <cell r="G6641" t="str">
            <v/>
          </cell>
          <cell r="H6641" t="str">
            <v/>
          </cell>
        </row>
        <row r="6641">
          <cell r="J6641" t="str">
            <v/>
          </cell>
        </row>
        <row r="6641">
          <cell r="L6641" t="str">
            <v>22</v>
          </cell>
          <cell r="M6641" t="str">
            <v>办公用品-旧</v>
          </cell>
          <cell r="N6641" t="str">
            <v>22023</v>
          </cell>
          <cell r="O6641" t="str">
            <v>办公日用</v>
          </cell>
          <cell r="P6641" t="str">
            <v>22023017</v>
          </cell>
          <cell r="Q6641" t="str">
            <v>卫浴用具</v>
          </cell>
          <cell r="R6641" t="str">
            <v>2611017</v>
          </cell>
          <cell r="S6641" t="str">
            <v>卫浴用具</v>
          </cell>
          <cell r="T6641" t="str">
            <v>500024795</v>
          </cell>
          <cell r="U6641" t="str">
            <v>套</v>
          </cell>
          <cell r="V6641" t="str">
            <v>B类</v>
          </cell>
        </row>
        <row r="6642">
          <cell r="B6642" t="str">
            <v>220230170002790800002</v>
          </cell>
          <cell r="C6642" t="str">
            <v>瑞丽达 0148 免弯腰 窗擦(计价单位：把)</v>
          </cell>
          <cell r="D6642" t="str">
            <v>00027908</v>
          </cell>
          <cell r="E6642" t="str">
            <v>瑞丽达</v>
          </cell>
          <cell r="F6642" t="str">
            <v>148</v>
          </cell>
          <cell r="G6642" t="str">
            <v/>
          </cell>
          <cell r="H6642" t="str">
            <v/>
          </cell>
        </row>
        <row r="6642">
          <cell r="J6642" t="str">
            <v/>
          </cell>
        </row>
        <row r="6642">
          <cell r="L6642" t="str">
            <v>22</v>
          </cell>
          <cell r="M6642" t="str">
            <v>办公用品-旧</v>
          </cell>
          <cell r="N6642" t="str">
            <v>22023</v>
          </cell>
          <cell r="O6642" t="str">
            <v>办公日用</v>
          </cell>
          <cell r="P6642" t="str">
            <v>22023017</v>
          </cell>
          <cell r="Q6642" t="str">
            <v>卫浴用具</v>
          </cell>
          <cell r="R6642" t="str">
            <v>2611017</v>
          </cell>
          <cell r="S6642" t="str">
            <v>卫浴用具</v>
          </cell>
          <cell r="T6642" t="str">
            <v>500024795</v>
          </cell>
          <cell r="U6642" t="str">
            <v>套</v>
          </cell>
          <cell r="V6642" t="str">
            <v>B类</v>
          </cell>
        </row>
        <row r="6643">
          <cell r="B6643" t="str">
            <v>220230170002790800001</v>
          </cell>
          <cell r="C6643" t="str">
            <v>瑞丽达 0109 55cm 大象鼻 不锈钢加长柄硬毛马桶刷(计价单位：把)</v>
          </cell>
          <cell r="D6643" t="str">
            <v>00027908</v>
          </cell>
          <cell r="E6643" t="str">
            <v>瑞丽达</v>
          </cell>
          <cell r="F6643" t="str">
            <v>109</v>
          </cell>
          <cell r="G6643" t="str">
            <v/>
          </cell>
          <cell r="H6643" t="str">
            <v/>
          </cell>
        </row>
        <row r="6643">
          <cell r="J6643" t="str">
            <v/>
          </cell>
        </row>
        <row r="6643">
          <cell r="L6643" t="str">
            <v>22</v>
          </cell>
          <cell r="M6643" t="str">
            <v>办公用品-旧</v>
          </cell>
          <cell r="N6643" t="str">
            <v>22023</v>
          </cell>
          <cell r="O6643" t="str">
            <v>办公日用</v>
          </cell>
          <cell r="P6643" t="str">
            <v>22023017</v>
          </cell>
          <cell r="Q6643" t="str">
            <v>卫浴用具</v>
          </cell>
          <cell r="R6643" t="str">
            <v>2611017</v>
          </cell>
          <cell r="S6643" t="str">
            <v>卫浴用具</v>
          </cell>
          <cell r="T6643" t="str">
            <v>500024795</v>
          </cell>
          <cell r="U6643" t="str">
            <v>套</v>
          </cell>
          <cell r="V6643" t="str">
            <v>B类</v>
          </cell>
        </row>
        <row r="6644">
          <cell r="B6644" t="str">
            <v>220230170002416500001</v>
          </cell>
          <cell r="C6644" t="str">
            <v>攀能(Panon) PN-2962 洗漱包(计价单位：件)</v>
          </cell>
          <cell r="D6644" t="str">
            <v>00024165</v>
          </cell>
          <cell r="E6644" t="str">
            <v>攀能(Panon)</v>
          </cell>
          <cell r="F6644" t="str">
            <v>PN-2962</v>
          </cell>
          <cell r="G6644" t="str">
            <v/>
          </cell>
          <cell r="H6644" t="str">
            <v/>
          </cell>
        </row>
        <row r="6644">
          <cell r="J6644" t="str">
            <v/>
          </cell>
        </row>
        <row r="6644">
          <cell r="L6644" t="str">
            <v>22</v>
          </cell>
          <cell r="M6644" t="str">
            <v>办公用品-旧</v>
          </cell>
          <cell r="N6644" t="str">
            <v>22023</v>
          </cell>
          <cell r="O6644" t="str">
            <v>办公日用</v>
          </cell>
          <cell r="P6644" t="str">
            <v>22023017</v>
          </cell>
          <cell r="Q6644" t="str">
            <v>卫浴用具</v>
          </cell>
          <cell r="R6644" t="str">
            <v>2611017</v>
          </cell>
          <cell r="S6644" t="str">
            <v>卫浴用具</v>
          </cell>
          <cell r="T6644" t="str">
            <v>500024795</v>
          </cell>
          <cell r="U6644" t="str">
            <v>套</v>
          </cell>
          <cell r="V6644" t="str">
            <v>B类</v>
          </cell>
        </row>
        <row r="6645">
          <cell r="B6645" t="str">
            <v>220230170005199700001</v>
          </cell>
          <cell r="C6645" t="str">
            <v>沐恩 MN-B062 菲欧娜卫浴四件套(计价单位：套)</v>
          </cell>
          <cell r="D6645" t="str">
            <v>00051997</v>
          </cell>
          <cell r="E6645" t="str">
            <v>沐恩</v>
          </cell>
          <cell r="F6645" t="str">
            <v>MN-B062</v>
          </cell>
          <cell r="G6645" t="str">
            <v/>
          </cell>
          <cell r="H6645" t="str">
            <v/>
          </cell>
        </row>
        <row r="6645">
          <cell r="J6645" t="str">
            <v/>
          </cell>
        </row>
        <row r="6645">
          <cell r="L6645" t="str">
            <v>22</v>
          </cell>
          <cell r="M6645" t="str">
            <v>办公用品-旧</v>
          </cell>
          <cell r="N6645" t="str">
            <v>22023</v>
          </cell>
          <cell r="O6645" t="str">
            <v>办公日用</v>
          </cell>
          <cell r="P6645" t="str">
            <v>22023017</v>
          </cell>
          <cell r="Q6645" t="str">
            <v>卫浴用具</v>
          </cell>
          <cell r="R6645" t="str">
            <v>2611017</v>
          </cell>
          <cell r="S6645" t="str">
            <v>卫浴用具</v>
          </cell>
          <cell r="T6645" t="str">
            <v>500024795</v>
          </cell>
          <cell r="U6645" t="str">
            <v>套</v>
          </cell>
          <cell r="V6645" t="str">
            <v>B类</v>
          </cell>
        </row>
        <row r="6646">
          <cell r="B6646" t="str">
            <v>220230170002117600001</v>
          </cell>
          <cell r="C6646" t="str">
            <v>妙洁(MIAOJIE) 魔净亮窗擦(计价单位：把)</v>
          </cell>
          <cell r="D6646" t="str">
            <v>00021176</v>
          </cell>
          <cell r="E6646" t="str">
            <v>妙洁(MIAOJIE)</v>
          </cell>
          <cell r="F6646" t="str">
            <v>魔净亮窗擦</v>
          </cell>
          <cell r="G6646" t="str">
            <v/>
          </cell>
          <cell r="H6646" t="str">
            <v/>
          </cell>
        </row>
        <row r="6646">
          <cell r="J6646" t="str">
            <v/>
          </cell>
        </row>
        <row r="6646">
          <cell r="L6646" t="str">
            <v>22</v>
          </cell>
          <cell r="M6646" t="str">
            <v>办公用品-旧</v>
          </cell>
          <cell r="N6646" t="str">
            <v>22023</v>
          </cell>
          <cell r="O6646" t="str">
            <v>办公日用</v>
          </cell>
          <cell r="P6646" t="str">
            <v>22023017</v>
          </cell>
          <cell r="Q6646" t="str">
            <v>卫浴用具</v>
          </cell>
          <cell r="R6646" t="str">
            <v>2611017</v>
          </cell>
          <cell r="S6646" t="str">
            <v>卫浴用具</v>
          </cell>
          <cell r="T6646" t="str">
            <v>500024795</v>
          </cell>
          <cell r="U6646" t="str">
            <v>套</v>
          </cell>
          <cell r="V6646" t="str">
            <v>B类</v>
          </cell>
        </row>
        <row r="6647">
          <cell r="B6647" t="str">
            <v>220230170002220000002</v>
          </cell>
          <cell r="C6647" t="str">
            <v>两面针(LMZ) 一次性牙具 1600件/箱(计价单位：件)</v>
          </cell>
          <cell r="D6647" t="str">
            <v>00022200</v>
          </cell>
          <cell r="E6647" t="str">
            <v>两面针(LMZ)</v>
          </cell>
          <cell r="F6647" t="str">
            <v>一次性牙具</v>
          </cell>
          <cell r="G6647" t="str">
            <v/>
          </cell>
          <cell r="H6647" t="str">
            <v/>
          </cell>
        </row>
        <row r="6647">
          <cell r="J6647" t="str">
            <v/>
          </cell>
        </row>
        <row r="6647">
          <cell r="L6647" t="str">
            <v>22</v>
          </cell>
          <cell r="M6647" t="str">
            <v>办公用品-旧</v>
          </cell>
          <cell r="N6647" t="str">
            <v>22023</v>
          </cell>
          <cell r="O6647" t="str">
            <v>办公日用</v>
          </cell>
          <cell r="P6647" t="str">
            <v>22023017</v>
          </cell>
          <cell r="Q6647" t="str">
            <v>卫浴用具</v>
          </cell>
          <cell r="R6647" t="str">
            <v>2611017</v>
          </cell>
          <cell r="S6647" t="str">
            <v>卫浴用具</v>
          </cell>
          <cell r="T6647" t="str">
            <v>500024795</v>
          </cell>
          <cell r="U6647" t="str">
            <v>套</v>
          </cell>
          <cell r="V6647" t="str">
            <v>B类</v>
          </cell>
        </row>
        <row r="6648">
          <cell r="B6648" t="str">
            <v>220230170002220000001</v>
          </cell>
          <cell r="C6648" t="str">
            <v>两面针(LMZ) 一次性梳子 1600件/箱(计价单位：件)</v>
          </cell>
          <cell r="D6648" t="str">
            <v>00022200</v>
          </cell>
          <cell r="E6648" t="str">
            <v>两面针(LMZ)</v>
          </cell>
          <cell r="F6648" t="str">
            <v>一次性木梳</v>
          </cell>
          <cell r="G6648" t="str">
            <v/>
          </cell>
          <cell r="H6648" t="str">
            <v/>
          </cell>
        </row>
        <row r="6648">
          <cell r="J6648" t="str">
            <v/>
          </cell>
        </row>
        <row r="6648">
          <cell r="L6648" t="str">
            <v>22</v>
          </cell>
          <cell r="M6648" t="str">
            <v>办公用品-旧</v>
          </cell>
          <cell r="N6648" t="str">
            <v>22023</v>
          </cell>
          <cell r="O6648" t="str">
            <v>办公日用</v>
          </cell>
          <cell r="P6648" t="str">
            <v>22023017</v>
          </cell>
          <cell r="Q6648" t="str">
            <v>卫浴用具</v>
          </cell>
          <cell r="R6648" t="str">
            <v>2611017</v>
          </cell>
          <cell r="S6648" t="str">
            <v>卫浴用具</v>
          </cell>
          <cell r="T6648" t="str">
            <v>500024795</v>
          </cell>
          <cell r="U6648" t="str">
            <v>套</v>
          </cell>
          <cell r="V6648" t="str">
            <v>B类</v>
          </cell>
        </row>
        <row r="6649">
          <cell r="B6649" t="str">
            <v>220230170002045600001</v>
          </cell>
          <cell r="C6649" t="str">
            <v>金号(KING SHORE) 3366WH 全棉无捻纱卡通加厚加大浴巾(计价单位：条)</v>
          </cell>
          <cell r="D6649" t="str">
            <v>00020456</v>
          </cell>
          <cell r="E6649" t="str">
            <v>金号(KING SHORE)</v>
          </cell>
          <cell r="F6649" t="str">
            <v>3366WH</v>
          </cell>
          <cell r="G6649" t="str">
            <v/>
          </cell>
          <cell r="H6649" t="str">
            <v/>
          </cell>
        </row>
        <row r="6649">
          <cell r="J6649" t="str">
            <v/>
          </cell>
        </row>
        <row r="6649">
          <cell r="L6649" t="str">
            <v>22</v>
          </cell>
          <cell r="M6649" t="str">
            <v>办公用品-旧</v>
          </cell>
          <cell r="N6649" t="str">
            <v>22023</v>
          </cell>
          <cell r="O6649" t="str">
            <v>办公日用</v>
          </cell>
          <cell r="P6649" t="str">
            <v>22023017</v>
          </cell>
          <cell r="Q6649" t="str">
            <v>卫浴用具</v>
          </cell>
          <cell r="R6649" t="str">
            <v>2611017</v>
          </cell>
          <cell r="S6649" t="str">
            <v>卫浴用具</v>
          </cell>
          <cell r="T6649" t="str">
            <v>500024795</v>
          </cell>
          <cell r="U6649" t="str">
            <v>套</v>
          </cell>
          <cell r="V6649" t="str">
            <v>B类</v>
          </cell>
        </row>
        <row r="6650">
          <cell r="B6650" t="str">
            <v>220230170003676100006</v>
          </cell>
          <cell r="C6650" t="str">
            <v>百利佳 U18 59*46*88cm 18头 带锁雨伞架(计价单位：件)黑色</v>
          </cell>
          <cell r="D6650" t="str">
            <v>00036761</v>
          </cell>
          <cell r="E6650" t="str">
            <v>百利佳</v>
          </cell>
          <cell r="F6650" t="str">
            <v>U18</v>
          </cell>
          <cell r="G6650" t="str">
            <v/>
          </cell>
          <cell r="H6650" t="str">
            <v/>
          </cell>
        </row>
        <row r="6650">
          <cell r="J6650" t="str">
            <v/>
          </cell>
        </row>
        <row r="6650">
          <cell r="L6650" t="str">
            <v>22</v>
          </cell>
          <cell r="M6650" t="str">
            <v>办公用品-旧</v>
          </cell>
          <cell r="N6650" t="str">
            <v>22023</v>
          </cell>
          <cell r="O6650" t="str">
            <v>办公日用</v>
          </cell>
          <cell r="P6650" t="str">
            <v>22023017</v>
          </cell>
          <cell r="Q6650" t="str">
            <v>卫浴用具</v>
          </cell>
          <cell r="R6650" t="str">
            <v>2611017</v>
          </cell>
          <cell r="S6650" t="str">
            <v>卫浴用具</v>
          </cell>
          <cell r="T6650" t="str">
            <v>500024795</v>
          </cell>
          <cell r="U6650" t="str">
            <v>套</v>
          </cell>
          <cell r="V6650" t="str">
            <v>B类</v>
          </cell>
        </row>
        <row r="6651">
          <cell r="B6651" t="str">
            <v>220230170003676100005</v>
          </cell>
          <cell r="C6651" t="str">
            <v>百利佳 U12 59*30*88cm 12头 带锁雨伞架(计价单位：件)黑色</v>
          </cell>
          <cell r="D6651" t="str">
            <v>00036761</v>
          </cell>
          <cell r="E6651" t="str">
            <v>百利佳</v>
          </cell>
          <cell r="F6651" t="str">
            <v>U12</v>
          </cell>
          <cell r="G6651" t="str">
            <v/>
          </cell>
          <cell r="H6651" t="str">
            <v/>
          </cell>
        </row>
        <row r="6651">
          <cell r="J6651" t="str">
            <v/>
          </cell>
        </row>
        <row r="6651">
          <cell r="L6651" t="str">
            <v>22</v>
          </cell>
          <cell r="M6651" t="str">
            <v>办公用品-旧</v>
          </cell>
          <cell r="N6651" t="str">
            <v>22023</v>
          </cell>
          <cell r="O6651" t="str">
            <v>办公日用</v>
          </cell>
          <cell r="P6651" t="str">
            <v>22023017</v>
          </cell>
          <cell r="Q6651" t="str">
            <v>卫浴用具</v>
          </cell>
          <cell r="R6651" t="str">
            <v>2611017</v>
          </cell>
          <cell r="S6651" t="str">
            <v>卫浴用具</v>
          </cell>
          <cell r="T6651" t="str">
            <v>500024795</v>
          </cell>
          <cell r="U6651" t="str">
            <v>套</v>
          </cell>
          <cell r="V6651" t="str">
            <v>B类</v>
          </cell>
        </row>
        <row r="6652">
          <cell r="B6652" t="str">
            <v>220230170002605300006</v>
          </cell>
          <cell r="C6652" t="str">
            <v>白云清洁(BAIYUN CLEANING) 35cm 可伸缩玻璃抹水器专用配套毛头(计价单位：件)</v>
          </cell>
          <cell r="D6652" t="str">
            <v>00026053</v>
          </cell>
          <cell r="E6652" t="str">
            <v>白云清洁(BAIYUN CLEANING)</v>
          </cell>
          <cell r="F6652" t="str">
            <v>抹水器替换毛头</v>
          </cell>
          <cell r="G6652" t="str">
            <v/>
          </cell>
          <cell r="H6652" t="str">
            <v/>
          </cell>
        </row>
        <row r="6652">
          <cell r="J6652" t="str">
            <v/>
          </cell>
        </row>
        <row r="6652">
          <cell r="L6652" t="str">
            <v>22</v>
          </cell>
          <cell r="M6652" t="str">
            <v>办公用品-旧</v>
          </cell>
          <cell r="N6652" t="str">
            <v>22023</v>
          </cell>
          <cell r="O6652" t="str">
            <v>办公日用</v>
          </cell>
          <cell r="P6652" t="str">
            <v>22023017</v>
          </cell>
          <cell r="Q6652" t="str">
            <v>卫浴用具</v>
          </cell>
          <cell r="R6652" t="str">
            <v>2611017</v>
          </cell>
          <cell r="S6652" t="str">
            <v>卫浴用具</v>
          </cell>
          <cell r="T6652" t="str">
            <v>500024795</v>
          </cell>
          <cell r="U6652" t="str">
            <v>套</v>
          </cell>
          <cell r="V6652" t="str">
            <v>B类</v>
          </cell>
        </row>
        <row r="6653">
          <cell r="B6653" t="str">
            <v>220230040002487300002</v>
          </cell>
          <cell r="C6653" t="str">
            <v>亿鑫 YX-03 木杆布拖把(计价单位：把)</v>
          </cell>
          <cell r="D6653" t="str">
            <v>00024873</v>
          </cell>
          <cell r="E6653" t="str">
            <v>亿鑫</v>
          </cell>
          <cell r="F6653" t="str">
            <v>YX-03</v>
          </cell>
          <cell r="G6653" t="str">
            <v/>
          </cell>
          <cell r="H6653" t="str">
            <v/>
          </cell>
        </row>
        <row r="6653">
          <cell r="J6653" t="str">
            <v/>
          </cell>
        </row>
        <row r="6653">
          <cell r="L6653" t="str">
            <v>22</v>
          </cell>
          <cell r="M6653" t="str">
            <v>办公用品-旧</v>
          </cell>
          <cell r="N6653" t="str">
            <v>22023</v>
          </cell>
          <cell r="O6653" t="str">
            <v>办公日用</v>
          </cell>
          <cell r="P6653" t="str">
            <v>22023004</v>
          </cell>
          <cell r="Q6653" t="str">
            <v>拖把</v>
          </cell>
          <cell r="R6653" t="str">
            <v>2611022</v>
          </cell>
          <cell r="S6653" t="str">
            <v>拖把</v>
          </cell>
          <cell r="T6653" t="str">
            <v>500062465</v>
          </cell>
          <cell r="U6653" t="str">
            <v>把</v>
          </cell>
          <cell r="V6653" t="str">
            <v>A类</v>
          </cell>
        </row>
        <row r="6654">
          <cell r="B6654" t="str">
            <v>220230040002487300001</v>
          </cell>
          <cell r="C6654" t="str">
            <v>亿鑫 YX-02不锈钢杆布拖把(计价单位：把)</v>
          </cell>
          <cell r="D6654" t="str">
            <v>00024873</v>
          </cell>
          <cell r="E6654" t="str">
            <v>亿鑫</v>
          </cell>
          <cell r="F6654" t="str">
            <v>YX-02</v>
          </cell>
          <cell r="G6654" t="str">
            <v/>
          </cell>
          <cell r="H6654" t="str">
            <v/>
          </cell>
        </row>
        <row r="6654">
          <cell r="J6654" t="str">
            <v/>
          </cell>
        </row>
        <row r="6654">
          <cell r="L6654" t="str">
            <v>22</v>
          </cell>
          <cell r="M6654" t="str">
            <v>办公用品-旧</v>
          </cell>
          <cell r="N6654" t="str">
            <v>22023</v>
          </cell>
          <cell r="O6654" t="str">
            <v>办公日用</v>
          </cell>
          <cell r="P6654" t="str">
            <v>22023004</v>
          </cell>
          <cell r="Q6654" t="str">
            <v>拖把</v>
          </cell>
          <cell r="R6654" t="str">
            <v>2611022</v>
          </cell>
          <cell r="S6654" t="str">
            <v>拖把</v>
          </cell>
          <cell r="T6654" t="str">
            <v>500062465</v>
          </cell>
          <cell r="U6654" t="str">
            <v>把</v>
          </cell>
          <cell r="V6654" t="str">
            <v>A类</v>
          </cell>
        </row>
        <row r="6655">
          <cell r="B6655" t="str">
            <v>220230040002790800004</v>
          </cell>
          <cell r="C6655" t="str">
            <v>瑞丽达 XH0038 中号 24cm 细纤维棉纱拖(计价单位：把)</v>
          </cell>
          <cell r="D6655" t="str">
            <v>00027908</v>
          </cell>
          <cell r="E6655" t="str">
            <v>瑞丽达</v>
          </cell>
          <cell r="F6655" t="str">
            <v>XH0038</v>
          </cell>
          <cell r="G6655" t="str">
            <v/>
          </cell>
          <cell r="H6655" t="str">
            <v/>
          </cell>
        </row>
        <row r="6655">
          <cell r="J6655" t="str">
            <v/>
          </cell>
        </row>
        <row r="6655">
          <cell r="L6655" t="str">
            <v>22</v>
          </cell>
          <cell r="M6655" t="str">
            <v>办公用品-旧</v>
          </cell>
          <cell r="N6655" t="str">
            <v>22023</v>
          </cell>
          <cell r="O6655" t="str">
            <v>办公日用</v>
          </cell>
          <cell r="P6655" t="str">
            <v>22023004</v>
          </cell>
          <cell r="Q6655" t="str">
            <v>拖把</v>
          </cell>
          <cell r="R6655" t="str">
            <v>2611022</v>
          </cell>
          <cell r="S6655" t="str">
            <v>拖把</v>
          </cell>
          <cell r="T6655" t="str">
            <v>500062465</v>
          </cell>
          <cell r="U6655" t="str">
            <v>把</v>
          </cell>
          <cell r="V6655" t="str">
            <v>A类</v>
          </cell>
        </row>
        <row r="6656">
          <cell r="B6656" t="str">
            <v>220230040002790800003</v>
          </cell>
          <cell r="C6656" t="str">
            <v>瑞丽达 XH0037 大号 32cm 细纤维棉纱拖(计价单位：把)</v>
          </cell>
          <cell r="D6656" t="str">
            <v>00027908</v>
          </cell>
          <cell r="E6656" t="str">
            <v>瑞丽达</v>
          </cell>
          <cell r="F6656" t="str">
            <v>XH0037</v>
          </cell>
          <cell r="G6656" t="str">
            <v/>
          </cell>
          <cell r="H6656" t="str">
            <v/>
          </cell>
        </row>
        <row r="6656">
          <cell r="J6656" t="str">
            <v/>
          </cell>
        </row>
        <row r="6656">
          <cell r="L6656" t="str">
            <v>22</v>
          </cell>
          <cell r="M6656" t="str">
            <v>办公用品-旧</v>
          </cell>
          <cell r="N6656" t="str">
            <v>22023</v>
          </cell>
          <cell r="O6656" t="str">
            <v>办公日用</v>
          </cell>
          <cell r="P6656" t="str">
            <v>22023004</v>
          </cell>
          <cell r="Q6656" t="str">
            <v>拖把</v>
          </cell>
          <cell r="R6656" t="str">
            <v>2611022</v>
          </cell>
          <cell r="S6656" t="str">
            <v>拖把</v>
          </cell>
          <cell r="T6656" t="str">
            <v>500062465</v>
          </cell>
          <cell r="U6656" t="str">
            <v>把</v>
          </cell>
          <cell r="V6656" t="str">
            <v>A类</v>
          </cell>
        </row>
        <row r="6657">
          <cell r="B6657" t="str">
            <v>220230040002790800002</v>
          </cell>
          <cell r="C6657" t="str">
            <v>瑞丽达 XH0009 29cm 万人迷 胶棉拖把(计价单位：把)</v>
          </cell>
          <cell r="D6657" t="str">
            <v>00027908</v>
          </cell>
          <cell r="E6657" t="str">
            <v>瑞丽达</v>
          </cell>
          <cell r="F6657" t="str">
            <v>XH0009</v>
          </cell>
          <cell r="G6657" t="str">
            <v/>
          </cell>
          <cell r="H6657" t="str">
            <v/>
          </cell>
        </row>
        <row r="6657">
          <cell r="J6657" t="str">
            <v/>
          </cell>
        </row>
        <row r="6657">
          <cell r="L6657" t="str">
            <v>22</v>
          </cell>
          <cell r="M6657" t="str">
            <v>办公用品-旧</v>
          </cell>
          <cell r="N6657" t="str">
            <v>22023</v>
          </cell>
          <cell r="O6657" t="str">
            <v>办公日用</v>
          </cell>
          <cell r="P6657" t="str">
            <v>22023004</v>
          </cell>
          <cell r="Q6657" t="str">
            <v>拖把</v>
          </cell>
          <cell r="R6657" t="str">
            <v>2611022</v>
          </cell>
          <cell r="S6657" t="str">
            <v>拖把</v>
          </cell>
          <cell r="T6657" t="str">
            <v>500062465</v>
          </cell>
          <cell r="U6657" t="str">
            <v>把</v>
          </cell>
          <cell r="V6657" t="str">
            <v>A类</v>
          </cell>
        </row>
        <row r="6658">
          <cell r="B6658" t="str">
            <v>220230040002790800001</v>
          </cell>
          <cell r="C6658" t="str">
            <v>瑞丽达 XH0001 29cm 智慧 胶棉拖把(计价单位：把)</v>
          </cell>
          <cell r="D6658" t="str">
            <v>00027908</v>
          </cell>
          <cell r="E6658" t="str">
            <v>瑞丽达</v>
          </cell>
          <cell r="F6658" t="str">
            <v>XH0001</v>
          </cell>
          <cell r="G6658" t="str">
            <v/>
          </cell>
          <cell r="H6658" t="str">
            <v/>
          </cell>
        </row>
        <row r="6658">
          <cell r="J6658" t="str">
            <v/>
          </cell>
        </row>
        <row r="6658">
          <cell r="L6658" t="str">
            <v>22</v>
          </cell>
          <cell r="M6658" t="str">
            <v>办公用品-旧</v>
          </cell>
          <cell r="N6658" t="str">
            <v>22023</v>
          </cell>
          <cell r="O6658" t="str">
            <v>办公日用</v>
          </cell>
          <cell r="P6658" t="str">
            <v>22023004</v>
          </cell>
          <cell r="Q6658" t="str">
            <v>拖把</v>
          </cell>
          <cell r="R6658" t="str">
            <v>2611022</v>
          </cell>
          <cell r="S6658" t="str">
            <v>拖把</v>
          </cell>
          <cell r="T6658" t="str">
            <v>500062465</v>
          </cell>
          <cell r="U6658" t="str">
            <v>把</v>
          </cell>
          <cell r="V6658" t="str">
            <v>A类</v>
          </cell>
        </row>
        <row r="6659">
          <cell r="B6659" t="str">
            <v>220230040002117600015</v>
          </cell>
          <cell r="C6659" t="str">
            <v>妙洁(MIAOJIE) 手压式 双效净炫拖(计价单位：套)</v>
          </cell>
          <cell r="D6659" t="str">
            <v>00021176</v>
          </cell>
          <cell r="E6659" t="str">
            <v>妙洁(MIAOJIE)</v>
          </cell>
          <cell r="F6659" t="str">
            <v>手压式</v>
          </cell>
          <cell r="G6659" t="str">
            <v/>
          </cell>
          <cell r="H6659" t="str">
            <v/>
          </cell>
        </row>
        <row r="6659">
          <cell r="J6659" t="str">
            <v/>
          </cell>
        </row>
        <row r="6659">
          <cell r="L6659" t="str">
            <v>22</v>
          </cell>
          <cell r="M6659" t="str">
            <v>办公用品-旧</v>
          </cell>
          <cell r="N6659" t="str">
            <v>22023</v>
          </cell>
          <cell r="O6659" t="str">
            <v>办公日用</v>
          </cell>
          <cell r="P6659" t="str">
            <v>22023004</v>
          </cell>
          <cell r="Q6659" t="str">
            <v>拖把</v>
          </cell>
          <cell r="R6659" t="str">
            <v>2611022</v>
          </cell>
          <cell r="S6659" t="str">
            <v>拖把</v>
          </cell>
          <cell r="T6659" t="str">
            <v>500062465</v>
          </cell>
          <cell r="U6659" t="str">
            <v>把</v>
          </cell>
          <cell r="V6659" t="str">
            <v>A类</v>
          </cell>
        </row>
        <row r="6660">
          <cell r="B6660" t="str">
            <v>220230040002117600014</v>
          </cell>
          <cell r="C6660" t="str">
            <v>妙洁(MIAOJIE) 神奇棉质拖把替换装(计价单位：把)</v>
          </cell>
          <cell r="D6660" t="str">
            <v>00021176</v>
          </cell>
          <cell r="E6660" t="str">
            <v>妙洁(MIAOJIE)</v>
          </cell>
          <cell r="F6660" t="str">
            <v>神奇棉质拖把替换装</v>
          </cell>
          <cell r="G6660" t="str">
            <v/>
          </cell>
          <cell r="H6660" t="str">
            <v/>
          </cell>
        </row>
        <row r="6660">
          <cell r="J6660" t="str">
            <v/>
          </cell>
          <cell r="K6660" t="str">
            <v>06917751460110</v>
          </cell>
          <cell r="L6660" t="str">
            <v>22</v>
          </cell>
          <cell r="M6660" t="str">
            <v>办公用品-旧</v>
          </cell>
          <cell r="N6660" t="str">
            <v>22023</v>
          </cell>
          <cell r="O6660" t="str">
            <v>办公日用</v>
          </cell>
          <cell r="P6660" t="str">
            <v>22023004</v>
          </cell>
          <cell r="Q6660" t="str">
            <v>拖把</v>
          </cell>
          <cell r="R6660" t="str">
            <v>2611022</v>
          </cell>
          <cell r="S6660" t="str">
            <v>拖把</v>
          </cell>
          <cell r="T6660" t="str">
            <v>500062465</v>
          </cell>
          <cell r="U6660" t="str">
            <v>把</v>
          </cell>
          <cell r="V6660" t="str">
            <v>A类</v>
          </cell>
        </row>
        <row r="6661">
          <cell r="B6661" t="str">
            <v>220230040002117600011</v>
          </cell>
          <cell r="C6661" t="str">
            <v>妙洁(MIAOJIE) 平巧净炫拖(计价单位：套)</v>
          </cell>
          <cell r="D6661" t="str">
            <v>00021176</v>
          </cell>
          <cell r="E6661" t="str">
            <v>妙洁(MIAOJIE)</v>
          </cell>
          <cell r="F6661" t="str">
            <v>平巧净炫拖</v>
          </cell>
          <cell r="G6661" t="str">
            <v/>
          </cell>
          <cell r="H6661" t="str">
            <v/>
          </cell>
        </row>
        <row r="6661">
          <cell r="J6661" t="str">
            <v/>
          </cell>
          <cell r="K6661" t="str">
            <v>6917751460967</v>
          </cell>
          <cell r="L6661" t="str">
            <v>22</v>
          </cell>
          <cell r="M6661" t="str">
            <v>办公用品-旧</v>
          </cell>
          <cell r="N6661" t="str">
            <v>22023</v>
          </cell>
          <cell r="O6661" t="str">
            <v>办公日用</v>
          </cell>
          <cell r="P6661" t="str">
            <v>22023004</v>
          </cell>
          <cell r="Q6661" t="str">
            <v>拖把</v>
          </cell>
          <cell r="R6661" t="str">
            <v>2611022</v>
          </cell>
          <cell r="S6661" t="str">
            <v>拖把</v>
          </cell>
          <cell r="T6661" t="str">
            <v>500062465</v>
          </cell>
          <cell r="U6661" t="str">
            <v>把</v>
          </cell>
          <cell r="V6661" t="str">
            <v>A类</v>
          </cell>
        </row>
        <row r="6662">
          <cell r="B6662" t="str">
            <v>220230040002117600009</v>
          </cell>
          <cell r="C6662" t="str">
            <v>妙洁(MIAOJIE) 魔吸型胶棉拖把(计价单位：把)</v>
          </cell>
          <cell r="D6662" t="str">
            <v>00021176</v>
          </cell>
          <cell r="E6662" t="str">
            <v>妙洁(MIAOJIE)</v>
          </cell>
          <cell r="F6662" t="str">
            <v>魔吸型胶棉拖把</v>
          </cell>
          <cell r="G6662" t="str">
            <v/>
          </cell>
          <cell r="H6662" t="str">
            <v/>
          </cell>
        </row>
        <row r="6662">
          <cell r="J6662" t="str">
            <v/>
          </cell>
        </row>
        <row r="6662">
          <cell r="L6662" t="str">
            <v>22</v>
          </cell>
          <cell r="M6662" t="str">
            <v>办公用品-旧</v>
          </cell>
          <cell r="N6662" t="str">
            <v>22023</v>
          </cell>
          <cell r="O6662" t="str">
            <v>办公日用</v>
          </cell>
          <cell r="P6662" t="str">
            <v>22023004</v>
          </cell>
          <cell r="Q6662" t="str">
            <v>拖把</v>
          </cell>
          <cell r="R6662" t="str">
            <v>2611022</v>
          </cell>
          <cell r="S6662" t="str">
            <v>拖把</v>
          </cell>
          <cell r="T6662" t="str">
            <v>500062465</v>
          </cell>
          <cell r="U6662" t="str">
            <v>把</v>
          </cell>
          <cell r="V6662" t="str">
            <v>A类</v>
          </cell>
        </row>
        <row r="6663">
          <cell r="B6663" t="str">
            <v>220230040002117600006</v>
          </cell>
          <cell r="C6663" t="str">
            <v>妙洁(MIAOJIE) 卡槽加强型胶棉拖把 替换装(计价单位：个)</v>
          </cell>
          <cell r="D6663" t="str">
            <v>00021176</v>
          </cell>
          <cell r="E6663" t="str">
            <v>妙洁(MIAOJIE)</v>
          </cell>
          <cell r="F6663" t="str">
            <v>卡槽加强型胶棉拖把替换装</v>
          </cell>
          <cell r="G6663" t="str">
            <v/>
          </cell>
          <cell r="H6663" t="str">
            <v/>
          </cell>
        </row>
        <row r="6663">
          <cell r="J6663" t="str">
            <v/>
          </cell>
          <cell r="K6663" t="str">
            <v>6917751460318</v>
          </cell>
          <cell r="L6663" t="str">
            <v>22</v>
          </cell>
          <cell r="M6663" t="str">
            <v>办公用品-旧</v>
          </cell>
          <cell r="N6663" t="str">
            <v>22023</v>
          </cell>
          <cell r="O6663" t="str">
            <v>办公日用</v>
          </cell>
          <cell r="P6663" t="str">
            <v>22023004</v>
          </cell>
          <cell r="Q6663" t="str">
            <v>拖把</v>
          </cell>
          <cell r="R6663" t="str">
            <v>2611022</v>
          </cell>
          <cell r="S6663" t="str">
            <v>拖把</v>
          </cell>
          <cell r="T6663" t="str">
            <v>500062465</v>
          </cell>
          <cell r="U6663" t="str">
            <v>把</v>
          </cell>
          <cell r="V6663" t="str">
            <v>A类</v>
          </cell>
        </row>
        <row r="6664">
          <cell r="B6664" t="str">
            <v>220230040002416100001</v>
          </cell>
          <cell r="C6664" t="str">
            <v>美园 881 拧水纤维拖把(计价单位：把)</v>
          </cell>
          <cell r="D6664" t="str">
            <v>00024161</v>
          </cell>
          <cell r="E6664" t="str">
            <v>美园</v>
          </cell>
          <cell r="F6664" t="str">
            <v>881</v>
          </cell>
          <cell r="G6664" t="str">
            <v/>
          </cell>
          <cell r="H6664" t="str">
            <v/>
          </cell>
        </row>
        <row r="6664">
          <cell r="J6664" t="str">
            <v/>
          </cell>
        </row>
        <row r="6664">
          <cell r="L6664" t="str">
            <v>22</v>
          </cell>
          <cell r="M6664" t="str">
            <v>办公用品-旧</v>
          </cell>
          <cell r="N6664" t="str">
            <v>22023</v>
          </cell>
          <cell r="O6664" t="str">
            <v>办公日用</v>
          </cell>
          <cell r="P6664" t="str">
            <v>22023004</v>
          </cell>
          <cell r="Q6664" t="str">
            <v>拖把</v>
          </cell>
          <cell r="R6664" t="str">
            <v>2611022</v>
          </cell>
          <cell r="S6664" t="str">
            <v>拖把</v>
          </cell>
          <cell r="T6664" t="str">
            <v>500062465</v>
          </cell>
          <cell r="U6664" t="str">
            <v>把</v>
          </cell>
          <cell r="V6664" t="str">
            <v>A类</v>
          </cell>
        </row>
        <row r="6665">
          <cell r="B6665" t="str">
            <v>220230040002521100012</v>
          </cell>
          <cell r="C6665" t="str">
            <v>美添乐 MTL-TT07 驱逐舰 旋转拖把(计价单位：套)橙黄+暖灰</v>
          </cell>
          <cell r="D6665" t="str">
            <v>00025211</v>
          </cell>
          <cell r="E6665" t="str">
            <v>美添乐</v>
          </cell>
          <cell r="F6665" t="str">
            <v>MTL-TT07</v>
          </cell>
          <cell r="G6665" t="str">
            <v/>
          </cell>
          <cell r="H6665" t="str">
            <v/>
          </cell>
        </row>
        <row r="6665">
          <cell r="J6665" t="str">
            <v/>
          </cell>
        </row>
        <row r="6665">
          <cell r="L6665" t="str">
            <v>22</v>
          </cell>
          <cell r="M6665" t="str">
            <v>办公用品-旧</v>
          </cell>
          <cell r="N6665" t="str">
            <v>22023</v>
          </cell>
          <cell r="O6665" t="str">
            <v>办公日用</v>
          </cell>
          <cell r="P6665" t="str">
            <v>22023004</v>
          </cell>
          <cell r="Q6665" t="str">
            <v>拖把</v>
          </cell>
          <cell r="R6665" t="str">
            <v>2611022</v>
          </cell>
          <cell r="S6665" t="str">
            <v>拖把</v>
          </cell>
          <cell r="T6665" t="str">
            <v>500062465</v>
          </cell>
          <cell r="U6665" t="str">
            <v>把</v>
          </cell>
          <cell r="V6665" t="str">
            <v>A类</v>
          </cell>
        </row>
        <row r="6666">
          <cell r="B6666" t="str">
            <v>220230040002521100009</v>
          </cell>
          <cell r="C6666" t="str">
            <v>美添乐 MTL-PT028 喷喷乐 喷水拖把(计价单位：把)黄绿+奶白</v>
          </cell>
          <cell r="D6666" t="str">
            <v>00025211</v>
          </cell>
          <cell r="E6666" t="str">
            <v>美添乐</v>
          </cell>
          <cell r="F6666" t="str">
            <v>MTL-PT028</v>
          </cell>
          <cell r="G6666" t="str">
            <v/>
          </cell>
          <cell r="H6666" t="str">
            <v/>
          </cell>
        </row>
        <row r="6666">
          <cell r="J6666" t="str">
            <v/>
          </cell>
        </row>
        <row r="6666">
          <cell r="L6666" t="str">
            <v>22</v>
          </cell>
          <cell r="M6666" t="str">
            <v>办公用品-旧</v>
          </cell>
          <cell r="N6666" t="str">
            <v>22023</v>
          </cell>
          <cell r="O6666" t="str">
            <v>办公日用</v>
          </cell>
          <cell r="P6666" t="str">
            <v>22023004</v>
          </cell>
          <cell r="Q6666" t="str">
            <v>拖把</v>
          </cell>
          <cell r="R6666" t="str">
            <v>2611022</v>
          </cell>
          <cell r="S6666" t="str">
            <v>拖把</v>
          </cell>
          <cell r="T6666" t="str">
            <v>500062465</v>
          </cell>
          <cell r="U6666" t="str">
            <v>把</v>
          </cell>
          <cell r="V6666" t="str">
            <v>A类</v>
          </cell>
        </row>
        <row r="6667">
          <cell r="B6667" t="str">
            <v>220230040002521100007</v>
          </cell>
          <cell r="C6667" t="str">
            <v>美添乐 MTL-PT013 双面娇娃 平板拖把(计价单位：把)黄绿+奶白</v>
          </cell>
          <cell r="D6667" t="str">
            <v>00025211</v>
          </cell>
          <cell r="E6667" t="str">
            <v>美添乐</v>
          </cell>
          <cell r="F6667" t="str">
            <v>MTL-PT013</v>
          </cell>
          <cell r="G6667" t="str">
            <v/>
          </cell>
          <cell r="H6667" t="str">
            <v/>
          </cell>
        </row>
        <row r="6667">
          <cell r="J6667" t="str">
            <v/>
          </cell>
        </row>
        <row r="6667">
          <cell r="L6667" t="str">
            <v>22</v>
          </cell>
          <cell r="M6667" t="str">
            <v>办公用品-旧</v>
          </cell>
          <cell r="N6667" t="str">
            <v>22023</v>
          </cell>
          <cell r="O6667" t="str">
            <v>办公日用</v>
          </cell>
          <cell r="P6667" t="str">
            <v>22023004</v>
          </cell>
          <cell r="Q6667" t="str">
            <v>拖把</v>
          </cell>
          <cell r="R6667" t="str">
            <v>2611022</v>
          </cell>
          <cell r="S6667" t="str">
            <v>拖把</v>
          </cell>
          <cell r="T6667" t="str">
            <v>500062465</v>
          </cell>
          <cell r="U6667" t="str">
            <v>把</v>
          </cell>
          <cell r="V6667" t="str">
            <v>A类</v>
          </cell>
        </row>
        <row r="6668">
          <cell r="B6668" t="str">
            <v>220230040002521100005</v>
          </cell>
          <cell r="C6668" t="str">
            <v>美添乐 MTL-JM011-33 净管家33 胶棉拖把(计价单位：把)浅紫+灰</v>
          </cell>
          <cell r="D6668" t="str">
            <v>00025211</v>
          </cell>
          <cell r="E6668" t="str">
            <v>美添乐</v>
          </cell>
          <cell r="F6668" t="str">
            <v>MTL-JM011-33</v>
          </cell>
          <cell r="G6668" t="str">
            <v/>
          </cell>
          <cell r="H6668" t="str">
            <v/>
          </cell>
        </row>
        <row r="6668">
          <cell r="J6668" t="str">
            <v/>
          </cell>
        </row>
        <row r="6668">
          <cell r="L6668" t="str">
            <v>22</v>
          </cell>
          <cell r="M6668" t="str">
            <v>办公用品-旧</v>
          </cell>
          <cell r="N6668" t="str">
            <v>22023</v>
          </cell>
          <cell r="O6668" t="str">
            <v>办公日用</v>
          </cell>
          <cell r="P6668" t="str">
            <v>22023004</v>
          </cell>
          <cell r="Q6668" t="str">
            <v>拖把</v>
          </cell>
          <cell r="R6668" t="str">
            <v>2611022</v>
          </cell>
          <cell r="S6668" t="str">
            <v>拖把</v>
          </cell>
          <cell r="T6668" t="str">
            <v>500062465</v>
          </cell>
          <cell r="U6668" t="str">
            <v>把</v>
          </cell>
          <cell r="V6668" t="str">
            <v>A类</v>
          </cell>
        </row>
        <row r="6669">
          <cell r="B6669" t="str">
            <v>220230040002521100004</v>
          </cell>
          <cell r="C6669" t="str">
            <v>美添乐 MTL-JM006-38 开心果38 胶棉拖把(计价单位：把)黄绿+奶白</v>
          </cell>
          <cell r="D6669" t="str">
            <v>00025211</v>
          </cell>
          <cell r="E6669" t="str">
            <v>美添乐</v>
          </cell>
          <cell r="F6669" t="str">
            <v>MTL-JM006-38</v>
          </cell>
          <cell r="G6669" t="str">
            <v/>
          </cell>
          <cell r="H6669" t="str">
            <v/>
          </cell>
        </row>
        <row r="6669">
          <cell r="J6669" t="str">
            <v/>
          </cell>
          <cell r="K6669" t="str">
            <v>6949555000902</v>
          </cell>
          <cell r="L6669" t="str">
            <v>22</v>
          </cell>
          <cell r="M6669" t="str">
            <v>办公用品-旧</v>
          </cell>
          <cell r="N6669" t="str">
            <v>22023</v>
          </cell>
          <cell r="O6669" t="str">
            <v>办公日用</v>
          </cell>
          <cell r="P6669" t="str">
            <v>22023004</v>
          </cell>
          <cell r="Q6669" t="str">
            <v>拖把</v>
          </cell>
          <cell r="R6669" t="str">
            <v>2611022</v>
          </cell>
          <cell r="S6669" t="str">
            <v>拖把</v>
          </cell>
          <cell r="T6669" t="str">
            <v>500062465</v>
          </cell>
          <cell r="U6669" t="str">
            <v>把</v>
          </cell>
          <cell r="V6669" t="str">
            <v>A类</v>
          </cell>
        </row>
        <row r="6670">
          <cell r="B6670" t="str">
            <v>220230040002053300002</v>
          </cell>
          <cell r="C6670" t="str">
            <v>美丽雅(MARYYA) HC063741 酷炫旋转拖套装(计价单位：套)</v>
          </cell>
          <cell r="D6670" t="str">
            <v>00020533</v>
          </cell>
          <cell r="E6670" t="str">
            <v>美丽雅(MARYYA)</v>
          </cell>
          <cell r="F6670" t="str">
            <v>HC063741</v>
          </cell>
          <cell r="G6670" t="str">
            <v/>
          </cell>
          <cell r="H6670" t="str">
            <v/>
          </cell>
        </row>
        <row r="6670">
          <cell r="J6670" t="str">
            <v/>
          </cell>
        </row>
        <row r="6670">
          <cell r="L6670" t="str">
            <v>22</v>
          </cell>
          <cell r="M6670" t="str">
            <v>办公用品-旧</v>
          </cell>
          <cell r="N6670" t="str">
            <v>22023</v>
          </cell>
          <cell r="O6670" t="str">
            <v>办公日用</v>
          </cell>
          <cell r="P6670" t="str">
            <v>22023004</v>
          </cell>
          <cell r="Q6670" t="str">
            <v>拖把</v>
          </cell>
          <cell r="R6670" t="str">
            <v>2611022</v>
          </cell>
          <cell r="S6670" t="str">
            <v>拖把</v>
          </cell>
          <cell r="T6670" t="str">
            <v>500062465</v>
          </cell>
          <cell r="U6670" t="str">
            <v>把</v>
          </cell>
          <cell r="V6670" t="str">
            <v>A类</v>
          </cell>
        </row>
        <row r="6671">
          <cell r="B6671" t="str">
            <v>220230040002053300001</v>
          </cell>
          <cell r="C6671" t="str">
            <v>美丽雅(MARYYA) HC015753 旋转密码拖套装(计价单位：套)</v>
          </cell>
          <cell r="D6671" t="str">
            <v>00020533</v>
          </cell>
          <cell r="E6671" t="str">
            <v>美丽雅(MARYYA)</v>
          </cell>
          <cell r="F6671" t="str">
            <v>HC015753</v>
          </cell>
          <cell r="G6671" t="str">
            <v/>
          </cell>
          <cell r="H6671" t="str">
            <v/>
          </cell>
        </row>
        <row r="6671">
          <cell r="J6671" t="str">
            <v/>
          </cell>
        </row>
        <row r="6671">
          <cell r="L6671" t="str">
            <v>22</v>
          </cell>
          <cell r="M6671" t="str">
            <v>办公用品-旧</v>
          </cell>
          <cell r="N6671" t="str">
            <v>22023</v>
          </cell>
          <cell r="O6671" t="str">
            <v>办公日用</v>
          </cell>
          <cell r="P6671" t="str">
            <v>22023004</v>
          </cell>
          <cell r="Q6671" t="str">
            <v>拖把</v>
          </cell>
          <cell r="R6671" t="str">
            <v>2611022</v>
          </cell>
          <cell r="S6671" t="str">
            <v>拖把</v>
          </cell>
          <cell r="T6671" t="str">
            <v>500062465</v>
          </cell>
          <cell r="U6671" t="str">
            <v>把</v>
          </cell>
          <cell r="V6671" t="str">
            <v>A类</v>
          </cell>
        </row>
        <row r="6672">
          <cell r="B6672" t="str">
            <v>220230040004925200002</v>
          </cell>
          <cell r="C6672" t="str">
            <v>好儿女 旋转拖把替换头(计价单位：个)</v>
          </cell>
          <cell r="D6672" t="str">
            <v>00049252</v>
          </cell>
          <cell r="E6672" t="str">
            <v>好儿女</v>
          </cell>
          <cell r="F6672" t="str">
            <v>旋转拖把替换头</v>
          </cell>
          <cell r="G6672" t="str">
            <v/>
          </cell>
          <cell r="H6672" t="str">
            <v/>
          </cell>
        </row>
        <row r="6672">
          <cell r="J6672" t="str">
            <v/>
          </cell>
        </row>
        <row r="6672">
          <cell r="L6672" t="str">
            <v>22</v>
          </cell>
          <cell r="M6672" t="str">
            <v>办公用品-旧</v>
          </cell>
          <cell r="N6672" t="str">
            <v>22023</v>
          </cell>
          <cell r="O6672" t="str">
            <v>办公日用</v>
          </cell>
          <cell r="P6672" t="str">
            <v>22023004</v>
          </cell>
          <cell r="Q6672" t="str">
            <v>拖把</v>
          </cell>
          <cell r="R6672" t="str">
            <v>2611022</v>
          </cell>
          <cell r="S6672" t="str">
            <v>拖把</v>
          </cell>
          <cell r="T6672" t="str">
            <v>500062465</v>
          </cell>
          <cell r="U6672" t="str">
            <v>把</v>
          </cell>
          <cell r="V6672" t="str">
            <v>A类</v>
          </cell>
        </row>
        <row r="6673">
          <cell r="B6673" t="str">
            <v>220230040002605300019</v>
          </cell>
          <cell r="C6673" t="str">
            <v>白云清洁(BAIYUN CLEANING) 蜡拖布头(计价单位：个)</v>
          </cell>
          <cell r="D6673" t="str">
            <v>00026053</v>
          </cell>
          <cell r="E6673" t="str">
            <v>白云清洁(BAIYUN CLEANING)</v>
          </cell>
          <cell r="F6673" t="str">
            <v>蜡拖替换头</v>
          </cell>
          <cell r="G6673" t="str">
            <v/>
          </cell>
          <cell r="H6673" t="str">
            <v/>
          </cell>
        </row>
        <row r="6673">
          <cell r="J6673" t="str">
            <v/>
          </cell>
          <cell r="K6673" t="str">
            <v>1049698000000</v>
          </cell>
          <cell r="L6673" t="str">
            <v>22</v>
          </cell>
          <cell r="M6673" t="str">
            <v>办公用品-旧</v>
          </cell>
          <cell r="N6673" t="str">
            <v>22023</v>
          </cell>
          <cell r="O6673" t="str">
            <v>办公日用</v>
          </cell>
          <cell r="P6673" t="str">
            <v>22023004</v>
          </cell>
          <cell r="Q6673" t="str">
            <v>拖把</v>
          </cell>
          <cell r="R6673" t="str">
            <v>2611022</v>
          </cell>
          <cell r="S6673" t="str">
            <v>拖把</v>
          </cell>
          <cell r="T6673" t="str">
            <v>500062465</v>
          </cell>
          <cell r="U6673" t="str">
            <v>把</v>
          </cell>
          <cell r="V6673" t="str">
            <v>A类</v>
          </cell>
        </row>
        <row r="6674">
          <cell r="B6674" t="str">
            <v>220230040002605300015</v>
          </cell>
          <cell r="C6674" t="str">
            <v>白云清洁(BAIYUN CLEANING) AF01213A 30* 地板刷(计价单位：把)</v>
          </cell>
          <cell r="D6674" t="str">
            <v>00026053</v>
          </cell>
          <cell r="E6674" t="str">
            <v>白云清洁(BAIYUN CLEANING)</v>
          </cell>
          <cell r="F6674" t="str">
            <v>AF01213A 30号</v>
          </cell>
          <cell r="G6674" t="str">
            <v/>
          </cell>
          <cell r="H6674" t="str">
            <v/>
          </cell>
        </row>
        <row r="6674">
          <cell r="J6674" t="str">
            <v/>
          </cell>
          <cell r="K6674" t="str">
            <v>6971969369955</v>
          </cell>
          <cell r="L6674" t="str">
            <v>22</v>
          </cell>
          <cell r="M6674" t="str">
            <v>办公用品-旧</v>
          </cell>
          <cell r="N6674" t="str">
            <v>22023</v>
          </cell>
          <cell r="O6674" t="str">
            <v>办公日用</v>
          </cell>
          <cell r="P6674" t="str">
            <v>22023004</v>
          </cell>
          <cell r="Q6674" t="str">
            <v>拖把</v>
          </cell>
          <cell r="R6674" t="str">
            <v>2611022</v>
          </cell>
          <cell r="S6674" t="str">
            <v>拖把</v>
          </cell>
          <cell r="T6674" t="str">
            <v>500062465</v>
          </cell>
          <cell r="U6674" t="str">
            <v>把</v>
          </cell>
          <cell r="V6674" t="str">
            <v>A类</v>
          </cell>
        </row>
        <row r="6675">
          <cell r="B6675" t="str">
            <v>220230040002605300003</v>
          </cell>
          <cell r="C6675" t="str">
            <v>白云清洁(BAIYUN CLEANING) 标准推尘杆 120cm(计价单位：个)</v>
          </cell>
          <cell r="D6675" t="str">
            <v>00026053</v>
          </cell>
          <cell r="E6675" t="str">
            <v>白云清洁(BAIYUN CLEANING)</v>
          </cell>
          <cell r="F6675" t="str">
            <v>120cm 尘推替换杆</v>
          </cell>
          <cell r="G6675" t="str">
            <v/>
          </cell>
          <cell r="H6675" t="str">
            <v/>
          </cell>
        </row>
        <row r="6675">
          <cell r="J6675" t="str">
            <v/>
          </cell>
          <cell r="K6675" t="str">
            <v>6971969368934</v>
          </cell>
          <cell r="L6675" t="str">
            <v>22</v>
          </cell>
          <cell r="M6675" t="str">
            <v>办公用品-旧</v>
          </cell>
          <cell r="N6675" t="str">
            <v>22023</v>
          </cell>
          <cell r="O6675" t="str">
            <v>办公日用</v>
          </cell>
          <cell r="P6675" t="str">
            <v>22023004</v>
          </cell>
          <cell r="Q6675" t="str">
            <v>拖把</v>
          </cell>
          <cell r="R6675" t="str">
            <v>2611022</v>
          </cell>
          <cell r="S6675" t="str">
            <v>拖把</v>
          </cell>
          <cell r="T6675" t="str">
            <v>500062465</v>
          </cell>
          <cell r="U6675" t="str">
            <v>把</v>
          </cell>
          <cell r="V6675" t="str">
            <v>A类</v>
          </cell>
        </row>
        <row r="6676">
          <cell r="B6676" t="str">
            <v>220230040002605300002</v>
          </cell>
          <cell r="C6676" t="str">
            <v>白云清洁(BAIYUN CLEANING) 110cm 普通型替换头(计价单位：个)</v>
          </cell>
          <cell r="D6676" t="str">
            <v>00026053</v>
          </cell>
          <cell r="E6676" t="str">
            <v>白云清洁(BAIYUN CLEANING)</v>
          </cell>
          <cell r="F6676" t="str">
            <v>110cm 尘推替换头</v>
          </cell>
          <cell r="G6676" t="str">
            <v/>
          </cell>
          <cell r="H6676" t="str">
            <v/>
          </cell>
        </row>
        <row r="6676">
          <cell r="J6676" t="str">
            <v/>
          </cell>
          <cell r="K6676" t="str">
            <v>6971969368927</v>
          </cell>
          <cell r="L6676" t="str">
            <v>22</v>
          </cell>
          <cell r="M6676" t="str">
            <v>办公用品-旧</v>
          </cell>
          <cell r="N6676" t="str">
            <v>22023</v>
          </cell>
          <cell r="O6676" t="str">
            <v>办公日用</v>
          </cell>
          <cell r="P6676" t="str">
            <v>22023004</v>
          </cell>
          <cell r="Q6676" t="str">
            <v>拖把</v>
          </cell>
          <cell r="R6676" t="str">
            <v>2611022</v>
          </cell>
          <cell r="S6676" t="str">
            <v>拖把</v>
          </cell>
          <cell r="T6676" t="str">
            <v>500062465</v>
          </cell>
          <cell r="U6676" t="str">
            <v>把</v>
          </cell>
          <cell r="V6676" t="str">
            <v>A类</v>
          </cell>
        </row>
        <row r="6677">
          <cell r="B6677" t="str">
            <v>220230040005311200009</v>
          </cell>
          <cell r="C6677" t="str">
            <v>3M思高 W3 蝶彩胶棉拖 替换头(计价单位：个)</v>
          </cell>
          <cell r="D6677" t="str">
            <v>00053112</v>
          </cell>
          <cell r="E6677" t="str">
            <v>3M</v>
          </cell>
          <cell r="F6677" t="str">
            <v>W3 胶棉拖把替换头</v>
          </cell>
          <cell r="G6677" t="str">
            <v/>
          </cell>
          <cell r="H6677" t="str">
            <v/>
          </cell>
        </row>
        <row r="6677">
          <cell r="J6677" t="str">
            <v/>
          </cell>
        </row>
        <row r="6677">
          <cell r="L6677" t="str">
            <v>22</v>
          </cell>
          <cell r="M6677" t="str">
            <v>办公用品-旧</v>
          </cell>
          <cell r="N6677" t="str">
            <v>22023</v>
          </cell>
          <cell r="O6677" t="str">
            <v>办公日用</v>
          </cell>
          <cell r="P6677" t="str">
            <v>22023004</v>
          </cell>
          <cell r="Q6677" t="str">
            <v>拖把</v>
          </cell>
          <cell r="R6677" t="str">
            <v>2611022</v>
          </cell>
          <cell r="S6677" t="str">
            <v>拖把</v>
          </cell>
          <cell r="T6677" t="str">
            <v>500062465</v>
          </cell>
          <cell r="U6677" t="str">
            <v>把</v>
          </cell>
          <cell r="V6677" t="str">
            <v>A类</v>
          </cell>
        </row>
        <row r="6678">
          <cell r="B6678" t="str">
            <v>220230040005311200007</v>
          </cell>
          <cell r="C6678" t="str">
            <v>3M思高 W1+ 加强型吸水万用胶棉拖把(计价单位：把)</v>
          </cell>
          <cell r="D6678" t="str">
            <v>00053112</v>
          </cell>
          <cell r="E6678" t="str">
            <v>3M</v>
          </cell>
          <cell r="F6678" t="str">
            <v>W1+</v>
          </cell>
          <cell r="G6678" t="str">
            <v/>
          </cell>
          <cell r="H6678" t="str">
            <v/>
          </cell>
        </row>
        <row r="6678">
          <cell r="J6678" t="str">
            <v/>
          </cell>
        </row>
        <row r="6678">
          <cell r="L6678" t="str">
            <v>22</v>
          </cell>
          <cell r="M6678" t="str">
            <v>办公用品-旧</v>
          </cell>
          <cell r="N6678" t="str">
            <v>22023</v>
          </cell>
          <cell r="O6678" t="str">
            <v>办公日用</v>
          </cell>
          <cell r="P6678" t="str">
            <v>22023004</v>
          </cell>
          <cell r="Q6678" t="str">
            <v>拖把</v>
          </cell>
          <cell r="R6678" t="str">
            <v>2611022</v>
          </cell>
          <cell r="S6678" t="str">
            <v>拖把</v>
          </cell>
          <cell r="T6678" t="str">
            <v>500062465</v>
          </cell>
          <cell r="U6678" t="str">
            <v>把</v>
          </cell>
          <cell r="V6678" t="str">
            <v>A类</v>
          </cell>
        </row>
        <row r="6679">
          <cell r="B6679" t="str">
            <v>220230040005311200004</v>
          </cell>
          <cell r="C6679" t="str">
            <v>3M思高 R3 棉线一拖净(计价单位：把)蓝白</v>
          </cell>
          <cell r="D6679" t="str">
            <v>00053112</v>
          </cell>
          <cell r="E6679" t="str">
            <v>3M</v>
          </cell>
          <cell r="F6679" t="str">
            <v>R3</v>
          </cell>
          <cell r="G6679" t="str">
            <v/>
          </cell>
          <cell r="H6679" t="str">
            <v/>
          </cell>
        </row>
        <row r="6679">
          <cell r="J6679" t="str">
            <v/>
          </cell>
        </row>
        <row r="6679">
          <cell r="L6679" t="str">
            <v>22</v>
          </cell>
          <cell r="M6679" t="str">
            <v>办公用品-旧</v>
          </cell>
          <cell r="N6679" t="str">
            <v>22023</v>
          </cell>
          <cell r="O6679" t="str">
            <v>办公日用</v>
          </cell>
          <cell r="P6679" t="str">
            <v>22023004</v>
          </cell>
          <cell r="Q6679" t="str">
            <v>拖把</v>
          </cell>
          <cell r="R6679" t="str">
            <v>2611022</v>
          </cell>
          <cell r="S6679" t="str">
            <v>拖把</v>
          </cell>
          <cell r="T6679" t="str">
            <v>500062465</v>
          </cell>
          <cell r="U6679" t="str">
            <v>把</v>
          </cell>
          <cell r="V6679" t="str">
            <v>A类</v>
          </cell>
        </row>
        <row r="6680">
          <cell r="B6680" t="str">
            <v>220230040005311200003</v>
          </cell>
          <cell r="C6680" t="str">
            <v>3M思高 R1 一拖净吸水型拖把(计价单位：把)黄色</v>
          </cell>
          <cell r="D6680" t="str">
            <v>00053112</v>
          </cell>
          <cell r="E6680" t="str">
            <v>3M</v>
          </cell>
          <cell r="F6680" t="str">
            <v>R1</v>
          </cell>
          <cell r="G6680" t="str">
            <v/>
          </cell>
          <cell r="H6680" t="str">
            <v/>
          </cell>
        </row>
        <row r="6680">
          <cell r="J6680" t="str">
            <v/>
          </cell>
        </row>
        <row r="6680">
          <cell r="L6680" t="str">
            <v>22</v>
          </cell>
          <cell r="M6680" t="str">
            <v>办公用品-旧</v>
          </cell>
          <cell r="N6680" t="str">
            <v>22023</v>
          </cell>
          <cell r="O6680" t="str">
            <v>办公日用</v>
          </cell>
          <cell r="P6680" t="str">
            <v>22023004</v>
          </cell>
          <cell r="Q6680" t="str">
            <v>拖把</v>
          </cell>
          <cell r="R6680" t="str">
            <v>2611022</v>
          </cell>
          <cell r="S6680" t="str">
            <v>拖把</v>
          </cell>
          <cell r="T6680" t="str">
            <v>500062465</v>
          </cell>
          <cell r="U6680" t="str">
            <v>把</v>
          </cell>
          <cell r="V6680" t="str">
            <v>A类</v>
          </cell>
        </row>
        <row r="6681">
          <cell r="B6681" t="str">
            <v>220230260002179300004</v>
          </cell>
          <cell r="C6681" t="str">
            <v>金隆兴(Glosen) G-B093 350*200*390mm 投票箱(计价单位：个)</v>
          </cell>
          <cell r="D6681" t="str">
            <v>00021793</v>
          </cell>
          <cell r="E6681" t="str">
            <v>金隆兴(Glosen)</v>
          </cell>
          <cell r="F6681" t="str">
            <v>G-B093 350*200*390mm</v>
          </cell>
          <cell r="G6681" t="str">
            <v/>
          </cell>
          <cell r="H6681" t="str">
            <v/>
          </cell>
        </row>
        <row r="6681">
          <cell r="J6681" t="str">
            <v/>
          </cell>
        </row>
        <row r="6681">
          <cell r="L6681" t="str">
            <v>22</v>
          </cell>
          <cell r="M6681" t="str">
            <v>办公用品-旧</v>
          </cell>
          <cell r="N6681" t="str">
            <v>22023</v>
          </cell>
          <cell r="O6681" t="str">
            <v>办公日用</v>
          </cell>
          <cell r="P6681" t="str">
            <v>22023026</v>
          </cell>
          <cell r="Q6681" t="str">
            <v>投票意见箱</v>
          </cell>
          <cell r="R6681" t="str">
            <v>2607017</v>
          </cell>
          <cell r="S6681" t="str">
            <v>档案盒</v>
          </cell>
          <cell r="T6681" t="str">
            <v>500134457</v>
          </cell>
          <cell r="U6681" t="str">
            <v>个</v>
          </cell>
          <cell r="V6681" t="str">
            <v>B类</v>
          </cell>
        </row>
        <row r="6682">
          <cell r="B6682" t="str">
            <v>220230260002727800001</v>
          </cell>
          <cell r="C6682" t="str">
            <v>杰丽斯(JIELISI) 6703 235*335*125mm 意见箱(计价单位：个)</v>
          </cell>
          <cell r="D6682" t="str">
            <v>00027278</v>
          </cell>
          <cell r="E6682" t="str">
            <v>杰丽斯(JIELISI)</v>
          </cell>
          <cell r="F6682" t="str">
            <v>6703</v>
          </cell>
          <cell r="G6682" t="str">
            <v/>
          </cell>
          <cell r="H6682" t="str">
            <v/>
          </cell>
        </row>
        <row r="6682">
          <cell r="J6682" t="str">
            <v/>
          </cell>
        </row>
        <row r="6682">
          <cell r="L6682" t="str">
            <v>22</v>
          </cell>
          <cell r="M6682" t="str">
            <v>办公用品-旧</v>
          </cell>
          <cell r="N6682" t="str">
            <v>22023</v>
          </cell>
          <cell r="O6682" t="str">
            <v>办公日用</v>
          </cell>
          <cell r="P6682" t="str">
            <v>22023026</v>
          </cell>
          <cell r="Q6682" t="str">
            <v>投票意见箱</v>
          </cell>
          <cell r="R6682" t="str">
            <v>2607017</v>
          </cell>
          <cell r="S6682" t="str">
            <v>档案盒</v>
          </cell>
          <cell r="T6682" t="str">
            <v>500134457</v>
          </cell>
          <cell r="U6682" t="str">
            <v>个</v>
          </cell>
          <cell r="V6682" t="str">
            <v>B类</v>
          </cell>
        </row>
        <row r="6683">
          <cell r="B6683" t="str">
            <v>220230120001677200005</v>
          </cell>
          <cell r="C6683" t="str">
            <v>香山 TCS-150-JE62Z 150KG 不锈钢台秤(计价单位：台)</v>
          </cell>
          <cell r="D6683" t="str">
            <v>00016772</v>
          </cell>
          <cell r="E6683" t="str">
            <v>香山</v>
          </cell>
          <cell r="F6683" t="str">
            <v>TCS-150-JE62Z</v>
          </cell>
          <cell r="G6683" t="str">
            <v/>
          </cell>
          <cell r="H6683" t="str">
            <v/>
          </cell>
        </row>
        <row r="6683">
          <cell r="J6683" t="str">
            <v/>
          </cell>
        </row>
        <row r="6683">
          <cell r="L6683" t="str">
            <v>22</v>
          </cell>
          <cell r="M6683" t="str">
            <v>办公用品-旧</v>
          </cell>
          <cell r="N6683" t="str">
            <v>22023</v>
          </cell>
          <cell r="O6683" t="str">
            <v>办公日用</v>
          </cell>
          <cell r="P6683" t="str">
            <v>22023012</v>
          </cell>
          <cell r="Q6683" t="str">
            <v>台秤（电子秤）</v>
          </cell>
          <cell r="R6683" t="str">
            <v>2209090</v>
          </cell>
          <cell r="S6683" t="str">
            <v>台秤</v>
          </cell>
          <cell r="T6683" t="str">
            <v>500136639</v>
          </cell>
          <cell r="U6683" t="str">
            <v>个</v>
          </cell>
          <cell r="V6683" t="str">
            <v>B类</v>
          </cell>
        </row>
        <row r="6684">
          <cell r="B6684" t="str">
            <v>220230120001677200004</v>
          </cell>
          <cell r="C6684" t="str">
            <v>香山 IF912B 智能体脂秤(计价单位：台)白色</v>
          </cell>
          <cell r="D6684" t="str">
            <v>00016772</v>
          </cell>
          <cell r="E6684" t="str">
            <v>香山</v>
          </cell>
          <cell r="F6684" t="str">
            <v>IF912B</v>
          </cell>
          <cell r="G6684" t="str">
            <v/>
          </cell>
          <cell r="H6684" t="str">
            <v/>
          </cell>
        </row>
        <row r="6684">
          <cell r="J6684" t="str">
            <v/>
          </cell>
        </row>
        <row r="6684">
          <cell r="L6684" t="str">
            <v>22</v>
          </cell>
          <cell r="M6684" t="str">
            <v>办公用品-旧</v>
          </cell>
          <cell r="N6684" t="str">
            <v>22023</v>
          </cell>
          <cell r="O6684" t="str">
            <v>办公日用</v>
          </cell>
          <cell r="P6684" t="str">
            <v>22023012</v>
          </cell>
          <cell r="Q6684" t="str">
            <v>台秤（电子秤）</v>
          </cell>
          <cell r="R6684" t="str">
            <v>2209090</v>
          </cell>
          <cell r="S6684" t="str">
            <v>台秤</v>
          </cell>
          <cell r="T6684" t="str">
            <v>500136639</v>
          </cell>
          <cell r="U6684" t="str">
            <v>个</v>
          </cell>
          <cell r="V6684" t="str">
            <v>B类</v>
          </cell>
        </row>
        <row r="6685">
          <cell r="B6685" t="str">
            <v>220230120001677200003</v>
          </cell>
          <cell r="C6685" t="str">
            <v>香山 EB9365H 电子体重秤(计价单位：台)黑色</v>
          </cell>
          <cell r="D6685" t="str">
            <v>00016772</v>
          </cell>
          <cell r="E6685" t="str">
            <v>香山</v>
          </cell>
          <cell r="F6685" t="str">
            <v>EB9365H</v>
          </cell>
          <cell r="G6685" t="str">
            <v/>
          </cell>
          <cell r="H6685" t="str">
            <v/>
          </cell>
        </row>
        <row r="6685">
          <cell r="J6685" t="str">
            <v/>
          </cell>
        </row>
        <row r="6685">
          <cell r="L6685" t="str">
            <v>22</v>
          </cell>
          <cell r="M6685" t="str">
            <v>办公用品-旧</v>
          </cell>
          <cell r="N6685" t="str">
            <v>22023</v>
          </cell>
          <cell r="O6685" t="str">
            <v>办公日用</v>
          </cell>
          <cell r="P6685" t="str">
            <v>22023012</v>
          </cell>
          <cell r="Q6685" t="str">
            <v>台秤（电子秤）</v>
          </cell>
          <cell r="R6685" t="str">
            <v>2209090</v>
          </cell>
          <cell r="S6685" t="str">
            <v>台秤</v>
          </cell>
          <cell r="T6685" t="str">
            <v>500136639</v>
          </cell>
          <cell r="U6685" t="str">
            <v>个</v>
          </cell>
          <cell r="V6685" t="str">
            <v>B类</v>
          </cell>
        </row>
        <row r="6686">
          <cell r="B6686" t="str">
            <v>220230120001677200002</v>
          </cell>
          <cell r="C6686" t="str">
            <v>香山 EB9015 玻璃板面 电子体重秤(计价单位：台)</v>
          </cell>
          <cell r="D6686" t="str">
            <v>00016772</v>
          </cell>
          <cell r="E6686" t="str">
            <v>香山</v>
          </cell>
          <cell r="F6686" t="str">
            <v>EB9015</v>
          </cell>
          <cell r="G6686" t="str">
            <v/>
          </cell>
          <cell r="H6686" t="str">
            <v/>
          </cell>
        </row>
        <row r="6686">
          <cell r="J6686" t="str">
            <v/>
          </cell>
        </row>
        <row r="6686">
          <cell r="L6686" t="str">
            <v>22</v>
          </cell>
          <cell r="M6686" t="str">
            <v>办公用品-旧</v>
          </cell>
          <cell r="N6686" t="str">
            <v>22023</v>
          </cell>
          <cell r="O6686" t="str">
            <v>办公日用</v>
          </cell>
          <cell r="P6686" t="str">
            <v>22023012</v>
          </cell>
          <cell r="Q6686" t="str">
            <v>台秤（电子秤）</v>
          </cell>
          <cell r="R6686" t="str">
            <v>2209090</v>
          </cell>
          <cell r="S6686" t="str">
            <v>台秤</v>
          </cell>
          <cell r="T6686" t="str">
            <v>500136639</v>
          </cell>
          <cell r="U6686" t="str">
            <v>个</v>
          </cell>
          <cell r="V6686" t="str">
            <v>B类</v>
          </cell>
        </row>
        <row r="6687">
          <cell r="B6687" t="str">
            <v>220230120002880300002</v>
          </cell>
          <cell r="C6687" t="str">
            <v>西铁城(CITIZEN) HMS519 体重秤(计价单位：台)</v>
          </cell>
          <cell r="D6687" t="str">
            <v>00028803</v>
          </cell>
          <cell r="E6687" t="str">
            <v>西铁城(CITIZEN)</v>
          </cell>
          <cell r="F6687" t="str">
            <v>HMS519</v>
          </cell>
          <cell r="G6687" t="str">
            <v/>
          </cell>
          <cell r="H6687" t="str">
            <v/>
          </cell>
        </row>
        <row r="6687">
          <cell r="J6687" t="str">
            <v/>
          </cell>
        </row>
        <row r="6687">
          <cell r="L6687" t="str">
            <v>22</v>
          </cell>
          <cell r="M6687" t="str">
            <v>办公用品-旧</v>
          </cell>
          <cell r="N6687" t="str">
            <v>22023</v>
          </cell>
          <cell r="O6687" t="str">
            <v>办公日用</v>
          </cell>
          <cell r="P6687" t="str">
            <v>22023012</v>
          </cell>
          <cell r="Q6687" t="str">
            <v>台秤（电子秤）</v>
          </cell>
          <cell r="R6687" t="str">
            <v>2209090</v>
          </cell>
          <cell r="S6687" t="str">
            <v>台秤</v>
          </cell>
          <cell r="T6687" t="str">
            <v>500136639</v>
          </cell>
          <cell r="U6687" t="str">
            <v>个</v>
          </cell>
          <cell r="V6687" t="str">
            <v>B类</v>
          </cell>
        </row>
        <row r="6688">
          <cell r="B6688" t="str">
            <v>220230120001720200003</v>
          </cell>
          <cell r="C6688" t="str">
            <v>凯丰(KAIFENG) TCS-A6圆 150kg 电子落地台秤(计价单位：台)天蓝色</v>
          </cell>
          <cell r="D6688" t="str">
            <v>00017202</v>
          </cell>
          <cell r="E6688" t="str">
            <v>凯丰(KAIFENG)</v>
          </cell>
          <cell r="F6688" t="str">
            <v>TCS-A6圆</v>
          </cell>
          <cell r="G6688" t="str">
            <v/>
          </cell>
          <cell r="H6688" t="str">
            <v/>
          </cell>
        </row>
        <row r="6688">
          <cell r="J6688" t="str">
            <v/>
          </cell>
        </row>
        <row r="6688">
          <cell r="L6688" t="str">
            <v>22</v>
          </cell>
          <cell r="M6688" t="str">
            <v>办公用品-旧</v>
          </cell>
          <cell r="N6688" t="str">
            <v>22023</v>
          </cell>
          <cell r="O6688" t="str">
            <v>办公日用</v>
          </cell>
          <cell r="P6688" t="str">
            <v>22023012</v>
          </cell>
          <cell r="Q6688" t="str">
            <v>台秤（电子秤）</v>
          </cell>
          <cell r="R6688" t="str">
            <v>2209090</v>
          </cell>
          <cell r="S6688" t="str">
            <v>台秤</v>
          </cell>
          <cell r="T6688" t="str">
            <v>500136639</v>
          </cell>
          <cell r="U6688" t="str">
            <v>个</v>
          </cell>
          <cell r="V6688" t="str">
            <v>B类</v>
          </cell>
        </row>
        <row r="6689">
          <cell r="B6689" t="str">
            <v>220230120001720200002</v>
          </cell>
          <cell r="C6689" t="str">
            <v>凯丰(KAIFENG) TCS-A6方 150kg 电子落地台秤(计价单位：台)深灰色</v>
          </cell>
          <cell r="D6689" t="str">
            <v>00017202</v>
          </cell>
          <cell r="E6689" t="str">
            <v>凯丰(KAIFENG)</v>
          </cell>
          <cell r="F6689" t="str">
            <v>TCS-A6方</v>
          </cell>
          <cell r="G6689" t="str">
            <v/>
          </cell>
          <cell r="H6689" t="str">
            <v/>
          </cell>
        </row>
        <row r="6689">
          <cell r="J6689" t="str">
            <v/>
          </cell>
        </row>
        <row r="6689">
          <cell r="L6689" t="str">
            <v>22</v>
          </cell>
          <cell r="M6689" t="str">
            <v>办公用品-旧</v>
          </cell>
          <cell r="N6689" t="str">
            <v>22023</v>
          </cell>
          <cell r="O6689" t="str">
            <v>办公日用</v>
          </cell>
          <cell r="P6689" t="str">
            <v>22023012</v>
          </cell>
          <cell r="Q6689" t="str">
            <v>台秤（电子秤）</v>
          </cell>
          <cell r="R6689" t="str">
            <v>2209090</v>
          </cell>
          <cell r="S6689" t="str">
            <v>台秤</v>
          </cell>
          <cell r="T6689" t="str">
            <v>500136639</v>
          </cell>
          <cell r="U6689" t="str">
            <v>个</v>
          </cell>
          <cell r="V6689" t="str">
            <v>B类</v>
          </cell>
        </row>
        <row r="6690">
          <cell r="B6690" t="str">
            <v>220230120001720200001</v>
          </cell>
          <cell r="C6690" t="str">
            <v>凯丰(KAIFENG) TCS-A6 300kg 电子落地台秤(计价单位：台)</v>
          </cell>
          <cell r="D6690" t="str">
            <v>00017202</v>
          </cell>
          <cell r="E6690" t="str">
            <v>凯丰(KAIFENG)</v>
          </cell>
          <cell r="F6690" t="str">
            <v>TCS-A6</v>
          </cell>
          <cell r="G6690" t="str">
            <v/>
          </cell>
          <cell r="H6690" t="str">
            <v/>
          </cell>
        </row>
        <row r="6690">
          <cell r="J6690" t="str">
            <v/>
          </cell>
        </row>
        <row r="6690">
          <cell r="L6690" t="str">
            <v>22</v>
          </cell>
          <cell r="M6690" t="str">
            <v>办公用品-旧</v>
          </cell>
          <cell r="N6690" t="str">
            <v>22023</v>
          </cell>
          <cell r="O6690" t="str">
            <v>办公日用</v>
          </cell>
          <cell r="P6690" t="str">
            <v>22023012</v>
          </cell>
          <cell r="Q6690" t="str">
            <v>台秤（电子秤）</v>
          </cell>
          <cell r="R6690" t="str">
            <v>2209090</v>
          </cell>
          <cell r="S6690" t="str">
            <v>台秤</v>
          </cell>
          <cell r="T6690" t="str">
            <v>500136639</v>
          </cell>
          <cell r="U6690" t="str">
            <v>个</v>
          </cell>
          <cell r="V6690" t="str">
            <v>B类</v>
          </cell>
        </row>
        <row r="6691">
          <cell r="B6691" t="str">
            <v>220230120002178700004</v>
          </cell>
          <cell r="C6691" t="str">
            <v>得力(deli) 9032 体重秤(计价单位：台)黑色</v>
          </cell>
          <cell r="D6691" t="str">
            <v>00021787</v>
          </cell>
          <cell r="E6691" t="str">
            <v>得力(deli)</v>
          </cell>
          <cell r="F6691" t="str">
            <v>9032</v>
          </cell>
          <cell r="G6691" t="str">
            <v/>
          </cell>
          <cell r="H6691" t="str">
            <v/>
          </cell>
        </row>
        <row r="6691">
          <cell r="J6691" t="str">
            <v/>
          </cell>
        </row>
        <row r="6691">
          <cell r="L6691" t="str">
            <v>22</v>
          </cell>
          <cell r="M6691" t="str">
            <v>办公用品-旧</v>
          </cell>
          <cell r="N6691" t="str">
            <v>22023</v>
          </cell>
          <cell r="O6691" t="str">
            <v>办公日用</v>
          </cell>
          <cell r="P6691" t="str">
            <v>22023012</v>
          </cell>
          <cell r="Q6691" t="str">
            <v>台秤（电子秤）</v>
          </cell>
          <cell r="R6691" t="str">
            <v>2209090</v>
          </cell>
          <cell r="S6691" t="str">
            <v>台秤</v>
          </cell>
          <cell r="T6691" t="str">
            <v>500136639</v>
          </cell>
          <cell r="U6691" t="str">
            <v>个</v>
          </cell>
          <cell r="V6691" t="str">
            <v>B类</v>
          </cell>
        </row>
        <row r="6692">
          <cell r="B6692" t="str">
            <v>220230120002178700003</v>
          </cell>
          <cell r="C6692" t="str">
            <v>得力(deli) 9030 体重秤(计价单位：台)浅蓝</v>
          </cell>
          <cell r="D6692" t="str">
            <v>00021787</v>
          </cell>
          <cell r="E6692" t="str">
            <v>得力(deli)</v>
          </cell>
          <cell r="F6692" t="str">
            <v>9030</v>
          </cell>
          <cell r="G6692" t="str">
            <v/>
          </cell>
          <cell r="H6692" t="str">
            <v/>
          </cell>
        </row>
        <row r="6692">
          <cell r="J6692" t="str">
            <v/>
          </cell>
        </row>
        <row r="6692">
          <cell r="L6692" t="str">
            <v>22</v>
          </cell>
          <cell r="M6692" t="str">
            <v>办公用品-旧</v>
          </cell>
          <cell r="N6692" t="str">
            <v>22023</v>
          </cell>
          <cell r="O6692" t="str">
            <v>办公日用</v>
          </cell>
          <cell r="P6692" t="str">
            <v>22023012</v>
          </cell>
          <cell r="Q6692" t="str">
            <v>台秤（电子秤）</v>
          </cell>
          <cell r="R6692" t="str">
            <v>2209090</v>
          </cell>
          <cell r="S6692" t="str">
            <v>台秤</v>
          </cell>
          <cell r="T6692" t="str">
            <v>500136639</v>
          </cell>
          <cell r="U6692" t="str">
            <v>个</v>
          </cell>
          <cell r="V6692" t="str">
            <v>B类</v>
          </cell>
        </row>
        <row r="6693">
          <cell r="B6693" t="str">
            <v>220230120002333500003</v>
          </cell>
          <cell r="C6693" t="str">
            <v>大红鹰 809 30kg 台秤(计价单位：台)</v>
          </cell>
          <cell r="D6693" t="str">
            <v>00023335</v>
          </cell>
          <cell r="E6693" t="str">
            <v>大红鹰</v>
          </cell>
          <cell r="F6693" t="str">
            <v>ACS-30</v>
          </cell>
          <cell r="G6693" t="str">
            <v/>
          </cell>
          <cell r="H6693" t="str">
            <v/>
          </cell>
        </row>
        <row r="6693">
          <cell r="J6693" t="str">
            <v/>
          </cell>
        </row>
        <row r="6693">
          <cell r="L6693" t="str">
            <v>22</v>
          </cell>
          <cell r="M6693" t="str">
            <v>办公用品-旧</v>
          </cell>
          <cell r="N6693" t="str">
            <v>22023</v>
          </cell>
          <cell r="O6693" t="str">
            <v>办公日用</v>
          </cell>
          <cell r="P6693" t="str">
            <v>22023012</v>
          </cell>
          <cell r="Q6693" t="str">
            <v>台秤（电子秤）</v>
          </cell>
          <cell r="R6693" t="str">
            <v>2209090</v>
          </cell>
          <cell r="S6693" t="str">
            <v>台秤</v>
          </cell>
          <cell r="T6693" t="str">
            <v>500136639</v>
          </cell>
          <cell r="U6693" t="str">
            <v>个</v>
          </cell>
          <cell r="V6693" t="str">
            <v>B类</v>
          </cell>
        </row>
        <row r="6694">
          <cell r="B6694" t="str">
            <v>220230120002333500002</v>
          </cell>
          <cell r="C6694" t="str">
            <v>大红鹰 L50*W40*H85cm 150KG折叠电子台秤(计价单位：台)</v>
          </cell>
          <cell r="D6694" t="str">
            <v>00023335</v>
          </cell>
          <cell r="E6694" t="str">
            <v>大红鹰</v>
          </cell>
          <cell r="F6694" t="str">
            <v>150KG</v>
          </cell>
          <cell r="G6694" t="str">
            <v/>
          </cell>
          <cell r="H6694" t="str">
            <v/>
          </cell>
        </row>
        <row r="6694">
          <cell r="J6694" t="str">
            <v/>
          </cell>
        </row>
        <row r="6694">
          <cell r="L6694" t="str">
            <v>22</v>
          </cell>
          <cell r="M6694" t="str">
            <v>办公用品-旧</v>
          </cell>
          <cell r="N6694" t="str">
            <v>22023</v>
          </cell>
          <cell r="O6694" t="str">
            <v>办公日用</v>
          </cell>
          <cell r="P6694" t="str">
            <v>22023012</v>
          </cell>
          <cell r="Q6694" t="str">
            <v>台秤（电子秤）</v>
          </cell>
          <cell r="R6694" t="str">
            <v>2209090</v>
          </cell>
          <cell r="S6694" t="str">
            <v>台秤</v>
          </cell>
          <cell r="T6694" t="str">
            <v>500136639</v>
          </cell>
          <cell r="U6694" t="str">
            <v>个</v>
          </cell>
          <cell r="V6694" t="str">
            <v>B类</v>
          </cell>
        </row>
        <row r="6695">
          <cell r="B6695" t="str">
            <v>220230120002333500001</v>
          </cell>
          <cell r="C6695" t="str">
            <v>大红鹰 L40*W30*H73cm 100KG 折叠电子台秤(计价单位：台)</v>
          </cell>
          <cell r="D6695" t="str">
            <v>00023335</v>
          </cell>
          <cell r="E6695" t="str">
            <v>大红鹰</v>
          </cell>
          <cell r="F6695" t="str">
            <v>100KG</v>
          </cell>
          <cell r="G6695" t="str">
            <v/>
          </cell>
          <cell r="H6695" t="str">
            <v/>
          </cell>
        </row>
        <row r="6695">
          <cell r="J6695" t="str">
            <v/>
          </cell>
        </row>
        <row r="6695">
          <cell r="L6695" t="str">
            <v>22</v>
          </cell>
          <cell r="M6695" t="str">
            <v>办公用品-旧</v>
          </cell>
          <cell r="N6695" t="str">
            <v>22023</v>
          </cell>
          <cell r="O6695" t="str">
            <v>办公日用</v>
          </cell>
          <cell r="P6695" t="str">
            <v>22023012</v>
          </cell>
          <cell r="Q6695" t="str">
            <v>台秤（电子秤）</v>
          </cell>
          <cell r="R6695" t="str">
            <v>2209090</v>
          </cell>
          <cell r="S6695" t="str">
            <v>台秤</v>
          </cell>
          <cell r="T6695" t="str">
            <v>500136639</v>
          </cell>
          <cell r="U6695" t="str">
            <v>个</v>
          </cell>
          <cell r="V6695" t="str">
            <v>B类</v>
          </cell>
        </row>
        <row r="6696">
          <cell r="B6696" t="str">
            <v>220230020003737000006</v>
          </cell>
          <cell r="C6696" t="str">
            <v>滋仁 ZL-002 50*60cm 垃圾袋 30只/卷(计价单位：卷)黑色</v>
          </cell>
          <cell r="D6696" t="str">
            <v>00037370</v>
          </cell>
          <cell r="E6696" t="str">
            <v>滋仁</v>
          </cell>
          <cell r="F6696" t="str">
            <v>ZL-002 黑色</v>
          </cell>
          <cell r="G6696" t="str">
            <v/>
          </cell>
          <cell r="H6696" t="str">
            <v/>
          </cell>
        </row>
        <row r="6696">
          <cell r="J6696" t="str">
            <v/>
          </cell>
        </row>
        <row r="6696">
          <cell r="L6696" t="str">
            <v>22</v>
          </cell>
          <cell r="M6696" t="str">
            <v>办公用品-旧</v>
          </cell>
          <cell r="N6696" t="str">
            <v>22023</v>
          </cell>
          <cell r="O6696" t="str">
            <v>办公日用</v>
          </cell>
          <cell r="P6696" t="str">
            <v>22023002</v>
          </cell>
          <cell r="Q6696" t="str">
            <v>塑料制品</v>
          </cell>
          <cell r="R6696" t="str">
            <v>2611011</v>
          </cell>
          <cell r="S6696" t="str">
            <v>塑料制品</v>
          </cell>
          <cell r="T6696" t="str">
            <v>500024782</v>
          </cell>
          <cell r="U6696" t="str">
            <v>个</v>
          </cell>
          <cell r="V6696" t="str">
            <v>B类</v>
          </cell>
        </row>
        <row r="6697">
          <cell r="B6697" t="str">
            <v>220230020003737000001</v>
          </cell>
          <cell r="C6697" t="str">
            <v>滋仁 44.5*25cm 西服衣架(计价单位：只)红木色</v>
          </cell>
          <cell r="D6697" t="str">
            <v>00037370</v>
          </cell>
          <cell r="E6697" t="str">
            <v>滋仁</v>
          </cell>
          <cell r="F6697" t="str">
            <v>44.5*25cm 红木色</v>
          </cell>
          <cell r="G6697" t="str">
            <v/>
          </cell>
          <cell r="H6697" t="str">
            <v/>
          </cell>
        </row>
        <row r="6697">
          <cell r="J6697" t="str">
            <v/>
          </cell>
        </row>
        <row r="6697">
          <cell r="L6697" t="str">
            <v>22</v>
          </cell>
          <cell r="M6697" t="str">
            <v>办公用品-旧</v>
          </cell>
          <cell r="N6697" t="str">
            <v>22023</v>
          </cell>
          <cell r="O6697" t="str">
            <v>办公日用</v>
          </cell>
          <cell r="P6697" t="str">
            <v>22023002</v>
          </cell>
          <cell r="Q6697" t="str">
            <v>塑料制品</v>
          </cell>
          <cell r="R6697" t="str">
            <v>2611011</v>
          </cell>
          <cell r="S6697" t="str">
            <v>塑料制品</v>
          </cell>
          <cell r="T6697" t="str">
            <v>500136596</v>
          </cell>
          <cell r="U6697" t="str">
            <v>个</v>
          </cell>
          <cell r="V6697" t="str">
            <v>B类</v>
          </cell>
        </row>
        <row r="6698">
          <cell r="B6698" t="str">
            <v>220230020001634900008</v>
          </cell>
          <cell r="C6698" t="str">
            <v>中天 脚踏式加厚垃圾桶 50L(计价单位：个)灰色</v>
          </cell>
          <cell r="D6698" t="str">
            <v>00016349</v>
          </cell>
          <cell r="E6698" t="str">
            <v>中天</v>
          </cell>
          <cell r="F6698" t="str">
            <v>脚踏式 50L</v>
          </cell>
          <cell r="G6698" t="str">
            <v/>
          </cell>
          <cell r="H6698" t="str">
            <v/>
          </cell>
        </row>
        <row r="6698">
          <cell r="J6698" t="str">
            <v/>
          </cell>
        </row>
        <row r="6698">
          <cell r="L6698" t="str">
            <v>22</v>
          </cell>
          <cell r="M6698" t="str">
            <v>办公用品-旧</v>
          </cell>
          <cell r="N6698" t="str">
            <v>22023</v>
          </cell>
          <cell r="O6698" t="str">
            <v>办公日用</v>
          </cell>
          <cell r="P6698" t="str">
            <v>22023002</v>
          </cell>
          <cell r="Q6698" t="str">
            <v>塑料制品</v>
          </cell>
          <cell r="R6698" t="str">
            <v>2611011</v>
          </cell>
          <cell r="S6698" t="str">
            <v>塑料制品</v>
          </cell>
          <cell r="T6698" t="str">
            <v>500094308</v>
          </cell>
          <cell r="U6698" t="str">
            <v>个</v>
          </cell>
          <cell r="V6698" t="str">
            <v>B类</v>
          </cell>
        </row>
        <row r="6699">
          <cell r="B6699" t="str">
            <v>220230020001634900007</v>
          </cell>
          <cell r="C6699" t="str">
            <v>中天 翻盖垃圾桶 30L(计价单位：个)</v>
          </cell>
          <cell r="D6699" t="str">
            <v>00016349</v>
          </cell>
          <cell r="E6699" t="str">
            <v>中天</v>
          </cell>
          <cell r="F6699" t="str">
            <v>翻盖式</v>
          </cell>
          <cell r="G6699" t="str">
            <v/>
          </cell>
          <cell r="H6699" t="str">
            <v/>
          </cell>
        </row>
        <row r="6699">
          <cell r="J6699" t="str">
            <v/>
          </cell>
        </row>
        <row r="6699">
          <cell r="L6699" t="str">
            <v>22</v>
          </cell>
          <cell r="M6699" t="str">
            <v>办公用品-旧</v>
          </cell>
          <cell r="N6699" t="str">
            <v>22023</v>
          </cell>
          <cell r="O6699" t="str">
            <v>办公日用</v>
          </cell>
          <cell r="P6699" t="str">
            <v>22023002</v>
          </cell>
          <cell r="Q6699" t="str">
            <v>塑料制品</v>
          </cell>
          <cell r="R6699" t="str">
            <v>2611011</v>
          </cell>
          <cell r="S6699" t="str">
            <v>塑料制品</v>
          </cell>
          <cell r="T6699" t="str">
            <v>500094308</v>
          </cell>
          <cell r="U6699" t="str">
            <v>个</v>
          </cell>
          <cell r="V6699" t="str">
            <v>B类</v>
          </cell>
        </row>
        <row r="6700">
          <cell r="B6700" t="str">
            <v>220230020001744900004</v>
          </cell>
          <cell r="C6700" t="str">
            <v>优拉(YOULA) 9554 方形清洁桶(计价单位：个)黑色</v>
          </cell>
          <cell r="D6700" t="str">
            <v>00017449</v>
          </cell>
          <cell r="E6700" t="str">
            <v>优拉(YOULA)</v>
          </cell>
          <cell r="F6700" t="str">
            <v>9554</v>
          </cell>
          <cell r="G6700" t="str">
            <v/>
          </cell>
          <cell r="H6700" t="str">
            <v/>
          </cell>
        </row>
        <row r="6700">
          <cell r="J6700" t="str">
            <v/>
          </cell>
        </row>
        <row r="6700">
          <cell r="L6700" t="str">
            <v>22</v>
          </cell>
          <cell r="M6700" t="str">
            <v>办公用品-旧</v>
          </cell>
          <cell r="N6700" t="str">
            <v>22023</v>
          </cell>
          <cell r="O6700" t="str">
            <v>办公日用</v>
          </cell>
          <cell r="P6700" t="str">
            <v>22023002</v>
          </cell>
          <cell r="Q6700" t="str">
            <v>塑料制品</v>
          </cell>
          <cell r="R6700" t="str">
            <v>2611011</v>
          </cell>
          <cell r="S6700" t="str">
            <v>塑料制品</v>
          </cell>
          <cell r="T6700" t="str">
            <v>500094308</v>
          </cell>
          <cell r="U6700" t="str">
            <v>个</v>
          </cell>
          <cell r="V6700" t="str">
            <v>B类</v>
          </cell>
        </row>
        <row r="6701">
          <cell r="B6701" t="str">
            <v>220230020004926700001</v>
          </cell>
          <cell r="C6701" t="str">
            <v>亿佰佳 DC-0101不锈钢晾衣架(计价单位：个)</v>
          </cell>
          <cell r="D6701" t="str">
            <v>00049267</v>
          </cell>
          <cell r="E6701" t="str">
            <v>亿佰佳</v>
          </cell>
          <cell r="F6701" t="str">
            <v>DC-0101不锈钢晾衣架</v>
          </cell>
          <cell r="G6701" t="str">
            <v/>
          </cell>
          <cell r="H6701" t="str">
            <v/>
          </cell>
        </row>
        <row r="6701">
          <cell r="J6701" t="str">
            <v/>
          </cell>
        </row>
        <row r="6701">
          <cell r="L6701" t="str">
            <v>22</v>
          </cell>
          <cell r="M6701" t="str">
            <v>办公用品-旧</v>
          </cell>
          <cell r="N6701" t="str">
            <v>22023</v>
          </cell>
          <cell r="O6701" t="str">
            <v>办公日用</v>
          </cell>
          <cell r="P6701" t="str">
            <v>22023002</v>
          </cell>
          <cell r="Q6701" t="str">
            <v>塑料制品</v>
          </cell>
          <cell r="R6701" t="str">
            <v>2611011</v>
          </cell>
          <cell r="S6701" t="str">
            <v>塑料制品</v>
          </cell>
          <cell r="T6701" t="str">
            <v>500136596</v>
          </cell>
          <cell r="U6701" t="str">
            <v>个</v>
          </cell>
          <cell r="V6701" t="str">
            <v>B类</v>
          </cell>
        </row>
        <row r="6702">
          <cell r="B6702" t="str">
            <v>220230020002576800001</v>
          </cell>
          <cell r="C6702" t="str">
            <v>雅皮仕 24*12cm PU 黑平纹 杯托(计价单位：个)</v>
          </cell>
          <cell r="D6702" t="str">
            <v>00025768</v>
          </cell>
          <cell r="E6702" t="str">
            <v>雅皮仕</v>
          </cell>
          <cell r="F6702" t="str">
            <v>24*12cm</v>
          </cell>
          <cell r="G6702" t="str">
            <v/>
          </cell>
          <cell r="H6702" t="str">
            <v/>
          </cell>
        </row>
        <row r="6702">
          <cell r="J6702" t="str">
            <v/>
          </cell>
        </row>
        <row r="6702">
          <cell r="L6702" t="str">
            <v>22</v>
          </cell>
          <cell r="M6702" t="str">
            <v>办公用品-旧</v>
          </cell>
          <cell r="N6702" t="str">
            <v>22023</v>
          </cell>
          <cell r="O6702" t="str">
            <v>办公日用</v>
          </cell>
          <cell r="P6702" t="str">
            <v>22023002</v>
          </cell>
          <cell r="Q6702" t="str">
            <v>塑料制品</v>
          </cell>
          <cell r="R6702" t="str">
            <v>2611011</v>
          </cell>
          <cell r="S6702" t="str">
            <v>塑料制品</v>
          </cell>
          <cell r="T6702" t="str">
            <v>500075873</v>
          </cell>
          <cell r="U6702" t="str">
            <v>个</v>
          </cell>
          <cell r="V6702" t="str">
            <v>B类</v>
          </cell>
        </row>
        <row r="6703">
          <cell r="B6703" t="str">
            <v>220230020002469300001</v>
          </cell>
          <cell r="C6703" t="str">
            <v>雅洁宝 50*15cm G扣型 鞋套机专用 PE 鞋套 50双/包(计价单位：包)</v>
          </cell>
          <cell r="D6703" t="str">
            <v>00024693</v>
          </cell>
          <cell r="E6703" t="str">
            <v>雅洁宝(FGHGF)</v>
          </cell>
          <cell r="F6703" t="str">
            <v>50*15cm G扣型</v>
          </cell>
          <cell r="G6703" t="str">
            <v/>
          </cell>
          <cell r="H6703" t="str">
            <v/>
          </cell>
        </row>
        <row r="6703">
          <cell r="J6703" t="str">
            <v/>
          </cell>
        </row>
        <row r="6703">
          <cell r="L6703" t="str">
            <v>22</v>
          </cell>
          <cell r="M6703" t="str">
            <v>办公用品-旧</v>
          </cell>
          <cell r="N6703" t="str">
            <v>22023</v>
          </cell>
          <cell r="O6703" t="str">
            <v>办公日用</v>
          </cell>
          <cell r="P6703" t="str">
            <v>22023002</v>
          </cell>
          <cell r="Q6703" t="str">
            <v>塑料制品</v>
          </cell>
          <cell r="R6703" t="str">
            <v>2611011</v>
          </cell>
          <cell r="S6703" t="str">
            <v>塑料制品</v>
          </cell>
          <cell r="T6703" t="str">
            <v>500090364</v>
          </cell>
          <cell r="U6703" t="str">
            <v>个</v>
          </cell>
          <cell r="V6703" t="str">
            <v>B类</v>
          </cell>
        </row>
        <row r="6704">
          <cell r="B6704" t="str">
            <v>220230020002517100009</v>
          </cell>
          <cell r="C6704" t="str">
            <v>禧天龙 T-8523 30*28.5*42.5 带盖收纳桶(计价单位：个)</v>
          </cell>
          <cell r="D6704" t="str">
            <v>00025171</v>
          </cell>
          <cell r="E6704" t="str">
            <v>禧天龙(Citylong)</v>
          </cell>
          <cell r="F6704" t="str">
            <v>T-8523</v>
          </cell>
          <cell r="G6704" t="str">
            <v/>
          </cell>
          <cell r="H6704" t="str">
            <v/>
          </cell>
        </row>
        <row r="6704">
          <cell r="J6704" t="str">
            <v/>
          </cell>
        </row>
        <row r="6704">
          <cell r="L6704" t="str">
            <v>22</v>
          </cell>
          <cell r="M6704" t="str">
            <v>办公用品-旧</v>
          </cell>
          <cell r="N6704" t="str">
            <v>22023</v>
          </cell>
          <cell r="O6704" t="str">
            <v>办公日用</v>
          </cell>
          <cell r="P6704" t="str">
            <v>22023002</v>
          </cell>
          <cell r="Q6704" t="str">
            <v>塑料制品</v>
          </cell>
          <cell r="R6704" t="str">
            <v>2611011</v>
          </cell>
          <cell r="S6704" t="str">
            <v>塑料制品</v>
          </cell>
          <cell r="T6704" t="str">
            <v>500094308</v>
          </cell>
          <cell r="U6704" t="str">
            <v>个</v>
          </cell>
          <cell r="V6704" t="str">
            <v>B类</v>
          </cell>
        </row>
        <row r="6705">
          <cell r="B6705" t="str">
            <v>220230020002517100007</v>
          </cell>
          <cell r="C6705" t="str">
            <v>禧天龙(Citylong) T-3313 30*28*25.9cm 手提水桶(计价单位：个)</v>
          </cell>
          <cell r="D6705" t="str">
            <v>00025171</v>
          </cell>
          <cell r="E6705" t="str">
            <v>禧天龙(Citylong)</v>
          </cell>
          <cell r="F6705" t="str">
            <v>T-3313</v>
          </cell>
          <cell r="G6705" t="str">
            <v/>
          </cell>
          <cell r="H6705" t="str">
            <v/>
          </cell>
        </row>
        <row r="6705">
          <cell r="J6705" t="str">
            <v/>
          </cell>
        </row>
        <row r="6705">
          <cell r="L6705" t="str">
            <v>22</v>
          </cell>
          <cell r="M6705" t="str">
            <v>办公用品-旧</v>
          </cell>
          <cell r="N6705" t="str">
            <v>22023</v>
          </cell>
          <cell r="O6705" t="str">
            <v>办公日用</v>
          </cell>
          <cell r="P6705" t="str">
            <v>22023002</v>
          </cell>
          <cell r="Q6705" t="str">
            <v>塑料制品</v>
          </cell>
          <cell r="R6705" t="str">
            <v>2611011</v>
          </cell>
          <cell r="S6705" t="str">
            <v>塑料制品</v>
          </cell>
          <cell r="T6705" t="str">
            <v>500024783</v>
          </cell>
          <cell r="U6705" t="str">
            <v>个</v>
          </cell>
          <cell r="V6705" t="str">
            <v>B类</v>
          </cell>
        </row>
        <row r="6706">
          <cell r="B6706" t="str">
            <v>220230020002517100004</v>
          </cell>
          <cell r="C6706" t="str">
            <v>禧天龙(Citylong) P-1007 35.6*11.3cm 大号 透明 脸盆(计价单位：个)</v>
          </cell>
          <cell r="D6706" t="str">
            <v>00025171</v>
          </cell>
          <cell r="E6706" t="str">
            <v>禧天龙(Citylong)</v>
          </cell>
          <cell r="F6706" t="str">
            <v>P-1007</v>
          </cell>
          <cell r="G6706" t="str">
            <v/>
          </cell>
          <cell r="H6706" t="str">
            <v/>
          </cell>
        </row>
        <row r="6706">
          <cell r="J6706" t="str">
            <v/>
          </cell>
          <cell r="K6706" t="str">
            <v>6941113110078</v>
          </cell>
          <cell r="L6706" t="str">
            <v>22</v>
          </cell>
          <cell r="M6706" t="str">
            <v>办公用品-旧</v>
          </cell>
          <cell r="N6706" t="str">
            <v>22023</v>
          </cell>
          <cell r="O6706" t="str">
            <v>办公日用</v>
          </cell>
          <cell r="P6706" t="str">
            <v>22023002</v>
          </cell>
          <cell r="Q6706" t="str">
            <v>塑料制品</v>
          </cell>
          <cell r="R6706" t="str">
            <v>2611011</v>
          </cell>
          <cell r="S6706" t="str">
            <v>塑料制品</v>
          </cell>
          <cell r="T6706" t="str">
            <v>500024783</v>
          </cell>
          <cell r="U6706" t="str">
            <v>个</v>
          </cell>
          <cell r="V6706" t="str">
            <v>B类</v>
          </cell>
        </row>
        <row r="6707">
          <cell r="B6707" t="str">
            <v>220230020002333200003</v>
          </cell>
          <cell r="C6707" t="str">
            <v>五花牌 YK-D111 45.5*24*16cm 鞋套机(计价单位：个)银</v>
          </cell>
          <cell r="D6707" t="str">
            <v>00023332</v>
          </cell>
          <cell r="E6707" t="str">
            <v>五花牌</v>
          </cell>
          <cell r="F6707" t="str">
            <v>YK-D5111 45.5*24*16cm</v>
          </cell>
          <cell r="G6707" t="str">
            <v/>
          </cell>
          <cell r="H6707" t="str">
            <v/>
          </cell>
        </row>
        <row r="6707">
          <cell r="J6707" t="str">
            <v/>
          </cell>
          <cell r="K6707" t="str">
            <v>6972360502125</v>
          </cell>
          <cell r="L6707" t="str">
            <v>22</v>
          </cell>
          <cell r="M6707" t="str">
            <v>办公用品-旧</v>
          </cell>
          <cell r="N6707" t="str">
            <v>22023</v>
          </cell>
          <cell r="O6707" t="str">
            <v>办公日用</v>
          </cell>
          <cell r="P6707" t="str">
            <v>22023002</v>
          </cell>
          <cell r="Q6707" t="str">
            <v>塑料制品</v>
          </cell>
          <cell r="R6707" t="str">
            <v>2611011</v>
          </cell>
          <cell r="S6707" t="str">
            <v>塑料制品</v>
          </cell>
          <cell r="T6707" t="str">
            <v>500125004</v>
          </cell>
          <cell r="U6707" t="str">
            <v>个</v>
          </cell>
          <cell r="V6707" t="str">
            <v>B类</v>
          </cell>
        </row>
        <row r="6708">
          <cell r="B6708" t="str">
            <v>220230020002046200001</v>
          </cell>
          <cell r="C6708" t="str">
            <v>维达(Vinda) V9129 27*29*13.5 卷纸盒(计价单位：个)</v>
          </cell>
          <cell r="D6708" t="str">
            <v>00020462</v>
          </cell>
          <cell r="E6708" t="str">
            <v>维达(Vinda)</v>
          </cell>
          <cell r="F6708" t="str">
            <v>V9129</v>
          </cell>
          <cell r="G6708" t="str">
            <v/>
          </cell>
          <cell r="H6708" t="str">
            <v/>
          </cell>
        </row>
        <row r="6708">
          <cell r="J6708" t="str">
            <v/>
          </cell>
        </row>
        <row r="6708">
          <cell r="L6708" t="str">
            <v>22</v>
          </cell>
          <cell r="M6708" t="str">
            <v>办公用品-旧</v>
          </cell>
          <cell r="N6708" t="str">
            <v>22023</v>
          </cell>
          <cell r="O6708" t="str">
            <v>办公日用</v>
          </cell>
          <cell r="P6708" t="str">
            <v>22023002</v>
          </cell>
          <cell r="Q6708" t="str">
            <v>塑料制品</v>
          </cell>
          <cell r="R6708" t="str">
            <v>2611011</v>
          </cell>
          <cell r="S6708" t="str">
            <v>塑料制品</v>
          </cell>
          <cell r="T6708" t="str">
            <v>500024789</v>
          </cell>
          <cell r="U6708" t="str">
            <v>个</v>
          </cell>
          <cell r="V6708" t="str">
            <v>B类</v>
          </cell>
        </row>
        <row r="6709">
          <cell r="B6709" t="str">
            <v>220230020002530600001</v>
          </cell>
          <cell r="C6709" t="str">
            <v>市下(SeeSa) SX-2059 喷壶 1L(计价单位：个)</v>
          </cell>
          <cell r="D6709" t="str">
            <v>00025306</v>
          </cell>
          <cell r="E6709" t="str">
            <v>市下(SeeSa)</v>
          </cell>
          <cell r="F6709" t="str">
            <v>SX-2059 1L</v>
          </cell>
          <cell r="G6709" t="str">
            <v/>
          </cell>
          <cell r="H6709" t="str">
            <v/>
          </cell>
        </row>
        <row r="6709">
          <cell r="J6709" t="str">
            <v/>
          </cell>
        </row>
        <row r="6709">
          <cell r="L6709" t="str">
            <v>22</v>
          </cell>
          <cell r="M6709" t="str">
            <v>办公用品-旧</v>
          </cell>
          <cell r="N6709" t="str">
            <v>22023</v>
          </cell>
          <cell r="O6709" t="str">
            <v>办公日用</v>
          </cell>
          <cell r="P6709" t="str">
            <v>22023002</v>
          </cell>
          <cell r="Q6709" t="str">
            <v>塑料制品</v>
          </cell>
          <cell r="R6709" t="str">
            <v>2611011</v>
          </cell>
          <cell r="S6709" t="str">
            <v>塑料制品</v>
          </cell>
          <cell r="T6709" t="str">
            <v>500024785</v>
          </cell>
          <cell r="U6709" t="str">
            <v>个</v>
          </cell>
          <cell r="V6709" t="str">
            <v>B类</v>
          </cell>
        </row>
        <row r="6710">
          <cell r="B6710" t="str">
            <v>220230020002016300003</v>
          </cell>
          <cell r="C6710" t="str">
            <v>商务之选 无纺布 一次性鞋套超值装 100只/盒(计价单位：盒)</v>
          </cell>
          <cell r="D6710" t="str">
            <v>00020163</v>
          </cell>
          <cell r="E6710" t="str">
            <v>商务之选</v>
          </cell>
          <cell r="F6710" t="str">
            <v>一次性无纺布鞋套</v>
          </cell>
          <cell r="G6710" t="str">
            <v/>
          </cell>
          <cell r="H6710" t="str">
            <v/>
          </cell>
        </row>
        <row r="6710">
          <cell r="J6710" t="str">
            <v/>
          </cell>
        </row>
        <row r="6710">
          <cell r="L6710" t="str">
            <v>22</v>
          </cell>
          <cell r="M6710" t="str">
            <v>办公用品-旧</v>
          </cell>
          <cell r="N6710" t="str">
            <v>22023</v>
          </cell>
          <cell r="O6710" t="str">
            <v>办公日用</v>
          </cell>
          <cell r="P6710" t="str">
            <v>22023002</v>
          </cell>
          <cell r="Q6710" t="str">
            <v>塑料制品</v>
          </cell>
          <cell r="R6710" t="str">
            <v>2611011</v>
          </cell>
          <cell r="S6710" t="str">
            <v>塑料制品</v>
          </cell>
          <cell r="T6710" t="str">
            <v>500090364</v>
          </cell>
          <cell r="U6710" t="str">
            <v>个</v>
          </cell>
          <cell r="V6710" t="str">
            <v>B类</v>
          </cell>
        </row>
        <row r="6711">
          <cell r="B6711" t="str">
            <v>220230020002016300002</v>
          </cell>
          <cell r="C6711" t="str">
            <v>商务之选 50*60cm 垃圾袋 30只*28卷/箱(计价单位：箱)黑色</v>
          </cell>
          <cell r="D6711" t="str">
            <v>00020163</v>
          </cell>
          <cell r="E6711" t="str">
            <v>商务之选</v>
          </cell>
          <cell r="F6711" t="str">
            <v>50*60cm30只*28卷/箱</v>
          </cell>
          <cell r="G6711" t="str">
            <v/>
          </cell>
          <cell r="H6711" t="str">
            <v/>
          </cell>
        </row>
        <row r="6711">
          <cell r="J6711" t="str">
            <v/>
          </cell>
        </row>
        <row r="6711">
          <cell r="L6711" t="str">
            <v>22</v>
          </cell>
          <cell r="M6711" t="str">
            <v>办公用品-旧</v>
          </cell>
          <cell r="N6711" t="str">
            <v>22023</v>
          </cell>
          <cell r="O6711" t="str">
            <v>办公日用</v>
          </cell>
          <cell r="P6711" t="str">
            <v>22023002</v>
          </cell>
          <cell r="Q6711" t="str">
            <v>塑料制品</v>
          </cell>
          <cell r="R6711" t="str">
            <v>2611011</v>
          </cell>
          <cell r="S6711" t="str">
            <v>塑料制品</v>
          </cell>
          <cell r="T6711" t="str">
            <v>500024782</v>
          </cell>
          <cell r="U6711" t="str">
            <v>个</v>
          </cell>
          <cell r="V6711" t="str">
            <v>B类</v>
          </cell>
        </row>
        <row r="6712">
          <cell r="B6712" t="str">
            <v>220230020002016300001</v>
          </cell>
          <cell r="C6712" t="str">
            <v>商务之选 45*50cm 垃圾袋 30只*28卷/箱(计价单位：箱)黑色</v>
          </cell>
          <cell r="D6712" t="str">
            <v>00020163</v>
          </cell>
          <cell r="E6712" t="str">
            <v>商务之选</v>
          </cell>
          <cell r="F6712" t="str">
            <v>45*50cm30只*28卷/箱</v>
          </cell>
          <cell r="G6712" t="str">
            <v/>
          </cell>
          <cell r="H6712" t="str">
            <v/>
          </cell>
        </row>
        <row r="6712">
          <cell r="J6712" t="str">
            <v/>
          </cell>
        </row>
        <row r="6712">
          <cell r="L6712" t="str">
            <v>22</v>
          </cell>
          <cell r="M6712" t="str">
            <v>办公用品-旧</v>
          </cell>
          <cell r="N6712" t="str">
            <v>22023</v>
          </cell>
          <cell r="O6712" t="str">
            <v>办公日用</v>
          </cell>
          <cell r="P6712" t="str">
            <v>22023002</v>
          </cell>
          <cell r="Q6712" t="str">
            <v>塑料制品</v>
          </cell>
          <cell r="R6712" t="str">
            <v>2611011</v>
          </cell>
          <cell r="S6712" t="str">
            <v>塑料制品</v>
          </cell>
          <cell r="T6712" t="str">
            <v>500024782</v>
          </cell>
          <cell r="U6712" t="str">
            <v>个</v>
          </cell>
          <cell r="V6712" t="str">
            <v>B类</v>
          </cell>
        </row>
        <row r="6713">
          <cell r="B6713" t="str">
            <v>220230020002064500002</v>
          </cell>
          <cell r="C6713" t="str">
            <v>瑞沃(SVAVO) V-6002 小纸巾盒(计价单位：个)白+浅绿</v>
          </cell>
          <cell r="D6713" t="str">
            <v>00020645</v>
          </cell>
          <cell r="E6713" t="str">
            <v>瑞沃(SVAVO)</v>
          </cell>
          <cell r="F6713" t="str">
            <v>V-6002</v>
          </cell>
          <cell r="G6713" t="str">
            <v/>
          </cell>
          <cell r="H6713" t="str">
            <v/>
          </cell>
        </row>
        <row r="6713">
          <cell r="J6713" t="str">
            <v/>
          </cell>
        </row>
        <row r="6713">
          <cell r="L6713" t="str">
            <v>22</v>
          </cell>
          <cell r="M6713" t="str">
            <v>办公用品-旧</v>
          </cell>
          <cell r="N6713" t="str">
            <v>22023</v>
          </cell>
          <cell r="O6713" t="str">
            <v>办公日用</v>
          </cell>
          <cell r="P6713" t="str">
            <v>22023002</v>
          </cell>
          <cell r="Q6713" t="str">
            <v>塑料制品</v>
          </cell>
          <cell r="R6713" t="str">
            <v>2611011</v>
          </cell>
          <cell r="S6713" t="str">
            <v>塑料制品</v>
          </cell>
          <cell r="T6713" t="str">
            <v>500024789</v>
          </cell>
          <cell r="U6713" t="str">
            <v>个</v>
          </cell>
          <cell r="V6713" t="str">
            <v>B类</v>
          </cell>
        </row>
        <row r="6714">
          <cell r="B6714" t="str">
            <v>220230020002790800001</v>
          </cell>
          <cell r="C6714" t="str">
            <v>瑞丽达 XH0168 90-140cm可伸缩 衣叉(计价单位：支)</v>
          </cell>
          <cell r="D6714" t="str">
            <v>00027908</v>
          </cell>
          <cell r="E6714" t="str">
            <v>瑞丽达</v>
          </cell>
          <cell r="F6714" t="str">
            <v>XH0168</v>
          </cell>
          <cell r="G6714" t="str">
            <v/>
          </cell>
          <cell r="H6714" t="str">
            <v/>
          </cell>
        </row>
        <row r="6714">
          <cell r="J6714" t="str">
            <v/>
          </cell>
        </row>
        <row r="6714">
          <cell r="L6714" t="str">
            <v>22</v>
          </cell>
          <cell r="M6714" t="str">
            <v>办公用品-旧</v>
          </cell>
          <cell r="N6714" t="str">
            <v>22023</v>
          </cell>
          <cell r="O6714" t="str">
            <v>办公日用</v>
          </cell>
          <cell r="P6714" t="str">
            <v>22023002</v>
          </cell>
          <cell r="Q6714" t="str">
            <v>塑料制品</v>
          </cell>
          <cell r="R6714" t="str">
            <v>2611011</v>
          </cell>
          <cell r="S6714" t="str">
            <v>塑料制品</v>
          </cell>
          <cell r="T6714" t="str">
            <v>500136596</v>
          </cell>
          <cell r="U6714" t="str">
            <v>个</v>
          </cell>
          <cell r="V6714" t="str">
            <v>B类</v>
          </cell>
        </row>
        <row r="6715">
          <cell r="B6715" t="str">
            <v>220230020002019700002</v>
          </cell>
          <cell r="C6715" t="str">
            <v>清风(APP) DH40AW 卷筒擦手纸盒(计价单位：个)</v>
          </cell>
          <cell r="D6715" t="str">
            <v>00020197</v>
          </cell>
          <cell r="E6715" t="str">
            <v>清风(Breeze)</v>
          </cell>
          <cell r="F6715" t="str">
            <v>DH40AW</v>
          </cell>
          <cell r="G6715" t="str">
            <v/>
          </cell>
          <cell r="H6715" t="str">
            <v/>
          </cell>
        </row>
        <row r="6715">
          <cell r="J6715" t="str">
            <v/>
          </cell>
        </row>
        <row r="6715">
          <cell r="L6715" t="str">
            <v>22</v>
          </cell>
          <cell r="M6715" t="str">
            <v>办公用品-旧</v>
          </cell>
          <cell r="N6715" t="str">
            <v>22023</v>
          </cell>
          <cell r="O6715" t="str">
            <v>办公日用</v>
          </cell>
          <cell r="P6715" t="str">
            <v>22023002</v>
          </cell>
          <cell r="Q6715" t="str">
            <v>塑料制品</v>
          </cell>
          <cell r="R6715" t="str">
            <v>2611011</v>
          </cell>
          <cell r="S6715" t="str">
            <v>塑料制品</v>
          </cell>
          <cell r="T6715" t="str">
            <v>500024789</v>
          </cell>
          <cell r="U6715" t="str">
            <v>个</v>
          </cell>
          <cell r="V6715" t="str">
            <v>B类</v>
          </cell>
        </row>
        <row r="6716">
          <cell r="B6716" t="str">
            <v>220230020002019700001</v>
          </cell>
          <cell r="C6716" t="str">
            <v>清风(APP) DH00AW 大卷纸架(计价单位：个)</v>
          </cell>
          <cell r="D6716" t="str">
            <v>00020197</v>
          </cell>
          <cell r="E6716" t="str">
            <v>清风(Breeze)</v>
          </cell>
          <cell r="F6716" t="str">
            <v>DH00AW</v>
          </cell>
          <cell r="G6716" t="str">
            <v/>
          </cell>
          <cell r="H6716" t="str">
            <v/>
          </cell>
        </row>
        <row r="6716">
          <cell r="J6716" t="str">
            <v/>
          </cell>
          <cell r="K6716" t="str">
            <v>6922266438028</v>
          </cell>
          <cell r="L6716" t="str">
            <v>22</v>
          </cell>
          <cell r="M6716" t="str">
            <v>办公用品-旧</v>
          </cell>
          <cell r="N6716" t="str">
            <v>22023</v>
          </cell>
          <cell r="O6716" t="str">
            <v>办公日用</v>
          </cell>
          <cell r="P6716" t="str">
            <v>22023002</v>
          </cell>
          <cell r="Q6716" t="str">
            <v>塑料制品</v>
          </cell>
          <cell r="R6716" t="str">
            <v>2611011</v>
          </cell>
          <cell r="S6716" t="str">
            <v>塑料制品</v>
          </cell>
          <cell r="T6716" t="str">
            <v>500024789</v>
          </cell>
          <cell r="U6716" t="str">
            <v>个</v>
          </cell>
          <cell r="V6716" t="str">
            <v>B类</v>
          </cell>
        </row>
        <row r="6717">
          <cell r="B6717" t="str">
            <v>220230020002016500018</v>
          </cell>
          <cell r="C6717" t="str">
            <v>奇正 45*55cm 垃圾袋 30只/卷 100卷/箱(计价单位：卷)白色</v>
          </cell>
          <cell r="D6717" t="str">
            <v>00020165</v>
          </cell>
          <cell r="E6717" t="str">
            <v>奇正</v>
          </cell>
          <cell r="F6717" t="str">
            <v>点断式100卷/箱</v>
          </cell>
          <cell r="G6717" t="str">
            <v/>
          </cell>
          <cell r="H6717" t="str">
            <v/>
          </cell>
        </row>
        <row r="6717">
          <cell r="J6717" t="str">
            <v/>
          </cell>
        </row>
        <row r="6717">
          <cell r="L6717" t="str">
            <v>22</v>
          </cell>
          <cell r="M6717" t="str">
            <v>办公用品-旧</v>
          </cell>
          <cell r="N6717" t="str">
            <v>22023</v>
          </cell>
          <cell r="O6717" t="str">
            <v>办公日用</v>
          </cell>
          <cell r="P6717" t="str">
            <v>22023002</v>
          </cell>
          <cell r="Q6717" t="str">
            <v>塑料制品</v>
          </cell>
          <cell r="R6717" t="str">
            <v>2611011</v>
          </cell>
          <cell r="S6717" t="str">
            <v>塑料制品</v>
          </cell>
          <cell r="T6717" t="str">
            <v>500024782</v>
          </cell>
          <cell r="U6717" t="str">
            <v>个</v>
          </cell>
          <cell r="V6717" t="str">
            <v>B类</v>
          </cell>
        </row>
        <row r="6718">
          <cell r="B6718" t="str">
            <v>220230020002016500004</v>
          </cell>
          <cell r="C6718" t="str">
            <v>奇正 45*50cm 点断式垃圾袋 30只/卷 3卷/组(计价单位：组)黑色</v>
          </cell>
          <cell r="D6718" t="str">
            <v>00020165</v>
          </cell>
          <cell r="E6718" t="str">
            <v>奇正</v>
          </cell>
          <cell r="F6718" t="str">
            <v>45*50cm 点断式 黑色</v>
          </cell>
          <cell r="G6718" t="str">
            <v/>
          </cell>
          <cell r="H6718" t="str">
            <v/>
          </cell>
        </row>
        <row r="6718">
          <cell r="J6718" t="str">
            <v/>
          </cell>
        </row>
        <row r="6718">
          <cell r="L6718" t="str">
            <v>22</v>
          </cell>
          <cell r="M6718" t="str">
            <v>办公用品-旧</v>
          </cell>
          <cell r="N6718" t="str">
            <v>22023</v>
          </cell>
          <cell r="O6718" t="str">
            <v>办公日用</v>
          </cell>
          <cell r="P6718" t="str">
            <v>22023002</v>
          </cell>
          <cell r="Q6718" t="str">
            <v>塑料制品</v>
          </cell>
          <cell r="R6718" t="str">
            <v>2611011</v>
          </cell>
          <cell r="S6718" t="str">
            <v>塑料制品</v>
          </cell>
          <cell r="T6718" t="str">
            <v>500024782</v>
          </cell>
          <cell r="U6718" t="str">
            <v>个</v>
          </cell>
          <cell r="V6718" t="str">
            <v>B类</v>
          </cell>
        </row>
        <row r="6719">
          <cell r="B6719" t="str">
            <v>220230020002117600013</v>
          </cell>
          <cell r="C6719" t="str">
            <v>妙洁(MIAOJIE) 背心式 中号保鲜袋 60+6只/包(计价单位：包)</v>
          </cell>
          <cell r="D6719" t="str">
            <v>00021176</v>
          </cell>
          <cell r="E6719" t="str">
            <v>妙洁(MIAOJIE)</v>
          </cell>
          <cell r="F6719" t="str">
            <v>背心式 中号 1卷装</v>
          </cell>
          <cell r="G6719" t="str">
            <v/>
          </cell>
          <cell r="H6719" t="str">
            <v/>
          </cell>
        </row>
        <row r="6719">
          <cell r="J6719" t="str">
            <v/>
          </cell>
        </row>
        <row r="6719">
          <cell r="L6719" t="str">
            <v>22</v>
          </cell>
          <cell r="M6719" t="str">
            <v>办公用品-旧</v>
          </cell>
          <cell r="N6719" t="str">
            <v>22023</v>
          </cell>
          <cell r="O6719" t="str">
            <v>办公日用</v>
          </cell>
          <cell r="P6719" t="str">
            <v>22023002</v>
          </cell>
          <cell r="Q6719" t="str">
            <v>塑料制品</v>
          </cell>
          <cell r="R6719" t="str">
            <v>2611011</v>
          </cell>
          <cell r="S6719" t="str">
            <v>塑料制品</v>
          </cell>
          <cell r="T6719" t="str">
            <v>500131514</v>
          </cell>
          <cell r="U6719" t="str">
            <v>个</v>
          </cell>
          <cell r="V6719" t="str">
            <v>B类</v>
          </cell>
        </row>
        <row r="6720">
          <cell r="B6720" t="str">
            <v>220230020002117600001</v>
          </cell>
          <cell r="C6720" t="str">
            <v>妙洁(MIAOJIE) (15+5)m*30cm PE保鲜膜 15+5m/卷(计价单位：卷)</v>
          </cell>
          <cell r="D6720" t="str">
            <v>00021176</v>
          </cell>
          <cell r="E6720" t="str">
            <v>妙洁(MIAOJIE)</v>
          </cell>
          <cell r="F6720" t="str">
            <v>(15+5)m*30cm</v>
          </cell>
          <cell r="G6720" t="str">
            <v/>
          </cell>
          <cell r="H6720" t="str">
            <v/>
          </cell>
        </row>
        <row r="6720">
          <cell r="J6720" t="str">
            <v/>
          </cell>
          <cell r="K6720" t="str">
            <v>6917751410900</v>
          </cell>
          <cell r="L6720" t="str">
            <v>22</v>
          </cell>
          <cell r="M6720" t="str">
            <v>办公用品-旧</v>
          </cell>
          <cell r="N6720" t="str">
            <v>22023</v>
          </cell>
          <cell r="O6720" t="str">
            <v>办公日用</v>
          </cell>
          <cell r="P6720" t="str">
            <v>22023002</v>
          </cell>
          <cell r="Q6720" t="str">
            <v>塑料制品</v>
          </cell>
          <cell r="R6720" t="str">
            <v>2611011</v>
          </cell>
          <cell r="S6720" t="str">
            <v>塑料制品</v>
          </cell>
          <cell r="T6720" t="str">
            <v>500131514</v>
          </cell>
          <cell r="U6720" t="str">
            <v>个</v>
          </cell>
          <cell r="V6720" t="str">
            <v>B类</v>
          </cell>
        </row>
        <row r="6721">
          <cell r="B6721" t="str">
            <v>220230020002053300001</v>
          </cell>
          <cell r="C6721" t="str">
            <v>美丽雅(MARYYA) P66 木质衣架(计价单位：个)</v>
          </cell>
          <cell r="D6721" t="str">
            <v>00020533</v>
          </cell>
          <cell r="E6721" t="str">
            <v>美丽雅(MARYYA)</v>
          </cell>
          <cell r="F6721" t="str">
            <v>P66</v>
          </cell>
          <cell r="G6721" t="str">
            <v/>
          </cell>
          <cell r="H6721" t="str">
            <v/>
          </cell>
        </row>
        <row r="6721">
          <cell r="J6721" t="str">
            <v/>
          </cell>
        </row>
        <row r="6721">
          <cell r="L6721" t="str">
            <v>22</v>
          </cell>
          <cell r="M6721" t="str">
            <v>办公用品-旧</v>
          </cell>
          <cell r="N6721" t="str">
            <v>22023</v>
          </cell>
          <cell r="O6721" t="str">
            <v>办公日用</v>
          </cell>
          <cell r="P6721" t="str">
            <v>22023002</v>
          </cell>
          <cell r="Q6721" t="str">
            <v>塑料制品</v>
          </cell>
          <cell r="R6721" t="str">
            <v>2611011</v>
          </cell>
          <cell r="S6721" t="str">
            <v>塑料制品</v>
          </cell>
          <cell r="T6721" t="str">
            <v>500136596</v>
          </cell>
          <cell r="U6721" t="str">
            <v>个</v>
          </cell>
          <cell r="V6721" t="str">
            <v>B类</v>
          </cell>
        </row>
        <row r="6722">
          <cell r="B6722" t="str">
            <v>220230020003786200006</v>
          </cell>
          <cell r="C6722" t="str">
            <v>美加美 8002A 衣帽架 54x54x180cm(计价单位：个)</v>
          </cell>
          <cell r="D6722" t="str">
            <v>00037862</v>
          </cell>
          <cell r="E6722" t="str">
            <v>美加美</v>
          </cell>
          <cell r="F6722" t="str">
            <v>8002A</v>
          </cell>
          <cell r="G6722" t="str">
            <v/>
          </cell>
          <cell r="H6722" t="str">
            <v/>
          </cell>
        </row>
        <row r="6722">
          <cell r="J6722" t="str">
            <v/>
          </cell>
        </row>
        <row r="6722">
          <cell r="L6722" t="str">
            <v>22</v>
          </cell>
          <cell r="M6722" t="str">
            <v>办公用品-旧</v>
          </cell>
          <cell r="N6722" t="str">
            <v>22023</v>
          </cell>
          <cell r="O6722" t="str">
            <v>办公日用</v>
          </cell>
          <cell r="P6722" t="str">
            <v>22023002</v>
          </cell>
          <cell r="Q6722" t="str">
            <v>塑料制品</v>
          </cell>
          <cell r="R6722" t="str">
            <v>2611011</v>
          </cell>
          <cell r="S6722" t="str">
            <v>塑料制品</v>
          </cell>
          <cell r="T6722" t="str">
            <v>500136596</v>
          </cell>
          <cell r="U6722" t="str">
            <v>个</v>
          </cell>
          <cell r="V6722" t="str">
            <v>B类</v>
          </cell>
        </row>
        <row r="6723">
          <cell r="B6723" t="str">
            <v>220230020003786200005</v>
          </cell>
          <cell r="C6723" t="str">
            <v>美加美 5017 衣帽架 40x40x180cm(计价单位：个)</v>
          </cell>
          <cell r="D6723" t="str">
            <v>00037862</v>
          </cell>
          <cell r="E6723" t="str">
            <v>美加美</v>
          </cell>
          <cell r="F6723" t="str">
            <v>5017</v>
          </cell>
          <cell r="G6723" t="str">
            <v/>
          </cell>
          <cell r="H6723" t="str">
            <v/>
          </cell>
        </row>
        <row r="6723">
          <cell r="J6723" t="str">
            <v/>
          </cell>
        </row>
        <row r="6723">
          <cell r="L6723" t="str">
            <v>22</v>
          </cell>
          <cell r="M6723" t="str">
            <v>办公用品-旧</v>
          </cell>
          <cell r="N6723" t="str">
            <v>22023</v>
          </cell>
          <cell r="O6723" t="str">
            <v>办公日用</v>
          </cell>
          <cell r="P6723" t="str">
            <v>22023002</v>
          </cell>
          <cell r="Q6723" t="str">
            <v>塑料制品</v>
          </cell>
          <cell r="R6723" t="str">
            <v>2611011</v>
          </cell>
          <cell r="S6723" t="str">
            <v>塑料制品</v>
          </cell>
          <cell r="T6723" t="str">
            <v>500136596</v>
          </cell>
          <cell r="U6723" t="str">
            <v>个</v>
          </cell>
          <cell r="V6723" t="str">
            <v>B类</v>
          </cell>
        </row>
        <row r="6724">
          <cell r="B6724" t="str">
            <v>220230020003786200004</v>
          </cell>
          <cell r="C6724" t="str">
            <v>美加美 3022W 衣帽架 46x37x183cm(计价单位：个)</v>
          </cell>
          <cell r="D6724" t="str">
            <v>00037862</v>
          </cell>
          <cell r="E6724" t="str">
            <v>美加美</v>
          </cell>
          <cell r="F6724" t="str">
            <v>3022W</v>
          </cell>
          <cell r="G6724" t="str">
            <v/>
          </cell>
          <cell r="H6724" t="str">
            <v/>
          </cell>
        </row>
        <row r="6724">
          <cell r="J6724" t="str">
            <v/>
          </cell>
        </row>
        <row r="6724">
          <cell r="L6724" t="str">
            <v>22</v>
          </cell>
          <cell r="M6724" t="str">
            <v>办公用品-旧</v>
          </cell>
          <cell r="N6724" t="str">
            <v>22023</v>
          </cell>
          <cell r="O6724" t="str">
            <v>办公日用</v>
          </cell>
          <cell r="P6724" t="str">
            <v>22023002</v>
          </cell>
          <cell r="Q6724" t="str">
            <v>塑料制品</v>
          </cell>
          <cell r="R6724" t="str">
            <v>2611011</v>
          </cell>
          <cell r="S6724" t="str">
            <v>塑料制品</v>
          </cell>
          <cell r="T6724" t="str">
            <v>500136596</v>
          </cell>
          <cell r="U6724" t="str">
            <v>个</v>
          </cell>
          <cell r="V6724" t="str">
            <v>B类</v>
          </cell>
        </row>
        <row r="6725">
          <cell r="B6725" t="str">
            <v>220230020003786200003</v>
          </cell>
          <cell r="C6725" t="str">
            <v>美加美 2002B 衣帽架 46x46x183cm(计价单位：个)</v>
          </cell>
          <cell r="D6725" t="str">
            <v>00037862</v>
          </cell>
          <cell r="E6725" t="str">
            <v>美加美</v>
          </cell>
          <cell r="F6725" t="str">
            <v>2002B</v>
          </cell>
          <cell r="G6725" t="str">
            <v/>
          </cell>
          <cell r="H6725" t="str">
            <v/>
          </cell>
        </row>
        <row r="6725">
          <cell r="J6725" t="str">
            <v/>
          </cell>
        </row>
        <row r="6725">
          <cell r="L6725" t="str">
            <v>22</v>
          </cell>
          <cell r="M6725" t="str">
            <v>办公用品-旧</v>
          </cell>
          <cell r="N6725" t="str">
            <v>22023</v>
          </cell>
          <cell r="O6725" t="str">
            <v>办公日用</v>
          </cell>
          <cell r="P6725" t="str">
            <v>22023002</v>
          </cell>
          <cell r="Q6725" t="str">
            <v>塑料制品</v>
          </cell>
          <cell r="R6725" t="str">
            <v>2611011</v>
          </cell>
          <cell r="S6725" t="str">
            <v>塑料制品</v>
          </cell>
          <cell r="T6725" t="str">
            <v>500136596</v>
          </cell>
          <cell r="U6725" t="str">
            <v>个</v>
          </cell>
          <cell r="V6725" t="str">
            <v>B类</v>
          </cell>
        </row>
        <row r="6726">
          <cell r="B6726" t="str">
            <v>220230020003786200002</v>
          </cell>
          <cell r="C6726" t="str">
            <v>美加美 2001A 衣帽架 42x42x183cm(计价单位：个)</v>
          </cell>
          <cell r="D6726" t="str">
            <v>00037862</v>
          </cell>
          <cell r="E6726" t="str">
            <v>美加美</v>
          </cell>
          <cell r="F6726" t="str">
            <v>2001A</v>
          </cell>
          <cell r="G6726" t="str">
            <v/>
          </cell>
          <cell r="H6726" t="str">
            <v/>
          </cell>
        </row>
        <row r="6726">
          <cell r="J6726" t="str">
            <v/>
          </cell>
        </row>
        <row r="6726">
          <cell r="L6726" t="str">
            <v>22</v>
          </cell>
          <cell r="M6726" t="str">
            <v>办公用品-旧</v>
          </cell>
          <cell r="N6726" t="str">
            <v>22023</v>
          </cell>
          <cell r="O6726" t="str">
            <v>办公日用</v>
          </cell>
          <cell r="P6726" t="str">
            <v>22023002</v>
          </cell>
          <cell r="Q6726" t="str">
            <v>塑料制品</v>
          </cell>
          <cell r="R6726" t="str">
            <v>2611011</v>
          </cell>
          <cell r="S6726" t="str">
            <v>塑料制品</v>
          </cell>
          <cell r="T6726" t="str">
            <v>500136596</v>
          </cell>
          <cell r="U6726" t="str">
            <v>个</v>
          </cell>
          <cell r="V6726" t="str">
            <v>B类</v>
          </cell>
        </row>
        <row r="6727">
          <cell r="B6727" t="str">
            <v>220230020003786200001</v>
          </cell>
          <cell r="C6727" t="str">
            <v>美加美 1011W 衣帽架 42x32x173cm(计价单位：个)</v>
          </cell>
          <cell r="D6727" t="str">
            <v>00037862</v>
          </cell>
          <cell r="E6727" t="str">
            <v>美加美</v>
          </cell>
          <cell r="F6727" t="str">
            <v>1011W</v>
          </cell>
          <cell r="G6727" t="str">
            <v/>
          </cell>
          <cell r="H6727" t="str">
            <v/>
          </cell>
        </row>
        <row r="6727">
          <cell r="J6727" t="str">
            <v/>
          </cell>
        </row>
        <row r="6727">
          <cell r="L6727" t="str">
            <v>22</v>
          </cell>
          <cell r="M6727" t="str">
            <v>办公用品-旧</v>
          </cell>
          <cell r="N6727" t="str">
            <v>22023</v>
          </cell>
          <cell r="O6727" t="str">
            <v>办公日用</v>
          </cell>
          <cell r="P6727" t="str">
            <v>22023002</v>
          </cell>
          <cell r="Q6727" t="str">
            <v>塑料制品</v>
          </cell>
          <cell r="R6727" t="str">
            <v>2611011</v>
          </cell>
          <cell r="S6727" t="str">
            <v>塑料制品</v>
          </cell>
          <cell r="T6727" t="str">
            <v>500136596</v>
          </cell>
          <cell r="U6727" t="str">
            <v>个</v>
          </cell>
          <cell r="V6727" t="str">
            <v>B类</v>
          </cell>
        </row>
        <row r="6728">
          <cell r="B6728" t="str">
            <v>220230020004827000003</v>
          </cell>
          <cell r="C6728" t="str">
            <v>利升 CZG_400 伸缩衣架(计价单位：个)</v>
          </cell>
          <cell r="D6728" t="str">
            <v>00048270</v>
          </cell>
          <cell r="E6728" t="str">
            <v>利升</v>
          </cell>
          <cell r="F6728" t="str">
            <v>CZG_400</v>
          </cell>
          <cell r="G6728" t="str">
            <v/>
          </cell>
          <cell r="H6728" t="str">
            <v/>
          </cell>
        </row>
        <row r="6728">
          <cell r="J6728" t="str">
            <v/>
          </cell>
        </row>
        <row r="6728">
          <cell r="L6728" t="str">
            <v>22</v>
          </cell>
          <cell r="M6728" t="str">
            <v>办公用品-旧</v>
          </cell>
          <cell r="N6728" t="str">
            <v>22023</v>
          </cell>
          <cell r="O6728" t="str">
            <v>办公日用</v>
          </cell>
          <cell r="P6728" t="str">
            <v>22023002</v>
          </cell>
          <cell r="Q6728" t="str">
            <v>塑料制品</v>
          </cell>
          <cell r="R6728" t="str">
            <v>2611011</v>
          </cell>
          <cell r="S6728" t="str">
            <v>塑料制品</v>
          </cell>
          <cell r="T6728" t="str">
            <v>500136596</v>
          </cell>
          <cell r="U6728" t="str">
            <v>个</v>
          </cell>
          <cell r="V6728" t="str">
            <v>B类</v>
          </cell>
        </row>
        <row r="6729">
          <cell r="B6729" t="str">
            <v>220230020004827000002</v>
          </cell>
          <cell r="C6729" t="str">
            <v>利升 88*20cm 脚踏式垃圾桶(计价单位：个)</v>
          </cell>
          <cell r="D6729" t="str">
            <v>00048270</v>
          </cell>
          <cell r="E6729" t="str">
            <v>利升</v>
          </cell>
          <cell r="F6729" t="str">
            <v>88*20cm</v>
          </cell>
          <cell r="G6729" t="str">
            <v/>
          </cell>
          <cell r="H6729" t="str">
            <v/>
          </cell>
        </row>
        <row r="6729">
          <cell r="J6729" t="str">
            <v/>
          </cell>
        </row>
        <row r="6729">
          <cell r="L6729" t="str">
            <v>22</v>
          </cell>
          <cell r="M6729" t="str">
            <v>办公用品-旧</v>
          </cell>
          <cell r="N6729" t="str">
            <v>22023</v>
          </cell>
          <cell r="O6729" t="str">
            <v>办公日用</v>
          </cell>
          <cell r="P6729" t="str">
            <v>22023002</v>
          </cell>
          <cell r="Q6729" t="str">
            <v>塑料制品</v>
          </cell>
          <cell r="R6729" t="str">
            <v>2611011</v>
          </cell>
          <cell r="S6729" t="str">
            <v>塑料制品</v>
          </cell>
          <cell r="T6729" t="str">
            <v>500094308</v>
          </cell>
          <cell r="U6729" t="str">
            <v>个</v>
          </cell>
          <cell r="V6729" t="str">
            <v>B类</v>
          </cell>
        </row>
        <row r="6730">
          <cell r="B6730" t="str">
            <v>220230020004827000001</v>
          </cell>
          <cell r="C6730" t="str">
            <v>利升 64*20cm 脚踏式垃圾桶(计价单位：个)</v>
          </cell>
          <cell r="D6730" t="str">
            <v>00048270</v>
          </cell>
          <cell r="E6730" t="str">
            <v>利升</v>
          </cell>
          <cell r="F6730" t="str">
            <v>64*20cm</v>
          </cell>
          <cell r="G6730" t="str">
            <v/>
          </cell>
          <cell r="H6730" t="str">
            <v/>
          </cell>
        </row>
        <row r="6730">
          <cell r="J6730" t="str">
            <v/>
          </cell>
        </row>
        <row r="6730">
          <cell r="L6730" t="str">
            <v>22</v>
          </cell>
          <cell r="M6730" t="str">
            <v>办公用品-旧</v>
          </cell>
          <cell r="N6730" t="str">
            <v>22023</v>
          </cell>
          <cell r="O6730" t="str">
            <v>办公日用</v>
          </cell>
          <cell r="P6730" t="str">
            <v>22023002</v>
          </cell>
          <cell r="Q6730" t="str">
            <v>塑料制品</v>
          </cell>
          <cell r="R6730" t="str">
            <v>2611011</v>
          </cell>
          <cell r="S6730" t="str">
            <v>塑料制品</v>
          </cell>
          <cell r="T6730" t="str">
            <v>500094308</v>
          </cell>
          <cell r="U6730" t="str">
            <v>个</v>
          </cell>
          <cell r="V6730" t="str">
            <v>B类</v>
          </cell>
        </row>
        <row r="6731">
          <cell r="B6731" t="str">
            <v>220230020002045700001</v>
          </cell>
          <cell r="C6731" t="str">
            <v>乐扣乐扣(Lock&amp;Lock) 1L 保鲜盒 (计价单位：只)</v>
          </cell>
          <cell r="D6731" t="str">
            <v>00020457</v>
          </cell>
          <cell r="E6731" t="str">
            <v>乐扣乐扣(Lock&amp;Lock)</v>
          </cell>
          <cell r="F6731" t="str">
            <v>1L 保鲜盒</v>
          </cell>
          <cell r="G6731" t="str">
            <v/>
          </cell>
          <cell r="H6731" t="str">
            <v/>
          </cell>
        </row>
        <row r="6731">
          <cell r="J6731" t="str">
            <v/>
          </cell>
          <cell r="K6731" t="str">
            <v>null</v>
          </cell>
          <cell r="L6731" t="str">
            <v>22</v>
          </cell>
          <cell r="M6731" t="str">
            <v>办公用品-旧</v>
          </cell>
          <cell r="N6731" t="str">
            <v>22023</v>
          </cell>
          <cell r="O6731" t="str">
            <v>办公日用</v>
          </cell>
          <cell r="P6731" t="str">
            <v>22023002</v>
          </cell>
          <cell r="Q6731" t="str">
            <v>塑料制品</v>
          </cell>
          <cell r="R6731" t="str">
            <v>2611011</v>
          </cell>
          <cell r="S6731" t="str">
            <v>塑料制品</v>
          </cell>
          <cell r="T6731" t="str">
            <v>500131514</v>
          </cell>
          <cell r="U6731" t="str">
            <v>个</v>
          </cell>
          <cell r="V6731" t="str">
            <v>B类</v>
          </cell>
        </row>
        <row r="6732">
          <cell r="B6732" t="str">
            <v>220230020002413800001</v>
          </cell>
          <cell r="C6732" t="str">
            <v>乐柏美(Rubbermaid) FG7580 防溢型拖把榨水车 (计价单位：辆)</v>
          </cell>
          <cell r="D6732" t="str">
            <v>00024138</v>
          </cell>
          <cell r="E6732" t="str">
            <v>乐柏美(Rubbermaid)</v>
          </cell>
          <cell r="F6732" t="str">
            <v>FG7580</v>
          </cell>
          <cell r="G6732" t="str">
            <v/>
          </cell>
          <cell r="H6732" t="str">
            <v/>
          </cell>
        </row>
        <row r="6732">
          <cell r="J6732" t="str">
            <v/>
          </cell>
          <cell r="K6732" t="str">
            <v>null</v>
          </cell>
          <cell r="L6732" t="str">
            <v>22</v>
          </cell>
          <cell r="M6732" t="str">
            <v>办公用品-旧</v>
          </cell>
          <cell r="N6732" t="str">
            <v>22023</v>
          </cell>
          <cell r="O6732" t="str">
            <v>办公日用</v>
          </cell>
          <cell r="P6732" t="str">
            <v>22023002</v>
          </cell>
          <cell r="Q6732" t="str">
            <v>塑料制品</v>
          </cell>
          <cell r="R6732" t="str">
            <v>2611011</v>
          </cell>
          <cell r="S6732" t="str">
            <v>塑料制品</v>
          </cell>
          <cell r="T6732" t="str">
            <v>500084273</v>
          </cell>
          <cell r="U6732" t="str">
            <v>个</v>
          </cell>
          <cell r="V6732" t="str">
            <v>B类</v>
          </cell>
        </row>
        <row r="6733">
          <cell r="B6733" t="str">
            <v>220230020004775200005</v>
          </cell>
          <cell r="C6733" t="str">
            <v>科瑞德(creade) K-5023-B 加厚 大卷巾纸盒(计价单位：件)透明黑</v>
          </cell>
          <cell r="D6733" t="str">
            <v>00047752</v>
          </cell>
          <cell r="E6733" t="str">
            <v>科瑞德(Creade)</v>
          </cell>
          <cell r="F6733" t="str">
            <v>K-5023-B</v>
          </cell>
          <cell r="G6733" t="str">
            <v/>
          </cell>
          <cell r="H6733" t="str">
            <v/>
          </cell>
        </row>
        <row r="6733">
          <cell r="J6733" t="str">
            <v/>
          </cell>
          <cell r="K6733" t="str">
            <v>06972027720534</v>
          </cell>
          <cell r="L6733" t="str">
            <v>22</v>
          </cell>
          <cell r="M6733" t="str">
            <v>办公用品-旧</v>
          </cell>
          <cell r="N6733" t="str">
            <v>22023</v>
          </cell>
          <cell r="O6733" t="str">
            <v>办公日用</v>
          </cell>
          <cell r="P6733" t="str">
            <v>22023002</v>
          </cell>
          <cell r="Q6733" t="str">
            <v>塑料制品</v>
          </cell>
          <cell r="R6733" t="str">
            <v>2611011</v>
          </cell>
          <cell r="S6733" t="str">
            <v>塑料制品</v>
          </cell>
          <cell r="T6733" t="str">
            <v>500024789</v>
          </cell>
          <cell r="U6733" t="str">
            <v>个</v>
          </cell>
          <cell r="V6733" t="str">
            <v>B类</v>
          </cell>
        </row>
        <row r="6734">
          <cell r="B6734" t="str">
            <v>220230020004775200004</v>
          </cell>
          <cell r="C6734" t="str">
            <v>科瑞德(creade) K-5023-A 加厚 大卷巾纸盒(计价单位：件)白色</v>
          </cell>
          <cell r="D6734" t="str">
            <v>00047752</v>
          </cell>
          <cell r="E6734" t="str">
            <v>科瑞德(Creade)</v>
          </cell>
          <cell r="F6734" t="str">
            <v>K-5023-A</v>
          </cell>
          <cell r="G6734" t="str">
            <v/>
          </cell>
          <cell r="H6734" t="str">
            <v/>
          </cell>
        </row>
        <row r="6734">
          <cell r="J6734" t="str">
            <v/>
          </cell>
          <cell r="K6734" t="str">
            <v>06972027720527</v>
          </cell>
          <cell r="L6734" t="str">
            <v>22</v>
          </cell>
          <cell r="M6734" t="str">
            <v>办公用品-旧</v>
          </cell>
          <cell r="N6734" t="str">
            <v>22023</v>
          </cell>
          <cell r="O6734" t="str">
            <v>办公日用</v>
          </cell>
          <cell r="P6734" t="str">
            <v>22023002</v>
          </cell>
          <cell r="Q6734" t="str">
            <v>塑料制品</v>
          </cell>
          <cell r="R6734" t="str">
            <v>2611011</v>
          </cell>
          <cell r="S6734" t="str">
            <v>塑料制品</v>
          </cell>
          <cell r="T6734" t="str">
            <v>500024789</v>
          </cell>
          <cell r="U6734" t="str">
            <v>个</v>
          </cell>
          <cell r="V6734" t="str">
            <v>B类</v>
          </cell>
        </row>
        <row r="6735">
          <cell r="B6735" t="str">
            <v>220230020004775200003</v>
          </cell>
          <cell r="C6735" t="str">
            <v>科瑞德(creade) K-5018-A 单包擦手纸 纸巾盒(计价单位：件)白色</v>
          </cell>
          <cell r="D6735" t="str">
            <v>00047752</v>
          </cell>
          <cell r="E6735" t="str">
            <v>科瑞德(Creade)</v>
          </cell>
          <cell r="F6735" t="str">
            <v>K-5018-A</v>
          </cell>
          <cell r="G6735" t="str">
            <v/>
          </cell>
          <cell r="H6735" t="str">
            <v/>
          </cell>
        </row>
        <row r="6735">
          <cell r="J6735" t="str">
            <v/>
          </cell>
        </row>
        <row r="6735">
          <cell r="L6735" t="str">
            <v>22</v>
          </cell>
          <cell r="M6735" t="str">
            <v>办公用品-旧</v>
          </cell>
          <cell r="N6735" t="str">
            <v>22023</v>
          </cell>
          <cell r="O6735" t="str">
            <v>办公日用</v>
          </cell>
          <cell r="P6735" t="str">
            <v>22023002</v>
          </cell>
          <cell r="Q6735" t="str">
            <v>塑料制品</v>
          </cell>
          <cell r="R6735" t="str">
            <v>2611011</v>
          </cell>
          <cell r="S6735" t="str">
            <v>塑料制品</v>
          </cell>
          <cell r="T6735" t="str">
            <v>500024789</v>
          </cell>
          <cell r="U6735" t="str">
            <v>个</v>
          </cell>
          <cell r="V6735" t="str">
            <v>B类</v>
          </cell>
        </row>
        <row r="6736">
          <cell r="B6736" t="str">
            <v>220230020004775200002</v>
          </cell>
          <cell r="C6736" t="str">
            <v>科瑞德(creade) K-5016-A 双包擦手纸 纸巾盒(计价单位：件)白色</v>
          </cell>
          <cell r="D6736" t="str">
            <v>00047752</v>
          </cell>
          <cell r="E6736" t="str">
            <v>科瑞德(Creade)</v>
          </cell>
          <cell r="F6736" t="str">
            <v>K-5016-A</v>
          </cell>
          <cell r="G6736" t="str">
            <v/>
          </cell>
          <cell r="H6736" t="str">
            <v/>
          </cell>
        </row>
        <row r="6736">
          <cell r="J6736" t="str">
            <v/>
          </cell>
        </row>
        <row r="6736">
          <cell r="L6736" t="str">
            <v>22</v>
          </cell>
          <cell r="M6736" t="str">
            <v>办公用品-旧</v>
          </cell>
          <cell r="N6736" t="str">
            <v>22023</v>
          </cell>
          <cell r="O6736" t="str">
            <v>办公日用</v>
          </cell>
          <cell r="P6736" t="str">
            <v>22023002</v>
          </cell>
          <cell r="Q6736" t="str">
            <v>塑料制品</v>
          </cell>
          <cell r="R6736" t="str">
            <v>2611011</v>
          </cell>
          <cell r="S6736" t="str">
            <v>塑料制品</v>
          </cell>
          <cell r="T6736" t="str">
            <v>500024789</v>
          </cell>
          <cell r="U6736" t="str">
            <v>个</v>
          </cell>
          <cell r="V6736" t="str">
            <v>B类</v>
          </cell>
        </row>
        <row r="6737">
          <cell r="B6737" t="str">
            <v>220230020004775200001</v>
          </cell>
          <cell r="C6737" t="str">
            <v>科瑞德(creade) K-5015-A 单包擦手纸 纸巾盒(计价单位：件)白色</v>
          </cell>
          <cell r="D6737" t="str">
            <v>00047752</v>
          </cell>
          <cell r="E6737" t="str">
            <v>科瑞德(Creade)</v>
          </cell>
          <cell r="F6737" t="str">
            <v>K-5015-A</v>
          </cell>
          <cell r="G6737" t="str">
            <v/>
          </cell>
          <cell r="H6737" t="str">
            <v/>
          </cell>
        </row>
        <row r="6737">
          <cell r="J6737" t="str">
            <v/>
          </cell>
        </row>
        <row r="6737">
          <cell r="L6737" t="str">
            <v>22</v>
          </cell>
          <cell r="M6737" t="str">
            <v>办公用品-旧</v>
          </cell>
          <cell r="N6737" t="str">
            <v>22023</v>
          </cell>
          <cell r="O6737" t="str">
            <v>办公日用</v>
          </cell>
          <cell r="P6737" t="str">
            <v>22023002</v>
          </cell>
          <cell r="Q6737" t="str">
            <v>塑料制品</v>
          </cell>
          <cell r="R6737" t="str">
            <v>2611011</v>
          </cell>
          <cell r="S6737" t="str">
            <v>塑料制品</v>
          </cell>
          <cell r="T6737" t="str">
            <v>500024789</v>
          </cell>
          <cell r="U6737" t="str">
            <v>个</v>
          </cell>
          <cell r="V6737" t="str">
            <v>B类</v>
          </cell>
        </row>
        <row r="6738">
          <cell r="B6738" t="str">
            <v>220230020002448400010</v>
          </cell>
          <cell r="C6738" t="str">
            <v>科力普(COLIPU) 50*60cm 中号 特惠型垃圾袋 30只/卷(计价单位：卷)黑色</v>
          </cell>
          <cell r="D6738" t="str">
            <v>00024484</v>
          </cell>
          <cell r="E6738" t="str">
            <v>科力普(COLIPU)</v>
          </cell>
          <cell r="F6738" t="str">
            <v>中号 特惠 30只/卷</v>
          </cell>
          <cell r="G6738" t="str">
            <v/>
          </cell>
          <cell r="H6738" t="str">
            <v/>
          </cell>
        </row>
        <row r="6738">
          <cell r="J6738" t="str">
            <v/>
          </cell>
        </row>
        <row r="6738">
          <cell r="L6738" t="str">
            <v>22</v>
          </cell>
          <cell r="M6738" t="str">
            <v>办公用品-旧</v>
          </cell>
          <cell r="N6738" t="str">
            <v>22023</v>
          </cell>
          <cell r="O6738" t="str">
            <v>办公日用</v>
          </cell>
          <cell r="P6738" t="str">
            <v>22023002</v>
          </cell>
          <cell r="Q6738" t="str">
            <v>塑料制品</v>
          </cell>
          <cell r="R6738" t="str">
            <v>2611011</v>
          </cell>
          <cell r="S6738" t="str">
            <v>塑料制品</v>
          </cell>
          <cell r="T6738" t="str">
            <v>500024782</v>
          </cell>
          <cell r="U6738" t="str">
            <v>个</v>
          </cell>
          <cell r="V6738" t="str">
            <v>B类</v>
          </cell>
        </row>
        <row r="6739">
          <cell r="B6739" t="str">
            <v>220230020002448400009</v>
          </cell>
          <cell r="C6739" t="str">
            <v>科力普(COLIPU) 50*60cm 中号 加厚型垃圾袋 30只/卷(计价单位：卷)黑色</v>
          </cell>
          <cell r="D6739" t="str">
            <v>00024484</v>
          </cell>
          <cell r="E6739" t="str">
            <v>科力普(COLIPU)</v>
          </cell>
          <cell r="F6739" t="str">
            <v>中号 加厚 30只/卷</v>
          </cell>
          <cell r="G6739" t="str">
            <v/>
          </cell>
          <cell r="H6739" t="str">
            <v/>
          </cell>
        </row>
        <row r="6739">
          <cell r="J6739" t="str">
            <v/>
          </cell>
        </row>
        <row r="6739">
          <cell r="L6739" t="str">
            <v>22</v>
          </cell>
          <cell r="M6739" t="str">
            <v>办公用品-旧</v>
          </cell>
          <cell r="N6739" t="str">
            <v>22023</v>
          </cell>
          <cell r="O6739" t="str">
            <v>办公日用</v>
          </cell>
          <cell r="P6739" t="str">
            <v>22023002</v>
          </cell>
          <cell r="Q6739" t="str">
            <v>塑料制品</v>
          </cell>
          <cell r="R6739" t="str">
            <v>2611011</v>
          </cell>
          <cell r="S6739" t="str">
            <v>塑料制品</v>
          </cell>
          <cell r="T6739" t="str">
            <v>500024782</v>
          </cell>
          <cell r="U6739" t="str">
            <v>个</v>
          </cell>
          <cell r="V6739" t="str">
            <v>B类</v>
          </cell>
        </row>
        <row r="6740">
          <cell r="B6740" t="str">
            <v>220230020002448400008</v>
          </cell>
          <cell r="C6740" t="str">
            <v>科力普(COLIPU) 45*55cm 小号 特惠型垃圾袋 30只/卷(计价单位：卷)黑色</v>
          </cell>
          <cell r="D6740" t="str">
            <v>00024484</v>
          </cell>
          <cell r="E6740" t="str">
            <v>科力普(COLIPU)</v>
          </cell>
          <cell r="F6740" t="str">
            <v>小号 特惠 30只/卷</v>
          </cell>
          <cell r="G6740" t="str">
            <v/>
          </cell>
          <cell r="H6740" t="str">
            <v/>
          </cell>
        </row>
        <row r="6740">
          <cell r="J6740" t="str">
            <v/>
          </cell>
        </row>
        <row r="6740">
          <cell r="L6740" t="str">
            <v>22</v>
          </cell>
          <cell r="M6740" t="str">
            <v>办公用品-旧</v>
          </cell>
          <cell r="N6740" t="str">
            <v>22023</v>
          </cell>
          <cell r="O6740" t="str">
            <v>办公日用</v>
          </cell>
          <cell r="P6740" t="str">
            <v>22023002</v>
          </cell>
          <cell r="Q6740" t="str">
            <v>塑料制品</v>
          </cell>
          <cell r="R6740" t="str">
            <v>2611011</v>
          </cell>
          <cell r="S6740" t="str">
            <v>塑料制品</v>
          </cell>
          <cell r="T6740" t="str">
            <v>500024782</v>
          </cell>
          <cell r="U6740" t="str">
            <v>个</v>
          </cell>
          <cell r="V6740" t="str">
            <v>B类</v>
          </cell>
        </row>
        <row r="6741">
          <cell r="B6741" t="str">
            <v>220230020002448400007</v>
          </cell>
          <cell r="C6741" t="str">
            <v>科力普(COLIPU) 45*55cm 小号 加厚型垃圾袋 30只/卷(计价单位：卷)黑色</v>
          </cell>
          <cell r="D6741" t="str">
            <v>00024484</v>
          </cell>
          <cell r="E6741" t="str">
            <v>科力普(COLIPU)</v>
          </cell>
          <cell r="F6741" t="str">
            <v>小号 加厚 30只/卷</v>
          </cell>
          <cell r="G6741" t="str">
            <v/>
          </cell>
          <cell r="H6741" t="str">
            <v/>
          </cell>
        </row>
        <row r="6741">
          <cell r="J6741" t="str">
            <v/>
          </cell>
        </row>
        <row r="6741">
          <cell r="L6741" t="str">
            <v>22</v>
          </cell>
          <cell r="M6741" t="str">
            <v>办公用品-旧</v>
          </cell>
          <cell r="N6741" t="str">
            <v>22023</v>
          </cell>
          <cell r="O6741" t="str">
            <v>办公日用</v>
          </cell>
          <cell r="P6741" t="str">
            <v>22023002</v>
          </cell>
          <cell r="Q6741" t="str">
            <v>塑料制品</v>
          </cell>
          <cell r="R6741" t="str">
            <v>2611011</v>
          </cell>
          <cell r="S6741" t="str">
            <v>塑料制品</v>
          </cell>
          <cell r="T6741" t="str">
            <v>500024782</v>
          </cell>
          <cell r="U6741" t="str">
            <v>个</v>
          </cell>
          <cell r="V6741" t="str">
            <v>B类</v>
          </cell>
        </row>
        <row r="6742">
          <cell r="B6742" t="str">
            <v>220230020002448400006</v>
          </cell>
          <cell r="C6742" t="str">
            <v>科力普(COLIPU) 100*120cm 加厚型垃圾袋 10只/包(计价单位：包)黑色</v>
          </cell>
          <cell r="D6742" t="str">
            <v>00024484</v>
          </cell>
          <cell r="E6742" t="str">
            <v>科力普(COLIPU)</v>
          </cell>
          <cell r="F6742" t="str">
            <v>大号 加厚 10只/包 100cm*120cm</v>
          </cell>
          <cell r="G6742" t="str">
            <v/>
          </cell>
          <cell r="H6742" t="str">
            <v/>
          </cell>
        </row>
        <row r="6742">
          <cell r="J6742" t="str">
            <v/>
          </cell>
        </row>
        <row r="6742">
          <cell r="L6742" t="str">
            <v>22</v>
          </cell>
          <cell r="M6742" t="str">
            <v>办公用品-旧</v>
          </cell>
          <cell r="N6742" t="str">
            <v>22023</v>
          </cell>
          <cell r="O6742" t="str">
            <v>办公日用</v>
          </cell>
          <cell r="P6742" t="str">
            <v>22023002</v>
          </cell>
          <cell r="Q6742" t="str">
            <v>塑料制品</v>
          </cell>
          <cell r="R6742" t="str">
            <v>2611011</v>
          </cell>
          <cell r="S6742" t="str">
            <v>塑料制品</v>
          </cell>
          <cell r="T6742" t="str">
            <v>500024782</v>
          </cell>
          <cell r="U6742" t="str">
            <v>个</v>
          </cell>
          <cell r="V6742" t="str">
            <v>B类</v>
          </cell>
        </row>
        <row r="6743">
          <cell r="B6743" t="str">
            <v>220230020002448400005</v>
          </cell>
          <cell r="C6743" t="str">
            <v>科力普(COLIPU) 90*100cm 加厚型垃圾袋 10只/包(计价单位：包)黑色</v>
          </cell>
          <cell r="D6743" t="str">
            <v>00024484</v>
          </cell>
          <cell r="E6743" t="str">
            <v>科力普(COLIPU)</v>
          </cell>
          <cell r="F6743" t="str">
            <v>大号 加厚 10只/包 90*100cm</v>
          </cell>
          <cell r="G6743" t="str">
            <v/>
          </cell>
          <cell r="H6743" t="str">
            <v/>
          </cell>
        </row>
        <row r="6743">
          <cell r="J6743" t="str">
            <v/>
          </cell>
        </row>
        <row r="6743">
          <cell r="L6743" t="str">
            <v>22</v>
          </cell>
          <cell r="M6743" t="str">
            <v>办公用品-旧</v>
          </cell>
          <cell r="N6743" t="str">
            <v>22023</v>
          </cell>
          <cell r="O6743" t="str">
            <v>办公日用</v>
          </cell>
          <cell r="P6743" t="str">
            <v>22023002</v>
          </cell>
          <cell r="Q6743" t="str">
            <v>塑料制品</v>
          </cell>
          <cell r="R6743" t="str">
            <v>2611011</v>
          </cell>
          <cell r="S6743" t="str">
            <v>塑料制品</v>
          </cell>
          <cell r="T6743" t="str">
            <v>500024782</v>
          </cell>
          <cell r="U6743" t="str">
            <v>个</v>
          </cell>
          <cell r="V6743" t="str">
            <v>B类</v>
          </cell>
        </row>
        <row r="6744">
          <cell r="B6744" t="str">
            <v>220230020002448400004</v>
          </cell>
          <cell r="C6744" t="str">
            <v>科力普 不锈钢圆形烟灰桶(计价单位：个)黑白两色</v>
          </cell>
          <cell r="D6744" t="str">
            <v>00024484</v>
          </cell>
          <cell r="E6744" t="str">
            <v>科力普(COLIPU)</v>
          </cell>
          <cell r="F6744" t="str">
            <v>不锈钢圆形烟灰桶</v>
          </cell>
          <cell r="G6744" t="str">
            <v/>
          </cell>
          <cell r="H6744" t="str">
            <v/>
          </cell>
        </row>
        <row r="6744">
          <cell r="J6744" t="str">
            <v/>
          </cell>
        </row>
        <row r="6744">
          <cell r="L6744" t="str">
            <v>22</v>
          </cell>
          <cell r="M6744" t="str">
            <v>办公用品-旧</v>
          </cell>
          <cell r="N6744" t="str">
            <v>22023</v>
          </cell>
          <cell r="O6744" t="str">
            <v>办公日用</v>
          </cell>
          <cell r="P6744" t="str">
            <v>22023002</v>
          </cell>
          <cell r="Q6744" t="str">
            <v>塑料制品</v>
          </cell>
          <cell r="R6744" t="str">
            <v>2611011</v>
          </cell>
          <cell r="S6744" t="str">
            <v>塑料制品</v>
          </cell>
          <cell r="T6744" t="str">
            <v>500094308</v>
          </cell>
          <cell r="U6744" t="str">
            <v>个</v>
          </cell>
          <cell r="V6744" t="str">
            <v>B类</v>
          </cell>
        </row>
        <row r="6745">
          <cell r="B6745" t="str">
            <v>220230020002448400003</v>
          </cell>
          <cell r="C6745" t="str">
            <v>科力普 不锈钢方形烟灰桶(计价单位：个)黑白两色</v>
          </cell>
          <cell r="D6745" t="str">
            <v>00024484</v>
          </cell>
          <cell r="E6745" t="str">
            <v>科力普(COLIPU)</v>
          </cell>
          <cell r="F6745" t="str">
            <v>不锈钢方形烟灰桶</v>
          </cell>
          <cell r="G6745" t="str">
            <v/>
          </cell>
          <cell r="H6745" t="str">
            <v/>
          </cell>
        </row>
        <row r="6745">
          <cell r="J6745" t="str">
            <v/>
          </cell>
        </row>
        <row r="6745">
          <cell r="L6745" t="str">
            <v>22</v>
          </cell>
          <cell r="M6745" t="str">
            <v>办公用品-旧</v>
          </cell>
          <cell r="N6745" t="str">
            <v>22023</v>
          </cell>
          <cell r="O6745" t="str">
            <v>办公日用</v>
          </cell>
          <cell r="P6745" t="str">
            <v>22023002</v>
          </cell>
          <cell r="Q6745" t="str">
            <v>塑料制品</v>
          </cell>
          <cell r="R6745" t="str">
            <v>2611011</v>
          </cell>
          <cell r="S6745" t="str">
            <v>塑料制品</v>
          </cell>
          <cell r="T6745" t="str">
            <v>500094308</v>
          </cell>
          <cell r="U6745" t="str">
            <v>个</v>
          </cell>
          <cell r="V6745" t="str">
            <v>B类</v>
          </cell>
        </row>
        <row r="6746">
          <cell r="B6746" t="str">
            <v>220230020002448400002</v>
          </cell>
          <cell r="C6746" t="str">
            <v>科力普(COLIPU) 带柄簸箕(计价单位：个)</v>
          </cell>
          <cell r="D6746" t="str">
            <v>00024484</v>
          </cell>
          <cell r="E6746" t="str">
            <v>科力普(COLIPU)</v>
          </cell>
          <cell r="F6746" t="str">
            <v>簸箕</v>
          </cell>
          <cell r="G6746" t="str">
            <v/>
          </cell>
          <cell r="H6746" t="str">
            <v/>
          </cell>
        </row>
        <row r="6746">
          <cell r="J6746" t="str">
            <v/>
          </cell>
        </row>
        <row r="6746">
          <cell r="L6746" t="str">
            <v>22</v>
          </cell>
          <cell r="M6746" t="str">
            <v>办公用品-旧</v>
          </cell>
          <cell r="N6746" t="str">
            <v>22023</v>
          </cell>
          <cell r="O6746" t="str">
            <v>办公日用</v>
          </cell>
          <cell r="P6746" t="str">
            <v>22023002</v>
          </cell>
          <cell r="Q6746" t="str">
            <v>塑料制品</v>
          </cell>
          <cell r="R6746" t="str">
            <v>2611011</v>
          </cell>
          <cell r="S6746" t="str">
            <v>塑料制品</v>
          </cell>
          <cell r="T6746" t="str">
            <v>500034365</v>
          </cell>
          <cell r="U6746" t="str">
            <v>个</v>
          </cell>
          <cell r="V6746" t="str">
            <v>B类</v>
          </cell>
        </row>
        <row r="6747">
          <cell r="B6747" t="str">
            <v>220230020002448400001</v>
          </cell>
          <cell r="C6747" t="str">
            <v>科力普 D2174-S 25*62cm 港式砂纹钢摇盖垃圾桶(计价单位：个)</v>
          </cell>
          <cell r="D6747" t="str">
            <v>00024484</v>
          </cell>
          <cell r="E6747" t="str">
            <v>科力普(COLIPU)</v>
          </cell>
          <cell r="F6747" t="str">
            <v>D2174-S</v>
          </cell>
          <cell r="G6747" t="str">
            <v/>
          </cell>
          <cell r="H6747" t="str">
            <v/>
          </cell>
        </row>
        <row r="6747">
          <cell r="J6747" t="str">
            <v/>
          </cell>
        </row>
        <row r="6747">
          <cell r="L6747" t="str">
            <v>22</v>
          </cell>
          <cell r="M6747" t="str">
            <v>办公用品-旧</v>
          </cell>
          <cell r="N6747" t="str">
            <v>22023</v>
          </cell>
          <cell r="O6747" t="str">
            <v>办公日用</v>
          </cell>
          <cell r="P6747" t="str">
            <v>22023002</v>
          </cell>
          <cell r="Q6747" t="str">
            <v>塑料制品</v>
          </cell>
          <cell r="R6747" t="str">
            <v>2611011</v>
          </cell>
          <cell r="S6747" t="str">
            <v>塑料制品</v>
          </cell>
          <cell r="T6747" t="str">
            <v>500094308</v>
          </cell>
          <cell r="U6747" t="str">
            <v>个</v>
          </cell>
          <cell r="V6747" t="str">
            <v>B类</v>
          </cell>
        </row>
        <row r="6748">
          <cell r="B6748" t="str">
            <v>220230020004764900002</v>
          </cell>
          <cell r="C6748" t="str">
            <v>嘉宇 550*575cm 200L 带盖垃圾桶(计价单位：个)蓝色</v>
          </cell>
          <cell r="D6748" t="str">
            <v>00047649</v>
          </cell>
          <cell r="E6748" t="str">
            <v>嘉宇</v>
          </cell>
          <cell r="F6748" t="str">
            <v>200L 带盖 蓝色</v>
          </cell>
          <cell r="G6748" t="str">
            <v/>
          </cell>
          <cell r="H6748" t="str">
            <v/>
          </cell>
        </row>
        <row r="6748">
          <cell r="J6748" t="str">
            <v/>
          </cell>
        </row>
        <row r="6748">
          <cell r="L6748" t="str">
            <v>22</v>
          </cell>
          <cell r="M6748" t="str">
            <v>办公用品-旧</v>
          </cell>
          <cell r="N6748" t="str">
            <v>22023</v>
          </cell>
          <cell r="O6748" t="str">
            <v>办公日用</v>
          </cell>
          <cell r="P6748" t="str">
            <v>22023002</v>
          </cell>
          <cell r="Q6748" t="str">
            <v>塑料制品</v>
          </cell>
          <cell r="R6748" t="str">
            <v>2611011</v>
          </cell>
          <cell r="S6748" t="str">
            <v>塑料制品</v>
          </cell>
          <cell r="T6748" t="str">
            <v>500094308</v>
          </cell>
          <cell r="U6748" t="str">
            <v>个</v>
          </cell>
          <cell r="V6748" t="str">
            <v>B类</v>
          </cell>
        </row>
        <row r="6749">
          <cell r="B6749" t="str">
            <v>220230020004764900001</v>
          </cell>
          <cell r="C6749" t="str">
            <v>嘉宇 515*535cm 160L 带盖垃圾桶(计价单位：个)蓝色</v>
          </cell>
          <cell r="D6749" t="str">
            <v>00047649</v>
          </cell>
          <cell r="E6749" t="str">
            <v>嘉宇</v>
          </cell>
          <cell r="F6749" t="str">
            <v>160L 带盖 蓝色</v>
          </cell>
          <cell r="G6749" t="str">
            <v/>
          </cell>
          <cell r="H6749" t="str">
            <v/>
          </cell>
        </row>
        <row r="6749">
          <cell r="J6749" t="str">
            <v/>
          </cell>
        </row>
        <row r="6749">
          <cell r="L6749" t="str">
            <v>22</v>
          </cell>
          <cell r="M6749" t="str">
            <v>办公用品-旧</v>
          </cell>
          <cell r="N6749" t="str">
            <v>22023</v>
          </cell>
          <cell r="O6749" t="str">
            <v>办公日用</v>
          </cell>
          <cell r="P6749" t="str">
            <v>22023002</v>
          </cell>
          <cell r="Q6749" t="str">
            <v>塑料制品</v>
          </cell>
          <cell r="R6749" t="str">
            <v>2611011</v>
          </cell>
          <cell r="S6749" t="str">
            <v>塑料制品</v>
          </cell>
          <cell r="T6749" t="str">
            <v>500094308</v>
          </cell>
          <cell r="U6749" t="str">
            <v>个</v>
          </cell>
          <cell r="V6749" t="str">
            <v>B类</v>
          </cell>
        </row>
        <row r="6750">
          <cell r="B6750" t="str">
            <v>220230020003111800001</v>
          </cell>
          <cell r="C6750" t="str">
            <v>吉越 JY07 气压式 喷壶 2L(计价单位：个)</v>
          </cell>
          <cell r="D6750" t="str">
            <v>00031118</v>
          </cell>
          <cell r="E6750" t="str">
            <v>吉越</v>
          </cell>
          <cell r="F6750" t="str">
            <v>JY07 2L</v>
          </cell>
          <cell r="G6750" t="str">
            <v/>
          </cell>
          <cell r="H6750" t="str">
            <v/>
          </cell>
        </row>
        <row r="6750">
          <cell r="J6750" t="str">
            <v/>
          </cell>
        </row>
        <row r="6750">
          <cell r="L6750" t="str">
            <v>22</v>
          </cell>
          <cell r="M6750" t="str">
            <v>办公用品-旧</v>
          </cell>
          <cell r="N6750" t="str">
            <v>22023</v>
          </cell>
          <cell r="O6750" t="str">
            <v>办公日用</v>
          </cell>
          <cell r="P6750" t="str">
            <v>22023002</v>
          </cell>
          <cell r="Q6750" t="str">
            <v>塑料制品</v>
          </cell>
          <cell r="R6750" t="str">
            <v>2611011</v>
          </cell>
          <cell r="S6750" t="str">
            <v>塑料制品</v>
          </cell>
          <cell r="T6750" t="str">
            <v>500024785</v>
          </cell>
          <cell r="U6750" t="str">
            <v>个</v>
          </cell>
          <cell r="V6750" t="str">
            <v>B类</v>
          </cell>
        </row>
        <row r="6751">
          <cell r="B6751" t="str">
            <v>220230020002604200002</v>
          </cell>
          <cell r="C6751" t="str">
            <v>汇丰信佳 32110 50*1*27 西服衣架(计价单位：个)</v>
          </cell>
          <cell r="D6751" t="str">
            <v>00026042</v>
          </cell>
          <cell r="E6751" t="str">
            <v>汇丰信佳</v>
          </cell>
          <cell r="F6751" t="str">
            <v>32110</v>
          </cell>
          <cell r="G6751" t="str">
            <v/>
          </cell>
          <cell r="H6751" t="str">
            <v/>
          </cell>
        </row>
        <row r="6751">
          <cell r="J6751" t="str">
            <v/>
          </cell>
        </row>
        <row r="6751">
          <cell r="L6751" t="str">
            <v>22</v>
          </cell>
          <cell r="M6751" t="str">
            <v>办公用品-旧</v>
          </cell>
          <cell r="N6751" t="str">
            <v>22023</v>
          </cell>
          <cell r="O6751" t="str">
            <v>办公日用</v>
          </cell>
          <cell r="P6751" t="str">
            <v>22023002</v>
          </cell>
          <cell r="Q6751" t="str">
            <v>塑料制品</v>
          </cell>
          <cell r="R6751" t="str">
            <v>2611011</v>
          </cell>
          <cell r="S6751" t="str">
            <v>塑料制品</v>
          </cell>
          <cell r="T6751" t="str">
            <v>500136596</v>
          </cell>
          <cell r="U6751" t="str">
            <v>个</v>
          </cell>
          <cell r="V6751" t="str">
            <v>B类</v>
          </cell>
        </row>
        <row r="6752">
          <cell r="B6752" t="str">
            <v>220230020002604200001</v>
          </cell>
          <cell r="C6752" t="str">
            <v>汇丰信佳 30761 15*12.5*9.5mm 收纳纸巾盒(计价单位：个)</v>
          </cell>
          <cell r="D6752" t="str">
            <v>00026042</v>
          </cell>
          <cell r="E6752" t="str">
            <v>汇丰信佳</v>
          </cell>
          <cell r="F6752" t="str">
            <v>30761</v>
          </cell>
          <cell r="G6752" t="str">
            <v/>
          </cell>
          <cell r="H6752" t="str">
            <v/>
          </cell>
        </row>
        <row r="6752">
          <cell r="J6752" t="str">
            <v/>
          </cell>
        </row>
        <row r="6752">
          <cell r="L6752" t="str">
            <v>22</v>
          </cell>
          <cell r="M6752" t="str">
            <v>办公用品-旧</v>
          </cell>
          <cell r="N6752" t="str">
            <v>22023</v>
          </cell>
          <cell r="O6752" t="str">
            <v>办公日用</v>
          </cell>
          <cell r="P6752" t="str">
            <v>22023002</v>
          </cell>
          <cell r="Q6752" t="str">
            <v>塑料制品</v>
          </cell>
          <cell r="R6752" t="str">
            <v>2611011</v>
          </cell>
          <cell r="S6752" t="str">
            <v>塑料制品</v>
          </cell>
          <cell r="T6752" t="str">
            <v>500024789</v>
          </cell>
          <cell r="U6752" t="str">
            <v>个</v>
          </cell>
          <cell r="V6752" t="str">
            <v>B类</v>
          </cell>
        </row>
        <row r="6753">
          <cell r="B6753" t="str">
            <v>220230020002348800001</v>
          </cell>
          <cell r="C6753" t="str">
            <v>古润 8002B 大圆形纸巾盒(计价单位：件)透明黑</v>
          </cell>
          <cell r="D6753" t="str">
            <v>00023488</v>
          </cell>
          <cell r="E6753" t="str">
            <v>古润</v>
          </cell>
          <cell r="F6753" t="str">
            <v>8002B</v>
          </cell>
          <cell r="G6753" t="str">
            <v/>
          </cell>
          <cell r="H6753" t="str">
            <v/>
          </cell>
        </row>
        <row r="6753">
          <cell r="J6753" t="str">
            <v/>
          </cell>
        </row>
        <row r="6753">
          <cell r="L6753" t="str">
            <v>22</v>
          </cell>
          <cell r="M6753" t="str">
            <v>办公用品-旧</v>
          </cell>
          <cell r="N6753" t="str">
            <v>22023</v>
          </cell>
          <cell r="O6753" t="str">
            <v>办公日用</v>
          </cell>
          <cell r="P6753" t="str">
            <v>22023002</v>
          </cell>
          <cell r="Q6753" t="str">
            <v>塑料制品</v>
          </cell>
          <cell r="R6753" t="str">
            <v>2611011</v>
          </cell>
          <cell r="S6753" t="str">
            <v>塑料制品</v>
          </cell>
          <cell r="T6753" t="str">
            <v>500024789</v>
          </cell>
          <cell r="U6753" t="str">
            <v>个</v>
          </cell>
          <cell r="V6753" t="str">
            <v>B类</v>
          </cell>
        </row>
        <row r="6754">
          <cell r="B6754" t="str">
            <v>220230020002178700020</v>
          </cell>
          <cell r="C6754" t="str">
            <v>得力(deli) 956 265*250mm 方形脚踏式垃圾桶(计价单位：个)灰色</v>
          </cell>
          <cell r="D6754" t="str">
            <v>00021787</v>
          </cell>
          <cell r="E6754" t="str">
            <v>得力(deli)</v>
          </cell>
          <cell r="F6754" t="str">
            <v>956</v>
          </cell>
          <cell r="G6754" t="str">
            <v/>
          </cell>
          <cell r="H6754" t="str">
            <v/>
          </cell>
        </row>
        <row r="6754">
          <cell r="J6754" t="str">
            <v/>
          </cell>
          <cell r="K6754" t="str">
            <v>6921734909565</v>
          </cell>
          <cell r="L6754" t="str">
            <v>22</v>
          </cell>
          <cell r="M6754" t="str">
            <v>办公用品-旧</v>
          </cell>
          <cell r="N6754" t="str">
            <v>22023</v>
          </cell>
          <cell r="O6754" t="str">
            <v>办公日用</v>
          </cell>
          <cell r="P6754" t="str">
            <v>22023002</v>
          </cell>
          <cell r="Q6754" t="str">
            <v>塑料制品</v>
          </cell>
          <cell r="R6754" t="str">
            <v>2611011</v>
          </cell>
          <cell r="S6754" t="str">
            <v>塑料制品</v>
          </cell>
          <cell r="T6754" t="str">
            <v>500094308</v>
          </cell>
          <cell r="U6754" t="str">
            <v>个</v>
          </cell>
          <cell r="V6754" t="str">
            <v>B类</v>
          </cell>
        </row>
        <row r="6755">
          <cell r="B6755" t="str">
            <v>220230020002178700016</v>
          </cell>
          <cell r="C6755" t="str">
            <v>得力(deli) 9553 圆形字纸篓 直径26cm(计价单位：个)紫色</v>
          </cell>
          <cell r="D6755" t="str">
            <v>00021787</v>
          </cell>
          <cell r="E6755" t="str">
            <v>得力(deli)</v>
          </cell>
          <cell r="F6755" t="str">
            <v>9553</v>
          </cell>
          <cell r="G6755" t="str">
            <v/>
          </cell>
          <cell r="H6755" t="str">
            <v/>
          </cell>
        </row>
        <row r="6755">
          <cell r="J6755" t="str">
            <v/>
          </cell>
          <cell r="K6755" t="str">
            <v>6921734995537</v>
          </cell>
          <cell r="L6755" t="str">
            <v>22</v>
          </cell>
          <cell r="M6755" t="str">
            <v>办公用品-旧</v>
          </cell>
          <cell r="N6755" t="str">
            <v>22023</v>
          </cell>
          <cell r="O6755" t="str">
            <v>办公日用</v>
          </cell>
          <cell r="P6755" t="str">
            <v>22023002</v>
          </cell>
          <cell r="Q6755" t="str">
            <v>塑料制品</v>
          </cell>
          <cell r="R6755" t="str">
            <v>2611011</v>
          </cell>
          <cell r="S6755" t="str">
            <v>塑料制品</v>
          </cell>
          <cell r="T6755" t="str">
            <v>500094308</v>
          </cell>
          <cell r="U6755" t="str">
            <v>个</v>
          </cell>
          <cell r="V6755" t="str">
            <v>B类</v>
          </cell>
        </row>
        <row r="6756">
          <cell r="B6756" t="str">
            <v>220230020003831100006</v>
          </cell>
          <cell r="C6756" t="str">
            <v>晨光(M&amp;G) ALJ99411 压圈清洁桶(计价单位：个)灰色</v>
          </cell>
          <cell r="D6756" t="str">
            <v>00038311</v>
          </cell>
          <cell r="E6756" t="str">
            <v>晨光(M&amp;G)</v>
          </cell>
          <cell r="F6756" t="str">
            <v>ALJ99411 灰色</v>
          </cell>
          <cell r="G6756" t="str">
            <v/>
          </cell>
          <cell r="H6756" t="str">
            <v/>
          </cell>
        </row>
        <row r="6756">
          <cell r="J6756" t="str">
            <v/>
          </cell>
          <cell r="K6756" t="str">
            <v>6933631582765</v>
          </cell>
          <cell r="L6756" t="str">
            <v>22</v>
          </cell>
          <cell r="M6756" t="str">
            <v>办公用品-旧</v>
          </cell>
          <cell r="N6756" t="str">
            <v>22023</v>
          </cell>
          <cell r="O6756" t="str">
            <v>办公日用</v>
          </cell>
          <cell r="P6756" t="str">
            <v>22023002</v>
          </cell>
          <cell r="Q6756" t="str">
            <v>塑料制品</v>
          </cell>
          <cell r="R6756" t="str">
            <v>2611011</v>
          </cell>
          <cell r="S6756" t="str">
            <v>塑料制品</v>
          </cell>
          <cell r="T6756" t="str">
            <v>500094308</v>
          </cell>
          <cell r="U6756" t="str">
            <v>个</v>
          </cell>
          <cell r="V6756" t="str">
            <v>B类</v>
          </cell>
        </row>
        <row r="6757">
          <cell r="B6757" t="str">
            <v>220230020003831100005</v>
          </cell>
          <cell r="C6757" t="str">
            <v>晨光(M&amp;G) ALJ99411 压圈清洁桶(计价单位：个)黑色</v>
          </cell>
          <cell r="D6757" t="str">
            <v>00038311</v>
          </cell>
          <cell r="E6757" t="str">
            <v>晨光(M&amp;G)</v>
          </cell>
          <cell r="F6757" t="str">
            <v>ALJ99411 黑色</v>
          </cell>
          <cell r="G6757" t="str">
            <v/>
          </cell>
          <cell r="H6757" t="str">
            <v/>
          </cell>
        </row>
        <row r="6757">
          <cell r="J6757" t="str">
            <v/>
          </cell>
          <cell r="K6757" t="str">
            <v>6933631582758</v>
          </cell>
          <cell r="L6757" t="str">
            <v>22</v>
          </cell>
          <cell r="M6757" t="str">
            <v>办公用品-旧</v>
          </cell>
          <cell r="N6757" t="str">
            <v>22023</v>
          </cell>
          <cell r="O6757" t="str">
            <v>办公日用</v>
          </cell>
          <cell r="P6757" t="str">
            <v>22023002</v>
          </cell>
          <cell r="Q6757" t="str">
            <v>塑料制品</v>
          </cell>
          <cell r="R6757" t="str">
            <v>2611011</v>
          </cell>
          <cell r="S6757" t="str">
            <v>塑料制品</v>
          </cell>
          <cell r="T6757" t="str">
            <v>500094308</v>
          </cell>
          <cell r="U6757" t="str">
            <v>个</v>
          </cell>
          <cell r="V6757" t="str">
            <v>B类</v>
          </cell>
        </row>
        <row r="6758">
          <cell r="B6758" t="str">
            <v>220230020003831100004</v>
          </cell>
          <cell r="C6758" t="str">
            <v>晨光(M&amp;G) ALJ99410 经济型清洁桶(计价单位：个)蓝色</v>
          </cell>
          <cell r="D6758" t="str">
            <v>00038311</v>
          </cell>
          <cell r="E6758" t="str">
            <v>晨光(M&amp;G)</v>
          </cell>
          <cell r="F6758" t="str">
            <v>ALJ99410 蓝色</v>
          </cell>
          <cell r="G6758" t="str">
            <v/>
          </cell>
          <cell r="H6758" t="str">
            <v/>
          </cell>
        </row>
        <row r="6758">
          <cell r="J6758" t="str">
            <v/>
          </cell>
        </row>
        <row r="6758">
          <cell r="L6758" t="str">
            <v>22</v>
          </cell>
          <cell r="M6758" t="str">
            <v>办公用品-旧</v>
          </cell>
          <cell r="N6758" t="str">
            <v>22023</v>
          </cell>
          <cell r="O6758" t="str">
            <v>办公日用</v>
          </cell>
          <cell r="P6758" t="str">
            <v>22023002</v>
          </cell>
          <cell r="Q6758" t="str">
            <v>塑料制品</v>
          </cell>
          <cell r="R6758" t="str">
            <v>2611011</v>
          </cell>
          <cell r="S6758" t="str">
            <v>塑料制品</v>
          </cell>
          <cell r="T6758" t="str">
            <v>500094308</v>
          </cell>
          <cell r="U6758" t="str">
            <v>个</v>
          </cell>
          <cell r="V6758" t="str">
            <v>B类</v>
          </cell>
        </row>
        <row r="6759">
          <cell r="B6759" t="str">
            <v>220230020002236600079</v>
          </cell>
          <cell r="C6759" t="str">
            <v>茶花(CHAHUA) 50051T 通用套塑衣架400型(计价单位：组)</v>
          </cell>
          <cell r="D6759" t="str">
            <v>00022366</v>
          </cell>
          <cell r="E6759" t="str">
            <v>茶花(CHAHUA)</v>
          </cell>
          <cell r="F6759" t="str">
            <v>50051T</v>
          </cell>
          <cell r="G6759" t="str">
            <v/>
          </cell>
          <cell r="H6759" t="str">
            <v/>
          </cell>
        </row>
        <row r="6759">
          <cell r="J6759" t="str">
            <v/>
          </cell>
        </row>
        <row r="6759">
          <cell r="L6759" t="str">
            <v>22</v>
          </cell>
          <cell r="M6759" t="str">
            <v>办公用品-旧</v>
          </cell>
          <cell r="N6759" t="str">
            <v>22023</v>
          </cell>
          <cell r="O6759" t="str">
            <v>办公日用</v>
          </cell>
          <cell r="P6759" t="str">
            <v>22023002</v>
          </cell>
          <cell r="Q6759" t="str">
            <v>塑料制品</v>
          </cell>
          <cell r="R6759" t="str">
            <v>2611011</v>
          </cell>
          <cell r="S6759" t="str">
            <v>塑料制品</v>
          </cell>
          <cell r="T6759" t="str">
            <v>500136596</v>
          </cell>
          <cell r="U6759" t="str">
            <v>个</v>
          </cell>
          <cell r="V6759" t="str">
            <v>B类</v>
          </cell>
        </row>
        <row r="6760">
          <cell r="B6760" t="str">
            <v>220230020002236600078</v>
          </cell>
          <cell r="C6760" t="str">
            <v>茶花(CHAHUA) 0455 36*15.5cm 小号 加深 脸盆(计价单位：个)</v>
          </cell>
          <cell r="D6760" t="str">
            <v>00022366</v>
          </cell>
          <cell r="E6760" t="str">
            <v>茶花(CHAHUA)</v>
          </cell>
          <cell r="F6760" t="str">
            <v>0455</v>
          </cell>
          <cell r="G6760" t="str">
            <v/>
          </cell>
          <cell r="H6760" t="str">
            <v/>
          </cell>
        </row>
        <row r="6760">
          <cell r="J6760" t="str">
            <v/>
          </cell>
          <cell r="K6760" t="str">
            <v>6921489030767</v>
          </cell>
          <cell r="L6760" t="str">
            <v>22</v>
          </cell>
          <cell r="M6760" t="str">
            <v>办公用品-旧</v>
          </cell>
          <cell r="N6760" t="str">
            <v>22023</v>
          </cell>
          <cell r="O6760" t="str">
            <v>办公日用</v>
          </cell>
          <cell r="P6760" t="str">
            <v>22023002</v>
          </cell>
          <cell r="Q6760" t="str">
            <v>塑料制品</v>
          </cell>
          <cell r="R6760" t="str">
            <v>2611011</v>
          </cell>
          <cell r="S6760" t="str">
            <v>塑料制品</v>
          </cell>
          <cell r="T6760" t="str">
            <v>500024783</v>
          </cell>
          <cell r="U6760" t="str">
            <v>个</v>
          </cell>
          <cell r="V6760" t="str">
            <v>B类</v>
          </cell>
        </row>
        <row r="6761">
          <cell r="B6761" t="str">
            <v>220230020002236600075</v>
          </cell>
          <cell r="C6761" t="str">
            <v>茶花(CHAHUA) 0410 37*11.5cm 透明脸盆(计价单位：个)</v>
          </cell>
          <cell r="D6761" t="str">
            <v>00022366</v>
          </cell>
          <cell r="E6761" t="str">
            <v>茶花(CHAHUA)</v>
          </cell>
          <cell r="F6761" t="str">
            <v>0410</v>
          </cell>
          <cell r="G6761" t="str">
            <v/>
          </cell>
          <cell r="H6761" t="str">
            <v/>
          </cell>
        </row>
        <row r="6761">
          <cell r="J6761" t="str">
            <v/>
          </cell>
          <cell r="K6761" t="str">
            <v>6921489003426</v>
          </cell>
          <cell r="L6761" t="str">
            <v>22</v>
          </cell>
          <cell r="M6761" t="str">
            <v>办公用品-旧</v>
          </cell>
          <cell r="N6761" t="str">
            <v>22023</v>
          </cell>
          <cell r="O6761" t="str">
            <v>办公日用</v>
          </cell>
          <cell r="P6761" t="str">
            <v>22023002</v>
          </cell>
          <cell r="Q6761" t="str">
            <v>塑料制品</v>
          </cell>
          <cell r="R6761" t="str">
            <v>2611011</v>
          </cell>
          <cell r="S6761" t="str">
            <v>塑料制品</v>
          </cell>
          <cell r="T6761" t="str">
            <v>500024783</v>
          </cell>
          <cell r="U6761" t="str">
            <v>个</v>
          </cell>
          <cell r="V6761" t="str">
            <v>B类</v>
          </cell>
        </row>
        <row r="6762">
          <cell r="B6762" t="str">
            <v>220230020002236600068</v>
          </cell>
          <cell r="C6762" t="str">
            <v>茶花(CHAHUA) 3323P (20+15m)30cm 保鲜膜 35米/包(计价单位：包)</v>
          </cell>
          <cell r="D6762" t="str">
            <v>00022366</v>
          </cell>
          <cell r="E6762" t="str">
            <v>茶花(CHAHUA)</v>
          </cell>
          <cell r="F6762" t="str">
            <v>3323P</v>
          </cell>
          <cell r="G6762" t="str">
            <v/>
          </cell>
          <cell r="H6762" t="str">
            <v/>
          </cell>
        </row>
        <row r="6762">
          <cell r="J6762" t="str">
            <v/>
          </cell>
        </row>
        <row r="6762">
          <cell r="L6762" t="str">
            <v>22</v>
          </cell>
          <cell r="M6762" t="str">
            <v>办公用品-旧</v>
          </cell>
          <cell r="N6762" t="str">
            <v>22023</v>
          </cell>
          <cell r="O6762" t="str">
            <v>办公日用</v>
          </cell>
          <cell r="P6762" t="str">
            <v>22023002</v>
          </cell>
          <cell r="Q6762" t="str">
            <v>塑料制品</v>
          </cell>
          <cell r="R6762" t="str">
            <v>2611011</v>
          </cell>
          <cell r="S6762" t="str">
            <v>塑料制品</v>
          </cell>
          <cell r="T6762" t="str">
            <v>500131514</v>
          </cell>
          <cell r="U6762" t="str">
            <v>个</v>
          </cell>
          <cell r="V6762" t="str">
            <v>B类</v>
          </cell>
        </row>
        <row r="6763">
          <cell r="B6763" t="str">
            <v>220230020002236600065</v>
          </cell>
          <cell r="C6763" t="str">
            <v>茶花(CHAHUA) 48*60cm 手提式垃圾袋 30只/卷(计价单位：卷)蓝色</v>
          </cell>
          <cell r="D6763" t="str">
            <v>00022366</v>
          </cell>
          <cell r="E6763" t="str">
            <v>茶花(CHAHUA)</v>
          </cell>
          <cell r="F6763" t="str">
            <v>3209</v>
          </cell>
          <cell r="G6763" t="str">
            <v/>
          </cell>
          <cell r="H6763" t="str">
            <v/>
          </cell>
        </row>
        <row r="6763">
          <cell r="J6763" t="str">
            <v/>
          </cell>
        </row>
        <row r="6763">
          <cell r="L6763" t="str">
            <v>22</v>
          </cell>
          <cell r="M6763" t="str">
            <v>办公用品-旧</v>
          </cell>
          <cell r="N6763" t="str">
            <v>22023</v>
          </cell>
          <cell r="O6763" t="str">
            <v>办公日用</v>
          </cell>
          <cell r="P6763" t="str">
            <v>22023002</v>
          </cell>
          <cell r="Q6763" t="str">
            <v>塑料制品</v>
          </cell>
          <cell r="R6763" t="str">
            <v>2611011</v>
          </cell>
          <cell r="S6763" t="str">
            <v>塑料制品</v>
          </cell>
          <cell r="T6763" t="str">
            <v>500024782</v>
          </cell>
          <cell r="U6763" t="str">
            <v>个</v>
          </cell>
          <cell r="V6763" t="str">
            <v>B类</v>
          </cell>
        </row>
        <row r="6764">
          <cell r="B6764" t="str">
            <v>220230020002236600062</v>
          </cell>
          <cell r="C6764" t="str">
            <v>茶花(CHAHUA) 42*46cm 垃圾袋 50只/卷(计价单位：卷)蓝色</v>
          </cell>
          <cell r="D6764" t="str">
            <v>00022366</v>
          </cell>
          <cell r="E6764" t="str">
            <v>茶花(CHAHUA)</v>
          </cell>
          <cell r="F6764" t="str">
            <v>3205</v>
          </cell>
          <cell r="G6764" t="str">
            <v/>
          </cell>
          <cell r="H6764" t="str">
            <v/>
          </cell>
        </row>
        <row r="6764">
          <cell r="J6764" t="str">
            <v/>
          </cell>
        </row>
        <row r="6764">
          <cell r="L6764" t="str">
            <v>22</v>
          </cell>
          <cell r="M6764" t="str">
            <v>办公用品-旧</v>
          </cell>
          <cell r="N6764" t="str">
            <v>22023</v>
          </cell>
          <cell r="O6764" t="str">
            <v>办公日用</v>
          </cell>
          <cell r="P6764" t="str">
            <v>22023002</v>
          </cell>
          <cell r="Q6764" t="str">
            <v>塑料制品</v>
          </cell>
          <cell r="R6764" t="str">
            <v>2611011</v>
          </cell>
          <cell r="S6764" t="str">
            <v>塑料制品</v>
          </cell>
          <cell r="T6764" t="str">
            <v>500024782</v>
          </cell>
          <cell r="U6764" t="str">
            <v>个</v>
          </cell>
          <cell r="V6764" t="str">
            <v>B类</v>
          </cell>
        </row>
        <row r="6765">
          <cell r="B6765" t="str">
            <v>220230020002236600050</v>
          </cell>
          <cell r="C6765" t="str">
            <v>茶花(CHAHUA) 2903 10.5*5.4cm 挂钩 2只装(计价单位：包)</v>
          </cell>
          <cell r="D6765" t="str">
            <v>00022366</v>
          </cell>
          <cell r="E6765" t="str">
            <v>茶花(CHAHUA)</v>
          </cell>
          <cell r="F6765" t="str">
            <v>2903 2只/包</v>
          </cell>
          <cell r="G6765" t="str">
            <v/>
          </cell>
          <cell r="H6765" t="str">
            <v/>
          </cell>
        </row>
        <row r="6765">
          <cell r="J6765" t="str">
            <v/>
          </cell>
          <cell r="K6765" t="str">
            <v>6921489003846</v>
          </cell>
          <cell r="L6765" t="str">
            <v>22</v>
          </cell>
          <cell r="M6765" t="str">
            <v>办公用品-旧</v>
          </cell>
          <cell r="N6765" t="str">
            <v>22023</v>
          </cell>
          <cell r="O6765" t="str">
            <v>办公日用</v>
          </cell>
          <cell r="P6765" t="str">
            <v>22023002</v>
          </cell>
          <cell r="Q6765" t="str">
            <v>塑料制品</v>
          </cell>
          <cell r="R6765" t="str">
            <v>2611011</v>
          </cell>
          <cell r="S6765" t="str">
            <v>塑料制品</v>
          </cell>
          <cell r="T6765" t="str">
            <v>500075874</v>
          </cell>
          <cell r="U6765" t="str">
            <v>个</v>
          </cell>
          <cell r="V6765" t="str">
            <v>B类</v>
          </cell>
        </row>
        <row r="6766">
          <cell r="B6766" t="str">
            <v>220230020002236600047</v>
          </cell>
          <cell r="C6766" t="str">
            <v>茶花(CHAHUA) 1703 27*27*72cm 簸箕(计价单位：个)</v>
          </cell>
          <cell r="D6766" t="str">
            <v>00022366</v>
          </cell>
          <cell r="E6766" t="str">
            <v>茶花(CHAHUA)</v>
          </cell>
          <cell r="F6766" t="str">
            <v>1703</v>
          </cell>
          <cell r="G6766" t="str">
            <v/>
          </cell>
          <cell r="H6766" t="str">
            <v/>
          </cell>
        </row>
        <row r="6766">
          <cell r="J6766" t="str">
            <v/>
          </cell>
          <cell r="K6766" t="str">
            <v>6921489000777</v>
          </cell>
          <cell r="L6766" t="str">
            <v>22</v>
          </cell>
          <cell r="M6766" t="str">
            <v>办公用品-旧</v>
          </cell>
          <cell r="N6766" t="str">
            <v>22023</v>
          </cell>
          <cell r="O6766" t="str">
            <v>办公日用</v>
          </cell>
          <cell r="P6766" t="str">
            <v>22023002</v>
          </cell>
          <cell r="Q6766" t="str">
            <v>塑料制品</v>
          </cell>
          <cell r="R6766" t="str">
            <v>2611011</v>
          </cell>
          <cell r="S6766" t="str">
            <v>塑料制品</v>
          </cell>
          <cell r="T6766" t="str">
            <v>500034365</v>
          </cell>
          <cell r="U6766" t="str">
            <v>个</v>
          </cell>
          <cell r="V6766" t="str">
            <v>B类</v>
          </cell>
        </row>
        <row r="6767">
          <cell r="B6767" t="str">
            <v>220230020002236600035</v>
          </cell>
          <cell r="C6767" t="str">
            <v>茶花(CHAHUA) 1203 10.3L 大房子翻盖垃圾桶 (计价单位：个)</v>
          </cell>
          <cell r="D6767" t="str">
            <v>00022366</v>
          </cell>
          <cell r="E6767" t="str">
            <v>茶花(CHAHUA)</v>
          </cell>
          <cell r="F6767" t="str">
            <v>1203</v>
          </cell>
          <cell r="G6767" t="str">
            <v/>
          </cell>
          <cell r="H6767" t="str">
            <v/>
          </cell>
        </row>
        <row r="6767">
          <cell r="J6767" t="str">
            <v/>
          </cell>
          <cell r="K6767" t="str">
            <v>null</v>
          </cell>
          <cell r="L6767" t="str">
            <v>22</v>
          </cell>
          <cell r="M6767" t="str">
            <v>办公用品-旧</v>
          </cell>
          <cell r="N6767" t="str">
            <v>22023</v>
          </cell>
          <cell r="O6767" t="str">
            <v>办公日用</v>
          </cell>
          <cell r="P6767" t="str">
            <v>22023002</v>
          </cell>
          <cell r="Q6767" t="str">
            <v>塑料制品</v>
          </cell>
          <cell r="R6767" t="str">
            <v>2611011</v>
          </cell>
          <cell r="S6767" t="str">
            <v>塑料制品</v>
          </cell>
          <cell r="T6767" t="str">
            <v>500094308</v>
          </cell>
          <cell r="U6767" t="str">
            <v>个</v>
          </cell>
          <cell r="V6767" t="str">
            <v>B类</v>
          </cell>
        </row>
        <row r="6768">
          <cell r="B6768" t="str">
            <v>220230020002236600031</v>
          </cell>
          <cell r="C6768" t="str">
            <v>茶花(CHAHUA) 0785 33*15*1.2cm 裤架 2只/组(计价单位：组)</v>
          </cell>
          <cell r="D6768" t="str">
            <v>00022366</v>
          </cell>
          <cell r="E6768" t="str">
            <v>茶花(CHAHUA)</v>
          </cell>
          <cell r="F6768" t="str">
            <v>0785 2只/组</v>
          </cell>
          <cell r="G6768" t="str">
            <v/>
          </cell>
          <cell r="H6768" t="str">
            <v/>
          </cell>
        </row>
        <row r="6768">
          <cell r="J6768" t="str">
            <v/>
          </cell>
        </row>
        <row r="6768">
          <cell r="L6768" t="str">
            <v>22</v>
          </cell>
          <cell r="M6768" t="str">
            <v>办公用品-旧</v>
          </cell>
          <cell r="N6768" t="str">
            <v>22023</v>
          </cell>
          <cell r="O6768" t="str">
            <v>办公日用</v>
          </cell>
          <cell r="P6768" t="str">
            <v>22023002</v>
          </cell>
          <cell r="Q6768" t="str">
            <v>塑料制品</v>
          </cell>
          <cell r="R6768" t="str">
            <v>2611011</v>
          </cell>
          <cell r="S6768" t="str">
            <v>塑料制品</v>
          </cell>
          <cell r="T6768" t="str">
            <v>500136596</v>
          </cell>
          <cell r="U6768" t="str">
            <v>个</v>
          </cell>
          <cell r="V6768" t="str">
            <v>B类</v>
          </cell>
        </row>
        <row r="6769">
          <cell r="B6769" t="str">
            <v>220230020002236600022</v>
          </cell>
          <cell r="C6769" t="str">
            <v>茶花(CHAHUA) 0707 五彩衣架 5只/组(计价单位：组)</v>
          </cell>
          <cell r="D6769" t="str">
            <v>00022366</v>
          </cell>
          <cell r="E6769" t="str">
            <v>茶花(CHAHUA)</v>
          </cell>
          <cell r="F6769" t="str">
            <v>0707 5只/组</v>
          </cell>
          <cell r="G6769" t="str">
            <v/>
          </cell>
          <cell r="H6769" t="str">
            <v/>
          </cell>
        </row>
        <row r="6769">
          <cell r="J6769" t="str">
            <v/>
          </cell>
          <cell r="K6769" t="str">
            <v>6917751460301</v>
          </cell>
          <cell r="L6769" t="str">
            <v>22</v>
          </cell>
          <cell r="M6769" t="str">
            <v>办公用品-旧</v>
          </cell>
          <cell r="N6769" t="str">
            <v>22023</v>
          </cell>
          <cell r="O6769" t="str">
            <v>办公日用</v>
          </cell>
          <cell r="P6769" t="str">
            <v>22023002</v>
          </cell>
          <cell r="Q6769" t="str">
            <v>塑料制品</v>
          </cell>
          <cell r="R6769" t="str">
            <v>2611011</v>
          </cell>
          <cell r="S6769" t="str">
            <v>塑料制品</v>
          </cell>
          <cell r="T6769" t="str">
            <v>500136596</v>
          </cell>
          <cell r="U6769" t="str">
            <v>个</v>
          </cell>
          <cell r="V6769" t="str">
            <v>B类</v>
          </cell>
        </row>
        <row r="6770">
          <cell r="B6770" t="str">
            <v>220230020002236600012</v>
          </cell>
          <cell r="C6770" t="str">
            <v>茶花(CHAHUA) 0453 42*17cm 大号 加深 脸盆(计价单位：个)</v>
          </cell>
          <cell r="D6770" t="str">
            <v>00022366</v>
          </cell>
          <cell r="E6770" t="str">
            <v>茶花(CHAHUA)</v>
          </cell>
          <cell r="F6770" t="str">
            <v>0453</v>
          </cell>
          <cell r="G6770" t="str">
            <v/>
          </cell>
          <cell r="H6770" t="str">
            <v/>
          </cell>
        </row>
        <row r="6770">
          <cell r="J6770" t="str">
            <v/>
          </cell>
          <cell r="K6770" t="str">
            <v>6921489030743</v>
          </cell>
          <cell r="L6770" t="str">
            <v>22</v>
          </cell>
          <cell r="M6770" t="str">
            <v>办公用品-旧</v>
          </cell>
          <cell r="N6770" t="str">
            <v>22023</v>
          </cell>
          <cell r="O6770" t="str">
            <v>办公日用</v>
          </cell>
          <cell r="P6770" t="str">
            <v>22023002</v>
          </cell>
          <cell r="Q6770" t="str">
            <v>塑料制品</v>
          </cell>
          <cell r="R6770" t="str">
            <v>2611011</v>
          </cell>
          <cell r="S6770" t="str">
            <v>塑料制品</v>
          </cell>
          <cell r="T6770" t="str">
            <v>500024783</v>
          </cell>
          <cell r="U6770" t="str">
            <v>个</v>
          </cell>
          <cell r="V6770" t="str">
            <v>B类</v>
          </cell>
        </row>
        <row r="6771">
          <cell r="B6771" t="str">
            <v>220230020003784500003</v>
          </cell>
          <cell r="C6771" t="str">
            <v>邦洁 GPX-111F 32cm*109cm 不锈钢座地烟蒂柱(计价单位：个)</v>
          </cell>
          <cell r="D6771" t="str">
            <v>00037845</v>
          </cell>
          <cell r="E6771" t="str">
            <v>邦洁</v>
          </cell>
          <cell r="F6771" t="str">
            <v>GPX-111F</v>
          </cell>
          <cell r="G6771" t="str">
            <v/>
          </cell>
          <cell r="H6771" t="str">
            <v/>
          </cell>
        </row>
        <row r="6771">
          <cell r="J6771" t="str">
            <v/>
          </cell>
        </row>
        <row r="6771">
          <cell r="L6771" t="str">
            <v>22</v>
          </cell>
          <cell r="M6771" t="str">
            <v>办公用品-旧</v>
          </cell>
          <cell r="N6771" t="str">
            <v>22023</v>
          </cell>
          <cell r="O6771" t="str">
            <v>办公日用</v>
          </cell>
          <cell r="P6771" t="str">
            <v>22023002</v>
          </cell>
          <cell r="Q6771" t="str">
            <v>塑料制品</v>
          </cell>
          <cell r="R6771" t="str">
            <v>2611011</v>
          </cell>
          <cell r="S6771" t="str">
            <v>塑料制品</v>
          </cell>
          <cell r="T6771" t="str">
            <v>500094308</v>
          </cell>
          <cell r="U6771" t="str">
            <v>个</v>
          </cell>
          <cell r="V6771" t="str">
            <v>B类</v>
          </cell>
        </row>
        <row r="6772">
          <cell r="B6772" t="str">
            <v>220230020003784500002</v>
          </cell>
          <cell r="C6772" t="str">
            <v>邦洁 D2172 38*73cm 港式砂纹钢摇盖垃圾桶(计价单位：个)黑银随机</v>
          </cell>
          <cell r="D6772" t="str">
            <v>00037845</v>
          </cell>
          <cell r="E6772" t="str">
            <v>邦洁</v>
          </cell>
          <cell r="F6772" t="str">
            <v>D2172</v>
          </cell>
          <cell r="G6772" t="str">
            <v/>
          </cell>
          <cell r="H6772" t="str">
            <v/>
          </cell>
        </row>
        <row r="6772">
          <cell r="J6772" t="str">
            <v/>
          </cell>
        </row>
        <row r="6772">
          <cell r="L6772" t="str">
            <v>22</v>
          </cell>
          <cell r="M6772" t="str">
            <v>办公用品-旧</v>
          </cell>
          <cell r="N6772" t="str">
            <v>22023</v>
          </cell>
          <cell r="O6772" t="str">
            <v>办公日用</v>
          </cell>
          <cell r="P6772" t="str">
            <v>22023002</v>
          </cell>
          <cell r="Q6772" t="str">
            <v>塑料制品</v>
          </cell>
          <cell r="R6772" t="str">
            <v>2611011</v>
          </cell>
          <cell r="S6772" t="str">
            <v>塑料制品</v>
          </cell>
          <cell r="T6772" t="str">
            <v>500094308</v>
          </cell>
          <cell r="U6772" t="str">
            <v>个</v>
          </cell>
          <cell r="V6772" t="str">
            <v>B类</v>
          </cell>
        </row>
        <row r="6773">
          <cell r="B6773" t="str">
            <v>220230020003784500001</v>
          </cell>
          <cell r="C6773" t="str">
            <v>邦洁 D2143 30*30*61cm 方形摇盖垃圾桶 烤漆款(计价单位：个)黑白随机</v>
          </cell>
          <cell r="D6773" t="str">
            <v>00037845</v>
          </cell>
          <cell r="E6773" t="str">
            <v>邦洁</v>
          </cell>
          <cell r="F6773" t="str">
            <v>D2143</v>
          </cell>
          <cell r="G6773" t="str">
            <v/>
          </cell>
          <cell r="H6773" t="str">
            <v/>
          </cell>
        </row>
        <row r="6773">
          <cell r="J6773" t="str">
            <v/>
          </cell>
        </row>
        <row r="6773">
          <cell r="L6773" t="str">
            <v>22</v>
          </cell>
          <cell r="M6773" t="str">
            <v>办公用品-旧</v>
          </cell>
          <cell r="N6773" t="str">
            <v>22023</v>
          </cell>
          <cell r="O6773" t="str">
            <v>办公日用</v>
          </cell>
          <cell r="P6773" t="str">
            <v>22023002</v>
          </cell>
          <cell r="Q6773" t="str">
            <v>塑料制品</v>
          </cell>
          <cell r="R6773" t="str">
            <v>2611011</v>
          </cell>
          <cell r="S6773" t="str">
            <v>塑料制品</v>
          </cell>
          <cell r="T6773" t="str">
            <v>500094308</v>
          </cell>
          <cell r="U6773" t="str">
            <v>个</v>
          </cell>
          <cell r="V6773" t="str">
            <v>B类</v>
          </cell>
        </row>
        <row r="6774">
          <cell r="B6774" t="str">
            <v>220230020002605300016</v>
          </cell>
          <cell r="C6774" t="str">
            <v>白云清洁(BAIYUN CLEANING) AF10522 圆形卷纸架(计价单位：个)白色</v>
          </cell>
          <cell r="D6774" t="str">
            <v>00026053</v>
          </cell>
          <cell r="E6774" t="str">
            <v>白云清洁(BAIYUN CLEANING)</v>
          </cell>
          <cell r="F6774" t="str">
            <v>AF10522</v>
          </cell>
          <cell r="G6774" t="str">
            <v/>
          </cell>
          <cell r="H6774" t="str">
            <v/>
          </cell>
        </row>
        <row r="6774">
          <cell r="J6774" t="str">
            <v/>
          </cell>
          <cell r="K6774" t="str">
            <v>6971969369047</v>
          </cell>
          <cell r="L6774" t="str">
            <v>22</v>
          </cell>
          <cell r="M6774" t="str">
            <v>办公用品-旧</v>
          </cell>
          <cell r="N6774" t="str">
            <v>22023</v>
          </cell>
          <cell r="O6774" t="str">
            <v>办公日用</v>
          </cell>
          <cell r="P6774" t="str">
            <v>22023002</v>
          </cell>
          <cell r="Q6774" t="str">
            <v>塑料制品</v>
          </cell>
          <cell r="R6774" t="str">
            <v>2611011</v>
          </cell>
          <cell r="S6774" t="str">
            <v>塑料制品</v>
          </cell>
          <cell r="T6774" t="str">
            <v>500024789</v>
          </cell>
          <cell r="U6774" t="str">
            <v>个</v>
          </cell>
          <cell r="V6774" t="str">
            <v>B类</v>
          </cell>
        </row>
        <row r="6775">
          <cell r="B6775" t="str">
            <v>220230020002605300002</v>
          </cell>
          <cell r="C6775" t="str">
            <v>白云清洁(BAIYUN CLEANING) AF01205A 94*32*12cm 防风 簸箕套装(计价单位：套)灰色</v>
          </cell>
          <cell r="D6775" t="str">
            <v>00026053</v>
          </cell>
          <cell r="E6775" t="str">
            <v>白云清洁(BAIYUN CLEANING)</v>
          </cell>
          <cell r="F6775" t="str">
            <v>AF01205A</v>
          </cell>
          <cell r="G6775" t="str">
            <v/>
          </cell>
          <cell r="H6775" t="str">
            <v/>
          </cell>
        </row>
        <row r="6775">
          <cell r="J6775" t="str">
            <v/>
          </cell>
        </row>
        <row r="6775">
          <cell r="L6775" t="str">
            <v>22</v>
          </cell>
          <cell r="M6775" t="str">
            <v>办公用品-旧</v>
          </cell>
          <cell r="N6775" t="str">
            <v>22023</v>
          </cell>
          <cell r="O6775" t="str">
            <v>办公日用</v>
          </cell>
          <cell r="P6775" t="str">
            <v>22023002</v>
          </cell>
          <cell r="Q6775" t="str">
            <v>塑料制品</v>
          </cell>
          <cell r="R6775" t="str">
            <v>2611011</v>
          </cell>
          <cell r="S6775" t="str">
            <v>塑料制品</v>
          </cell>
          <cell r="T6775" t="str">
            <v>500034365</v>
          </cell>
          <cell r="U6775" t="str">
            <v>个</v>
          </cell>
          <cell r="V6775" t="str">
            <v>B类</v>
          </cell>
        </row>
        <row r="6776">
          <cell r="B6776" t="str">
            <v>220230020005311200002</v>
          </cell>
          <cell r="C6776" t="str">
            <v>3M高曼 无痕防水 挂杆 挂钩(计价单位：个)</v>
          </cell>
          <cell r="D6776" t="str">
            <v>00053112</v>
          </cell>
          <cell r="E6776" t="str">
            <v>3M</v>
          </cell>
          <cell r="F6776" t="str">
            <v>挂杆</v>
          </cell>
          <cell r="G6776" t="str">
            <v/>
          </cell>
          <cell r="H6776" t="str">
            <v/>
          </cell>
        </row>
        <row r="6776">
          <cell r="J6776" t="str">
            <v/>
          </cell>
        </row>
        <row r="6776">
          <cell r="L6776" t="str">
            <v>22</v>
          </cell>
          <cell r="M6776" t="str">
            <v>办公用品-旧</v>
          </cell>
          <cell r="N6776" t="str">
            <v>22023</v>
          </cell>
          <cell r="O6776" t="str">
            <v>办公日用</v>
          </cell>
          <cell r="P6776" t="str">
            <v>22023002</v>
          </cell>
          <cell r="Q6776" t="str">
            <v>塑料制品</v>
          </cell>
          <cell r="R6776" t="str">
            <v>2611011</v>
          </cell>
          <cell r="S6776" t="str">
            <v>塑料制品</v>
          </cell>
          <cell r="T6776" t="str">
            <v>500075874</v>
          </cell>
          <cell r="U6776" t="str">
            <v>个</v>
          </cell>
          <cell r="V6776" t="str">
            <v>B类</v>
          </cell>
        </row>
        <row r="6777">
          <cell r="B6777" t="str">
            <v>220230010004809000005</v>
          </cell>
          <cell r="C6777" t="str">
            <v>新兴 5*300mm 自锁式尼龙扎带 250条/包(计价单位：包)</v>
          </cell>
          <cell r="D6777" t="str">
            <v>00048090</v>
          </cell>
          <cell r="E6777" t="str">
            <v>新兴</v>
          </cell>
          <cell r="F6777" t="str">
            <v>5*300mm 250条/包</v>
          </cell>
          <cell r="G6777" t="str">
            <v/>
          </cell>
          <cell r="H6777" t="str">
            <v/>
          </cell>
        </row>
        <row r="6777">
          <cell r="J6777" t="str">
            <v/>
          </cell>
        </row>
        <row r="6777">
          <cell r="L6777" t="str">
            <v>22</v>
          </cell>
          <cell r="M6777" t="str">
            <v>办公用品-旧</v>
          </cell>
          <cell r="N6777" t="str">
            <v>22023</v>
          </cell>
          <cell r="O6777" t="str">
            <v>办公日用</v>
          </cell>
          <cell r="P6777" t="str">
            <v>22023001</v>
          </cell>
          <cell r="Q6777" t="str">
            <v>包装用具</v>
          </cell>
          <cell r="R6777" t="str">
            <v>2611010</v>
          </cell>
          <cell r="S6777" t="str">
            <v>包装用具</v>
          </cell>
          <cell r="T6777" t="str">
            <v>500024778</v>
          </cell>
          <cell r="U6777" t="str">
            <v>个</v>
          </cell>
          <cell r="V6777" t="str">
            <v>B类</v>
          </cell>
        </row>
        <row r="6778">
          <cell r="B6778" t="str">
            <v>220230010004809000004</v>
          </cell>
          <cell r="C6778" t="str">
            <v>新兴 5*250mm 自锁式尼龙扎带 250条/包(计价单位：包)</v>
          </cell>
          <cell r="D6778" t="str">
            <v>00048090</v>
          </cell>
          <cell r="E6778" t="str">
            <v>新兴</v>
          </cell>
          <cell r="F6778" t="str">
            <v>5*250mm 250条/包</v>
          </cell>
          <cell r="G6778" t="str">
            <v/>
          </cell>
          <cell r="H6778" t="str">
            <v/>
          </cell>
        </row>
        <row r="6778">
          <cell r="J6778" t="str">
            <v/>
          </cell>
        </row>
        <row r="6778">
          <cell r="L6778" t="str">
            <v>22</v>
          </cell>
          <cell r="M6778" t="str">
            <v>办公用品-旧</v>
          </cell>
          <cell r="N6778" t="str">
            <v>22023</v>
          </cell>
          <cell r="O6778" t="str">
            <v>办公日用</v>
          </cell>
          <cell r="P6778" t="str">
            <v>22023001</v>
          </cell>
          <cell r="Q6778" t="str">
            <v>包装用具</v>
          </cell>
          <cell r="R6778" t="str">
            <v>2611010</v>
          </cell>
          <cell r="S6778" t="str">
            <v>包装用具</v>
          </cell>
          <cell r="T6778" t="str">
            <v>500024778</v>
          </cell>
          <cell r="U6778" t="str">
            <v>个</v>
          </cell>
          <cell r="V6778" t="str">
            <v>B类</v>
          </cell>
        </row>
        <row r="6779">
          <cell r="B6779" t="str">
            <v>220230010004809000003</v>
          </cell>
          <cell r="C6779" t="str">
            <v>新兴 4*200mm 自锁式尼龙扎带 500条/包(计价单位：包)</v>
          </cell>
          <cell r="D6779" t="str">
            <v>00048090</v>
          </cell>
          <cell r="E6779" t="str">
            <v>新兴</v>
          </cell>
          <cell r="F6779" t="str">
            <v>4*200mm 500条/包</v>
          </cell>
          <cell r="G6779" t="str">
            <v/>
          </cell>
          <cell r="H6779" t="str">
            <v/>
          </cell>
        </row>
        <row r="6779">
          <cell r="J6779" t="str">
            <v/>
          </cell>
        </row>
        <row r="6779">
          <cell r="L6779" t="str">
            <v>22</v>
          </cell>
          <cell r="M6779" t="str">
            <v>办公用品-旧</v>
          </cell>
          <cell r="N6779" t="str">
            <v>22023</v>
          </cell>
          <cell r="O6779" t="str">
            <v>办公日用</v>
          </cell>
          <cell r="P6779" t="str">
            <v>22023001</v>
          </cell>
          <cell r="Q6779" t="str">
            <v>包装用具</v>
          </cell>
          <cell r="R6779" t="str">
            <v>2611010</v>
          </cell>
          <cell r="S6779" t="str">
            <v>包装用具</v>
          </cell>
          <cell r="T6779" t="str">
            <v>500024778</v>
          </cell>
          <cell r="U6779" t="str">
            <v>个</v>
          </cell>
          <cell r="V6779" t="str">
            <v>B类</v>
          </cell>
        </row>
        <row r="6780">
          <cell r="B6780" t="str">
            <v>220230010004809000002</v>
          </cell>
          <cell r="C6780" t="str">
            <v>新兴 3*200mm 自锁式尼龙扎带 500条/包(计价单位：包)</v>
          </cell>
          <cell r="D6780" t="str">
            <v>00048090</v>
          </cell>
          <cell r="E6780" t="str">
            <v>新兴</v>
          </cell>
          <cell r="F6780" t="str">
            <v>3*200mm 500条/包</v>
          </cell>
          <cell r="G6780" t="str">
            <v/>
          </cell>
          <cell r="H6780" t="str">
            <v/>
          </cell>
        </row>
        <row r="6780">
          <cell r="J6780" t="str">
            <v/>
          </cell>
        </row>
        <row r="6780">
          <cell r="L6780" t="str">
            <v>22</v>
          </cell>
          <cell r="M6780" t="str">
            <v>办公用品-旧</v>
          </cell>
          <cell r="N6780" t="str">
            <v>22023</v>
          </cell>
          <cell r="O6780" t="str">
            <v>办公日用</v>
          </cell>
          <cell r="P6780" t="str">
            <v>22023001</v>
          </cell>
          <cell r="Q6780" t="str">
            <v>包装用具</v>
          </cell>
          <cell r="R6780" t="str">
            <v>2611010</v>
          </cell>
          <cell r="S6780" t="str">
            <v>包装用具</v>
          </cell>
          <cell r="T6780" t="str">
            <v>500024778</v>
          </cell>
          <cell r="U6780" t="str">
            <v>个</v>
          </cell>
          <cell r="V6780" t="str">
            <v>B类</v>
          </cell>
        </row>
        <row r="6781">
          <cell r="B6781" t="str">
            <v>220230010004809000001</v>
          </cell>
          <cell r="C6781" t="str">
            <v>新兴 3*100mm 自锁式尼龙扎带 1000条/包(计价单位：包)</v>
          </cell>
          <cell r="D6781" t="str">
            <v>00048090</v>
          </cell>
          <cell r="E6781" t="str">
            <v>新兴</v>
          </cell>
          <cell r="F6781" t="str">
            <v>3*100mm 1000条/包</v>
          </cell>
          <cell r="G6781" t="str">
            <v/>
          </cell>
          <cell r="H6781" t="str">
            <v/>
          </cell>
        </row>
        <row r="6781">
          <cell r="J6781" t="str">
            <v/>
          </cell>
        </row>
        <row r="6781">
          <cell r="L6781" t="str">
            <v>22</v>
          </cell>
          <cell r="M6781" t="str">
            <v>办公用品-旧</v>
          </cell>
          <cell r="N6781" t="str">
            <v>22023</v>
          </cell>
          <cell r="O6781" t="str">
            <v>办公日用</v>
          </cell>
          <cell r="P6781" t="str">
            <v>22023001</v>
          </cell>
          <cell r="Q6781" t="str">
            <v>包装用具</v>
          </cell>
          <cell r="R6781" t="str">
            <v>2611010</v>
          </cell>
          <cell r="S6781" t="str">
            <v>包装用具</v>
          </cell>
          <cell r="T6781" t="str">
            <v>500024778</v>
          </cell>
          <cell r="U6781" t="str">
            <v>个</v>
          </cell>
          <cell r="V6781" t="str">
            <v>B类</v>
          </cell>
        </row>
        <row r="6782">
          <cell r="B6782" t="str">
            <v>220230010002557000001</v>
          </cell>
          <cell r="C6782" t="str">
            <v>晨潞电子 CLU-FT001 尼龙扎带 100根/包(计价单位：包)</v>
          </cell>
          <cell r="D6782" t="str">
            <v>00025570</v>
          </cell>
          <cell r="E6782" t="str">
            <v>晨潞电子</v>
          </cell>
          <cell r="F6782" t="str">
            <v>CLU-FT001 100根/包</v>
          </cell>
          <cell r="G6782" t="str">
            <v/>
          </cell>
          <cell r="H6782" t="str">
            <v/>
          </cell>
        </row>
        <row r="6782">
          <cell r="J6782" t="str">
            <v/>
          </cell>
          <cell r="K6782" t="str">
            <v>6972336890096</v>
          </cell>
          <cell r="L6782" t="str">
            <v>22</v>
          </cell>
          <cell r="M6782" t="str">
            <v>办公用品-旧</v>
          </cell>
          <cell r="N6782" t="str">
            <v>22023</v>
          </cell>
          <cell r="O6782" t="str">
            <v>办公日用</v>
          </cell>
          <cell r="P6782" t="str">
            <v>22023001</v>
          </cell>
          <cell r="Q6782" t="str">
            <v>包装用具</v>
          </cell>
          <cell r="R6782" t="str">
            <v>2611010</v>
          </cell>
          <cell r="S6782" t="str">
            <v>包装用具</v>
          </cell>
          <cell r="T6782" t="str">
            <v>500024778</v>
          </cell>
          <cell r="U6782" t="str">
            <v>个</v>
          </cell>
          <cell r="V6782" t="str">
            <v>B类</v>
          </cell>
        </row>
        <row r="6783">
          <cell r="B6783" t="str">
            <v>220230010004922600001</v>
          </cell>
          <cell r="C6783" t="str">
            <v>LCMARK 斯曼克 ZD-K8 10*12mm 固定扎带(计价单位：个)</v>
          </cell>
          <cell r="D6783" t="str">
            <v>00049226</v>
          </cell>
          <cell r="E6783" t="str">
            <v>LCMARK</v>
          </cell>
          <cell r="F6783" t="str">
            <v>ZD-K8</v>
          </cell>
          <cell r="G6783" t="str">
            <v/>
          </cell>
          <cell r="H6783" t="str">
            <v/>
          </cell>
        </row>
        <row r="6783">
          <cell r="J6783" t="str">
            <v/>
          </cell>
          <cell r="K6783" t="str">
            <v>6972309630308</v>
          </cell>
          <cell r="L6783" t="str">
            <v>22</v>
          </cell>
          <cell r="M6783" t="str">
            <v>办公用品-旧</v>
          </cell>
          <cell r="N6783" t="str">
            <v>22023</v>
          </cell>
          <cell r="O6783" t="str">
            <v>办公日用</v>
          </cell>
          <cell r="P6783" t="str">
            <v>22023001</v>
          </cell>
          <cell r="Q6783" t="str">
            <v>包装用具</v>
          </cell>
          <cell r="R6783" t="str">
            <v>2611010</v>
          </cell>
          <cell r="S6783" t="str">
            <v>包装用具</v>
          </cell>
          <cell r="T6783" t="str">
            <v>500024778</v>
          </cell>
          <cell r="U6783" t="str">
            <v>个</v>
          </cell>
          <cell r="V6783" t="str">
            <v>B类</v>
          </cell>
        </row>
        <row r="6784">
          <cell r="B6784" t="str">
            <v>220040080001746400008</v>
          </cell>
          <cell r="C6784" t="str">
            <v>震旦(AURORA) ADC265 彩色多功能复合机 白色(计价单位：台)白色</v>
          </cell>
          <cell r="D6784" t="str">
            <v>00017464</v>
          </cell>
          <cell r="E6784" t="str">
            <v>震旦(AURORA)</v>
          </cell>
          <cell r="F6784" t="str">
            <v>ADC265</v>
          </cell>
          <cell r="G6784" t="str">
            <v/>
          </cell>
          <cell r="H6784" t="str">
            <v/>
          </cell>
        </row>
        <row r="6784">
          <cell r="J6784" t="str">
            <v/>
          </cell>
        </row>
        <row r="6784">
          <cell r="L6784" t="str">
            <v>22</v>
          </cell>
          <cell r="M6784" t="str">
            <v>办公用品-旧</v>
          </cell>
          <cell r="N6784" t="str">
            <v>22004</v>
          </cell>
          <cell r="O6784" t="str">
            <v>办公设备</v>
          </cell>
          <cell r="P6784" t="str">
            <v>22004008</v>
          </cell>
          <cell r="Q6784" t="str">
            <v>复印机</v>
          </cell>
          <cell r="R6784" t="str">
            <v>2601003</v>
          </cell>
          <cell r="S6784" t="str">
            <v>复印机</v>
          </cell>
          <cell r="T6784" t="str">
            <v>500134445</v>
          </cell>
          <cell r="U6784" t="str">
            <v>台</v>
          </cell>
          <cell r="V6784" t="str">
            <v>A类</v>
          </cell>
        </row>
        <row r="6785">
          <cell r="B6785" t="str">
            <v>220040080001746400007</v>
          </cell>
          <cell r="C6785" t="str">
            <v>震旦(AURORA) ADC225 彩色多功能复合机 白色(计价单位：台)白色</v>
          </cell>
          <cell r="D6785" t="str">
            <v>00017464</v>
          </cell>
          <cell r="E6785" t="str">
            <v>震旦(AURORA)</v>
          </cell>
          <cell r="F6785" t="str">
            <v>ADC225</v>
          </cell>
          <cell r="G6785" t="str">
            <v/>
          </cell>
          <cell r="H6785" t="str">
            <v/>
          </cell>
        </row>
        <row r="6785">
          <cell r="J6785" t="str">
            <v/>
          </cell>
        </row>
        <row r="6785">
          <cell r="L6785" t="str">
            <v>22</v>
          </cell>
          <cell r="M6785" t="str">
            <v>办公用品-旧</v>
          </cell>
          <cell r="N6785" t="str">
            <v>22004</v>
          </cell>
          <cell r="O6785" t="str">
            <v>办公设备</v>
          </cell>
          <cell r="P6785" t="str">
            <v>22004008</v>
          </cell>
          <cell r="Q6785" t="str">
            <v>复印机</v>
          </cell>
          <cell r="R6785" t="str">
            <v>2601003</v>
          </cell>
          <cell r="S6785" t="str">
            <v>复印机</v>
          </cell>
          <cell r="T6785" t="str">
            <v>500134445</v>
          </cell>
          <cell r="U6785" t="str">
            <v>台</v>
          </cell>
          <cell r="V6785" t="str">
            <v>A类</v>
          </cell>
        </row>
        <row r="6786">
          <cell r="B6786" t="str">
            <v>220040080001746400006</v>
          </cell>
          <cell r="C6786" t="str">
            <v>震旦(AURORA) AD555 黑白多功能复合机 白色(计价单位：台)白色</v>
          </cell>
          <cell r="D6786" t="str">
            <v>00017464</v>
          </cell>
          <cell r="E6786" t="str">
            <v>震旦(AURORA)</v>
          </cell>
          <cell r="F6786" t="str">
            <v>AD555</v>
          </cell>
          <cell r="G6786" t="str">
            <v/>
          </cell>
          <cell r="H6786" t="str">
            <v/>
          </cell>
        </row>
        <row r="6786">
          <cell r="J6786" t="str">
            <v/>
          </cell>
        </row>
        <row r="6786">
          <cell r="L6786" t="str">
            <v>22</v>
          </cell>
          <cell r="M6786" t="str">
            <v>办公用品-旧</v>
          </cell>
          <cell r="N6786" t="str">
            <v>22004</v>
          </cell>
          <cell r="O6786" t="str">
            <v>办公设备</v>
          </cell>
          <cell r="P6786" t="str">
            <v>22004008</v>
          </cell>
          <cell r="Q6786" t="str">
            <v>复印机</v>
          </cell>
          <cell r="R6786" t="str">
            <v>2601003</v>
          </cell>
          <cell r="S6786" t="str">
            <v>复印机</v>
          </cell>
          <cell r="T6786" t="str">
            <v>500134445</v>
          </cell>
          <cell r="U6786" t="str">
            <v>台</v>
          </cell>
          <cell r="V6786" t="str">
            <v>A类</v>
          </cell>
        </row>
        <row r="6787">
          <cell r="B6787" t="str">
            <v>220040080001746400005</v>
          </cell>
          <cell r="C6787" t="str">
            <v>震旦(AURORA) AD455 黑白多功能复合机 白色(计价单位：台)白色</v>
          </cell>
          <cell r="D6787" t="str">
            <v>00017464</v>
          </cell>
          <cell r="E6787" t="str">
            <v>震旦(AURORA)</v>
          </cell>
          <cell r="F6787" t="str">
            <v>AD455</v>
          </cell>
          <cell r="G6787" t="str">
            <v/>
          </cell>
          <cell r="H6787" t="str">
            <v/>
          </cell>
        </row>
        <row r="6787">
          <cell r="J6787" t="str">
            <v/>
          </cell>
        </row>
        <row r="6787">
          <cell r="L6787" t="str">
            <v>22</v>
          </cell>
          <cell r="M6787" t="str">
            <v>办公用品-旧</v>
          </cell>
          <cell r="N6787" t="str">
            <v>22004</v>
          </cell>
          <cell r="O6787" t="str">
            <v>办公设备</v>
          </cell>
          <cell r="P6787" t="str">
            <v>22004008</v>
          </cell>
          <cell r="Q6787" t="str">
            <v>复印机</v>
          </cell>
          <cell r="R6787" t="str">
            <v>2601003</v>
          </cell>
          <cell r="S6787" t="str">
            <v>复印机</v>
          </cell>
          <cell r="T6787" t="str">
            <v>500134445</v>
          </cell>
          <cell r="U6787" t="str">
            <v>台</v>
          </cell>
          <cell r="V6787" t="str">
            <v>A类</v>
          </cell>
        </row>
        <row r="6788">
          <cell r="B6788" t="str">
            <v>220040080001746400004</v>
          </cell>
          <cell r="C6788" t="str">
            <v>震旦(AURORA) AD369S 黑白多功能复合机 白色(计价单位：台)白色</v>
          </cell>
          <cell r="D6788" t="str">
            <v>00017464</v>
          </cell>
          <cell r="E6788" t="str">
            <v>震旦(AURORA)</v>
          </cell>
          <cell r="F6788" t="str">
            <v>AD369S</v>
          </cell>
          <cell r="G6788" t="str">
            <v/>
          </cell>
          <cell r="H6788" t="str">
            <v/>
          </cell>
        </row>
        <row r="6788">
          <cell r="J6788" t="str">
            <v/>
          </cell>
        </row>
        <row r="6788">
          <cell r="L6788" t="str">
            <v>22</v>
          </cell>
          <cell r="M6788" t="str">
            <v>办公用品-旧</v>
          </cell>
          <cell r="N6788" t="str">
            <v>22004</v>
          </cell>
          <cell r="O6788" t="str">
            <v>办公设备</v>
          </cell>
          <cell r="P6788" t="str">
            <v>22004008</v>
          </cell>
          <cell r="Q6788" t="str">
            <v>复印机</v>
          </cell>
          <cell r="R6788" t="str">
            <v>2601003</v>
          </cell>
          <cell r="S6788" t="str">
            <v>复印机</v>
          </cell>
          <cell r="T6788" t="str">
            <v>500134445</v>
          </cell>
          <cell r="U6788" t="str">
            <v>台</v>
          </cell>
          <cell r="V6788" t="str">
            <v>A类</v>
          </cell>
        </row>
        <row r="6789">
          <cell r="B6789" t="str">
            <v>220040080001746400003</v>
          </cell>
          <cell r="C6789" t="str">
            <v>震旦(AURORA) AD289S 黑白多功能复合机 白色(计价单位：台)白色</v>
          </cell>
          <cell r="D6789" t="str">
            <v>00017464</v>
          </cell>
          <cell r="E6789" t="str">
            <v>震旦(AURORA)</v>
          </cell>
          <cell r="F6789" t="str">
            <v>AD289S</v>
          </cell>
          <cell r="G6789" t="str">
            <v/>
          </cell>
          <cell r="H6789" t="str">
            <v/>
          </cell>
        </row>
        <row r="6789">
          <cell r="J6789" t="str">
            <v/>
          </cell>
        </row>
        <row r="6789">
          <cell r="L6789" t="str">
            <v>22</v>
          </cell>
          <cell r="M6789" t="str">
            <v>办公用品-旧</v>
          </cell>
          <cell r="N6789" t="str">
            <v>22004</v>
          </cell>
          <cell r="O6789" t="str">
            <v>办公设备</v>
          </cell>
          <cell r="P6789" t="str">
            <v>22004008</v>
          </cell>
          <cell r="Q6789" t="str">
            <v>复印机</v>
          </cell>
          <cell r="R6789" t="str">
            <v>2601003</v>
          </cell>
          <cell r="S6789" t="str">
            <v>复印机</v>
          </cell>
          <cell r="T6789" t="str">
            <v>500134445</v>
          </cell>
          <cell r="U6789" t="str">
            <v>台</v>
          </cell>
          <cell r="V6789" t="str">
            <v>A类</v>
          </cell>
        </row>
        <row r="6790">
          <cell r="B6790" t="str">
            <v>220040080001746400002</v>
          </cell>
          <cell r="C6790" t="str">
            <v>震旦(AURORA) AD208 黑白多功能复合机 白色(计价单位：台)白色</v>
          </cell>
          <cell r="D6790" t="str">
            <v>00017464</v>
          </cell>
          <cell r="E6790" t="str">
            <v>震旦(AURORA)</v>
          </cell>
          <cell r="F6790" t="str">
            <v>AD208</v>
          </cell>
          <cell r="G6790" t="str">
            <v/>
          </cell>
          <cell r="H6790" t="str">
            <v/>
          </cell>
        </row>
        <row r="6790">
          <cell r="J6790" t="str">
            <v/>
          </cell>
        </row>
        <row r="6790">
          <cell r="L6790" t="str">
            <v>22</v>
          </cell>
          <cell r="M6790" t="str">
            <v>办公用品-旧</v>
          </cell>
          <cell r="N6790" t="str">
            <v>22004</v>
          </cell>
          <cell r="O6790" t="str">
            <v>办公设备</v>
          </cell>
          <cell r="P6790" t="str">
            <v>22004008</v>
          </cell>
          <cell r="Q6790" t="str">
            <v>复印机</v>
          </cell>
          <cell r="R6790" t="str">
            <v>2601003</v>
          </cell>
          <cell r="S6790" t="str">
            <v>复印机</v>
          </cell>
          <cell r="T6790" t="str">
            <v>500134445</v>
          </cell>
          <cell r="U6790" t="str">
            <v>台</v>
          </cell>
          <cell r="V6790" t="str">
            <v>A类</v>
          </cell>
        </row>
        <row r="6791">
          <cell r="B6791" t="str">
            <v>220040080002081900008</v>
          </cell>
          <cell r="C6791" t="str">
            <v>夏普(SHARP) SF-S361N 数码黑白复合机-Libre A3 (计价单位：台)灰白色</v>
          </cell>
          <cell r="D6791" t="str">
            <v>00020819</v>
          </cell>
          <cell r="E6791" t="str">
            <v>夏普(SHARP)</v>
          </cell>
          <cell r="F6791" t="str">
            <v>SF-S361N</v>
          </cell>
          <cell r="G6791" t="str">
            <v/>
          </cell>
          <cell r="H6791" t="str">
            <v/>
          </cell>
        </row>
        <row r="6791">
          <cell r="J6791" t="str">
            <v/>
          </cell>
          <cell r="K6791" t="str">
            <v>6935958702499</v>
          </cell>
          <cell r="L6791" t="str">
            <v>22</v>
          </cell>
          <cell r="M6791" t="str">
            <v>办公用品-旧</v>
          </cell>
          <cell r="N6791" t="str">
            <v>22004</v>
          </cell>
          <cell r="O6791" t="str">
            <v>办公设备</v>
          </cell>
          <cell r="P6791" t="str">
            <v>22004008</v>
          </cell>
          <cell r="Q6791" t="str">
            <v>复印机</v>
          </cell>
          <cell r="R6791" t="str">
            <v>2601003</v>
          </cell>
          <cell r="S6791" t="str">
            <v>复印机</v>
          </cell>
          <cell r="T6791" t="str">
            <v>500134445</v>
          </cell>
          <cell r="U6791" t="str">
            <v>台</v>
          </cell>
          <cell r="V6791" t="str">
            <v>A类</v>
          </cell>
        </row>
        <row r="6792">
          <cell r="B6792" t="str">
            <v>220040080002081900002</v>
          </cell>
          <cell r="C6792" t="str">
            <v>夏普(SHARP) AR-2648N 黑白中高速数码复印机 复印 打印 扫描 配双面自动输稿器(计价单位：台)</v>
          </cell>
          <cell r="D6792" t="str">
            <v>00020819</v>
          </cell>
          <cell r="E6792" t="str">
            <v>夏普(SHARP)</v>
          </cell>
          <cell r="F6792" t="str">
            <v>AR-2648N</v>
          </cell>
          <cell r="G6792" t="str">
            <v/>
          </cell>
          <cell r="H6792" t="str">
            <v/>
          </cell>
        </row>
        <row r="6792">
          <cell r="J6792" t="str">
            <v/>
          </cell>
          <cell r="K6792" t="str">
            <v>6935958701751</v>
          </cell>
          <cell r="L6792" t="str">
            <v>22</v>
          </cell>
          <cell r="M6792" t="str">
            <v>办公用品-旧</v>
          </cell>
          <cell r="N6792" t="str">
            <v>22004</v>
          </cell>
          <cell r="O6792" t="str">
            <v>办公设备</v>
          </cell>
          <cell r="P6792" t="str">
            <v>22004008</v>
          </cell>
          <cell r="Q6792" t="str">
            <v>复印机</v>
          </cell>
          <cell r="R6792" t="str">
            <v>2601003</v>
          </cell>
          <cell r="S6792" t="str">
            <v>复印机</v>
          </cell>
          <cell r="T6792" t="str">
            <v>500134445</v>
          </cell>
          <cell r="U6792" t="str">
            <v>台</v>
          </cell>
          <cell r="V6792" t="str">
            <v>A类</v>
          </cell>
        </row>
        <row r="6793">
          <cell r="B6793" t="str">
            <v>220040080002081900001</v>
          </cell>
          <cell r="C6793" t="str">
            <v>夏普(SHARP) 2648N A4A3黑白激光打印机一体机复印机有线网络彩色扫描数码复合机(计价单位：台)</v>
          </cell>
          <cell r="D6793" t="str">
            <v>00020819</v>
          </cell>
          <cell r="E6793" t="str">
            <v>夏普(SHARP)</v>
          </cell>
          <cell r="F6793" t="str">
            <v>2648N</v>
          </cell>
          <cell r="G6793" t="str">
            <v/>
          </cell>
          <cell r="H6793" t="str">
            <v/>
          </cell>
        </row>
        <row r="6793">
          <cell r="J6793" t="str">
            <v/>
          </cell>
        </row>
        <row r="6793">
          <cell r="L6793" t="str">
            <v>22</v>
          </cell>
          <cell r="M6793" t="str">
            <v>办公用品-旧</v>
          </cell>
          <cell r="N6793" t="str">
            <v>22004</v>
          </cell>
          <cell r="O6793" t="str">
            <v>办公设备</v>
          </cell>
          <cell r="P6793" t="str">
            <v>22004008</v>
          </cell>
          <cell r="Q6793" t="str">
            <v>复印机</v>
          </cell>
          <cell r="R6793" t="str">
            <v>2601003</v>
          </cell>
          <cell r="S6793" t="str">
            <v>复印机</v>
          </cell>
          <cell r="T6793" t="str">
            <v>500134445</v>
          </cell>
          <cell r="U6793" t="str">
            <v>台</v>
          </cell>
          <cell r="V6793" t="str">
            <v>A类</v>
          </cell>
        </row>
        <row r="6794">
          <cell r="B6794" t="str">
            <v>220040080002672700015</v>
          </cell>
          <cell r="C6794" t="str">
            <v>理光(RICOH) MP C6004exSP A3彩色数码复印机(双面输稿器+四纸盒+小册子装订器SR3220)(计价单位：台)</v>
          </cell>
          <cell r="D6794" t="str">
            <v>00026727</v>
          </cell>
          <cell r="E6794" t="str">
            <v>理光(Ricoh)</v>
          </cell>
          <cell r="F6794" t="str">
            <v>MPC6004exSP</v>
          </cell>
          <cell r="G6794" t="str">
            <v/>
          </cell>
          <cell r="H6794" t="str">
            <v/>
          </cell>
        </row>
        <row r="6794">
          <cell r="J6794" t="str">
            <v/>
          </cell>
          <cell r="K6794" t="str">
            <v>6930160980000</v>
          </cell>
          <cell r="L6794" t="str">
            <v>22</v>
          </cell>
          <cell r="M6794" t="str">
            <v>办公用品-旧</v>
          </cell>
          <cell r="N6794" t="str">
            <v>22004</v>
          </cell>
          <cell r="O6794" t="str">
            <v>办公设备</v>
          </cell>
          <cell r="P6794" t="str">
            <v>22004008</v>
          </cell>
          <cell r="Q6794" t="str">
            <v>复印机</v>
          </cell>
          <cell r="R6794" t="str">
            <v>2601003</v>
          </cell>
          <cell r="S6794" t="str">
            <v>复印机</v>
          </cell>
          <cell r="T6794" t="str">
            <v>500134445</v>
          </cell>
          <cell r="U6794" t="str">
            <v>台</v>
          </cell>
          <cell r="V6794" t="str">
            <v>A类</v>
          </cell>
        </row>
        <row r="6795">
          <cell r="B6795" t="str">
            <v>220040080002672700014</v>
          </cell>
          <cell r="C6795" t="str">
            <v>理光(RICOH) C4504exSP A3彩色数码复合机一体机(计价单位：台)</v>
          </cell>
          <cell r="D6795" t="str">
            <v>00026727</v>
          </cell>
          <cell r="E6795" t="str">
            <v>理光(Ricoh)</v>
          </cell>
          <cell r="F6795" t="str">
            <v>MPC4504exSP 标配</v>
          </cell>
          <cell r="G6795" t="str">
            <v/>
          </cell>
          <cell r="H6795" t="str">
            <v/>
          </cell>
        </row>
        <row r="6795">
          <cell r="J6795" t="str">
            <v/>
          </cell>
          <cell r="K6795" t="str">
            <v>6972558763062</v>
          </cell>
          <cell r="L6795" t="str">
            <v>22</v>
          </cell>
          <cell r="M6795" t="str">
            <v>办公用品-旧</v>
          </cell>
          <cell r="N6795" t="str">
            <v>22004</v>
          </cell>
          <cell r="O6795" t="str">
            <v>办公设备</v>
          </cell>
          <cell r="P6795" t="str">
            <v>22004008</v>
          </cell>
          <cell r="Q6795" t="str">
            <v>复印机</v>
          </cell>
          <cell r="R6795" t="str">
            <v>2601003</v>
          </cell>
          <cell r="S6795" t="str">
            <v>复印机</v>
          </cell>
          <cell r="T6795" t="str">
            <v>500134445</v>
          </cell>
          <cell r="U6795" t="str">
            <v>台</v>
          </cell>
          <cell r="V6795" t="str">
            <v>A类</v>
          </cell>
        </row>
        <row r="6796">
          <cell r="B6796" t="str">
            <v>220040080002672700005</v>
          </cell>
          <cell r="C6796" t="str">
            <v>理光(RICOH) MP 2555SP A3黑白数码复印机(双纸盒、双面输稿器)(计价单位：台)</v>
          </cell>
          <cell r="D6796" t="str">
            <v>00026727</v>
          </cell>
          <cell r="E6796" t="str">
            <v>理光(Ricoh)</v>
          </cell>
          <cell r="F6796" t="str">
            <v>MP2555SP</v>
          </cell>
          <cell r="G6796" t="str">
            <v/>
          </cell>
          <cell r="H6796" t="str">
            <v/>
          </cell>
        </row>
        <row r="6796">
          <cell r="J6796" t="str">
            <v/>
          </cell>
          <cell r="K6796" t="str">
            <v>4961311946622</v>
          </cell>
          <cell r="L6796" t="str">
            <v>22</v>
          </cell>
          <cell r="M6796" t="str">
            <v>办公用品-旧</v>
          </cell>
          <cell r="N6796" t="str">
            <v>22004</v>
          </cell>
          <cell r="O6796" t="str">
            <v>办公设备</v>
          </cell>
          <cell r="P6796" t="str">
            <v>22004008</v>
          </cell>
          <cell r="Q6796" t="str">
            <v>复印机</v>
          </cell>
          <cell r="R6796" t="str">
            <v>2601003</v>
          </cell>
          <cell r="S6796" t="str">
            <v>复印机</v>
          </cell>
          <cell r="T6796" t="str">
            <v>500134445</v>
          </cell>
          <cell r="U6796" t="str">
            <v>台</v>
          </cell>
          <cell r="V6796" t="str">
            <v>A类</v>
          </cell>
        </row>
        <row r="6797">
          <cell r="B6797" t="str">
            <v>220040080002672700001</v>
          </cell>
          <cell r="C6797" t="str">
            <v>理光(RICOH) C4504exSP A3彩色数码复合机一体机(主机+双纸盒+双面输稿器+工作台)(计价单位：台)</v>
          </cell>
          <cell r="D6797" t="str">
            <v>00026727</v>
          </cell>
          <cell r="E6797" t="str">
            <v>理光(Ricoh)</v>
          </cell>
          <cell r="F6797" t="str">
            <v>C4504exSP 带工作台</v>
          </cell>
          <cell r="G6797" t="str">
            <v/>
          </cell>
          <cell r="H6797" t="str">
            <v/>
          </cell>
        </row>
        <row r="6797">
          <cell r="J6797" t="str">
            <v/>
          </cell>
          <cell r="K6797" t="str">
            <v>null</v>
          </cell>
          <cell r="L6797" t="str">
            <v>22</v>
          </cell>
          <cell r="M6797" t="str">
            <v>办公用品-旧</v>
          </cell>
          <cell r="N6797" t="str">
            <v>22004</v>
          </cell>
          <cell r="O6797" t="str">
            <v>办公设备</v>
          </cell>
          <cell r="P6797" t="str">
            <v>22004008</v>
          </cell>
          <cell r="Q6797" t="str">
            <v>复印机</v>
          </cell>
          <cell r="R6797" t="str">
            <v>2601003</v>
          </cell>
          <cell r="S6797" t="str">
            <v>复印机</v>
          </cell>
          <cell r="T6797" t="str">
            <v>500134445</v>
          </cell>
          <cell r="U6797" t="str">
            <v>台</v>
          </cell>
          <cell r="V6797" t="str">
            <v>A类</v>
          </cell>
        </row>
        <row r="6798">
          <cell r="B6798" t="str">
            <v>220040086442945b00012</v>
          </cell>
          <cell r="C6798" t="str">
            <v>京瓷(KYOCERA) TASKalfa 6002i A3黑白中速数码复合机 含输稿器 四纸盒(计价单位：台)</v>
          </cell>
          <cell r="D6798" t="str">
            <v>6442945b</v>
          </cell>
          <cell r="E6798" t="str">
            <v>京瓷(KYOCERA)</v>
          </cell>
          <cell r="F6798" t="str">
            <v>TASKalfa6002i</v>
          </cell>
          <cell r="G6798" t="str">
            <v/>
          </cell>
          <cell r="H6798" t="str">
            <v/>
          </cell>
        </row>
        <row r="6798">
          <cell r="J6798" t="str">
            <v/>
          </cell>
          <cell r="K6798" t="str">
            <v>632983037744</v>
          </cell>
          <cell r="L6798" t="str">
            <v>22</v>
          </cell>
          <cell r="M6798" t="str">
            <v>办公用品-旧</v>
          </cell>
          <cell r="N6798" t="str">
            <v>22004</v>
          </cell>
          <cell r="O6798" t="str">
            <v>办公设备</v>
          </cell>
          <cell r="P6798" t="str">
            <v>22004008</v>
          </cell>
          <cell r="Q6798" t="str">
            <v>复印机</v>
          </cell>
          <cell r="R6798" t="str">
            <v>2601003</v>
          </cell>
          <cell r="S6798" t="str">
            <v>复印机</v>
          </cell>
          <cell r="T6798" t="str">
            <v>500134445</v>
          </cell>
          <cell r="U6798" t="str">
            <v>台</v>
          </cell>
          <cell r="V6798" t="str">
            <v>A类</v>
          </cell>
        </row>
        <row r="6799">
          <cell r="B6799" t="str">
            <v>220040086442945b00010</v>
          </cell>
          <cell r="C6799" t="str">
            <v>京瓷(KYOCERA) TASKalfa 3511i A3黑白数码复合机 标配含 双纸盒/双面输稿器/网络打印/双面器(计价单位：台)</v>
          </cell>
          <cell r="D6799" t="str">
            <v>6442945b</v>
          </cell>
          <cell r="E6799" t="str">
            <v>京瓷(KYOCERA)</v>
          </cell>
          <cell r="F6799" t="str">
            <v>TASKalfa3511i</v>
          </cell>
          <cell r="G6799" t="str">
            <v/>
          </cell>
          <cell r="H6799" t="str">
            <v/>
          </cell>
        </row>
        <row r="6799">
          <cell r="J6799" t="str">
            <v/>
          </cell>
        </row>
        <row r="6799">
          <cell r="L6799" t="str">
            <v>22</v>
          </cell>
          <cell r="M6799" t="str">
            <v>办公用品-旧</v>
          </cell>
          <cell r="N6799" t="str">
            <v>22004</v>
          </cell>
          <cell r="O6799" t="str">
            <v>办公设备</v>
          </cell>
          <cell r="P6799" t="str">
            <v>22004008</v>
          </cell>
          <cell r="Q6799" t="str">
            <v>复印机</v>
          </cell>
          <cell r="R6799" t="str">
            <v>2601003</v>
          </cell>
          <cell r="S6799" t="str">
            <v>复印机</v>
          </cell>
          <cell r="T6799" t="str">
            <v>500134445</v>
          </cell>
          <cell r="U6799" t="str">
            <v>台</v>
          </cell>
          <cell r="V6799" t="str">
            <v>A类</v>
          </cell>
        </row>
        <row r="6800">
          <cell r="B6800" t="str">
            <v>220040086442945b00008</v>
          </cell>
          <cell r="C6800" t="str">
            <v>京瓷(KYOCERA) TASKalfa 3011i A3黑白复印机含双面输稿器 主机 2个纸盒(计价单位：台)</v>
          </cell>
          <cell r="D6800" t="str">
            <v>6442945b</v>
          </cell>
          <cell r="E6800" t="str">
            <v>京瓷(KYOCERA)</v>
          </cell>
          <cell r="F6800" t="str">
            <v>TASKalfa3011i</v>
          </cell>
          <cell r="G6800" t="str">
            <v/>
          </cell>
          <cell r="H6800" t="str">
            <v/>
          </cell>
        </row>
        <row r="6800">
          <cell r="J6800" t="str">
            <v/>
          </cell>
        </row>
        <row r="6800">
          <cell r="L6800" t="str">
            <v>22</v>
          </cell>
          <cell r="M6800" t="str">
            <v>办公用品-旧</v>
          </cell>
          <cell r="N6800" t="str">
            <v>22004</v>
          </cell>
          <cell r="O6800" t="str">
            <v>办公设备</v>
          </cell>
          <cell r="P6800" t="str">
            <v>22004008</v>
          </cell>
          <cell r="Q6800" t="str">
            <v>复印机</v>
          </cell>
          <cell r="R6800" t="str">
            <v>2601003</v>
          </cell>
          <cell r="S6800" t="str">
            <v>复印机</v>
          </cell>
          <cell r="T6800" t="str">
            <v>500134445</v>
          </cell>
          <cell r="U6800" t="str">
            <v>台</v>
          </cell>
          <cell r="V6800" t="str">
            <v>A类</v>
          </cell>
        </row>
        <row r="6801">
          <cell r="B6801" t="str">
            <v>220040086442945b00006</v>
          </cell>
          <cell r="C6801" t="str">
            <v>京瓷(KYOCERA) M4125idn A3黑白数码复印机 M4125idn 含双纸盒、双面输稿器、工作台(计价单位：台)</v>
          </cell>
          <cell r="D6801" t="str">
            <v>6442945b</v>
          </cell>
          <cell r="E6801" t="str">
            <v>京瓷(KYOCERA)</v>
          </cell>
          <cell r="F6801" t="str">
            <v>M4125idn</v>
          </cell>
          <cell r="G6801" t="str">
            <v/>
          </cell>
          <cell r="H6801" t="str">
            <v/>
          </cell>
        </row>
        <row r="6801">
          <cell r="J6801" t="str">
            <v/>
          </cell>
        </row>
        <row r="6801">
          <cell r="L6801" t="str">
            <v>22</v>
          </cell>
          <cell r="M6801" t="str">
            <v>办公用品-旧</v>
          </cell>
          <cell r="N6801" t="str">
            <v>22004</v>
          </cell>
          <cell r="O6801" t="str">
            <v>办公设备</v>
          </cell>
          <cell r="P6801" t="str">
            <v>22004008</v>
          </cell>
          <cell r="Q6801" t="str">
            <v>复印机</v>
          </cell>
          <cell r="R6801" t="str">
            <v>2601003</v>
          </cell>
          <cell r="S6801" t="str">
            <v>复印机</v>
          </cell>
          <cell r="T6801" t="str">
            <v>500134445</v>
          </cell>
          <cell r="U6801" t="str">
            <v>台</v>
          </cell>
          <cell r="V6801" t="str">
            <v>A类</v>
          </cell>
        </row>
        <row r="6802">
          <cell r="B6802" t="str">
            <v>220040086442945b00004</v>
          </cell>
          <cell r="C6802" t="str">
            <v>京瓷(KYOCERA) FS-C8525MFP A3彩色数码复合机 打印复印扫描网络一体 主机(标配含稿器、双面器、落地纸盒)(计价单位：台)</v>
          </cell>
          <cell r="D6802" t="str">
            <v>6442945b</v>
          </cell>
          <cell r="E6802" t="str">
            <v>京瓷(KYOCERA)</v>
          </cell>
          <cell r="F6802" t="str">
            <v>FS-C8525MFP</v>
          </cell>
          <cell r="G6802" t="str">
            <v/>
          </cell>
          <cell r="H6802" t="str">
            <v/>
          </cell>
        </row>
        <row r="6802">
          <cell r="J6802" t="str">
            <v/>
          </cell>
          <cell r="K6802" t="str">
            <v>632983026960</v>
          </cell>
          <cell r="L6802" t="str">
            <v>22</v>
          </cell>
          <cell r="M6802" t="str">
            <v>办公用品-旧</v>
          </cell>
          <cell r="N6802" t="str">
            <v>22004</v>
          </cell>
          <cell r="O6802" t="str">
            <v>办公设备</v>
          </cell>
          <cell r="P6802" t="str">
            <v>22004008</v>
          </cell>
          <cell r="Q6802" t="str">
            <v>复印机</v>
          </cell>
          <cell r="R6802" t="str">
            <v>2601003</v>
          </cell>
          <cell r="S6802" t="str">
            <v>复印机</v>
          </cell>
          <cell r="T6802" t="str">
            <v>500134445</v>
          </cell>
          <cell r="U6802" t="str">
            <v>台</v>
          </cell>
          <cell r="V6802" t="str">
            <v>A类</v>
          </cell>
        </row>
        <row r="6803">
          <cell r="B6803" t="str">
            <v>220040086442945b00003</v>
          </cell>
          <cell r="C6803" t="str">
            <v>京瓷(KYOCERA) FS-C8520MFP 彩色数码复印机 标配 含稿器、双面器、落地纸盒(计价单位：台)</v>
          </cell>
          <cell r="D6803" t="str">
            <v>6442945b</v>
          </cell>
          <cell r="E6803" t="str">
            <v>京瓷(KYOCERA)</v>
          </cell>
          <cell r="F6803" t="str">
            <v>FS-C8520MFP</v>
          </cell>
          <cell r="G6803" t="str">
            <v/>
          </cell>
          <cell r="H6803" t="str">
            <v/>
          </cell>
        </row>
        <row r="6803">
          <cell r="J6803" t="str">
            <v/>
          </cell>
          <cell r="K6803" t="str">
            <v>6928076003678</v>
          </cell>
          <cell r="L6803" t="str">
            <v>22</v>
          </cell>
          <cell r="M6803" t="str">
            <v>办公用品-旧</v>
          </cell>
          <cell r="N6803" t="str">
            <v>22004</v>
          </cell>
          <cell r="O6803" t="str">
            <v>办公设备</v>
          </cell>
          <cell r="P6803" t="str">
            <v>22004008</v>
          </cell>
          <cell r="Q6803" t="str">
            <v>复印机</v>
          </cell>
          <cell r="R6803" t="str">
            <v>2601003</v>
          </cell>
          <cell r="S6803" t="str">
            <v>复印机</v>
          </cell>
          <cell r="T6803" t="str">
            <v>500134445</v>
          </cell>
          <cell r="U6803" t="str">
            <v>台</v>
          </cell>
          <cell r="V6803" t="str">
            <v>A类</v>
          </cell>
        </row>
        <row r="6804">
          <cell r="B6804" t="str">
            <v>220040086442945b00002</v>
          </cell>
          <cell r="C6804" t="str">
            <v>京瓷(KYOCERA) FS-6525MFP A3黑白多功能数码复合机 (打印、复印、扫描)(计价单位：台)</v>
          </cell>
          <cell r="D6804" t="str">
            <v>6442945b</v>
          </cell>
          <cell r="E6804" t="str">
            <v>京瓷(KYOCERA)</v>
          </cell>
          <cell r="F6804" t="str">
            <v>FS-6525MFP</v>
          </cell>
          <cell r="G6804" t="str">
            <v/>
          </cell>
          <cell r="H6804" t="str">
            <v/>
          </cell>
        </row>
        <row r="6804">
          <cell r="J6804" t="str">
            <v/>
          </cell>
        </row>
        <row r="6804">
          <cell r="L6804" t="str">
            <v>22</v>
          </cell>
          <cell r="M6804" t="str">
            <v>办公用品-旧</v>
          </cell>
          <cell r="N6804" t="str">
            <v>22004</v>
          </cell>
          <cell r="O6804" t="str">
            <v>办公设备</v>
          </cell>
          <cell r="P6804" t="str">
            <v>22004008</v>
          </cell>
          <cell r="Q6804" t="str">
            <v>复印机</v>
          </cell>
          <cell r="R6804" t="str">
            <v>2601003</v>
          </cell>
          <cell r="S6804" t="str">
            <v>复印机</v>
          </cell>
          <cell r="T6804" t="str">
            <v>500134445</v>
          </cell>
          <cell r="U6804" t="str">
            <v>台</v>
          </cell>
          <cell r="V6804" t="str">
            <v>A类</v>
          </cell>
        </row>
        <row r="6805">
          <cell r="B6805" t="str">
            <v>220040080002897000030</v>
          </cell>
          <cell r="C6805" t="str">
            <v>佳能(Canon) IR-ADV C5535 A3彩色数码复印机 (双面同步扫描输稿器、双纸盒、工作台)(计价单位：台)</v>
          </cell>
          <cell r="D6805" t="str">
            <v>00028970</v>
          </cell>
          <cell r="E6805" t="str">
            <v>佳能(Canon)</v>
          </cell>
          <cell r="F6805" t="str">
            <v>IR-ADV C5535</v>
          </cell>
          <cell r="G6805" t="str">
            <v/>
          </cell>
          <cell r="H6805" t="str">
            <v/>
          </cell>
        </row>
        <row r="6805">
          <cell r="J6805" t="str">
            <v/>
          </cell>
          <cell r="K6805" t="str">
            <v>4549292039405</v>
          </cell>
          <cell r="L6805" t="str">
            <v>22</v>
          </cell>
          <cell r="M6805" t="str">
            <v>办公用品-旧</v>
          </cell>
          <cell r="N6805" t="str">
            <v>22004</v>
          </cell>
          <cell r="O6805" t="str">
            <v>办公设备</v>
          </cell>
          <cell r="P6805" t="str">
            <v>22004008</v>
          </cell>
          <cell r="Q6805" t="str">
            <v>复印机</v>
          </cell>
          <cell r="R6805" t="str">
            <v>2601003</v>
          </cell>
          <cell r="S6805" t="str">
            <v>复印机</v>
          </cell>
          <cell r="T6805" t="str">
            <v>500134445</v>
          </cell>
          <cell r="U6805" t="str">
            <v>台</v>
          </cell>
          <cell r="V6805" t="str">
            <v>A类</v>
          </cell>
        </row>
        <row r="6806">
          <cell r="B6806" t="str">
            <v>220040080002897000025</v>
          </cell>
          <cell r="C6806" t="str">
            <v>佳能(Canon) IR2545I A3 黑白复印机 (标配：主机、双面自动输稿器、双纸盒) (计价单位：台)</v>
          </cell>
          <cell r="D6806" t="str">
            <v>00028970</v>
          </cell>
          <cell r="E6806" t="str">
            <v>佳能(Canon)</v>
          </cell>
          <cell r="F6806" t="str">
            <v>IR2545i</v>
          </cell>
          <cell r="G6806" t="str">
            <v/>
          </cell>
          <cell r="H6806" t="str">
            <v/>
          </cell>
        </row>
        <row r="6806">
          <cell r="J6806" t="str">
            <v/>
          </cell>
          <cell r="K6806" t="str">
            <v>4960999674490</v>
          </cell>
          <cell r="L6806" t="str">
            <v>22</v>
          </cell>
          <cell r="M6806" t="str">
            <v>办公用品-旧</v>
          </cell>
          <cell r="N6806" t="str">
            <v>22004</v>
          </cell>
          <cell r="O6806" t="str">
            <v>办公设备</v>
          </cell>
          <cell r="P6806" t="str">
            <v>22004008</v>
          </cell>
          <cell r="Q6806" t="str">
            <v>复印机</v>
          </cell>
          <cell r="R6806" t="str">
            <v>2601003</v>
          </cell>
          <cell r="S6806" t="str">
            <v>复印机</v>
          </cell>
          <cell r="T6806" t="str">
            <v>500134445</v>
          </cell>
          <cell r="U6806" t="str">
            <v>台</v>
          </cell>
          <cell r="V6806" t="str">
            <v>A类</v>
          </cell>
        </row>
        <row r="6807">
          <cell r="B6807" t="str">
            <v>220040080002897000024</v>
          </cell>
          <cell r="C6807" t="str">
            <v>佳能(Canon) IR2535i A3黑白数码复合机(计价单位：台) 35页/分钟(标配：主机、双面自动输稿器、双纸盒)上门安装/上门售后</v>
          </cell>
          <cell r="D6807" t="str">
            <v>00028970</v>
          </cell>
          <cell r="E6807" t="str">
            <v>佳能(Canon)</v>
          </cell>
          <cell r="F6807" t="str">
            <v>IR2535i</v>
          </cell>
          <cell r="G6807" t="str">
            <v/>
          </cell>
          <cell r="H6807" t="str">
            <v/>
          </cell>
        </row>
        <row r="6807">
          <cell r="J6807" t="str">
            <v/>
          </cell>
          <cell r="K6807" t="str">
            <v>4960999674483</v>
          </cell>
          <cell r="L6807" t="str">
            <v>22</v>
          </cell>
          <cell r="M6807" t="str">
            <v>办公用品-旧</v>
          </cell>
          <cell r="N6807" t="str">
            <v>22004</v>
          </cell>
          <cell r="O6807" t="str">
            <v>办公设备</v>
          </cell>
          <cell r="P6807" t="str">
            <v>22004008</v>
          </cell>
          <cell r="Q6807" t="str">
            <v>复印机</v>
          </cell>
          <cell r="R6807" t="str">
            <v>2601003</v>
          </cell>
          <cell r="S6807" t="str">
            <v>复印机</v>
          </cell>
          <cell r="T6807" t="str">
            <v>500134445</v>
          </cell>
          <cell r="U6807" t="str">
            <v>台</v>
          </cell>
          <cell r="V6807" t="str">
            <v>A类</v>
          </cell>
        </row>
        <row r="6808">
          <cell r="B6808" t="str">
            <v>220040080002897000020</v>
          </cell>
          <cell r="C6808" t="str">
            <v>佳能(Canon) IR2204TN A3黑白数码复合机 双纸盒、双面自动输稿器-AT1(计价单位：台)</v>
          </cell>
          <cell r="D6808" t="str">
            <v>00028970</v>
          </cell>
          <cell r="E6808" t="str">
            <v>佳能(Canon)</v>
          </cell>
          <cell r="F6808" t="str">
            <v>IR2204TN</v>
          </cell>
          <cell r="G6808" t="str">
            <v/>
          </cell>
          <cell r="H6808" t="str">
            <v/>
          </cell>
        </row>
        <row r="6808">
          <cell r="J6808" t="str">
            <v/>
          </cell>
          <cell r="K6808" t="str">
            <v>4549292063738</v>
          </cell>
          <cell r="L6808" t="str">
            <v>22</v>
          </cell>
          <cell r="M6808" t="str">
            <v>办公用品-旧</v>
          </cell>
          <cell r="N6808" t="str">
            <v>22004</v>
          </cell>
          <cell r="O6808" t="str">
            <v>办公设备</v>
          </cell>
          <cell r="P6808" t="str">
            <v>22004008</v>
          </cell>
          <cell r="Q6808" t="str">
            <v>复印机</v>
          </cell>
          <cell r="R6808" t="str">
            <v>2601003</v>
          </cell>
          <cell r="S6808" t="str">
            <v>复印机</v>
          </cell>
          <cell r="T6808" t="str">
            <v>500134445</v>
          </cell>
          <cell r="U6808" t="str">
            <v>台</v>
          </cell>
          <cell r="V6808" t="str">
            <v>A类</v>
          </cell>
        </row>
        <row r="6809">
          <cell r="B6809" t="str">
            <v>220040080002897000017</v>
          </cell>
          <cell r="C6809" t="str">
            <v>佳能(Canon) IR2204AD  A3黑白数码复印机 打印、复印、扫描、盖板(计价单位：台)</v>
          </cell>
          <cell r="D6809" t="str">
            <v>00028970</v>
          </cell>
          <cell r="E6809" t="str">
            <v>佳能(Canon)</v>
          </cell>
          <cell r="F6809" t="str">
            <v>IR2204AD</v>
          </cell>
          <cell r="G6809" t="str">
            <v/>
          </cell>
          <cell r="H6809" t="str">
            <v/>
          </cell>
        </row>
        <row r="6809">
          <cell r="J6809" t="str">
            <v/>
          </cell>
        </row>
        <row r="6809">
          <cell r="L6809" t="str">
            <v>22</v>
          </cell>
          <cell r="M6809" t="str">
            <v>办公用品-旧</v>
          </cell>
          <cell r="N6809" t="str">
            <v>22004</v>
          </cell>
          <cell r="O6809" t="str">
            <v>办公设备</v>
          </cell>
          <cell r="P6809" t="str">
            <v>22004008</v>
          </cell>
          <cell r="Q6809" t="str">
            <v>复印机</v>
          </cell>
          <cell r="R6809" t="str">
            <v>2601003</v>
          </cell>
          <cell r="S6809" t="str">
            <v>复印机</v>
          </cell>
          <cell r="T6809" t="str">
            <v>500134445</v>
          </cell>
          <cell r="U6809" t="str">
            <v>台</v>
          </cell>
          <cell r="V6809" t="str">
            <v>A类</v>
          </cell>
        </row>
        <row r="6810">
          <cell r="B6810" t="str">
            <v>220040080002897000009</v>
          </cell>
          <cell r="C6810" t="str">
            <v>佳能(Canon) C5540 A3彩色数码复印机 (双面同步扫描输稿器、双纸盒、工作台)(计价单位：台)</v>
          </cell>
          <cell r="D6810" t="str">
            <v>00028970</v>
          </cell>
          <cell r="E6810" t="str">
            <v>佳能(Canon)</v>
          </cell>
          <cell r="F6810" t="str">
            <v>C5540</v>
          </cell>
          <cell r="G6810" t="str">
            <v/>
          </cell>
          <cell r="H6810" t="str">
            <v/>
          </cell>
        </row>
        <row r="6810">
          <cell r="J6810" t="str">
            <v/>
          </cell>
          <cell r="K6810" t="str">
            <v>4549292039504</v>
          </cell>
          <cell r="L6810" t="str">
            <v>22</v>
          </cell>
          <cell r="M6810" t="str">
            <v>办公用品-旧</v>
          </cell>
          <cell r="N6810" t="str">
            <v>22004</v>
          </cell>
          <cell r="O6810" t="str">
            <v>办公设备</v>
          </cell>
          <cell r="P6810" t="str">
            <v>22004008</v>
          </cell>
          <cell r="Q6810" t="str">
            <v>复印机</v>
          </cell>
          <cell r="R6810" t="str">
            <v>2601003</v>
          </cell>
          <cell r="S6810" t="str">
            <v>复印机</v>
          </cell>
          <cell r="T6810" t="str">
            <v>500134445</v>
          </cell>
          <cell r="U6810" t="str">
            <v>台</v>
          </cell>
          <cell r="V6810" t="str">
            <v>A类</v>
          </cell>
        </row>
        <row r="6811">
          <cell r="B6811" t="str">
            <v>220040080003986400011</v>
          </cell>
          <cell r="C6811" t="str">
            <v>惠普(HP) E87640z 管理型彩色数码复合机 (计价单位：台)</v>
          </cell>
          <cell r="D6811" t="str">
            <v>00039864</v>
          </cell>
          <cell r="E6811" t="str">
            <v>惠普(HP)</v>
          </cell>
          <cell r="F6811" t="str">
            <v>E87640z</v>
          </cell>
          <cell r="G6811" t="str">
            <v/>
          </cell>
          <cell r="H6811" t="str">
            <v/>
          </cell>
        </row>
        <row r="6811">
          <cell r="J6811" t="str">
            <v/>
          </cell>
          <cell r="K6811" t="str">
            <v>190780770924</v>
          </cell>
          <cell r="L6811" t="str">
            <v>22</v>
          </cell>
          <cell r="M6811" t="str">
            <v>办公用品-旧</v>
          </cell>
          <cell r="N6811" t="str">
            <v>22004</v>
          </cell>
          <cell r="O6811" t="str">
            <v>办公设备</v>
          </cell>
          <cell r="P6811" t="str">
            <v>22004008</v>
          </cell>
          <cell r="Q6811" t="str">
            <v>复印机</v>
          </cell>
          <cell r="R6811" t="str">
            <v>2601003</v>
          </cell>
          <cell r="S6811" t="str">
            <v>复印机</v>
          </cell>
          <cell r="T6811" t="str">
            <v>500134445</v>
          </cell>
          <cell r="U6811" t="str">
            <v>台</v>
          </cell>
          <cell r="V6811" t="str">
            <v>A类</v>
          </cell>
        </row>
        <row r="6812">
          <cell r="B6812" t="str">
            <v>220040080003688200041</v>
          </cell>
          <cell r="C6812" t="str">
            <v>富士施乐(Fuji Xerox) DocuCentre-VI C4471CPS 4T彩色复印机 官方标配官方标配(计价单位：台)</v>
          </cell>
          <cell r="D6812" t="str">
            <v>00036882</v>
          </cell>
          <cell r="E6812" t="str">
            <v>富士施乐(Fuji Xerox)</v>
          </cell>
          <cell r="F6812" t="str">
            <v>DocuCentre-VIC4471CPS</v>
          </cell>
          <cell r="G6812" t="str">
            <v/>
          </cell>
          <cell r="H6812" t="str">
            <v/>
          </cell>
        </row>
        <row r="6812">
          <cell r="J6812" t="str">
            <v/>
          </cell>
        </row>
        <row r="6812">
          <cell r="L6812" t="str">
            <v>22</v>
          </cell>
          <cell r="M6812" t="str">
            <v>办公用品-旧</v>
          </cell>
          <cell r="N6812" t="str">
            <v>22004</v>
          </cell>
          <cell r="O6812" t="str">
            <v>办公设备</v>
          </cell>
          <cell r="P6812" t="str">
            <v>22004008</v>
          </cell>
          <cell r="Q6812" t="str">
            <v>复印机</v>
          </cell>
          <cell r="R6812" t="str">
            <v>2601003</v>
          </cell>
          <cell r="S6812" t="str">
            <v>复印机</v>
          </cell>
          <cell r="T6812" t="str">
            <v>500134445</v>
          </cell>
          <cell r="U6812" t="str">
            <v>台</v>
          </cell>
          <cell r="V6812" t="str">
            <v>A类</v>
          </cell>
        </row>
        <row r="6813">
          <cell r="B6813" t="str">
            <v>220040080003688200040</v>
          </cell>
          <cell r="C6813" t="str">
            <v>富士施乐(Fuji Xerox) DocuCentre-VI C3371CPS 4T 彩色复印机 官方标配官方标配(计价单位：台)</v>
          </cell>
          <cell r="D6813" t="str">
            <v>00036882</v>
          </cell>
          <cell r="E6813" t="str">
            <v>富士施乐(Fuji Xerox)</v>
          </cell>
          <cell r="F6813" t="str">
            <v>DocuCentre-VIC3371CPS</v>
          </cell>
          <cell r="G6813" t="str">
            <v/>
          </cell>
          <cell r="H6813" t="str">
            <v/>
          </cell>
        </row>
        <row r="6813">
          <cell r="J6813" t="str">
            <v/>
          </cell>
        </row>
        <row r="6813">
          <cell r="L6813" t="str">
            <v>22</v>
          </cell>
          <cell r="M6813" t="str">
            <v>办公用品-旧</v>
          </cell>
          <cell r="N6813" t="str">
            <v>22004</v>
          </cell>
          <cell r="O6813" t="str">
            <v>办公设备</v>
          </cell>
          <cell r="P6813" t="str">
            <v>22004008</v>
          </cell>
          <cell r="Q6813" t="str">
            <v>复印机</v>
          </cell>
          <cell r="R6813" t="str">
            <v>2601003</v>
          </cell>
          <cell r="S6813" t="str">
            <v>复印机</v>
          </cell>
          <cell r="T6813" t="str">
            <v>500134445</v>
          </cell>
          <cell r="U6813" t="str">
            <v>台</v>
          </cell>
          <cell r="V6813" t="str">
            <v>A类</v>
          </cell>
        </row>
        <row r="6814">
          <cell r="B6814" t="str">
            <v>220040080003688200039</v>
          </cell>
          <cell r="C6814" t="str">
            <v>富士施乐(Fuji Xerox) DocuCentre-VI C3370CPS 4Tray 复印机(计价单位：台)</v>
          </cell>
          <cell r="D6814" t="str">
            <v>00036882</v>
          </cell>
          <cell r="E6814" t="str">
            <v>富士施乐(Fuji Xerox)</v>
          </cell>
          <cell r="F6814" t="str">
            <v>DocuCentre-VIC3370CPS</v>
          </cell>
          <cell r="G6814" t="str">
            <v/>
          </cell>
          <cell r="H6814" t="str">
            <v/>
          </cell>
        </row>
        <row r="6814">
          <cell r="J6814" t="str">
            <v/>
          </cell>
        </row>
        <row r="6814">
          <cell r="L6814" t="str">
            <v>22</v>
          </cell>
          <cell r="M6814" t="str">
            <v>办公用品-旧</v>
          </cell>
          <cell r="N6814" t="str">
            <v>22004</v>
          </cell>
          <cell r="O6814" t="str">
            <v>办公设备</v>
          </cell>
          <cell r="P6814" t="str">
            <v>22004008</v>
          </cell>
          <cell r="Q6814" t="str">
            <v>复印机</v>
          </cell>
          <cell r="R6814" t="str">
            <v>2601003</v>
          </cell>
          <cell r="S6814" t="str">
            <v>复印机</v>
          </cell>
          <cell r="T6814" t="str">
            <v>500134445</v>
          </cell>
          <cell r="U6814" t="str">
            <v>台</v>
          </cell>
          <cell r="V6814" t="str">
            <v>A类</v>
          </cell>
        </row>
        <row r="6815">
          <cell r="B6815" t="str">
            <v>220040080003688200019</v>
          </cell>
          <cell r="C6815" t="str">
            <v>富士施乐(Fuji Xerox) DocuCentre S2110N A3黑白数码复印机 (单纸盒、盖板、单面打印复印)(计价单位：台)</v>
          </cell>
          <cell r="D6815" t="str">
            <v>00036882</v>
          </cell>
          <cell r="E6815" t="str">
            <v>富士施乐(Fuji Xerox)</v>
          </cell>
          <cell r="F6815" t="str">
            <v>DocuCentreS2110N</v>
          </cell>
          <cell r="G6815" t="str">
            <v/>
          </cell>
          <cell r="H6815" t="str">
            <v/>
          </cell>
        </row>
        <row r="6815">
          <cell r="J6815" t="str">
            <v/>
          </cell>
          <cell r="K6815" t="str">
            <v>6903752003159</v>
          </cell>
          <cell r="L6815" t="str">
            <v>22</v>
          </cell>
          <cell r="M6815" t="str">
            <v>办公用品-旧</v>
          </cell>
          <cell r="N6815" t="str">
            <v>22004</v>
          </cell>
          <cell r="O6815" t="str">
            <v>办公设备</v>
          </cell>
          <cell r="P6815" t="str">
            <v>22004008</v>
          </cell>
          <cell r="Q6815" t="str">
            <v>复印机</v>
          </cell>
          <cell r="R6815" t="str">
            <v>2601003</v>
          </cell>
          <cell r="S6815" t="str">
            <v>复印机</v>
          </cell>
          <cell r="T6815" t="str">
            <v>500134445</v>
          </cell>
          <cell r="U6815" t="str">
            <v>台</v>
          </cell>
          <cell r="V6815" t="str">
            <v>A类</v>
          </cell>
        </row>
        <row r="6816">
          <cell r="B6816" t="str">
            <v>220040080003688200018</v>
          </cell>
          <cell r="C6816" t="str">
            <v>富士施乐(Fuji Xerox) DC-VII C5573 CPS 彩色数码复印机(计价单位：台)</v>
          </cell>
          <cell r="D6816" t="str">
            <v>00036882</v>
          </cell>
          <cell r="E6816" t="str">
            <v>富士施乐(Fuji Xerox)</v>
          </cell>
          <cell r="F6816" t="str">
            <v>DC-VIIC5573CPS</v>
          </cell>
          <cell r="G6816" t="str">
            <v/>
          </cell>
          <cell r="H6816" t="str">
            <v/>
          </cell>
        </row>
        <row r="6816">
          <cell r="J6816" t="str">
            <v/>
          </cell>
        </row>
        <row r="6816">
          <cell r="L6816" t="str">
            <v>22</v>
          </cell>
          <cell r="M6816" t="str">
            <v>办公用品-旧</v>
          </cell>
          <cell r="N6816" t="str">
            <v>22004</v>
          </cell>
          <cell r="O6816" t="str">
            <v>办公设备</v>
          </cell>
          <cell r="P6816" t="str">
            <v>22004008</v>
          </cell>
          <cell r="Q6816" t="str">
            <v>复印机</v>
          </cell>
          <cell r="R6816" t="str">
            <v>2601003</v>
          </cell>
          <cell r="S6816" t="str">
            <v>复印机</v>
          </cell>
          <cell r="T6816" t="str">
            <v>500134445</v>
          </cell>
          <cell r="U6816" t="str">
            <v>台</v>
          </cell>
          <cell r="V6816" t="str">
            <v>A类</v>
          </cell>
        </row>
        <row r="6817">
          <cell r="B6817" t="str">
            <v>220040080003688200015</v>
          </cell>
          <cell r="C6817" t="str">
            <v>富士施乐(Fuji Xerox) DC-VII C3372 CPS A3彩色数码复印机 (含双纸盒、输稿器、B3型装订器)(计价单位：台)</v>
          </cell>
          <cell r="D6817" t="str">
            <v>00036882</v>
          </cell>
          <cell r="E6817" t="str">
            <v>富士施乐(Fuji Xerox)</v>
          </cell>
          <cell r="F6817" t="str">
            <v>DC-VIIC3372CPS 双纸盒、输稿器、B3型装订器</v>
          </cell>
          <cell r="G6817" t="str">
            <v/>
          </cell>
          <cell r="H6817" t="str">
            <v/>
          </cell>
        </row>
        <row r="6817">
          <cell r="J6817" t="str">
            <v/>
          </cell>
          <cell r="K6817" t="str">
            <v>4982012831239</v>
          </cell>
          <cell r="L6817" t="str">
            <v>22</v>
          </cell>
          <cell r="M6817" t="str">
            <v>办公用品-旧</v>
          </cell>
          <cell r="N6817" t="str">
            <v>22004</v>
          </cell>
          <cell r="O6817" t="str">
            <v>办公设备</v>
          </cell>
          <cell r="P6817" t="str">
            <v>22004008</v>
          </cell>
          <cell r="Q6817" t="str">
            <v>复印机</v>
          </cell>
          <cell r="R6817" t="str">
            <v>2601003</v>
          </cell>
          <cell r="S6817" t="str">
            <v>复印机</v>
          </cell>
          <cell r="T6817" t="str">
            <v>500134445</v>
          </cell>
          <cell r="U6817" t="str">
            <v>台</v>
          </cell>
          <cell r="V6817" t="str">
            <v>A类</v>
          </cell>
        </row>
        <row r="6818">
          <cell r="B6818" t="str">
            <v>220040080003688200013</v>
          </cell>
          <cell r="C6818" t="str">
            <v>富士施乐(Fuji Xerox) DC-VII C4473 CPS A3彩色数码复印机 4T、C3小册子(计价单位：台)</v>
          </cell>
          <cell r="D6818" t="str">
            <v>00036882</v>
          </cell>
          <cell r="E6818" t="str">
            <v>富士施乐(Fuji Xerox)</v>
          </cell>
          <cell r="F6818" t="str">
            <v>DC-VII C4473 CPS</v>
          </cell>
          <cell r="G6818" t="str">
            <v/>
          </cell>
          <cell r="H6818" t="str">
            <v/>
          </cell>
        </row>
        <row r="6818">
          <cell r="J6818" t="str">
            <v/>
          </cell>
          <cell r="K6818" t="str">
            <v>4982012831253</v>
          </cell>
          <cell r="L6818" t="str">
            <v>22</v>
          </cell>
          <cell r="M6818" t="str">
            <v>办公用品-旧</v>
          </cell>
          <cell r="N6818" t="str">
            <v>22004</v>
          </cell>
          <cell r="O6818" t="str">
            <v>办公设备</v>
          </cell>
          <cell r="P6818" t="str">
            <v>22004008</v>
          </cell>
          <cell r="Q6818" t="str">
            <v>复印机</v>
          </cell>
          <cell r="R6818" t="str">
            <v>2601003</v>
          </cell>
          <cell r="S6818" t="str">
            <v>复印机</v>
          </cell>
          <cell r="T6818" t="str">
            <v>500134445</v>
          </cell>
          <cell r="U6818" t="str">
            <v>台</v>
          </cell>
          <cell r="V6818" t="str">
            <v>A类</v>
          </cell>
        </row>
        <row r="6819">
          <cell r="B6819" t="str">
            <v>220040080003688200011</v>
          </cell>
          <cell r="C6819" t="str">
            <v>富士施乐(Fuji Xerox)C3372彩色复印机 2纸盒+双面输稿+装订(计价单位：台)</v>
          </cell>
          <cell r="D6819" t="str">
            <v>00036882</v>
          </cell>
          <cell r="E6819" t="str">
            <v>富士施乐(Fuji Xerox)</v>
          </cell>
          <cell r="F6819" t="str">
            <v>DC-VII C3372CPS 双纸盒、双面输稿器、C3小册子装订器</v>
          </cell>
          <cell r="G6819" t="str">
            <v/>
          </cell>
          <cell r="H6819" t="str">
            <v/>
          </cell>
        </row>
        <row r="6819">
          <cell r="J6819" t="str">
            <v/>
          </cell>
          <cell r="K6819" t="str">
            <v>4982012831239</v>
          </cell>
          <cell r="L6819" t="str">
            <v>22</v>
          </cell>
          <cell r="M6819" t="str">
            <v>办公用品-旧</v>
          </cell>
          <cell r="N6819" t="str">
            <v>22004</v>
          </cell>
          <cell r="O6819" t="str">
            <v>办公设备</v>
          </cell>
          <cell r="P6819" t="str">
            <v>22004008</v>
          </cell>
          <cell r="Q6819" t="str">
            <v>复印机</v>
          </cell>
          <cell r="R6819" t="str">
            <v>2601003</v>
          </cell>
          <cell r="S6819" t="str">
            <v>复印机</v>
          </cell>
          <cell r="T6819" t="str">
            <v>500134445</v>
          </cell>
          <cell r="U6819" t="str">
            <v>台</v>
          </cell>
          <cell r="V6819" t="str">
            <v>A类</v>
          </cell>
        </row>
        <row r="6820">
          <cell r="B6820" t="str">
            <v>220040080003688200008</v>
          </cell>
          <cell r="C6820" t="str">
            <v>富士施乐(Fuji Xerox) DC 4070DC A3黑白数码复印机 标配双纸盒(计价单位：台)</v>
          </cell>
          <cell r="D6820" t="str">
            <v>00036882</v>
          </cell>
          <cell r="E6820" t="str">
            <v>富士施乐(Fuji Xerox)</v>
          </cell>
          <cell r="F6820" t="str">
            <v>4070DC 标配双纸盒</v>
          </cell>
          <cell r="G6820" t="str">
            <v/>
          </cell>
          <cell r="H6820" t="str">
            <v/>
          </cell>
        </row>
        <row r="6820">
          <cell r="J6820" t="str">
            <v/>
          </cell>
          <cell r="K6820" t="str">
            <v>6971959728939</v>
          </cell>
          <cell r="L6820" t="str">
            <v>22</v>
          </cell>
          <cell r="M6820" t="str">
            <v>办公用品-旧</v>
          </cell>
          <cell r="N6820" t="str">
            <v>22004</v>
          </cell>
          <cell r="O6820" t="str">
            <v>办公设备</v>
          </cell>
          <cell r="P6820" t="str">
            <v>22004008</v>
          </cell>
          <cell r="Q6820" t="str">
            <v>复印机</v>
          </cell>
          <cell r="R6820" t="str">
            <v>2601003</v>
          </cell>
          <cell r="S6820" t="str">
            <v>复印机</v>
          </cell>
          <cell r="T6820" t="str">
            <v>500134445</v>
          </cell>
          <cell r="U6820" t="str">
            <v>台</v>
          </cell>
          <cell r="V6820" t="str">
            <v>A类</v>
          </cell>
        </row>
        <row r="6821">
          <cell r="B6821" t="str">
            <v>220040080003688200002</v>
          </cell>
          <cell r="C6821" t="str">
            <v>富士施乐(Fuji Xerox)C7771彩色复印机 4纸盒+同步输稿+装订(计价单位：台)</v>
          </cell>
          <cell r="D6821" t="str">
            <v>00036882</v>
          </cell>
          <cell r="E6821" t="str">
            <v>富士施乐(Fuji Xerox)</v>
          </cell>
          <cell r="F6821" t="str">
            <v>AP-VI C7771</v>
          </cell>
          <cell r="G6821" t="str">
            <v/>
          </cell>
          <cell r="H6821" t="str">
            <v/>
          </cell>
        </row>
        <row r="6821">
          <cell r="J6821" t="str">
            <v/>
          </cell>
        </row>
        <row r="6821">
          <cell r="L6821" t="str">
            <v>22</v>
          </cell>
          <cell r="M6821" t="str">
            <v>办公用品-旧</v>
          </cell>
          <cell r="N6821" t="str">
            <v>22004</v>
          </cell>
          <cell r="O6821" t="str">
            <v>办公设备</v>
          </cell>
          <cell r="P6821" t="str">
            <v>22004008</v>
          </cell>
          <cell r="Q6821" t="str">
            <v>复印机</v>
          </cell>
          <cell r="R6821" t="str">
            <v>2601003</v>
          </cell>
          <cell r="S6821" t="str">
            <v>复印机</v>
          </cell>
          <cell r="T6821" t="str">
            <v>500134445</v>
          </cell>
          <cell r="U6821" t="str">
            <v>台</v>
          </cell>
          <cell r="V6821" t="str">
            <v>A类</v>
          </cell>
        </row>
        <row r="6822">
          <cell r="B6822" t="str">
            <v>220040080001663100012</v>
          </cell>
          <cell r="C6822" t="str">
            <v>东芝(TOSHIBA) e-STUDIO 5508A A3黑白数码复合机复印机(标配 双面输稿器 工作台)(计价单位：台)</v>
          </cell>
          <cell r="D6822" t="str">
            <v>00016631</v>
          </cell>
          <cell r="E6822" t="str">
            <v>东芝(TOSHIBA)</v>
          </cell>
          <cell r="F6822" t="str">
            <v>e-STUDIO5508A</v>
          </cell>
          <cell r="G6822" t="str">
            <v/>
          </cell>
          <cell r="H6822" t="str">
            <v/>
          </cell>
        </row>
        <row r="6822">
          <cell r="J6822" t="str">
            <v/>
          </cell>
          <cell r="K6822" t="str">
            <v>4519232172196</v>
          </cell>
          <cell r="L6822" t="str">
            <v>22</v>
          </cell>
          <cell r="M6822" t="str">
            <v>办公用品-旧</v>
          </cell>
          <cell r="N6822" t="str">
            <v>22004</v>
          </cell>
          <cell r="O6822" t="str">
            <v>办公设备</v>
          </cell>
          <cell r="P6822" t="str">
            <v>22004008</v>
          </cell>
          <cell r="Q6822" t="str">
            <v>复印机</v>
          </cell>
          <cell r="R6822" t="str">
            <v>2601003</v>
          </cell>
          <cell r="S6822" t="str">
            <v>复印机</v>
          </cell>
          <cell r="T6822" t="str">
            <v>500134445</v>
          </cell>
          <cell r="U6822" t="str">
            <v>台</v>
          </cell>
          <cell r="V6822" t="str">
            <v>A类</v>
          </cell>
        </row>
        <row r="6823">
          <cell r="B6823" t="str">
            <v>220040080001663100011</v>
          </cell>
          <cell r="C6823" t="str">
            <v>东芝(TOSHIBA) e-STUDIO5008A A3黑白数码复合机复印机(标配 双面输稿器 工作台)(计价单位：台)</v>
          </cell>
          <cell r="D6823" t="str">
            <v>00016631</v>
          </cell>
          <cell r="E6823" t="str">
            <v>东芝(TOSHIBA)</v>
          </cell>
          <cell r="F6823" t="str">
            <v>e-STUDIO5008A</v>
          </cell>
          <cell r="G6823" t="str">
            <v/>
          </cell>
          <cell r="H6823" t="str">
            <v/>
          </cell>
        </row>
        <row r="6823">
          <cell r="J6823" t="str">
            <v/>
          </cell>
        </row>
        <row r="6823">
          <cell r="L6823" t="str">
            <v>22</v>
          </cell>
          <cell r="M6823" t="str">
            <v>办公用品-旧</v>
          </cell>
          <cell r="N6823" t="str">
            <v>22004</v>
          </cell>
          <cell r="O6823" t="str">
            <v>办公设备</v>
          </cell>
          <cell r="P6823" t="str">
            <v>22004008</v>
          </cell>
          <cell r="Q6823" t="str">
            <v>复印机</v>
          </cell>
          <cell r="R6823" t="str">
            <v>2601003</v>
          </cell>
          <cell r="S6823" t="str">
            <v>复印机</v>
          </cell>
          <cell r="T6823" t="str">
            <v>500134445</v>
          </cell>
          <cell r="U6823" t="str">
            <v>台</v>
          </cell>
          <cell r="V6823" t="str">
            <v>A类</v>
          </cell>
        </row>
        <row r="6824">
          <cell r="B6824" t="str">
            <v>220040080001663100010</v>
          </cell>
          <cell r="C6824" t="str">
            <v>东芝(TOSHIBA) e-STUDIO 2809A 黑白数码复印机含双面输稿器、双面器(计价单位：台)</v>
          </cell>
          <cell r="D6824" t="str">
            <v>00016631</v>
          </cell>
          <cell r="E6824" t="str">
            <v>东芝(TOSHIBA)</v>
          </cell>
          <cell r="F6824" t="str">
            <v>e-STUDIO2809A</v>
          </cell>
          <cell r="G6824" t="str">
            <v/>
          </cell>
          <cell r="H6824" t="str">
            <v/>
          </cell>
        </row>
        <row r="6824">
          <cell r="J6824" t="str">
            <v/>
          </cell>
          <cell r="K6824" t="str">
            <v>4519232171427</v>
          </cell>
          <cell r="L6824" t="str">
            <v>22</v>
          </cell>
          <cell r="M6824" t="str">
            <v>办公用品-旧</v>
          </cell>
          <cell r="N6824" t="str">
            <v>22004</v>
          </cell>
          <cell r="O6824" t="str">
            <v>办公设备</v>
          </cell>
          <cell r="P6824" t="str">
            <v>22004008</v>
          </cell>
          <cell r="Q6824" t="str">
            <v>复印机</v>
          </cell>
          <cell r="R6824" t="str">
            <v>2601003</v>
          </cell>
          <cell r="S6824" t="str">
            <v>复印机</v>
          </cell>
          <cell r="T6824" t="str">
            <v>500134445</v>
          </cell>
          <cell r="U6824" t="str">
            <v>台</v>
          </cell>
          <cell r="V6824" t="str">
            <v>A类</v>
          </cell>
        </row>
        <row r="6825">
          <cell r="B6825" t="str">
            <v>220040080001663100009</v>
          </cell>
          <cell r="C6825" t="str">
            <v>东芝(TOSHIBA) e-STUDIO 2803AM A3 黑白复合机官方标配 双面输稿器 双面器 工作台(计价单位：台)</v>
          </cell>
          <cell r="D6825" t="str">
            <v>00016631</v>
          </cell>
          <cell r="E6825" t="str">
            <v>东芝(TOSHIBA)</v>
          </cell>
          <cell r="F6825" t="str">
            <v>e-STUDIO2803AM</v>
          </cell>
          <cell r="G6825" t="str">
            <v/>
          </cell>
          <cell r="H6825" t="str">
            <v/>
          </cell>
        </row>
        <row r="6825">
          <cell r="J6825" t="str">
            <v/>
          </cell>
        </row>
        <row r="6825">
          <cell r="L6825" t="str">
            <v>22</v>
          </cell>
          <cell r="M6825" t="str">
            <v>办公用品-旧</v>
          </cell>
          <cell r="N6825" t="str">
            <v>22004</v>
          </cell>
          <cell r="O6825" t="str">
            <v>办公设备</v>
          </cell>
          <cell r="P6825" t="str">
            <v>22004008</v>
          </cell>
          <cell r="Q6825" t="str">
            <v>复印机</v>
          </cell>
          <cell r="R6825" t="str">
            <v>2601003</v>
          </cell>
          <cell r="S6825" t="str">
            <v>复印机</v>
          </cell>
          <cell r="T6825" t="str">
            <v>500134445</v>
          </cell>
          <cell r="U6825" t="str">
            <v>台</v>
          </cell>
          <cell r="V6825" t="str">
            <v>A类</v>
          </cell>
        </row>
        <row r="6826">
          <cell r="B6826" t="str">
            <v>220040080001663100005</v>
          </cell>
          <cell r="C6826" t="str">
            <v>东芝(TOSHIBA) 4508A A3黑白数码复合机 复印机 激光多功能一体机 标配(主机+双面器+第二纸盒)(计价单位：台)</v>
          </cell>
          <cell r="D6826" t="str">
            <v>00016631</v>
          </cell>
          <cell r="E6826" t="str">
            <v>东芝(TOSHIBA)</v>
          </cell>
          <cell r="F6826" t="str">
            <v>4508A</v>
          </cell>
          <cell r="G6826" t="str">
            <v/>
          </cell>
          <cell r="H6826" t="str">
            <v/>
          </cell>
        </row>
        <row r="6826">
          <cell r="J6826" t="str">
            <v/>
          </cell>
          <cell r="K6826" t="str">
            <v>6928076201951</v>
          </cell>
          <cell r="L6826" t="str">
            <v>22</v>
          </cell>
          <cell r="M6826" t="str">
            <v>办公用品-旧</v>
          </cell>
          <cell r="N6826" t="str">
            <v>22004</v>
          </cell>
          <cell r="O6826" t="str">
            <v>办公设备</v>
          </cell>
          <cell r="P6826" t="str">
            <v>22004008</v>
          </cell>
          <cell r="Q6826" t="str">
            <v>复印机</v>
          </cell>
          <cell r="R6826" t="str">
            <v>2601003</v>
          </cell>
          <cell r="S6826" t="str">
            <v>复印机</v>
          </cell>
          <cell r="T6826" t="str">
            <v>500134445</v>
          </cell>
          <cell r="U6826" t="str">
            <v>台</v>
          </cell>
          <cell r="V6826" t="str">
            <v>A类</v>
          </cell>
        </row>
        <row r="6827">
          <cell r="B6827" t="str">
            <v>220040080001663100002</v>
          </cell>
          <cell r="C6827" t="str">
            <v>东芝(TOSHIBA) 2500AC A3A4激光彩色数码复合机(计价单位：台)标配加双纸盒加输稿器 含鞍式装订机</v>
          </cell>
          <cell r="D6827" t="str">
            <v>00016631</v>
          </cell>
          <cell r="E6827" t="str">
            <v>东芝(TOSHIBA)</v>
          </cell>
          <cell r="F6827" t="str">
            <v>2500AC</v>
          </cell>
          <cell r="G6827" t="str">
            <v/>
          </cell>
          <cell r="H6827" t="str">
            <v/>
          </cell>
        </row>
        <row r="6827">
          <cell r="J6827" t="str">
            <v/>
          </cell>
          <cell r="K6827" t="str">
            <v>6928076201890</v>
          </cell>
          <cell r="L6827" t="str">
            <v>22</v>
          </cell>
          <cell r="M6827" t="str">
            <v>办公用品-旧</v>
          </cell>
          <cell r="N6827" t="str">
            <v>22004</v>
          </cell>
          <cell r="O6827" t="str">
            <v>办公设备</v>
          </cell>
          <cell r="P6827" t="str">
            <v>22004008</v>
          </cell>
          <cell r="Q6827" t="str">
            <v>复印机</v>
          </cell>
          <cell r="R6827" t="str">
            <v>2601003</v>
          </cell>
          <cell r="S6827" t="str">
            <v>复印机</v>
          </cell>
          <cell r="T6827" t="str">
            <v>500134445</v>
          </cell>
          <cell r="U6827" t="str">
            <v>台</v>
          </cell>
          <cell r="V6827" t="str">
            <v>A类</v>
          </cell>
        </row>
        <row r="6828">
          <cell r="B6828" t="str">
            <v>220040070001746400005</v>
          </cell>
          <cell r="C6828" t="str">
            <v>震旦(AURORA) AD336MWC A4黑白激光一体机多功能复印机一体机 (打印、复印、扫描)(计价单位：台)</v>
          </cell>
          <cell r="D6828" t="str">
            <v>00017464</v>
          </cell>
          <cell r="E6828" t="str">
            <v>震旦(AURORA)</v>
          </cell>
          <cell r="F6828" t="str">
            <v>AD336MWC</v>
          </cell>
          <cell r="G6828" t="str">
            <v/>
          </cell>
          <cell r="H6828" t="str">
            <v/>
          </cell>
        </row>
        <row r="6828">
          <cell r="J6828" t="str">
            <v/>
          </cell>
        </row>
        <row r="6828">
          <cell r="L6828" t="str">
            <v>22</v>
          </cell>
          <cell r="M6828" t="str">
            <v>办公用品-旧</v>
          </cell>
          <cell r="N6828" t="str">
            <v>22004</v>
          </cell>
          <cell r="O6828" t="str">
            <v>办公设备</v>
          </cell>
          <cell r="P6828" t="str">
            <v>22004007</v>
          </cell>
          <cell r="Q6828" t="str">
            <v>多功能一体机</v>
          </cell>
          <cell r="R6828" t="str">
            <v>2601002</v>
          </cell>
          <cell r="S6828" t="str">
            <v>多功能一体机</v>
          </cell>
          <cell r="T6828" t="str">
            <v>500134453</v>
          </cell>
          <cell r="U6828" t="str">
            <v>台</v>
          </cell>
          <cell r="V6828" t="str">
            <v>A类</v>
          </cell>
        </row>
        <row r="6829">
          <cell r="B6829" t="str">
            <v>220040070002081900003</v>
          </cell>
          <cell r="C6829" t="str">
            <v>夏普(SHARP) MX-M5658N A3黑白数码复印机复合机标配(计价单位：台)</v>
          </cell>
          <cell r="D6829" t="str">
            <v>00020819</v>
          </cell>
          <cell r="E6829" t="str">
            <v>夏普(SHARP)</v>
          </cell>
          <cell r="F6829" t="str">
            <v>MX-M5658N</v>
          </cell>
          <cell r="G6829" t="str">
            <v/>
          </cell>
          <cell r="H6829" t="str">
            <v/>
          </cell>
        </row>
        <row r="6829">
          <cell r="J6829" t="str">
            <v/>
          </cell>
        </row>
        <row r="6829">
          <cell r="L6829" t="str">
            <v>22</v>
          </cell>
          <cell r="M6829" t="str">
            <v>办公用品-旧</v>
          </cell>
          <cell r="N6829" t="str">
            <v>22004</v>
          </cell>
          <cell r="O6829" t="str">
            <v>办公设备</v>
          </cell>
          <cell r="P6829" t="str">
            <v>22004007</v>
          </cell>
          <cell r="Q6829" t="str">
            <v>多功能一体机</v>
          </cell>
          <cell r="R6829" t="str">
            <v>2601002</v>
          </cell>
          <cell r="S6829" t="str">
            <v>多功能一体机</v>
          </cell>
          <cell r="T6829" t="str">
            <v>500134453</v>
          </cell>
          <cell r="U6829" t="str">
            <v>台</v>
          </cell>
          <cell r="V6829" t="str">
            <v>A类</v>
          </cell>
        </row>
        <row r="6830">
          <cell r="B6830" t="str">
            <v>220040070002358200003</v>
          </cell>
          <cell r="C6830" t="str">
            <v>三星(SAMSUNG) SL-M2071 黑白激光多功能一体机 (打印、复印、扫描)(计价单位：台)</v>
          </cell>
          <cell r="D6830" t="str">
            <v>00023582</v>
          </cell>
          <cell r="E6830" t="str">
            <v>三星(SAMSUNG)</v>
          </cell>
          <cell r="F6830" t="str">
            <v>SL-M2071</v>
          </cell>
          <cell r="G6830" t="str">
            <v/>
          </cell>
          <cell r="H6830" t="str">
            <v/>
          </cell>
        </row>
        <row r="6830">
          <cell r="J6830" t="str">
            <v/>
          </cell>
        </row>
        <row r="6830">
          <cell r="L6830" t="str">
            <v>22</v>
          </cell>
          <cell r="M6830" t="str">
            <v>办公用品-旧</v>
          </cell>
          <cell r="N6830" t="str">
            <v>22004</v>
          </cell>
          <cell r="O6830" t="str">
            <v>办公设备</v>
          </cell>
          <cell r="P6830" t="str">
            <v>22004007</v>
          </cell>
          <cell r="Q6830" t="str">
            <v>多功能一体机</v>
          </cell>
          <cell r="R6830" t="str">
            <v>2601002</v>
          </cell>
          <cell r="S6830" t="str">
            <v>多功能一体机</v>
          </cell>
          <cell r="T6830" t="str">
            <v>500134453</v>
          </cell>
          <cell r="U6830" t="str">
            <v>台</v>
          </cell>
          <cell r="V6830" t="str">
            <v>A类</v>
          </cell>
        </row>
        <row r="6831">
          <cell r="B6831" t="str">
            <v>220040070002358200002</v>
          </cell>
          <cell r="C6831" t="str">
            <v>三星(SAMSUNG) M2876HN 黑白激光多功能一体机 (打印、复印、扫描、传真)(计价单位：台)</v>
          </cell>
          <cell r="D6831" t="str">
            <v>00023582</v>
          </cell>
          <cell r="E6831" t="str">
            <v>三星(SAMSUNG)</v>
          </cell>
          <cell r="F6831" t="str">
            <v>M2876HN</v>
          </cell>
          <cell r="G6831" t="str">
            <v/>
          </cell>
          <cell r="H6831" t="str">
            <v/>
          </cell>
        </row>
        <row r="6831">
          <cell r="J6831" t="str">
            <v/>
          </cell>
        </row>
        <row r="6831">
          <cell r="L6831" t="str">
            <v>22</v>
          </cell>
          <cell r="M6831" t="str">
            <v>办公用品-旧</v>
          </cell>
          <cell r="N6831" t="str">
            <v>22004</v>
          </cell>
          <cell r="O6831" t="str">
            <v>办公设备</v>
          </cell>
          <cell r="P6831" t="str">
            <v>22004007</v>
          </cell>
          <cell r="Q6831" t="str">
            <v>多功能一体机</v>
          </cell>
          <cell r="R6831" t="str">
            <v>2601002</v>
          </cell>
          <cell r="S6831" t="str">
            <v>多功能一体机</v>
          </cell>
          <cell r="T6831" t="str">
            <v>500134453</v>
          </cell>
          <cell r="U6831" t="str">
            <v>台</v>
          </cell>
          <cell r="V6831" t="str">
            <v>A类</v>
          </cell>
        </row>
        <row r="6832">
          <cell r="B6832" t="str">
            <v>220040070002358200001</v>
          </cell>
          <cell r="C6832" t="str">
            <v>三星(SAMSUNG) C480W A4彩色激光打印机一体机 (打印、复印、扫描)(计价单位：台)</v>
          </cell>
          <cell r="D6832" t="str">
            <v>00023582</v>
          </cell>
          <cell r="E6832" t="str">
            <v>三星(SAMSUNG)</v>
          </cell>
          <cell r="F6832" t="str">
            <v>C480W</v>
          </cell>
          <cell r="G6832" t="str">
            <v/>
          </cell>
          <cell r="H6832" t="str">
            <v/>
          </cell>
        </row>
        <row r="6832">
          <cell r="J6832" t="str">
            <v/>
          </cell>
        </row>
        <row r="6832">
          <cell r="L6832" t="str">
            <v>22</v>
          </cell>
          <cell r="M6832" t="str">
            <v>办公用品-旧</v>
          </cell>
          <cell r="N6832" t="str">
            <v>22004</v>
          </cell>
          <cell r="O6832" t="str">
            <v>办公设备</v>
          </cell>
          <cell r="P6832" t="str">
            <v>22004007</v>
          </cell>
          <cell r="Q6832" t="str">
            <v>多功能一体机</v>
          </cell>
          <cell r="R6832" t="str">
            <v>2601002</v>
          </cell>
          <cell r="S6832" t="str">
            <v>多功能一体机</v>
          </cell>
          <cell r="T6832" t="str">
            <v>500134453</v>
          </cell>
          <cell r="U6832" t="str">
            <v>台</v>
          </cell>
          <cell r="V6832" t="str">
            <v>A类</v>
          </cell>
        </row>
        <row r="6833">
          <cell r="B6833" t="str">
            <v>22004007b710996d00010</v>
          </cell>
          <cell r="C6833" t="str">
            <v>联想(Lenovo) M8950DNF A4黑白激光多功能一体机 (打印、复印、扫描、传真)(计价单位：台)</v>
          </cell>
          <cell r="D6833" t="str">
            <v>b710996d</v>
          </cell>
          <cell r="E6833" t="str">
            <v>联想(Lenovo)</v>
          </cell>
          <cell r="F6833" t="str">
            <v>M8950DNF</v>
          </cell>
          <cell r="G6833" t="str">
            <v/>
          </cell>
          <cell r="H6833" t="str">
            <v/>
          </cell>
        </row>
        <row r="6833">
          <cell r="J6833" t="str">
            <v/>
          </cell>
          <cell r="K6833" t="str">
            <v>6928760147725</v>
          </cell>
          <cell r="L6833" t="str">
            <v>22</v>
          </cell>
          <cell r="M6833" t="str">
            <v>办公用品-旧</v>
          </cell>
          <cell r="N6833" t="str">
            <v>22004</v>
          </cell>
          <cell r="O6833" t="str">
            <v>办公设备</v>
          </cell>
          <cell r="P6833" t="str">
            <v>22004007</v>
          </cell>
          <cell r="Q6833" t="str">
            <v>多功能一体机</v>
          </cell>
          <cell r="R6833" t="str">
            <v>2601002</v>
          </cell>
          <cell r="S6833" t="str">
            <v>多功能一体机</v>
          </cell>
          <cell r="T6833" t="str">
            <v>500134453</v>
          </cell>
          <cell r="U6833" t="str">
            <v>台</v>
          </cell>
          <cell r="V6833" t="str">
            <v>A类</v>
          </cell>
        </row>
        <row r="6834">
          <cell r="B6834" t="str">
            <v>2200400713f4370a00003</v>
          </cell>
          <cell r="C6834" t="str">
            <v>利盟(Lexmark) MX310dn 激光打印机 多功能一体机 网络双面打印 (打印、复印、扫描、传真)(计价单位：台)</v>
          </cell>
          <cell r="D6834" t="str">
            <v>13f4370a</v>
          </cell>
          <cell r="E6834" t="str">
            <v>利盟(Lexmark)</v>
          </cell>
          <cell r="F6834" t="str">
            <v>MX310dn</v>
          </cell>
          <cell r="G6834" t="str">
            <v/>
          </cell>
          <cell r="H6834" t="str">
            <v/>
          </cell>
        </row>
        <row r="6834">
          <cell r="J6834" t="str">
            <v/>
          </cell>
        </row>
        <row r="6834">
          <cell r="L6834" t="str">
            <v>22</v>
          </cell>
          <cell r="M6834" t="str">
            <v>办公用品-旧</v>
          </cell>
          <cell r="N6834" t="str">
            <v>22004</v>
          </cell>
          <cell r="O6834" t="str">
            <v>办公设备</v>
          </cell>
          <cell r="P6834" t="str">
            <v>22004007</v>
          </cell>
          <cell r="Q6834" t="str">
            <v>多功能一体机</v>
          </cell>
          <cell r="R6834" t="str">
            <v>2601002</v>
          </cell>
          <cell r="S6834" t="str">
            <v>多功能一体机</v>
          </cell>
          <cell r="T6834" t="str">
            <v>500134453</v>
          </cell>
          <cell r="U6834" t="str">
            <v>台</v>
          </cell>
          <cell r="V6834" t="str">
            <v>A类</v>
          </cell>
        </row>
        <row r="6835">
          <cell r="B6835" t="str">
            <v>2200400713f4370a00002</v>
          </cell>
          <cell r="C6835" t="str">
            <v>利盟(Lexmark) CX510dhe 彩色激光打印机 多功能一体机高速双面打印(计价单位：台)</v>
          </cell>
          <cell r="D6835" t="str">
            <v>13f4370a</v>
          </cell>
          <cell r="E6835" t="str">
            <v>利盟(Lexmark)</v>
          </cell>
          <cell r="F6835" t="str">
            <v>CX510dhe</v>
          </cell>
          <cell r="G6835" t="str">
            <v/>
          </cell>
          <cell r="H6835" t="str">
            <v/>
          </cell>
        </row>
        <row r="6835">
          <cell r="J6835" t="str">
            <v/>
          </cell>
        </row>
        <row r="6835">
          <cell r="L6835" t="str">
            <v>22</v>
          </cell>
          <cell r="M6835" t="str">
            <v>办公用品-旧</v>
          </cell>
          <cell r="N6835" t="str">
            <v>22004</v>
          </cell>
          <cell r="O6835" t="str">
            <v>办公设备</v>
          </cell>
          <cell r="P6835" t="str">
            <v>22004007</v>
          </cell>
          <cell r="Q6835" t="str">
            <v>多功能一体机</v>
          </cell>
          <cell r="R6835" t="str">
            <v>2601002</v>
          </cell>
          <cell r="S6835" t="str">
            <v>多功能一体机</v>
          </cell>
          <cell r="T6835" t="str">
            <v>500134453</v>
          </cell>
          <cell r="U6835" t="str">
            <v>台</v>
          </cell>
          <cell r="V6835" t="str">
            <v>A类</v>
          </cell>
        </row>
        <row r="6836">
          <cell r="B6836" t="str">
            <v>220040070002672700013</v>
          </cell>
          <cell r="C6836" t="str">
            <v>理光(RICOH) SP C252SF A4彩色激光照片打印机一体机(计价单位：台)</v>
          </cell>
          <cell r="D6836" t="str">
            <v>00026727</v>
          </cell>
          <cell r="E6836" t="str">
            <v>理光(Ricoh)</v>
          </cell>
          <cell r="F6836" t="str">
            <v>SPC252SF</v>
          </cell>
          <cell r="G6836" t="str">
            <v/>
          </cell>
          <cell r="H6836" t="str">
            <v/>
          </cell>
        </row>
        <row r="6836">
          <cell r="J6836" t="str">
            <v/>
          </cell>
          <cell r="K6836" t="str">
            <v>6941167199654</v>
          </cell>
          <cell r="L6836" t="str">
            <v>22</v>
          </cell>
          <cell r="M6836" t="str">
            <v>办公用品-旧</v>
          </cell>
          <cell r="N6836" t="str">
            <v>22004</v>
          </cell>
          <cell r="O6836" t="str">
            <v>办公设备</v>
          </cell>
          <cell r="P6836" t="str">
            <v>22004007</v>
          </cell>
          <cell r="Q6836" t="str">
            <v>多功能一体机</v>
          </cell>
          <cell r="R6836" t="str">
            <v>2601002</v>
          </cell>
          <cell r="S6836" t="str">
            <v>多功能一体机</v>
          </cell>
          <cell r="T6836" t="str">
            <v>500134453</v>
          </cell>
          <cell r="U6836" t="str">
            <v>台</v>
          </cell>
          <cell r="V6836" t="str">
            <v>A类</v>
          </cell>
        </row>
        <row r="6837">
          <cell r="B6837" t="str">
            <v>220040070002672700012</v>
          </cell>
          <cell r="C6837" t="str">
            <v>理光(RICOH) SP 4510SF A4 黑白激光多功能打印机一体机 (打印、复印、扫描、传真)(计价单位：台)</v>
          </cell>
          <cell r="D6837" t="str">
            <v>00026727</v>
          </cell>
          <cell r="E6837" t="str">
            <v>理光(Ricoh)</v>
          </cell>
          <cell r="F6837" t="str">
            <v>SP4510SF</v>
          </cell>
          <cell r="G6837" t="str">
            <v/>
          </cell>
          <cell r="H6837" t="str">
            <v/>
          </cell>
        </row>
        <row r="6837">
          <cell r="J6837" t="str">
            <v/>
          </cell>
        </row>
        <row r="6837">
          <cell r="L6837" t="str">
            <v>22</v>
          </cell>
          <cell r="M6837" t="str">
            <v>办公用品-旧</v>
          </cell>
          <cell r="N6837" t="str">
            <v>22004</v>
          </cell>
          <cell r="O6837" t="str">
            <v>办公设备</v>
          </cell>
          <cell r="P6837" t="str">
            <v>22004007</v>
          </cell>
          <cell r="Q6837" t="str">
            <v>多功能一体机</v>
          </cell>
          <cell r="R6837" t="str">
            <v>2601002</v>
          </cell>
          <cell r="S6837" t="str">
            <v>多功能一体机</v>
          </cell>
          <cell r="T6837" t="str">
            <v>500134453</v>
          </cell>
          <cell r="U6837" t="str">
            <v>台</v>
          </cell>
          <cell r="V6837" t="str">
            <v>A类</v>
          </cell>
        </row>
        <row r="6838">
          <cell r="B6838" t="str">
            <v>220040070002672700011</v>
          </cell>
          <cell r="C6838" t="str">
            <v>理光(RICOH) SP 325SNw A4黑白激光打印机 (打印、复印、扫描)(计价单位：台)</v>
          </cell>
          <cell r="D6838" t="str">
            <v>00026727</v>
          </cell>
          <cell r="E6838" t="str">
            <v>理光(Ricoh)</v>
          </cell>
          <cell r="F6838" t="str">
            <v>SP325SNw</v>
          </cell>
          <cell r="G6838" t="str">
            <v/>
          </cell>
          <cell r="H6838" t="str">
            <v/>
          </cell>
        </row>
        <row r="6838">
          <cell r="J6838" t="str">
            <v/>
          </cell>
        </row>
        <row r="6838">
          <cell r="L6838" t="str">
            <v>22</v>
          </cell>
          <cell r="M6838" t="str">
            <v>办公用品-旧</v>
          </cell>
          <cell r="N6838" t="str">
            <v>22004</v>
          </cell>
          <cell r="O6838" t="str">
            <v>办公设备</v>
          </cell>
          <cell r="P6838" t="str">
            <v>22004007</v>
          </cell>
          <cell r="Q6838" t="str">
            <v>多功能一体机</v>
          </cell>
          <cell r="R6838" t="str">
            <v>2601002</v>
          </cell>
          <cell r="S6838" t="str">
            <v>多功能一体机</v>
          </cell>
          <cell r="T6838" t="str">
            <v>500134453</v>
          </cell>
          <cell r="U6838" t="str">
            <v>台</v>
          </cell>
          <cell r="V6838" t="str">
            <v>A类</v>
          </cell>
        </row>
        <row r="6839">
          <cell r="B6839" t="str">
            <v>220040070002672700010</v>
          </cell>
          <cell r="C6839" t="str">
            <v>理光(RICOH) SP 325DNw A4黑白激光打印机 (只打印)(计价单位：台)</v>
          </cell>
          <cell r="D6839" t="str">
            <v>00026727</v>
          </cell>
          <cell r="E6839" t="str">
            <v>理光(Ricoh)</v>
          </cell>
          <cell r="F6839" t="str">
            <v>SP325DNw</v>
          </cell>
          <cell r="G6839" t="str">
            <v/>
          </cell>
          <cell r="H6839" t="str">
            <v/>
          </cell>
        </row>
        <row r="6839">
          <cell r="J6839" t="str">
            <v/>
          </cell>
        </row>
        <row r="6839">
          <cell r="L6839" t="str">
            <v>22</v>
          </cell>
          <cell r="M6839" t="str">
            <v>办公用品-旧</v>
          </cell>
          <cell r="N6839" t="str">
            <v>22004</v>
          </cell>
          <cell r="O6839" t="str">
            <v>办公设备</v>
          </cell>
          <cell r="P6839" t="str">
            <v>22004007</v>
          </cell>
          <cell r="Q6839" t="str">
            <v>多功能一体机</v>
          </cell>
          <cell r="R6839" t="str">
            <v>2601002</v>
          </cell>
          <cell r="S6839" t="str">
            <v>多功能一体机</v>
          </cell>
          <cell r="T6839" t="str">
            <v>500134453</v>
          </cell>
          <cell r="U6839" t="str">
            <v>台</v>
          </cell>
          <cell r="V6839" t="str">
            <v>A类</v>
          </cell>
        </row>
        <row r="6840">
          <cell r="B6840" t="str">
            <v>220040070002672700008</v>
          </cell>
          <cell r="C6840" t="str">
            <v>理光(RICOH) MPC2504exSP A3彩色激光复合一体机(输稿器+底柜)(计价单位：台)</v>
          </cell>
          <cell r="D6840" t="str">
            <v>00026727</v>
          </cell>
          <cell r="E6840" t="str">
            <v>理光(Ricoh)</v>
          </cell>
          <cell r="F6840" t="str">
            <v>MPC2504exSP 含输稿器、底柜</v>
          </cell>
          <cell r="G6840" t="str">
            <v/>
          </cell>
          <cell r="H6840" t="str">
            <v/>
          </cell>
        </row>
        <row r="6840">
          <cell r="J6840" t="str">
            <v/>
          </cell>
          <cell r="K6840" t="str">
            <v>null</v>
          </cell>
          <cell r="L6840" t="str">
            <v>22</v>
          </cell>
          <cell r="M6840" t="str">
            <v>办公用品-旧</v>
          </cell>
          <cell r="N6840" t="str">
            <v>22004</v>
          </cell>
          <cell r="O6840" t="str">
            <v>办公设备</v>
          </cell>
          <cell r="P6840" t="str">
            <v>22004007</v>
          </cell>
          <cell r="Q6840" t="str">
            <v>多功能一体机</v>
          </cell>
          <cell r="R6840" t="str">
            <v>2601002</v>
          </cell>
          <cell r="S6840" t="str">
            <v>多功能一体机</v>
          </cell>
          <cell r="T6840" t="str">
            <v>500134453</v>
          </cell>
          <cell r="U6840" t="str">
            <v>台</v>
          </cell>
          <cell r="V6840" t="str">
            <v>A类</v>
          </cell>
        </row>
        <row r="6841">
          <cell r="B6841" t="str">
            <v>220040070002672700003</v>
          </cell>
          <cell r="C6841" t="str">
            <v>理光(RICOH) MP2001L A3黑白激光复合一体机 (打印、复印、扫描)(计价单位：台)</v>
          </cell>
          <cell r="D6841" t="str">
            <v>00026727</v>
          </cell>
          <cell r="E6841" t="str">
            <v>理光(Ricoh)</v>
          </cell>
          <cell r="F6841" t="str">
            <v>MP2001L</v>
          </cell>
          <cell r="G6841" t="str">
            <v/>
          </cell>
          <cell r="H6841" t="str">
            <v/>
          </cell>
        </row>
        <row r="6841">
          <cell r="J6841" t="str">
            <v/>
          </cell>
        </row>
        <row r="6841">
          <cell r="L6841" t="str">
            <v>22</v>
          </cell>
          <cell r="M6841" t="str">
            <v>办公用品-旧</v>
          </cell>
          <cell r="N6841" t="str">
            <v>22004</v>
          </cell>
          <cell r="O6841" t="str">
            <v>办公设备</v>
          </cell>
          <cell r="P6841" t="str">
            <v>22004007</v>
          </cell>
          <cell r="Q6841" t="str">
            <v>多功能一体机</v>
          </cell>
          <cell r="R6841" t="str">
            <v>2601002</v>
          </cell>
          <cell r="S6841" t="str">
            <v>多功能一体机</v>
          </cell>
          <cell r="T6841" t="str">
            <v>500134453</v>
          </cell>
          <cell r="U6841" t="str">
            <v>台</v>
          </cell>
          <cell r="V6841" t="str">
            <v>A类</v>
          </cell>
        </row>
        <row r="6842">
          <cell r="B6842" t="str">
            <v>220040070002672700002</v>
          </cell>
          <cell r="C6842" t="str">
            <v>理光(RICOH) C4504SP A3 彩色激光数码复合一体机(含输稿器、落地四纸盒+小册子装订)(计价单位：台)</v>
          </cell>
          <cell r="D6842" t="str">
            <v>00026727</v>
          </cell>
          <cell r="E6842" t="str">
            <v>理光(Ricoh)</v>
          </cell>
          <cell r="F6842" t="str">
            <v>C4504SP</v>
          </cell>
          <cell r="G6842" t="str">
            <v/>
          </cell>
          <cell r="H6842" t="str">
            <v/>
          </cell>
        </row>
        <row r="6842">
          <cell r="J6842" t="str">
            <v/>
          </cell>
          <cell r="K6842" t="str">
            <v>6972558762218</v>
          </cell>
          <cell r="L6842" t="str">
            <v>22</v>
          </cell>
          <cell r="M6842" t="str">
            <v>办公用品-旧</v>
          </cell>
          <cell r="N6842" t="str">
            <v>22004</v>
          </cell>
          <cell r="O6842" t="str">
            <v>办公设备</v>
          </cell>
          <cell r="P6842" t="str">
            <v>22004007</v>
          </cell>
          <cell r="Q6842" t="str">
            <v>多功能一体机</v>
          </cell>
          <cell r="R6842" t="str">
            <v>2601002</v>
          </cell>
          <cell r="S6842" t="str">
            <v>多功能一体机</v>
          </cell>
          <cell r="T6842" t="str">
            <v>500134453</v>
          </cell>
          <cell r="U6842" t="str">
            <v>台</v>
          </cell>
          <cell r="V6842" t="str">
            <v>A类</v>
          </cell>
        </row>
        <row r="6843">
          <cell r="B6843" t="str">
            <v>220040070002672700001</v>
          </cell>
          <cell r="C6843" t="str">
            <v>理光(RICOH) C4504exSP A3彩色数码复合机一体机(主机+双纸盒+双面输稿器+管理模块)(计价单位：台)</v>
          </cell>
          <cell r="D6843" t="str">
            <v>00026727</v>
          </cell>
          <cell r="E6843" t="str">
            <v>理光(Ricoh)</v>
          </cell>
          <cell r="F6843" t="str">
            <v>C4504exSP 带管理模块</v>
          </cell>
          <cell r="G6843" t="str">
            <v/>
          </cell>
          <cell r="H6843" t="str">
            <v/>
          </cell>
        </row>
        <row r="6843">
          <cell r="J6843" t="str">
            <v/>
          </cell>
          <cell r="K6843" t="str">
            <v>null</v>
          </cell>
          <cell r="L6843" t="str">
            <v>22</v>
          </cell>
          <cell r="M6843" t="str">
            <v>办公用品-旧</v>
          </cell>
          <cell r="N6843" t="str">
            <v>22004</v>
          </cell>
          <cell r="O6843" t="str">
            <v>办公设备</v>
          </cell>
          <cell r="P6843" t="str">
            <v>22004007</v>
          </cell>
          <cell r="Q6843" t="str">
            <v>多功能一体机</v>
          </cell>
          <cell r="R6843" t="str">
            <v>2601002</v>
          </cell>
          <cell r="S6843" t="str">
            <v>多功能一体机</v>
          </cell>
          <cell r="T6843" t="str">
            <v>500134453</v>
          </cell>
          <cell r="U6843" t="str">
            <v>台</v>
          </cell>
          <cell r="V6843" t="str">
            <v>A类</v>
          </cell>
        </row>
        <row r="6844">
          <cell r="B6844" t="str">
            <v>220040076442945b00016</v>
          </cell>
          <cell r="C6844" t="str">
            <v>京瓷(KYOCERA) M8024cidn A3彩色复印机多功能数码复合机 (打印、复印、扫描)(计价单位：台)</v>
          </cell>
          <cell r="D6844" t="str">
            <v>6442945b</v>
          </cell>
          <cell r="E6844" t="str">
            <v>京瓷(KYOCERA)</v>
          </cell>
          <cell r="F6844" t="str">
            <v>M8024cidn</v>
          </cell>
          <cell r="G6844" t="str">
            <v/>
          </cell>
          <cell r="H6844" t="str">
            <v/>
          </cell>
        </row>
        <row r="6844">
          <cell r="J6844" t="str">
            <v/>
          </cell>
        </row>
        <row r="6844">
          <cell r="L6844" t="str">
            <v>22</v>
          </cell>
          <cell r="M6844" t="str">
            <v>办公用品-旧</v>
          </cell>
          <cell r="N6844" t="str">
            <v>22004</v>
          </cell>
          <cell r="O6844" t="str">
            <v>办公设备</v>
          </cell>
          <cell r="P6844" t="str">
            <v>22004007</v>
          </cell>
          <cell r="Q6844" t="str">
            <v>多功能一体机</v>
          </cell>
          <cell r="R6844" t="str">
            <v>2601002</v>
          </cell>
          <cell r="S6844" t="str">
            <v>多功能一体机</v>
          </cell>
          <cell r="T6844" t="str">
            <v>500134453</v>
          </cell>
          <cell r="U6844" t="str">
            <v>台</v>
          </cell>
          <cell r="V6844" t="str">
            <v>A类</v>
          </cell>
        </row>
        <row r="6845">
          <cell r="B6845" t="str">
            <v>220040076442945b00006</v>
          </cell>
          <cell r="C6845" t="str">
            <v>京瓷(KYOCERA) FS-6530MFP A3 黑白多功能数码复合机 (复印、打印)(计价单位：台)</v>
          </cell>
          <cell r="D6845" t="str">
            <v>6442945b</v>
          </cell>
          <cell r="E6845" t="str">
            <v>京瓷(KYOCERA)</v>
          </cell>
          <cell r="F6845" t="str">
            <v>6530MFP</v>
          </cell>
          <cell r="G6845" t="str">
            <v/>
          </cell>
          <cell r="H6845" t="str">
            <v/>
          </cell>
        </row>
        <row r="6845">
          <cell r="J6845" t="str">
            <v/>
          </cell>
        </row>
        <row r="6845">
          <cell r="L6845" t="str">
            <v>22</v>
          </cell>
          <cell r="M6845" t="str">
            <v>办公用品-旧</v>
          </cell>
          <cell r="N6845" t="str">
            <v>22004</v>
          </cell>
          <cell r="O6845" t="str">
            <v>办公设备</v>
          </cell>
          <cell r="P6845" t="str">
            <v>22004007</v>
          </cell>
          <cell r="Q6845" t="str">
            <v>多功能一体机</v>
          </cell>
          <cell r="R6845" t="str">
            <v>2601002</v>
          </cell>
          <cell r="S6845" t="str">
            <v>多功能一体机</v>
          </cell>
          <cell r="T6845" t="str">
            <v>500134453</v>
          </cell>
          <cell r="U6845" t="str">
            <v>台</v>
          </cell>
          <cell r="V6845" t="str">
            <v>A类</v>
          </cell>
        </row>
        <row r="6846">
          <cell r="B6846" t="str">
            <v>220040070002897000033</v>
          </cell>
          <cell r="C6846" t="str">
            <v>佳能(Canon) TS8180 A4无线彩色喷墨多功能照片一体机 (打印、扫描、复印)(计价单位：台)</v>
          </cell>
          <cell r="D6846" t="str">
            <v>00028970</v>
          </cell>
          <cell r="E6846" t="str">
            <v>佳能(Canon)</v>
          </cell>
          <cell r="F6846" t="str">
            <v>TS8180</v>
          </cell>
          <cell r="G6846" t="str">
            <v/>
          </cell>
          <cell r="H6846" t="str">
            <v/>
          </cell>
        </row>
        <row r="6846">
          <cell r="J6846" t="str">
            <v/>
          </cell>
        </row>
        <row r="6846">
          <cell r="L6846" t="str">
            <v>22</v>
          </cell>
          <cell r="M6846" t="str">
            <v>办公用品-旧</v>
          </cell>
          <cell r="N6846" t="str">
            <v>22004</v>
          </cell>
          <cell r="O6846" t="str">
            <v>办公设备</v>
          </cell>
          <cell r="P6846" t="str">
            <v>22004007</v>
          </cell>
          <cell r="Q6846" t="str">
            <v>多功能一体机</v>
          </cell>
          <cell r="R6846" t="str">
            <v>2601002</v>
          </cell>
          <cell r="S6846" t="str">
            <v>多功能一体机</v>
          </cell>
          <cell r="T6846" t="str">
            <v>500134453</v>
          </cell>
          <cell r="U6846" t="str">
            <v>台</v>
          </cell>
          <cell r="V6846" t="str">
            <v>A类</v>
          </cell>
        </row>
        <row r="6847">
          <cell r="B6847" t="str">
            <v>220040070002897000029</v>
          </cell>
          <cell r="C6847" t="str">
            <v>佳能(Canon) MF735cx A4彩色激光多功能一体机 (打印、复印、扫描、传真)(计价单位：台)</v>
          </cell>
          <cell r="D6847" t="str">
            <v>00028970</v>
          </cell>
          <cell r="E6847" t="str">
            <v>佳能(Canon)</v>
          </cell>
          <cell r="F6847" t="str">
            <v>MF735cx</v>
          </cell>
          <cell r="G6847" t="str">
            <v/>
          </cell>
          <cell r="H6847" t="str">
            <v/>
          </cell>
        </row>
        <row r="6847">
          <cell r="J6847" t="str">
            <v/>
          </cell>
          <cell r="K6847" t="str">
            <v>4549292068214</v>
          </cell>
          <cell r="L6847" t="str">
            <v>22</v>
          </cell>
          <cell r="M6847" t="str">
            <v>办公用品-旧</v>
          </cell>
          <cell r="N6847" t="str">
            <v>22004</v>
          </cell>
          <cell r="O6847" t="str">
            <v>办公设备</v>
          </cell>
          <cell r="P6847" t="str">
            <v>22004007</v>
          </cell>
          <cell r="Q6847" t="str">
            <v>多功能一体机</v>
          </cell>
          <cell r="R6847" t="str">
            <v>2601002</v>
          </cell>
          <cell r="S6847" t="str">
            <v>多功能一体机</v>
          </cell>
          <cell r="T6847" t="str">
            <v>500134453</v>
          </cell>
          <cell r="U6847" t="str">
            <v>台</v>
          </cell>
          <cell r="V6847" t="str">
            <v>A类</v>
          </cell>
        </row>
        <row r="6848">
          <cell r="B6848" t="str">
            <v>220040070002897000026</v>
          </cell>
          <cell r="C6848" t="str">
            <v>佳能(Canon) MF633cx 彩色激光多功能一体机(计价单位：台)</v>
          </cell>
          <cell r="D6848" t="str">
            <v>00028970</v>
          </cell>
          <cell r="E6848" t="str">
            <v>佳能(Canon)</v>
          </cell>
          <cell r="F6848" t="str">
            <v>MF633cx</v>
          </cell>
          <cell r="G6848" t="str">
            <v/>
          </cell>
          <cell r="H6848" t="str">
            <v/>
          </cell>
        </row>
        <row r="6848">
          <cell r="J6848" t="str">
            <v/>
          </cell>
        </row>
        <row r="6848">
          <cell r="L6848" t="str">
            <v>22</v>
          </cell>
          <cell r="M6848" t="str">
            <v>办公用品-旧</v>
          </cell>
          <cell r="N6848" t="str">
            <v>22004</v>
          </cell>
          <cell r="O6848" t="str">
            <v>办公设备</v>
          </cell>
          <cell r="P6848" t="str">
            <v>22004007</v>
          </cell>
          <cell r="Q6848" t="str">
            <v>多功能一体机</v>
          </cell>
          <cell r="R6848" t="str">
            <v>2601002</v>
          </cell>
          <cell r="S6848" t="str">
            <v>多功能一体机</v>
          </cell>
          <cell r="T6848" t="str">
            <v>500134453</v>
          </cell>
          <cell r="U6848" t="str">
            <v>台</v>
          </cell>
          <cell r="V6848" t="str">
            <v>A类</v>
          </cell>
        </row>
        <row r="6849">
          <cell r="B6849" t="str">
            <v>220040070002897000018</v>
          </cell>
          <cell r="C6849" t="str">
            <v>佳能(Canon) MF415dw 多功能黑白激光一体机(计价单位：台)</v>
          </cell>
          <cell r="D6849" t="str">
            <v>00028970</v>
          </cell>
          <cell r="E6849" t="str">
            <v>佳能(Canon)</v>
          </cell>
          <cell r="F6849" t="str">
            <v>MF415dw</v>
          </cell>
          <cell r="G6849" t="str">
            <v/>
          </cell>
          <cell r="H6849" t="str">
            <v/>
          </cell>
        </row>
        <row r="6849">
          <cell r="J6849" t="str">
            <v/>
          </cell>
        </row>
        <row r="6849">
          <cell r="L6849" t="str">
            <v>22</v>
          </cell>
          <cell r="M6849" t="str">
            <v>办公用品-旧</v>
          </cell>
          <cell r="N6849" t="str">
            <v>22004</v>
          </cell>
          <cell r="O6849" t="str">
            <v>办公设备</v>
          </cell>
          <cell r="P6849" t="str">
            <v>22004007</v>
          </cell>
          <cell r="Q6849" t="str">
            <v>多功能一体机</v>
          </cell>
          <cell r="R6849" t="str">
            <v>2601002</v>
          </cell>
          <cell r="S6849" t="str">
            <v>多功能一体机</v>
          </cell>
          <cell r="T6849" t="str">
            <v>500134453</v>
          </cell>
          <cell r="U6849" t="str">
            <v>台</v>
          </cell>
          <cell r="V6849" t="str">
            <v>A类</v>
          </cell>
        </row>
        <row r="6850">
          <cell r="B6850" t="str">
            <v>220040070002897000013</v>
          </cell>
          <cell r="C6850" t="str">
            <v>佳能(Canon) MF232w 23页/分钟 黑白激光一体机 (打印、复印、扫描)(计价单位：台)</v>
          </cell>
          <cell r="D6850" t="str">
            <v>00028970</v>
          </cell>
          <cell r="E6850" t="str">
            <v>佳能(Canon)</v>
          </cell>
          <cell r="F6850" t="str">
            <v>MF232w</v>
          </cell>
          <cell r="G6850" t="str">
            <v/>
          </cell>
          <cell r="H6850" t="str">
            <v/>
          </cell>
        </row>
        <row r="6850">
          <cell r="J6850" t="str">
            <v/>
          </cell>
        </row>
        <row r="6850">
          <cell r="L6850" t="str">
            <v>22</v>
          </cell>
          <cell r="M6850" t="str">
            <v>办公用品-旧</v>
          </cell>
          <cell r="N6850" t="str">
            <v>22004</v>
          </cell>
          <cell r="O6850" t="str">
            <v>办公设备</v>
          </cell>
          <cell r="P6850" t="str">
            <v>22004007</v>
          </cell>
          <cell r="Q6850" t="str">
            <v>多功能一体机</v>
          </cell>
          <cell r="R6850" t="str">
            <v>2601002</v>
          </cell>
          <cell r="S6850" t="str">
            <v>多功能一体机</v>
          </cell>
          <cell r="T6850" t="str">
            <v>500134453</v>
          </cell>
          <cell r="U6850" t="str">
            <v>台</v>
          </cell>
          <cell r="V6850" t="str">
            <v>A类</v>
          </cell>
        </row>
        <row r="6851">
          <cell r="B6851" t="str">
            <v>220040070002897000001</v>
          </cell>
          <cell r="C6851" t="str">
            <v>佳能(Canon) e-STUDIO300D DP-3003 A4黑白激光多功能一体机 (计价单位：台)</v>
          </cell>
          <cell r="D6851" t="str">
            <v>00028970</v>
          </cell>
          <cell r="E6851" t="str">
            <v>佳能(Canon)</v>
          </cell>
          <cell r="F6851" t="str">
            <v>e-STUDIO300DDP-3003</v>
          </cell>
          <cell r="G6851" t="str">
            <v/>
          </cell>
          <cell r="H6851" t="str">
            <v/>
          </cell>
        </row>
        <row r="6851">
          <cell r="J6851" t="str">
            <v/>
          </cell>
        </row>
        <row r="6851">
          <cell r="L6851" t="str">
            <v>22</v>
          </cell>
          <cell r="M6851" t="str">
            <v>办公用品-旧</v>
          </cell>
          <cell r="N6851" t="str">
            <v>22004</v>
          </cell>
          <cell r="O6851" t="str">
            <v>办公设备</v>
          </cell>
          <cell r="P6851" t="str">
            <v>22004007</v>
          </cell>
          <cell r="Q6851" t="str">
            <v>多功能一体机</v>
          </cell>
          <cell r="R6851" t="str">
            <v>2601002</v>
          </cell>
          <cell r="S6851" t="str">
            <v>多功能一体机</v>
          </cell>
          <cell r="T6851" t="str">
            <v>500134453</v>
          </cell>
          <cell r="U6851" t="str">
            <v>台</v>
          </cell>
          <cell r="V6851" t="str">
            <v>A类</v>
          </cell>
        </row>
        <row r="6852">
          <cell r="B6852" t="str">
            <v>220040070003986400104</v>
          </cell>
          <cell r="C6852" t="str">
            <v>惠普(HP) OfficeJet Pro 8730 A4彩色喷墨多功能一体机(计价单位：台)</v>
          </cell>
          <cell r="D6852" t="str">
            <v>00039864</v>
          </cell>
          <cell r="E6852" t="str">
            <v>惠普(HP)</v>
          </cell>
          <cell r="F6852" t="str">
            <v>OfficeJetPro8730 已冻结</v>
          </cell>
          <cell r="G6852" t="str">
            <v/>
          </cell>
          <cell r="H6852" t="str">
            <v/>
          </cell>
        </row>
        <row r="6852">
          <cell r="J6852" t="str">
            <v/>
          </cell>
          <cell r="K6852" t="str">
            <v>0889894310743</v>
          </cell>
          <cell r="L6852" t="str">
            <v>22</v>
          </cell>
          <cell r="M6852" t="str">
            <v>办公用品-旧</v>
          </cell>
          <cell r="N6852" t="str">
            <v>22004</v>
          </cell>
          <cell r="O6852" t="str">
            <v>办公设备</v>
          </cell>
          <cell r="P6852" t="str">
            <v>22004007</v>
          </cell>
          <cell r="Q6852" t="str">
            <v>多功能一体机</v>
          </cell>
          <cell r="R6852" t="str">
            <v>2601002</v>
          </cell>
          <cell r="S6852" t="str">
            <v>多功能一体机</v>
          </cell>
          <cell r="T6852" t="str">
            <v>500134453</v>
          </cell>
          <cell r="U6852" t="str">
            <v>台</v>
          </cell>
          <cell r="V6852" t="str">
            <v>A类</v>
          </cell>
        </row>
        <row r="6853">
          <cell r="B6853" t="str">
            <v>220040070003986400099</v>
          </cell>
          <cell r="C6853" t="str">
            <v>惠普(HP) OfficeJet OfficeJet 7510 A3幅面 彩色喷墨多功能一体机(计价单位：台)黑色</v>
          </cell>
          <cell r="D6853" t="str">
            <v>00039864</v>
          </cell>
          <cell r="E6853" t="str">
            <v>惠普(HP)</v>
          </cell>
          <cell r="F6853" t="str">
            <v>Officejet7510</v>
          </cell>
          <cell r="G6853" t="str">
            <v/>
          </cell>
          <cell r="H6853" t="str">
            <v/>
          </cell>
        </row>
        <row r="6853">
          <cell r="J6853" t="str">
            <v/>
          </cell>
          <cell r="K6853" t="str">
            <v>888793859872</v>
          </cell>
          <cell r="L6853" t="str">
            <v>22</v>
          </cell>
          <cell r="M6853" t="str">
            <v>办公用品-旧</v>
          </cell>
          <cell r="N6853" t="str">
            <v>22004</v>
          </cell>
          <cell r="O6853" t="str">
            <v>办公设备</v>
          </cell>
          <cell r="P6853" t="str">
            <v>22004007</v>
          </cell>
          <cell r="Q6853" t="str">
            <v>多功能一体机</v>
          </cell>
          <cell r="R6853" t="str">
            <v>2601002</v>
          </cell>
          <cell r="S6853" t="str">
            <v>多功能一体机</v>
          </cell>
          <cell r="T6853" t="str">
            <v>500134453</v>
          </cell>
          <cell r="U6853" t="str">
            <v>台</v>
          </cell>
          <cell r="V6853" t="str">
            <v>A类</v>
          </cell>
        </row>
        <row r="6854">
          <cell r="B6854" t="str">
            <v>220040070003986400082</v>
          </cell>
          <cell r="C6854" t="str">
            <v>惠普(HP) MFP M527dn 黑白激光多功能一体机 (扫描、复印、网络及双面)(计价单位：台)</v>
          </cell>
          <cell r="D6854" t="str">
            <v>00039864</v>
          </cell>
          <cell r="E6854" t="str">
            <v>惠普(HP)</v>
          </cell>
          <cell r="F6854" t="str">
            <v>M527dn</v>
          </cell>
          <cell r="G6854" t="str">
            <v/>
          </cell>
          <cell r="H6854" t="str">
            <v/>
          </cell>
        </row>
        <row r="6854">
          <cell r="J6854" t="str">
            <v/>
          </cell>
          <cell r="K6854" t="str">
            <v>888793540824</v>
          </cell>
          <cell r="L6854" t="str">
            <v>22</v>
          </cell>
          <cell r="M6854" t="str">
            <v>办公用品-旧</v>
          </cell>
          <cell r="N6854" t="str">
            <v>22004</v>
          </cell>
          <cell r="O6854" t="str">
            <v>办公设备</v>
          </cell>
          <cell r="P6854" t="str">
            <v>22004007</v>
          </cell>
          <cell r="Q6854" t="str">
            <v>多功能一体机</v>
          </cell>
          <cell r="R6854" t="str">
            <v>2601002</v>
          </cell>
          <cell r="S6854" t="str">
            <v>多功能一体机</v>
          </cell>
          <cell r="T6854" t="str">
            <v>500134453</v>
          </cell>
          <cell r="U6854" t="str">
            <v>台</v>
          </cell>
          <cell r="V6854" t="str">
            <v>A类</v>
          </cell>
        </row>
        <row r="6855">
          <cell r="B6855" t="str">
            <v>220040070003986400065</v>
          </cell>
          <cell r="C6855" t="str">
            <v>惠普(HP) M277dw 彩色多功能一体机(计价单位：台)</v>
          </cell>
          <cell r="D6855" t="str">
            <v>00039864</v>
          </cell>
          <cell r="E6855" t="str">
            <v>惠普(HP)</v>
          </cell>
          <cell r="F6855" t="str">
            <v>M277dw</v>
          </cell>
          <cell r="G6855" t="str">
            <v/>
          </cell>
          <cell r="H6855" t="str">
            <v/>
          </cell>
        </row>
        <row r="6855">
          <cell r="J6855" t="str">
            <v/>
          </cell>
        </row>
        <row r="6855">
          <cell r="L6855" t="str">
            <v>22</v>
          </cell>
          <cell r="M6855" t="str">
            <v>办公用品-旧</v>
          </cell>
          <cell r="N6855" t="str">
            <v>22004</v>
          </cell>
          <cell r="O6855" t="str">
            <v>办公设备</v>
          </cell>
          <cell r="P6855" t="str">
            <v>22004007</v>
          </cell>
          <cell r="Q6855" t="str">
            <v>多功能一体机</v>
          </cell>
          <cell r="R6855" t="str">
            <v>2601002</v>
          </cell>
          <cell r="S6855" t="str">
            <v>多功能一体机</v>
          </cell>
          <cell r="T6855" t="str">
            <v>500134453</v>
          </cell>
          <cell r="U6855" t="str">
            <v>台</v>
          </cell>
          <cell r="V6855" t="str">
            <v>A类</v>
          </cell>
        </row>
        <row r="6856">
          <cell r="B6856" t="str">
            <v>220040070003986400063</v>
          </cell>
          <cell r="C6856" t="str">
            <v>惠普(HP) M230sdn 黑白激光打印机一体机 标配(计价单位：台)</v>
          </cell>
          <cell r="D6856" t="str">
            <v>00039864</v>
          </cell>
          <cell r="E6856" t="str">
            <v>惠普(HP)</v>
          </cell>
          <cell r="F6856" t="str">
            <v>M230sdn</v>
          </cell>
          <cell r="G6856" t="str">
            <v/>
          </cell>
          <cell r="H6856" t="str">
            <v/>
          </cell>
        </row>
        <row r="6856">
          <cell r="J6856" t="str">
            <v/>
          </cell>
        </row>
        <row r="6856">
          <cell r="L6856" t="str">
            <v>22</v>
          </cell>
          <cell r="M6856" t="str">
            <v>办公用品-旧</v>
          </cell>
          <cell r="N6856" t="str">
            <v>22004</v>
          </cell>
          <cell r="O6856" t="str">
            <v>办公设备</v>
          </cell>
          <cell r="P6856" t="str">
            <v>22004007</v>
          </cell>
          <cell r="Q6856" t="str">
            <v>多功能一体机</v>
          </cell>
          <cell r="R6856" t="str">
            <v>2601002</v>
          </cell>
          <cell r="S6856" t="str">
            <v>多功能一体机</v>
          </cell>
          <cell r="T6856" t="str">
            <v>500134453</v>
          </cell>
          <cell r="U6856" t="str">
            <v>台</v>
          </cell>
          <cell r="V6856" t="str">
            <v>A类</v>
          </cell>
        </row>
        <row r="6857">
          <cell r="B6857" t="str">
            <v>220040070003986400034</v>
          </cell>
          <cell r="C6857" t="str">
            <v>惠普(HP) E82560z A3黑白高速数码复合机(计价单位：台)</v>
          </cell>
          <cell r="D6857" t="str">
            <v>00039864</v>
          </cell>
          <cell r="E6857" t="str">
            <v>惠普(HP)</v>
          </cell>
          <cell r="F6857" t="str">
            <v>E82560z</v>
          </cell>
          <cell r="G6857" t="str">
            <v/>
          </cell>
          <cell r="H6857" t="str">
            <v/>
          </cell>
        </row>
        <row r="6857">
          <cell r="J6857" t="str">
            <v/>
          </cell>
          <cell r="K6857" t="str">
            <v>4939761305917</v>
          </cell>
          <cell r="L6857" t="str">
            <v>22</v>
          </cell>
          <cell r="M6857" t="str">
            <v>办公用品-旧</v>
          </cell>
          <cell r="N6857" t="str">
            <v>22004</v>
          </cell>
          <cell r="O6857" t="str">
            <v>办公设备</v>
          </cell>
          <cell r="P6857" t="str">
            <v>22004007</v>
          </cell>
          <cell r="Q6857" t="str">
            <v>多功能一体机</v>
          </cell>
          <cell r="R6857" t="str">
            <v>2601002</v>
          </cell>
          <cell r="S6857" t="str">
            <v>多功能一体机</v>
          </cell>
          <cell r="T6857" t="str">
            <v>500134453</v>
          </cell>
          <cell r="U6857" t="str">
            <v>台</v>
          </cell>
          <cell r="V6857" t="str">
            <v>A类</v>
          </cell>
        </row>
        <row r="6858">
          <cell r="B6858" t="str">
            <v>220040070003986400017</v>
          </cell>
          <cell r="C6858" t="str">
            <v>惠普(HP) PageWideProMFP 772dw A3彩色页宽复合机(计价单位：台)</v>
          </cell>
          <cell r="D6858" t="str">
            <v>00039864</v>
          </cell>
          <cell r="E6858" t="str">
            <v>惠普(HP)</v>
          </cell>
          <cell r="F6858" t="str">
            <v>772dw</v>
          </cell>
          <cell r="G6858" t="str">
            <v/>
          </cell>
          <cell r="H6858" t="str">
            <v/>
          </cell>
        </row>
        <row r="6858">
          <cell r="J6858" t="str">
            <v/>
          </cell>
        </row>
        <row r="6858">
          <cell r="L6858" t="str">
            <v>22</v>
          </cell>
          <cell r="M6858" t="str">
            <v>办公用品-旧</v>
          </cell>
          <cell r="N6858" t="str">
            <v>22004</v>
          </cell>
          <cell r="O6858" t="str">
            <v>办公设备</v>
          </cell>
          <cell r="P6858" t="str">
            <v>22004007</v>
          </cell>
          <cell r="Q6858" t="str">
            <v>多功能一体机</v>
          </cell>
          <cell r="R6858" t="str">
            <v>2601002</v>
          </cell>
          <cell r="S6858" t="str">
            <v>多功能一体机</v>
          </cell>
          <cell r="T6858" t="str">
            <v>500134453</v>
          </cell>
          <cell r="U6858" t="str">
            <v>台</v>
          </cell>
          <cell r="V6858" t="str">
            <v>A类</v>
          </cell>
        </row>
        <row r="6859">
          <cell r="B6859" t="str">
            <v>220040070003986400016</v>
          </cell>
          <cell r="C6859" t="str">
            <v>惠普(HP) PageWideProMFP 772dn A3彩色页宽复合机 (打印、复印、扫描、传真)(计价单位：台)</v>
          </cell>
          <cell r="D6859" t="str">
            <v>00039864</v>
          </cell>
          <cell r="E6859" t="str">
            <v>惠普(HP)</v>
          </cell>
          <cell r="F6859" t="str">
            <v>772dn</v>
          </cell>
          <cell r="G6859" t="str">
            <v/>
          </cell>
          <cell r="H6859" t="str">
            <v/>
          </cell>
        </row>
        <row r="6859">
          <cell r="J6859" t="str">
            <v/>
          </cell>
        </row>
        <row r="6859">
          <cell r="L6859" t="str">
            <v>22</v>
          </cell>
          <cell r="M6859" t="str">
            <v>办公用品-旧</v>
          </cell>
          <cell r="N6859" t="str">
            <v>22004</v>
          </cell>
          <cell r="O6859" t="str">
            <v>办公设备</v>
          </cell>
          <cell r="P6859" t="str">
            <v>22004007</v>
          </cell>
          <cell r="Q6859" t="str">
            <v>多功能一体机</v>
          </cell>
          <cell r="R6859" t="str">
            <v>2601002</v>
          </cell>
          <cell r="S6859" t="str">
            <v>多功能一体机</v>
          </cell>
          <cell r="T6859" t="str">
            <v>500134453</v>
          </cell>
          <cell r="U6859" t="str">
            <v>台</v>
          </cell>
          <cell r="V6859" t="str">
            <v>A类</v>
          </cell>
        </row>
        <row r="6860">
          <cell r="B6860" t="str">
            <v>220040070003986400009</v>
          </cell>
          <cell r="C6860" t="str">
            <v>惠普(HP) PageWide Pro 477dw A4 彩色喷墨多功能一体机 打印、复印、扫描、传真、自动双面、无线直连(计价单位：台)</v>
          </cell>
          <cell r="D6860" t="str">
            <v>00039864</v>
          </cell>
          <cell r="E6860" t="str">
            <v>惠普(HP)</v>
          </cell>
          <cell r="F6860" t="str">
            <v>477dw</v>
          </cell>
          <cell r="G6860" t="str">
            <v/>
          </cell>
          <cell r="H6860" t="str">
            <v/>
          </cell>
        </row>
        <row r="6860">
          <cell r="J6860" t="str">
            <v/>
          </cell>
        </row>
        <row r="6860">
          <cell r="L6860" t="str">
            <v>22</v>
          </cell>
          <cell r="M6860" t="str">
            <v>办公用品-旧</v>
          </cell>
          <cell r="N6860" t="str">
            <v>22004</v>
          </cell>
          <cell r="O6860" t="str">
            <v>办公设备</v>
          </cell>
          <cell r="P6860" t="str">
            <v>22004007</v>
          </cell>
          <cell r="Q6860" t="str">
            <v>多功能一体机</v>
          </cell>
          <cell r="R6860" t="str">
            <v>2601002</v>
          </cell>
          <cell r="S6860" t="str">
            <v>多功能一体机</v>
          </cell>
          <cell r="T6860" t="str">
            <v>500134453</v>
          </cell>
          <cell r="U6860" t="str">
            <v>台</v>
          </cell>
          <cell r="V6860" t="str">
            <v>A类</v>
          </cell>
        </row>
        <row r="6861">
          <cell r="B6861" t="str">
            <v>220040070003986400008</v>
          </cell>
          <cell r="C6861" t="str">
            <v>惠普(HP) 427fdw 黑白激光一体机(计价单位：台)</v>
          </cell>
          <cell r="D6861" t="str">
            <v>00039864</v>
          </cell>
          <cell r="E6861" t="str">
            <v>惠普(HP)</v>
          </cell>
          <cell r="F6861" t="str">
            <v>427fdw</v>
          </cell>
          <cell r="G6861" t="str">
            <v/>
          </cell>
          <cell r="H6861" t="str">
            <v/>
          </cell>
        </row>
        <row r="6861">
          <cell r="J6861" t="str">
            <v/>
          </cell>
        </row>
        <row r="6861">
          <cell r="L6861" t="str">
            <v>22</v>
          </cell>
          <cell r="M6861" t="str">
            <v>办公用品-旧</v>
          </cell>
          <cell r="N6861" t="str">
            <v>22004</v>
          </cell>
          <cell r="O6861" t="str">
            <v>办公设备</v>
          </cell>
          <cell r="P6861" t="str">
            <v>22004007</v>
          </cell>
          <cell r="Q6861" t="str">
            <v>多功能一体机</v>
          </cell>
          <cell r="R6861" t="str">
            <v>2601002</v>
          </cell>
          <cell r="S6861" t="str">
            <v>多功能一体机</v>
          </cell>
          <cell r="T6861" t="str">
            <v>500134453</v>
          </cell>
          <cell r="U6861" t="str">
            <v>台</v>
          </cell>
          <cell r="V6861" t="str">
            <v>A类</v>
          </cell>
        </row>
        <row r="6862">
          <cell r="B6862" t="str">
            <v>220040070003986400003</v>
          </cell>
          <cell r="C6862" t="str">
            <v>惠普(HP) 2802AM OfficeJet Pro  A3宽幅办公一体机 (打印、复印、扫描、传真)(计价单位：台)</v>
          </cell>
          <cell r="D6862" t="str">
            <v>00039864</v>
          </cell>
          <cell r="E6862" t="str">
            <v>惠普(HP)</v>
          </cell>
          <cell r="F6862" t="str">
            <v>2802am</v>
          </cell>
          <cell r="G6862" t="str">
            <v/>
          </cell>
          <cell r="H6862" t="str">
            <v/>
          </cell>
        </row>
        <row r="6862">
          <cell r="J6862" t="str">
            <v/>
          </cell>
          <cell r="K6862" t="str">
            <v>190780981979</v>
          </cell>
          <cell r="L6862" t="str">
            <v>22</v>
          </cell>
          <cell r="M6862" t="str">
            <v>办公用品-旧</v>
          </cell>
          <cell r="N6862" t="str">
            <v>22004</v>
          </cell>
          <cell r="O6862" t="str">
            <v>办公设备</v>
          </cell>
          <cell r="P6862" t="str">
            <v>22004007</v>
          </cell>
          <cell r="Q6862" t="str">
            <v>多功能一体机</v>
          </cell>
          <cell r="R6862" t="str">
            <v>2601002</v>
          </cell>
          <cell r="S6862" t="str">
            <v>多功能一体机</v>
          </cell>
          <cell r="T6862" t="str">
            <v>500134453</v>
          </cell>
          <cell r="U6862" t="str">
            <v>台</v>
          </cell>
          <cell r="V6862" t="str">
            <v>A类</v>
          </cell>
        </row>
        <row r="6863">
          <cell r="B6863" t="str">
            <v>220040070003986400002</v>
          </cell>
          <cell r="C6863" t="str">
            <v>惠普(HP)2628 彩色喷墨无线打印机一体机(打印、扫描、复印)(计价单位：台)官方标配+原装墨盒一盒</v>
          </cell>
          <cell r="D6863" t="str">
            <v>00039864</v>
          </cell>
          <cell r="E6863" t="str">
            <v>惠普(HP)</v>
          </cell>
          <cell r="F6863" t="str">
            <v>2628</v>
          </cell>
          <cell r="G6863" t="str">
            <v/>
          </cell>
          <cell r="H6863" t="str">
            <v/>
          </cell>
        </row>
        <row r="6863">
          <cell r="J6863" t="str">
            <v/>
          </cell>
        </row>
        <row r="6863">
          <cell r="L6863" t="str">
            <v>22</v>
          </cell>
          <cell r="M6863" t="str">
            <v>办公用品-旧</v>
          </cell>
          <cell r="N6863" t="str">
            <v>22004</v>
          </cell>
          <cell r="O6863" t="str">
            <v>办公设备</v>
          </cell>
          <cell r="P6863" t="str">
            <v>22004007</v>
          </cell>
          <cell r="Q6863" t="str">
            <v>多功能一体机</v>
          </cell>
          <cell r="R6863" t="str">
            <v>2601002</v>
          </cell>
          <cell r="S6863" t="str">
            <v>多功能一体机</v>
          </cell>
          <cell r="T6863" t="str">
            <v>500134453</v>
          </cell>
          <cell r="U6863" t="str">
            <v>台</v>
          </cell>
          <cell r="V6863" t="str">
            <v>A类</v>
          </cell>
        </row>
        <row r="6864">
          <cell r="B6864" t="str">
            <v>220040070003688200009</v>
          </cell>
          <cell r="C6864" t="str">
            <v>富士施乐(Fuji Xerox) DC-VI C4471 彩色数码复合机 高配(计价单位：台)</v>
          </cell>
          <cell r="D6864" t="str">
            <v>00036882</v>
          </cell>
          <cell r="E6864" t="str">
            <v>富士施乐(Fuji Xerox)</v>
          </cell>
          <cell r="F6864" t="str">
            <v>C4471(含小册子装订、自动送稿器、四纸盒、工作台)</v>
          </cell>
          <cell r="G6864" t="str">
            <v/>
          </cell>
          <cell r="H6864" t="str">
            <v/>
          </cell>
        </row>
        <row r="6864">
          <cell r="J6864" t="str">
            <v/>
          </cell>
          <cell r="K6864" t="str">
            <v>4982012826891</v>
          </cell>
          <cell r="L6864" t="str">
            <v>22</v>
          </cell>
          <cell r="M6864" t="str">
            <v>办公用品-旧</v>
          </cell>
          <cell r="N6864" t="str">
            <v>22004</v>
          </cell>
          <cell r="O6864" t="str">
            <v>办公设备</v>
          </cell>
          <cell r="P6864" t="str">
            <v>22004007</v>
          </cell>
          <cell r="Q6864" t="str">
            <v>多功能一体机</v>
          </cell>
          <cell r="R6864" t="str">
            <v>2601002</v>
          </cell>
          <cell r="S6864" t="str">
            <v>多功能一体机</v>
          </cell>
          <cell r="T6864" t="str">
            <v>500134453</v>
          </cell>
          <cell r="U6864" t="str">
            <v>台</v>
          </cell>
          <cell r="V6864" t="str">
            <v>A类</v>
          </cell>
        </row>
        <row r="6865">
          <cell r="B6865" t="str">
            <v>220040070003688200007</v>
          </cell>
          <cell r="C6865" t="str">
            <v>富士施乐(Fuji Xerox)C3370CPS 彩色复合机 双面输稿器+4纸盒(计价单位：台)</v>
          </cell>
          <cell r="D6865" t="str">
            <v>00036882</v>
          </cell>
          <cell r="E6865" t="str">
            <v>富士施乐(Fuji Xerox)</v>
          </cell>
          <cell r="F6865" t="str">
            <v>C3370CPS</v>
          </cell>
          <cell r="G6865" t="str">
            <v/>
          </cell>
          <cell r="H6865" t="str">
            <v/>
          </cell>
        </row>
        <row r="6865">
          <cell r="J6865" t="str">
            <v/>
          </cell>
          <cell r="K6865" t="str">
            <v>4982012826877</v>
          </cell>
          <cell r="L6865" t="str">
            <v>22</v>
          </cell>
          <cell r="M6865" t="str">
            <v>办公用品-旧</v>
          </cell>
          <cell r="N6865" t="str">
            <v>22004</v>
          </cell>
          <cell r="O6865" t="str">
            <v>办公设备</v>
          </cell>
          <cell r="P6865" t="str">
            <v>22004007</v>
          </cell>
          <cell r="Q6865" t="str">
            <v>多功能一体机</v>
          </cell>
          <cell r="R6865" t="str">
            <v>2601002</v>
          </cell>
          <cell r="S6865" t="str">
            <v>多功能一体机</v>
          </cell>
          <cell r="T6865" t="str">
            <v>500134453</v>
          </cell>
          <cell r="U6865" t="str">
            <v>台</v>
          </cell>
          <cell r="V6865" t="str">
            <v>A类</v>
          </cell>
        </row>
        <row r="6866">
          <cell r="B6866" t="str">
            <v>220040070003688200005</v>
          </cell>
          <cell r="C6866" t="str">
            <v>富士施乐(Fuji Xerox) AP-VI C6671 彩色多功能一体机 C3、小册子装订、官方标配、C3型装订器(计价单位：台)</v>
          </cell>
          <cell r="D6866" t="str">
            <v>00036882</v>
          </cell>
          <cell r="E6866" t="str">
            <v>富士施乐(Fuji Xerox)</v>
          </cell>
          <cell r="F6866" t="str">
            <v>AP-VIC6671</v>
          </cell>
          <cell r="G6866" t="str">
            <v/>
          </cell>
          <cell r="H6866" t="str">
            <v/>
          </cell>
        </row>
        <row r="6866">
          <cell r="J6866" t="str">
            <v/>
          </cell>
        </row>
        <row r="6866">
          <cell r="L6866" t="str">
            <v>22</v>
          </cell>
          <cell r="M6866" t="str">
            <v>办公用品-旧</v>
          </cell>
          <cell r="N6866" t="str">
            <v>22004</v>
          </cell>
          <cell r="O6866" t="str">
            <v>办公设备</v>
          </cell>
          <cell r="P6866" t="str">
            <v>22004007</v>
          </cell>
          <cell r="Q6866" t="str">
            <v>多功能一体机</v>
          </cell>
          <cell r="R6866" t="str">
            <v>2601002</v>
          </cell>
          <cell r="S6866" t="str">
            <v>多功能一体机</v>
          </cell>
          <cell r="T6866" t="str">
            <v>500134453</v>
          </cell>
          <cell r="U6866" t="str">
            <v>台</v>
          </cell>
          <cell r="V6866" t="str">
            <v>A类</v>
          </cell>
        </row>
        <row r="6867">
          <cell r="B6867" t="str">
            <v>220040070003688200002</v>
          </cell>
          <cell r="C6867" t="str">
            <v>富士施乐(Fuji Xerox) DocuCentre-V 4070CP A3黑白数码复合机 四纸盒、输稿器、扫描组件(计价单位：台)</v>
          </cell>
          <cell r="D6867" t="str">
            <v>00036882</v>
          </cell>
          <cell r="E6867" t="str">
            <v>富士施乐(Fuji Xerox)</v>
          </cell>
          <cell r="F6867" t="str">
            <v>4070CP</v>
          </cell>
          <cell r="G6867" t="str">
            <v/>
          </cell>
          <cell r="H6867" t="str">
            <v/>
          </cell>
        </row>
        <row r="6867">
          <cell r="J6867" t="str">
            <v/>
          </cell>
          <cell r="K6867" t="str">
            <v>6903752003104</v>
          </cell>
          <cell r="L6867" t="str">
            <v>22</v>
          </cell>
          <cell r="M6867" t="str">
            <v>办公用品-旧</v>
          </cell>
          <cell r="N6867" t="str">
            <v>22004</v>
          </cell>
          <cell r="O6867" t="str">
            <v>办公设备</v>
          </cell>
          <cell r="P6867" t="str">
            <v>22004007</v>
          </cell>
          <cell r="Q6867" t="str">
            <v>多功能一体机</v>
          </cell>
          <cell r="R6867" t="str">
            <v>2601002</v>
          </cell>
          <cell r="S6867" t="str">
            <v>多功能一体机</v>
          </cell>
          <cell r="T6867" t="str">
            <v>500134453</v>
          </cell>
          <cell r="U6867" t="str">
            <v>台</v>
          </cell>
          <cell r="V6867" t="str">
            <v>A类</v>
          </cell>
        </row>
        <row r="6868">
          <cell r="B6868" t="str">
            <v>220040070003688200001</v>
          </cell>
          <cell r="C6868" t="str">
            <v>富士施乐(Fuji Xerox) 2265CPS 彩色复合机多功能一体机 (复印、打印、扫描、传真)(计价单位：台)</v>
          </cell>
          <cell r="D6868" t="str">
            <v>00036882</v>
          </cell>
          <cell r="E6868" t="str">
            <v>富士施乐(Fuji Xerox)</v>
          </cell>
          <cell r="F6868" t="str">
            <v>2265CPS</v>
          </cell>
          <cell r="G6868" t="str">
            <v/>
          </cell>
          <cell r="H6868" t="str">
            <v/>
          </cell>
        </row>
        <row r="6868">
          <cell r="J6868" t="str">
            <v/>
          </cell>
        </row>
        <row r="6868">
          <cell r="L6868" t="str">
            <v>22</v>
          </cell>
          <cell r="M6868" t="str">
            <v>办公用品-旧</v>
          </cell>
          <cell r="N6868" t="str">
            <v>22004</v>
          </cell>
          <cell r="O6868" t="str">
            <v>办公设备</v>
          </cell>
          <cell r="P6868" t="str">
            <v>22004007</v>
          </cell>
          <cell r="Q6868" t="str">
            <v>多功能一体机</v>
          </cell>
          <cell r="R6868" t="str">
            <v>2601002</v>
          </cell>
          <cell r="S6868" t="str">
            <v>多功能一体机</v>
          </cell>
          <cell r="T6868" t="str">
            <v>500134453</v>
          </cell>
          <cell r="U6868" t="str">
            <v>台</v>
          </cell>
          <cell r="V6868" t="str">
            <v>A类</v>
          </cell>
        </row>
        <row r="6869">
          <cell r="B6869" t="str">
            <v>220040074671ef2e00006</v>
          </cell>
          <cell r="C6869" t="str">
            <v>奔图(PANTUM) M6600NW 黑白激光一体机 (输稿器、打印、复印、扫描、传真)含输稿器(计价单位：台)</v>
          </cell>
          <cell r="D6869" t="str">
            <v>4671ef2e</v>
          </cell>
          <cell r="E6869" t="str">
            <v>奔图(PANTUM)</v>
          </cell>
          <cell r="F6869" t="str">
            <v>M6600NW</v>
          </cell>
          <cell r="G6869" t="str">
            <v/>
          </cell>
          <cell r="H6869" t="str">
            <v/>
          </cell>
        </row>
        <row r="6869">
          <cell r="J6869" t="str">
            <v/>
          </cell>
        </row>
        <row r="6869">
          <cell r="L6869" t="str">
            <v>22</v>
          </cell>
          <cell r="M6869" t="str">
            <v>办公用品-旧</v>
          </cell>
          <cell r="N6869" t="str">
            <v>22004</v>
          </cell>
          <cell r="O6869" t="str">
            <v>办公设备</v>
          </cell>
          <cell r="P6869" t="str">
            <v>22004007</v>
          </cell>
          <cell r="Q6869" t="str">
            <v>多功能一体机</v>
          </cell>
          <cell r="R6869" t="str">
            <v>2601002</v>
          </cell>
          <cell r="S6869" t="str">
            <v>多功能一体机</v>
          </cell>
          <cell r="T6869" t="str">
            <v>500134453</v>
          </cell>
          <cell r="U6869" t="str">
            <v>台</v>
          </cell>
          <cell r="V6869" t="str">
            <v>A类</v>
          </cell>
        </row>
        <row r="6870">
          <cell r="B6870" t="str">
            <v>220040074671ef2e00005</v>
          </cell>
          <cell r="C6870" t="str">
            <v>奔图(PANTUM) M6600 1200ｘ1200dpi 黑白激光一体机(计价单位：台)黑色</v>
          </cell>
          <cell r="D6870" t="str">
            <v>4671ef2e</v>
          </cell>
          <cell r="E6870" t="str">
            <v>奔图(PANTUM)</v>
          </cell>
          <cell r="F6870" t="str">
            <v>M6600</v>
          </cell>
          <cell r="G6870" t="str">
            <v/>
          </cell>
          <cell r="H6870" t="str">
            <v/>
          </cell>
        </row>
        <row r="6870">
          <cell r="J6870" t="str">
            <v/>
          </cell>
          <cell r="K6870" t="str">
            <v>6936358000000</v>
          </cell>
          <cell r="L6870" t="str">
            <v>22</v>
          </cell>
          <cell r="M6870" t="str">
            <v>办公用品-旧</v>
          </cell>
          <cell r="N6870" t="str">
            <v>22004</v>
          </cell>
          <cell r="O6870" t="str">
            <v>办公设备</v>
          </cell>
          <cell r="P6870" t="str">
            <v>22004007</v>
          </cell>
          <cell r="Q6870" t="str">
            <v>多功能一体机</v>
          </cell>
          <cell r="R6870" t="str">
            <v>2601002</v>
          </cell>
          <cell r="S6870" t="str">
            <v>多功能一体机</v>
          </cell>
          <cell r="T6870" t="str">
            <v>500134453</v>
          </cell>
          <cell r="U6870" t="str">
            <v>台</v>
          </cell>
          <cell r="V6870" t="str">
            <v>A类</v>
          </cell>
        </row>
        <row r="6871">
          <cell r="B6871" t="str">
            <v>220040070001700400008</v>
          </cell>
          <cell r="C6871" t="str">
            <v>爱普生(Epson) L850 六色A4喷墨多功能一体机 (打印、复印、扫描)(计价单位：台)</v>
          </cell>
          <cell r="D6871" t="str">
            <v>00017004</v>
          </cell>
          <cell r="E6871" t="str">
            <v>爱普生(Epson)</v>
          </cell>
          <cell r="F6871" t="str">
            <v>L850-冻结</v>
          </cell>
          <cell r="G6871" t="str">
            <v/>
          </cell>
          <cell r="H6871" t="str">
            <v/>
          </cell>
        </row>
        <row r="6871">
          <cell r="J6871" t="str">
            <v/>
          </cell>
          <cell r="K6871" t="str">
            <v>6937942615457</v>
          </cell>
          <cell r="L6871" t="str">
            <v>22</v>
          </cell>
          <cell r="M6871" t="str">
            <v>办公用品-旧</v>
          </cell>
          <cell r="N6871" t="str">
            <v>22004</v>
          </cell>
          <cell r="O6871" t="str">
            <v>办公设备</v>
          </cell>
          <cell r="P6871" t="str">
            <v>22004007</v>
          </cell>
          <cell r="Q6871" t="str">
            <v>多功能一体机</v>
          </cell>
          <cell r="R6871" t="str">
            <v>2601002</v>
          </cell>
          <cell r="S6871" t="str">
            <v>多功能一体机</v>
          </cell>
          <cell r="T6871" t="str">
            <v>500134453</v>
          </cell>
          <cell r="U6871" t="str">
            <v>台</v>
          </cell>
          <cell r="V6871" t="str">
            <v>A类</v>
          </cell>
        </row>
        <row r="6872">
          <cell r="B6872" t="str">
            <v>220040070001700400001</v>
          </cell>
          <cell r="C6872" t="str">
            <v>爱普生(Epson) e-STUDIO300D A4全新墨仓式彩色多功能一体机 (打印、复印、扫描)(计价单位：台)</v>
          </cell>
          <cell r="D6872" t="str">
            <v>00017004</v>
          </cell>
          <cell r="E6872" t="str">
            <v>爱普生(Epson)</v>
          </cell>
          <cell r="F6872" t="str">
            <v>e-STUDIO300D</v>
          </cell>
          <cell r="G6872" t="str">
            <v/>
          </cell>
          <cell r="H6872" t="str">
            <v/>
          </cell>
        </row>
        <row r="6872">
          <cell r="J6872" t="str">
            <v/>
          </cell>
        </row>
        <row r="6872">
          <cell r="L6872" t="str">
            <v>22</v>
          </cell>
          <cell r="M6872" t="str">
            <v>办公用品-旧</v>
          </cell>
          <cell r="N6872" t="str">
            <v>22004</v>
          </cell>
          <cell r="O6872" t="str">
            <v>办公设备</v>
          </cell>
          <cell r="P6872" t="str">
            <v>22004007</v>
          </cell>
          <cell r="Q6872" t="str">
            <v>多功能一体机</v>
          </cell>
          <cell r="R6872" t="str">
            <v>2601002</v>
          </cell>
          <cell r="S6872" t="str">
            <v>多功能一体机</v>
          </cell>
          <cell r="T6872" t="str">
            <v>500134453</v>
          </cell>
          <cell r="U6872" t="str">
            <v>台</v>
          </cell>
          <cell r="V6872" t="str">
            <v>A类</v>
          </cell>
        </row>
        <row r="6873">
          <cell r="B6873" t="str">
            <v>220040060002356100047</v>
          </cell>
          <cell r="C6873" t="str">
            <v>摩托罗拉(Motorola)xir C2660对讲机(计价单位：台)黑色</v>
          </cell>
          <cell r="D6873" t="str">
            <v>00023561</v>
          </cell>
          <cell r="E6873" t="str">
            <v>摩托罗拉(Motorola)</v>
          </cell>
          <cell r="F6873" t="str">
            <v>XIRC2660</v>
          </cell>
          <cell r="G6873" t="str">
            <v/>
          </cell>
          <cell r="H6873" t="str">
            <v/>
          </cell>
        </row>
        <row r="6873">
          <cell r="J6873" t="str">
            <v/>
          </cell>
        </row>
        <row r="6873">
          <cell r="L6873" t="str">
            <v>22</v>
          </cell>
          <cell r="M6873" t="str">
            <v>办公用品-旧</v>
          </cell>
          <cell r="N6873" t="str">
            <v>22004</v>
          </cell>
          <cell r="O6873" t="str">
            <v>办公设备</v>
          </cell>
          <cell r="P6873" t="str">
            <v>22004006</v>
          </cell>
          <cell r="Q6873" t="str">
            <v>对讲机</v>
          </cell>
          <cell r="R6873" t="str">
            <v>2601011</v>
          </cell>
          <cell r="S6873" t="str">
            <v>对讲机</v>
          </cell>
          <cell r="T6873" t="str">
            <v>500024597</v>
          </cell>
          <cell r="U6873" t="str">
            <v>台</v>
          </cell>
          <cell r="V6873" t="str">
            <v>A类</v>
          </cell>
        </row>
        <row r="6874">
          <cell r="B6874" t="str">
            <v>220040060002356100043</v>
          </cell>
          <cell r="C6874" t="str">
            <v>摩托罗拉(Motorola)VZ-D158对讲机(计价单位：台)</v>
          </cell>
          <cell r="D6874" t="str">
            <v>00023561</v>
          </cell>
          <cell r="E6874" t="str">
            <v>摩托罗拉(Motorola)</v>
          </cell>
          <cell r="F6874" t="str">
            <v>VZ-D158</v>
          </cell>
          <cell r="G6874" t="str">
            <v/>
          </cell>
          <cell r="H6874" t="str">
            <v/>
          </cell>
        </row>
        <row r="6874">
          <cell r="J6874" t="str">
            <v/>
          </cell>
          <cell r="K6874" t="str">
            <v>6971172051166</v>
          </cell>
          <cell r="L6874" t="str">
            <v>22</v>
          </cell>
          <cell r="M6874" t="str">
            <v>办公用品-旧</v>
          </cell>
          <cell r="N6874" t="str">
            <v>22004</v>
          </cell>
          <cell r="O6874" t="str">
            <v>办公设备</v>
          </cell>
          <cell r="P6874" t="str">
            <v>22004006</v>
          </cell>
          <cell r="Q6874" t="str">
            <v>对讲机</v>
          </cell>
          <cell r="R6874" t="str">
            <v>2601011</v>
          </cell>
          <cell r="S6874" t="str">
            <v>对讲机</v>
          </cell>
          <cell r="T6874" t="str">
            <v>500024597</v>
          </cell>
          <cell r="U6874" t="str">
            <v>台</v>
          </cell>
          <cell r="V6874" t="str">
            <v>A类</v>
          </cell>
        </row>
        <row r="6875">
          <cell r="B6875" t="str">
            <v>220040060002356100038</v>
          </cell>
          <cell r="C6875" t="str">
            <v>摩托罗拉(Motorola)SMP418商务对讲机113*55*32mm 0.24KG(计价单位：台)</v>
          </cell>
          <cell r="D6875" t="str">
            <v>00023561</v>
          </cell>
          <cell r="E6875" t="str">
            <v>摩托罗拉(Motorola)</v>
          </cell>
          <cell r="F6875" t="str">
            <v>SMP418</v>
          </cell>
          <cell r="G6875" t="str">
            <v/>
          </cell>
          <cell r="H6875" t="str">
            <v/>
          </cell>
        </row>
        <row r="6875">
          <cell r="J6875" t="str">
            <v/>
          </cell>
        </row>
        <row r="6875">
          <cell r="L6875" t="str">
            <v>22</v>
          </cell>
          <cell r="M6875" t="str">
            <v>办公用品-旧</v>
          </cell>
          <cell r="N6875" t="str">
            <v>22004</v>
          </cell>
          <cell r="O6875" t="str">
            <v>办公设备</v>
          </cell>
          <cell r="P6875" t="str">
            <v>22004006</v>
          </cell>
          <cell r="Q6875" t="str">
            <v>对讲机</v>
          </cell>
          <cell r="R6875" t="str">
            <v>2601011</v>
          </cell>
          <cell r="S6875" t="str">
            <v>对讲机</v>
          </cell>
          <cell r="T6875" t="str">
            <v>500024597</v>
          </cell>
          <cell r="U6875" t="str">
            <v>台</v>
          </cell>
          <cell r="V6875" t="str">
            <v>A类</v>
          </cell>
        </row>
        <row r="6876">
          <cell r="B6876" t="str">
            <v>220040060002356100034</v>
          </cell>
          <cell r="C6876" t="str">
            <v>摩托罗拉(Motorola)SL1K对讲机(计价单位：台)</v>
          </cell>
          <cell r="D6876" t="str">
            <v>00023561</v>
          </cell>
          <cell r="E6876" t="str">
            <v>摩托罗拉(Motorola)</v>
          </cell>
          <cell r="F6876" t="str">
            <v>SL1K</v>
          </cell>
          <cell r="G6876" t="str">
            <v/>
          </cell>
          <cell r="H6876" t="str">
            <v/>
          </cell>
        </row>
        <row r="6876">
          <cell r="J6876" t="str">
            <v/>
          </cell>
        </row>
        <row r="6876">
          <cell r="L6876" t="str">
            <v>22</v>
          </cell>
          <cell r="M6876" t="str">
            <v>办公用品-旧</v>
          </cell>
          <cell r="N6876" t="str">
            <v>22004</v>
          </cell>
          <cell r="O6876" t="str">
            <v>办公设备</v>
          </cell>
          <cell r="P6876" t="str">
            <v>22004006</v>
          </cell>
          <cell r="Q6876" t="str">
            <v>对讲机</v>
          </cell>
          <cell r="R6876" t="str">
            <v>2601011</v>
          </cell>
          <cell r="S6876" t="str">
            <v>对讲机</v>
          </cell>
          <cell r="T6876" t="str">
            <v>500024597</v>
          </cell>
          <cell r="U6876" t="str">
            <v>台</v>
          </cell>
          <cell r="V6876" t="str">
            <v>A类</v>
          </cell>
        </row>
        <row r="6877">
          <cell r="B6877" t="str">
            <v>220040060002356100031</v>
          </cell>
          <cell r="C6877" t="str">
            <v>摩托罗拉(Motorola)P6600对讲机(计价单位：台)黑色</v>
          </cell>
          <cell r="D6877" t="str">
            <v>00023561</v>
          </cell>
          <cell r="E6877" t="str">
            <v>摩托罗拉(Motorola)</v>
          </cell>
          <cell r="F6877" t="str">
            <v>P6600</v>
          </cell>
          <cell r="G6877" t="str">
            <v/>
          </cell>
          <cell r="H6877" t="str">
            <v/>
          </cell>
        </row>
        <row r="6877">
          <cell r="J6877" t="str">
            <v/>
          </cell>
        </row>
        <row r="6877">
          <cell r="L6877" t="str">
            <v>22</v>
          </cell>
          <cell r="M6877" t="str">
            <v>办公用品-旧</v>
          </cell>
          <cell r="N6877" t="str">
            <v>22004</v>
          </cell>
          <cell r="O6877" t="str">
            <v>办公设备</v>
          </cell>
          <cell r="P6877" t="str">
            <v>22004006</v>
          </cell>
          <cell r="Q6877" t="str">
            <v>对讲机</v>
          </cell>
          <cell r="R6877" t="str">
            <v>2601011</v>
          </cell>
          <cell r="S6877" t="str">
            <v>对讲机</v>
          </cell>
          <cell r="T6877" t="str">
            <v>500024597</v>
          </cell>
          <cell r="U6877" t="str">
            <v>台</v>
          </cell>
          <cell r="V6877" t="str">
            <v>A类</v>
          </cell>
        </row>
        <row r="6878">
          <cell r="B6878" t="str">
            <v>220040060002356100028</v>
          </cell>
          <cell r="C6878" t="str">
            <v>摩托罗拉(Motorola) MTP3150数字集群800兆对讲机(计价单位：台) 交警地铁机场专用 官方标配(800兆)</v>
          </cell>
          <cell r="D6878" t="str">
            <v>00023561</v>
          </cell>
          <cell r="E6878" t="str">
            <v>摩托罗拉(Motorola)</v>
          </cell>
          <cell r="F6878" t="str">
            <v>MTP3150</v>
          </cell>
          <cell r="G6878" t="str">
            <v/>
          </cell>
          <cell r="H6878" t="str">
            <v/>
          </cell>
        </row>
        <row r="6878">
          <cell r="J6878" t="str">
            <v/>
          </cell>
        </row>
        <row r="6878">
          <cell r="L6878" t="str">
            <v>22</v>
          </cell>
          <cell r="M6878" t="str">
            <v>办公用品-旧</v>
          </cell>
          <cell r="N6878" t="str">
            <v>22004</v>
          </cell>
          <cell r="O6878" t="str">
            <v>办公设备</v>
          </cell>
          <cell r="P6878" t="str">
            <v>22004006</v>
          </cell>
          <cell r="Q6878" t="str">
            <v>对讲机</v>
          </cell>
          <cell r="R6878" t="str">
            <v>2601011</v>
          </cell>
          <cell r="S6878" t="str">
            <v>对讲机</v>
          </cell>
          <cell r="T6878" t="str">
            <v>500024597</v>
          </cell>
          <cell r="U6878" t="str">
            <v>台</v>
          </cell>
          <cell r="V6878" t="str">
            <v>A类</v>
          </cell>
        </row>
        <row r="6879">
          <cell r="B6879" t="str">
            <v>220040060002356100022</v>
          </cell>
          <cell r="C6879" t="str">
            <v>摩托罗拉(Motorola)GP3688对讲机5瓦(计价单位：台)</v>
          </cell>
          <cell r="D6879" t="str">
            <v>00023561</v>
          </cell>
          <cell r="E6879" t="str">
            <v>摩托罗拉(Motorola)</v>
          </cell>
          <cell r="F6879" t="str">
            <v>GP3688</v>
          </cell>
          <cell r="G6879" t="str">
            <v/>
          </cell>
          <cell r="H6879" t="str">
            <v/>
          </cell>
        </row>
        <row r="6879">
          <cell r="J6879" t="str">
            <v/>
          </cell>
        </row>
        <row r="6879">
          <cell r="L6879" t="str">
            <v>22</v>
          </cell>
          <cell r="M6879" t="str">
            <v>办公用品-旧</v>
          </cell>
          <cell r="N6879" t="str">
            <v>22004</v>
          </cell>
          <cell r="O6879" t="str">
            <v>办公设备</v>
          </cell>
          <cell r="P6879" t="str">
            <v>22004006</v>
          </cell>
          <cell r="Q6879" t="str">
            <v>对讲机</v>
          </cell>
          <cell r="R6879" t="str">
            <v>2601011</v>
          </cell>
          <cell r="S6879" t="str">
            <v>对讲机</v>
          </cell>
          <cell r="T6879" t="str">
            <v>500024597</v>
          </cell>
          <cell r="U6879" t="str">
            <v>台</v>
          </cell>
          <cell r="V6879" t="str">
            <v>A类</v>
          </cell>
        </row>
        <row r="6880">
          <cell r="B6880" t="str">
            <v>220040060002356100019</v>
          </cell>
          <cell r="C6880" t="str">
            <v>摩托罗拉(Motorola)GP338D防爆防爆对讲机(计价单位：台)</v>
          </cell>
          <cell r="D6880" t="str">
            <v>00023561</v>
          </cell>
          <cell r="E6880" t="str">
            <v>摩托罗拉(Motorola)</v>
          </cell>
          <cell r="F6880" t="str">
            <v>GP338D</v>
          </cell>
          <cell r="G6880" t="str">
            <v/>
          </cell>
          <cell r="H6880" t="str">
            <v/>
          </cell>
        </row>
        <row r="6880">
          <cell r="J6880" t="str">
            <v/>
          </cell>
        </row>
        <row r="6880">
          <cell r="L6880" t="str">
            <v>22</v>
          </cell>
          <cell r="M6880" t="str">
            <v>办公用品-旧</v>
          </cell>
          <cell r="N6880" t="str">
            <v>22004</v>
          </cell>
          <cell r="O6880" t="str">
            <v>办公设备</v>
          </cell>
          <cell r="P6880" t="str">
            <v>22004006</v>
          </cell>
          <cell r="Q6880" t="str">
            <v>对讲机</v>
          </cell>
          <cell r="R6880" t="str">
            <v>2601011</v>
          </cell>
          <cell r="S6880" t="str">
            <v>对讲机</v>
          </cell>
          <cell r="T6880" t="str">
            <v>500024597</v>
          </cell>
          <cell r="U6880" t="str">
            <v>台</v>
          </cell>
          <cell r="V6880" t="str">
            <v>A类</v>
          </cell>
        </row>
        <row r="6881">
          <cell r="B6881" t="str">
            <v>220040060002356100017</v>
          </cell>
          <cell r="C6881" t="str">
            <v>摩托罗拉(Motorola)GP328D数字防爆对讲机(计价单位：台)</v>
          </cell>
          <cell r="D6881" t="str">
            <v>00023561</v>
          </cell>
          <cell r="E6881" t="str">
            <v>摩托罗拉(Motorola)</v>
          </cell>
          <cell r="F6881" t="str">
            <v>GP328D</v>
          </cell>
          <cell r="G6881" t="str">
            <v/>
          </cell>
          <cell r="H6881" t="str">
            <v/>
          </cell>
        </row>
        <row r="6881">
          <cell r="J6881" t="str">
            <v/>
          </cell>
        </row>
        <row r="6881">
          <cell r="L6881" t="str">
            <v>22</v>
          </cell>
          <cell r="M6881" t="str">
            <v>办公用品-旧</v>
          </cell>
          <cell r="N6881" t="str">
            <v>22004</v>
          </cell>
          <cell r="O6881" t="str">
            <v>办公设备</v>
          </cell>
          <cell r="P6881" t="str">
            <v>22004006</v>
          </cell>
          <cell r="Q6881" t="str">
            <v>对讲机</v>
          </cell>
          <cell r="R6881" t="str">
            <v>2601011</v>
          </cell>
          <cell r="S6881" t="str">
            <v>对讲机</v>
          </cell>
          <cell r="T6881" t="str">
            <v>500024597</v>
          </cell>
          <cell r="U6881" t="str">
            <v>台</v>
          </cell>
          <cell r="V6881" t="str">
            <v>A类</v>
          </cell>
        </row>
        <row r="6882">
          <cell r="B6882" t="str">
            <v>220040060002356100013</v>
          </cell>
          <cell r="C6882" t="str">
            <v>摩托罗拉(Motorola)CP1200对讲机5w(计价单位：台)</v>
          </cell>
          <cell r="D6882" t="str">
            <v>00023561</v>
          </cell>
          <cell r="E6882" t="str">
            <v>摩托罗拉(Motorola)</v>
          </cell>
          <cell r="F6882" t="str">
            <v>CP1200</v>
          </cell>
          <cell r="G6882" t="str">
            <v/>
          </cell>
          <cell r="H6882" t="str">
            <v/>
          </cell>
        </row>
        <row r="6882">
          <cell r="J6882" t="str">
            <v/>
          </cell>
        </row>
        <row r="6882">
          <cell r="L6882" t="str">
            <v>22</v>
          </cell>
          <cell r="M6882" t="str">
            <v>办公用品-旧</v>
          </cell>
          <cell r="N6882" t="str">
            <v>22004</v>
          </cell>
          <cell r="O6882" t="str">
            <v>办公设备</v>
          </cell>
          <cell r="P6882" t="str">
            <v>22004006</v>
          </cell>
          <cell r="Q6882" t="str">
            <v>对讲机</v>
          </cell>
          <cell r="R6882" t="str">
            <v>2601011</v>
          </cell>
          <cell r="S6882" t="str">
            <v>对讲机</v>
          </cell>
          <cell r="T6882" t="str">
            <v>500024597</v>
          </cell>
          <cell r="U6882" t="str">
            <v>台</v>
          </cell>
          <cell r="V6882" t="str">
            <v>A类</v>
          </cell>
        </row>
        <row r="6883">
          <cell r="B6883" t="str">
            <v>220040060002356100012</v>
          </cell>
          <cell r="C6883" t="str">
            <v>摩托罗拉(Motorola)  CG-32凯益星 对讲机(计价单位：台) 黑色</v>
          </cell>
          <cell r="D6883" t="str">
            <v>00023561</v>
          </cell>
          <cell r="E6883" t="str">
            <v>摩托罗拉(Motorola)</v>
          </cell>
          <cell r="F6883" t="str">
            <v>CG-32</v>
          </cell>
          <cell r="G6883" t="str">
            <v/>
          </cell>
          <cell r="H6883" t="str">
            <v/>
          </cell>
        </row>
        <row r="6883">
          <cell r="J6883" t="str">
            <v/>
          </cell>
        </row>
        <row r="6883">
          <cell r="L6883" t="str">
            <v>22</v>
          </cell>
          <cell r="M6883" t="str">
            <v>办公用品-旧</v>
          </cell>
          <cell r="N6883" t="str">
            <v>22004</v>
          </cell>
          <cell r="O6883" t="str">
            <v>办公设备</v>
          </cell>
          <cell r="P6883" t="str">
            <v>22004006</v>
          </cell>
          <cell r="Q6883" t="str">
            <v>对讲机</v>
          </cell>
          <cell r="R6883" t="str">
            <v>2601011</v>
          </cell>
          <cell r="S6883" t="str">
            <v>对讲机</v>
          </cell>
          <cell r="T6883" t="str">
            <v>500024597</v>
          </cell>
          <cell r="U6883" t="str">
            <v>台</v>
          </cell>
          <cell r="V6883" t="str">
            <v>A类</v>
          </cell>
        </row>
        <row r="6884">
          <cell r="B6884" t="str">
            <v>220040060001723100001</v>
          </cell>
          <cell r="C6884" t="str">
            <v>雷曼克斯(LineMax) X3 专业对讲机(计价单位：台)</v>
          </cell>
          <cell r="D6884" t="str">
            <v>00017231</v>
          </cell>
          <cell r="E6884" t="str">
            <v>雷曼克斯(LineMax)</v>
          </cell>
          <cell r="F6884" t="str">
            <v>X3</v>
          </cell>
          <cell r="G6884" t="str">
            <v/>
          </cell>
          <cell r="H6884" t="str">
            <v/>
          </cell>
        </row>
        <row r="6884">
          <cell r="J6884" t="str">
            <v/>
          </cell>
        </row>
        <row r="6884">
          <cell r="L6884" t="str">
            <v>22</v>
          </cell>
          <cell r="M6884" t="str">
            <v>办公用品-旧</v>
          </cell>
          <cell r="N6884" t="str">
            <v>22004</v>
          </cell>
          <cell r="O6884" t="str">
            <v>办公设备</v>
          </cell>
          <cell r="P6884" t="str">
            <v>22004006</v>
          </cell>
          <cell r="Q6884" t="str">
            <v>对讲机</v>
          </cell>
          <cell r="R6884" t="str">
            <v>2601011</v>
          </cell>
          <cell r="S6884" t="str">
            <v>对讲机</v>
          </cell>
          <cell r="T6884" t="str">
            <v>500024597</v>
          </cell>
          <cell r="U6884" t="str">
            <v>台</v>
          </cell>
          <cell r="V6884" t="str">
            <v>A类</v>
          </cell>
        </row>
        <row r="6885">
          <cell r="B6885" t="str">
            <v>220040060001720800004</v>
          </cell>
          <cell r="C6885" t="str">
            <v>科立讯(Kirisun) PT567 常规段对讲机(计价单位：台) 黑色</v>
          </cell>
          <cell r="D6885" t="str">
            <v>00017208</v>
          </cell>
          <cell r="E6885" t="str">
            <v>科立讯(Kirisun)</v>
          </cell>
          <cell r="F6885" t="str">
            <v>PT567</v>
          </cell>
          <cell r="G6885" t="str">
            <v/>
          </cell>
          <cell r="H6885" t="str">
            <v/>
          </cell>
        </row>
        <row r="6885">
          <cell r="J6885" t="str">
            <v/>
          </cell>
          <cell r="K6885" t="str">
            <v>6918730980469</v>
          </cell>
          <cell r="L6885" t="str">
            <v>22</v>
          </cell>
          <cell r="M6885" t="str">
            <v>办公用品-旧</v>
          </cell>
          <cell r="N6885" t="str">
            <v>22004</v>
          </cell>
          <cell r="O6885" t="str">
            <v>办公设备</v>
          </cell>
          <cell r="P6885" t="str">
            <v>22004006</v>
          </cell>
          <cell r="Q6885" t="str">
            <v>对讲机</v>
          </cell>
          <cell r="R6885" t="str">
            <v>2601011</v>
          </cell>
          <cell r="S6885" t="str">
            <v>对讲机</v>
          </cell>
          <cell r="T6885" t="str">
            <v>500024597</v>
          </cell>
          <cell r="U6885" t="str">
            <v>台</v>
          </cell>
          <cell r="V6885" t="str">
            <v>A类</v>
          </cell>
        </row>
        <row r="6886">
          <cell r="B6886" t="str">
            <v>220040060002010200001</v>
          </cell>
          <cell r="C6886" t="str">
            <v>康艺(KANGYI) HT-500B 窗口对讲机(计价单位：台)</v>
          </cell>
          <cell r="D6886" t="str">
            <v>00020102</v>
          </cell>
          <cell r="E6886" t="str">
            <v>康艺(KANGYI)</v>
          </cell>
          <cell r="F6886" t="str">
            <v>HT-500B</v>
          </cell>
          <cell r="G6886" t="str">
            <v/>
          </cell>
          <cell r="H6886" t="str">
            <v/>
          </cell>
        </row>
        <row r="6886">
          <cell r="J6886" t="str">
            <v/>
          </cell>
        </row>
        <row r="6886">
          <cell r="L6886" t="str">
            <v>22</v>
          </cell>
          <cell r="M6886" t="str">
            <v>办公用品-旧</v>
          </cell>
          <cell r="N6886" t="str">
            <v>22004</v>
          </cell>
          <cell r="O6886" t="str">
            <v>办公设备</v>
          </cell>
          <cell r="P6886" t="str">
            <v>22004006</v>
          </cell>
          <cell r="Q6886" t="str">
            <v>对讲机</v>
          </cell>
          <cell r="R6886" t="str">
            <v>2601011</v>
          </cell>
          <cell r="S6886" t="str">
            <v>对讲机</v>
          </cell>
          <cell r="T6886" t="str">
            <v>500024597</v>
          </cell>
          <cell r="U6886" t="str">
            <v>台</v>
          </cell>
          <cell r="V6886" t="str">
            <v>A类</v>
          </cell>
        </row>
        <row r="6887">
          <cell r="B6887" t="str">
            <v>220040060001717100008</v>
          </cell>
          <cell r="C6887" t="str">
            <v>海能达 TC-310 商用对讲机(计价单位：台)</v>
          </cell>
          <cell r="D6887" t="str">
            <v>00017171</v>
          </cell>
          <cell r="E6887" t="str">
            <v>建伍(KENWOOD)</v>
          </cell>
          <cell r="F6887" t="str">
            <v>TKU100D</v>
          </cell>
          <cell r="G6887" t="str">
            <v/>
          </cell>
          <cell r="H6887" t="str">
            <v/>
          </cell>
        </row>
        <row r="6887">
          <cell r="J6887" t="str">
            <v/>
          </cell>
        </row>
        <row r="6887">
          <cell r="L6887" t="str">
            <v>22</v>
          </cell>
          <cell r="M6887" t="str">
            <v>办公用品-旧</v>
          </cell>
          <cell r="N6887" t="str">
            <v>22004</v>
          </cell>
          <cell r="O6887" t="str">
            <v>办公设备</v>
          </cell>
          <cell r="P6887" t="str">
            <v>22004006</v>
          </cell>
          <cell r="Q6887" t="str">
            <v>对讲机</v>
          </cell>
          <cell r="R6887" t="str">
            <v>2601011</v>
          </cell>
          <cell r="S6887" t="str">
            <v>对讲机</v>
          </cell>
          <cell r="T6887" t="str">
            <v>500024597</v>
          </cell>
          <cell r="U6887" t="str">
            <v>台</v>
          </cell>
          <cell r="V6887" t="str">
            <v>A类</v>
          </cell>
        </row>
        <row r="6888">
          <cell r="B6888" t="str">
            <v>220040060001717100003</v>
          </cell>
          <cell r="C6888" t="str">
            <v>建伍(KENWOOD)NX-320C 数字对讲机(400-470MHz)(计价单位：台)</v>
          </cell>
          <cell r="D6888" t="str">
            <v>00017171</v>
          </cell>
          <cell r="E6888" t="str">
            <v>建伍(KENWOOD)</v>
          </cell>
          <cell r="F6888" t="str">
            <v>NX-320C</v>
          </cell>
          <cell r="G6888" t="str">
            <v/>
          </cell>
          <cell r="H6888" t="str">
            <v/>
          </cell>
        </row>
        <row r="6888">
          <cell r="J6888" t="str">
            <v/>
          </cell>
        </row>
        <row r="6888">
          <cell r="L6888" t="str">
            <v>22</v>
          </cell>
          <cell r="M6888" t="str">
            <v>办公用品-旧</v>
          </cell>
          <cell r="N6888" t="str">
            <v>22004</v>
          </cell>
          <cell r="O6888" t="str">
            <v>办公设备</v>
          </cell>
          <cell r="P6888" t="str">
            <v>22004006</v>
          </cell>
          <cell r="Q6888" t="str">
            <v>对讲机</v>
          </cell>
          <cell r="R6888" t="str">
            <v>2601011</v>
          </cell>
          <cell r="S6888" t="str">
            <v>对讲机</v>
          </cell>
          <cell r="T6888" t="str">
            <v>500024597</v>
          </cell>
          <cell r="U6888" t="str">
            <v>台</v>
          </cell>
          <cell r="V6888" t="str">
            <v>A类</v>
          </cell>
        </row>
        <row r="6889">
          <cell r="B6889" t="str">
            <v>220040060001717100001</v>
          </cell>
          <cell r="C6889" t="str">
            <v>建伍(KENWOOD ) 3207GD 数字对讲机(计价单位：台)</v>
          </cell>
          <cell r="D6889" t="str">
            <v>00017171</v>
          </cell>
          <cell r="E6889" t="str">
            <v>建伍(KENWOOD)</v>
          </cell>
          <cell r="F6889" t="str">
            <v>3207GD</v>
          </cell>
          <cell r="G6889" t="str">
            <v/>
          </cell>
          <cell r="H6889" t="str">
            <v/>
          </cell>
        </row>
        <row r="6889">
          <cell r="J6889" t="str">
            <v/>
          </cell>
        </row>
        <row r="6889">
          <cell r="L6889" t="str">
            <v>22</v>
          </cell>
          <cell r="M6889" t="str">
            <v>办公用品-旧</v>
          </cell>
          <cell r="N6889" t="str">
            <v>22004</v>
          </cell>
          <cell r="O6889" t="str">
            <v>办公设备</v>
          </cell>
          <cell r="P6889" t="str">
            <v>22004006</v>
          </cell>
          <cell r="Q6889" t="str">
            <v>对讲机</v>
          </cell>
          <cell r="R6889" t="str">
            <v>2601011</v>
          </cell>
          <cell r="S6889" t="str">
            <v>对讲机</v>
          </cell>
          <cell r="T6889" t="str">
            <v>500024597</v>
          </cell>
          <cell r="U6889" t="str">
            <v>台</v>
          </cell>
          <cell r="V6889" t="str">
            <v>A类</v>
          </cell>
        </row>
        <row r="6890">
          <cell r="B6890" t="str">
            <v>220040060003694000020</v>
          </cell>
          <cell r="C6890" t="str">
            <v>海能达(Hytera) TC610 数字对讲机(计价单位：台)</v>
          </cell>
          <cell r="D6890" t="str">
            <v>00036940</v>
          </cell>
          <cell r="E6890" t="str">
            <v>海能达(Hytera)</v>
          </cell>
          <cell r="F6890" t="str">
            <v>TC610</v>
          </cell>
          <cell r="G6890" t="str">
            <v/>
          </cell>
          <cell r="H6890" t="str">
            <v/>
          </cell>
        </row>
        <row r="6890">
          <cell r="J6890" t="str">
            <v/>
          </cell>
        </row>
        <row r="6890">
          <cell r="L6890" t="str">
            <v>22</v>
          </cell>
          <cell r="M6890" t="str">
            <v>办公用品-旧</v>
          </cell>
          <cell r="N6890" t="str">
            <v>22004</v>
          </cell>
          <cell r="O6890" t="str">
            <v>办公设备</v>
          </cell>
          <cell r="P6890" t="str">
            <v>22004006</v>
          </cell>
          <cell r="Q6890" t="str">
            <v>对讲机</v>
          </cell>
          <cell r="R6890" t="str">
            <v>2601011</v>
          </cell>
          <cell r="S6890" t="str">
            <v>对讲机</v>
          </cell>
          <cell r="T6890" t="str">
            <v>500024597</v>
          </cell>
          <cell r="U6890" t="str">
            <v>台</v>
          </cell>
          <cell r="V6890" t="str">
            <v>A类</v>
          </cell>
        </row>
        <row r="6891">
          <cell r="B6891" t="str">
            <v>220040060003694000018</v>
          </cell>
          <cell r="C6891" t="str">
            <v>海能达(Hytera) TC-560 对讲机(计价单位：台)</v>
          </cell>
          <cell r="D6891" t="str">
            <v>00036940</v>
          </cell>
          <cell r="E6891" t="str">
            <v>海能达(Hytera)</v>
          </cell>
          <cell r="F6891" t="str">
            <v>TC-560</v>
          </cell>
          <cell r="G6891" t="str">
            <v/>
          </cell>
          <cell r="H6891" t="str">
            <v/>
          </cell>
        </row>
        <row r="6891">
          <cell r="J6891" t="str">
            <v/>
          </cell>
          <cell r="K6891" t="str">
            <v>null</v>
          </cell>
          <cell r="L6891" t="str">
            <v>22</v>
          </cell>
          <cell r="M6891" t="str">
            <v>办公用品-旧</v>
          </cell>
          <cell r="N6891" t="str">
            <v>22004</v>
          </cell>
          <cell r="O6891" t="str">
            <v>办公设备</v>
          </cell>
          <cell r="P6891" t="str">
            <v>22004006</v>
          </cell>
          <cell r="Q6891" t="str">
            <v>对讲机</v>
          </cell>
          <cell r="R6891" t="str">
            <v>2601011</v>
          </cell>
          <cell r="S6891" t="str">
            <v>对讲机</v>
          </cell>
          <cell r="T6891" t="str">
            <v>500024597</v>
          </cell>
          <cell r="U6891" t="str">
            <v>台</v>
          </cell>
          <cell r="V6891" t="str">
            <v>A类</v>
          </cell>
        </row>
        <row r="6892">
          <cell r="B6892" t="str">
            <v>220040060003694000014</v>
          </cell>
          <cell r="C6892" t="str">
            <v>海能达(Hytera) TC368S 对讲机(计价单位：台)</v>
          </cell>
          <cell r="D6892" t="str">
            <v>00036940</v>
          </cell>
          <cell r="E6892" t="str">
            <v>海能达(Hytera)</v>
          </cell>
          <cell r="F6892" t="str">
            <v>TC368S</v>
          </cell>
          <cell r="G6892" t="str">
            <v/>
          </cell>
          <cell r="H6892" t="str">
            <v/>
          </cell>
        </row>
        <row r="6892">
          <cell r="J6892" t="str">
            <v/>
          </cell>
        </row>
        <row r="6892">
          <cell r="L6892" t="str">
            <v>22</v>
          </cell>
          <cell r="M6892" t="str">
            <v>办公用品-旧</v>
          </cell>
          <cell r="N6892" t="str">
            <v>22004</v>
          </cell>
          <cell r="O6892" t="str">
            <v>办公设备</v>
          </cell>
          <cell r="P6892" t="str">
            <v>22004006</v>
          </cell>
          <cell r="Q6892" t="str">
            <v>对讲机</v>
          </cell>
          <cell r="R6892" t="str">
            <v>2601011</v>
          </cell>
          <cell r="S6892" t="str">
            <v>对讲机</v>
          </cell>
          <cell r="T6892" t="str">
            <v>500024597</v>
          </cell>
          <cell r="U6892" t="str">
            <v>台</v>
          </cell>
          <cell r="V6892" t="str">
            <v>A类</v>
          </cell>
        </row>
        <row r="6893">
          <cell r="B6893" t="str">
            <v>220040060003694000013</v>
          </cell>
          <cell r="C6893" t="str">
            <v>海能达(Hytera) TC-310 商用对讲机(计价单位：台)</v>
          </cell>
          <cell r="D6893" t="str">
            <v>00036940</v>
          </cell>
          <cell r="E6893" t="str">
            <v>海能达(Hytera)</v>
          </cell>
          <cell r="F6893" t="str">
            <v>TC310</v>
          </cell>
          <cell r="G6893" t="str">
            <v/>
          </cell>
          <cell r="H6893" t="str">
            <v/>
          </cell>
        </row>
        <row r="6893">
          <cell r="J6893" t="str">
            <v/>
          </cell>
        </row>
        <row r="6893">
          <cell r="L6893" t="str">
            <v>22</v>
          </cell>
          <cell r="M6893" t="str">
            <v>办公用品-旧</v>
          </cell>
          <cell r="N6893" t="str">
            <v>22004</v>
          </cell>
          <cell r="O6893" t="str">
            <v>办公设备</v>
          </cell>
          <cell r="P6893" t="str">
            <v>22004006</v>
          </cell>
          <cell r="Q6893" t="str">
            <v>对讲机</v>
          </cell>
          <cell r="R6893" t="str">
            <v>2601011</v>
          </cell>
          <cell r="S6893" t="str">
            <v>对讲机</v>
          </cell>
          <cell r="T6893" t="str">
            <v>500024597</v>
          </cell>
          <cell r="U6893" t="str">
            <v>台</v>
          </cell>
          <cell r="V6893" t="str">
            <v>A类</v>
          </cell>
        </row>
        <row r="6894">
          <cell r="B6894" t="str">
            <v>220040060003694000012</v>
          </cell>
          <cell r="C6894" t="str">
            <v>海能达(Hytera) PT580H 数字对讲机(计价单位：台)</v>
          </cell>
          <cell r="D6894" t="str">
            <v>00036940</v>
          </cell>
          <cell r="E6894" t="str">
            <v>海能达(Hytera)</v>
          </cell>
          <cell r="F6894" t="str">
            <v>PT580H</v>
          </cell>
          <cell r="G6894" t="str">
            <v/>
          </cell>
          <cell r="H6894" t="str">
            <v/>
          </cell>
        </row>
        <row r="6894">
          <cell r="J6894" t="str">
            <v/>
          </cell>
          <cell r="K6894" t="str">
            <v>2000000295602</v>
          </cell>
          <cell r="L6894" t="str">
            <v>22</v>
          </cell>
          <cell r="M6894" t="str">
            <v>办公用品-旧</v>
          </cell>
          <cell r="N6894" t="str">
            <v>22004</v>
          </cell>
          <cell r="O6894" t="str">
            <v>办公设备</v>
          </cell>
          <cell r="P6894" t="str">
            <v>22004006</v>
          </cell>
          <cell r="Q6894" t="str">
            <v>对讲机</v>
          </cell>
          <cell r="R6894" t="str">
            <v>2601011</v>
          </cell>
          <cell r="S6894" t="str">
            <v>对讲机</v>
          </cell>
          <cell r="T6894" t="str">
            <v>500024597</v>
          </cell>
          <cell r="U6894" t="str">
            <v>台</v>
          </cell>
          <cell r="V6894" t="str">
            <v>A类</v>
          </cell>
        </row>
        <row r="6895">
          <cell r="B6895" t="str">
            <v>220040060003694000010</v>
          </cell>
          <cell r="C6895" t="str">
            <v>海能达(Hytera) PD780EX 对讲机 模拟多功能对讲机(计价单位：台)</v>
          </cell>
          <cell r="D6895" t="str">
            <v>00036940</v>
          </cell>
          <cell r="E6895" t="str">
            <v>海能达(Hytera)</v>
          </cell>
          <cell r="F6895" t="str">
            <v>PD780EX</v>
          </cell>
          <cell r="G6895" t="str">
            <v/>
          </cell>
          <cell r="H6895" t="str">
            <v/>
          </cell>
        </row>
        <row r="6895">
          <cell r="J6895" t="str">
            <v/>
          </cell>
        </row>
        <row r="6895">
          <cell r="L6895" t="str">
            <v>22</v>
          </cell>
          <cell r="M6895" t="str">
            <v>办公用品-旧</v>
          </cell>
          <cell r="N6895" t="str">
            <v>22004</v>
          </cell>
          <cell r="O6895" t="str">
            <v>办公设备</v>
          </cell>
          <cell r="P6895" t="str">
            <v>22004006</v>
          </cell>
          <cell r="Q6895" t="str">
            <v>对讲机</v>
          </cell>
          <cell r="R6895" t="str">
            <v>2601011</v>
          </cell>
          <cell r="S6895" t="str">
            <v>对讲机</v>
          </cell>
          <cell r="T6895" t="str">
            <v>500024597</v>
          </cell>
          <cell r="U6895" t="str">
            <v>台</v>
          </cell>
          <cell r="V6895" t="str">
            <v>A类</v>
          </cell>
        </row>
        <row r="6896">
          <cell r="B6896" t="str">
            <v>220040060003694000001</v>
          </cell>
          <cell r="C6896" t="str">
            <v>海能达(Hytera) BD350 对讲机(计价单位：台)</v>
          </cell>
          <cell r="D6896" t="str">
            <v>00036940</v>
          </cell>
          <cell r="E6896" t="str">
            <v>海能达(Hytera)</v>
          </cell>
          <cell r="F6896" t="str">
            <v>BD350</v>
          </cell>
          <cell r="G6896" t="str">
            <v/>
          </cell>
          <cell r="H6896" t="str">
            <v/>
          </cell>
        </row>
        <row r="6896">
          <cell r="J6896" t="str">
            <v/>
          </cell>
          <cell r="K6896" t="str">
            <v>6927404349990</v>
          </cell>
          <cell r="L6896" t="str">
            <v>22</v>
          </cell>
          <cell r="M6896" t="str">
            <v>办公用品-旧</v>
          </cell>
          <cell r="N6896" t="str">
            <v>22004</v>
          </cell>
          <cell r="O6896" t="str">
            <v>办公设备</v>
          </cell>
          <cell r="P6896" t="str">
            <v>22004006</v>
          </cell>
          <cell r="Q6896" t="str">
            <v>对讲机</v>
          </cell>
          <cell r="R6896" t="str">
            <v>2601011</v>
          </cell>
          <cell r="S6896" t="str">
            <v>对讲机</v>
          </cell>
          <cell r="T6896" t="str">
            <v>500024597</v>
          </cell>
          <cell r="U6896" t="str">
            <v>台</v>
          </cell>
          <cell r="V6896" t="str">
            <v>A类</v>
          </cell>
        </row>
        <row r="6897">
          <cell r="B6897" t="str">
            <v>220040060001703300008</v>
          </cell>
          <cell r="C6897" t="str">
            <v>北峰(BFDX) TD-511 DMR数字录音对讲机 (计价单位：台) </v>
          </cell>
          <cell r="D6897" t="str">
            <v>00017033</v>
          </cell>
          <cell r="E6897" t="str">
            <v>北峰(BFDX)</v>
          </cell>
          <cell r="F6897" t="str">
            <v>TD-511</v>
          </cell>
          <cell r="G6897" t="str">
            <v/>
          </cell>
          <cell r="H6897" t="str">
            <v/>
          </cell>
        </row>
        <row r="6897">
          <cell r="J6897" t="str">
            <v/>
          </cell>
          <cell r="K6897" t="str">
            <v>null</v>
          </cell>
          <cell r="L6897" t="str">
            <v>22</v>
          </cell>
          <cell r="M6897" t="str">
            <v>办公用品-旧</v>
          </cell>
          <cell r="N6897" t="str">
            <v>22004</v>
          </cell>
          <cell r="O6897" t="str">
            <v>办公设备</v>
          </cell>
          <cell r="P6897" t="str">
            <v>22004006</v>
          </cell>
          <cell r="Q6897" t="str">
            <v>对讲机</v>
          </cell>
          <cell r="R6897" t="str">
            <v>2601011</v>
          </cell>
          <cell r="S6897" t="str">
            <v>对讲机</v>
          </cell>
          <cell r="T6897" t="str">
            <v>500024597</v>
          </cell>
          <cell r="U6897" t="str">
            <v>台</v>
          </cell>
          <cell r="V6897" t="str">
            <v>A类</v>
          </cell>
        </row>
        <row r="6898">
          <cell r="B6898" t="str">
            <v>220040060001703300006</v>
          </cell>
          <cell r="C6898" t="str">
            <v>北峰(BFDX) TD-503 DMR数字对讲机 (计价单位：台) </v>
          </cell>
          <cell r="D6898" t="str">
            <v>00017033</v>
          </cell>
          <cell r="E6898" t="str">
            <v>北峰(BFDX)</v>
          </cell>
          <cell r="F6898" t="str">
            <v>TD-503</v>
          </cell>
          <cell r="G6898" t="str">
            <v/>
          </cell>
          <cell r="H6898" t="str">
            <v/>
          </cell>
        </row>
        <row r="6898">
          <cell r="J6898" t="str">
            <v/>
          </cell>
          <cell r="K6898" t="str">
            <v>null</v>
          </cell>
          <cell r="L6898" t="str">
            <v>22</v>
          </cell>
          <cell r="M6898" t="str">
            <v>办公用品-旧</v>
          </cell>
          <cell r="N6898" t="str">
            <v>22004</v>
          </cell>
          <cell r="O6898" t="str">
            <v>办公设备</v>
          </cell>
          <cell r="P6898" t="str">
            <v>22004006</v>
          </cell>
          <cell r="Q6898" t="str">
            <v>对讲机</v>
          </cell>
          <cell r="R6898" t="str">
            <v>2601011</v>
          </cell>
          <cell r="S6898" t="str">
            <v>对讲机</v>
          </cell>
          <cell r="T6898" t="str">
            <v>500024597</v>
          </cell>
          <cell r="U6898" t="str">
            <v>台</v>
          </cell>
          <cell r="V6898" t="str">
            <v>A类</v>
          </cell>
        </row>
        <row r="6899">
          <cell r="B6899" t="str">
            <v>220040060001703300001</v>
          </cell>
          <cell r="C6899" t="str">
            <v>北峰(BFDX) BF3111 模拟对讲机(计价单位：台) </v>
          </cell>
          <cell r="D6899" t="str">
            <v>00017033</v>
          </cell>
          <cell r="E6899" t="str">
            <v>北峰(BFDX)</v>
          </cell>
          <cell r="F6899" t="str">
            <v>BF3111</v>
          </cell>
          <cell r="G6899" t="str">
            <v/>
          </cell>
          <cell r="H6899" t="str">
            <v/>
          </cell>
        </row>
        <row r="6899">
          <cell r="J6899" t="str">
            <v/>
          </cell>
          <cell r="K6899" t="str">
            <v>6928356131114</v>
          </cell>
          <cell r="L6899" t="str">
            <v>22</v>
          </cell>
          <cell r="M6899" t="str">
            <v>办公用品-旧</v>
          </cell>
          <cell r="N6899" t="str">
            <v>22004</v>
          </cell>
          <cell r="O6899" t="str">
            <v>办公设备</v>
          </cell>
          <cell r="P6899" t="str">
            <v>22004006</v>
          </cell>
          <cell r="Q6899" t="str">
            <v>对讲机</v>
          </cell>
          <cell r="R6899" t="str">
            <v>2601011</v>
          </cell>
          <cell r="S6899" t="str">
            <v>对讲机</v>
          </cell>
          <cell r="T6899" t="str">
            <v>500024597</v>
          </cell>
          <cell r="U6899" t="str">
            <v>台</v>
          </cell>
          <cell r="V6899" t="str">
            <v>A类</v>
          </cell>
        </row>
        <row r="6900">
          <cell r="B6900" t="str">
            <v>220050160003727400037</v>
          </cell>
          <cell r="C6900" t="str">
            <v>优玛仕(U-MACH) A3 皮纹纸 装订封面 100张/包(计价单位：包)银灰</v>
          </cell>
          <cell r="D6900" t="str">
            <v>00037274</v>
          </cell>
          <cell r="E6900" t="str">
            <v>优玛仕(U-MACH)</v>
          </cell>
          <cell r="F6900" t="str">
            <v>U-A3 银灰</v>
          </cell>
          <cell r="G6900" t="str">
            <v/>
          </cell>
          <cell r="H6900" t="str">
            <v/>
          </cell>
        </row>
        <row r="6900">
          <cell r="J6900" t="str">
            <v/>
          </cell>
        </row>
        <row r="6900">
          <cell r="L6900" t="str">
            <v>22</v>
          </cell>
          <cell r="M6900" t="str">
            <v>办公用品-旧</v>
          </cell>
          <cell r="N6900" t="str">
            <v>22005</v>
          </cell>
          <cell r="O6900" t="str">
            <v>办公纸品</v>
          </cell>
          <cell r="P6900" t="str">
            <v>22005016</v>
          </cell>
          <cell r="Q6900" t="str">
            <v>皮纹纸布纹纸</v>
          </cell>
          <cell r="R6900" t="str">
            <v>2602022</v>
          </cell>
          <cell r="S6900" t="str">
            <v>皮纹纸/布纹纸</v>
          </cell>
          <cell r="T6900" t="str">
            <v>500024657</v>
          </cell>
          <cell r="U6900" t="str">
            <v>盒</v>
          </cell>
          <cell r="V6900" t="str">
            <v>B类</v>
          </cell>
        </row>
        <row r="6901">
          <cell r="B6901" t="str">
            <v>220050160003727400032</v>
          </cell>
          <cell r="C6901" t="str">
            <v>优玛仕(U-MACH) A4 230g 皮纹纸云彩纸 100张/包(计价单位：包)</v>
          </cell>
          <cell r="D6901" t="str">
            <v>00037274</v>
          </cell>
          <cell r="E6901" t="str">
            <v>优玛仕(U-MACH)</v>
          </cell>
          <cell r="F6901" t="str">
            <v>U-4230 100张/包</v>
          </cell>
          <cell r="G6901" t="str">
            <v/>
          </cell>
          <cell r="H6901" t="str">
            <v/>
          </cell>
        </row>
        <row r="6901">
          <cell r="J6901" t="str">
            <v/>
          </cell>
        </row>
        <row r="6901">
          <cell r="L6901" t="str">
            <v>22</v>
          </cell>
          <cell r="M6901" t="str">
            <v>办公用品-旧</v>
          </cell>
          <cell r="N6901" t="str">
            <v>22005</v>
          </cell>
          <cell r="O6901" t="str">
            <v>办公纸品</v>
          </cell>
          <cell r="P6901" t="str">
            <v>22005016</v>
          </cell>
          <cell r="Q6901" t="str">
            <v>皮纹纸布纹纸</v>
          </cell>
          <cell r="R6901" t="str">
            <v>2602022</v>
          </cell>
          <cell r="S6901" t="str">
            <v>皮纹纸/布纹纸</v>
          </cell>
          <cell r="T6901" t="str">
            <v>500024657</v>
          </cell>
          <cell r="U6901" t="str">
            <v>盒</v>
          </cell>
          <cell r="V6901" t="str">
            <v>B类</v>
          </cell>
        </row>
        <row r="6902">
          <cell r="B6902" t="str">
            <v>220050160003727400018</v>
          </cell>
          <cell r="C6902" t="str">
            <v>优玛仕(U-MACH) A3皮纹纸 装订封面 100张/包(计价单位：包)中绿色</v>
          </cell>
          <cell r="D6902" t="str">
            <v>00037274</v>
          </cell>
          <cell r="E6902" t="str">
            <v>优玛仕(U-MACH)</v>
          </cell>
          <cell r="F6902" t="str">
            <v>A3中绿色</v>
          </cell>
          <cell r="G6902" t="str">
            <v/>
          </cell>
          <cell r="H6902" t="str">
            <v/>
          </cell>
        </row>
        <row r="6902">
          <cell r="J6902" t="str">
            <v/>
          </cell>
        </row>
        <row r="6902">
          <cell r="L6902" t="str">
            <v>22</v>
          </cell>
          <cell r="M6902" t="str">
            <v>办公用品-旧</v>
          </cell>
          <cell r="N6902" t="str">
            <v>22005</v>
          </cell>
          <cell r="O6902" t="str">
            <v>办公纸品</v>
          </cell>
          <cell r="P6902" t="str">
            <v>22005016</v>
          </cell>
          <cell r="Q6902" t="str">
            <v>皮纹纸布纹纸</v>
          </cell>
          <cell r="R6902" t="str">
            <v>2602022</v>
          </cell>
          <cell r="S6902" t="str">
            <v>皮纹纸/布纹纸</v>
          </cell>
          <cell r="T6902" t="str">
            <v>500024657</v>
          </cell>
          <cell r="U6902" t="str">
            <v>盒</v>
          </cell>
          <cell r="V6902" t="str">
            <v>B类</v>
          </cell>
        </row>
        <row r="6903">
          <cell r="B6903" t="str">
            <v>220050160003727400012</v>
          </cell>
          <cell r="C6903" t="str">
            <v>优玛仕(U-MACH)A3皮纹纸装订封面 100张/包(计价单位：包)橘黄色</v>
          </cell>
          <cell r="D6903" t="str">
            <v>00037274</v>
          </cell>
          <cell r="E6903" t="str">
            <v>优玛仕(U-MACH)</v>
          </cell>
          <cell r="F6903" t="str">
            <v>A3橘黄色</v>
          </cell>
          <cell r="G6903" t="str">
            <v/>
          </cell>
          <cell r="H6903" t="str">
            <v/>
          </cell>
        </row>
        <row r="6903">
          <cell r="J6903" t="str">
            <v/>
          </cell>
        </row>
        <row r="6903">
          <cell r="L6903" t="str">
            <v>22</v>
          </cell>
          <cell r="M6903" t="str">
            <v>办公用品-旧</v>
          </cell>
          <cell r="N6903" t="str">
            <v>22005</v>
          </cell>
          <cell r="O6903" t="str">
            <v>办公纸品</v>
          </cell>
          <cell r="P6903" t="str">
            <v>22005016</v>
          </cell>
          <cell r="Q6903" t="str">
            <v>皮纹纸布纹纸</v>
          </cell>
          <cell r="R6903" t="str">
            <v>2602022</v>
          </cell>
          <cell r="S6903" t="str">
            <v>皮纹纸/布纹纸</v>
          </cell>
          <cell r="T6903" t="str">
            <v>500024657</v>
          </cell>
          <cell r="U6903" t="str">
            <v>盒</v>
          </cell>
          <cell r="V6903" t="str">
            <v>B类</v>
          </cell>
        </row>
        <row r="6904">
          <cell r="B6904" t="str">
            <v>220050160004038600001</v>
          </cell>
          <cell r="C6904" t="str">
            <v>万彩(WanCai) A4 160g 皮纹纸 100张/包(计价单位：包)浅黄色</v>
          </cell>
          <cell r="D6904" t="str">
            <v>00040386</v>
          </cell>
          <cell r="E6904" t="str">
            <v>万彩(WanCai)</v>
          </cell>
          <cell r="F6904" t="str">
            <v>160gA4皮纹纸</v>
          </cell>
          <cell r="G6904" t="str">
            <v/>
          </cell>
          <cell r="H6904" t="str">
            <v/>
          </cell>
        </row>
        <row r="6904">
          <cell r="J6904" t="str">
            <v/>
          </cell>
        </row>
        <row r="6904">
          <cell r="L6904" t="str">
            <v>22</v>
          </cell>
          <cell r="M6904" t="str">
            <v>办公用品-旧</v>
          </cell>
          <cell r="N6904" t="str">
            <v>22005</v>
          </cell>
          <cell r="O6904" t="str">
            <v>办公纸品</v>
          </cell>
          <cell r="P6904" t="str">
            <v>22005016</v>
          </cell>
          <cell r="Q6904" t="str">
            <v>皮纹纸布纹纸</v>
          </cell>
          <cell r="R6904" t="str">
            <v>2602022</v>
          </cell>
          <cell r="S6904" t="str">
            <v>皮纹纸/布纹纸</v>
          </cell>
          <cell r="T6904" t="str">
            <v>500024657</v>
          </cell>
          <cell r="U6904" t="str">
            <v>盒</v>
          </cell>
          <cell r="V6904" t="str">
            <v>B类</v>
          </cell>
        </row>
        <row r="6905">
          <cell r="B6905" t="str">
            <v>220050160004133900001</v>
          </cell>
          <cell r="C6905" t="str">
            <v>明宇 A3 230g 皮纹纸 100张/包(计价单位：包)粉红色</v>
          </cell>
          <cell r="D6905" t="str">
            <v>00041339</v>
          </cell>
          <cell r="E6905" t="str">
            <v>明宇</v>
          </cell>
          <cell r="F6905" t="str">
            <v>A3 230g</v>
          </cell>
          <cell r="G6905" t="str">
            <v/>
          </cell>
          <cell r="H6905" t="str">
            <v/>
          </cell>
        </row>
        <row r="6905">
          <cell r="J6905" t="str">
            <v/>
          </cell>
        </row>
        <row r="6905">
          <cell r="L6905" t="str">
            <v>22</v>
          </cell>
          <cell r="M6905" t="str">
            <v>办公用品-旧</v>
          </cell>
          <cell r="N6905" t="str">
            <v>22005</v>
          </cell>
          <cell r="O6905" t="str">
            <v>办公纸品</v>
          </cell>
          <cell r="P6905" t="str">
            <v>22005016</v>
          </cell>
          <cell r="Q6905" t="str">
            <v>皮纹纸布纹纸</v>
          </cell>
          <cell r="R6905" t="str">
            <v>2602022</v>
          </cell>
          <cell r="S6905" t="str">
            <v>皮纹纸/布纹纸</v>
          </cell>
          <cell r="T6905" t="str">
            <v>500024657</v>
          </cell>
          <cell r="U6905" t="str">
            <v>盒</v>
          </cell>
          <cell r="V6905" t="str">
            <v>B类</v>
          </cell>
        </row>
        <row r="6906">
          <cell r="B6906" t="str">
            <v>220050160004785800001</v>
          </cell>
          <cell r="C6906" t="str">
            <v>联木(LianMu) A4 300g 莱尼卡布纹纸(计价单位：包)白色</v>
          </cell>
          <cell r="D6906" t="str">
            <v>00047858</v>
          </cell>
          <cell r="E6906" t="str">
            <v>联木(LianMu)</v>
          </cell>
          <cell r="F6906" t="str">
            <v>白色莱尼卡A4230g</v>
          </cell>
          <cell r="G6906" t="str">
            <v/>
          </cell>
          <cell r="H6906" t="str">
            <v/>
          </cell>
        </row>
        <row r="6906">
          <cell r="J6906" t="str">
            <v/>
          </cell>
        </row>
        <row r="6906">
          <cell r="L6906" t="str">
            <v>22</v>
          </cell>
          <cell r="M6906" t="str">
            <v>办公用品-旧</v>
          </cell>
          <cell r="N6906" t="str">
            <v>22005</v>
          </cell>
          <cell r="O6906" t="str">
            <v>办公纸品</v>
          </cell>
          <cell r="P6906" t="str">
            <v>22005016</v>
          </cell>
          <cell r="Q6906" t="str">
            <v>皮纹纸布纹纸</v>
          </cell>
          <cell r="R6906" t="str">
            <v>2602022</v>
          </cell>
          <cell r="S6906" t="str">
            <v>皮纹纸/布纹纸</v>
          </cell>
          <cell r="T6906" t="str">
            <v>500024657</v>
          </cell>
          <cell r="U6906" t="str">
            <v>盒</v>
          </cell>
          <cell r="V6906" t="str">
            <v>B类</v>
          </cell>
        </row>
        <row r="6907">
          <cell r="B6907" t="str">
            <v>220050160002448400001</v>
          </cell>
          <cell r="C6907" t="str">
            <v>科力普(COLIPU) A4 230g 皮纹纸 100张/包(计价单位：包)</v>
          </cell>
          <cell r="D6907" t="str">
            <v>00024484</v>
          </cell>
          <cell r="E6907" t="str">
            <v>科力普(COLIPU)</v>
          </cell>
          <cell r="F6907" t="str">
            <v>皮纹纸A4230g</v>
          </cell>
          <cell r="G6907" t="str">
            <v/>
          </cell>
          <cell r="H6907" t="str">
            <v/>
          </cell>
        </row>
        <row r="6907">
          <cell r="J6907" t="str">
            <v/>
          </cell>
        </row>
        <row r="6907">
          <cell r="L6907" t="str">
            <v>22</v>
          </cell>
          <cell r="M6907" t="str">
            <v>办公用品-旧</v>
          </cell>
          <cell r="N6907" t="str">
            <v>22005</v>
          </cell>
          <cell r="O6907" t="str">
            <v>办公纸品</v>
          </cell>
          <cell r="P6907" t="str">
            <v>22005016</v>
          </cell>
          <cell r="Q6907" t="str">
            <v>皮纹纸布纹纸</v>
          </cell>
          <cell r="R6907" t="str">
            <v>2602022</v>
          </cell>
          <cell r="S6907" t="str">
            <v>皮纹纸/布纹纸</v>
          </cell>
          <cell r="T6907" t="str">
            <v>500024657</v>
          </cell>
          <cell r="U6907" t="str">
            <v>盒</v>
          </cell>
          <cell r="V6907" t="str">
            <v>B类</v>
          </cell>
        </row>
        <row r="6908">
          <cell r="B6908" t="str">
            <v>220050160003835400001</v>
          </cell>
          <cell r="C6908" t="str">
            <v>科朗鑫盛 A3 230g 皮纹纸 100张/包(计价单位：包)银灰</v>
          </cell>
          <cell r="D6908" t="str">
            <v>00038354</v>
          </cell>
          <cell r="E6908" t="str">
            <v>科朗鑫盛</v>
          </cell>
          <cell r="F6908" t="str">
            <v>皮纹纸100张/包</v>
          </cell>
          <cell r="G6908" t="str">
            <v/>
          </cell>
          <cell r="H6908" t="str">
            <v/>
          </cell>
        </row>
        <row r="6908">
          <cell r="J6908" t="str">
            <v/>
          </cell>
        </row>
        <row r="6908">
          <cell r="L6908" t="str">
            <v>22</v>
          </cell>
          <cell r="M6908" t="str">
            <v>办公用品-旧</v>
          </cell>
          <cell r="N6908" t="str">
            <v>22005</v>
          </cell>
          <cell r="O6908" t="str">
            <v>办公纸品</v>
          </cell>
          <cell r="P6908" t="str">
            <v>22005016</v>
          </cell>
          <cell r="Q6908" t="str">
            <v>皮纹纸布纹纸</v>
          </cell>
          <cell r="R6908" t="str">
            <v>2602022</v>
          </cell>
          <cell r="S6908" t="str">
            <v>皮纹纸/布纹纸</v>
          </cell>
          <cell r="T6908" t="str">
            <v>500024657</v>
          </cell>
          <cell r="U6908" t="str">
            <v>盒</v>
          </cell>
          <cell r="V6908" t="str">
            <v>B类</v>
          </cell>
        </row>
        <row r="6909">
          <cell r="B6909" t="str">
            <v>22005016aa20993900002</v>
          </cell>
          <cell r="C6909" t="str">
            <v>传美(TRANSMATE) A4 210G 封面纸云彩纸 100张/包(计价单位：包)浅绿</v>
          </cell>
          <cell r="D6909" t="str">
            <v>aa209939</v>
          </cell>
          <cell r="E6909" t="str">
            <v>传美(TRANSMATE)</v>
          </cell>
          <cell r="F6909" t="str">
            <v>云彩纸A4210G</v>
          </cell>
          <cell r="G6909" t="str">
            <v/>
          </cell>
          <cell r="H6909" t="str">
            <v/>
          </cell>
        </row>
        <row r="6909">
          <cell r="J6909" t="str">
            <v/>
          </cell>
        </row>
        <row r="6909">
          <cell r="L6909" t="str">
            <v>22</v>
          </cell>
          <cell r="M6909" t="str">
            <v>办公用品-旧</v>
          </cell>
          <cell r="N6909" t="str">
            <v>22005</v>
          </cell>
          <cell r="O6909" t="str">
            <v>办公纸品</v>
          </cell>
          <cell r="P6909" t="str">
            <v>22005016</v>
          </cell>
          <cell r="Q6909" t="str">
            <v>皮纹纸布纹纸</v>
          </cell>
          <cell r="R6909" t="str">
            <v>2602022</v>
          </cell>
          <cell r="S6909" t="str">
            <v>皮纹纸/布纹纸</v>
          </cell>
          <cell r="T6909" t="str">
            <v>500024657</v>
          </cell>
          <cell r="U6909" t="str">
            <v>盒</v>
          </cell>
          <cell r="V6909" t="str">
            <v>B类</v>
          </cell>
        </row>
        <row r="6910">
          <cell r="B6910" t="str">
            <v>22005016aa20993900001</v>
          </cell>
          <cell r="C6910" t="str">
            <v>传美(TRANSMATE) 皮纹纸 210g 100张/包 封皮纸(计价单位：包)桔黄</v>
          </cell>
          <cell r="D6910" t="str">
            <v>aa209939</v>
          </cell>
          <cell r="E6910" t="str">
            <v>传美(TRANSMATE)</v>
          </cell>
          <cell r="F6910" t="str">
            <v>210g桔黄</v>
          </cell>
          <cell r="G6910" t="str">
            <v/>
          </cell>
          <cell r="H6910" t="str">
            <v/>
          </cell>
        </row>
        <row r="6910">
          <cell r="J6910" t="str">
            <v/>
          </cell>
        </row>
        <row r="6910">
          <cell r="L6910" t="str">
            <v>22</v>
          </cell>
          <cell r="M6910" t="str">
            <v>办公用品-旧</v>
          </cell>
          <cell r="N6910" t="str">
            <v>22005</v>
          </cell>
          <cell r="O6910" t="str">
            <v>办公纸品</v>
          </cell>
          <cell r="P6910" t="str">
            <v>22005016</v>
          </cell>
          <cell r="Q6910" t="str">
            <v>皮纹纸布纹纸</v>
          </cell>
          <cell r="R6910" t="str">
            <v>2602022</v>
          </cell>
          <cell r="S6910" t="str">
            <v>皮纹纸/布纹纸</v>
          </cell>
          <cell r="T6910" t="str">
            <v>500024657</v>
          </cell>
          <cell r="U6910" t="str">
            <v>盒</v>
          </cell>
          <cell r="V6910" t="str">
            <v>B类</v>
          </cell>
        </row>
        <row r="6911">
          <cell r="B6911" t="str">
            <v>220050290002448400002</v>
          </cell>
          <cell r="C6911" t="str">
            <v>科力普(COLIPU) A4 250g 牛皮纸 100张/包(计价单位：包)</v>
          </cell>
          <cell r="D6911" t="str">
            <v>00024484</v>
          </cell>
          <cell r="E6911" t="str">
            <v>科力普(COLIPU)</v>
          </cell>
          <cell r="F6911" t="str">
            <v>A4250g</v>
          </cell>
          <cell r="G6911" t="str">
            <v/>
          </cell>
          <cell r="H6911" t="str">
            <v/>
          </cell>
        </row>
        <row r="6911">
          <cell r="J6911" t="str">
            <v/>
          </cell>
        </row>
        <row r="6911">
          <cell r="L6911" t="str">
            <v>22</v>
          </cell>
          <cell r="M6911" t="str">
            <v>办公用品-旧</v>
          </cell>
          <cell r="N6911" t="str">
            <v>22005</v>
          </cell>
          <cell r="O6911" t="str">
            <v>办公纸品</v>
          </cell>
          <cell r="P6911" t="str">
            <v>22005029</v>
          </cell>
          <cell r="Q6911" t="str">
            <v>牛皮纸</v>
          </cell>
          <cell r="R6911" t="str">
            <v>2602001</v>
          </cell>
          <cell r="S6911" t="str">
            <v>打印纸</v>
          </cell>
          <cell r="T6911" t="str">
            <v>500024650</v>
          </cell>
          <cell r="U6911" t="str">
            <v>盒</v>
          </cell>
          <cell r="V6911" t="str">
            <v>B类</v>
          </cell>
        </row>
        <row r="6912">
          <cell r="B6912" t="str">
            <v>220050290002448400001</v>
          </cell>
          <cell r="C6912" t="str">
            <v>科力普(COLIPU) A4 100g 牛皮纸 100张/包(计价单位：包)</v>
          </cell>
          <cell r="D6912" t="str">
            <v>00024484</v>
          </cell>
          <cell r="E6912" t="str">
            <v>科力普(COLIPU)</v>
          </cell>
          <cell r="F6912" t="str">
            <v>A4100g</v>
          </cell>
          <cell r="G6912" t="str">
            <v/>
          </cell>
          <cell r="H6912" t="str">
            <v/>
          </cell>
        </row>
        <row r="6912">
          <cell r="J6912" t="str">
            <v/>
          </cell>
        </row>
        <row r="6912">
          <cell r="L6912" t="str">
            <v>22</v>
          </cell>
          <cell r="M6912" t="str">
            <v>办公用品-旧</v>
          </cell>
          <cell r="N6912" t="str">
            <v>22005</v>
          </cell>
          <cell r="O6912" t="str">
            <v>办公纸品</v>
          </cell>
          <cell r="P6912" t="str">
            <v>22005029</v>
          </cell>
          <cell r="Q6912" t="str">
            <v>牛皮纸</v>
          </cell>
          <cell r="R6912" t="str">
            <v>2602001</v>
          </cell>
          <cell r="S6912" t="str">
            <v>打印纸</v>
          </cell>
          <cell r="T6912" t="str">
            <v>500024650</v>
          </cell>
          <cell r="U6912" t="str">
            <v>盒</v>
          </cell>
          <cell r="V6912" t="str">
            <v>B类</v>
          </cell>
        </row>
        <row r="6913">
          <cell r="B6913" t="str">
            <v>220050290002832400001</v>
          </cell>
          <cell r="C6913" t="str">
            <v>广博 80g牛皮纸信封(计价单位：包)</v>
          </cell>
          <cell r="D6913" t="str">
            <v>00028324</v>
          </cell>
          <cell r="E6913" t="str">
            <v>广博(GuangBo)</v>
          </cell>
          <cell r="F6913" t="str">
            <v>EN-13</v>
          </cell>
          <cell r="G6913" t="str">
            <v/>
          </cell>
          <cell r="H6913" t="str">
            <v/>
          </cell>
        </row>
        <row r="6913">
          <cell r="J6913" t="str">
            <v/>
          </cell>
        </row>
        <row r="6913">
          <cell r="L6913" t="str">
            <v>22</v>
          </cell>
          <cell r="M6913" t="str">
            <v>办公用品-旧</v>
          </cell>
          <cell r="N6913" t="str">
            <v>22005</v>
          </cell>
          <cell r="O6913" t="str">
            <v>办公纸品</v>
          </cell>
          <cell r="P6913" t="str">
            <v>22005029</v>
          </cell>
          <cell r="Q6913" t="str">
            <v>牛皮纸</v>
          </cell>
          <cell r="R6913" t="str">
            <v>2602001</v>
          </cell>
          <cell r="S6913" t="str">
            <v>打印纸</v>
          </cell>
          <cell r="T6913" t="str">
            <v>500024650</v>
          </cell>
          <cell r="U6913" t="str">
            <v>盒</v>
          </cell>
          <cell r="V6913" t="str">
            <v>B类</v>
          </cell>
        </row>
        <row r="6914">
          <cell r="B6914" t="str">
            <v>220050260002178700001</v>
          </cell>
          <cell r="C6914" t="str">
            <v>得力(deli)5953 A4 175G 混浆牛皮纸档案袋10个/包(计价单位：包) 米黄色</v>
          </cell>
          <cell r="D6914" t="str">
            <v>00021787</v>
          </cell>
          <cell r="E6914" t="str">
            <v>得力(deli)</v>
          </cell>
          <cell r="F6914" t="str">
            <v>5953 175G 10个/包</v>
          </cell>
          <cell r="G6914" t="str">
            <v/>
          </cell>
          <cell r="H6914" t="str">
            <v/>
          </cell>
        </row>
        <row r="6914">
          <cell r="J6914" t="str">
            <v/>
          </cell>
          <cell r="K6914" t="str">
            <v>6921734959539</v>
          </cell>
          <cell r="L6914" t="str">
            <v>22</v>
          </cell>
          <cell r="M6914" t="str">
            <v>办公用品-旧</v>
          </cell>
          <cell r="N6914" t="str">
            <v>22005</v>
          </cell>
          <cell r="O6914" t="str">
            <v>办公纸品</v>
          </cell>
          <cell r="P6914" t="str">
            <v>22005026</v>
          </cell>
          <cell r="Q6914" t="str">
            <v>牛皮档案袋</v>
          </cell>
          <cell r="R6914" t="str">
            <v>2607006</v>
          </cell>
          <cell r="S6914" t="str">
            <v>文件袋</v>
          </cell>
          <cell r="T6914" t="str">
            <v>500024710</v>
          </cell>
          <cell r="U6914" t="str">
            <v>个</v>
          </cell>
          <cell r="V6914" t="str">
            <v>B类</v>
          </cell>
        </row>
        <row r="6915">
          <cell r="B6915" t="str">
            <v>220050150002421700002</v>
          </cell>
          <cell r="C6915" t="str">
            <v>兴业 平装 430mm*305mm 晒图纸A3 500张/包 4包/箱(计价单位：箱)黄色</v>
          </cell>
          <cell r="D6915" t="str">
            <v>00024217</v>
          </cell>
          <cell r="E6915" t="str">
            <v>兴业</v>
          </cell>
          <cell r="F6915" t="str">
            <v>晒图纸A3</v>
          </cell>
          <cell r="G6915" t="str">
            <v/>
          </cell>
          <cell r="H6915" t="str">
            <v/>
          </cell>
        </row>
        <row r="6915">
          <cell r="J6915" t="str">
            <v/>
          </cell>
        </row>
        <row r="6915">
          <cell r="L6915" t="str">
            <v>22</v>
          </cell>
          <cell r="M6915" t="str">
            <v>办公用品-旧</v>
          </cell>
          <cell r="N6915" t="str">
            <v>22005</v>
          </cell>
          <cell r="O6915" t="str">
            <v>办公纸品</v>
          </cell>
          <cell r="P6915" t="str">
            <v>22005015</v>
          </cell>
          <cell r="Q6915" t="str">
            <v>蜡纸版纸</v>
          </cell>
          <cell r="R6915" t="str">
            <v>2602010</v>
          </cell>
          <cell r="S6915" t="str">
            <v>蜡纸/版纸</v>
          </cell>
          <cell r="T6915" t="str">
            <v>500024645</v>
          </cell>
          <cell r="U6915" t="str">
            <v>盒</v>
          </cell>
          <cell r="V6915" t="str">
            <v>B类</v>
          </cell>
        </row>
        <row r="6916">
          <cell r="B6916" t="str">
            <v>220050150002421700001</v>
          </cell>
          <cell r="C6916" t="str">
            <v>兴业 平装 860mm*610mm 晒图纸A1 250张/包 2包/箱(计价单位：箱)黄色</v>
          </cell>
          <cell r="D6916" t="str">
            <v>00024217</v>
          </cell>
          <cell r="E6916" t="str">
            <v>兴业</v>
          </cell>
          <cell r="F6916" t="str">
            <v>晒图纸A1</v>
          </cell>
          <cell r="G6916" t="str">
            <v/>
          </cell>
          <cell r="H6916" t="str">
            <v/>
          </cell>
        </row>
        <row r="6916">
          <cell r="J6916" t="str">
            <v/>
          </cell>
        </row>
        <row r="6916">
          <cell r="L6916" t="str">
            <v>22</v>
          </cell>
          <cell r="M6916" t="str">
            <v>办公用品-旧</v>
          </cell>
          <cell r="N6916" t="str">
            <v>22005</v>
          </cell>
          <cell r="O6916" t="str">
            <v>办公纸品</v>
          </cell>
          <cell r="P6916" t="str">
            <v>22005015</v>
          </cell>
          <cell r="Q6916" t="str">
            <v>蜡纸版纸</v>
          </cell>
          <cell r="R6916" t="str">
            <v>2602010</v>
          </cell>
          <cell r="S6916" t="str">
            <v>蜡纸/版纸</v>
          </cell>
          <cell r="T6916" t="str">
            <v>500024645</v>
          </cell>
          <cell r="U6916" t="str">
            <v>盒</v>
          </cell>
          <cell r="V6916" t="str">
            <v>B类</v>
          </cell>
        </row>
        <row r="6917">
          <cell r="B6917" t="str">
            <v>220050150002672700004</v>
          </cell>
          <cell r="C6917" t="str">
            <v>理光(Ricoh)HQ-40LC 版纸(计价单位：卷)</v>
          </cell>
          <cell r="D6917" t="str">
            <v>00026727</v>
          </cell>
          <cell r="E6917" t="str">
            <v>理光(Ricoh)</v>
          </cell>
          <cell r="F6917" t="str">
            <v>HQ-40LC</v>
          </cell>
          <cell r="G6917" t="str">
            <v/>
          </cell>
          <cell r="H6917" t="str">
            <v/>
          </cell>
        </row>
        <row r="6917">
          <cell r="J6917" t="str">
            <v/>
          </cell>
          <cell r="K6917" t="str">
            <v>06972558762195</v>
          </cell>
          <cell r="L6917" t="str">
            <v>22</v>
          </cell>
          <cell r="M6917" t="str">
            <v>办公用品-旧</v>
          </cell>
          <cell r="N6917" t="str">
            <v>22005</v>
          </cell>
          <cell r="O6917" t="str">
            <v>办公纸品</v>
          </cell>
          <cell r="P6917" t="str">
            <v>22005015</v>
          </cell>
          <cell r="Q6917" t="str">
            <v>蜡纸版纸</v>
          </cell>
          <cell r="R6917" t="str">
            <v>2602010</v>
          </cell>
          <cell r="S6917" t="str">
            <v>蜡纸/版纸</v>
          </cell>
          <cell r="T6917" t="str">
            <v>500024645</v>
          </cell>
          <cell r="U6917" t="str">
            <v>盒</v>
          </cell>
          <cell r="V6917" t="str">
            <v>B类</v>
          </cell>
        </row>
        <row r="6918">
          <cell r="B6918" t="str">
            <v>220050150002672700003</v>
          </cell>
          <cell r="C6918" t="str">
            <v>理光(Ricoh)HQ-35MC 原装板纸(计价单位：卷)</v>
          </cell>
          <cell r="D6918" t="str">
            <v>00026727</v>
          </cell>
          <cell r="E6918" t="str">
            <v>理光(Ricoh)</v>
          </cell>
          <cell r="F6918" t="str">
            <v>HQ-35MC</v>
          </cell>
          <cell r="G6918" t="str">
            <v/>
          </cell>
          <cell r="H6918" t="str">
            <v/>
          </cell>
        </row>
        <row r="6918">
          <cell r="J6918" t="str">
            <v/>
          </cell>
          <cell r="K6918" t="str">
            <v>06972360503542</v>
          </cell>
          <cell r="L6918" t="str">
            <v>22</v>
          </cell>
          <cell r="M6918" t="str">
            <v>办公用品-旧</v>
          </cell>
          <cell r="N6918" t="str">
            <v>22005</v>
          </cell>
          <cell r="O6918" t="str">
            <v>办公纸品</v>
          </cell>
          <cell r="P6918" t="str">
            <v>22005015</v>
          </cell>
          <cell r="Q6918" t="str">
            <v>蜡纸版纸</v>
          </cell>
          <cell r="R6918" t="str">
            <v>2602010</v>
          </cell>
          <cell r="S6918" t="str">
            <v>蜡纸/版纸</v>
          </cell>
          <cell r="T6918" t="str">
            <v>500024645</v>
          </cell>
          <cell r="U6918" t="str">
            <v>盒</v>
          </cell>
          <cell r="V6918" t="str">
            <v>B类</v>
          </cell>
        </row>
        <row r="6919">
          <cell r="B6919" t="str">
            <v>220050150002672700001</v>
          </cell>
          <cell r="C6919" t="str">
            <v>理光(Ricoh) DD5450C 版纸 500型 122m/卷(计价单位：卷)</v>
          </cell>
          <cell r="D6919" t="str">
            <v>00026727</v>
          </cell>
          <cell r="E6919" t="str">
            <v>理光(Ricoh)</v>
          </cell>
          <cell r="F6919" t="str">
            <v>500型(A3)</v>
          </cell>
          <cell r="G6919" t="str">
            <v/>
          </cell>
          <cell r="H6919" t="str">
            <v/>
          </cell>
        </row>
        <row r="6919">
          <cell r="J6919" t="str">
            <v/>
          </cell>
        </row>
        <row r="6919">
          <cell r="L6919" t="str">
            <v>22</v>
          </cell>
          <cell r="M6919" t="str">
            <v>办公用品-旧</v>
          </cell>
          <cell r="N6919" t="str">
            <v>22005</v>
          </cell>
          <cell r="O6919" t="str">
            <v>办公纸品</v>
          </cell>
          <cell r="P6919" t="str">
            <v>22005015</v>
          </cell>
          <cell r="Q6919" t="str">
            <v>蜡纸版纸</v>
          </cell>
          <cell r="R6919" t="str">
            <v>2602010</v>
          </cell>
          <cell r="S6919" t="str">
            <v>蜡纸/版纸</v>
          </cell>
          <cell r="T6919" t="str">
            <v>500024645</v>
          </cell>
          <cell r="U6919" t="str">
            <v>盒</v>
          </cell>
          <cell r="V6919" t="str">
            <v>B类</v>
          </cell>
        </row>
        <row r="6920">
          <cell r="B6920" t="str">
            <v>220050150004190200001</v>
          </cell>
          <cell r="C6920" t="str">
            <v>基士得耶(Gestetner)CP6302MC 版纸 2卷/盒(计价单位：盒)</v>
          </cell>
          <cell r="D6920" t="str">
            <v>00041902</v>
          </cell>
          <cell r="E6920" t="str">
            <v>基士得耶(Gestetner)</v>
          </cell>
          <cell r="F6920" t="str">
            <v>CP6302MC</v>
          </cell>
          <cell r="G6920" t="str">
            <v/>
          </cell>
          <cell r="H6920" t="str">
            <v/>
          </cell>
        </row>
        <row r="6920">
          <cell r="J6920" t="str">
            <v/>
          </cell>
        </row>
        <row r="6920">
          <cell r="L6920" t="str">
            <v>22</v>
          </cell>
          <cell r="M6920" t="str">
            <v>办公用品-旧</v>
          </cell>
          <cell r="N6920" t="str">
            <v>22005</v>
          </cell>
          <cell r="O6920" t="str">
            <v>办公纸品</v>
          </cell>
          <cell r="P6920" t="str">
            <v>22005015</v>
          </cell>
          <cell r="Q6920" t="str">
            <v>蜡纸版纸</v>
          </cell>
          <cell r="R6920" t="str">
            <v>2602010</v>
          </cell>
          <cell r="S6920" t="str">
            <v>蜡纸/版纸</v>
          </cell>
          <cell r="T6920" t="str">
            <v>500024645</v>
          </cell>
          <cell r="U6920" t="str">
            <v>盒</v>
          </cell>
          <cell r="V6920" t="str">
            <v>B类</v>
          </cell>
        </row>
        <row r="6921">
          <cell r="B6921" t="str">
            <v>220050140004364700001</v>
          </cell>
          <cell r="C6921" t="str">
            <v>六品堂 lmz002(2)拷贝纸(计价单位：盒)</v>
          </cell>
          <cell r="D6921" t="str">
            <v>00043647</v>
          </cell>
          <cell r="E6921" t="str">
            <v>六品堂</v>
          </cell>
          <cell r="F6921" t="str">
            <v>lmz002(2)</v>
          </cell>
          <cell r="G6921" t="str">
            <v/>
          </cell>
          <cell r="H6921" t="str">
            <v/>
          </cell>
        </row>
        <row r="6921">
          <cell r="J6921" t="str">
            <v/>
          </cell>
        </row>
        <row r="6921">
          <cell r="L6921" t="str">
            <v>22</v>
          </cell>
          <cell r="M6921" t="str">
            <v>办公用品-旧</v>
          </cell>
          <cell r="N6921" t="str">
            <v>22005</v>
          </cell>
          <cell r="O6921" t="str">
            <v>办公纸品</v>
          </cell>
          <cell r="P6921" t="str">
            <v>22005014</v>
          </cell>
          <cell r="Q6921" t="str">
            <v>拷贝纸</v>
          </cell>
          <cell r="R6921" t="str">
            <v>2602014</v>
          </cell>
          <cell r="S6921" t="str">
            <v>拷贝纸</v>
          </cell>
          <cell r="T6921" t="str">
            <v>500024649</v>
          </cell>
          <cell r="U6921" t="str">
            <v>盒</v>
          </cell>
          <cell r="V6921" t="str">
            <v>B类</v>
          </cell>
        </row>
        <row r="6922">
          <cell r="B6922" t="str">
            <v>220050120003712900009</v>
          </cell>
          <cell r="C6922" t="str">
            <v>文仪易购(OAEGO) A4 120g 9号 国产色卡纸 100张/包(计价单位：包) 深蓝色</v>
          </cell>
          <cell r="D6922" t="str">
            <v>00037129</v>
          </cell>
          <cell r="E6922" t="str">
            <v>文仪易购(OAEGO)</v>
          </cell>
          <cell r="F6922" t="str">
            <v>A4 120g 9号</v>
          </cell>
          <cell r="G6922" t="str">
            <v/>
          </cell>
          <cell r="H6922" t="str">
            <v/>
          </cell>
        </row>
        <row r="6922">
          <cell r="J6922" t="str">
            <v/>
          </cell>
        </row>
        <row r="6922">
          <cell r="L6922" t="str">
            <v>22</v>
          </cell>
          <cell r="M6922" t="str">
            <v>办公用品-旧</v>
          </cell>
          <cell r="N6922" t="str">
            <v>22005</v>
          </cell>
          <cell r="O6922" t="str">
            <v>办公纸品</v>
          </cell>
          <cell r="P6922" t="str">
            <v>22005012</v>
          </cell>
          <cell r="Q6922" t="str">
            <v>卡纸</v>
          </cell>
          <cell r="R6922" t="str">
            <v>2602017</v>
          </cell>
          <cell r="S6922" t="str">
            <v>卡纸</v>
          </cell>
          <cell r="T6922" t="str">
            <v>500024652</v>
          </cell>
          <cell r="U6922" t="str">
            <v>盒</v>
          </cell>
          <cell r="V6922" t="str">
            <v>B类</v>
          </cell>
        </row>
        <row r="6923">
          <cell r="B6923" t="str">
            <v>220050120003712900007</v>
          </cell>
          <cell r="C6923" t="str">
            <v>文仪易购(OAEGO) A4 120g 6号 国产色卡纸 100张/包(计价单位：包)金黄色</v>
          </cell>
          <cell r="D6923" t="str">
            <v>00037129</v>
          </cell>
          <cell r="E6923" t="str">
            <v>文仪易购(OAEGO)</v>
          </cell>
          <cell r="F6923" t="str">
            <v>A4 120g 6号</v>
          </cell>
          <cell r="G6923" t="str">
            <v/>
          </cell>
          <cell r="H6923" t="str">
            <v/>
          </cell>
        </row>
        <row r="6923">
          <cell r="J6923" t="str">
            <v/>
          </cell>
        </row>
        <row r="6923">
          <cell r="L6923" t="str">
            <v>22</v>
          </cell>
          <cell r="M6923" t="str">
            <v>办公用品-旧</v>
          </cell>
          <cell r="N6923" t="str">
            <v>22005</v>
          </cell>
          <cell r="O6923" t="str">
            <v>办公纸品</v>
          </cell>
          <cell r="P6923" t="str">
            <v>22005012</v>
          </cell>
          <cell r="Q6923" t="str">
            <v>卡纸</v>
          </cell>
          <cell r="R6923" t="str">
            <v>2602017</v>
          </cell>
          <cell r="S6923" t="str">
            <v>卡纸</v>
          </cell>
          <cell r="T6923" t="str">
            <v>500024652</v>
          </cell>
          <cell r="U6923" t="str">
            <v>盒</v>
          </cell>
          <cell r="V6923" t="str">
            <v>B类</v>
          </cell>
        </row>
        <row r="6924">
          <cell r="B6924" t="str">
            <v>220050120003712900006</v>
          </cell>
          <cell r="C6924" t="str">
            <v>文仪易购(OAEGO) A4 120g 5号 国产色卡纸 100张/包(计价单位：包)浅蓝色</v>
          </cell>
          <cell r="D6924" t="str">
            <v>00037129</v>
          </cell>
          <cell r="E6924" t="str">
            <v>文仪易购(OAEGO)</v>
          </cell>
          <cell r="F6924" t="str">
            <v>A4 120g 5号</v>
          </cell>
          <cell r="G6924" t="str">
            <v/>
          </cell>
          <cell r="H6924" t="str">
            <v/>
          </cell>
        </row>
        <row r="6924">
          <cell r="J6924" t="str">
            <v/>
          </cell>
        </row>
        <row r="6924">
          <cell r="L6924" t="str">
            <v>22</v>
          </cell>
          <cell r="M6924" t="str">
            <v>办公用品-旧</v>
          </cell>
          <cell r="N6924" t="str">
            <v>22005</v>
          </cell>
          <cell r="O6924" t="str">
            <v>办公纸品</v>
          </cell>
          <cell r="P6924" t="str">
            <v>22005012</v>
          </cell>
          <cell r="Q6924" t="str">
            <v>卡纸</v>
          </cell>
          <cell r="R6924" t="str">
            <v>2602017</v>
          </cell>
          <cell r="S6924" t="str">
            <v>卡纸</v>
          </cell>
          <cell r="T6924" t="str">
            <v>500024652</v>
          </cell>
          <cell r="U6924" t="str">
            <v>盒</v>
          </cell>
          <cell r="V6924" t="str">
            <v>B类</v>
          </cell>
        </row>
        <row r="6925">
          <cell r="B6925" t="str">
            <v>220050120003712900005</v>
          </cell>
          <cell r="C6925" t="str">
            <v>文仪易购(OAEGO) A4 120g 4号 国产色卡纸 100张/包(计价单位：包)浅绿色</v>
          </cell>
          <cell r="D6925" t="str">
            <v>00037129</v>
          </cell>
          <cell r="E6925" t="str">
            <v>文仪易购(OAEGO)</v>
          </cell>
          <cell r="F6925" t="str">
            <v>A4 120g 4号</v>
          </cell>
          <cell r="G6925" t="str">
            <v/>
          </cell>
          <cell r="H6925" t="str">
            <v/>
          </cell>
        </row>
        <row r="6925">
          <cell r="J6925" t="str">
            <v/>
          </cell>
        </row>
        <row r="6925">
          <cell r="L6925" t="str">
            <v>22</v>
          </cell>
          <cell r="M6925" t="str">
            <v>办公用品-旧</v>
          </cell>
          <cell r="N6925" t="str">
            <v>22005</v>
          </cell>
          <cell r="O6925" t="str">
            <v>办公纸品</v>
          </cell>
          <cell r="P6925" t="str">
            <v>22005012</v>
          </cell>
          <cell r="Q6925" t="str">
            <v>卡纸</v>
          </cell>
          <cell r="R6925" t="str">
            <v>2602017</v>
          </cell>
          <cell r="S6925" t="str">
            <v>卡纸</v>
          </cell>
          <cell r="T6925" t="str">
            <v>500024652</v>
          </cell>
          <cell r="U6925" t="str">
            <v>盒</v>
          </cell>
          <cell r="V6925" t="str">
            <v>B类</v>
          </cell>
        </row>
        <row r="6926">
          <cell r="B6926" t="str">
            <v>220050120003712900004</v>
          </cell>
          <cell r="C6926" t="str">
            <v>文仪易购(OAEGO) A4 120g 3号 国产色卡纸 100张/包(计价单位：包)粉红色</v>
          </cell>
          <cell r="D6926" t="str">
            <v>00037129</v>
          </cell>
          <cell r="E6926" t="str">
            <v>文仪易购(OAEGO)</v>
          </cell>
          <cell r="F6926" t="str">
            <v>A4 120g 3号</v>
          </cell>
          <cell r="G6926" t="str">
            <v/>
          </cell>
          <cell r="H6926" t="str">
            <v/>
          </cell>
        </row>
        <row r="6926">
          <cell r="J6926" t="str">
            <v/>
          </cell>
        </row>
        <row r="6926">
          <cell r="L6926" t="str">
            <v>22</v>
          </cell>
          <cell r="M6926" t="str">
            <v>办公用品-旧</v>
          </cell>
          <cell r="N6926" t="str">
            <v>22005</v>
          </cell>
          <cell r="O6926" t="str">
            <v>办公纸品</v>
          </cell>
          <cell r="P6926" t="str">
            <v>22005012</v>
          </cell>
          <cell r="Q6926" t="str">
            <v>卡纸</v>
          </cell>
          <cell r="R6926" t="str">
            <v>2602017</v>
          </cell>
          <cell r="S6926" t="str">
            <v>卡纸</v>
          </cell>
          <cell r="T6926" t="str">
            <v>500024652</v>
          </cell>
          <cell r="U6926" t="str">
            <v>盒</v>
          </cell>
          <cell r="V6926" t="str">
            <v>B类</v>
          </cell>
        </row>
        <row r="6927">
          <cell r="B6927" t="str">
            <v>220050120003712900003</v>
          </cell>
          <cell r="C6927" t="str">
            <v>文仪易购(OAEGO) A4 120g 国产色卡纸 100张/包(计价单位：包) 10色混色装</v>
          </cell>
          <cell r="D6927" t="str">
            <v>00037129</v>
          </cell>
          <cell r="E6927" t="str">
            <v>文仪易购(OAEGO)</v>
          </cell>
          <cell r="F6927" t="str">
            <v>A4 120g 10色混色装</v>
          </cell>
          <cell r="G6927" t="str">
            <v/>
          </cell>
          <cell r="H6927" t="str">
            <v/>
          </cell>
        </row>
        <row r="6927">
          <cell r="J6927" t="str">
            <v/>
          </cell>
        </row>
        <row r="6927">
          <cell r="L6927" t="str">
            <v>22</v>
          </cell>
          <cell r="M6927" t="str">
            <v>办公用品-旧</v>
          </cell>
          <cell r="N6927" t="str">
            <v>22005</v>
          </cell>
          <cell r="O6927" t="str">
            <v>办公纸品</v>
          </cell>
          <cell r="P6927" t="str">
            <v>22005012</v>
          </cell>
          <cell r="Q6927" t="str">
            <v>卡纸</v>
          </cell>
          <cell r="R6927" t="str">
            <v>2602017</v>
          </cell>
          <cell r="S6927" t="str">
            <v>卡纸</v>
          </cell>
          <cell r="T6927" t="str">
            <v>500024652</v>
          </cell>
          <cell r="U6927" t="str">
            <v>盒</v>
          </cell>
          <cell r="V6927" t="str">
            <v>B类</v>
          </cell>
        </row>
        <row r="6928">
          <cell r="B6928" t="str">
            <v>220050120003712900002</v>
          </cell>
          <cell r="C6928" t="str">
            <v>文仪易购(OAEGO) A4 120g 10号 国产色卡纸 100张/包(计价单位：包)大红色</v>
          </cell>
          <cell r="D6928" t="str">
            <v>00037129</v>
          </cell>
          <cell r="E6928" t="str">
            <v>文仪易购(OAEGO)</v>
          </cell>
          <cell r="F6928" t="str">
            <v>A4 120g 10号</v>
          </cell>
          <cell r="G6928" t="str">
            <v/>
          </cell>
          <cell r="H6928" t="str">
            <v/>
          </cell>
        </row>
        <row r="6928">
          <cell r="J6928" t="str">
            <v/>
          </cell>
        </row>
        <row r="6928">
          <cell r="L6928" t="str">
            <v>22</v>
          </cell>
          <cell r="M6928" t="str">
            <v>办公用品-旧</v>
          </cell>
          <cell r="N6928" t="str">
            <v>22005</v>
          </cell>
          <cell r="O6928" t="str">
            <v>办公纸品</v>
          </cell>
          <cell r="P6928" t="str">
            <v>22005012</v>
          </cell>
          <cell r="Q6928" t="str">
            <v>卡纸</v>
          </cell>
          <cell r="R6928" t="str">
            <v>2602017</v>
          </cell>
          <cell r="S6928" t="str">
            <v>卡纸</v>
          </cell>
          <cell r="T6928" t="str">
            <v>500024652</v>
          </cell>
          <cell r="U6928" t="str">
            <v>盒</v>
          </cell>
          <cell r="V6928" t="str">
            <v>B类</v>
          </cell>
        </row>
        <row r="6929">
          <cell r="B6929" t="str">
            <v>220050120003712900001</v>
          </cell>
          <cell r="C6929" t="str">
            <v>文仪易购(OAEGO) A4 120g 1号 国产色卡纸 100张/包(计价单位：包)米白色</v>
          </cell>
          <cell r="D6929" t="str">
            <v>00037129</v>
          </cell>
          <cell r="E6929" t="str">
            <v>文仪易购(OAEGO)</v>
          </cell>
          <cell r="F6929" t="str">
            <v>A4 120g 1号</v>
          </cell>
          <cell r="G6929" t="str">
            <v/>
          </cell>
          <cell r="H6929" t="str">
            <v/>
          </cell>
        </row>
        <row r="6929">
          <cell r="J6929" t="str">
            <v/>
          </cell>
        </row>
        <row r="6929">
          <cell r="L6929" t="str">
            <v>22</v>
          </cell>
          <cell r="M6929" t="str">
            <v>办公用品-旧</v>
          </cell>
          <cell r="N6929" t="str">
            <v>22005</v>
          </cell>
          <cell r="O6929" t="str">
            <v>办公纸品</v>
          </cell>
          <cell r="P6929" t="str">
            <v>22005012</v>
          </cell>
          <cell r="Q6929" t="str">
            <v>卡纸</v>
          </cell>
          <cell r="R6929" t="str">
            <v>2602017</v>
          </cell>
          <cell r="S6929" t="str">
            <v>卡纸</v>
          </cell>
          <cell r="T6929" t="str">
            <v>500024652</v>
          </cell>
          <cell r="U6929" t="str">
            <v>盒</v>
          </cell>
          <cell r="V6929" t="str">
            <v>B类</v>
          </cell>
        </row>
        <row r="6930">
          <cell r="B6930" t="str">
            <v>2200501221c96a3b00001</v>
          </cell>
          <cell r="C6930" t="str">
            <v>领先未来 A4 125G卡纸(计价单位：包)</v>
          </cell>
          <cell r="D6930" t="str">
            <v>21c96a3b</v>
          </cell>
          <cell r="E6930" t="str">
            <v>领先未来</v>
          </cell>
          <cell r="F6930" t="str">
            <v>A4 125G</v>
          </cell>
          <cell r="G6930" t="str">
            <v/>
          </cell>
          <cell r="H6930" t="str">
            <v/>
          </cell>
        </row>
        <row r="6930">
          <cell r="J6930" t="str">
            <v/>
          </cell>
        </row>
        <row r="6930">
          <cell r="L6930" t="str">
            <v>22</v>
          </cell>
          <cell r="M6930" t="str">
            <v>办公用品-旧</v>
          </cell>
          <cell r="N6930" t="str">
            <v>22005</v>
          </cell>
          <cell r="O6930" t="str">
            <v>办公纸品</v>
          </cell>
          <cell r="P6930" t="str">
            <v>22005012</v>
          </cell>
          <cell r="Q6930" t="str">
            <v>卡纸</v>
          </cell>
          <cell r="R6930" t="str">
            <v>2602017</v>
          </cell>
          <cell r="S6930" t="str">
            <v>卡纸</v>
          </cell>
          <cell r="T6930" t="str">
            <v>500024652</v>
          </cell>
          <cell r="U6930" t="str">
            <v>盒</v>
          </cell>
          <cell r="V6930" t="str">
            <v>B类</v>
          </cell>
        </row>
        <row r="6931">
          <cell r="B6931" t="str">
            <v>220050120002448400002</v>
          </cell>
          <cell r="C6931" t="str">
            <v>科力普(COLIPU)  A4 180g色卡纸  100张/包（计价单位：包）白色</v>
          </cell>
          <cell r="D6931" t="str">
            <v>00024484</v>
          </cell>
          <cell r="E6931" t="str">
            <v>科力普(COLIPU)</v>
          </cell>
          <cell r="F6931" t="str">
            <v>A4 180g白色</v>
          </cell>
          <cell r="G6931" t="str">
            <v/>
          </cell>
          <cell r="H6931" t="str">
            <v/>
          </cell>
        </row>
        <row r="6931">
          <cell r="J6931" t="str">
            <v/>
          </cell>
        </row>
        <row r="6931">
          <cell r="L6931" t="str">
            <v>22</v>
          </cell>
          <cell r="M6931" t="str">
            <v>办公用品-旧</v>
          </cell>
          <cell r="N6931" t="str">
            <v>22005</v>
          </cell>
          <cell r="O6931" t="str">
            <v>办公纸品</v>
          </cell>
          <cell r="P6931" t="str">
            <v>22005012</v>
          </cell>
          <cell r="Q6931" t="str">
            <v>卡纸</v>
          </cell>
          <cell r="R6931" t="str">
            <v>2602017</v>
          </cell>
          <cell r="S6931" t="str">
            <v>卡纸</v>
          </cell>
          <cell r="T6931" t="str">
            <v>500024652</v>
          </cell>
          <cell r="U6931" t="str">
            <v>盒</v>
          </cell>
          <cell r="V6931" t="str">
            <v>B类</v>
          </cell>
        </row>
        <row r="6932">
          <cell r="B6932" t="str">
            <v>220050120002448400001</v>
          </cell>
          <cell r="C6932" t="str">
            <v>科力普(COLIPU) A4 160g卡纸(计价单位：包)</v>
          </cell>
          <cell r="D6932" t="str">
            <v>00024484</v>
          </cell>
          <cell r="E6932" t="str">
            <v>科力普(COLIPU)</v>
          </cell>
          <cell r="F6932" t="str">
            <v>A4 160g粉红色</v>
          </cell>
          <cell r="G6932" t="str">
            <v/>
          </cell>
          <cell r="H6932" t="str">
            <v/>
          </cell>
        </row>
        <row r="6932">
          <cell r="J6932" t="str">
            <v/>
          </cell>
        </row>
        <row r="6932">
          <cell r="L6932" t="str">
            <v>22</v>
          </cell>
          <cell r="M6932" t="str">
            <v>办公用品-旧</v>
          </cell>
          <cell r="N6932" t="str">
            <v>22005</v>
          </cell>
          <cell r="O6932" t="str">
            <v>办公纸品</v>
          </cell>
          <cell r="P6932" t="str">
            <v>22005012</v>
          </cell>
          <cell r="Q6932" t="str">
            <v>卡纸</v>
          </cell>
          <cell r="R6932" t="str">
            <v>2602017</v>
          </cell>
          <cell r="S6932" t="str">
            <v>卡纸</v>
          </cell>
          <cell r="T6932" t="str">
            <v>500024652</v>
          </cell>
          <cell r="U6932" t="str">
            <v>盒</v>
          </cell>
          <cell r="V6932" t="str">
            <v>B类</v>
          </cell>
        </row>
        <row r="6933">
          <cell r="B6933" t="str">
            <v>220050120002178700001</v>
          </cell>
          <cell r="C6933" t="str">
            <v>得力彩色手工卡纸 73401(计价单位：包)</v>
          </cell>
          <cell r="D6933" t="str">
            <v>00021787</v>
          </cell>
          <cell r="E6933" t="str">
            <v>得力(deli)</v>
          </cell>
          <cell r="F6933" t="str">
            <v>73401</v>
          </cell>
          <cell r="G6933" t="str">
            <v/>
          </cell>
          <cell r="H6933" t="str">
            <v/>
          </cell>
        </row>
        <row r="6933">
          <cell r="J6933" t="str">
            <v/>
          </cell>
        </row>
        <row r="6933">
          <cell r="L6933" t="str">
            <v>22</v>
          </cell>
          <cell r="M6933" t="str">
            <v>办公用品-旧</v>
          </cell>
          <cell r="N6933" t="str">
            <v>22005</v>
          </cell>
          <cell r="O6933" t="str">
            <v>办公纸品</v>
          </cell>
          <cell r="P6933" t="str">
            <v>22005012</v>
          </cell>
          <cell r="Q6933" t="str">
            <v>卡纸</v>
          </cell>
          <cell r="R6933" t="str">
            <v>2602017</v>
          </cell>
          <cell r="S6933" t="str">
            <v>卡纸</v>
          </cell>
          <cell r="T6933" t="str">
            <v>500024652</v>
          </cell>
          <cell r="U6933" t="str">
            <v>盒</v>
          </cell>
          <cell r="V6933" t="str">
            <v>B类</v>
          </cell>
        </row>
        <row r="6934">
          <cell r="B6934" t="str">
            <v>220050120003831100009</v>
          </cell>
          <cell r="C6934" t="str">
            <v>晨光(M&amp;G) APYNZH20 A4 10页/盒 多彩系列彩色卡纸(计价单位：盒)</v>
          </cell>
          <cell r="D6934" t="str">
            <v>00038311</v>
          </cell>
          <cell r="E6934" t="str">
            <v>晨光(M&amp;G)</v>
          </cell>
          <cell r="F6934" t="str">
            <v>APYNZH20</v>
          </cell>
          <cell r="G6934" t="str">
            <v/>
          </cell>
          <cell r="H6934" t="str">
            <v/>
          </cell>
        </row>
        <row r="6934">
          <cell r="J6934" t="str">
            <v/>
          </cell>
        </row>
        <row r="6934">
          <cell r="L6934" t="str">
            <v>22</v>
          </cell>
          <cell r="M6934" t="str">
            <v>办公用品-旧</v>
          </cell>
          <cell r="N6934" t="str">
            <v>22005</v>
          </cell>
          <cell r="O6934" t="str">
            <v>办公纸品</v>
          </cell>
          <cell r="P6934" t="str">
            <v>22005012</v>
          </cell>
          <cell r="Q6934" t="str">
            <v>卡纸</v>
          </cell>
          <cell r="R6934" t="str">
            <v>2602017</v>
          </cell>
          <cell r="S6934" t="str">
            <v>卡纸</v>
          </cell>
          <cell r="T6934" t="str">
            <v>500024652</v>
          </cell>
          <cell r="U6934" t="str">
            <v>盒</v>
          </cell>
          <cell r="V6934" t="str">
            <v>B类</v>
          </cell>
        </row>
        <row r="6935">
          <cell r="B6935" t="str">
            <v>220050120003831100008</v>
          </cell>
          <cell r="C6935" t="str">
            <v>晨光(M&amp;G) APYNC398 A4 50页/包 彩色多功能纸(计价单位：包) 浅红</v>
          </cell>
          <cell r="D6935" t="str">
            <v>00038311</v>
          </cell>
          <cell r="E6935" t="str">
            <v>晨光(M&amp;G)</v>
          </cell>
          <cell r="F6935" t="str">
            <v>晨光APYNC398</v>
          </cell>
          <cell r="G6935" t="str">
            <v/>
          </cell>
          <cell r="H6935" t="str">
            <v/>
          </cell>
        </row>
        <row r="6935">
          <cell r="J6935" t="str">
            <v/>
          </cell>
        </row>
        <row r="6935">
          <cell r="L6935" t="str">
            <v>22</v>
          </cell>
          <cell r="M6935" t="str">
            <v>办公用品-旧</v>
          </cell>
          <cell r="N6935" t="str">
            <v>22005</v>
          </cell>
          <cell r="O6935" t="str">
            <v>办公纸品</v>
          </cell>
          <cell r="P6935" t="str">
            <v>22005012</v>
          </cell>
          <cell r="Q6935" t="str">
            <v>卡纸</v>
          </cell>
          <cell r="R6935" t="str">
            <v>2602017</v>
          </cell>
          <cell r="S6935" t="str">
            <v>卡纸</v>
          </cell>
          <cell r="T6935" t="str">
            <v>500024652</v>
          </cell>
          <cell r="U6935" t="str">
            <v>盒</v>
          </cell>
          <cell r="V6935" t="str">
            <v>B类</v>
          </cell>
        </row>
        <row r="6936">
          <cell r="B6936" t="str">
            <v>220050120003831100007</v>
          </cell>
          <cell r="C6936" t="str">
            <v>晨光(M&amp;G) APYNZ475 A4 彩色卡纸 10页/盒(计价单位：盒)浅绿</v>
          </cell>
          <cell r="D6936" t="str">
            <v>00038311</v>
          </cell>
          <cell r="E6936" t="str">
            <v>晨光(M&amp;G)</v>
          </cell>
          <cell r="F6936" t="str">
            <v>APYNZ475</v>
          </cell>
          <cell r="G6936" t="str">
            <v/>
          </cell>
          <cell r="H6936" t="str">
            <v/>
          </cell>
        </row>
        <row r="6936">
          <cell r="J6936" t="str">
            <v/>
          </cell>
          <cell r="K6936" t="str">
            <v>6953787337880</v>
          </cell>
          <cell r="L6936" t="str">
            <v>22</v>
          </cell>
          <cell r="M6936" t="str">
            <v>办公用品-旧</v>
          </cell>
          <cell r="N6936" t="str">
            <v>22005</v>
          </cell>
          <cell r="O6936" t="str">
            <v>办公纸品</v>
          </cell>
          <cell r="P6936" t="str">
            <v>22005012</v>
          </cell>
          <cell r="Q6936" t="str">
            <v>卡纸</v>
          </cell>
          <cell r="R6936" t="str">
            <v>2602017</v>
          </cell>
          <cell r="S6936" t="str">
            <v>卡纸</v>
          </cell>
          <cell r="T6936" t="str">
            <v>500024652</v>
          </cell>
          <cell r="U6936" t="str">
            <v>盒</v>
          </cell>
          <cell r="V6936" t="str">
            <v>B类</v>
          </cell>
        </row>
        <row r="6937">
          <cell r="B6937" t="str">
            <v>220050120003831100006</v>
          </cell>
          <cell r="C6937" t="str">
            <v>晨光(M&amp;G) APYNZ474 A4 彩色卡纸 10页/盒(计价单位：盒)浅黄</v>
          </cell>
          <cell r="D6937" t="str">
            <v>00038311</v>
          </cell>
          <cell r="E6937" t="str">
            <v>晨光(M&amp;G)</v>
          </cell>
          <cell r="F6937" t="str">
            <v>APYNZ474</v>
          </cell>
          <cell r="G6937" t="str">
            <v/>
          </cell>
          <cell r="H6937" t="str">
            <v/>
          </cell>
        </row>
        <row r="6937">
          <cell r="J6937" t="str">
            <v/>
          </cell>
          <cell r="K6937" t="str">
            <v>6953787337880</v>
          </cell>
          <cell r="L6937" t="str">
            <v>22</v>
          </cell>
          <cell r="M6937" t="str">
            <v>办公用品-旧</v>
          </cell>
          <cell r="N6937" t="str">
            <v>22005</v>
          </cell>
          <cell r="O6937" t="str">
            <v>办公纸品</v>
          </cell>
          <cell r="P6937" t="str">
            <v>22005012</v>
          </cell>
          <cell r="Q6937" t="str">
            <v>卡纸</v>
          </cell>
          <cell r="R6937" t="str">
            <v>2602017</v>
          </cell>
          <cell r="S6937" t="str">
            <v>卡纸</v>
          </cell>
          <cell r="T6937" t="str">
            <v>500024652</v>
          </cell>
          <cell r="U6937" t="str">
            <v>盒</v>
          </cell>
          <cell r="V6937" t="str">
            <v>B类</v>
          </cell>
        </row>
        <row r="6938">
          <cell r="B6938" t="str">
            <v>220050120003831100005</v>
          </cell>
          <cell r="C6938" t="str">
            <v>晨光(M&amp;G) APYNZ473 A4 彩色卡纸 10页/盒(计价单位：盒)浅蓝</v>
          </cell>
          <cell r="D6938" t="str">
            <v>00038311</v>
          </cell>
          <cell r="E6938" t="str">
            <v>晨光(M&amp;G)</v>
          </cell>
          <cell r="F6938" t="str">
            <v>APYNZ473浅蓝</v>
          </cell>
          <cell r="G6938" t="str">
            <v/>
          </cell>
          <cell r="H6938" t="str">
            <v/>
          </cell>
        </row>
        <row r="6938">
          <cell r="J6938" t="str">
            <v/>
          </cell>
          <cell r="K6938" t="str">
            <v>6953787337880</v>
          </cell>
          <cell r="L6938" t="str">
            <v>22</v>
          </cell>
          <cell r="M6938" t="str">
            <v>办公用品-旧</v>
          </cell>
          <cell r="N6938" t="str">
            <v>22005</v>
          </cell>
          <cell r="O6938" t="str">
            <v>办公纸品</v>
          </cell>
          <cell r="P6938" t="str">
            <v>22005012</v>
          </cell>
          <cell r="Q6938" t="str">
            <v>卡纸</v>
          </cell>
          <cell r="R6938" t="str">
            <v>2602017</v>
          </cell>
          <cell r="S6938" t="str">
            <v>卡纸</v>
          </cell>
          <cell r="T6938" t="str">
            <v>500024652</v>
          </cell>
          <cell r="U6938" t="str">
            <v>盒</v>
          </cell>
          <cell r="V6938" t="str">
            <v>B类</v>
          </cell>
        </row>
        <row r="6939">
          <cell r="B6939" t="str">
            <v>220050120003831100004</v>
          </cell>
          <cell r="C6939" t="str">
            <v>晨光(M&amp;G) APYNZ472 A4 彩色卡纸 10页/盒(计价单位：盒)浅红</v>
          </cell>
          <cell r="D6939" t="str">
            <v>00038311</v>
          </cell>
          <cell r="E6939" t="str">
            <v>晨光(M&amp;G)</v>
          </cell>
          <cell r="F6939" t="str">
            <v>APYNZ472浅红</v>
          </cell>
          <cell r="G6939" t="str">
            <v/>
          </cell>
          <cell r="H6939" t="str">
            <v/>
          </cell>
        </row>
        <row r="6939">
          <cell r="J6939" t="str">
            <v/>
          </cell>
          <cell r="K6939" t="str">
            <v>6953787337880</v>
          </cell>
          <cell r="L6939" t="str">
            <v>22</v>
          </cell>
          <cell r="M6939" t="str">
            <v>办公用品-旧</v>
          </cell>
          <cell r="N6939" t="str">
            <v>22005</v>
          </cell>
          <cell r="O6939" t="str">
            <v>办公纸品</v>
          </cell>
          <cell r="P6939" t="str">
            <v>22005012</v>
          </cell>
          <cell r="Q6939" t="str">
            <v>卡纸</v>
          </cell>
          <cell r="R6939" t="str">
            <v>2602017</v>
          </cell>
          <cell r="S6939" t="str">
            <v>卡纸</v>
          </cell>
          <cell r="T6939" t="str">
            <v>500024652</v>
          </cell>
          <cell r="U6939" t="str">
            <v>盒</v>
          </cell>
          <cell r="V6939" t="str">
            <v>B类</v>
          </cell>
        </row>
        <row r="6940">
          <cell r="B6940" t="str">
            <v>220050120003831100003</v>
          </cell>
          <cell r="C6940" t="str">
            <v>晨光(M&amp;G) APYNZ471 A4 彩色卡纸 10页/盒(计价单位：盒)深绿</v>
          </cell>
          <cell r="D6940" t="str">
            <v>00038311</v>
          </cell>
          <cell r="E6940" t="str">
            <v>晨光(M&amp;G)</v>
          </cell>
          <cell r="F6940" t="str">
            <v>APYNZ471深绿</v>
          </cell>
          <cell r="G6940" t="str">
            <v/>
          </cell>
          <cell r="H6940" t="str">
            <v/>
          </cell>
        </row>
        <row r="6940">
          <cell r="J6940" t="str">
            <v/>
          </cell>
          <cell r="K6940" t="str">
            <v>6953787337873</v>
          </cell>
          <cell r="L6940" t="str">
            <v>22</v>
          </cell>
          <cell r="M6940" t="str">
            <v>办公用品-旧</v>
          </cell>
          <cell r="N6940" t="str">
            <v>22005</v>
          </cell>
          <cell r="O6940" t="str">
            <v>办公纸品</v>
          </cell>
          <cell r="P6940" t="str">
            <v>22005012</v>
          </cell>
          <cell r="Q6940" t="str">
            <v>卡纸</v>
          </cell>
          <cell r="R6940" t="str">
            <v>2602017</v>
          </cell>
          <cell r="S6940" t="str">
            <v>卡纸</v>
          </cell>
          <cell r="T6940" t="str">
            <v>500024652</v>
          </cell>
          <cell r="U6940" t="str">
            <v>盒</v>
          </cell>
          <cell r="V6940" t="str">
            <v>B类</v>
          </cell>
        </row>
        <row r="6941">
          <cell r="B6941" t="str">
            <v>220050120003831100002</v>
          </cell>
          <cell r="C6941" t="str">
            <v>晨光(M&amp;G) APYNZ469 A4 10页/盒 彩色卡纸(计价单位：盒)深黄</v>
          </cell>
          <cell r="D6941" t="str">
            <v>00038311</v>
          </cell>
          <cell r="E6941" t="str">
            <v>晨光(M&amp;G)</v>
          </cell>
          <cell r="F6941" t="str">
            <v>APYNZ469深黄</v>
          </cell>
          <cell r="G6941" t="str">
            <v/>
          </cell>
          <cell r="H6941" t="str">
            <v/>
          </cell>
        </row>
        <row r="6941">
          <cell r="J6941" t="str">
            <v/>
          </cell>
          <cell r="K6941" t="str">
            <v>06953787337873</v>
          </cell>
          <cell r="L6941" t="str">
            <v>22</v>
          </cell>
          <cell r="M6941" t="str">
            <v>办公用品-旧</v>
          </cell>
          <cell r="N6941" t="str">
            <v>22005</v>
          </cell>
          <cell r="O6941" t="str">
            <v>办公纸品</v>
          </cell>
          <cell r="P6941" t="str">
            <v>22005012</v>
          </cell>
          <cell r="Q6941" t="str">
            <v>卡纸</v>
          </cell>
          <cell r="R6941" t="str">
            <v>2602017</v>
          </cell>
          <cell r="S6941" t="str">
            <v>卡纸</v>
          </cell>
          <cell r="T6941" t="str">
            <v>500024652</v>
          </cell>
          <cell r="U6941" t="str">
            <v>盒</v>
          </cell>
          <cell r="V6941" t="str">
            <v>B类</v>
          </cell>
        </row>
        <row r="6942">
          <cell r="B6942" t="str">
            <v>220050120003831100001</v>
          </cell>
          <cell r="C6942" t="str">
            <v>晨光(M&amp;G) APYNZ463 A4 彩色卡纸 10页/盒(计价单位：盒)深蓝</v>
          </cell>
          <cell r="D6942" t="str">
            <v>00038311</v>
          </cell>
          <cell r="E6942" t="str">
            <v>晨光(M&amp;G)</v>
          </cell>
          <cell r="F6942" t="str">
            <v>APYNZ463 深蓝</v>
          </cell>
          <cell r="G6942" t="str">
            <v/>
          </cell>
          <cell r="H6942" t="str">
            <v/>
          </cell>
        </row>
        <row r="6942">
          <cell r="J6942" t="str">
            <v/>
          </cell>
          <cell r="K6942" t="str">
            <v>6953787337873</v>
          </cell>
          <cell r="L6942" t="str">
            <v>22</v>
          </cell>
          <cell r="M6942" t="str">
            <v>办公用品-旧</v>
          </cell>
          <cell r="N6942" t="str">
            <v>22005</v>
          </cell>
          <cell r="O6942" t="str">
            <v>办公纸品</v>
          </cell>
          <cell r="P6942" t="str">
            <v>22005012</v>
          </cell>
          <cell r="Q6942" t="str">
            <v>卡纸</v>
          </cell>
          <cell r="R6942" t="str">
            <v>2602017</v>
          </cell>
          <cell r="S6942" t="str">
            <v>卡纸</v>
          </cell>
          <cell r="T6942" t="str">
            <v>500024652</v>
          </cell>
          <cell r="U6942" t="str">
            <v>盒</v>
          </cell>
          <cell r="V6942" t="str">
            <v>B类</v>
          </cell>
        </row>
        <row r="6943">
          <cell r="B6943" t="str">
            <v>220050120001704300001</v>
          </cell>
          <cell r="C6943" t="str">
            <v>博采 博采A4120G卡纸(计价单位：盒)</v>
          </cell>
          <cell r="D6943" t="str">
            <v>00017043</v>
          </cell>
          <cell r="E6943" t="str">
            <v>博采</v>
          </cell>
          <cell r="F6943" t="str">
            <v>A4120G</v>
          </cell>
          <cell r="G6943" t="str">
            <v/>
          </cell>
          <cell r="H6943" t="str">
            <v/>
          </cell>
        </row>
        <row r="6943">
          <cell r="J6943" t="str">
            <v/>
          </cell>
        </row>
        <row r="6943">
          <cell r="L6943" t="str">
            <v>22</v>
          </cell>
          <cell r="M6943" t="str">
            <v>办公用品-旧</v>
          </cell>
          <cell r="N6943" t="str">
            <v>22005</v>
          </cell>
          <cell r="O6943" t="str">
            <v>办公纸品</v>
          </cell>
          <cell r="P6943" t="str">
            <v>22005012</v>
          </cell>
          <cell r="Q6943" t="str">
            <v>卡纸</v>
          </cell>
          <cell r="R6943" t="str">
            <v>2602017</v>
          </cell>
          <cell r="S6943" t="str">
            <v>卡纸</v>
          </cell>
          <cell r="T6943" t="str">
            <v>500024652</v>
          </cell>
          <cell r="U6943" t="str">
            <v>盒</v>
          </cell>
          <cell r="V6943" t="str">
            <v>B类</v>
          </cell>
        </row>
        <row r="6944">
          <cell r="B6944" t="str">
            <v>220050110002872600001</v>
          </cell>
          <cell r="C6944" t="str">
            <v>亚克力 1200*1200mm 一次图纸(计价单位：张)白色</v>
          </cell>
          <cell r="D6944" t="str">
            <v>00028726</v>
          </cell>
          <cell r="E6944" t="str">
            <v>亚克力</v>
          </cell>
          <cell r="F6944" t="str">
            <v>亚克力YKL-120120白色</v>
          </cell>
          <cell r="G6944" t="str">
            <v/>
          </cell>
          <cell r="H6944" t="str">
            <v/>
          </cell>
        </row>
        <row r="6944">
          <cell r="J6944" t="str">
            <v/>
          </cell>
        </row>
        <row r="6944">
          <cell r="L6944" t="str">
            <v>22</v>
          </cell>
          <cell r="M6944" t="str">
            <v>办公用品-旧</v>
          </cell>
          <cell r="N6944" t="str">
            <v>22005</v>
          </cell>
          <cell r="O6944" t="str">
            <v>办公纸品</v>
          </cell>
          <cell r="P6944" t="str">
            <v>22005011</v>
          </cell>
          <cell r="Q6944" t="str">
            <v>海报纸</v>
          </cell>
          <cell r="R6944" t="str">
            <v>2602018</v>
          </cell>
          <cell r="S6944" t="str">
            <v>海报纸</v>
          </cell>
          <cell r="T6944" t="str">
            <v>500024653</v>
          </cell>
          <cell r="U6944" t="str">
            <v>盒</v>
          </cell>
          <cell r="V6944" t="str">
            <v>B类</v>
          </cell>
        </row>
        <row r="6945">
          <cell r="B6945" t="str">
            <v>220050110002668400003</v>
          </cell>
          <cell r="C6945" t="str">
            <v>文鑫科技 A4 297*210mm 公示牌 200张/包(计价单位：包)浅绿色</v>
          </cell>
          <cell r="D6945" t="str">
            <v>00026684</v>
          </cell>
          <cell r="E6945" t="str">
            <v>文鑫科技</v>
          </cell>
          <cell r="F6945" t="str">
            <v>A4公示牌180gA4</v>
          </cell>
          <cell r="G6945" t="str">
            <v/>
          </cell>
          <cell r="H6945" t="str">
            <v/>
          </cell>
        </row>
        <row r="6945">
          <cell r="J6945" t="str">
            <v/>
          </cell>
        </row>
        <row r="6945">
          <cell r="L6945" t="str">
            <v>22</v>
          </cell>
          <cell r="M6945" t="str">
            <v>办公用品-旧</v>
          </cell>
          <cell r="N6945" t="str">
            <v>22005</v>
          </cell>
          <cell r="O6945" t="str">
            <v>办公纸品</v>
          </cell>
          <cell r="P6945" t="str">
            <v>22005011</v>
          </cell>
          <cell r="Q6945" t="str">
            <v>海报纸</v>
          </cell>
          <cell r="R6945" t="str">
            <v>2602018</v>
          </cell>
          <cell r="S6945" t="str">
            <v>海报纸</v>
          </cell>
          <cell r="T6945" t="str">
            <v>500024653</v>
          </cell>
          <cell r="U6945" t="str">
            <v>盒</v>
          </cell>
          <cell r="V6945" t="str">
            <v>B类</v>
          </cell>
        </row>
        <row r="6946">
          <cell r="B6946" t="str">
            <v>220050110002668400002</v>
          </cell>
          <cell r="C6946" t="str">
            <v>文鑫科技 1000*600mm 大幅公示栏(计价单位：张)浅绿色</v>
          </cell>
          <cell r="D6946" t="str">
            <v>00026684</v>
          </cell>
          <cell r="E6946" t="str">
            <v>文鑫科技</v>
          </cell>
          <cell r="F6946" t="str">
            <v>180g聚乙烯环保PE</v>
          </cell>
          <cell r="G6946" t="str">
            <v/>
          </cell>
          <cell r="H6946" t="str">
            <v/>
          </cell>
        </row>
        <row r="6946">
          <cell r="J6946" t="str">
            <v/>
          </cell>
        </row>
        <row r="6946">
          <cell r="L6946" t="str">
            <v>22</v>
          </cell>
          <cell r="M6946" t="str">
            <v>办公用品-旧</v>
          </cell>
          <cell r="N6946" t="str">
            <v>22005</v>
          </cell>
          <cell r="O6946" t="str">
            <v>办公纸品</v>
          </cell>
          <cell r="P6946" t="str">
            <v>22005011</v>
          </cell>
          <cell r="Q6946" t="str">
            <v>海报纸</v>
          </cell>
          <cell r="R6946" t="str">
            <v>2602018</v>
          </cell>
          <cell r="S6946" t="str">
            <v>海报纸</v>
          </cell>
          <cell r="T6946" t="str">
            <v>500024653</v>
          </cell>
          <cell r="U6946" t="str">
            <v>盒</v>
          </cell>
          <cell r="V6946" t="str">
            <v>B类</v>
          </cell>
        </row>
        <row r="6947">
          <cell r="B6947" t="str">
            <v>220050110002668400001</v>
          </cell>
          <cell r="C6947" t="str">
            <v>文鑫科技 A3 420*297mm 公示栏 200张/包(计价单位：包)浅绿色</v>
          </cell>
          <cell r="D6947" t="str">
            <v>00026684</v>
          </cell>
          <cell r="E6947" t="str">
            <v>文鑫科技</v>
          </cell>
          <cell r="F6947" t="str">
            <v>180gA4</v>
          </cell>
          <cell r="G6947" t="str">
            <v/>
          </cell>
          <cell r="H6947" t="str">
            <v/>
          </cell>
        </row>
        <row r="6947">
          <cell r="J6947" t="str">
            <v/>
          </cell>
        </row>
        <row r="6947">
          <cell r="L6947" t="str">
            <v>22</v>
          </cell>
          <cell r="M6947" t="str">
            <v>办公用品-旧</v>
          </cell>
          <cell r="N6947" t="str">
            <v>22005</v>
          </cell>
          <cell r="O6947" t="str">
            <v>办公纸品</v>
          </cell>
          <cell r="P6947" t="str">
            <v>22005011</v>
          </cell>
          <cell r="Q6947" t="str">
            <v>海报纸</v>
          </cell>
          <cell r="R6947" t="str">
            <v>2602018</v>
          </cell>
          <cell r="S6947" t="str">
            <v>海报纸</v>
          </cell>
          <cell r="T6947" t="str">
            <v>500024653</v>
          </cell>
          <cell r="U6947" t="str">
            <v>盒</v>
          </cell>
          <cell r="V6947" t="str">
            <v>B类</v>
          </cell>
        </row>
        <row r="6948">
          <cell r="B6948" t="str">
            <v>220050110001738500001</v>
          </cell>
          <cell r="C6948" t="str">
            <v>威诺思(VERNOCE) 90*60 大号POP海报纸 (计价单位：卷)白色</v>
          </cell>
          <cell r="D6948" t="str">
            <v>00017385</v>
          </cell>
          <cell r="E6948" t="str">
            <v>威诺思(VERNOCE)</v>
          </cell>
          <cell r="F6948" t="str">
            <v>海报纸90*60(卷)</v>
          </cell>
          <cell r="G6948" t="str">
            <v/>
          </cell>
          <cell r="H6948" t="str">
            <v/>
          </cell>
        </row>
        <row r="6948">
          <cell r="J6948" t="str">
            <v/>
          </cell>
        </row>
        <row r="6948">
          <cell r="L6948" t="str">
            <v>22</v>
          </cell>
          <cell r="M6948" t="str">
            <v>办公用品-旧</v>
          </cell>
          <cell r="N6948" t="str">
            <v>22005</v>
          </cell>
          <cell r="O6948" t="str">
            <v>办公纸品</v>
          </cell>
          <cell r="P6948" t="str">
            <v>22005011</v>
          </cell>
          <cell r="Q6948" t="str">
            <v>海报纸</v>
          </cell>
          <cell r="R6948" t="str">
            <v>2602018</v>
          </cell>
          <cell r="S6948" t="str">
            <v>海报纸</v>
          </cell>
          <cell r="T6948" t="str">
            <v>500024653</v>
          </cell>
          <cell r="U6948" t="str">
            <v>盒</v>
          </cell>
          <cell r="V6948" t="str">
            <v>B类</v>
          </cell>
        </row>
        <row r="6949">
          <cell r="B6949" t="str">
            <v>220050110004250100001</v>
          </cell>
          <cell r="C6949" t="str">
            <v>冠翔 80g 787*1092mm 海报纸(计价单位：盒)</v>
          </cell>
          <cell r="D6949" t="str">
            <v>00042501</v>
          </cell>
          <cell r="E6949" t="str">
            <v>冠翔</v>
          </cell>
          <cell r="F6949" t="str">
            <v>80g海报纸</v>
          </cell>
          <cell r="G6949" t="str">
            <v/>
          </cell>
          <cell r="H6949" t="str">
            <v/>
          </cell>
        </row>
        <row r="6949">
          <cell r="J6949" t="str">
            <v/>
          </cell>
        </row>
        <row r="6949">
          <cell r="L6949" t="str">
            <v>22</v>
          </cell>
          <cell r="M6949" t="str">
            <v>办公用品-旧</v>
          </cell>
          <cell r="N6949" t="str">
            <v>22005</v>
          </cell>
          <cell r="O6949" t="str">
            <v>办公纸品</v>
          </cell>
          <cell r="P6949" t="str">
            <v>22005011</v>
          </cell>
          <cell r="Q6949" t="str">
            <v>海报纸</v>
          </cell>
          <cell r="R6949" t="str">
            <v>2602018</v>
          </cell>
          <cell r="S6949" t="str">
            <v>海报纸</v>
          </cell>
          <cell r="T6949" t="str">
            <v>500024653</v>
          </cell>
          <cell r="U6949" t="str">
            <v>盒</v>
          </cell>
          <cell r="V6949" t="str">
            <v>B类</v>
          </cell>
        </row>
        <row r="6950">
          <cell r="B6950" t="str">
            <v>220050110001704300001</v>
          </cell>
          <cell r="C6950" t="str">
            <v>博采 4K海报纸 100张/盒(计价单位：包）</v>
          </cell>
          <cell r="D6950" t="str">
            <v>00017043</v>
          </cell>
          <cell r="E6950" t="str">
            <v>博采</v>
          </cell>
          <cell r="F6950" t="str">
            <v>4K海报纸</v>
          </cell>
          <cell r="G6950" t="str">
            <v/>
          </cell>
          <cell r="H6950" t="str">
            <v/>
          </cell>
        </row>
        <row r="6950">
          <cell r="J6950" t="str">
            <v/>
          </cell>
        </row>
        <row r="6950">
          <cell r="L6950" t="str">
            <v>22</v>
          </cell>
          <cell r="M6950" t="str">
            <v>办公用品-旧</v>
          </cell>
          <cell r="N6950" t="str">
            <v>22005</v>
          </cell>
          <cell r="O6950" t="str">
            <v>办公纸品</v>
          </cell>
          <cell r="P6950" t="str">
            <v>22005011</v>
          </cell>
          <cell r="Q6950" t="str">
            <v>海报纸</v>
          </cell>
          <cell r="R6950" t="str">
            <v>2602018</v>
          </cell>
          <cell r="S6950" t="str">
            <v>海报纸</v>
          </cell>
          <cell r="T6950" t="str">
            <v>500024653</v>
          </cell>
          <cell r="U6950" t="str">
            <v>盒</v>
          </cell>
          <cell r="V6950" t="str">
            <v>B类</v>
          </cell>
        </row>
        <row r="6951">
          <cell r="B6951" t="str">
            <v>220050100003659300001</v>
          </cell>
          <cell r="C6951" t="str">
            <v>喜通(heeton) XT-010 四色荧光便利贴 19*76mm(计价单位：袋)</v>
          </cell>
          <cell r="D6951" t="str">
            <v>00036593</v>
          </cell>
          <cell r="E6951" t="str">
            <v>喜通(heeton)</v>
          </cell>
          <cell r="F6951" t="str">
            <v>XT-010</v>
          </cell>
          <cell r="G6951" t="str">
            <v/>
          </cell>
          <cell r="H6951" t="str">
            <v/>
          </cell>
        </row>
        <row r="6951">
          <cell r="J6951" t="str">
            <v/>
          </cell>
        </row>
        <row r="6951">
          <cell r="L6951" t="str">
            <v>22</v>
          </cell>
          <cell r="M6951" t="str">
            <v>办公用品-旧</v>
          </cell>
          <cell r="N6951" t="str">
            <v>22005</v>
          </cell>
          <cell r="O6951" t="str">
            <v>办公纸品</v>
          </cell>
          <cell r="P6951" t="str">
            <v>22005010</v>
          </cell>
          <cell r="Q6951" t="str">
            <v>告示贴</v>
          </cell>
          <cell r="R6951" t="str">
            <v>2602009</v>
          </cell>
          <cell r="S6951" t="str">
            <v>告示贴</v>
          </cell>
          <cell r="T6951" t="str">
            <v>500024644</v>
          </cell>
          <cell r="U6951" t="str">
            <v>盒</v>
          </cell>
          <cell r="V6951" t="str">
            <v>A类</v>
          </cell>
        </row>
        <row r="6952">
          <cell r="B6952" t="str">
            <v>220050100002357300023</v>
          </cell>
          <cell r="C6952" t="str">
            <v>齐心(COMIX) D7015荧光膜挂式标签(计价单位：盒)</v>
          </cell>
          <cell r="D6952" t="str">
            <v>00023573</v>
          </cell>
          <cell r="E6952" t="str">
            <v>齐心(COMIX)</v>
          </cell>
          <cell r="F6952" t="str">
            <v>D7015荧光膜抽取式标签</v>
          </cell>
          <cell r="G6952" t="str">
            <v/>
          </cell>
          <cell r="H6952" t="str">
            <v/>
          </cell>
        </row>
        <row r="6952">
          <cell r="J6952" t="str">
            <v/>
          </cell>
        </row>
        <row r="6952">
          <cell r="L6952" t="str">
            <v>22</v>
          </cell>
          <cell r="M6952" t="str">
            <v>办公用品-旧</v>
          </cell>
          <cell r="N6952" t="str">
            <v>22005</v>
          </cell>
          <cell r="O6952" t="str">
            <v>办公纸品</v>
          </cell>
          <cell r="P6952" t="str">
            <v>22005010</v>
          </cell>
          <cell r="Q6952" t="str">
            <v>告示贴</v>
          </cell>
          <cell r="R6952" t="str">
            <v>2602009</v>
          </cell>
          <cell r="S6952" t="str">
            <v>告示贴</v>
          </cell>
          <cell r="T6952" t="str">
            <v>500024644</v>
          </cell>
          <cell r="U6952" t="str">
            <v>盒</v>
          </cell>
          <cell r="V6952" t="str">
            <v>A类</v>
          </cell>
        </row>
        <row r="6953">
          <cell r="B6953" t="str">
            <v>220050100002357300022</v>
          </cell>
          <cell r="C6953" t="str">
            <v>齐心(COMIX) D7009荧光膜抽取式标签(计价单位：盒)</v>
          </cell>
          <cell r="D6953" t="str">
            <v>00023573</v>
          </cell>
          <cell r="E6953" t="str">
            <v>齐心(COMIX)</v>
          </cell>
          <cell r="F6953" t="str">
            <v>D7009荧光膜抽取式标签</v>
          </cell>
          <cell r="G6953" t="str">
            <v/>
          </cell>
          <cell r="H6953" t="str">
            <v/>
          </cell>
        </row>
        <row r="6953">
          <cell r="J6953" t="str">
            <v/>
          </cell>
        </row>
        <row r="6953">
          <cell r="L6953" t="str">
            <v>22</v>
          </cell>
          <cell r="M6953" t="str">
            <v>办公用品-旧</v>
          </cell>
          <cell r="N6953" t="str">
            <v>22005</v>
          </cell>
          <cell r="O6953" t="str">
            <v>办公纸品</v>
          </cell>
          <cell r="P6953" t="str">
            <v>22005010</v>
          </cell>
          <cell r="Q6953" t="str">
            <v>告示贴</v>
          </cell>
          <cell r="R6953" t="str">
            <v>2602009</v>
          </cell>
          <cell r="S6953" t="str">
            <v>告示贴</v>
          </cell>
          <cell r="T6953" t="str">
            <v>500024644</v>
          </cell>
          <cell r="U6953" t="str">
            <v>盒</v>
          </cell>
          <cell r="V6953" t="str">
            <v>A类</v>
          </cell>
        </row>
        <row r="6954">
          <cell r="B6954" t="str">
            <v>220050100002357300021</v>
          </cell>
          <cell r="C6954" t="str">
            <v>齐心(COMIX) D7002 76*76*10mm 易事贴(计价单位：盒)</v>
          </cell>
          <cell r="D6954" t="str">
            <v>00023573</v>
          </cell>
          <cell r="E6954" t="str">
            <v>齐心(COMIX)</v>
          </cell>
          <cell r="F6954" t="str">
            <v>D7002</v>
          </cell>
          <cell r="G6954" t="str">
            <v/>
          </cell>
          <cell r="H6954" t="str">
            <v/>
          </cell>
        </row>
        <row r="6954">
          <cell r="J6954" t="str">
            <v/>
          </cell>
        </row>
        <row r="6954">
          <cell r="L6954" t="str">
            <v>22</v>
          </cell>
          <cell r="M6954" t="str">
            <v>办公用品-旧</v>
          </cell>
          <cell r="N6954" t="str">
            <v>22005</v>
          </cell>
          <cell r="O6954" t="str">
            <v>办公纸品</v>
          </cell>
          <cell r="P6954" t="str">
            <v>22005010</v>
          </cell>
          <cell r="Q6954" t="str">
            <v>告示贴</v>
          </cell>
          <cell r="R6954" t="str">
            <v>2602009</v>
          </cell>
          <cell r="S6954" t="str">
            <v>告示贴</v>
          </cell>
          <cell r="T6954" t="str">
            <v>500024644</v>
          </cell>
          <cell r="U6954" t="str">
            <v>盒</v>
          </cell>
          <cell r="V6954" t="str">
            <v>A类</v>
          </cell>
        </row>
        <row r="6955">
          <cell r="B6955" t="str">
            <v>220050100002357300020</v>
          </cell>
          <cell r="C6955" t="str">
            <v>齐心(COMIX) D7001 51*76*10mm 易事贴(计价单位：盒)</v>
          </cell>
          <cell r="D6955" t="str">
            <v>00023573</v>
          </cell>
          <cell r="E6955" t="str">
            <v>齐心(COMIX)</v>
          </cell>
          <cell r="F6955" t="str">
            <v>D7001</v>
          </cell>
          <cell r="G6955" t="str">
            <v/>
          </cell>
          <cell r="H6955" t="str">
            <v/>
          </cell>
        </row>
        <row r="6955">
          <cell r="J6955" t="str">
            <v/>
          </cell>
        </row>
        <row r="6955">
          <cell r="L6955" t="str">
            <v>22</v>
          </cell>
          <cell r="M6955" t="str">
            <v>办公用品-旧</v>
          </cell>
          <cell r="N6955" t="str">
            <v>22005</v>
          </cell>
          <cell r="O6955" t="str">
            <v>办公纸品</v>
          </cell>
          <cell r="P6955" t="str">
            <v>22005010</v>
          </cell>
          <cell r="Q6955" t="str">
            <v>告示贴</v>
          </cell>
          <cell r="R6955" t="str">
            <v>2602009</v>
          </cell>
          <cell r="S6955" t="str">
            <v>告示贴</v>
          </cell>
          <cell r="T6955" t="str">
            <v>500024644</v>
          </cell>
          <cell r="U6955" t="str">
            <v>盒</v>
          </cell>
          <cell r="V6955" t="str">
            <v>A类</v>
          </cell>
        </row>
        <row r="6956">
          <cell r="B6956" t="str">
            <v>220050100002357300012</v>
          </cell>
          <cell r="C6956" t="str">
            <v>齐心(COMIX) D6003 告示贴(计价单位：盒)黄</v>
          </cell>
          <cell r="D6956" t="str">
            <v>00023573</v>
          </cell>
          <cell r="E6956" t="str">
            <v>齐心(COMIX)</v>
          </cell>
          <cell r="F6956" t="str">
            <v>D6003</v>
          </cell>
          <cell r="G6956" t="str">
            <v/>
          </cell>
          <cell r="H6956" t="str">
            <v/>
          </cell>
        </row>
        <row r="6956">
          <cell r="J6956" t="str">
            <v/>
          </cell>
        </row>
        <row r="6956">
          <cell r="L6956" t="str">
            <v>22</v>
          </cell>
          <cell r="M6956" t="str">
            <v>办公用品-旧</v>
          </cell>
          <cell r="N6956" t="str">
            <v>22005</v>
          </cell>
          <cell r="O6956" t="str">
            <v>办公纸品</v>
          </cell>
          <cell r="P6956" t="str">
            <v>22005010</v>
          </cell>
          <cell r="Q6956" t="str">
            <v>告示贴</v>
          </cell>
          <cell r="R6956" t="str">
            <v>2602009</v>
          </cell>
          <cell r="S6956" t="str">
            <v>告示贴</v>
          </cell>
          <cell r="T6956" t="str">
            <v>500024644</v>
          </cell>
          <cell r="U6956" t="str">
            <v>盒</v>
          </cell>
          <cell r="V6956" t="str">
            <v>A类</v>
          </cell>
        </row>
        <row r="6957">
          <cell r="B6957" t="str">
            <v>220050100002357300007</v>
          </cell>
          <cell r="C6957" t="str">
            <v>齐心(COMIX) B2372 147*101MM 超白便签纸(计价单位：盒)</v>
          </cell>
          <cell r="D6957" t="str">
            <v>00023573</v>
          </cell>
          <cell r="E6957" t="str">
            <v>齐心(COMIX)</v>
          </cell>
          <cell r="F6957" t="str">
            <v>B2372</v>
          </cell>
          <cell r="G6957" t="str">
            <v/>
          </cell>
          <cell r="H6957" t="str">
            <v/>
          </cell>
        </row>
        <row r="6957">
          <cell r="J6957" t="str">
            <v/>
          </cell>
        </row>
        <row r="6957">
          <cell r="L6957" t="str">
            <v>22</v>
          </cell>
          <cell r="M6957" t="str">
            <v>办公用品-旧</v>
          </cell>
          <cell r="N6957" t="str">
            <v>22005</v>
          </cell>
          <cell r="O6957" t="str">
            <v>办公纸品</v>
          </cell>
          <cell r="P6957" t="str">
            <v>22005010</v>
          </cell>
          <cell r="Q6957" t="str">
            <v>告示贴</v>
          </cell>
          <cell r="R6957" t="str">
            <v>2602009</v>
          </cell>
          <cell r="S6957" t="str">
            <v>告示贴</v>
          </cell>
          <cell r="T6957" t="str">
            <v>500024644</v>
          </cell>
          <cell r="U6957" t="str">
            <v>盒</v>
          </cell>
          <cell r="V6957" t="str">
            <v>A类</v>
          </cell>
        </row>
        <row r="6958">
          <cell r="B6958" t="str">
            <v>220050100002357300002</v>
          </cell>
          <cell r="C6958" t="str">
            <v>齐心(COMIX) B2360 91*87mm 纸透明简便易取便签盒 24包/盒(计价单位：包)</v>
          </cell>
          <cell r="D6958" t="str">
            <v>00023573</v>
          </cell>
          <cell r="E6958" t="str">
            <v>齐心(COMIX)</v>
          </cell>
          <cell r="F6958" t="str">
            <v>B2360  24包/盒</v>
          </cell>
          <cell r="G6958" t="str">
            <v/>
          </cell>
          <cell r="H6958" t="str">
            <v/>
          </cell>
        </row>
        <row r="6958">
          <cell r="J6958" t="str">
            <v/>
          </cell>
          <cell r="K6958" t="str">
            <v>6926032323600</v>
          </cell>
          <cell r="L6958" t="str">
            <v>22</v>
          </cell>
          <cell r="M6958" t="str">
            <v>办公用品-旧</v>
          </cell>
          <cell r="N6958" t="str">
            <v>22005</v>
          </cell>
          <cell r="O6958" t="str">
            <v>办公纸品</v>
          </cell>
          <cell r="P6958" t="str">
            <v>22005010</v>
          </cell>
          <cell r="Q6958" t="str">
            <v>告示贴</v>
          </cell>
          <cell r="R6958" t="str">
            <v>2602009</v>
          </cell>
          <cell r="S6958" t="str">
            <v>告示贴</v>
          </cell>
          <cell r="T6958" t="str">
            <v>500024644</v>
          </cell>
          <cell r="U6958" t="str">
            <v>盒</v>
          </cell>
          <cell r="V6958" t="str">
            <v>A类</v>
          </cell>
        </row>
        <row r="6959">
          <cell r="B6959" t="str">
            <v>220050100005016000001</v>
          </cell>
          <cell r="C6959" t="str">
            <v>纽赛(NUSIGN) 117百事贴(计价单位：盒) 白色</v>
          </cell>
          <cell r="D6959" t="str">
            <v>00050160</v>
          </cell>
          <cell r="E6959" t="str">
            <v>纽赛(NUSIGN)</v>
          </cell>
          <cell r="F6959" t="str">
            <v>117</v>
          </cell>
          <cell r="G6959" t="str">
            <v/>
          </cell>
          <cell r="H6959" t="str">
            <v/>
          </cell>
        </row>
        <row r="6959">
          <cell r="J6959" t="str">
            <v/>
          </cell>
        </row>
        <row r="6959">
          <cell r="L6959" t="str">
            <v>22</v>
          </cell>
          <cell r="M6959" t="str">
            <v>办公用品-旧</v>
          </cell>
          <cell r="N6959" t="str">
            <v>22005</v>
          </cell>
          <cell r="O6959" t="str">
            <v>办公纸品</v>
          </cell>
          <cell r="P6959" t="str">
            <v>22005010</v>
          </cell>
          <cell r="Q6959" t="str">
            <v>告示贴</v>
          </cell>
          <cell r="R6959" t="str">
            <v>2602009</v>
          </cell>
          <cell r="S6959" t="str">
            <v>告示贴</v>
          </cell>
          <cell r="T6959" t="str">
            <v>500024644</v>
          </cell>
          <cell r="U6959" t="str">
            <v>盒</v>
          </cell>
          <cell r="V6959" t="str">
            <v>A类</v>
          </cell>
        </row>
        <row r="6960">
          <cell r="B6960" t="str">
            <v>220050100002178700033</v>
          </cell>
          <cell r="C6960" t="str">
            <v>得力(deli)9084 76*51mm 高档进口荧光纸便签纸/便签本/便利贴/百事贴 12本/包(计价单位：包)</v>
          </cell>
          <cell r="D6960" t="str">
            <v>00021787</v>
          </cell>
          <cell r="E6960" t="str">
            <v>得力(deli)</v>
          </cell>
          <cell r="F6960" t="str">
            <v>9084</v>
          </cell>
          <cell r="G6960" t="str">
            <v/>
          </cell>
          <cell r="H6960" t="str">
            <v/>
          </cell>
        </row>
        <row r="6960">
          <cell r="J6960" t="str">
            <v/>
          </cell>
          <cell r="K6960" t="str">
            <v>6921734990846</v>
          </cell>
          <cell r="L6960" t="str">
            <v>22</v>
          </cell>
          <cell r="M6960" t="str">
            <v>办公用品-旧</v>
          </cell>
          <cell r="N6960" t="str">
            <v>22005</v>
          </cell>
          <cell r="O6960" t="str">
            <v>办公纸品</v>
          </cell>
          <cell r="P6960" t="str">
            <v>22005010</v>
          </cell>
          <cell r="Q6960" t="str">
            <v>告示贴</v>
          </cell>
          <cell r="R6960" t="str">
            <v>2602009</v>
          </cell>
          <cell r="S6960" t="str">
            <v>告示贴</v>
          </cell>
          <cell r="T6960" t="str">
            <v>500024644</v>
          </cell>
          <cell r="U6960" t="str">
            <v>盒</v>
          </cell>
          <cell r="V6960" t="str">
            <v>A类</v>
          </cell>
        </row>
        <row r="6961">
          <cell r="B6961" t="str">
            <v>220050100002178700032</v>
          </cell>
          <cell r="C6961" t="str">
            <v>得力(deli)9083 百事帖 76ｘ101mm(计价单位：包) 混色</v>
          </cell>
          <cell r="D6961" t="str">
            <v>00021787</v>
          </cell>
          <cell r="E6961" t="str">
            <v>得力(deli)</v>
          </cell>
          <cell r="F6961" t="str">
            <v>9083</v>
          </cell>
          <cell r="G6961" t="str">
            <v/>
          </cell>
          <cell r="H6961" t="str">
            <v/>
          </cell>
        </row>
        <row r="6961">
          <cell r="J6961" t="str">
            <v/>
          </cell>
          <cell r="K6961" t="str">
            <v>6921734990839</v>
          </cell>
          <cell r="L6961" t="str">
            <v>22</v>
          </cell>
          <cell r="M6961" t="str">
            <v>办公用品-旧</v>
          </cell>
          <cell r="N6961" t="str">
            <v>22005</v>
          </cell>
          <cell r="O6961" t="str">
            <v>办公纸品</v>
          </cell>
          <cell r="P6961" t="str">
            <v>22005010</v>
          </cell>
          <cell r="Q6961" t="str">
            <v>告示贴</v>
          </cell>
          <cell r="R6961" t="str">
            <v>2602009</v>
          </cell>
          <cell r="S6961" t="str">
            <v>告示贴</v>
          </cell>
          <cell r="T6961" t="str">
            <v>500024644</v>
          </cell>
          <cell r="U6961" t="str">
            <v>盒</v>
          </cell>
          <cell r="V6961" t="str">
            <v>A类</v>
          </cell>
        </row>
        <row r="6962">
          <cell r="B6962" t="str">
            <v>220050100002178700031</v>
          </cell>
          <cell r="C6962" t="str">
            <v>得力(deli)9082 百事贴 76ｘ76mm(计价单位：包) 混色</v>
          </cell>
          <cell r="D6962" t="str">
            <v>00021787</v>
          </cell>
          <cell r="E6962" t="str">
            <v>得力(deli)</v>
          </cell>
          <cell r="F6962" t="str">
            <v>9082</v>
          </cell>
          <cell r="G6962" t="str">
            <v/>
          </cell>
          <cell r="H6962" t="str">
            <v/>
          </cell>
        </row>
        <row r="6962">
          <cell r="J6962" t="str">
            <v/>
          </cell>
          <cell r="K6962" t="str">
            <v>6921734990822</v>
          </cell>
          <cell r="L6962" t="str">
            <v>22</v>
          </cell>
          <cell r="M6962" t="str">
            <v>办公用品-旧</v>
          </cell>
          <cell r="N6962" t="str">
            <v>22005</v>
          </cell>
          <cell r="O6962" t="str">
            <v>办公纸品</v>
          </cell>
          <cell r="P6962" t="str">
            <v>22005010</v>
          </cell>
          <cell r="Q6962" t="str">
            <v>告示贴</v>
          </cell>
          <cell r="R6962" t="str">
            <v>2602009</v>
          </cell>
          <cell r="S6962" t="str">
            <v>告示贴</v>
          </cell>
          <cell r="T6962" t="str">
            <v>500024644</v>
          </cell>
          <cell r="U6962" t="str">
            <v>盒</v>
          </cell>
          <cell r="V6962" t="str">
            <v>A类</v>
          </cell>
        </row>
        <row r="6963">
          <cell r="B6963" t="str">
            <v>220050100002178700029</v>
          </cell>
          <cell r="C6963" t="str">
            <v>得力(deli)9077 百事贴 76ｘ101mm(计价单位：包) 黄</v>
          </cell>
          <cell r="D6963" t="str">
            <v>00021787</v>
          </cell>
          <cell r="E6963" t="str">
            <v>得力(deli)</v>
          </cell>
          <cell r="F6963" t="str">
            <v>9077</v>
          </cell>
          <cell r="G6963" t="str">
            <v/>
          </cell>
          <cell r="H6963" t="str">
            <v/>
          </cell>
        </row>
        <row r="6963">
          <cell r="J6963" t="str">
            <v/>
          </cell>
          <cell r="K6963" t="str">
            <v>6921734990778</v>
          </cell>
          <cell r="L6963" t="str">
            <v>22</v>
          </cell>
          <cell r="M6963" t="str">
            <v>办公用品-旧</v>
          </cell>
          <cell r="N6963" t="str">
            <v>22005</v>
          </cell>
          <cell r="O6963" t="str">
            <v>办公纸品</v>
          </cell>
          <cell r="P6963" t="str">
            <v>22005010</v>
          </cell>
          <cell r="Q6963" t="str">
            <v>告示贴</v>
          </cell>
          <cell r="R6963" t="str">
            <v>2602009</v>
          </cell>
          <cell r="S6963" t="str">
            <v>告示贴</v>
          </cell>
          <cell r="T6963" t="str">
            <v>500024644</v>
          </cell>
          <cell r="U6963" t="str">
            <v>盒</v>
          </cell>
          <cell r="V6963" t="str">
            <v>A类</v>
          </cell>
        </row>
        <row r="6964">
          <cell r="B6964" t="str">
            <v>220050100002178700024</v>
          </cell>
          <cell r="C6964" t="str">
            <v>得力(deli)9063 百事贴 45ｘ12mm(计价单位：包) 混色</v>
          </cell>
          <cell r="D6964" t="str">
            <v>00021787</v>
          </cell>
          <cell r="E6964" t="str">
            <v>得力(deli)</v>
          </cell>
          <cell r="F6964" t="str">
            <v>9063</v>
          </cell>
          <cell r="G6964" t="str">
            <v/>
          </cell>
          <cell r="H6964" t="str">
            <v/>
          </cell>
        </row>
        <row r="6964">
          <cell r="J6964" t="str">
            <v/>
          </cell>
          <cell r="K6964" t="str">
            <v>6921734990631</v>
          </cell>
          <cell r="L6964" t="str">
            <v>22</v>
          </cell>
          <cell r="M6964" t="str">
            <v>办公用品-旧</v>
          </cell>
          <cell r="N6964" t="str">
            <v>22005</v>
          </cell>
          <cell r="O6964" t="str">
            <v>办公纸品</v>
          </cell>
          <cell r="P6964" t="str">
            <v>22005010</v>
          </cell>
          <cell r="Q6964" t="str">
            <v>告示贴</v>
          </cell>
          <cell r="R6964" t="str">
            <v>2602009</v>
          </cell>
          <cell r="S6964" t="str">
            <v>告示贴</v>
          </cell>
          <cell r="T6964" t="str">
            <v>500024644</v>
          </cell>
          <cell r="U6964" t="str">
            <v>盒</v>
          </cell>
          <cell r="V6964" t="str">
            <v>A类</v>
          </cell>
        </row>
        <row r="6965">
          <cell r="B6965" t="str">
            <v>220050100002178700022</v>
          </cell>
          <cell r="C6965" t="str">
            <v>得力(deli) 9060 5色荧光记事贴(计价单位：本) (24本/包)</v>
          </cell>
          <cell r="D6965" t="str">
            <v>00021787</v>
          </cell>
          <cell r="E6965" t="str">
            <v>得力(deli)</v>
          </cell>
          <cell r="F6965" t="str">
            <v>9060</v>
          </cell>
          <cell r="G6965" t="str">
            <v/>
          </cell>
          <cell r="H6965" t="str">
            <v/>
          </cell>
        </row>
        <row r="6965">
          <cell r="J6965" t="str">
            <v/>
          </cell>
        </row>
        <row r="6965">
          <cell r="L6965" t="str">
            <v>22</v>
          </cell>
          <cell r="M6965" t="str">
            <v>办公用品-旧</v>
          </cell>
          <cell r="N6965" t="str">
            <v>22005</v>
          </cell>
          <cell r="O6965" t="str">
            <v>办公纸品</v>
          </cell>
          <cell r="P6965" t="str">
            <v>22005010</v>
          </cell>
          <cell r="Q6965" t="str">
            <v>告示贴</v>
          </cell>
          <cell r="R6965" t="str">
            <v>2602009</v>
          </cell>
          <cell r="S6965" t="str">
            <v>告示贴</v>
          </cell>
          <cell r="T6965" t="str">
            <v>500024644</v>
          </cell>
          <cell r="U6965" t="str">
            <v>盒</v>
          </cell>
          <cell r="V6965" t="str">
            <v>A类</v>
          </cell>
        </row>
        <row r="6966">
          <cell r="B6966" t="str">
            <v>220050100003831100015</v>
          </cell>
          <cell r="C6966" t="str">
            <v>晨光(M&amp;G) 2X10 PET 20页 时尚 办公 便条贴 AS26OA0102(计价单位：包)</v>
          </cell>
          <cell r="D6966" t="str">
            <v>00038311</v>
          </cell>
          <cell r="E6966" t="str">
            <v>晨光(M&amp;G)</v>
          </cell>
          <cell r="F6966" t="str">
            <v>YS-22</v>
          </cell>
          <cell r="G6966" t="str">
            <v/>
          </cell>
          <cell r="H6966" t="str">
            <v/>
          </cell>
        </row>
        <row r="6966">
          <cell r="J6966" t="str">
            <v/>
          </cell>
        </row>
        <row r="6966">
          <cell r="L6966" t="str">
            <v>22</v>
          </cell>
          <cell r="M6966" t="str">
            <v>办公用品-旧</v>
          </cell>
          <cell r="N6966" t="str">
            <v>22005</v>
          </cell>
          <cell r="O6966" t="str">
            <v>办公纸品</v>
          </cell>
          <cell r="P6966" t="str">
            <v>22005010</v>
          </cell>
          <cell r="Q6966" t="str">
            <v>告示贴</v>
          </cell>
          <cell r="R6966" t="str">
            <v>2602009</v>
          </cell>
          <cell r="S6966" t="str">
            <v>告示贴</v>
          </cell>
          <cell r="T6966" t="str">
            <v>500024644</v>
          </cell>
          <cell r="U6966" t="str">
            <v>盒</v>
          </cell>
          <cell r="V6966" t="str">
            <v>A类</v>
          </cell>
        </row>
        <row r="6967">
          <cell r="B6967" t="str">
            <v>220050100003831100012</v>
          </cell>
          <cell r="C6967" t="str">
            <v>晨光(M&amp;G) 3X3 100页 四分条 优事贴 便利贴 S-13(计价单位：包)</v>
          </cell>
          <cell r="D6967" t="str">
            <v>00038311</v>
          </cell>
          <cell r="E6967" t="str">
            <v>晨光(M&amp;G)</v>
          </cell>
          <cell r="F6967" t="str">
            <v>YS-13</v>
          </cell>
          <cell r="G6967" t="str">
            <v/>
          </cell>
          <cell r="H6967" t="str">
            <v/>
          </cell>
        </row>
        <row r="6967">
          <cell r="J6967" t="str">
            <v/>
          </cell>
          <cell r="K6967" t="str">
            <v>06947503798123</v>
          </cell>
          <cell r="L6967" t="str">
            <v>22</v>
          </cell>
          <cell r="M6967" t="str">
            <v>办公用品-旧</v>
          </cell>
          <cell r="N6967" t="str">
            <v>22005</v>
          </cell>
          <cell r="O6967" t="str">
            <v>办公纸品</v>
          </cell>
          <cell r="P6967" t="str">
            <v>22005010</v>
          </cell>
          <cell r="Q6967" t="str">
            <v>告示贴</v>
          </cell>
          <cell r="R6967" t="str">
            <v>2602009</v>
          </cell>
          <cell r="S6967" t="str">
            <v>告示贴</v>
          </cell>
          <cell r="T6967" t="str">
            <v>500024644</v>
          </cell>
          <cell r="U6967" t="str">
            <v>盒</v>
          </cell>
          <cell r="V6967" t="str">
            <v>A类</v>
          </cell>
        </row>
        <row r="6968">
          <cell r="B6968" t="str">
            <v>220050100003831100011</v>
          </cell>
          <cell r="C6968" t="str">
            <v>晨光(M&amp;G) YS-126 3X4 88页 横线系列 自粘 颜色随机 便条纸(计价单位：包)</v>
          </cell>
          <cell r="D6968" t="str">
            <v>00038311</v>
          </cell>
          <cell r="E6968" t="str">
            <v>晨光(M&amp;G)</v>
          </cell>
          <cell r="F6968" t="str">
            <v>YS-126</v>
          </cell>
          <cell r="G6968" t="str">
            <v/>
          </cell>
          <cell r="H6968" t="str">
            <v/>
          </cell>
        </row>
        <row r="6968">
          <cell r="J6968" t="str">
            <v/>
          </cell>
          <cell r="K6968" t="str">
            <v>6925282209757</v>
          </cell>
          <cell r="L6968" t="str">
            <v>22</v>
          </cell>
          <cell r="M6968" t="str">
            <v>办公用品-旧</v>
          </cell>
          <cell r="N6968" t="str">
            <v>22005</v>
          </cell>
          <cell r="O6968" t="str">
            <v>办公纸品</v>
          </cell>
          <cell r="P6968" t="str">
            <v>22005010</v>
          </cell>
          <cell r="Q6968" t="str">
            <v>告示贴</v>
          </cell>
          <cell r="R6968" t="str">
            <v>2602009</v>
          </cell>
          <cell r="S6968" t="str">
            <v>告示贴</v>
          </cell>
          <cell r="T6968" t="str">
            <v>500024644</v>
          </cell>
          <cell r="U6968" t="str">
            <v>盒</v>
          </cell>
          <cell r="V6968" t="str">
            <v>A类</v>
          </cell>
        </row>
        <row r="6969">
          <cell r="B6969" t="str">
            <v>220050100005311200036</v>
          </cell>
          <cell r="C6969" t="str">
            <v>3M 680-STUDY 23.8*43.2mm*3 学习分类指示标签报事贴 20页/条 60页/卡(计价单位：卡)</v>
          </cell>
          <cell r="D6969" t="str">
            <v>00053112</v>
          </cell>
          <cell r="E6969" t="str">
            <v>3M</v>
          </cell>
          <cell r="F6969" t="str">
            <v>指示标签纸680-STUDY</v>
          </cell>
          <cell r="G6969" t="str">
            <v/>
          </cell>
          <cell r="H6969" t="str">
            <v/>
          </cell>
        </row>
        <row r="6969">
          <cell r="J6969" t="str">
            <v/>
          </cell>
        </row>
        <row r="6969">
          <cell r="L6969" t="str">
            <v>22</v>
          </cell>
          <cell r="M6969" t="str">
            <v>办公用品-旧</v>
          </cell>
          <cell r="N6969" t="str">
            <v>22005</v>
          </cell>
          <cell r="O6969" t="str">
            <v>办公纸品</v>
          </cell>
          <cell r="P6969" t="str">
            <v>22005010</v>
          </cell>
          <cell r="Q6969" t="str">
            <v>告示贴</v>
          </cell>
          <cell r="R6969" t="str">
            <v>2602009</v>
          </cell>
          <cell r="S6969" t="str">
            <v>告示贴</v>
          </cell>
          <cell r="T6969" t="str">
            <v>500024644</v>
          </cell>
          <cell r="U6969" t="str">
            <v>盒</v>
          </cell>
          <cell r="V6969" t="str">
            <v>A类</v>
          </cell>
        </row>
        <row r="6970">
          <cell r="B6970" t="str">
            <v>220050100005311200023</v>
          </cell>
          <cell r="C6970" t="str">
            <v>3M  R330N 抽取式标签纸便条纸(计价单位：本)</v>
          </cell>
          <cell r="D6970" t="str">
            <v>00053112</v>
          </cell>
          <cell r="E6970" t="str">
            <v>3M</v>
          </cell>
          <cell r="F6970" t="str">
            <v>R330N</v>
          </cell>
          <cell r="G6970" t="str">
            <v/>
          </cell>
          <cell r="H6970" t="str">
            <v/>
          </cell>
        </row>
        <row r="6970">
          <cell r="J6970" t="str">
            <v/>
          </cell>
        </row>
        <row r="6970">
          <cell r="L6970" t="str">
            <v>22</v>
          </cell>
          <cell r="M6970" t="str">
            <v>办公用品-旧</v>
          </cell>
          <cell r="N6970" t="str">
            <v>22005</v>
          </cell>
          <cell r="O6970" t="str">
            <v>办公纸品</v>
          </cell>
          <cell r="P6970" t="str">
            <v>22005010</v>
          </cell>
          <cell r="Q6970" t="str">
            <v>告示贴</v>
          </cell>
          <cell r="R6970" t="str">
            <v>2602009</v>
          </cell>
          <cell r="S6970" t="str">
            <v>告示贴</v>
          </cell>
          <cell r="T6970" t="str">
            <v>500024644</v>
          </cell>
          <cell r="U6970" t="str">
            <v>盒</v>
          </cell>
          <cell r="V6970" t="str">
            <v>A类</v>
          </cell>
        </row>
        <row r="6971">
          <cell r="B6971" t="str">
            <v>220050100005311200022</v>
          </cell>
          <cell r="C6971" t="str">
            <v>3M  OL1000-YL 抽取系列报事贴套装 2本装+底座 (计价单位：盒)黄色</v>
          </cell>
          <cell r="D6971" t="str">
            <v>00053112</v>
          </cell>
          <cell r="E6971" t="str">
            <v>3M</v>
          </cell>
          <cell r="F6971" t="str">
            <v>OL1000-YL</v>
          </cell>
          <cell r="G6971" t="str">
            <v/>
          </cell>
          <cell r="H6971" t="str">
            <v/>
          </cell>
        </row>
        <row r="6971">
          <cell r="J6971" t="str">
            <v/>
          </cell>
          <cell r="K6971" t="str">
            <v>6912504946217</v>
          </cell>
          <cell r="L6971" t="str">
            <v>22</v>
          </cell>
          <cell r="M6971" t="str">
            <v>办公用品-旧</v>
          </cell>
          <cell r="N6971" t="str">
            <v>22005</v>
          </cell>
          <cell r="O6971" t="str">
            <v>办公纸品</v>
          </cell>
          <cell r="P6971" t="str">
            <v>22005010</v>
          </cell>
          <cell r="Q6971" t="str">
            <v>告示贴</v>
          </cell>
          <cell r="R6971" t="str">
            <v>2602009</v>
          </cell>
          <cell r="S6971" t="str">
            <v>告示贴</v>
          </cell>
          <cell r="T6971" t="str">
            <v>500024644</v>
          </cell>
          <cell r="U6971" t="str">
            <v>盒</v>
          </cell>
          <cell r="V6971" t="str">
            <v>A类</v>
          </cell>
        </row>
        <row r="6972">
          <cell r="B6972" t="str">
            <v>220050100005311200019</v>
          </cell>
          <cell r="C6972" t="str">
            <v>3M 684-ARR4 箭头标签贴(计价单位：包)</v>
          </cell>
          <cell r="D6972" t="str">
            <v>00053112</v>
          </cell>
          <cell r="E6972" t="str">
            <v>3M</v>
          </cell>
          <cell r="F6972" t="str">
            <v>684-ARR4</v>
          </cell>
          <cell r="G6972" t="str">
            <v/>
          </cell>
          <cell r="H6972" t="str">
            <v/>
          </cell>
        </row>
        <row r="6972">
          <cell r="J6972" t="str">
            <v/>
          </cell>
        </row>
        <row r="6972">
          <cell r="L6972" t="str">
            <v>22</v>
          </cell>
          <cell r="M6972" t="str">
            <v>办公用品-旧</v>
          </cell>
          <cell r="N6972" t="str">
            <v>22005</v>
          </cell>
          <cell r="O6972" t="str">
            <v>办公纸品</v>
          </cell>
          <cell r="P6972" t="str">
            <v>22005010</v>
          </cell>
          <cell r="Q6972" t="str">
            <v>告示贴</v>
          </cell>
          <cell r="R6972" t="str">
            <v>2602009</v>
          </cell>
          <cell r="S6972" t="str">
            <v>告示贴</v>
          </cell>
          <cell r="T6972" t="str">
            <v>500024644</v>
          </cell>
          <cell r="U6972" t="str">
            <v>盒</v>
          </cell>
          <cell r="V6972" t="str">
            <v>A类</v>
          </cell>
        </row>
        <row r="6973">
          <cell r="B6973" t="str">
            <v>220050100005311200018</v>
          </cell>
          <cell r="C6973" t="str">
            <v>3M 683-6CF 683-9CF 12*44mm 10页*9色 抽取式透明指示标签 (计价单位：包)</v>
          </cell>
          <cell r="D6973" t="str">
            <v>00053112</v>
          </cell>
          <cell r="E6973" t="str">
            <v>3M</v>
          </cell>
          <cell r="F6973" t="str">
            <v>683-9CF</v>
          </cell>
          <cell r="G6973" t="str">
            <v/>
          </cell>
          <cell r="H6973" t="str">
            <v/>
          </cell>
        </row>
        <row r="6973">
          <cell r="J6973" t="str">
            <v/>
          </cell>
        </row>
        <row r="6973">
          <cell r="L6973" t="str">
            <v>22</v>
          </cell>
          <cell r="M6973" t="str">
            <v>办公用品-旧</v>
          </cell>
          <cell r="N6973" t="str">
            <v>22005</v>
          </cell>
          <cell r="O6973" t="str">
            <v>办公纸品</v>
          </cell>
          <cell r="P6973" t="str">
            <v>22005010</v>
          </cell>
          <cell r="Q6973" t="str">
            <v>告示贴</v>
          </cell>
          <cell r="R6973" t="str">
            <v>2602009</v>
          </cell>
          <cell r="S6973" t="str">
            <v>告示贴</v>
          </cell>
          <cell r="T6973" t="str">
            <v>500024644</v>
          </cell>
          <cell r="U6973" t="str">
            <v>盒</v>
          </cell>
          <cell r="V6973" t="str">
            <v>A类</v>
          </cell>
        </row>
        <row r="6974">
          <cell r="B6974" t="str">
            <v>220050100005311200017</v>
          </cell>
          <cell r="C6974" t="str">
            <v>3M 683-6CF 9.4*44mm 抽取式透明指示标签 20页*6色(计价单位：包)</v>
          </cell>
          <cell r="D6974" t="str">
            <v>00053112</v>
          </cell>
          <cell r="E6974" t="str">
            <v>3M</v>
          </cell>
          <cell r="F6974" t="str">
            <v>683-6CF</v>
          </cell>
          <cell r="G6974" t="str">
            <v/>
          </cell>
          <cell r="H6974" t="str">
            <v/>
          </cell>
        </row>
        <row r="6974">
          <cell r="J6974" t="str">
            <v/>
          </cell>
        </row>
        <row r="6974">
          <cell r="L6974" t="str">
            <v>22</v>
          </cell>
          <cell r="M6974" t="str">
            <v>办公用品-旧</v>
          </cell>
          <cell r="N6974" t="str">
            <v>22005</v>
          </cell>
          <cell r="O6974" t="str">
            <v>办公纸品</v>
          </cell>
          <cell r="P6974" t="str">
            <v>22005010</v>
          </cell>
          <cell r="Q6974" t="str">
            <v>告示贴</v>
          </cell>
          <cell r="R6974" t="str">
            <v>2602009</v>
          </cell>
          <cell r="S6974" t="str">
            <v>告示贴</v>
          </cell>
          <cell r="T6974" t="str">
            <v>500024644</v>
          </cell>
          <cell r="U6974" t="str">
            <v>盒</v>
          </cell>
          <cell r="V6974" t="str">
            <v>A类</v>
          </cell>
        </row>
        <row r="6975">
          <cell r="B6975" t="str">
            <v>220050100005311200013</v>
          </cell>
          <cell r="C6975" t="str">
            <v>3M 670-5AN 51*13mm 100页 5色指示标签告示贴(计价单位：本)荧光</v>
          </cell>
          <cell r="D6975" t="str">
            <v>00053112</v>
          </cell>
          <cell r="E6975" t="str">
            <v>3M</v>
          </cell>
          <cell r="F6975" t="str">
            <v>670-5AN荧光</v>
          </cell>
          <cell r="G6975" t="str">
            <v/>
          </cell>
          <cell r="H6975" t="str">
            <v/>
          </cell>
        </row>
        <row r="6975">
          <cell r="J6975" t="str">
            <v/>
          </cell>
        </row>
        <row r="6975">
          <cell r="L6975" t="str">
            <v>22</v>
          </cell>
          <cell r="M6975" t="str">
            <v>办公用品-旧</v>
          </cell>
          <cell r="N6975" t="str">
            <v>22005</v>
          </cell>
          <cell r="O6975" t="str">
            <v>办公纸品</v>
          </cell>
          <cell r="P6975" t="str">
            <v>22005010</v>
          </cell>
          <cell r="Q6975" t="str">
            <v>告示贴</v>
          </cell>
          <cell r="R6975" t="str">
            <v>2602009</v>
          </cell>
          <cell r="S6975" t="str">
            <v>告示贴</v>
          </cell>
          <cell r="T6975" t="str">
            <v>500024644</v>
          </cell>
          <cell r="U6975" t="str">
            <v>盒</v>
          </cell>
          <cell r="V6975" t="str">
            <v>A类</v>
          </cell>
        </row>
        <row r="6976">
          <cell r="B6976" t="str">
            <v>220050100005311200011</v>
          </cell>
          <cell r="C6976" t="str">
            <v>3M 660-RP-A 4*6英寸 报事贴便条纸经典系列 横线条(计价单位：套)</v>
          </cell>
          <cell r="D6976" t="str">
            <v>00053112</v>
          </cell>
          <cell r="E6976" t="str">
            <v>3M</v>
          </cell>
          <cell r="F6976" t="str">
            <v>660-RP-A</v>
          </cell>
          <cell r="G6976" t="str">
            <v/>
          </cell>
          <cell r="H6976" t="str">
            <v/>
          </cell>
        </row>
        <row r="6976">
          <cell r="J6976" t="str">
            <v/>
          </cell>
        </row>
        <row r="6976">
          <cell r="L6976" t="str">
            <v>22</v>
          </cell>
          <cell r="M6976" t="str">
            <v>办公用品-旧</v>
          </cell>
          <cell r="N6976" t="str">
            <v>22005</v>
          </cell>
          <cell r="O6976" t="str">
            <v>办公纸品</v>
          </cell>
          <cell r="P6976" t="str">
            <v>22005010</v>
          </cell>
          <cell r="Q6976" t="str">
            <v>告示贴</v>
          </cell>
          <cell r="R6976" t="str">
            <v>2602009</v>
          </cell>
          <cell r="S6976" t="str">
            <v>告示贴</v>
          </cell>
          <cell r="T6976" t="str">
            <v>500024644</v>
          </cell>
          <cell r="U6976" t="str">
            <v>盒</v>
          </cell>
          <cell r="V6976" t="str">
            <v>A类</v>
          </cell>
        </row>
        <row r="6977">
          <cell r="B6977" t="str">
            <v>220050100005311200010</v>
          </cell>
          <cell r="C6977" t="str">
            <v>3M  660 带横线报事贴(计价单位：本)黄色</v>
          </cell>
          <cell r="D6977" t="str">
            <v>00053112</v>
          </cell>
          <cell r="E6977" t="str">
            <v>3M</v>
          </cell>
          <cell r="F6977" t="str">
            <v>660</v>
          </cell>
          <cell r="G6977" t="str">
            <v/>
          </cell>
          <cell r="H6977" t="str">
            <v/>
          </cell>
        </row>
        <row r="6977">
          <cell r="J6977" t="str">
            <v/>
          </cell>
        </row>
        <row r="6977">
          <cell r="L6977" t="str">
            <v>22</v>
          </cell>
          <cell r="M6977" t="str">
            <v>办公用品-旧</v>
          </cell>
          <cell r="N6977" t="str">
            <v>22005</v>
          </cell>
          <cell r="O6977" t="str">
            <v>办公纸品</v>
          </cell>
          <cell r="P6977" t="str">
            <v>22005010</v>
          </cell>
          <cell r="Q6977" t="str">
            <v>告示贴</v>
          </cell>
          <cell r="R6977" t="str">
            <v>2602009</v>
          </cell>
          <cell r="S6977" t="str">
            <v>告示贴</v>
          </cell>
          <cell r="T6977" t="str">
            <v>500024644</v>
          </cell>
          <cell r="U6977" t="str">
            <v>盒</v>
          </cell>
          <cell r="V6977" t="str">
            <v>A类</v>
          </cell>
        </row>
        <row r="6978">
          <cell r="B6978" t="str">
            <v>220050100005311200009</v>
          </cell>
          <cell r="C6978" t="str">
            <v>3M 655B 报事贴便利贴 8本/包(计价单位：包)粉紫色</v>
          </cell>
          <cell r="D6978" t="str">
            <v>00053112</v>
          </cell>
          <cell r="E6978" t="str">
            <v>3M</v>
          </cell>
          <cell r="F6978" t="str">
            <v>655B 粉紫色</v>
          </cell>
          <cell r="G6978" t="str">
            <v/>
          </cell>
          <cell r="H6978" t="str">
            <v/>
          </cell>
        </row>
        <row r="6978">
          <cell r="J6978" t="str">
            <v/>
          </cell>
          <cell r="K6978" t="str">
            <v>null</v>
          </cell>
          <cell r="L6978" t="str">
            <v>22</v>
          </cell>
          <cell r="M6978" t="str">
            <v>办公用品-旧</v>
          </cell>
          <cell r="N6978" t="str">
            <v>22005</v>
          </cell>
          <cell r="O6978" t="str">
            <v>办公纸品</v>
          </cell>
          <cell r="P6978" t="str">
            <v>22005010</v>
          </cell>
          <cell r="Q6978" t="str">
            <v>告示贴</v>
          </cell>
          <cell r="R6978" t="str">
            <v>2602009</v>
          </cell>
          <cell r="S6978" t="str">
            <v>告示贴</v>
          </cell>
          <cell r="T6978" t="str">
            <v>500024644</v>
          </cell>
          <cell r="U6978" t="str">
            <v>盒</v>
          </cell>
          <cell r="V6978" t="str">
            <v>A类</v>
          </cell>
        </row>
        <row r="6979">
          <cell r="B6979" t="str">
            <v>220050100005311200007</v>
          </cell>
          <cell r="C6979" t="str">
            <v>3M  654 76*76mm 经典报事贴 (计价单位：本)黄色</v>
          </cell>
          <cell r="D6979" t="str">
            <v>00053112</v>
          </cell>
          <cell r="E6979" t="str">
            <v>3M</v>
          </cell>
          <cell r="F6979" t="str">
            <v>654黄色</v>
          </cell>
          <cell r="G6979" t="str">
            <v/>
          </cell>
          <cell r="H6979" t="str">
            <v/>
          </cell>
        </row>
        <row r="6979">
          <cell r="J6979" t="str">
            <v/>
          </cell>
        </row>
        <row r="6979">
          <cell r="L6979" t="str">
            <v>22</v>
          </cell>
          <cell r="M6979" t="str">
            <v>办公用品-旧</v>
          </cell>
          <cell r="N6979" t="str">
            <v>22005</v>
          </cell>
          <cell r="O6979" t="str">
            <v>办公纸品</v>
          </cell>
          <cell r="P6979" t="str">
            <v>22005010</v>
          </cell>
          <cell r="Q6979" t="str">
            <v>告示贴</v>
          </cell>
          <cell r="R6979" t="str">
            <v>2602009</v>
          </cell>
          <cell r="S6979" t="str">
            <v>告示贴</v>
          </cell>
          <cell r="T6979" t="str">
            <v>500024644</v>
          </cell>
          <cell r="U6979" t="str">
            <v>盒</v>
          </cell>
          <cell r="V6979" t="str">
            <v>A类</v>
          </cell>
        </row>
        <row r="6980">
          <cell r="B6980" t="str">
            <v>220050100005311200005</v>
          </cell>
          <cell r="C6980" t="str">
            <v>3M 经典报事贴 654M1 76*76mm 50页(计价单位：包)荧混</v>
          </cell>
          <cell r="D6980" t="str">
            <v>00053112</v>
          </cell>
          <cell r="E6980" t="str">
            <v>3M</v>
          </cell>
          <cell r="F6980" t="str">
            <v>654M1黄色</v>
          </cell>
          <cell r="G6980" t="str">
            <v/>
          </cell>
          <cell r="H6980" t="str">
            <v/>
          </cell>
        </row>
        <row r="6980">
          <cell r="J6980" t="str">
            <v/>
          </cell>
        </row>
        <row r="6980">
          <cell r="L6980" t="str">
            <v>22</v>
          </cell>
          <cell r="M6980" t="str">
            <v>办公用品-旧</v>
          </cell>
          <cell r="N6980" t="str">
            <v>22005</v>
          </cell>
          <cell r="O6980" t="str">
            <v>办公纸品</v>
          </cell>
          <cell r="P6980" t="str">
            <v>22005010</v>
          </cell>
          <cell r="Q6980" t="str">
            <v>告示贴</v>
          </cell>
          <cell r="R6980" t="str">
            <v>2602009</v>
          </cell>
          <cell r="S6980" t="str">
            <v>告示贴</v>
          </cell>
          <cell r="T6980" t="str">
            <v>500024644</v>
          </cell>
          <cell r="U6980" t="str">
            <v>盒</v>
          </cell>
          <cell r="V6980" t="str">
            <v>A类</v>
          </cell>
        </row>
        <row r="6981">
          <cell r="B6981" t="str">
            <v>220050100005311200003</v>
          </cell>
          <cell r="C6981" t="str">
            <v>3M 645SL 102*127mm/70页 横贴报事贴 /便利贴/便条纸/便签纸 带横线 挂袋装(计价单位：袋)</v>
          </cell>
          <cell r="D6981" t="str">
            <v>00053112</v>
          </cell>
          <cell r="E6981" t="str">
            <v>3M</v>
          </cell>
          <cell r="F6981" t="str">
            <v>645SL</v>
          </cell>
          <cell r="G6981" t="str">
            <v/>
          </cell>
          <cell r="H6981" t="str">
            <v/>
          </cell>
        </row>
        <row r="6981">
          <cell r="J6981" t="str">
            <v/>
          </cell>
        </row>
        <row r="6981">
          <cell r="L6981" t="str">
            <v>22</v>
          </cell>
          <cell r="M6981" t="str">
            <v>办公用品-旧</v>
          </cell>
          <cell r="N6981" t="str">
            <v>22005</v>
          </cell>
          <cell r="O6981" t="str">
            <v>办公纸品</v>
          </cell>
          <cell r="P6981" t="str">
            <v>22005010</v>
          </cell>
          <cell r="Q6981" t="str">
            <v>告示贴</v>
          </cell>
          <cell r="R6981" t="str">
            <v>2602009</v>
          </cell>
          <cell r="S6981" t="str">
            <v>告示贴</v>
          </cell>
          <cell r="T6981" t="str">
            <v>500024644</v>
          </cell>
          <cell r="U6981" t="str">
            <v>盒</v>
          </cell>
          <cell r="V6981" t="str">
            <v>A类</v>
          </cell>
        </row>
        <row r="6982">
          <cell r="B6982" t="str">
            <v>220050100005311200002</v>
          </cell>
          <cell r="C6982" t="str">
            <v>3M 643SL 76*102mm/70页 横贴报事贴 /便利贴/便条纸/便签纸 带横线 挂袋装(计价单位：本)</v>
          </cell>
          <cell r="D6982" t="str">
            <v>00053112</v>
          </cell>
          <cell r="E6982" t="str">
            <v>3M</v>
          </cell>
          <cell r="F6982" t="str">
            <v>643SL</v>
          </cell>
          <cell r="G6982" t="str">
            <v/>
          </cell>
          <cell r="H6982" t="str">
            <v/>
          </cell>
        </row>
        <row r="6982">
          <cell r="J6982" t="str">
            <v/>
          </cell>
        </row>
        <row r="6982">
          <cell r="L6982" t="str">
            <v>22</v>
          </cell>
          <cell r="M6982" t="str">
            <v>办公用品-旧</v>
          </cell>
          <cell r="N6982" t="str">
            <v>22005</v>
          </cell>
          <cell r="O6982" t="str">
            <v>办公纸品</v>
          </cell>
          <cell r="P6982" t="str">
            <v>22005010</v>
          </cell>
          <cell r="Q6982" t="str">
            <v>告示贴</v>
          </cell>
          <cell r="R6982" t="str">
            <v>2602009</v>
          </cell>
          <cell r="S6982" t="str">
            <v>告示贴</v>
          </cell>
          <cell r="T6982" t="str">
            <v>500024644</v>
          </cell>
          <cell r="U6982" t="str">
            <v>盒</v>
          </cell>
          <cell r="V6982" t="str">
            <v>A类</v>
          </cell>
        </row>
        <row r="6983">
          <cell r="B6983" t="str">
            <v>220050100005311200001</v>
          </cell>
          <cell r="C6983" t="str">
            <v>3M 文件指示标签便签条 550R(计价单位：包)</v>
          </cell>
          <cell r="D6983" t="str">
            <v>00053112</v>
          </cell>
          <cell r="E6983" t="str">
            <v>3M</v>
          </cell>
          <cell r="F6983" t="str">
            <v>550R</v>
          </cell>
          <cell r="G6983" t="str">
            <v/>
          </cell>
          <cell r="H6983" t="str">
            <v/>
          </cell>
        </row>
        <row r="6983">
          <cell r="J6983" t="str">
            <v/>
          </cell>
        </row>
        <row r="6983">
          <cell r="L6983" t="str">
            <v>22</v>
          </cell>
          <cell r="M6983" t="str">
            <v>办公用品-旧</v>
          </cell>
          <cell r="N6983" t="str">
            <v>22005</v>
          </cell>
          <cell r="O6983" t="str">
            <v>办公纸品</v>
          </cell>
          <cell r="P6983" t="str">
            <v>22005010</v>
          </cell>
          <cell r="Q6983" t="str">
            <v>告示贴</v>
          </cell>
          <cell r="R6983" t="str">
            <v>2602009</v>
          </cell>
          <cell r="S6983" t="str">
            <v>告示贴</v>
          </cell>
          <cell r="T6983" t="str">
            <v>500024644</v>
          </cell>
          <cell r="U6983" t="str">
            <v>盒</v>
          </cell>
          <cell r="V6983" t="str">
            <v>A类</v>
          </cell>
        </row>
        <row r="6984">
          <cell r="B6984" t="str">
            <v>220050060002357300001</v>
          </cell>
          <cell r="C6984" t="str">
            <v>齐心 FX-2163 216mm*30y 热敏传真纸 白色 20卷/盒，60卷/箱(计价单位：箱)</v>
          </cell>
          <cell r="D6984" t="str">
            <v>00023573</v>
          </cell>
          <cell r="E6984" t="str">
            <v>齐心(COMIX)</v>
          </cell>
          <cell r="F6984" t="str">
            <v>FX-2163</v>
          </cell>
          <cell r="G6984" t="str">
            <v/>
          </cell>
          <cell r="H6984" t="str">
            <v/>
          </cell>
        </row>
        <row r="6984">
          <cell r="J6984" t="str">
            <v/>
          </cell>
        </row>
        <row r="6984">
          <cell r="L6984" t="str">
            <v>22</v>
          </cell>
          <cell r="M6984" t="str">
            <v>办公用品-旧</v>
          </cell>
          <cell r="N6984" t="str">
            <v>22005</v>
          </cell>
          <cell r="O6984" t="str">
            <v>办公纸品</v>
          </cell>
          <cell r="P6984" t="str">
            <v>22005006</v>
          </cell>
          <cell r="Q6984" t="str">
            <v>传真纸</v>
          </cell>
          <cell r="R6984" t="str">
            <v>2602003</v>
          </cell>
          <cell r="S6984" t="str">
            <v>传真纸</v>
          </cell>
          <cell r="T6984" t="str">
            <v>500051616</v>
          </cell>
          <cell r="U6984" t="str">
            <v>箱</v>
          </cell>
          <cell r="V6984" t="str">
            <v>A类</v>
          </cell>
        </row>
        <row r="6985">
          <cell r="B6985" t="str">
            <v>22005006aa20993900001</v>
          </cell>
          <cell r="C6985" t="str">
            <v>传美(TRANSMATE) 216-20M 传真纸(计价单位：包)白色</v>
          </cell>
          <cell r="D6985" t="str">
            <v>aa209939</v>
          </cell>
          <cell r="E6985" t="str">
            <v>传美(TRANSMATE)</v>
          </cell>
          <cell r="F6985" t="str">
            <v>传美CM-2162</v>
          </cell>
          <cell r="G6985" t="str">
            <v/>
          </cell>
          <cell r="H6985" t="str">
            <v/>
          </cell>
        </row>
        <row r="6985">
          <cell r="J6985" t="str">
            <v/>
          </cell>
        </row>
        <row r="6985">
          <cell r="L6985" t="str">
            <v>22</v>
          </cell>
          <cell r="M6985" t="str">
            <v>办公用品-旧</v>
          </cell>
          <cell r="N6985" t="str">
            <v>22005</v>
          </cell>
          <cell r="O6985" t="str">
            <v>办公纸品</v>
          </cell>
          <cell r="P6985" t="str">
            <v>22005006</v>
          </cell>
          <cell r="Q6985" t="str">
            <v>传真纸</v>
          </cell>
          <cell r="R6985" t="str">
            <v>2602003</v>
          </cell>
          <cell r="S6985" t="str">
            <v>传真纸</v>
          </cell>
          <cell r="T6985" t="str">
            <v>500051616</v>
          </cell>
          <cell r="U6985" t="str">
            <v>箱</v>
          </cell>
          <cell r="V6985" t="str">
            <v>A类</v>
          </cell>
        </row>
        <row r="6986">
          <cell r="B6986" t="str">
            <v>220050320002448400002</v>
          </cell>
          <cell r="C6986" t="str">
            <v>书昶 A4 80g 彩色复印纸 100张/包(计价单位：包)浅绿色</v>
          </cell>
          <cell r="D6986" t="str">
            <v>00024484</v>
          </cell>
          <cell r="E6986" t="str">
            <v>科力普(COLIPU)</v>
          </cell>
          <cell r="F6986" t="str">
            <v>A480g浅绿色</v>
          </cell>
          <cell r="G6986" t="str">
            <v/>
          </cell>
          <cell r="H6986" t="str">
            <v/>
          </cell>
        </row>
        <row r="6986">
          <cell r="J6986" t="str">
            <v/>
          </cell>
        </row>
        <row r="6986">
          <cell r="L6986" t="str">
            <v>22</v>
          </cell>
          <cell r="M6986" t="str">
            <v>办公用品-旧</v>
          </cell>
          <cell r="N6986" t="str">
            <v>22005</v>
          </cell>
          <cell r="O6986" t="str">
            <v>办公纸品</v>
          </cell>
          <cell r="P6986" t="str">
            <v>22005032</v>
          </cell>
          <cell r="Q6986" t="str">
            <v>彩色折纸</v>
          </cell>
          <cell r="R6986" t="str">
            <v>2602004</v>
          </cell>
          <cell r="S6986" t="str">
            <v>彩喷纸</v>
          </cell>
          <cell r="T6986" t="str">
            <v>500134448</v>
          </cell>
          <cell r="U6986" t="str">
            <v>箱</v>
          </cell>
          <cell r="V6986" t="str">
            <v>B类</v>
          </cell>
        </row>
        <row r="6987">
          <cell r="B6987" t="str">
            <v>220050320002448400001</v>
          </cell>
          <cell r="C6987" t="str">
            <v>科力普(COLIPU) A4 80g 彩色复印纸 100张/包(计价单位：包)粉红色</v>
          </cell>
          <cell r="D6987" t="str">
            <v>00024484</v>
          </cell>
          <cell r="E6987" t="str">
            <v>科力普(COLIPU)</v>
          </cell>
          <cell r="F6987" t="str">
            <v>A480g粉红色</v>
          </cell>
          <cell r="G6987" t="str">
            <v/>
          </cell>
          <cell r="H6987" t="str">
            <v/>
          </cell>
        </row>
        <row r="6987">
          <cell r="J6987" t="str">
            <v/>
          </cell>
        </row>
        <row r="6987">
          <cell r="L6987" t="str">
            <v>22</v>
          </cell>
          <cell r="M6987" t="str">
            <v>办公用品-旧</v>
          </cell>
          <cell r="N6987" t="str">
            <v>22005</v>
          </cell>
          <cell r="O6987" t="str">
            <v>办公纸品</v>
          </cell>
          <cell r="P6987" t="str">
            <v>22005032</v>
          </cell>
          <cell r="Q6987" t="str">
            <v>彩色折纸</v>
          </cell>
          <cell r="R6987" t="str">
            <v>2602004</v>
          </cell>
          <cell r="S6987" t="str">
            <v>彩喷纸</v>
          </cell>
          <cell r="T6987" t="str">
            <v>500134448</v>
          </cell>
          <cell r="U6987" t="str">
            <v>箱</v>
          </cell>
          <cell r="V6987" t="str">
            <v>B类</v>
          </cell>
        </row>
        <row r="6988">
          <cell r="B6988" t="str">
            <v>220050050002666300001</v>
          </cell>
          <cell r="C6988" t="str">
            <v>泛太克(Fantac) A4 105G 彩色喷墨打印纸 100张/包(计价单位：包)白色</v>
          </cell>
          <cell r="D6988" t="str">
            <v>00026663</v>
          </cell>
          <cell r="E6988" t="str">
            <v>亿尚</v>
          </cell>
          <cell r="F6988" t="str">
            <v>亿尚YS-CP2003</v>
          </cell>
          <cell r="G6988" t="str">
            <v/>
          </cell>
          <cell r="H6988" t="str">
            <v/>
          </cell>
        </row>
        <row r="6988">
          <cell r="J6988" t="str">
            <v/>
          </cell>
        </row>
        <row r="6988">
          <cell r="L6988" t="str">
            <v>22</v>
          </cell>
          <cell r="M6988" t="str">
            <v>办公用品-旧</v>
          </cell>
          <cell r="N6988" t="str">
            <v>22005</v>
          </cell>
          <cell r="O6988" t="str">
            <v>办公纸品</v>
          </cell>
          <cell r="P6988" t="str">
            <v>22005005</v>
          </cell>
          <cell r="Q6988" t="str">
            <v>彩喷纸</v>
          </cell>
          <cell r="R6988" t="str">
            <v>2602004</v>
          </cell>
          <cell r="S6988" t="str">
            <v>彩喷纸</v>
          </cell>
          <cell r="T6988" t="str">
            <v>500024639</v>
          </cell>
          <cell r="U6988" t="str">
            <v>箱</v>
          </cell>
          <cell r="V6988" t="str">
            <v>B类</v>
          </cell>
        </row>
        <row r="6989">
          <cell r="B6989" t="str">
            <v>220050050003712900004</v>
          </cell>
          <cell r="C6989" t="str">
            <v>文仪易购(OAEGO) A4 200g 彩喷纸 20张/包(计价单位：包) 白</v>
          </cell>
          <cell r="D6989" t="str">
            <v>00037129</v>
          </cell>
          <cell r="E6989" t="str">
            <v>文仪易购(OAEGO)</v>
          </cell>
          <cell r="F6989" t="str">
            <v>YYYG-200</v>
          </cell>
          <cell r="G6989" t="str">
            <v/>
          </cell>
          <cell r="H6989" t="str">
            <v/>
          </cell>
        </row>
        <row r="6989">
          <cell r="J6989" t="str">
            <v/>
          </cell>
        </row>
        <row r="6989">
          <cell r="L6989" t="str">
            <v>22</v>
          </cell>
          <cell r="M6989" t="str">
            <v>办公用品-旧</v>
          </cell>
          <cell r="N6989" t="str">
            <v>22005</v>
          </cell>
          <cell r="O6989" t="str">
            <v>办公纸品</v>
          </cell>
          <cell r="P6989" t="str">
            <v>22005005</v>
          </cell>
          <cell r="Q6989" t="str">
            <v>彩喷纸</v>
          </cell>
          <cell r="R6989" t="str">
            <v>2602004</v>
          </cell>
          <cell r="S6989" t="str">
            <v>彩喷纸</v>
          </cell>
          <cell r="T6989" t="str">
            <v>500024639</v>
          </cell>
          <cell r="U6989" t="str">
            <v>箱</v>
          </cell>
          <cell r="V6989" t="str">
            <v>B类</v>
          </cell>
        </row>
        <row r="6990">
          <cell r="B6990" t="str">
            <v>220050050003712900003</v>
          </cell>
          <cell r="C6990" t="str">
            <v>文仪易购(OAEGO) A4 170g 彩喷纸 50张/包(计价单位：包) 白</v>
          </cell>
          <cell r="D6990" t="str">
            <v>00037129</v>
          </cell>
          <cell r="E6990" t="str">
            <v>文仪易购(OAEGO)</v>
          </cell>
          <cell r="F6990" t="str">
            <v>YYYG-170</v>
          </cell>
          <cell r="G6990" t="str">
            <v/>
          </cell>
          <cell r="H6990" t="str">
            <v/>
          </cell>
        </row>
        <row r="6990">
          <cell r="J6990" t="str">
            <v/>
          </cell>
        </row>
        <row r="6990">
          <cell r="L6990" t="str">
            <v>22</v>
          </cell>
          <cell r="M6990" t="str">
            <v>办公用品-旧</v>
          </cell>
          <cell r="N6990" t="str">
            <v>22005</v>
          </cell>
          <cell r="O6990" t="str">
            <v>办公纸品</v>
          </cell>
          <cell r="P6990" t="str">
            <v>22005005</v>
          </cell>
          <cell r="Q6990" t="str">
            <v>彩喷纸</v>
          </cell>
          <cell r="R6990" t="str">
            <v>2602004</v>
          </cell>
          <cell r="S6990" t="str">
            <v>彩喷纸</v>
          </cell>
          <cell r="T6990" t="str">
            <v>500024639</v>
          </cell>
          <cell r="U6990" t="str">
            <v>箱</v>
          </cell>
          <cell r="V6990" t="str">
            <v>B类</v>
          </cell>
        </row>
        <row r="6991">
          <cell r="B6991" t="str">
            <v>220050050003712900002</v>
          </cell>
          <cell r="C6991" t="str">
            <v>文仪易购(OAEGO) A4 128g 彩喷纸 100张/包(计价单位：包) 白</v>
          </cell>
          <cell r="D6991" t="str">
            <v>00037129</v>
          </cell>
          <cell r="E6991" t="str">
            <v>文仪易购(OAEGO)</v>
          </cell>
          <cell r="F6991" t="str">
            <v>YYYG-128</v>
          </cell>
          <cell r="G6991" t="str">
            <v/>
          </cell>
          <cell r="H6991" t="str">
            <v/>
          </cell>
        </row>
        <row r="6991">
          <cell r="J6991" t="str">
            <v/>
          </cell>
        </row>
        <row r="6991">
          <cell r="L6991" t="str">
            <v>22</v>
          </cell>
          <cell r="M6991" t="str">
            <v>办公用品-旧</v>
          </cell>
          <cell r="N6991" t="str">
            <v>22005</v>
          </cell>
          <cell r="O6991" t="str">
            <v>办公纸品</v>
          </cell>
          <cell r="P6991" t="str">
            <v>22005005</v>
          </cell>
          <cell r="Q6991" t="str">
            <v>彩喷纸</v>
          </cell>
          <cell r="R6991" t="str">
            <v>2602004</v>
          </cell>
          <cell r="S6991" t="str">
            <v>彩喷纸</v>
          </cell>
          <cell r="T6991" t="str">
            <v>500024639</v>
          </cell>
          <cell r="U6991" t="str">
            <v>箱</v>
          </cell>
          <cell r="V6991" t="str">
            <v>B类</v>
          </cell>
        </row>
        <row r="6992">
          <cell r="B6992" t="str">
            <v>220050050003712900001</v>
          </cell>
          <cell r="C6992" t="str">
            <v>文仪易购(OAEGO) A4 108g 彩喷纸 100张/包(计价单位：包) 白</v>
          </cell>
          <cell r="D6992" t="str">
            <v>00037129</v>
          </cell>
          <cell r="E6992" t="str">
            <v>文仪易购(OAEGO)</v>
          </cell>
          <cell r="F6992" t="str">
            <v>YYYG-108</v>
          </cell>
          <cell r="G6992" t="str">
            <v/>
          </cell>
          <cell r="H6992" t="str">
            <v/>
          </cell>
        </row>
        <row r="6992">
          <cell r="J6992" t="str">
            <v/>
          </cell>
        </row>
        <row r="6992">
          <cell r="L6992" t="str">
            <v>22</v>
          </cell>
          <cell r="M6992" t="str">
            <v>办公用品-旧</v>
          </cell>
          <cell r="N6992" t="str">
            <v>22005</v>
          </cell>
          <cell r="O6992" t="str">
            <v>办公纸品</v>
          </cell>
          <cell r="P6992" t="str">
            <v>22005005</v>
          </cell>
          <cell r="Q6992" t="str">
            <v>彩喷纸</v>
          </cell>
          <cell r="R6992" t="str">
            <v>2602004</v>
          </cell>
          <cell r="S6992" t="str">
            <v>彩喷纸</v>
          </cell>
          <cell r="T6992" t="str">
            <v>500024639</v>
          </cell>
          <cell r="U6992" t="str">
            <v>箱</v>
          </cell>
          <cell r="V6992" t="str">
            <v>B类</v>
          </cell>
        </row>
        <row r="6993">
          <cell r="B6993" t="str">
            <v>220050050003787200001</v>
          </cell>
          <cell r="C6993" t="str">
            <v>全彩彩色喷墨打印纸(计价单位：包)</v>
          </cell>
          <cell r="D6993" t="str">
            <v>00037872</v>
          </cell>
          <cell r="E6993" t="str">
            <v>全彩</v>
          </cell>
          <cell r="F6993" t="str">
            <v>全彩彩色喷墨打印纸</v>
          </cell>
          <cell r="G6993" t="str">
            <v/>
          </cell>
          <cell r="H6993" t="str">
            <v/>
          </cell>
        </row>
        <row r="6993">
          <cell r="J6993" t="str">
            <v/>
          </cell>
        </row>
        <row r="6993">
          <cell r="L6993" t="str">
            <v>22</v>
          </cell>
          <cell r="M6993" t="str">
            <v>办公用品-旧</v>
          </cell>
          <cell r="N6993" t="str">
            <v>22005</v>
          </cell>
          <cell r="O6993" t="str">
            <v>办公纸品</v>
          </cell>
          <cell r="P6993" t="str">
            <v>22005005</v>
          </cell>
          <cell r="Q6993" t="str">
            <v>彩喷纸</v>
          </cell>
          <cell r="R6993" t="str">
            <v>2602004</v>
          </cell>
          <cell r="S6993" t="str">
            <v>彩喷纸</v>
          </cell>
          <cell r="T6993" t="str">
            <v>500024639</v>
          </cell>
          <cell r="U6993" t="str">
            <v>箱</v>
          </cell>
          <cell r="V6993" t="str">
            <v>B类</v>
          </cell>
        </row>
        <row r="6994">
          <cell r="B6994" t="str">
            <v>220050050003687000005</v>
          </cell>
          <cell r="C6994" t="str">
            <v>泛太克(Fantac) 210g A3 高光相纸/彩喷纸 20张/包(计价单位：包)</v>
          </cell>
          <cell r="D6994" t="str">
            <v>00036870</v>
          </cell>
          <cell r="E6994" t="str">
            <v>泛太克(Fantac)</v>
          </cell>
          <cell r="F6994" t="str">
            <v>210gA3</v>
          </cell>
          <cell r="G6994" t="str">
            <v/>
          </cell>
          <cell r="H6994" t="str">
            <v/>
          </cell>
        </row>
        <row r="6994">
          <cell r="J6994" t="str">
            <v/>
          </cell>
          <cell r="K6994" t="str">
            <v>6943459500384</v>
          </cell>
          <cell r="L6994" t="str">
            <v>22</v>
          </cell>
          <cell r="M6994" t="str">
            <v>办公用品-旧</v>
          </cell>
          <cell r="N6994" t="str">
            <v>22005</v>
          </cell>
          <cell r="O6994" t="str">
            <v>办公纸品</v>
          </cell>
          <cell r="P6994" t="str">
            <v>22005005</v>
          </cell>
          <cell r="Q6994" t="str">
            <v>彩喷纸</v>
          </cell>
          <cell r="R6994" t="str">
            <v>2602004</v>
          </cell>
          <cell r="S6994" t="str">
            <v>彩喷纸</v>
          </cell>
          <cell r="T6994" t="str">
            <v>500024639</v>
          </cell>
          <cell r="U6994" t="str">
            <v>箱</v>
          </cell>
          <cell r="V6994" t="str">
            <v>B类</v>
          </cell>
        </row>
        <row r="6995">
          <cell r="B6995" t="str">
            <v>220050050003687000003</v>
          </cell>
          <cell r="C6995" t="str">
            <v>泛太克(Fantac)彩色喷墨打印纸 A4 105g 100张/包 6包/箱(计价单位：箱)</v>
          </cell>
          <cell r="D6995" t="str">
            <v>00036870</v>
          </cell>
          <cell r="E6995" t="str">
            <v>泛太克(Fantac)</v>
          </cell>
          <cell r="F6995" t="str">
            <v>105gA4 6包/箱</v>
          </cell>
          <cell r="G6995" t="str">
            <v/>
          </cell>
          <cell r="H6995" t="str">
            <v/>
          </cell>
        </row>
        <row r="6995">
          <cell r="J6995" t="str">
            <v/>
          </cell>
        </row>
        <row r="6995">
          <cell r="L6995" t="str">
            <v>22</v>
          </cell>
          <cell r="M6995" t="str">
            <v>办公用品-旧</v>
          </cell>
          <cell r="N6995" t="str">
            <v>22005</v>
          </cell>
          <cell r="O6995" t="str">
            <v>办公纸品</v>
          </cell>
          <cell r="P6995" t="str">
            <v>22005005</v>
          </cell>
          <cell r="Q6995" t="str">
            <v>彩喷纸</v>
          </cell>
          <cell r="R6995" t="str">
            <v>2602004</v>
          </cell>
          <cell r="S6995" t="str">
            <v>彩喷纸</v>
          </cell>
          <cell r="T6995" t="str">
            <v>500024639</v>
          </cell>
          <cell r="U6995" t="str">
            <v>箱</v>
          </cell>
          <cell r="V6995" t="str">
            <v>B类</v>
          </cell>
        </row>
        <row r="6996">
          <cell r="B6996" t="str">
            <v>220050030005184000005</v>
          </cell>
          <cell r="C6996" t="str">
            <v>中电鼎润 300mm*240mm 打印标签(计价单位：张)白色</v>
          </cell>
          <cell r="D6996" t="str">
            <v>00051840</v>
          </cell>
          <cell r="E6996" t="str">
            <v>中电鼎润</v>
          </cell>
          <cell r="F6996" t="str">
            <v>ZD-30024</v>
          </cell>
          <cell r="G6996" t="str">
            <v/>
          </cell>
          <cell r="H6996" t="str">
            <v/>
          </cell>
        </row>
        <row r="6996">
          <cell r="J6996" t="str">
            <v/>
          </cell>
        </row>
        <row r="6996">
          <cell r="L6996" t="str">
            <v>22</v>
          </cell>
          <cell r="M6996" t="str">
            <v>办公用品-旧</v>
          </cell>
          <cell r="N6996" t="str">
            <v>22005</v>
          </cell>
          <cell r="O6996" t="str">
            <v>办公纸品</v>
          </cell>
          <cell r="P6996" t="str">
            <v>22005003</v>
          </cell>
          <cell r="Q6996" t="str">
            <v>标签胶贴</v>
          </cell>
          <cell r="R6996" t="str">
            <v>2602008</v>
          </cell>
          <cell r="S6996" t="str">
            <v>标签/胶贴</v>
          </cell>
          <cell r="T6996" t="str">
            <v>500024643</v>
          </cell>
          <cell r="U6996" t="str">
            <v>盒</v>
          </cell>
          <cell r="V6996" t="str">
            <v>A类</v>
          </cell>
        </row>
        <row r="6997">
          <cell r="B6997" t="str">
            <v>220050030005184000004</v>
          </cell>
          <cell r="C6997" t="str">
            <v>中电鼎润 300mm*200mm 打印标签(计价单位：卷)白色</v>
          </cell>
          <cell r="D6997" t="str">
            <v>00051840</v>
          </cell>
          <cell r="E6997" t="str">
            <v>中电鼎润</v>
          </cell>
          <cell r="F6997" t="str">
            <v>ZD-30020</v>
          </cell>
          <cell r="G6997" t="str">
            <v/>
          </cell>
          <cell r="H6997" t="str">
            <v/>
          </cell>
        </row>
        <row r="6997">
          <cell r="J6997" t="str">
            <v/>
          </cell>
        </row>
        <row r="6997">
          <cell r="L6997" t="str">
            <v>22</v>
          </cell>
          <cell r="M6997" t="str">
            <v>办公用品-旧</v>
          </cell>
          <cell r="N6997" t="str">
            <v>22005</v>
          </cell>
          <cell r="O6997" t="str">
            <v>办公纸品</v>
          </cell>
          <cell r="P6997" t="str">
            <v>22005003</v>
          </cell>
          <cell r="Q6997" t="str">
            <v>标签胶贴</v>
          </cell>
          <cell r="R6997" t="str">
            <v>2602008</v>
          </cell>
          <cell r="S6997" t="str">
            <v>标签/胶贴</v>
          </cell>
          <cell r="T6997" t="str">
            <v>500024643</v>
          </cell>
          <cell r="U6997" t="str">
            <v>盒</v>
          </cell>
          <cell r="V6997" t="str">
            <v>A类</v>
          </cell>
        </row>
        <row r="6998">
          <cell r="B6998" t="str">
            <v>220050030005184000003</v>
          </cell>
          <cell r="C6998" t="str">
            <v>中电鼎润 200mm*45m 标签 标贴(计价单位：卷)黄色</v>
          </cell>
          <cell r="D6998" t="str">
            <v>00051840</v>
          </cell>
          <cell r="E6998" t="str">
            <v>中电鼎润</v>
          </cell>
          <cell r="F6998" t="str">
            <v>ZD-20045</v>
          </cell>
          <cell r="G6998" t="str">
            <v/>
          </cell>
          <cell r="H6998" t="str">
            <v/>
          </cell>
        </row>
        <row r="6998">
          <cell r="J6998" t="str">
            <v/>
          </cell>
        </row>
        <row r="6998">
          <cell r="L6998" t="str">
            <v>22</v>
          </cell>
          <cell r="M6998" t="str">
            <v>办公用品-旧</v>
          </cell>
          <cell r="N6998" t="str">
            <v>22005</v>
          </cell>
          <cell r="O6998" t="str">
            <v>办公纸品</v>
          </cell>
          <cell r="P6998" t="str">
            <v>22005003</v>
          </cell>
          <cell r="Q6998" t="str">
            <v>标签胶贴</v>
          </cell>
          <cell r="R6998" t="str">
            <v>2602008</v>
          </cell>
          <cell r="S6998" t="str">
            <v>标签/胶贴</v>
          </cell>
          <cell r="T6998" t="str">
            <v>500024643</v>
          </cell>
          <cell r="U6998" t="str">
            <v>盒</v>
          </cell>
          <cell r="V6998" t="str">
            <v>A类</v>
          </cell>
        </row>
        <row r="6999">
          <cell r="B6999" t="str">
            <v>220050030005184000001</v>
          </cell>
          <cell r="C6999" t="str">
            <v>中电鼎润 200mm*20m 亮光标贴(计价单位：卷)黑色</v>
          </cell>
          <cell r="D6999" t="str">
            <v>00051840</v>
          </cell>
          <cell r="E6999" t="str">
            <v>中电鼎润</v>
          </cell>
          <cell r="F6999" t="str">
            <v>ZD-20020黑色</v>
          </cell>
          <cell r="G6999" t="str">
            <v/>
          </cell>
          <cell r="H6999" t="str">
            <v/>
          </cell>
        </row>
        <row r="6999">
          <cell r="J6999" t="str">
            <v/>
          </cell>
        </row>
        <row r="6999">
          <cell r="L6999" t="str">
            <v>22</v>
          </cell>
          <cell r="M6999" t="str">
            <v>办公用品-旧</v>
          </cell>
          <cell r="N6999" t="str">
            <v>22005</v>
          </cell>
          <cell r="O6999" t="str">
            <v>办公纸品</v>
          </cell>
          <cell r="P6999" t="str">
            <v>22005003</v>
          </cell>
          <cell r="Q6999" t="str">
            <v>标签胶贴</v>
          </cell>
          <cell r="R6999" t="str">
            <v>2602008</v>
          </cell>
          <cell r="S6999" t="str">
            <v>标签/胶贴</v>
          </cell>
          <cell r="T6999" t="str">
            <v>500024643</v>
          </cell>
          <cell r="U6999" t="str">
            <v>盒</v>
          </cell>
          <cell r="V6999" t="str">
            <v>A类</v>
          </cell>
        </row>
        <row r="7000">
          <cell r="B7000" t="str">
            <v>220050030005156100007</v>
          </cell>
          <cell r="C7000" t="str">
            <v>正腾 300*300mm 标贴(计价单位：包)</v>
          </cell>
          <cell r="D7000" t="str">
            <v>00051561</v>
          </cell>
          <cell r="E7000" t="str">
            <v>正腾</v>
          </cell>
          <cell r="F7000" t="str">
            <v>300*300mm</v>
          </cell>
          <cell r="G7000" t="str">
            <v/>
          </cell>
          <cell r="H7000" t="str">
            <v/>
          </cell>
        </row>
        <row r="7000">
          <cell r="J7000" t="str">
            <v/>
          </cell>
        </row>
        <row r="7000">
          <cell r="L7000" t="str">
            <v>22</v>
          </cell>
          <cell r="M7000" t="str">
            <v>办公用品-旧</v>
          </cell>
          <cell r="N7000" t="str">
            <v>22005</v>
          </cell>
          <cell r="O7000" t="str">
            <v>办公纸品</v>
          </cell>
          <cell r="P7000" t="str">
            <v>22005003</v>
          </cell>
          <cell r="Q7000" t="str">
            <v>标签胶贴</v>
          </cell>
          <cell r="R7000" t="str">
            <v>2602008</v>
          </cell>
          <cell r="S7000" t="str">
            <v>标签/胶贴</v>
          </cell>
          <cell r="T7000" t="str">
            <v>500024643</v>
          </cell>
          <cell r="U7000" t="str">
            <v>盒</v>
          </cell>
          <cell r="V7000" t="str">
            <v>A类</v>
          </cell>
        </row>
        <row r="7001">
          <cell r="B7001" t="str">
            <v>220050030005156100006</v>
          </cell>
          <cell r="C7001" t="str">
            <v>正腾 300*240mm 标贴白底红字(计价单位：包)</v>
          </cell>
          <cell r="D7001" t="str">
            <v>00051561</v>
          </cell>
          <cell r="E7001" t="str">
            <v>正腾</v>
          </cell>
          <cell r="F7001" t="str">
            <v>300*240mm</v>
          </cell>
          <cell r="G7001" t="str">
            <v/>
          </cell>
          <cell r="H7001" t="str">
            <v/>
          </cell>
        </row>
        <row r="7001">
          <cell r="J7001" t="str">
            <v/>
          </cell>
        </row>
        <row r="7001">
          <cell r="L7001" t="str">
            <v>22</v>
          </cell>
          <cell r="M7001" t="str">
            <v>办公用品-旧</v>
          </cell>
          <cell r="N7001" t="str">
            <v>22005</v>
          </cell>
          <cell r="O7001" t="str">
            <v>办公纸品</v>
          </cell>
          <cell r="P7001" t="str">
            <v>22005003</v>
          </cell>
          <cell r="Q7001" t="str">
            <v>标签胶贴</v>
          </cell>
          <cell r="R7001" t="str">
            <v>2602008</v>
          </cell>
          <cell r="S7001" t="str">
            <v>标签/胶贴</v>
          </cell>
          <cell r="T7001" t="str">
            <v>500024643</v>
          </cell>
          <cell r="U7001" t="str">
            <v>盒</v>
          </cell>
          <cell r="V7001" t="str">
            <v>A类</v>
          </cell>
        </row>
        <row r="7002">
          <cell r="B7002" t="str">
            <v>220050030005156100005</v>
          </cell>
          <cell r="C7002" t="str">
            <v>正腾 300*150mm 标贴(计价单位：包)</v>
          </cell>
          <cell r="D7002" t="str">
            <v>00051561</v>
          </cell>
          <cell r="E7002" t="str">
            <v>正腾</v>
          </cell>
          <cell r="F7002" t="str">
            <v>300*150mm</v>
          </cell>
          <cell r="G7002" t="str">
            <v/>
          </cell>
          <cell r="H7002" t="str">
            <v/>
          </cell>
        </row>
        <row r="7002">
          <cell r="J7002" t="str">
            <v/>
          </cell>
        </row>
        <row r="7002">
          <cell r="L7002" t="str">
            <v>22</v>
          </cell>
          <cell r="M7002" t="str">
            <v>办公用品-旧</v>
          </cell>
          <cell r="N7002" t="str">
            <v>22005</v>
          </cell>
          <cell r="O7002" t="str">
            <v>办公纸品</v>
          </cell>
          <cell r="P7002" t="str">
            <v>22005003</v>
          </cell>
          <cell r="Q7002" t="str">
            <v>标签胶贴</v>
          </cell>
          <cell r="R7002" t="str">
            <v>2602008</v>
          </cell>
          <cell r="S7002" t="str">
            <v>标签/胶贴</v>
          </cell>
          <cell r="T7002" t="str">
            <v>500024643</v>
          </cell>
          <cell r="U7002" t="str">
            <v>盒</v>
          </cell>
          <cell r="V7002" t="str">
            <v>A类</v>
          </cell>
        </row>
        <row r="7003">
          <cell r="B7003" t="str">
            <v>220050030005156100004</v>
          </cell>
          <cell r="C7003" t="str">
            <v>正腾 250*250mm 标贴(计价单位：包)</v>
          </cell>
          <cell r="D7003" t="str">
            <v>00051561</v>
          </cell>
          <cell r="E7003" t="str">
            <v>正腾</v>
          </cell>
          <cell r="F7003" t="str">
            <v>250*250mm</v>
          </cell>
          <cell r="G7003" t="str">
            <v/>
          </cell>
          <cell r="H7003" t="str">
            <v/>
          </cell>
        </row>
        <row r="7003">
          <cell r="J7003" t="str">
            <v/>
          </cell>
        </row>
        <row r="7003">
          <cell r="L7003" t="str">
            <v>22</v>
          </cell>
          <cell r="M7003" t="str">
            <v>办公用品-旧</v>
          </cell>
          <cell r="N7003" t="str">
            <v>22005</v>
          </cell>
          <cell r="O7003" t="str">
            <v>办公纸品</v>
          </cell>
          <cell r="P7003" t="str">
            <v>22005003</v>
          </cell>
          <cell r="Q7003" t="str">
            <v>标签胶贴</v>
          </cell>
          <cell r="R7003" t="str">
            <v>2602008</v>
          </cell>
          <cell r="S7003" t="str">
            <v>标签/胶贴</v>
          </cell>
          <cell r="T7003" t="str">
            <v>500024643</v>
          </cell>
          <cell r="U7003" t="str">
            <v>盒</v>
          </cell>
          <cell r="V7003" t="str">
            <v>A类</v>
          </cell>
        </row>
        <row r="7004">
          <cell r="B7004" t="str">
            <v>220050030005156100003</v>
          </cell>
          <cell r="C7004" t="str">
            <v>正腾 200*300mm 标贴黄底黑字(计价单位：包)</v>
          </cell>
          <cell r="D7004" t="str">
            <v>00051561</v>
          </cell>
          <cell r="E7004" t="str">
            <v>正腾</v>
          </cell>
          <cell r="F7004" t="str">
            <v>200*300mm</v>
          </cell>
          <cell r="G7004" t="str">
            <v/>
          </cell>
          <cell r="H7004" t="str">
            <v/>
          </cell>
        </row>
        <row r="7004">
          <cell r="J7004" t="str">
            <v/>
          </cell>
        </row>
        <row r="7004">
          <cell r="L7004" t="str">
            <v>22</v>
          </cell>
          <cell r="M7004" t="str">
            <v>办公用品-旧</v>
          </cell>
          <cell r="N7004" t="str">
            <v>22005</v>
          </cell>
          <cell r="O7004" t="str">
            <v>办公纸品</v>
          </cell>
          <cell r="P7004" t="str">
            <v>22005003</v>
          </cell>
          <cell r="Q7004" t="str">
            <v>标签胶贴</v>
          </cell>
          <cell r="R7004" t="str">
            <v>2602008</v>
          </cell>
          <cell r="S7004" t="str">
            <v>标签/胶贴</v>
          </cell>
          <cell r="T7004" t="str">
            <v>500024643</v>
          </cell>
          <cell r="U7004" t="str">
            <v>盒</v>
          </cell>
          <cell r="V7004" t="str">
            <v>A类</v>
          </cell>
        </row>
        <row r="7005">
          <cell r="B7005" t="str">
            <v>220050030005156100002</v>
          </cell>
          <cell r="C7005" t="str">
            <v>正腾 200*160mm 标贴(计价单位：包)</v>
          </cell>
          <cell r="D7005" t="str">
            <v>00051561</v>
          </cell>
          <cell r="E7005" t="str">
            <v>正腾</v>
          </cell>
          <cell r="F7005" t="str">
            <v>200*160mm</v>
          </cell>
          <cell r="G7005" t="str">
            <v/>
          </cell>
          <cell r="H7005" t="str">
            <v/>
          </cell>
        </row>
        <row r="7005">
          <cell r="J7005" t="str">
            <v/>
          </cell>
        </row>
        <row r="7005">
          <cell r="L7005" t="str">
            <v>22</v>
          </cell>
          <cell r="M7005" t="str">
            <v>办公用品-旧</v>
          </cell>
          <cell r="N7005" t="str">
            <v>22005</v>
          </cell>
          <cell r="O7005" t="str">
            <v>办公纸品</v>
          </cell>
          <cell r="P7005" t="str">
            <v>22005003</v>
          </cell>
          <cell r="Q7005" t="str">
            <v>标签胶贴</v>
          </cell>
          <cell r="R7005" t="str">
            <v>2602008</v>
          </cell>
          <cell r="S7005" t="str">
            <v>标签/胶贴</v>
          </cell>
          <cell r="T7005" t="str">
            <v>500024643</v>
          </cell>
          <cell r="U7005" t="str">
            <v>盒</v>
          </cell>
          <cell r="V7005" t="str">
            <v>A类</v>
          </cell>
        </row>
        <row r="7006">
          <cell r="B7006" t="str">
            <v>220050030005156100001</v>
          </cell>
          <cell r="C7006" t="str">
            <v>正腾 100*200mm 标贴白底红字(计价单位：个)</v>
          </cell>
          <cell r="D7006" t="str">
            <v>00051561</v>
          </cell>
          <cell r="E7006" t="str">
            <v>正腾</v>
          </cell>
          <cell r="F7006" t="str">
            <v>100*200mm</v>
          </cell>
          <cell r="G7006" t="str">
            <v/>
          </cell>
          <cell r="H7006" t="str">
            <v/>
          </cell>
        </row>
        <row r="7006">
          <cell r="J7006" t="str">
            <v/>
          </cell>
        </row>
        <row r="7006">
          <cell r="L7006" t="str">
            <v>22</v>
          </cell>
          <cell r="M7006" t="str">
            <v>办公用品-旧</v>
          </cell>
          <cell r="N7006" t="str">
            <v>22005</v>
          </cell>
          <cell r="O7006" t="str">
            <v>办公纸品</v>
          </cell>
          <cell r="P7006" t="str">
            <v>22005003</v>
          </cell>
          <cell r="Q7006" t="str">
            <v>标签胶贴</v>
          </cell>
          <cell r="R7006" t="str">
            <v>2602008</v>
          </cell>
          <cell r="S7006" t="str">
            <v>标签/胶贴</v>
          </cell>
          <cell r="T7006" t="str">
            <v>500024643</v>
          </cell>
          <cell r="U7006" t="str">
            <v>盒</v>
          </cell>
          <cell r="V7006" t="str">
            <v>A类</v>
          </cell>
        </row>
        <row r="7007">
          <cell r="B7007" t="str">
            <v>220050030004062400004</v>
          </cell>
          <cell r="C7007" t="str">
            <v>易利丰(elifo) 1280 105*148mm 亚光不干胶标签打印纸A4 100张/包(计价单位：包)</v>
          </cell>
          <cell r="D7007" t="str">
            <v>00040624</v>
          </cell>
          <cell r="E7007" t="str">
            <v>易利丰(elifo)</v>
          </cell>
          <cell r="F7007" t="str">
            <v>易利丰1280</v>
          </cell>
          <cell r="G7007" t="str">
            <v/>
          </cell>
          <cell r="H7007" t="str">
            <v/>
          </cell>
        </row>
        <row r="7007">
          <cell r="J7007" t="str">
            <v/>
          </cell>
        </row>
        <row r="7007">
          <cell r="L7007" t="str">
            <v>22</v>
          </cell>
          <cell r="M7007" t="str">
            <v>办公用品-旧</v>
          </cell>
          <cell r="N7007" t="str">
            <v>22005</v>
          </cell>
          <cell r="O7007" t="str">
            <v>办公纸品</v>
          </cell>
          <cell r="P7007" t="str">
            <v>22005003</v>
          </cell>
          <cell r="Q7007" t="str">
            <v>标签胶贴</v>
          </cell>
          <cell r="R7007" t="str">
            <v>2602008</v>
          </cell>
          <cell r="S7007" t="str">
            <v>标签/胶贴</v>
          </cell>
          <cell r="T7007" t="str">
            <v>500024643</v>
          </cell>
          <cell r="U7007" t="str">
            <v>盒</v>
          </cell>
          <cell r="V7007" t="str">
            <v>A类</v>
          </cell>
        </row>
        <row r="7008">
          <cell r="B7008" t="str">
            <v>220050030004062400003</v>
          </cell>
          <cell r="C7008" t="str">
            <v>易利丰(elifo) 2415 63.5*46.6 A4不干胶打印纸 100张/包(计价单位：包)</v>
          </cell>
          <cell r="D7008" t="str">
            <v>00040624</v>
          </cell>
          <cell r="E7008" t="str">
            <v>易利丰(elifo)</v>
          </cell>
          <cell r="F7008" t="str">
            <v>2415</v>
          </cell>
          <cell r="G7008" t="str">
            <v/>
          </cell>
          <cell r="H7008" t="str">
            <v/>
          </cell>
        </row>
        <row r="7008">
          <cell r="J7008" t="str">
            <v/>
          </cell>
        </row>
        <row r="7008">
          <cell r="L7008" t="str">
            <v>22</v>
          </cell>
          <cell r="M7008" t="str">
            <v>办公用品-旧</v>
          </cell>
          <cell r="N7008" t="str">
            <v>22005</v>
          </cell>
          <cell r="O7008" t="str">
            <v>办公纸品</v>
          </cell>
          <cell r="P7008" t="str">
            <v>22005003</v>
          </cell>
          <cell r="Q7008" t="str">
            <v>标签胶贴</v>
          </cell>
          <cell r="R7008" t="str">
            <v>2602008</v>
          </cell>
          <cell r="S7008" t="str">
            <v>标签/胶贴</v>
          </cell>
          <cell r="T7008" t="str">
            <v>500024643</v>
          </cell>
          <cell r="U7008" t="str">
            <v>盒</v>
          </cell>
          <cell r="V7008" t="str">
            <v>A类</v>
          </cell>
        </row>
        <row r="7009">
          <cell r="B7009" t="str">
            <v>220050030004062400002</v>
          </cell>
          <cell r="C7009" t="str">
            <v>易利丰(elifo) 1292 105*49.5mm 亚光面不干胶打印标签 100张/包(计价单位：包)</v>
          </cell>
          <cell r="D7009" t="str">
            <v>00040624</v>
          </cell>
          <cell r="E7009" t="str">
            <v>易利丰(elifo)</v>
          </cell>
          <cell r="F7009" t="str">
            <v>1292</v>
          </cell>
          <cell r="G7009" t="str">
            <v/>
          </cell>
          <cell r="H7009" t="str">
            <v/>
          </cell>
        </row>
        <row r="7009">
          <cell r="J7009" t="str">
            <v/>
          </cell>
        </row>
        <row r="7009">
          <cell r="L7009" t="str">
            <v>22</v>
          </cell>
          <cell r="M7009" t="str">
            <v>办公用品-旧</v>
          </cell>
          <cell r="N7009" t="str">
            <v>22005</v>
          </cell>
          <cell r="O7009" t="str">
            <v>办公纸品</v>
          </cell>
          <cell r="P7009" t="str">
            <v>22005003</v>
          </cell>
          <cell r="Q7009" t="str">
            <v>标签胶贴</v>
          </cell>
          <cell r="R7009" t="str">
            <v>2602008</v>
          </cell>
          <cell r="S7009" t="str">
            <v>标签/胶贴</v>
          </cell>
          <cell r="T7009" t="str">
            <v>500024643</v>
          </cell>
          <cell r="U7009" t="str">
            <v>盒</v>
          </cell>
          <cell r="V7009" t="str">
            <v>A类</v>
          </cell>
        </row>
        <row r="7010">
          <cell r="B7010" t="str">
            <v>220050030004062400001</v>
          </cell>
          <cell r="C7010" t="str">
            <v>易利丰(elifo) 1281 210*297mm 亚光不干胶打印纸A4 100张/包(计价单位：包)</v>
          </cell>
          <cell r="D7010" t="str">
            <v>00040624</v>
          </cell>
          <cell r="E7010" t="str">
            <v>易利丰(elifo)</v>
          </cell>
          <cell r="F7010" t="str">
            <v>1281</v>
          </cell>
          <cell r="G7010" t="str">
            <v/>
          </cell>
          <cell r="H7010" t="str">
            <v/>
          </cell>
        </row>
        <row r="7010">
          <cell r="J7010" t="str">
            <v/>
          </cell>
        </row>
        <row r="7010">
          <cell r="L7010" t="str">
            <v>22</v>
          </cell>
          <cell r="M7010" t="str">
            <v>办公用品-旧</v>
          </cell>
          <cell r="N7010" t="str">
            <v>22005</v>
          </cell>
          <cell r="O7010" t="str">
            <v>办公纸品</v>
          </cell>
          <cell r="P7010" t="str">
            <v>22005003</v>
          </cell>
          <cell r="Q7010" t="str">
            <v>标签胶贴</v>
          </cell>
          <cell r="R7010" t="str">
            <v>2602008</v>
          </cell>
          <cell r="S7010" t="str">
            <v>标签/胶贴</v>
          </cell>
          <cell r="T7010" t="str">
            <v>500024643</v>
          </cell>
          <cell r="U7010" t="str">
            <v>盒</v>
          </cell>
          <cell r="V7010" t="str">
            <v>A类</v>
          </cell>
        </row>
        <row r="7011">
          <cell r="B7011" t="str">
            <v>220050030001742700003</v>
          </cell>
          <cell r="C7011" t="str">
            <v>亿安(YIAN) M－B－100S 110MM*10M 标签纸(计价单位：卷)白色</v>
          </cell>
          <cell r="D7011" t="str">
            <v>00017427</v>
          </cell>
          <cell r="E7011" t="str">
            <v>亿安</v>
          </cell>
          <cell r="F7011" t="str">
            <v>M－B－100S</v>
          </cell>
          <cell r="G7011" t="str">
            <v/>
          </cell>
          <cell r="H7011" t="str">
            <v/>
          </cell>
        </row>
        <row r="7011">
          <cell r="J7011" t="str">
            <v/>
          </cell>
        </row>
        <row r="7011">
          <cell r="L7011" t="str">
            <v>22</v>
          </cell>
          <cell r="M7011" t="str">
            <v>办公用品-旧</v>
          </cell>
          <cell r="N7011" t="str">
            <v>22005</v>
          </cell>
          <cell r="O7011" t="str">
            <v>办公纸品</v>
          </cell>
          <cell r="P7011" t="str">
            <v>22005003</v>
          </cell>
          <cell r="Q7011" t="str">
            <v>标签胶贴</v>
          </cell>
          <cell r="R7011" t="str">
            <v>2602008</v>
          </cell>
          <cell r="S7011" t="str">
            <v>标签/胶贴</v>
          </cell>
          <cell r="T7011" t="str">
            <v>500024643</v>
          </cell>
          <cell r="U7011" t="str">
            <v>盒</v>
          </cell>
          <cell r="V7011" t="str">
            <v>A类</v>
          </cell>
        </row>
        <row r="7012">
          <cell r="B7012" t="str">
            <v>220050030001742700002</v>
          </cell>
          <cell r="C7012" t="str">
            <v>亿安(YIAN) YA 50MM*25MM 600张/卷 户号标签纸(计价单位：卷)白色</v>
          </cell>
          <cell r="D7012" t="str">
            <v>00017427</v>
          </cell>
          <cell r="E7012" t="str">
            <v>亿安</v>
          </cell>
          <cell r="F7012" t="str">
            <v>50MM*25MM 600张</v>
          </cell>
          <cell r="G7012" t="str">
            <v/>
          </cell>
          <cell r="H7012" t="str">
            <v/>
          </cell>
        </row>
        <row r="7012">
          <cell r="J7012" t="str">
            <v/>
          </cell>
        </row>
        <row r="7012">
          <cell r="L7012" t="str">
            <v>22</v>
          </cell>
          <cell r="M7012" t="str">
            <v>办公用品-旧</v>
          </cell>
          <cell r="N7012" t="str">
            <v>22005</v>
          </cell>
          <cell r="O7012" t="str">
            <v>办公纸品</v>
          </cell>
          <cell r="P7012" t="str">
            <v>22005003</v>
          </cell>
          <cell r="Q7012" t="str">
            <v>标签胶贴</v>
          </cell>
          <cell r="R7012" t="str">
            <v>2602008</v>
          </cell>
          <cell r="S7012" t="str">
            <v>标签/胶贴</v>
          </cell>
          <cell r="T7012" t="str">
            <v>500024643</v>
          </cell>
          <cell r="U7012" t="str">
            <v>盒</v>
          </cell>
          <cell r="V7012" t="str">
            <v>A类</v>
          </cell>
        </row>
        <row r="7013">
          <cell r="B7013" t="str">
            <v>220050030001742700001</v>
          </cell>
          <cell r="C7013" t="str">
            <v>亿安(YIAN) YA 50MM*25MM 2000张/卷户号标签纸(计价单位：卷)白色</v>
          </cell>
          <cell r="D7013" t="str">
            <v>00017427</v>
          </cell>
          <cell r="E7013" t="str">
            <v>亿安</v>
          </cell>
          <cell r="F7013" t="str">
            <v>50MM*25MM 2000张/卷</v>
          </cell>
          <cell r="G7013" t="str">
            <v/>
          </cell>
          <cell r="H7013" t="str">
            <v/>
          </cell>
        </row>
        <row r="7013">
          <cell r="J7013" t="str">
            <v/>
          </cell>
        </row>
        <row r="7013">
          <cell r="L7013" t="str">
            <v>22</v>
          </cell>
          <cell r="M7013" t="str">
            <v>办公用品-旧</v>
          </cell>
          <cell r="N7013" t="str">
            <v>22005</v>
          </cell>
          <cell r="O7013" t="str">
            <v>办公纸品</v>
          </cell>
          <cell r="P7013" t="str">
            <v>22005003</v>
          </cell>
          <cell r="Q7013" t="str">
            <v>标签胶贴</v>
          </cell>
          <cell r="R7013" t="str">
            <v>2602008</v>
          </cell>
          <cell r="S7013" t="str">
            <v>标签/胶贴</v>
          </cell>
          <cell r="T7013" t="str">
            <v>500024643</v>
          </cell>
          <cell r="U7013" t="str">
            <v>盒</v>
          </cell>
          <cell r="V7013" t="str">
            <v>A类</v>
          </cell>
        </row>
        <row r="7014">
          <cell r="B7014" t="str">
            <v>220050030004210200010</v>
          </cell>
          <cell r="C7014" t="str">
            <v>一铭 600mm*400mm 标签膜(计价单位：张)</v>
          </cell>
          <cell r="D7014" t="str">
            <v>00042102</v>
          </cell>
          <cell r="E7014" t="str">
            <v>一铭</v>
          </cell>
          <cell r="F7014" t="str">
            <v>600mm*400mm</v>
          </cell>
          <cell r="G7014" t="str">
            <v/>
          </cell>
          <cell r="H7014" t="str">
            <v/>
          </cell>
        </row>
        <row r="7014">
          <cell r="J7014" t="str">
            <v/>
          </cell>
        </row>
        <row r="7014">
          <cell r="L7014" t="str">
            <v>22</v>
          </cell>
          <cell r="M7014" t="str">
            <v>办公用品-旧</v>
          </cell>
          <cell r="N7014" t="str">
            <v>22005</v>
          </cell>
          <cell r="O7014" t="str">
            <v>办公纸品</v>
          </cell>
          <cell r="P7014" t="str">
            <v>22005003</v>
          </cell>
          <cell r="Q7014" t="str">
            <v>标签胶贴</v>
          </cell>
          <cell r="R7014" t="str">
            <v>2602008</v>
          </cell>
          <cell r="S7014" t="str">
            <v>标签/胶贴</v>
          </cell>
          <cell r="T7014" t="str">
            <v>500024643</v>
          </cell>
          <cell r="U7014" t="str">
            <v>盒</v>
          </cell>
          <cell r="V7014" t="str">
            <v>A类</v>
          </cell>
        </row>
        <row r="7015">
          <cell r="B7015" t="str">
            <v>220050030004210200009</v>
          </cell>
          <cell r="C7015" t="str">
            <v>一铭 50mm*50mm 标签膜(计价单位：张)</v>
          </cell>
          <cell r="D7015" t="str">
            <v>00042102</v>
          </cell>
          <cell r="E7015" t="str">
            <v>一铭</v>
          </cell>
          <cell r="F7015" t="str">
            <v>50mm*50mm</v>
          </cell>
          <cell r="G7015" t="str">
            <v/>
          </cell>
          <cell r="H7015" t="str">
            <v/>
          </cell>
        </row>
        <row r="7015">
          <cell r="J7015" t="str">
            <v/>
          </cell>
        </row>
        <row r="7015">
          <cell r="L7015" t="str">
            <v>22</v>
          </cell>
          <cell r="M7015" t="str">
            <v>办公用品-旧</v>
          </cell>
          <cell r="N7015" t="str">
            <v>22005</v>
          </cell>
          <cell r="O7015" t="str">
            <v>办公纸品</v>
          </cell>
          <cell r="P7015" t="str">
            <v>22005003</v>
          </cell>
          <cell r="Q7015" t="str">
            <v>标签胶贴</v>
          </cell>
          <cell r="R7015" t="str">
            <v>2602008</v>
          </cell>
          <cell r="S7015" t="str">
            <v>标签/胶贴</v>
          </cell>
          <cell r="T7015" t="str">
            <v>500024643</v>
          </cell>
          <cell r="U7015" t="str">
            <v>盒</v>
          </cell>
          <cell r="V7015" t="str">
            <v>A类</v>
          </cell>
        </row>
        <row r="7016">
          <cell r="B7016" t="str">
            <v>220050030004210200008</v>
          </cell>
          <cell r="C7016" t="str">
            <v>一铭 500mm*300mm 标签膜(计价单位：张)银色</v>
          </cell>
          <cell r="D7016" t="str">
            <v>00042102</v>
          </cell>
          <cell r="E7016" t="str">
            <v>一铭</v>
          </cell>
          <cell r="F7016" t="str">
            <v>500mm*300mm</v>
          </cell>
          <cell r="G7016" t="str">
            <v/>
          </cell>
          <cell r="H7016" t="str">
            <v/>
          </cell>
        </row>
        <row r="7016">
          <cell r="J7016" t="str">
            <v/>
          </cell>
        </row>
        <row r="7016">
          <cell r="L7016" t="str">
            <v>22</v>
          </cell>
          <cell r="M7016" t="str">
            <v>办公用品-旧</v>
          </cell>
          <cell r="N7016" t="str">
            <v>22005</v>
          </cell>
          <cell r="O7016" t="str">
            <v>办公纸品</v>
          </cell>
          <cell r="P7016" t="str">
            <v>22005003</v>
          </cell>
          <cell r="Q7016" t="str">
            <v>标签胶贴</v>
          </cell>
          <cell r="R7016" t="str">
            <v>2602008</v>
          </cell>
          <cell r="S7016" t="str">
            <v>标签/胶贴</v>
          </cell>
          <cell r="T7016" t="str">
            <v>500024643</v>
          </cell>
          <cell r="U7016" t="str">
            <v>盒</v>
          </cell>
          <cell r="V7016" t="str">
            <v>A类</v>
          </cell>
        </row>
        <row r="7017">
          <cell r="B7017" t="str">
            <v>220050030004210200007</v>
          </cell>
          <cell r="C7017" t="str">
            <v>一铭 400mm*320mm 标签膜(计价单位：张)</v>
          </cell>
          <cell r="D7017" t="str">
            <v>00042102</v>
          </cell>
          <cell r="E7017" t="str">
            <v>一铭</v>
          </cell>
          <cell r="F7017" t="str">
            <v>400mm*320mm</v>
          </cell>
          <cell r="G7017" t="str">
            <v/>
          </cell>
          <cell r="H7017" t="str">
            <v/>
          </cell>
        </row>
        <row r="7017">
          <cell r="J7017" t="str">
            <v/>
          </cell>
        </row>
        <row r="7017">
          <cell r="L7017" t="str">
            <v>22</v>
          </cell>
          <cell r="M7017" t="str">
            <v>办公用品-旧</v>
          </cell>
          <cell r="N7017" t="str">
            <v>22005</v>
          </cell>
          <cell r="O7017" t="str">
            <v>办公纸品</v>
          </cell>
          <cell r="P7017" t="str">
            <v>22005003</v>
          </cell>
          <cell r="Q7017" t="str">
            <v>标签胶贴</v>
          </cell>
          <cell r="R7017" t="str">
            <v>2602008</v>
          </cell>
          <cell r="S7017" t="str">
            <v>标签/胶贴</v>
          </cell>
          <cell r="T7017" t="str">
            <v>500024643</v>
          </cell>
          <cell r="U7017" t="str">
            <v>盒</v>
          </cell>
          <cell r="V7017" t="str">
            <v>A类</v>
          </cell>
        </row>
        <row r="7018">
          <cell r="B7018" t="str">
            <v>220050030004210200006</v>
          </cell>
          <cell r="C7018" t="str">
            <v>一铭 320mm*260mm 标签膜(计价单位：张)</v>
          </cell>
          <cell r="D7018" t="str">
            <v>00042102</v>
          </cell>
          <cell r="E7018" t="str">
            <v>一铭</v>
          </cell>
          <cell r="F7018" t="str">
            <v>320mm*260mm</v>
          </cell>
          <cell r="G7018" t="str">
            <v/>
          </cell>
          <cell r="H7018" t="str">
            <v/>
          </cell>
        </row>
        <row r="7018">
          <cell r="J7018" t="str">
            <v/>
          </cell>
        </row>
        <row r="7018">
          <cell r="L7018" t="str">
            <v>22</v>
          </cell>
          <cell r="M7018" t="str">
            <v>办公用品-旧</v>
          </cell>
          <cell r="N7018" t="str">
            <v>22005</v>
          </cell>
          <cell r="O7018" t="str">
            <v>办公纸品</v>
          </cell>
          <cell r="P7018" t="str">
            <v>22005003</v>
          </cell>
          <cell r="Q7018" t="str">
            <v>标签胶贴</v>
          </cell>
          <cell r="R7018" t="str">
            <v>2602008</v>
          </cell>
          <cell r="S7018" t="str">
            <v>标签/胶贴</v>
          </cell>
          <cell r="T7018" t="str">
            <v>500024643</v>
          </cell>
          <cell r="U7018" t="str">
            <v>盒</v>
          </cell>
          <cell r="V7018" t="str">
            <v>A类</v>
          </cell>
        </row>
        <row r="7019">
          <cell r="B7019" t="str">
            <v>220050030004210200005</v>
          </cell>
          <cell r="C7019" t="str">
            <v>一铭 320mm*240mm 标签膜(计价单位：张)</v>
          </cell>
          <cell r="D7019" t="str">
            <v>00042102</v>
          </cell>
          <cell r="E7019" t="str">
            <v>一铭</v>
          </cell>
          <cell r="F7019" t="str">
            <v>320mm*240mm</v>
          </cell>
          <cell r="G7019" t="str">
            <v/>
          </cell>
          <cell r="H7019" t="str">
            <v/>
          </cell>
        </row>
        <row r="7019">
          <cell r="J7019" t="str">
            <v/>
          </cell>
        </row>
        <row r="7019">
          <cell r="L7019" t="str">
            <v>22</v>
          </cell>
          <cell r="M7019" t="str">
            <v>办公用品-旧</v>
          </cell>
          <cell r="N7019" t="str">
            <v>22005</v>
          </cell>
          <cell r="O7019" t="str">
            <v>办公纸品</v>
          </cell>
          <cell r="P7019" t="str">
            <v>22005003</v>
          </cell>
          <cell r="Q7019" t="str">
            <v>标签胶贴</v>
          </cell>
          <cell r="R7019" t="str">
            <v>2602008</v>
          </cell>
          <cell r="S7019" t="str">
            <v>标签/胶贴</v>
          </cell>
          <cell r="T7019" t="str">
            <v>500024643</v>
          </cell>
          <cell r="U7019" t="str">
            <v>盒</v>
          </cell>
          <cell r="V7019" t="str">
            <v>A类</v>
          </cell>
        </row>
        <row r="7020">
          <cell r="B7020" t="str">
            <v>220050030004210200004</v>
          </cell>
          <cell r="C7020" t="str">
            <v>一铭 320mm*220mm 标签膜(计价单位：张)</v>
          </cell>
          <cell r="D7020" t="str">
            <v>00042102</v>
          </cell>
          <cell r="E7020" t="str">
            <v>一铭</v>
          </cell>
          <cell r="F7020" t="str">
            <v>320mm*220mm</v>
          </cell>
          <cell r="G7020" t="str">
            <v/>
          </cell>
          <cell r="H7020" t="str">
            <v/>
          </cell>
        </row>
        <row r="7020">
          <cell r="J7020" t="str">
            <v/>
          </cell>
        </row>
        <row r="7020">
          <cell r="L7020" t="str">
            <v>22</v>
          </cell>
          <cell r="M7020" t="str">
            <v>办公用品-旧</v>
          </cell>
          <cell r="N7020" t="str">
            <v>22005</v>
          </cell>
          <cell r="O7020" t="str">
            <v>办公纸品</v>
          </cell>
          <cell r="P7020" t="str">
            <v>22005003</v>
          </cell>
          <cell r="Q7020" t="str">
            <v>标签胶贴</v>
          </cell>
          <cell r="R7020" t="str">
            <v>2602008</v>
          </cell>
          <cell r="S7020" t="str">
            <v>标签/胶贴</v>
          </cell>
          <cell r="T7020" t="str">
            <v>500024643</v>
          </cell>
          <cell r="U7020" t="str">
            <v>盒</v>
          </cell>
          <cell r="V7020" t="str">
            <v>A类</v>
          </cell>
        </row>
        <row r="7021">
          <cell r="B7021" t="str">
            <v>220050030004210200003</v>
          </cell>
          <cell r="C7021" t="str">
            <v>一铭 300mm*200mm 标签膜(计价单位：张)</v>
          </cell>
          <cell r="D7021" t="str">
            <v>00042102</v>
          </cell>
          <cell r="E7021" t="str">
            <v>一铭</v>
          </cell>
          <cell r="F7021" t="str">
            <v>300mm*200mm</v>
          </cell>
          <cell r="G7021" t="str">
            <v/>
          </cell>
          <cell r="H7021" t="str">
            <v/>
          </cell>
        </row>
        <row r="7021">
          <cell r="J7021" t="str">
            <v/>
          </cell>
        </row>
        <row r="7021">
          <cell r="L7021" t="str">
            <v>22</v>
          </cell>
          <cell r="M7021" t="str">
            <v>办公用品-旧</v>
          </cell>
          <cell r="N7021" t="str">
            <v>22005</v>
          </cell>
          <cell r="O7021" t="str">
            <v>办公纸品</v>
          </cell>
          <cell r="P7021" t="str">
            <v>22005003</v>
          </cell>
          <cell r="Q7021" t="str">
            <v>标签胶贴</v>
          </cell>
          <cell r="R7021" t="str">
            <v>2602008</v>
          </cell>
          <cell r="S7021" t="str">
            <v>标签/胶贴</v>
          </cell>
          <cell r="T7021" t="str">
            <v>500024643</v>
          </cell>
          <cell r="U7021" t="str">
            <v>盒</v>
          </cell>
          <cell r="V7021" t="str">
            <v>A类</v>
          </cell>
        </row>
        <row r="7022">
          <cell r="B7022" t="str">
            <v>220050030004210200002</v>
          </cell>
          <cell r="C7022" t="str">
            <v>一铭 250mm*250mm 标签膜(计价单位：张)</v>
          </cell>
          <cell r="D7022" t="str">
            <v>00042102</v>
          </cell>
          <cell r="E7022" t="str">
            <v>一铭</v>
          </cell>
          <cell r="F7022" t="str">
            <v>250mm*250mm</v>
          </cell>
          <cell r="G7022" t="str">
            <v/>
          </cell>
          <cell r="H7022" t="str">
            <v/>
          </cell>
        </row>
        <row r="7022">
          <cell r="J7022" t="str">
            <v/>
          </cell>
        </row>
        <row r="7022">
          <cell r="L7022" t="str">
            <v>22</v>
          </cell>
          <cell r="M7022" t="str">
            <v>办公用品-旧</v>
          </cell>
          <cell r="N7022" t="str">
            <v>22005</v>
          </cell>
          <cell r="O7022" t="str">
            <v>办公纸品</v>
          </cell>
          <cell r="P7022" t="str">
            <v>22005003</v>
          </cell>
          <cell r="Q7022" t="str">
            <v>标签胶贴</v>
          </cell>
          <cell r="R7022" t="str">
            <v>2602008</v>
          </cell>
          <cell r="S7022" t="str">
            <v>标签/胶贴</v>
          </cell>
          <cell r="T7022" t="str">
            <v>500024643</v>
          </cell>
          <cell r="U7022" t="str">
            <v>盒</v>
          </cell>
          <cell r="V7022" t="str">
            <v>A类</v>
          </cell>
        </row>
        <row r="7023">
          <cell r="B7023" t="str">
            <v>220050030004210200001</v>
          </cell>
          <cell r="C7023" t="str">
            <v>一铭 200mm*160mm 标签膜(计价单位：张)</v>
          </cell>
          <cell r="D7023" t="str">
            <v>00042102</v>
          </cell>
          <cell r="E7023" t="str">
            <v>一铭</v>
          </cell>
          <cell r="F7023" t="str">
            <v>200mm*160mm</v>
          </cell>
          <cell r="G7023" t="str">
            <v/>
          </cell>
          <cell r="H7023" t="str">
            <v/>
          </cell>
        </row>
        <row r="7023">
          <cell r="J7023" t="str">
            <v/>
          </cell>
        </row>
        <row r="7023">
          <cell r="L7023" t="str">
            <v>22</v>
          </cell>
          <cell r="M7023" t="str">
            <v>办公用品-旧</v>
          </cell>
          <cell r="N7023" t="str">
            <v>22005</v>
          </cell>
          <cell r="O7023" t="str">
            <v>办公纸品</v>
          </cell>
          <cell r="P7023" t="str">
            <v>22005003</v>
          </cell>
          <cell r="Q7023" t="str">
            <v>标签胶贴</v>
          </cell>
          <cell r="R7023" t="str">
            <v>2602008</v>
          </cell>
          <cell r="S7023" t="str">
            <v>标签/胶贴</v>
          </cell>
          <cell r="T7023" t="str">
            <v>500024643</v>
          </cell>
          <cell r="U7023" t="str">
            <v>盒</v>
          </cell>
          <cell r="V7023" t="str">
            <v>A类</v>
          </cell>
        </row>
        <row r="7024">
          <cell r="B7024" t="str">
            <v>220050030003021500040</v>
          </cell>
          <cell r="C7024" t="str">
            <v>伟文(WEWIN) 标签 STR12-18/H 12mm*18m18米/盒 国网定制(计价单位：卷)</v>
          </cell>
          <cell r="D7024" t="str">
            <v>00030215</v>
          </cell>
          <cell r="E7024" t="str">
            <v>伟文(wewin)</v>
          </cell>
          <cell r="F7024" t="str">
            <v>伟文STR12-18/H</v>
          </cell>
          <cell r="G7024" t="str">
            <v/>
          </cell>
          <cell r="H7024" t="str">
            <v/>
          </cell>
        </row>
        <row r="7024">
          <cell r="J7024" t="str">
            <v/>
          </cell>
        </row>
        <row r="7024">
          <cell r="L7024" t="str">
            <v>22</v>
          </cell>
          <cell r="M7024" t="str">
            <v>办公用品-旧</v>
          </cell>
          <cell r="N7024" t="str">
            <v>22005</v>
          </cell>
          <cell r="O7024" t="str">
            <v>办公纸品</v>
          </cell>
          <cell r="P7024" t="str">
            <v>22005003</v>
          </cell>
          <cell r="Q7024" t="str">
            <v>标签胶贴</v>
          </cell>
          <cell r="R7024" t="str">
            <v>2602008</v>
          </cell>
          <cell r="S7024" t="str">
            <v>标签/胶贴</v>
          </cell>
          <cell r="T7024" t="str">
            <v>500024643</v>
          </cell>
          <cell r="U7024" t="str">
            <v>盒</v>
          </cell>
          <cell r="V7024" t="str">
            <v>A类</v>
          </cell>
        </row>
        <row r="7025">
          <cell r="B7025" t="str">
            <v>220050030003892900007</v>
          </cell>
          <cell r="C7025" t="str">
            <v>威码 DZW40V 模切标签(计价单位：卷)</v>
          </cell>
          <cell r="D7025" t="str">
            <v>00038929</v>
          </cell>
          <cell r="E7025" t="str">
            <v>威码(VariMark)</v>
          </cell>
          <cell r="F7025" t="str">
            <v>DZW40V</v>
          </cell>
          <cell r="G7025" t="str">
            <v/>
          </cell>
          <cell r="H7025" t="str">
            <v/>
          </cell>
        </row>
        <row r="7025">
          <cell r="J7025" t="str">
            <v/>
          </cell>
        </row>
        <row r="7025">
          <cell r="L7025" t="str">
            <v>22</v>
          </cell>
          <cell r="M7025" t="str">
            <v>办公用品-旧</v>
          </cell>
          <cell r="N7025" t="str">
            <v>22005</v>
          </cell>
          <cell r="O7025" t="str">
            <v>办公纸品</v>
          </cell>
          <cell r="P7025" t="str">
            <v>22005003</v>
          </cell>
          <cell r="Q7025" t="str">
            <v>标签胶贴</v>
          </cell>
          <cell r="R7025" t="str">
            <v>2602008</v>
          </cell>
          <cell r="S7025" t="str">
            <v>标签/胶贴</v>
          </cell>
          <cell r="T7025" t="str">
            <v>500024643</v>
          </cell>
          <cell r="U7025" t="str">
            <v>盒</v>
          </cell>
          <cell r="V7025" t="str">
            <v>A类</v>
          </cell>
        </row>
        <row r="7026">
          <cell r="B7026" t="str">
            <v>220050030003892900006</v>
          </cell>
          <cell r="C7026" t="str">
            <v>威码 CW502 彩底标签(计价单位：卷)</v>
          </cell>
          <cell r="D7026" t="str">
            <v>00038929</v>
          </cell>
          <cell r="E7026" t="str">
            <v>威码(VariMark)</v>
          </cell>
          <cell r="F7026" t="str">
            <v>CW502</v>
          </cell>
          <cell r="G7026" t="str">
            <v/>
          </cell>
          <cell r="H7026" t="str">
            <v/>
          </cell>
        </row>
        <row r="7026">
          <cell r="J7026" t="str">
            <v/>
          </cell>
        </row>
        <row r="7026">
          <cell r="L7026" t="str">
            <v>22</v>
          </cell>
          <cell r="M7026" t="str">
            <v>办公用品-旧</v>
          </cell>
          <cell r="N7026" t="str">
            <v>22005</v>
          </cell>
          <cell r="O7026" t="str">
            <v>办公纸品</v>
          </cell>
          <cell r="P7026" t="str">
            <v>22005003</v>
          </cell>
          <cell r="Q7026" t="str">
            <v>标签胶贴</v>
          </cell>
          <cell r="R7026" t="str">
            <v>2602008</v>
          </cell>
          <cell r="S7026" t="str">
            <v>标签/胶贴</v>
          </cell>
          <cell r="T7026" t="str">
            <v>500024643</v>
          </cell>
          <cell r="U7026" t="str">
            <v>盒</v>
          </cell>
          <cell r="V7026" t="str">
            <v>A类</v>
          </cell>
        </row>
        <row r="7027">
          <cell r="B7027" t="str">
            <v>220050030003892900005</v>
          </cell>
          <cell r="C7027" t="str">
            <v>威码 24ZTK 标签带(计价单位：卷)</v>
          </cell>
          <cell r="D7027" t="str">
            <v>00038929</v>
          </cell>
          <cell r="E7027" t="str">
            <v>威码(VariMark)</v>
          </cell>
          <cell r="F7027" t="str">
            <v>24ZTK</v>
          </cell>
          <cell r="G7027" t="str">
            <v/>
          </cell>
          <cell r="H7027" t="str">
            <v/>
          </cell>
        </row>
        <row r="7027">
          <cell r="J7027" t="str">
            <v/>
          </cell>
        </row>
        <row r="7027">
          <cell r="L7027" t="str">
            <v>22</v>
          </cell>
          <cell r="M7027" t="str">
            <v>办公用品-旧</v>
          </cell>
          <cell r="N7027" t="str">
            <v>22005</v>
          </cell>
          <cell r="O7027" t="str">
            <v>办公纸品</v>
          </cell>
          <cell r="P7027" t="str">
            <v>22005003</v>
          </cell>
          <cell r="Q7027" t="str">
            <v>标签胶贴</v>
          </cell>
          <cell r="R7027" t="str">
            <v>2602008</v>
          </cell>
          <cell r="S7027" t="str">
            <v>标签/胶贴</v>
          </cell>
          <cell r="T7027" t="str">
            <v>500024643</v>
          </cell>
          <cell r="U7027" t="str">
            <v>盒</v>
          </cell>
          <cell r="V7027" t="str">
            <v>A类</v>
          </cell>
        </row>
        <row r="7028">
          <cell r="B7028" t="str">
            <v>220050030003892900004</v>
          </cell>
          <cell r="C7028" t="str">
            <v>威码 24LWK 超低温标签带(计价单位：卷)</v>
          </cell>
          <cell r="D7028" t="str">
            <v>00038929</v>
          </cell>
          <cell r="E7028" t="str">
            <v>威码(VariMark)</v>
          </cell>
          <cell r="F7028" t="str">
            <v>24LWK</v>
          </cell>
          <cell r="G7028" t="str">
            <v/>
          </cell>
          <cell r="H7028" t="str">
            <v/>
          </cell>
        </row>
        <row r="7028">
          <cell r="J7028" t="str">
            <v/>
          </cell>
        </row>
        <row r="7028">
          <cell r="L7028" t="str">
            <v>22</v>
          </cell>
          <cell r="M7028" t="str">
            <v>办公用品-旧</v>
          </cell>
          <cell r="N7028" t="str">
            <v>22005</v>
          </cell>
          <cell r="O7028" t="str">
            <v>办公纸品</v>
          </cell>
          <cell r="P7028" t="str">
            <v>22005003</v>
          </cell>
          <cell r="Q7028" t="str">
            <v>标签胶贴</v>
          </cell>
          <cell r="R7028" t="str">
            <v>2602008</v>
          </cell>
          <cell r="S7028" t="str">
            <v>标签/胶贴</v>
          </cell>
          <cell r="T7028" t="str">
            <v>500024643</v>
          </cell>
          <cell r="U7028" t="str">
            <v>盒</v>
          </cell>
          <cell r="V7028" t="str">
            <v>A类</v>
          </cell>
        </row>
        <row r="7029">
          <cell r="B7029" t="str">
            <v>220050030003892900003</v>
          </cell>
          <cell r="C7029" t="str">
            <v>威码 18ZTK 标签带(计价单位：卷)</v>
          </cell>
          <cell r="D7029" t="str">
            <v>00038929</v>
          </cell>
          <cell r="E7029" t="str">
            <v>威码(VariMark)</v>
          </cell>
          <cell r="F7029" t="str">
            <v>18ZTK</v>
          </cell>
          <cell r="G7029" t="str">
            <v/>
          </cell>
          <cell r="H7029" t="str">
            <v/>
          </cell>
        </row>
        <row r="7029">
          <cell r="J7029" t="str">
            <v/>
          </cell>
        </row>
        <row r="7029">
          <cell r="L7029" t="str">
            <v>22</v>
          </cell>
          <cell r="M7029" t="str">
            <v>办公用品-旧</v>
          </cell>
          <cell r="N7029" t="str">
            <v>22005</v>
          </cell>
          <cell r="O7029" t="str">
            <v>办公纸品</v>
          </cell>
          <cell r="P7029" t="str">
            <v>22005003</v>
          </cell>
          <cell r="Q7029" t="str">
            <v>标签胶贴</v>
          </cell>
          <cell r="R7029" t="str">
            <v>2602008</v>
          </cell>
          <cell r="S7029" t="str">
            <v>标签/胶贴</v>
          </cell>
          <cell r="T7029" t="str">
            <v>500024643</v>
          </cell>
          <cell r="U7029" t="str">
            <v>盒</v>
          </cell>
          <cell r="V7029" t="str">
            <v>A类</v>
          </cell>
        </row>
        <row r="7030">
          <cell r="B7030" t="str">
            <v>220050030003892900002</v>
          </cell>
          <cell r="C7030" t="str">
            <v>威码 12MGK 标签带(计价单位：卷)</v>
          </cell>
          <cell r="D7030" t="str">
            <v>00038929</v>
          </cell>
          <cell r="E7030" t="str">
            <v>威码(VariMark)</v>
          </cell>
          <cell r="F7030" t="str">
            <v>12MGK</v>
          </cell>
          <cell r="G7030" t="str">
            <v/>
          </cell>
          <cell r="H7030" t="str">
            <v/>
          </cell>
        </row>
        <row r="7030">
          <cell r="J7030" t="str">
            <v/>
          </cell>
        </row>
        <row r="7030">
          <cell r="L7030" t="str">
            <v>22</v>
          </cell>
          <cell r="M7030" t="str">
            <v>办公用品-旧</v>
          </cell>
          <cell r="N7030" t="str">
            <v>22005</v>
          </cell>
          <cell r="O7030" t="str">
            <v>办公纸品</v>
          </cell>
          <cell r="P7030" t="str">
            <v>22005003</v>
          </cell>
          <cell r="Q7030" t="str">
            <v>标签胶贴</v>
          </cell>
          <cell r="R7030" t="str">
            <v>2602008</v>
          </cell>
          <cell r="S7030" t="str">
            <v>标签/胶贴</v>
          </cell>
          <cell r="T7030" t="str">
            <v>500024643</v>
          </cell>
          <cell r="U7030" t="str">
            <v>盒</v>
          </cell>
          <cell r="V7030" t="str">
            <v>A类</v>
          </cell>
        </row>
        <row r="7031">
          <cell r="B7031" t="str">
            <v>220050030003892900001</v>
          </cell>
          <cell r="C7031" t="str">
            <v>威码 10MWK 标签带(计价单位：卷)</v>
          </cell>
          <cell r="D7031" t="str">
            <v>00038929</v>
          </cell>
          <cell r="E7031" t="str">
            <v>威码(VariMark)</v>
          </cell>
          <cell r="F7031" t="str">
            <v>10MWK</v>
          </cell>
          <cell r="G7031" t="str">
            <v/>
          </cell>
          <cell r="H7031" t="str">
            <v/>
          </cell>
        </row>
        <row r="7031">
          <cell r="J7031" t="str">
            <v/>
          </cell>
        </row>
        <row r="7031">
          <cell r="L7031" t="str">
            <v>22</v>
          </cell>
          <cell r="M7031" t="str">
            <v>办公用品-旧</v>
          </cell>
          <cell r="N7031" t="str">
            <v>22005</v>
          </cell>
          <cell r="O7031" t="str">
            <v>办公纸品</v>
          </cell>
          <cell r="P7031" t="str">
            <v>22005003</v>
          </cell>
          <cell r="Q7031" t="str">
            <v>标签胶贴</v>
          </cell>
          <cell r="R7031" t="str">
            <v>2602008</v>
          </cell>
          <cell r="S7031" t="str">
            <v>标签/胶贴</v>
          </cell>
          <cell r="T7031" t="str">
            <v>500024643</v>
          </cell>
          <cell r="U7031" t="str">
            <v>盒</v>
          </cell>
          <cell r="V7031" t="str">
            <v>A类</v>
          </cell>
        </row>
        <row r="7032">
          <cell r="B7032" t="str">
            <v>220050030003729500001</v>
          </cell>
          <cell r="C7032" t="str">
            <v>国产打印专用标贴 300*240mm(计价单位：张)</v>
          </cell>
          <cell r="D7032" t="str">
            <v>00037295</v>
          </cell>
          <cell r="E7032" t="str">
            <v>望湖</v>
          </cell>
          <cell r="F7032" t="str">
            <v>300*240mm</v>
          </cell>
          <cell r="G7032" t="str">
            <v/>
          </cell>
          <cell r="H7032" t="str">
            <v/>
          </cell>
        </row>
        <row r="7032">
          <cell r="J7032" t="str">
            <v/>
          </cell>
        </row>
        <row r="7032">
          <cell r="L7032" t="str">
            <v>22</v>
          </cell>
          <cell r="M7032" t="str">
            <v>办公用品-旧</v>
          </cell>
          <cell r="N7032" t="str">
            <v>22005</v>
          </cell>
          <cell r="O7032" t="str">
            <v>办公纸品</v>
          </cell>
          <cell r="P7032" t="str">
            <v>22005003</v>
          </cell>
          <cell r="Q7032" t="str">
            <v>标签胶贴</v>
          </cell>
          <cell r="R7032" t="str">
            <v>2602008</v>
          </cell>
          <cell r="S7032" t="str">
            <v>标签/胶贴</v>
          </cell>
          <cell r="T7032" t="str">
            <v>500024643</v>
          </cell>
          <cell r="U7032" t="str">
            <v>盒</v>
          </cell>
          <cell r="V7032" t="str">
            <v>A类</v>
          </cell>
        </row>
        <row r="7033">
          <cell r="B7033" t="str">
            <v>220050030004806300002</v>
          </cell>
          <cell r="C7033" t="str">
            <v>同尘 300*240mm 打印专用标贴(计价单位：包)白色</v>
          </cell>
          <cell r="D7033" t="str">
            <v>00048063</v>
          </cell>
          <cell r="E7033" t="str">
            <v>同尘</v>
          </cell>
          <cell r="F7033" t="str">
            <v>300*240mm</v>
          </cell>
          <cell r="G7033" t="str">
            <v/>
          </cell>
          <cell r="H7033" t="str">
            <v/>
          </cell>
        </row>
        <row r="7033">
          <cell r="J7033" t="str">
            <v/>
          </cell>
        </row>
        <row r="7033">
          <cell r="L7033" t="str">
            <v>22</v>
          </cell>
          <cell r="M7033" t="str">
            <v>办公用品-旧</v>
          </cell>
          <cell r="N7033" t="str">
            <v>22005</v>
          </cell>
          <cell r="O7033" t="str">
            <v>办公纸品</v>
          </cell>
          <cell r="P7033" t="str">
            <v>22005003</v>
          </cell>
          <cell r="Q7033" t="str">
            <v>标签胶贴</v>
          </cell>
          <cell r="R7033" t="str">
            <v>2602008</v>
          </cell>
          <cell r="S7033" t="str">
            <v>标签/胶贴</v>
          </cell>
          <cell r="T7033" t="str">
            <v>500024643</v>
          </cell>
          <cell r="U7033" t="str">
            <v>盒</v>
          </cell>
          <cell r="V7033" t="str">
            <v>A类</v>
          </cell>
        </row>
        <row r="7034">
          <cell r="B7034" t="str">
            <v>220050030004806300001</v>
          </cell>
          <cell r="C7034" t="str">
            <v>同尘 200*160mm 打印专用标贴(计价单位：包)白色</v>
          </cell>
          <cell r="D7034" t="str">
            <v>00048063</v>
          </cell>
          <cell r="E7034" t="str">
            <v>同尘</v>
          </cell>
          <cell r="F7034" t="str">
            <v>200*160mm</v>
          </cell>
          <cell r="G7034" t="str">
            <v/>
          </cell>
          <cell r="H7034" t="str">
            <v/>
          </cell>
        </row>
        <row r="7034">
          <cell r="J7034" t="str">
            <v/>
          </cell>
        </row>
        <row r="7034">
          <cell r="L7034" t="str">
            <v>22</v>
          </cell>
          <cell r="M7034" t="str">
            <v>办公用品-旧</v>
          </cell>
          <cell r="N7034" t="str">
            <v>22005</v>
          </cell>
          <cell r="O7034" t="str">
            <v>办公纸品</v>
          </cell>
          <cell r="P7034" t="str">
            <v>22005003</v>
          </cell>
          <cell r="Q7034" t="str">
            <v>标签胶贴</v>
          </cell>
          <cell r="R7034" t="str">
            <v>2602008</v>
          </cell>
          <cell r="S7034" t="str">
            <v>标签/胶贴</v>
          </cell>
          <cell r="T7034" t="str">
            <v>500024643</v>
          </cell>
          <cell r="U7034" t="str">
            <v>盒</v>
          </cell>
          <cell r="V7034" t="str">
            <v>A类</v>
          </cell>
        </row>
        <row r="7035">
          <cell r="B7035" t="str">
            <v>220050030004479200002</v>
          </cell>
          <cell r="C7035" t="str">
            <v>SL 300mm*260mm 热转印打印标签(计价单位：包)</v>
          </cell>
          <cell r="D7035" t="str">
            <v>00044792</v>
          </cell>
          <cell r="E7035" t="str">
            <v>朔力</v>
          </cell>
          <cell r="F7035" t="str">
            <v>300mm*260mm</v>
          </cell>
          <cell r="G7035" t="str">
            <v/>
          </cell>
          <cell r="H7035" t="str">
            <v/>
          </cell>
        </row>
        <row r="7035">
          <cell r="J7035" t="str">
            <v/>
          </cell>
        </row>
        <row r="7035">
          <cell r="L7035" t="str">
            <v>22</v>
          </cell>
          <cell r="M7035" t="str">
            <v>办公用品-旧</v>
          </cell>
          <cell r="N7035" t="str">
            <v>22005</v>
          </cell>
          <cell r="O7035" t="str">
            <v>办公纸品</v>
          </cell>
          <cell r="P7035" t="str">
            <v>22005003</v>
          </cell>
          <cell r="Q7035" t="str">
            <v>标签胶贴</v>
          </cell>
          <cell r="R7035" t="str">
            <v>2602008</v>
          </cell>
          <cell r="S7035" t="str">
            <v>标签/胶贴</v>
          </cell>
          <cell r="T7035" t="str">
            <v>500024643</v>
          </cell>
          <cell r="U7035" t="str">
            <v>盒</v>
          </cell>
          <cell r="V7035" t="str">
            <v>A类</v>
          </cell>
        </row>
        <row r="7036">
          <cell r="B7036" t="str">
            <v>220050030004952200001</v>
          </cell>
          <cell r="C7036" t="str">
            <v>泉亿顺 YS-0020 标签贴 白色 250张/盒(计价单位：盒)</v>
          </cell>
          <cell r="D7036" t="str">
            <v>00049522</v>
          </cell>
          <cell r="E7036" t="str">
            <v>泉亿顺</v>
          </cell>
          <cell r="F7036" t="str">
            <v>YS-0020</v>
          </cell>
          <cell r="G7036" t="str">
            <v/>
          </cell>
          <cell r="H7036" t="str">
            <v/>
          </cell>
        </row>
        <row r="7036">
          <cell r="J7036" t="str">
            <v/>
          </cell>
        </row>
        <row r="7036">
          <cell r="L7036" t="str">
            <v>22</v>
          </cell>
          <cell r="M7036" t="str">
            <v>办公用品-旧</v>
          </cell>
          <cell r="N7036" t="str">
            <v>22005</v>
          </cell>
          <cell r="O7036" t="str">
            <v>办公纸品</v>
          </cell>
          <cell r="P7036" t="str">
            <v>22005003</v>
          </cell>
          <cell r="Q7036" t="str">
            <v>标签胶贴</v>
          </cell>
          <cell r="R7036" t="str">
            <v>2602008</v>
          </cell>
          <cell r="S7036" t="str">
            <v>标签/胶贴</v>
          </cell>
          <cell r="T7036" t="str">
            <v>500024643</v>
          </cell>
          <cell r="U7036" t="str">
            <v>盒</v>
          </cell>
          <cell r="V7036" t="str">
            <v>A类</v>
          </cell>
        </row>
        <row r="7037">
          <cell r="B7037" t="str">
            <v>220050030003147400001</v>
          </cell>
          <cell r="C7037" t="str">
            <v>青阳 50m*30m 标识标签(计价单位：盒)</v>
          </cell>
          <cell r="D7037" t="str">
            <v>00031474</v>
          </cell>
          <cell r="E7037" t="str">
            <v>青阳</v>
          </cell>
          <cell r="F7037" t="str">
            <v>50m*31m标识标签</v>
          </cell>
          <cell r="G7037" t="str">
            <v/>
          </cell>
          <cell r="H7037" t="str">
            <v/>
          </cell>
        </row>
        <row r="7037">
          <cell r="J7037" t="str">
            <v/>
          </cell>
        </row>
        <row r="7037">
          <cell r="L7037" t="str">
            <v>22</v>
          </cell>
          <cell r="M7037" t="str">
            <v>办公用品-旧</v>
          </cell>
          <cell r="N7037" t="str">
            <v>22005</v>
          </cell>
          <cell r="O7037" t="str">
            <v>办公纸品</v>
          </cell>
          <cell r="P7037" t="str">
            <v>22005003</v>
          </cell>
          <cell r="Q7037" t="str">
            <v>标签胶贴</v>
          </cell>
          <cell r="R7037" t="str">
            <v>2602008</v>
          </cell>
          <cell r="S7037" t="str">
            <v>标签/胶贴</v>
          </cell>
          <cell r="T7037" t="str">
            <v>500024643</v>
          </cell>
          <cell r="U7037" t="str">
            <v>盒</v>
          </cell>
          <cell r="V7037" t="str">
            <v>A类</v>
          </cell>
        </row>
        <row r="7038">
          <cell r="B7038" t="str">
            <v>220050030001730600003</v>
          </cell>
          <cell r="C7038" t="str">
            <v>桥兴(QIAOXIN) Q-6038 资产标签 60*38mm,2000张/卷(计价单位：卷)白</v>
          </cell>
          <cell r="D7038" t="str">
            <v>00017306</v>
          </cell>
          <cell r="E7038" t="str">
            <v>桥兴(QIAOXIN)</v>
          </cell>
          <cell r="F7038" t="str">
            <v>Q-6038 2000张/卷</v>
          </cell>
          <cell r="G7038" t="str">
            <v/>
          </cell>
          <cell r="H7038" t="str">
            <v/>
          </cell>
        </row>
        <row r="7038">
          <cell r="J7038" t="str">
            <v/>
          </cell>
        </row>
        <row r="7038">
          <cell r="L7038" t="str">
            <v>22</v>
          </cell>
          <cell r="M7038" t="str">
            <v>办公用品-旧</v>
          </cell>
          <cell r="N7038" t="str">
            <v>22005</v>
          </cell>
          <cell r="O7038" t="str">
            <v>办公纸品</v>
          </cell>
          <cell r="P7038" t="str">
            <v>22005003</v>
          </cell>
          <cell r="Q7038" t="str">
            <v>标签胶贴</v>
          </cell>
          <cell r="R7038" t="str">
            <v>2602008</v>
          </cell>
          <cell r="S7038" t="str">
            <v>标签/胶贴</v>
          </cell>
          <cell r="T7038" t="str">
            <v>500024643</v>
          </cell>
          <cell r="U7038" t="str">
            <v>盒</v>
          </cell>
          <cell r="V7038" t="str">
            <v>A类</v>
          </cell>
        </row>
        <row r="7039">
          <cell r="B7039" t="str">
            <v>220050030001730600001</v>
          </cell>
          <cell r="C7039" t="str">
            <v>桥兴(QIAOXIN) G-7050 标签纸(计价单位：卷)</v>
          </cell>
          <cell r="D7039" t="str">
            <v>00017306</v>
          </cell>
          <cell r="E7039" t="str">
            <v>桥兴(QIAOXIN)</v>
          </cell>
          <cell r="F7039" t="str">
            <v>G-7050</v>
          </cell>
          <cell r="G7039" t="str">
            <v/>
          </cell>
          <cell r="H7039" t="str">
            <v/>
          </cell>
        </row>
        <row r="7039">
          <cell r="J7039" t="str">
            <v/>
          </cell>
        </row>
        <row r="7039">
          <cell r="L7039" t="str">
            <v>22</v>
          </cell>
          <cell r="M7039" t="str">
            <v>办公用品-旧</v>
          </cell>
          <cell r="N7039" t="str">
            <v>22005</v>
          </cell>
          <cell r="O7039" t="str">
            <v>办公纸品</v>
          </cell>
          <cell r="P7039" t="str">
            <v>22005003</v>
          </cell>
          <cell r="Q7039" t="str">
            <v>标签胶贴</v>
          </cell>
          <cell r="R7039" t="str">
            <v>2602008</v>
          </cell>
          <cell r="S7039" t="str">
            <v>标签/胶贴</v>
          </cell>
          <cell r="T7039" t="str">
            <v>500024643</v>
          </cell>
          <cell r="U7039" t="str">
            <v>盒</v>
          </cell>
          <cell r="V7039" t="str">
            <v>A类</v>
          </cell>
        </row>
        <row r="7040">
          <cell r="B7040" t="str">
            <v>220050030003715100007</v>
          </cell>
          <cell r="C7040" t="str">
            <v>普贴(PUTY) PTe-641 18mm*8m 标签 黄底黑字(计价单位：卷)</v>
          </cell>
          <cell r="D7040" t="str">
            <v>00037151</v>
          </cell>
          <cell r="E7040" t="str">
            <v>普贴(PUTY)</v>
          </cell>
          <cell r="F7040" t="str">
            <v>PTe-641</v>
          </cell>
          <cell r="G7040" t="str">
            <v/>
          </cell>
          <cell r="H7040" t="str">
            <v/>
          </cell>
        </row>
        <row r="7040">
          <cell r="J7040" t="str">
            <v/>
          </cell>
        </row>
        <row r="7040">
          <cell r="L7040" t="str">
            <v>22</v>
          </cell>
          <cell r="M7040" t="str">
            <v>办公用品-旧</v>
          </cell>
          <cell r="N7040" t="str">
            <v>22005</v>
          </cell>
          <cell r="O7040" t="str">
            <v>办公纸品</v>
          </cell>
          <cell r="P7040" t="str">
            <v>22005003</v>
          </cell>
          <cell r="Q7040" t="str">
            <v>标签胶贴</v>
          </cell>
          <cell r="R7040" t="str">
            <v>2602008</v>
          </cell>
          <cell r="S7040" t="str">
            <v>标签/胶贴</v>
          </cell>
          <cell r="T7040" t="str">
            <v>500024643</v>
          </cell>
          <cell r="U7040" t="str">
            <v>盒</v>
          </cell>
          <cell r="V7040" t="str">
            <v>A类</v>
          </cell>
        </row>
        <row r="7041">
          <cell r="B7041" t="str">
            <v>220050030003715100006</v>
          </cell>
          <cell r="C7041" t="str">
            <v>普贴(PUTY)标签 12mm*8m PTe-631 黄底黑字(计价单位：卷)</v>
          </cell>
          <cell r="D7041" t="str">
            <v>00037151</v>
          </cell>
          <cell r="E7041" t="str">
            <v>普贴(PUTY)</v>
          </cell>
          <cell r="F7041" t="str">
            <v>PTe-631</v>
          </cell>
          <cell r="G7041" t="str">
            <v/>
          </cell>
          <cell r="H7041" t="str">
            <v/>
          </cell>
        </row>
        <row r="7041">
          <cell r="J7041" t="str">
            <v/>
          </cell>
        </row>
        <row r="7041">
          <cell r="L7041" t="str">
            <v>22</v>
          </cell>
          <cell r="M7041" t="str">
            <v>办公用品-旧</v>
          </cell>
          <cell r="N7041" t="str">
            <v>22005</v>
          </cell>
          <cell r="O7041" t="str">
            <v>办公纸品</v>
          </cell>
          <cell r="P7041" t="str">
            <v>22005003</v>
          </cell>
          <cell r="Q7041" t="str">
            <v>标签胶贴</v>
          </cell>
          <cell r="R7041" t="str">
            <v>2602008</v>
          </cell>
          <cell r="S7041" t="str">
            <v>标签/胶贴</v>
          </cell>
          <cell r="T7041" t="str">
            <v>500024643</v>
          </cell>
          <cell r="U7041" t="str">
            <v>盒</v>
          </cell>
          <cell r="V7041" t="str">
            <v>A类</v>
          </cell>
        </row>
        <row r="7042">
          <cell r="B7042" t="str">
            <v>220050030003715100005</v>
          </cell>
          <cell r="C7042" t="str">
            <v>普贴(PUTY) PTe-621 9mm*8m 标签 黄底黑字(计价单位：卷)</v>
          </cell>
          <cell r="D7042" t="str">
            <v>00037151</v>
          </cell>
          <cell r="E7042" t="str">
            <v>普贴(PUTY)</v>
          </cell>
          <cell r="F7042" t="str">
            <v>PTe-621</v>
          </cell>
          <cell r="G7042" t="str">
            <v/>
          </cell>
          <cell r="H7042" t="str">
            <v/>
          </cell>
        </row>
        <row r="7042">
          <cell r="J7042" t="str">
            <v/>
          </cell>
        </row>
        <row r="7042">
          <cell r="L7042" t="str">
            <v>22</v>
          </cell>
          <cell r="M7042" t="str">
            <v>办公用品-旧</v>
          </cell>
          <cell r="N7042" t="str">
            <v>22005</v>
          </cell>
          <cell r="O7042" t="str">
            <v>办公纸品</v>
          </cell>
          <cell r="P7042" t="str">
            <v>22005003</v>
          </cell>
          <cell r="Q7042" t="str">
            <v>标签胶贴</v>
          </cell>
          <cell r="R7042" t="str">
            <v>2602008</v>
          </cell>
          <cell r="S7042" t="str">
            <v>标签/胶贴</v>
          </cell>
          <cell r="T7042" t="str">
            <v>500024643</v>
          </cell>
          <cell r="U7042" t="str">
            <v>盒</v>
          </cell>
          <cell r="V7042" t="str">
            <v>A类</v>
          </cell>
        </row>
        <row r="7043">
          <cell r="B7043" t="str">
            <v>220050030003715100002</v>
          </cell>
          <cell r="C7043" t="str">
            <v>普贴(PUTY) PTe-231 12mm*8m 标签 白底黑字(计价单位：卷)</v>
          </cell>
          <cell r="D7043" t="str">
            <v>00037151</v>
          </cell>
          <cell r="E7043" t="str">
            <v>普贴(PUTY)</v>
          </cell>
          <cell r="F7043" t="str">
            <v>PTe-231</v>
          </cell>
          <cell r="G7043" t="str">
            <v/>
          </cell>
          <cell r="H7043" t="str">
            <v/>
          </cell>
        </row>
        <row r="7043">
          <cell r="J7043" t="str">
            <v/>
          </cell>
        </row>
        <row r="7043">
          <cell r="L7043" t="str">
            <v>22</v>
          </cell>
          <cell r="M7043" t="str">
            <v>办公用品-旧</v>
          </cell>
          <cell r="N7043" t="str">
            <v>22005</v>
          </cell>
          <cell r="O7043" t="str">
            <v>办公纸品</v>
          </cell>
          <cell r="P7043" t="str">
            <v>22005003</v>
          </cell>
          <cell r="Q7043" t="str">
            <v>标签胶贴</v>
          </cell>
          <cell r="R7043" t="str">
            <v>2602008</v>
          </cell>
          <cell r="S7043" t="str">
            <v>标签/胶贴</v>
          </cell>
          <cell r="T7043" t="str">
            <v>500024643</v>
          </cell>
          <cell r="U7043" t="str">
            <v>盒</v>
          </cell>
          <cell r="V7043" t="str">
            <v>A类</v>
          </cell>
        </row>
        <row r="7044">
          <cell r="B7044" t="str">
            <v>220050030003715100001</v>
          </cell>
          <cell r="C7044" t="str">
            <v>普贴(PUTY) PTe-111 6mm*8m 标签 透明底黑字(计价单位：卷)</v>
          </cell>
          <cell r="D7044" t="str">
            <v>00037151</v>
          </cell>
          <cell r="E7044" t="str">
            <v>普贴(PUTY)</v>
          </cell>
          <cell r="F7044" t="str">
            <v>PTe-111</v>
          </cell>
          <cell r="G7044" t="str">
            <v/>
          </cell>
          <cell r="H7044" t="str">
            <v/>
          </cell>
        </row>
        <row r="7044">
          <cell r="J7044" t="str">
            <v/>
          </cell>
          <cell r="K7044" t="str">
            <v>6936035905017</v>
          </cell>
          <cell r="L7044" t="str">
            <v>22</v>
          </cell>
          <cell r="M7044" t="str">
            <v>办公用品-旧</v>
          </cell>
          <cell r="N7044" t="str">
            <v>22005</v>
          </cell>
          <cell r="O7044" t="str">
            <v>办公纸品</v>
          </cell>
          <cell r="P7044" t="str">
            <v>22005003</v>
          </cell>
          <cell r="Q7044" t="str">
            <v>标签胶贴</v>
          </cell>
          <cell r="R7044" t="str">
            <v>2602008</v>
          </cell>
          <cell r="S7044" t="str">
            <v>标签/胶贴</v>
          </cell>
          <cell r="T7044" t="str">
            <v>500024643</v>
          </cell>
          <cell r="U7044" t="str">
            <v>盒</v>
          </cell>
          <cell r="V7044" t="str">
            <v>A类</v>
          </cell>
        </row>
        <row r="7045">
          <cell r="B7045" t="str">
            <v>220050030002545900011</v>
          </cell>
          <cell r="C7045" t="str">
            <v>普林泰科(printec) A0650-20 65分 38.1*21.1mm 地址打印标签 20页/包(计价单位：包)</v>
          </cell>
          <cell r="D7045" t="str">
            <v>00025459</v>
          </cell>
          <cell r="E7045" t="str">
            <v>普林泰科(printec)</v>
          </cell>
          <cell r="F7045" t="str">
            <v>A0650-20</v>
          </cell>
          <cell r="G7045" t="str">
            <v/>
          </cell>
          <cell r="H7045" t="str">
            <v/>
          </cell>
        </row>
        <row r="7045">
          <cell r="J7045" t="str">
            <v/>
          </cell>
        </row>
        <row r="7045">
          <cell r="L7045" t="str">
            <v>22</v>
          </cell>
          <cell r="M7045" t="str">
            <v>办公用品-旧</v>
          </cell>
          <cell r="N7045" t="str">
            <v>22005</v>
          </cell>
          <cell r="O7045" t="str">
            <v>办公纸品</v>
          </cell>
          <cell r="P7045" t="str">
            <v>22005003</v>
          </cell>
          <cell r="Q7045" t="str">
            <v>标签胶贴</v>
          </cell>
          <cell r="R7045" t="str">
            <v>2602008</v>
          </cell>
          <cell r="S7045" t="str">
            <v>标签/胶贴</v>
          </cell>
          <cell r="T7045" t="str">
            <v>500024643</v>
          </cell>
          <cell r="U7045" t="str">
            <v>盒</v>
          </cell>
          <cell r="V7045" t="str">
            <v>A类</v>
          </cell>
        </row>
        <row r="7046">
          <cell r="B7046" t="str">
            <v>220050030002545900010</v>
          </cell>
          <cell r="C7046" t="str">
            <v>普林泰科(printec) A0650-100 65分 38.1*21.1mm地址打印标签 100页/包(计价单位：包)</v>
          </cell>
          <cell r="D7046" t="str">
            <v>00025459</v>
          </cell>
          <cell r="E7046" t="str">
            <v>普林泰科(printec)</v>
          </cell>
          <cell r="F7046" t="str">
            <v>A0650-100</v>
          </cell>
          <cell r="G7046" t="str">
            <v/>
          </cell>
          <cell r="H7046" t="str">
            <v/>
          </cell>
        </row>
        <row r="7046">
          <cell r="J7046" t="str">
            <v/>
          </cell>
        </row>
        <row r="7046">
          <cell r="L7046" t="str">
            <v>22</v>
          </cell>
          <cell r="M7046" t="str">
            <v>办公用品-旧</v>
          </cell>
          <cell r="N7046" t="str">
            <v>22005</v>
          </cell>
          <cell r="O7046" t="str">
            <v>办公纸品</v>
          </cell>
          <cell r="P7046" t="str">
            <v>22005003</v>
          </cell>
          <cell r="Q7046" t="str">
            <v>标签胶贴</v>
          </cell>
          <cell r="R7046" t="str">
            <v>2602008</v>
          </cell>
          <cell r="S7046" t="str">
            <v>标签/胶贴</v>
          </cell>
          <cell r="T7046" t="str">
            <v>500024643</v>
          </cell>
          <cell r="U7046" t="str">
            <v>盒</v>
          </cell>
          <cell r="V7046" t="str">
            <v>A类</v>
          </cell>
        </row>
        <row r="7047">
          <cell r="B7047" t="str">
            <v>220050030002545900009</v>
          </cell>
          <cell r="C7047" t="str">
            <v>普林泰科(printec) A0400-100 40分 48.5*25.4mm 地址打印标签 100页/包(计价单位：包)</v>
          </cell>
          <cell r="D7047" t="str">
            <v>00025459</v>
          </cell>
          <cell r="E7047" t="str">
            <v>普林泰科(printec)</v>
          </cell>
          <cell r="F7047" t="str">
            <v>A0400-100</v>
          </cell>
          <cell r="G7047" t="str">
            <v/>
          </cell>
          <cell r="H7047" t="str">
            <v/>
          </cell>
        </row>
        <row r="7047">
          <cell r="J7047" t="str">
            <v/>
          </cell>
        </row>
        <row r="7047">
          <cell r="L7047" t="str">
            <v>22</v>
          </cell>
          <cell r="M7047" t="str">
            <v>办公用品-旧</v>
          </cell>
          <cell r="N7047" t="str">
            <v>22005</v>
          </cell>
          <cell r="O7047" t="str">
            <v>办公纸品</v>
          </cell>
          <cell r="P7047" t="str">
            <v>22005003</v>
          </cell>
          <cell r="Q7047" t="str">
            <v>标签胶贴</v>
          </cell>
          <cell r="R7047" t="str">
            <v>2602008</v>
          </cell>
          <cell r="S7047" t="str">
            <v>标签/胶贴</v>
          </cell>
          <cell r="T7047" t="str">
            <v>500024643</v>
          </cell>
          <cell r="U7047" t="str">
            <v>盒</v>
          </cell>
          <cell r="V7047" t="str">
            <v>A类</v>
          </cell>
        </row>
        <row r="7048">
          <cell r="B7048" t="str">
            <v>220050030002545900008</v>
          </cell>
          <cell r="C7048" t="str">
            <v>普林泰科(printec) A0120-20 12分 105*48mm 地址打印标签 20页/包(计价单位：包)</v>
          </cell>
          <cell r="D7048" t="str">
            <v>00025459</v>
          </cell>
          <cell r="E7048" t="str">
            <v>普林泰科(printec)</v>
          </cell>
          <cell r="F7048" t="str">
            <v>A0120-20</v>
          </cell>
          <cell r="G7048" t="str">
            <v/>
          </cell>
          <cell r="H7048" t="str">
            <v/>
          </cell>
        </row>
        <row r="7048">
          <cell r="J7048" t="str">
            <v/>
          </cell>
        </row>
        <row r="7048">
          <cell r="L7048" t="str">
            <v>22</v>
          </cell>
          <cell r="M7048" t="str">
            <v>办公用品-旧</v>
          </cell>
          <cell r="N7048" t="str">
            <v>22005</v>
          </cell>
          <cell r="O7048" t="str">
            <v>办公纸品</v>
          </cell>
          <cell r="P7048" t="str">
            <v>22005003</v>
          </cell>
          <cell r="Q7048" t="str">
            <v>标签胶贴</v>
          </cell>
          <cell r="R7048" t="str">
            <v>2602008</v>
          </cell>
          <cell r="S7048" t="str">
            <v>标签/胶贴</v>
          </cell>
          <cell r="T7048" t="str">
            <v>500024643</v>
          </cell>
          <cell r="U7048" t="str">
            <v>盒</v>
          </cell>
          <cell r="V7048" t="str">
            <v>A类</v>
          </cell>
        </row>
        <row r="7049">
          <cell r="B7049" t="str">
            <v>220050030002545900007</v>
          </cell>
          <cell r="C7049" t="str">
            <v>普林泰科(printec) A0100-100 10分 99*57mm 物流管理打印标签 100页/包(计价单位：包)</v>
          </cell>
          <cell r="D7049" t="str">
            <v>00025459</v>
          </cell>
          <cell r="E7049" t="str">
            <v>普林泰科(printec)</v>
          </cell>
          <cell r="F7049" t="str">
            <v>A0100-100</v>
          </cell>
          <cell r="G7049" t="str">
            <v/>
          </cell>
          <cell r="H7049" t="str">
            <v/>
          </cell>
        </row>
        <row r="7049">
          <cell r="J7049" t="str">
            <v/>
          </cell>
        </row>
        <row r="7049">
          <cell r="L7049" t="str">
            <v>22</v>
          </cell>
          <cell r="M7049" t="str">
            <v>办公用品-旧</v>
          </cell>
          <cell r="N7049" t="str">
            <v>22005</v>
          </cell>
          <cell r="O7049" t="str">
            <v>办公纸品</v>
          </cell>
          <cell r="P7049" t="str">
            <v>22005003</v>
          </cell>
          <cell r="Q7049" t="str">
            <v>标签胶贴</v>
          </cell>
          <cell r="R7049" t="str">
            <v>2602008</v>
          </cell>
          <cell r="S7049" t="str">
            <v>标签/胶贴</v>
          </cell>
          <cell r="T7049" t="str">
            <v>500024643</v>
          </cell>
          <cell r="U7049" t="str">
            <v>盒</v>
          </cell>
          <cell r="V7049" t="str">
            <v>A类</v>
          </cell>
        </row>
        <row r="7050">
          <cell r="B7050" t="str">
            <v>220050030002545900006</v>
          </cell>
          <cell r="C7050" t="str">
            <v>普林泰科(printec) A0081-100 8分 105*74.3mm 物流管理打印标签 100页/包(计价单位：包)</v>
          </cell>
          <cell r="D7050" t="str">
            <v>00025459</v>
          </cell>
          <cell r="E7050" t="str">
            <v>普林泰科(printec)</v>
          </cell>
          <cell r="F7050" t="str">
            <v>A0081-100</v>
          </cell>
          <cell r="G7050" t="str">
            <v/>
          </cell>
          <cell r="H7050" t="str">
            <v/>
          </cell>
        </row>
        <row r="7050">
          <cell r="J7050" t="str">
            <v/>
          </cell>
        </row>
        <row r="7050">
          <cell r="L7050" t="str">
            <v>22</v>
          </cell>
          <cell r="M7050" t="str">
            <v>办公用品-旧</v>
          </cell>
          <cell r="N7050" t="str">
            <v>22005</v>
          </cell>
          <cell r="O7050" t="str">
            <v>办公纸品</v>
          </cell>
          <cell r="P7050" t="str">
            <v>22005003</v>
          </cell>
          <cell r="Q7050" t="str">
            <v>标签胶贴</v>
          </cell>
          <cell r="R7050" t="str">
            <v>2602008</v>
          </cell>
          <cell r="S7050" t="str">
            <v>标签/胶贴</v>
          </cell>
          <cell r="T7050" t="str">
            <v>500024643</v>
          </cell>
          <cell r="U7050" t="str">
            <v>盒</v>
          </cell>
          <cell r="V7050" t="str">
            <v>A类</v>
          </cell>
        </row>
        <row r="7051">
          <cell r="B7051" t="str">
            <v>220050030002545900005</v>
          </cell>
          <cell r="C7051" t="str">
            <v>普林泰科(printec) A0041-20 4分 105*148.5mm 物流管理打印标签 20页/包(计价单位：包)</v>
          </cell>
          <cell r="D7051" t="str">
            <v>00025459</v>
          </cell>
          <cell r="E7051" t="str">
            <v>普林泰科(printec)</v>
          </cell>
          <cell r="F7051" t="str">
            <v>A0041-20</v>
          </cell>
          <cell r="G7051" t="str">
            <v/>
          </cell>
          <cell r="H7051" t="str">
            <v/>
          </cell>
        </row>
        <row r="7051">
          <cell r="J7051" t="str">
            <v/>
          </cell>
        </row>
        <row r="7051">
          <cell r="L7051" t="str">
            <v>22</v>
          </cell>
          <cell r="M7051" t="str">
            <v>办公用品-旧</v>
          </cell>
          <cell r="N7051" t="str">
            <v>22005</v>
          </cell>
          <cell r="O7051" t="str">
            <v>办公纸品</v>
          </cell>
          <cell r="P7051" t="str">
            <v>22005003</v>
          </cell>
          <cell r="Q7051" t="str">
            <v>标签胶贴</v>
          </cell>
          <cell r="R7051" t="str">
            <v>2602008</v>
          </cell>
          <cell r="S7051" t="str">
            <v>标签/胶贴</v>
          </cell>
          <cell r="T7051" t="str">
            <v>500024643</v>
          </cell>
          <cell r="U7051" t="str">
            <v>盒</v>
          </cell>
          <cell r="V7051" t="str">
            <v>A类</v>
          </cell>
        </row>
        <row r="7052">
          <cell r="B7052" t="str">
            <v>220050030002545900004</v>
          </cell>
          <cell r="C7052" t="str">
            <v>普林泰科(printec) A0040-100 4分 98.7*138.9mm 物流管理打印标签 100页/包(计价单位：包)</v>
          </cell>
          <cell r="D7052" t="str">
            <v>00025459</v>
          </cell>
          <cell r="E7052" t="str">
            <v>普林泰科(printec)</v>
          </cell>
          <cell r="F7052" t="str">
            <v>A0040-100</v>
          </cell>
          <cell r="G7052" t="str">
            <v/>
          </cell>
          <cell r="H7052" t="str">
            <v/>
          </cell>
        </row>
        <row r="7052">
          <cell r="J7052" t="str">
            <v/>
          </cell>
        </row>
        <row r="7052">
          <cell r="L7052" t="str">
            <v>22</v>
          </cell>
          <cell r="M7052" t="str">
            <v>办公用品-旧</v>
          </cell>
          <cell r="N7052" t="str">
            <v>22005</v>
          </cell>
          <cell r="O7052" t="str">
            <v>办公纸品</v>
          </cell>
          <cell r="P7052" t="str">
            <v>22005003</v>
          </cell>
          <cell r="Q7052" t="str">
            <v>标签胶贴</v>
          </cell>
          <cell r="R7052" t="str">
            <v>2602008</v>
          </cell>
          <cell r="S7052" t="str">
            <v>标签/胶贴</v>
          </cell>
          <cell r="T7052" t="str">
            <v>500024643</v>
          </cell>
          <cell r="U7052" t="str">
            <v>盒</v>
          </cell>
          <cell r="V7052" t="str">
            <v>A类</v>
          </cell>
        </row>
        <row r="7053">
          <cell r="B7053" t="str">
            <v>220050030002545900003</v>
          </cell>
          <cell r="C7053" t="str">
            <v>普林泰科(printec) A0021MN-20 2分 117/40mm 光盘打印标签 20页/包(计价单位：包)</v>
          </cell>
          <cell r="D7053" t="str">
            <v>00025459</v>
          </cell>
          <cell r="E7053" t="str">
            <v>普林泰科(printec)</v>
          </cell>
          <cell r="F7053" t="str">
            <v>A0021MN-20</v>
          </cell>
          <cell r="G7053" t="str">
            <v/>
          </cell>
          <cell r="H7053" t="str">
            <v/>
          </cell>
        </row>
        <row r="7053">
          <cell r="J7053" t="str">
            <v/>
          </cell>
        </row>
        <row r="7053">
          <cell r="L7053" t="str">
            <v>22</v>
          </cell>
          <cell r="M7053" t="str">
            <v>办公用品-旧</v>
          </cell>
          <cell r="N7053" t="str">
            <v>22005</v>
          </cell>
          <cell r="O7053" t="str">
            <v>办公纸品</v>
          </cell>
          <cell r="P7053" t="str">
            <v>22005003</v>
          </cell>
          <cell r="Q7053" t="str">
            <v>标签胶贴</v>
          </cell>
          <cell r="R7053" t="str">
            <v>2602008</v>
          </cell>
          <cell r="S7053" t="str">
            <v>标签/胶贴</v>
          </cell>
          <cell r="T7053" t="str">
            <v>500024643</v>
          </cell>
          <cell r="U7053" t="str">
            <v>盒</v>
          </cell>
          <cell r="V7053" t="str">
            <v>A类</v>
          </cell>
        </row>
        <row r="7054">
          <cell r="B7054" t="str">
            <v>220050030002545900002</v>
          </cell>
          <cell r="C7054" t="str">
            <v>普林泰科(printec) A0020MS-20 2分 117/17mm 光盘打印标签 20页/包(计价单位：包)</v>
          </cell>
          <cell r="D7054" t="str">
            <v>00025459</v>
          </cell>
          <cell r="E7054" t="str">
            <v>普林泰科(printec)</v>
          </cell>
          <cell r="F7054" t="str">
            <v>A0020MS-20</v>
          </cell>
          <cell r="G7054" t="str">
            <v/>
          </cell>
          <cell r="H7054" t="str">
            <v/>
          </cell>
        </row>
        <row r="7054">
          <cell r="J7054" t="str">
            <v/>
          </cell>
        </row>
        <row r="7054">
          <cell r="L7054" t="str">
            <v>22</v>
          </cell>
          <cell r="M7054" t="str">
            <v>办公用品-旧</v>
          </cell>
          <cell r="N7054" t="str">
            <v>22005</v>
          </cell>
          <cell r="O7054" t="str">
            <v>办公纸品</v>
          </cell>
          <cell r="P7054" t="str">
            <v>22005003</v>
          </cell>
          <cell r="Q7054" t="str">
            <v>标签胶贴</v>
          </cell>
          <cell r="R7054" t="str">
            <v>2602008</v>
          </cell>
          <cell r="S7054" t="str">
            <v>标签/胶贴</v>
          </cell>
          <cell r="T7054" t="str">
            <v>500024643</v>
          </cell>
          <cell r="U7054" t="str">
            <v>盒</v>
          </cell>
          <cell r="V7054" t="str">
            <v>A类</v>
          </cell>
        </row>
        <row r="7055">
          <cell r="B7055" t="str">
            <v>220050030002545900001</v>
          </cell>
          <cell r="C7055" t="str">
            <v>普林泰科(printec) A0010P-20 1分 199.6 *289mm 打印标签 粉彩标签 20页/包(计价单位：包)</v>
          </cell>
          <cell r="D7055" t="str">
            <v>00025459</v>
          </cell>
          <cell r="E7055" t="str">
            <v>普林泰科(printec)</v>
          </cell>
          <cell r="F7055" t="str">
            <v>A0010P-20</v>
          </cell>
          <cell r="G7055" t="str">
            <v/>
          </cell>
          <cell r="H7055" t="str">
            <v/>
          </cell>
        </row>
        <row r="7055">
          <cell r="J7055" t="str">
            <v/>
          </cell>
        </row>
        <row r="7055">
          <cell r="L7055" t="str">
            <v>22</v>
          </cell>
          <cell r="M7055" t="str">
            <v>办公用品-旧</v>
          </cell>
          <cell r="N7055" t="str">
            <v>22005</v>
          </cell>
          <cell r="O7055" t="str">
            <v>办公纸品</v>
          </cell>
          <cell r="P7055" t="str">
            <v>22005003</v>
          </cell>
          <cell r="Q7055" t="str">
            <v>标签胶贴</v>
          </cell>
          <cell r="R7055" t="str">
            <v>2602008</v>
          </cell>
          <cell r="S7055" t="str">
            <v>标签/胶贴</v>
          </cell>
          <cell r="T7055" t="str">
            <v>500024643</v>
          </cell>
          <cell r="U7055" t="str">
            <v>盒</v>
          </cell>
          <cell r="V7055" t="str">
            <v>A类</v>
          </cell>
        </row>
        <row r="7056">
          <cell r="B7056" t="str">
            <v>220050030002143800002</v>
          </cell>
          <cell r="C7056" t="str">
            <v>品胜 CE50-30 国家电网专用标签 500张/卷(计价单位：个)</v>
          </cell>
          <cell r="D7056" t="str">
            <v>00021438</v>
          </cell>
          <cell r="E7056" t="str">
            <v>品胜(PISEN)</v>
          </cell>
          <cell r="F7056" t="str">
            <v>CE50-30</v>
          </cell>
          <cell r="G7056" t="str">
            <v/>
          </cell>
          <cell r="H7056" t="str">
            <v/>
          </cell>
        </row>
        <row r="7056">
          <cell r="J7056" t="str">
            <v/>
          </cell>
        </row>
        <row r="7056">
          <cell r="L7056" t="str">
            <v>22</v>
          </cell>
          <cell r="M7056" t="str">
            <v>办公用品-旧</v>
          </cell>
          <cell r="N7056" t="str">
            <v>22005</v>
          </cell>
          <cell r="O7056" t="str">
            <v>办公纸品</v>
          </cell>
          <cell r="P7056" t="str">
            <v>22005003</v>
          </cell>
          <cell r="Q7056" t="str">
            <v>标签胶贴</v>
          </cell>
          <cell r="R7056" t="str">
            <v>2602008</v>
          </cell>
          <cell r="S7056" t="str">
            <v>标签/胶贴</v>
          </cell>
          <cell r="T7056" t="str">
            <v>500024643</v>
          </cell>
          <cell r="U7056" t="str">
            <v>盒</v>
          </cell>
          <cell r="V7056" t="str">
            <v>A类</v>
          </cell>
        </row>
        <row r="7057">
          <cell r="B7057" t="str">
            <v>220050030004252300001</v>
          </cell>
          <cell r="C7057" t="str">
            <v>南京五采 FC-2000C 标签(计价单位：卷)</v>
          </cell>
          <cell r="D7057" t="str">
            <v>00042523</v>
          </cell>
          <cell r="E7057" t="str">
            <v>南京五采</v>
          </cell>
          <cell r="F7057" t="str">
            <v>FC-2000C-2</v>
          </cell>
          <cell r="G7057" t="str">
            <v/>
          </cell>
          <cell r="H7057" t="str">
            <v/>
          </cell>
        </row>
        <row r="7057">
          <cell r="J7057" t="str">
            <v/>
          </cell>
          <cell r="K7057" t="str">
            <v>6972312220022</v>
          </cell>
          <cell r="L7057" t="str">
            <v>22</v>
          </cell>
          <cell r="M7057" t="str">
            <v>办公用品-旧</v>
          </cell>
          <cell r="N7057" t="str">
            <v>22005</v>
          </cell>
          <cell r="O7057" t="str">
            <v>办公纸品</v>
          </cell>
          <cell r="P7057" t="str">
            <v>22005003</v>
          </cell>
          <cell r="Q7057" t="str">
            <v>标签胶贴</v>
          </cell>
          <cell r="R7057" t="str">
            <v>2602008</v>
          </cell>
          <cell r="S7057" t="str">
            <v>标签/胶贴</v>
          </cell>
          <cell r="T7057" t="str">
            <v>500024643</v>
          </cell>
          <cell r="U7057" t="str">
            <v>盒</v>
          </cell>
          <cell r="V7057" t="str">
            <v>A类</v>
          </cell>
        </row>
        <row r="7058">
          <cell r="B7058" t="str">
            <v>220050030003786300002</v>
          </cell>
          <cell r="C7058" t="str">
            <v>美克司(MAX) SL-S153N 10m*110mm 标签(计价单位：盒)白色</v>
          </cell>
          <cell r="D7058" t="str">
            <v>00037863</v>
          </cell>
          <cell r="E7058" t="str">
            <v>美克司(MAX)</v>
          </cell>
          <cell r="F7058" t="str">
            <v>SL-S153N</v>
          </cell>
          <cell r="G7058" t="str">
            <v/>
          </cell>
          <cell r="H7058" t="str">
            <v/>
          </cell>
        </row>
        <row r="7058">
          <cell r="J7058" t="str">
            <v/>
          </cell>
        </row>
        <row r="7058">
          <cell r="L7058" t="str">
            <v>22</v>
          </cell>
          <cell r="M7058" t="str">
            <v>办公用品-旧</v>
          </cell>
          <cell r="N7058" t="str">
            <v>22005</v>
          </cell>
          <cell r="O7058" t="str">
            <v>办公纸品</v>
          </cell>
          <cell r="P7058" t="str">
            <v>22005003</v>
          </cell>
          <cell r="Q7058" t="str">
            <v>标签胶贴</v>
          </cell>
          <cell r="R7058" t="str">
            <v>2602008</v>
          </cell>
          <cell r="S7058" t="str">
            <v>标签/胶贴</v>
          </cell>
          <cell r="T7058" t="str">
            <v>500024643</v>
          </cell>
          <cell r="U7058" t="str">
            <v>盒</v>
          </cell>
          <cell r="V7058" t="str">
            <v>A类</v>
          </cell>
        </row>
        <row r="7059">
          <cell r="B7059" t="str">
            <v>220050030004104400013</v>
          </cell>
          <cell r="C7059" t="str">
            <v>龙诚海 2425 不干胶标签打印纸 96*56mm 10贴/张 100张/包(计价单位：包)</v>
          </cell>
          <cell r="D7059" t="str">
            <v>00041044</v>
          </cell>
          <cell r="E7059" t="str">
            <v>龙诚海</v>
          </cell>
          <cell r="F7059" t="str">
            <v>2425</v>
          </cell>
          <cell r="G7059" t="str">
            <v/>
          </cell>
          <cell r="H7059" t="str">
            <v/>
          </cell>
        </row>
        <row r="7059">
          <cell r="J7059" t="str">
            <v/>
          </cell>
        </row>
        <row r="7059">
          <cell r="L7059" t="str">
            <v>22</v>
          </cell>
          <cell r="M7059" t="str">
            <v>办公用品-旧</v>
          </cell>
          <cell r="N7059" t="str">
            <v>22005</v>
          </cell>
          <cell r="O7059" t="str">
            <v>办公纸品</v>
          </cell>
          <cell r="P7059" t="str">
            <v>22005003</v>
          </cell>
          <cell r="Q7059" t="str">
            <v>标签胶贴</v>
          </cell>
          <cell r="R7059" t="str">
            <v>2602008</v>
          </cell>
          <cell r="S7059" t="str">
            <v>标签/胶贴</v>
          </cell>
          <cell r="T7059" t="str">
            <v>500024643</v>
          </cell>
          <cell r="U7059" t="str">
            <v>盒</v>
          </cell>
          <cell r="V7059" t="str">
            <v>A类</v>
          </cell>
        </row>
        <row r="7060">
          <cell r="B7060" t="str">
            <v>220050030004104400012</v>
          </cell>
          <cell r="C7060" t="str">
            <v>龙诚海 2421 不干胶标签打印纸A4 38.6*16mm 85枚/张 100张/包(计价单位：包)</v>
          </cell>
          <cell r="D7060" t="str">
            <v>00041044</v>
          </cell>
          <cell r="E7060" t="str">
            <v>龙诚海</v>
          </cell>
          <cell r="F7060" t="str">
            <v>2421</v>
          </cell>
          <cell r="G7060" t="str">
            <v/>
          </cell>
          <cell r="H7060" t="str">
            <v/>
          </cell>
        </row>
        <row r="7060">
          <cell r="J7060" t="str">
            <v/>
          </cell>
        </row>
        <row r="7060">
          <cell r="L7060" t="str">
            <v>22</v>
          </cell>
          <cell r="M7060" t="str">
            <v>办公用品-旧</v>
          </cell>
          <cell r="N7060" t="str">
            <v>22005</v>
          </cell>
          <cell r="O7060" t="str">
            <v>办公纸品</v>
          </cell>
          <cell r="P7060" t="str">
            <v>22005003</v>
          </cell>
          <cell r="Q7060" t="str">
            <v>标签胶贴</v>
          </cell>
          <cell r="R7060" t="str">
            <v>2602008</v>
          </cell>
          <cell r="S7060" t="str">
            <v>标签/胶贴</v>
          </cell>
          <cell r="T7060" t="str">
            <v>500024643</v>
          </cell>
          <cell r="U7060" t="str">
            <v>盒</v>
          </cell>
          <cell r="V7060" t="str">
            <v>A类</v>
          </cell>
        </row>
        <row r="7061">
          <cell r="B7061" t="str">
            <v>220050030004104400011</v>
          </cell>
          <cell r="C7061" t="str">
            <v>龙诚海 1292 不干胶标签打印纸 105*49mm 12枚/张 100张/包（计价单位：包）</v>
          </cell>
          <cell r="D7061" t="str">
            <v>00041044</v>
          </cell>
          <cell r="E7061" t="str">
            <v>龙诚海</v>
          </cell>
          <cell r="F7061" t="str">
            <v>1292</v>
          </cell>
          <cell r="G7061" t="str">
            <v/>
          </cell>
          <cell r="H7061" t="str">
            <v/>
          </cell>
        </row>
        <row r="7061">
          <cell r="J7061" t="str">
            <v/>
          </cell>
          <cell r="K7061" t="str">
            <v>null</v>
          </cell>
          <cell r="L7061" t="str">
            <v>22</v>
          </cell>
          <cell r="M7061" t="str">
            <v>办公用品-旧</v>
          </cell>
          <cell r="N7061" t="str">
            <v>22005</v>
          </cell>
          <cell r="O7061" t="str">
            <v>办公纸品</v>
          </cell>
          <cell r="P7061" t="str">
            <v>22005003</v>
          </cell>
          <cell r="Q7061" t="str">
            <v>标签胶贴</v>
          </cell>
          <cell r="R7061" t="str">
            <v>2602008</v>
          </cell>
          <cell r="S7061" t="str">
            <v>标签/胶贴</v>
          </cell>
          <cell r="T7061" t="str">
            <v>500024643</v>
          </cell>
          <cell r="U7061" t="str">
            <v>盒</v>
          </cell>
          <cell r="V7061" t="str">
            <v>A类</v>
          </cell>
        </row>
        <row r="7062">
          <cell r="B7062" t="str">
            <v>220050030004104400010</v>
          </cell>
          <cell r="C7062" t="str">
            <v>龙诚海 1286 不干胶标签打印纸 52.5×29.7mm 40枚/张 100张/包(计价单位：包)</v>
          </cell>
          <cell r="D7062" t="str">
            <v>00041044</v>
          </cell>
          <cell r="E7062" t="str">
            <v>龙诚海</v>
          </cell>
          <cell r="F7062" t="str">
            <v>1286</v>
          </cell>
          <cell r="G7062" t="str">
            <v/>
          </cell>
          <cell r="H7062" t="str">
            <v/>
          </cell>
        </row>
        <row r="7062">
          <cell r="J7062" t="str">
            <v/>
          </cell>
        </row>
        <row r="7062">
          <cell r="L7062" t="str">
            <v>22</v>
          </cell>
          <cell r="M7062" t="str">
            <v>办公用品-旧</v>
          </cell>
          <cell r="N7062" t="str">
            <v>22005</v>
          </cell>
          <cell r="O7062" t="str">
            <v>办公纸品</v>
          </cell>
          <cell r="P7062" t="str">
            <v>22005003</v>
          </cell>
          <cell r="Q7062" t="str">
            <v>标签胶贴</v>
          </cell>
          <cell r="R7062" t="str">
            <v>2602008</v>
          </cell>
          <cell r="S7062" t="str">
            <v>标签/胶贴</v>
          </cell>
          <cell r="T7062" t="str">
            <v>500024643</v>
          </cell>
          <cell r="U7062" t="str">
            <v>盒</v>
          </cell>
          <cell r="V7062" t="str">
            <v>A类</v>
          </cell>
        </row>
        <row r="7063">
          <cell r="B7063" t="str">
            <v>220050030004104400009</v>
          </cell>
          <cell r="C7063" t="str">
            <v>龙诚海 1282 不干胶标签打印纸 48*16.9mm 68枚/张 100张/包（计价单位：包）</v>
          </cell>
          <cell r="D7063" t="str">
            <v>00041044</v>
          </cell>
          <cell r="E7063" t="str">
            <v>龙诚海</v>
          </cell>
          <cell r="F7063" t="str">
            <v>1282</v>
          </cell>
          <cell r="G7063" t="str">
            <v/>
          </cell>
          <cell r="H7063" t="str">
            <v/>
          </cell>
        </row>
        <row r="7063">
          <cell r="J7063" t="str">
            <v/>
          </cell>
          <cell r="K7063" t="str">
            <v>null</v>
          </cell>
          <cell r="L7063" t="str">
            <v>22</v>
          </cell>
          <cell r="M7063" t="str">
            <v>办公用品-旧</v>
          </cell>
          <cell r="N7063" t="str">
            <v>22005</v>
          </cell>
          <cell r="O7063" t="str">
            <v>办公纸品</v>
          </cell>
          <cell r="P7063" t="str">
            <v>22005003</v>
          </cell>
          <cell r="Q7063" t="str">
            <v>标签胶贴</v>
          </cell>
          <cell r="R7063" t="str">
            <v>2602008</v>
          </cell>
          <cell r="S7063" t="str">
            <v>标签/胶贴</v>
          </cell>
          <cell r="T7063" t="str">
            <v>500024643</v>
          </cell>
          <cell r="U7063" t="str">
            <v>盒</v>
          </cell>
          <cell r="V7063" t="str">
            <v>A类</v>
          </cell>
        </row>
        <row r="7064">
          <cell r="B7064" t="str">
            <v>220050030004104400008</v>
          </cell>
          <cell r="C7064" t="str">
            <v>龙诚海 1281 不干胶标签打印纸 210*297mm 1枚/张 100张/包(计价单位：包)</v>
          </cell>
          <cell r="D7064" t="str">
            <v>00041044</v>
          </cell>
          <cell r="E7064" t="str">
            <v>龙诚海</v>
          </cell>
          <cell r="F7064" t="str">
            <v>1281</v>
          </cell>
          <cell r="G7064" t="str">
            <v/>
          </cell>
          <cell r="H7064" t="str">
            <v/>
          </cell>
        </row>
        <row r="7064">
          <cell r="J7064" t="str">
            <v/>
          </cell>
        </row>
        <row r="7064">
          <cell r="L7064" t="str">
            <v>22</v>
          </cell>
          <cell r="M7064" t="str">
            <v>办公用品-旧</v>
          </cell>
          <cell r="N7064" t="str">
            <v>22005</v>
          </cell>
          <cell r="O7064" t="str">
            <v>办公纸品</v>
          </cell>
          <cell r="P7064" t="str">
            <v>22005003</v>
          </cell>
          <cell r="Q7064" t="str">
            <v>标签胶贴</v>
          </cell>
          <cell r="R7064" t="str">
            <v>2602008</v>
          </cell>
          <cell r="S7064" t="str">
            <v>标签/胶贴</v>
          </cell>
          <cell r="T7064" t="str">
            <v>500024643</v>
          </cell>
          <cell r="U7064" t="str">
            <v>盒</v>
          </cell>
          <cell r="V7064" t="str">
            <v>A类</v>
          </cell>
        </row>
        <row r="7065">
          <cell r="B7065" t="str">
            <v>220050030004104400007</v>
          </cell>
          <cell r="C7065" t="str">
            <v>龙诚海 1278 不干胶标签打印纸 105*57mm 10枚/张 100张/包(计价单位：包)</v>
          </cell>
          <cell r="D7065" t="str">
            <v>00041044</v>
          </cell>
          <cell r="E7065" t="str">
            <v>龙诚海</v>
          </cell>
          <cell r="F7065" t="str">
            <v>1278</v>
          </cell>
          <cell r="G7065" t="str">
            <v/>
          </cell>
          <cell r="H7065" t="str">
            <v/>
          </cell>
        </row>
        <row r="7065">
          <cell r="J7065" t="str">
            <v/>
          </cell>
        </row>
        <row r="7065">
          <cell r="L7065" t="str">
            <v>22</v>
          </cell>
          <cell r="M7065" t="str">
            <v>办公用品-旧</v>
          </cell>
          <cell r="N7065" t="str">
            <v>22005</v>
          </cell>
          <cell r="O7065" t="str">
            <v>办公纸品</v>
          </cell>
          <cell r="P7065" t="str">
            <v>22005003</v>
          </cell>
          <cell r="Q7065" t="str">
            <v>标签胶贴</v>
          </cell>
          <cell r="R7065" t="str">
            <v>2602008</v>
          </cell>
          <cell r="S7065" t="str">
            <v>标签/胶贴</v>
          </cell>
          <cell r="T7065" t="str">
            <v>500024643</v>
          </cell>
          <cell r="U7065" t="str">
            <v>盒</v>
          </cell>
          <cell r="V7065" t="str">
            <v>A类</v>
          </cell>
        </row>
        <row r="7066">
          <cell r="B7066" t="str">
            <v>220050030004104400006</v>
          </cell>
          <cell r="C7066" t="str">
            <v>龙诚海 1277 不干胶标签打印纸 105*280mm 2枚/张 100张/包(计价单位：包)</v>
          </cell>
          <cell r="D7066" t="str">
            <v>00041044</v>
          </cell>
          <cell r="E7066" t="str">
            <v>龙诚海</v>
          </cell>
          <cell r="F7066" t="str">
            <v>1277</v>
          </cell>
          <cell r="G7066" t="str">
            <v/>
          </cell>
          <cell r="H7066" t="str">
            <v/>
          </cell>
        </row>
        <row r="7066">
          <cell r="J7066" t="str">
            <v/>
          </cell>
        </row>
        <row r="7066">
          <cell r="L7066" t="str">
            <v>22</v>
          </cell>
          <cell r="M7066" t="str">
            <v>办公用品-旧</v>
          </cell>
          <cell r="N7066" t="str">
            <v>22005</v>
          </cell>
          <cell r="O7066" t="str">
            <v>办公纸品</v>
          </cell>
          <cell r="P7066" t="str">
            <v>22005003</v>
          </cell>
          <cell r="Q7066" t="str">
            <v>标签胶贴</v>
          </cell>
          <cell r="R7066" t="str">
            <v>2602008</v>
          </cell>
          <cell r="S7066" t="str">
            <v>标签/胶贴</v>
          </cell>
          <cell r="T7066" t="str">
            <v>500024643</v>
          </cell>
          <cell r="U7066" t="str">
            <v>盒</v>
          </cell>
          <cell r="V7066" t="str">
            <v>A类</v>
          </cell>
        </row>
        <row r="7067">
          <cell r="B7067" t="str">
            <v>220050030004104400005</v>
          </cell>
          <cell r="C7067" t="str">
            <v>龙诚海 1276 不干胶标签打印纸 70*42.4mm 21枚/张 100张/包(计价单位：包)</v>
          </cell>
          <cell r="D7067" t="str">
            <v>00041044</v>
          </cell>
          <cell r="E7067" t="str">
            <v>龙诚海</v>
          </cell>
          <cell r="F7067" t="str">
            <v>1276</v>
          </cell>
          <cell r="G7067" t="str">
            <v/>
          </cell>
          <cell r="H7067" t="str">
            <v/>
          </cell>
        </row>
        <row r="7067">
          <cell r="J7067" t="str">
            <v/>
          </cell>
        </row>
        <row r="7067">
          <cell r="L7067" t="str">
            <v>22</v>
          </cell>
          <cell r="M7067" t="str">
            <v>办公用品-旧</v>
          </cell>
          <cell r="N7067" t="str">
            <v>22005</v>
          </cell>
          <cell r="O7067" t="str">
            <v>办公纸品</v>
          </cell>
          <cell r="P7067" t="str">
            <v>22005003</v>
          </cell>
          <cell r="Q7067" t="str">
            <v>标签胶贴</v>
          </cell>
          <cell r="R7067" t="str">
            <v>2602008</v>
          </cell>
          <cell r="S7067" t="str">
            <v>标签/胶贴</v>
          </cell>
          <cell r="T7067" t="str">
            <v>500024643</v>
          </cell>
          <cell r="U7067" t="str">
            <v>盒</v>
          </cell>
          <cell r="V7067" t="str">
            <v>A类</v>
          </cell>
        </row>
        <row r="7068">
          <cell r="B7068" t="str">
            <v>220050030004104400004</v>
          </cell>
          <cell r="C7068" t="str">
            <v>龙诚海 1274 不干胶标签打印纸 105×37.1mm 16枚/张 100张/包(计价单位：包)</v>
          </cell>
          <cell r="D7068" t="str">
            <v>00041044</v>
          </cell>
          <cell r="E7068" t="str">
            <v>龙诚海</v>
          </cell>
          <cell r="F7068" t="str">
            <v>1274</v>
          </cell>
          <cell r="G7068" t="str">
            <v/>
          </cell>
          <cell r="H7068" t="str">
            <v/>
          </cell>
        </row>
        <row r="7068">
          <cell r="J7068" t="str">
            <v/>
          </cell>
        </row>
        <row r="7068">
          <cell r="L7068" t="str">
            <v>22</v>
          </cell>
          <cell r="M7068" t="str">
            <v>办公用品-旧</v>
          </cell>
          <cell r="N7068" t="str">
            <v>22005</v>
          </cell>
          <cell r="O7068" t="str">
            <v>办公纸品</v>
          </cell>
          <cell r="P7068" t="str">
            <v>22005003</v>
          </cell>
          <cell r="Q7068" t="str">
            <v>标签胶贴</v>
          </cell>
          <cell r="R7068" t="str">
            <v>2602008</v>
          </cell>
          <cell r="S7068" t="str">
            <v>标签/胶贴</v>
          </cell>
          <cell r="T7068" t="str">
            <v>500024643</v>
          </cell>
          <cell r="U7068" t="str">
            <v>盒</v>
          </cell>
          <cell r="V7068" t="str">
            <v>A类</v>
          </cell>
        </row>
        <row r="7069">
          <cell r="B7069" t="str">
            <v>220050030004104400003</v>
          </cell>
          <cell r="C7069" t="str">
            <v>龙诚海 1273 不干胶标签打印纸 70*37.1mm 24枚/张 100张/包(计价单位：包)</v>
          </cell>
          <cell r="D7069" t="str">
            <v>00041044</v>
          </cell>
          <cell r="E7069" t="str">
            <v>龙诚海</v>
          </cell>
          <cell r="F7069" t="str">
            <v>1273</v>
          </cell>
          <cell r="G7069" t="str">
            <v/>
          </cell>
          <cell r="H7069" t="str">
            <v/>
          </cell>
        </row>
        <row r="7069">
          <cell r="J7069" t="str">
            <v/>
          </cell>
        </row>
        <row r="7069">
          <cell r="L7069" t="str">
            <v>22</v>
          </cell>
          <cell r="M7069" t="str">
            <v>办公用品-旧</v>
          </cell>
          <cell r="N7069" t="str">
            <v>22005</v>
          </cell>
          <cell r="O7069" t="str">
            <v>办公纸品</v>
          </cell>
          <cell r="P7069" t="str">
            <v>22005003</v>
          </cell>
          <cell r="Q7069" t="str">
            <v>标签胶贴</v>
          </cell>
          <cell r="R7069" t="str">
            <v>2602008</v>
          </cell>
          <cell r="S7069" t="str">
            <v>标签/胶贴</v>
          </cell>
          <cell r="T7069" t="str">
            <v>500024643</v>
          </cell>
          <cell r="U7069" t="str">
            <v>盒</v>
          </cell>
          <cell r="V7069" t="str">
            <v>A类</v>
          </cell>
        </row>
        <row r="7070">
          <cell r="B7070" t="str">
            <v>220050030004104400002</v>
          </cell>
          <cell r="C7070" t="str">
            <v>龙诚海 1271 70*29.7mm 不干胶标签打印纸 30枚/张 100张/包(计价单位：包)</v>
          </cell>
          <cell r="D7070" t="str">
            <v>00041044</v>
          </cell>
          <cell r="E7070" t="str">
            <v>龙诚海</v>
          </cell>
          <cell r="F7070" t="str">
            <v>1271</v>
          </cell>
          <cell r="G7070" t="str">
            <v/>
          </cell>
          <cell r="H7070" t="str">
            <v/>
          </cell>
        </row>
        <row r="7070">
          <cell r="J7070" t="str">
            <v/>
          </cell>
        </row>
        <row r="7070">
          <cell r="L7070" t="str">
            <v>22</v>
          </cell>
          <cell r="M7070" t="str">
            <v>办公用品-旧</v>
          </cell>
          <cell r="N7070" t="str">
            <v>22005</v>
          </cell>
          <cell r="O7070" t="str">
            <v>办公纸品</v>
          </cell>
          <cell r="P7070" t="str">
            <v>22005003</v>
          </cell>
          <cell r="Q7070" t="str">
            <v>标签胶贴</v>
          </cell>
          <cell r="R7070" t="str">
            <v>2602008</v>
          </cell>
          <cell r="S7070" t="str">
            <v>标签/胶贴</v>
          </cell>
          <cell r="T7070" t="str">
            <v>500024643</v>
          </cell>
          <cell r="U7070" t="str">
            <v>盒</v>
          </cell>
          <cell r="V7070" t="str">
            <v>A类</v>
          </cell>
        </row>
        <row r="7071">
          <cell r="B7071" t="str">
            <v>220050030004104400001</v>
          </cell>
          <cell r="C7071" t="str">
            <v>龙诚海 1264 不干胶打印标签 210*148mm 2枚/张 100张/包（计价单位：包）</v>
          </cell>
          <cell r="D7071" t="str">
            <v>00041044</v>
          </cell>
          <cell r="E7071" t="str">
            <v>龙诚海</v>
          </cell>
          <cell r="F7071" t="str">
            <v>1264</v>
          </cell>
          <cell r="G7071" t="str">
            <v/>
          </cell>
          <cell r="H7071" t="str">
            <v/>
          </cell>
        </row>
        <row r="7071">
          <cell r="J7071" t="str">
            <v/>
          </cell>
          <cell r="K7071" t="str">
            <v>null</v>
          </cell>
          <cell r="L7071" t="str">
            <v>22</v>
          </cell>
          <cell r="M7071" t="str">
            <v>办公用品-旧</v>
          </cell>
          <cell r="N7071" t="str">
            <v>22005</v>
          </cell>
          <cell r="O7071" t="str">
            <v>办公纸品</v>
          </cell>
          <cell r="P7071" t="str">
            <v>22005003</v>
          </cell>
          <cell r="Q7071" t="str">
            <v>标签胶贴</v>
          </cell>
          <cell r="R7071" t="str">
            <v>2602008</v>
          </cell>
          <cell r="S7071" t="str">
            <v>标签/胶贴</v>
          </cell>
          <cell r="T7071" t="str">
            <v>500024643</v>
          </cell>
          <cell r="U7071" t="str">
            <v>盒</v>
          </cell>
          <cell r="V7071" t="str">
            <v>A类</v>
          </cell>
        </row>
        <row r="7072">
          <cell r="B7072" t="str">
            <v>220050030002326700002</v>
          </cell>
          <cell r="C7072" t="str">
            <v>开玛(k-marking) K0676/T10 标签(计价单位：卷)</v>
          </cell>
          <cell r="D7072" t="str">
            <v>00023267</v>
          </cell>
          <cell r="E7072" t="str">
            <v>开玛(k-marking)</v>
          </cell>
          <cell r="F7072" t="str">
            <v>K0676</v>
          </cell>
          <cell r="G7072" t="str">
            <v/>
          </cell>
          <cell r="H7072" t="str">
            <v/>
          </cell>
        </row>
        <row r="7072">
          <cell r="J7072" t="str">
            <v/>
          </cell>
        </row>
        <row r="7072">
          <cell r="L7072" t="str">
            <v>22</v>
          </cell>
          <cell r="M7072" t="str">
            <v>办公用品-旧</v>
          </cell>
          <cell r="N7072" t="str">
            <v>22005</v>
          </cell>
          <cell r="O7072" t="str">
            <v>办公纸品</v>
          </cell>
          <cell r="P7072" t="str">
            <v>22005003</v>
          </cell>
          <cell r="Q7072" t="str">
            <v>标签胶贴</v>
          </cell>
          <cell r="R7072" t="str">
            <v>2602008</v>
          </cell>
          <cell r="S7072" t="str">
            <v>标签/胶贴</v>
          </cell>
          <cell r="T7072" t="str">
            <v>500024643</v>
          </cell>
          <cell r="U7072" t="str">
            <v>盒</v>
          </cell>
          <cell r="V7072" t="str">
            <v>A类</v>
          </cell>
        </row>
        <row r="7073">
          <cell r="B7073" t="str">
            <v>220050030002326700001</v>
          </cell>
          <cell r="C7073" t="str">
            <v>开玛(k-marking) DO-046 白色宽幅标签白色国网(计价单位：卷)</v>
          </cell>
          <cell r="D7073" t="str">
            <v>00023267</v>
          </cell>
          <cell r="E7073" t="str">
            <v>开玛(k-marking)</v>
          </cell>
          <cell r="F7073" t="str">
            <v>DO-046白色</v>
          </cell>
          <cell r="G7073" t="str">
            <v/>
          </cell>
          <cell r="H7073" t="str">
            <v/>
          </cell>
        </row>
        <row r="7073">
          <cell r="J7073" t="str">
            <v/>
          </cell>
        </row>
        <row r="7073">
          <cell r="L7073" t="str">
            <v>22</v>
          </cell>
          <cell r="M7073" t="str">
            <v>办公用品-旧</v>
          </cell>
          <cell r="N7073" t="str">
            <v>22005</v>
          </cell>
          <cell r="O7073" t="str">
            <v>办公纸品</v>
          </cell>
          <cell r="P7073" t="str">
            <v>22005003</v>
          </cell>
          <cell r="Q7073" t="str">
            <v>标签胶贴</v>
          </cell>
          <cell r="R7073" t="str">
            <v>2602008</v>
          </cell>
          <cell r="S7073" t="str">
            <v>标签/胶贴</v>
          </cell>
          <cell r="T7073" t="str">
            <v>500024643</v>
          </cell>
          <cell r="U7073" t="str">
            <v>盒</v>
          </cell>
          <cell r="V7073" t="str">
            <v>A类</v>
          </cell>
        </row>
        <row r="7074">
          <cell r="B7074" t="str">
            <v>220050030003596600022</v>
          </cell>
          <cell r="C7074" t="str">
            <v>精臣 SCM50*140 50*140mm*100 标签-(WB)(计价单位：卷)</v>
          </cell>
          <cell r="D7074" t="str">
            <v>00035966</v>
          </cell>
          <cell r="E7074" t="str">
            <v>精臣</v>
          </cell>
          <cell r="F7074" t="str">
            <v>SCM50*140</v>
          </cell>
          <cell r="G7074" t="str">
            <v/>
          </cell>
          <cell r="H7074" t="str">
            <v/>
          </cell>
        </row>
        <row r="7074">
          <cell r="J7074" t="str">
            <v/>
          </cell>
        </row>
        <row r="7074">
          <cell r="L7074" t="str">
            <v>22</v>
          </cell>
          <cell r="M7074" t="str">
            <v>办公用品-旧</v>
          </cell>
          <cell r="N7074" t="str">
            <v>22005</v>
          </cell>
          <cell r="O7074" t="str">
            <v>办公纸品</v>
          </cell>
          <cell r="P7074" t="str">
            <v>22005003</v>
          </cell>
          <cell r="Q7074" t="str">
            <v>标签胶贴</v>
          </cell>
          <cell r="R7074" t="str">
            <v>2602008</v>
          </cell>
          <cell r="S7074" t="str">
            <v>标签/胶贴</v>
          </cell>
          <cell r="T7074" t="str">
            <v>500024643</v>
          </cell>
          <cell r="U7074" t="str">
            <v>盒</v>
          </cell>
          <cell r="V7074" t="str">
            <v>A类</v>
          </cell>
        </row>
        <row r="7075">
          <cell r="B7075" t="str">
            <v>220050030003596600021</v>
          </cell>
          <cell r="C7075" t="str">
            <v>精臣 SCM45*100 45*100mm*150 标签-(WB)(计价单位：卷)</v>
          </cell>
          <cell r="D7075" t="str">
            <v>00035966</v>
          </cell>
          <cell r="E7075" t="str">
            <v>精臣</v>
          </cell>
          <cell r="F7075" t="str">
            <v>SCM45*100</v>
          </cell>
          <cell r="G7075" t="str">
            <v/>
          </cell>
          <cell r="H7075" t="str">
            <v/>
          </cell>
        </row>
        <row r="7075">
          <cell r="J7075" t="str">
            <v/>
          </cell>
        </row>
        <row r="7075">
          <cell r="L7075" t="str">
            <v>22</v>
          </cell>
          <cell r="M7075" t="str">
            <v>办公用品-旧</v>
          </cell>
          <cell r="N7075" t="str">
            <v>22005</v>
          </cell>
          <cell r="O7075" t="str">
            <v>办公纸品</v>
          </cell>
          <cell r="P7075" t="str">
            <v>22005003</v>
          </cell>
          <cell r="Q7075" t="str">
            <v>标签胶贴</v>
          </cell>
          <cell r="R7075" t="str">
            <v>2602008</v>
          </cell>
          <cell r="S7075" t="str">
            <v>标签/胶贴</v>
          </cell>
          <cell r="T7075" t="str">
            <v>500024643</v>
          </cell>
          <cell r="U7075" t="str">
            <v>盒</v>
          </cell>
          <cell r="V7075" t="str">
            <v>A类</v>
          </cell>
        </row>
        <row r="7076">
          <cell r="B7076" t="str">
            <v>220050030003596600020</v>
          </cell>
          <cell r="C7076" t="str">
            <v>精臣 SCM40*60 40*60mm*250 标签-(WB)(计价单位：卷)</v>
          </cell>
          <cell r="D7076" t="str">
            <v>00035966</v>
          </cell>
          <cell r="E7076" t="str">
            <v>精臣</v>
          </cell>
          <cell r="F7076" t="str">
            <v>SCM40*60</v>
          </cell>
          <cell r="G7076" t="str">
            <v/>
          </cell>
          <cell r="H7076" t="str">
            <v/>
          </cell>
        </row>
        <row r="7076">
          <cell r="J7076" t="str">
            <v/>
          </cell>
        </row>
        <row r="7076">
          <cell r="L7076" t="str">
            <v>22</v>
          </cell>
          <cell r="M7076" t="str">
            <v>办公用品-旧</v>
          </cell>
          <cell r="N7076" t="str">
            <v>22005</v>
          </cell>
          <cell r="O7076" t="str">
            <v>办公纸品</v>
          </cell>
          <cell r="P7076" t="str">
            <v>22005003</v>
          </cell>
          <cell r="Q7076" t="str">
            <v>标签胶贴</v>
          </cell>
          <cell r="R7076" t="str">
            <v>2602008</v>
          </cell>
          <cell r="S7076" t="str">
            <v>标签/胶贴</v>
          </cell>
          <cell r="T7076" t="str">
            <v>500024643</v>
          </cell>
          <cell r="U7076" t="str">
            <v>盒</v>
          </cell>
          <cell r="V7076" t="str">
            <v>A类</v>
          </cell>
        </row>
        <row r="7077">
          <cell r="B7077" t="str">
            <v>220050030003596600019</v>
          </cell>
          <cell r="C7077" t="str">
            <v>精臣 SCM30*90 30*90mm*150 标签-(WB)(计价单位：卷)</v>
          </cell>
          <cell r="D7077" t="str">
            <v>00035966</v>
          </cell>
          <cell r="E7077" t="str">
            <v>精臣</v>
          </cell>
          <cell r="F7077" t="str">
            <v>SCM30*90</v>
          </cell>
          <cell r="G7077" t="str">
            <v/>
          </cell>
          <cell r="H7077" t="str">
            <v/>
          </cell>
        </row>
        <row r="7077">
          <cell r="J7077" t="str">
            <v/>
          </cell>
        </row>
        <row r="7077">
          <cell r="L7077" t="str">
            <v>22</v>
          </cell>
          <cell r="M7077" t="str">
            <v>办公用品-旧</v>
          </cell>
          <cell r="N7077" t="str">
            <v>22005</v>
          </cell>
          <cell r="O7077" t="str">
            <v>办公纸品</v>
          </cell>
          <cell r="P7077" t="str">
            <v>22005003</v>
          </cell>
          <cell r="Q7077" t="str">
            <v>标签胶贴</v>
          </cell>
          <cell r="R7077" t="str">
            <v>2602008</v>
          </cell>
          <cell r="S7077" t="str">
            <v>标签/胶贴</v>
          </cell>
          <cell r="T7077" t="str">
            <v>500024643</v>
          </cell>
          <cell r="U7077" t="str">
            <v>盒</v>
          </cell>
          <cell r="V7077" t="str">
            <v>A类</v>
          </cell>
        </row>
        <row r="7078">
          <cell r="B7078" t="str">
            <v>220050030003596600011</v>
          </cell>
          <cell r="C7078" t="str">
            <v>精臣 QSG50*20 热敏标签纸(计价单位：卷)白色</v>
          </cell>
          <cell r="D7078" t="str">
            <v>00035966</v>
          </cell>
          <cell r="E7078" t="str">
            <v>精臣</v>
          </cell>
          <cell r="F7078" t="str">
            <v>QSG50*20 白色</v>
          </cell>
          <cell r="G7078" t="str">
            <v/>
          </cell>
          <cell r="H7078" t="str">
            <v/>
          </cell>
        </row>
        <row r="7078">
          <cell r="J7078" t="str">
            <v/>
          </cell>
        </row>
        <row r="7078">
          <cell r="L7078" t="str">
            <v>22</v>
          </cell>
          <cell r="M7078" t="str">
            <v>办公用品-旧</v>
          </cell>
          <cell r="N7078" t="str">
            <v>22005</v>
          </cell>
          <cell r="O7078" t="str">
            <v>办公纸品</v>
          </cell>
          <cell r="P7078" t="str">
            <v>22005003</v>
          </cell>
          <cell r="Q7078" t="str">
            <v>标签胶贴</v>
          </cell>
          <cell r="R7078" t="str">
            <v>2602008</v>
          </cell>
          <cell r="S7078" t="str">
            <v>标签/胶贴</v>
          </cell>
          <cell r="T7078" t="str">
            <v>500024643</v>
          </cell>
          <cell r="U7078" t="str">
            <v>盒</v>
          </cell>
          <cell r="V7078" t="str">
            <v>A类</v>
          </cell>
        </row>
        <row r="7079">
          <cell r="B7079" t="str">
            <v>220050030003596600010</v>
          </cell>
          <cell r="C7079" t="str">
            <v>精臣 QSG50*20 320张/卷 热敏标签纸(计价单位：卷)白色</v>
          </cell>
          <cell r="D7079" t="str">
            <v>00035966</v>
          </cell>
          <cell r="E7079" t="str">
            <v>精臣</v>
          </cell>
          <cell r="F7079" t="str">
            <v>QSG50*20</v>
          </cell>
          <cell r="G7079" t="str">
            <v/>
          </cell>
          <cell r="H7079" t="str">
            <v/>
          </cell>
        </row>
        <row r="7079">
          <cell r="J7079" t="str">
            <v/>
          </cell>
        </row>
        <row r="7079">
          <cell r="L7079" t="str">
            <v>22</v>
          </cell>
          <cell r="M7079" t="str">
            <v>办公用品-旧</v>
          </cell>
          <cell r="N7079" t="str">
            <v>22005</v>
          </cell>
          <cell r="O7079" t="str">
            <v>办公纸品</v>
          </cell>
          <cell r="P7079" t="str">
            <v>22005003</v>
          </cell>
          <cell r="Q7079" t="str">
            <v>标签胶贴</v>
          </cell>
          <cell r="R7079" t="str">
            <v>2602008</v>
          </cell>
          <cell r="S7079" t="str">
            <v>标签/胶贴</v>
          </cell>
          <cell r="T7079" t="str">
            <v>500024643</v>
          </cell>
          <cell r="U7079" t="str">
            <v>盒</v>
          </cell>
          <cell r="V7079" t="str">
            <v>A类</v>
          </cell>
        </row>
        <row r="7080">
          <cell r="B7080" t="str">
            <v>220050030003596600009</v>
          </cell>
          <cell r="C7080" t="str">
            <v>精臣 QSG40*80 100张/卷 热敏标签纸(计价单位：卷)白色</v>
          </cell>
          <cell r="D7080" t="str">
            <v>00035966</v>
          </cell>
          <cell r="E7080" t="str">
            <v>精臣</v>
          </cell>
          <cell r="F7080" t="str">
            <v>QSG40*80</v>
          </cell>
          <cell r="G7080" t="str">
            <v/>
          </cell>
          <cell r="H7080" t="str">
            <v/>
          </cell>
        </row>
        <row r="7080">
          <cell r="J7080" t="str">
            <v/>
          </cell>
        </row>
        <row r="7080">
          <cell r="L7080" t="str">
            <v>22</v>
          </cell>
          <cell r="M7080" t="str">
            <v>办公用品-旧</v>
          </cell>
          <cell r="N7080" t="str">
            <v>22005</v>
          </cell>
          <cell r="O7080" t="str">
            <v>办公纸品</v>
          </cell>
          <cell r="P7080" t="str">
            <v>22005003</v>
          </cell>
          <cell r="Q7080" t="str">
            <v>标签胶贴</v>
          </cell>
          <cell r="R7080" t="str">
            <v>2602008</v>
          </cell>
          <cell r="S7080" t="str">
            <v>标签/胶贴</v>
          </cell>
          <cell r="T7080" t="str">
            <v>500024643</v>
          </cell>
          <cell r="U7080" t="str">
            <v>盒</v>
          </cell>
          <cell r="V7080" t="str">
            <v>A类</v>
          </cell>
        </row>
        <row r="7081">
          <cell r="B7081" t="str">
            <v>220050030003596600008</v>
          </cell>
          <cell r="C7081" t="str">
            <v>精臣 QSG30*20 320张/卷 热敏标签纸(计价单位：卷)白色</v>
          </cell>
          <cell r="D7081" t="str">
            <v>00035966</v>
          </cell>
          <cell r="E7081" t="str">
            <v>精臣</v>
          </cell>
          <cell r="F7081" t="str">
            <v>QSG30*20</v>
          </cell>
          <cell r="G7081" t="str">
            <v/>
          </cell>
          <cell r="H7081" t="str">
            <v/>
          </cell>
        </row>
        <row r="7081">
          <cell r="J7081" t="str">
            <v/>
          </cell>
        </row>
        <row r="7081">
          <cell r="L7081" t="str">
            <v>22</v>
          </cell>
          <cell r="M7081" t="str">
            <v>办公用品-旧</v>
          </cell>
          <cell r="N7081" t="str">
            <v>22005</v>
          </cell>
          <cell r="O7081" t="str">
            <v>办公纸品</v>
          </cell>
          <cell r="P7081" t="str">
            <v>22005003</v>
          </cell>
          <cell r="Q7081" t="str">
            <v>标签胶贴</v>
          </cell>
          <cell r="R7081" t="str">
            <v>2602008</v>
          </cell>
          <cell r="S7081" t="str">
            <v>标签/胶贴</v>
          </cell>
          <cell r="T7081" t="str">
            <v>500024643</v>
          </cell>
          <cell r="U7081" t="str">
            <v>盒</v>
          </cell>
          <cell r="V7081" t="str">
            <v>A类</v>
          </cell>
        </row>
        <row r="7082">
          <cell r="B7082" t="str">
            <v>220050030003596600007</v>
          </cell>
          <cell r="C7082" t="str">
            <v>精臣(jingchen) QSG30*18 850片/卷 标签纸(计价单位：卷)白色</v>
          </cell>
          <cell r="D7082" t="str">
            <v>00035966</v>
          </cell>
          <cell r="E7082" t="str">
            <v>精臣</v>
          </cell>
          <cell r="F7082" t="str">
            <v>QSG30*18</v>
          </cell>
          <cell r="G7082" t="str">
            <v/>
          </cell>
          <cell r="H7082" t="str">
            <v/>
          </cell>
        </row>
        <row r="7082">
          <cell r="J7082" t="str">
            <v/>
          </cell>
        </row>
        <row r="7082">
          <cell r="L7082" t="str">
            <v>22</v>
          </cell>
          <cell r="M7082" t="str">
            <v>办公用品-旧</v>
          </cell>
          <cell r="N7082" t="str">
            <v>22005</v>
          </cell>
          <cell r="O7082" t="str">
            <v>办公纸品</v>
          </cell>
          <cell r="P7082" t="str">
            <v>22005003</v>
          </cell>
          <cell r="Q7082" t="str">
            <v>标签胶贴</v>
          </cell>
          <cell r="R7082" t="str">
            <v>2602008</v>
          </cell>
          <cell r="S7082" t="str">
            <v>标签/胶贴</v>
          </cell>
          <cell r="T7082" t="str">
            <v>500024643</v>
          </cell>
          <cell r="U7082" t="str">
            <v>盒</v>
          </cell>
          <cell r="V7082" t="str">
            <v>A类</v>
          </cell>
        </row>
        <row r="7083">
          <cell r="B7083" t="str">
            <v>220050030003596600006</v>
          </cell>
          <cell r="C7083" t="str">
            <v>精臣 QSG-02F 100张/卷 热敏标签纸(计价单位：卷)白色</v>
          </cell>
          <cell r="D7083" t="str">
            <v>00035966</v>
          </cell>
          <cell r="E7083" t="str">
            <v>精臣</v>
          </cell>
          <cell r="F7083" t="str">
            <v>QSG-02F</v>
          </cell>
          <cell r="G7083" t="str">
            <v/>
          </cell>
          <cell r="H7083" t="str">
            <v/>
          </cell>
        </row>
        <row r="7083">
          <cell r="J7083" t="str">
            <v/>
          </cell>
        </row>
        <row r="7083">
          <cell r="L7083" t="str">
            <v>22</v>
          </cell>
          <cell r="M7083" t="str">
            <v>办公用品-旧</v>
          </cell>
          <cell r="N7083" t="str">
            <v>22005</v>
          </cell>
          <cell r="O7083" t="str">
            <v>办公纸品</v>
          </cell>
          <cell r="P7083" t="str">
            <v>22005003</v>
          </cell>
          <cell r="Q7083" t="str">
            <v>标签胶贴</v>
          </cell>
          <cell r="R7083" t="str">
            <v>2602008</v>
          </cell>
          <cell r="S7083" t="str">
            <v>标签/胶贴</v>
          </cell>
          <cell r="T7083" t="str">
            <v>500024643</v>
          </cell>
          <cell r="U7083" t="str">
            <v>盒</v>
          </cell>
          <cell r="V7083" t="str">
            <v>A类</v>
          </cell>
        </row>
        <row r="7084">
          <cell r="B7084" t="str">
            <v>220050030003596600001</v>
          </cell>
          <cell r="C7084" t="str">
            <v>精臣(jingchen) 50*70mm*200张 单排 PET亚银 不干胶标签纸(计价单位：卷)</v>
          </cell>
          <cell r="D7084" t="str">
            <v>00035966</v>
          </cell>
          <cell r="E7084" t="str">
            <v>精臣</v>
          </cell>
          <cell r="F7084" t="str">
            <v>50*70mm*200张</v>
          </cell>
          <cell r="G7084" t="str">
            <v/>
          </cell>
          <cell r="H7084" t="str">
            <v/>
          </cell>
        </row>
        <row r="7084">
          <cell r="J7084" t="str">
            <v/>
          </cell>
        </row>
        <row r="7084">
          <cell r="L7084" t="str">
            <v>22</v>
          </cell>
          <cell r="M7084" t="str">
            <v>办公用品-旧</v>
          </cell>
          <cell r="N7084" t="str">
            <v>22005</v>
          </cell>
          <cell r="O7084" t="str">
            <v>办公纸品</v>
          </cell>
          <cell r="P7084" t="str">
            <v>22005003</v>
          </cell>
          <cell r="Q7084" t="str">
            <v>标签胶贴</v>
          </cell>
          <cell r="R7084" t="str">
            <v>2602008</v>
          </cell>
          <cell r="S7084" t="str">
            <v>标签/胶贴</v>
          </cell>
          <cell r="T7084" t="str">
            <v>500024643</v>
          </cell>
          <cell r="U7084" t="str">
            <v>盒</v>
          </cell>
          <cell r="V7084" t="str">
            <v>A类</v>
          </cell>
        </row>
        <row r="7085">
          <cell r="B7085" t="str">
            <v>220050030004450900003</v>
          </cell>
          <cell r="C7085" t="str">
            <v>金飞龙 300mm*240mm 打印专用标贴(计价单位：块)银色</v>
          </cell>
          <cell r="D7085" t="str">
            <v>00044509</v>
          </cell>
          <cell r="E7085" t="str">
            <v>金飞龙</v>
          </cell>
          <cell r="F7085" t="str">
            <v>300mm*240mm</v>
          </cell>
          <cell r="G7085" t="str">
            <v/>
          </cell>
          <cell r="H7085" t="str">
            <v/>
          </cell>
        </row>
        <row r="7085">
          <cell r="J7085" t="str">
            <v/>
          </cell>
        </row>
        <row r="7085">
          <cell r="L7085" t="str">
            <v>22</v>
          </cell>
          <cell r="M7085" t="str">
            <v>办公用品-旧</v>
          </cell>
          <cell r="N7085" t="str">
            <v>22005</v>
          </cell>
          <cell r="O7085" t="str">
            <v>办公纸品</v>
          </cell>
          <cell r="P7085" t="str">
            <v>22005003</v>
          </cell>
          <cell r="Q7085" t="str">
            <v>标签胶贴</v>
          </cell>
          <cell r="R7085" t="str">
            <v>2602008</v>
          </cell>
          <cell r="S7085" t="str">
            <v>标签/胶贴</v>
          </cell>
          <cell r="T7085" t="str">
            <v>500024643</v>
          </cell>
          <cell r="U7085" t="str">
            <v>盒</v>
          </cell>
          <cell r="V7085" t="str">
            <v>A类</v>
          </cell>
        </row>
        <row r="7086">
          <cell r="B7086" t="str">
            <v>220050030004450900002</v>
          </cell>
          <cell r="C7086" t="str">
            <v>金飞龙 300mm*200mm 打印专用标贴(计价单位：块)银色</v>
          </cell>
          <cell r="D7086" t="str">
            <v>00044509</v>
          </cell>
          <cell r="E7086" t="str">
            <v>金飞龙</v>
          </cell>
          <cell r="F7086" t="str">
            <v>300mm*200mm</v>
          </cell>
          <cell r="G7086" t="str">
            <v/>
          </cell>
          <cell r="H7086" t="str">
            <v/>
          </cell>
        </row>
        <row r="7086">
          <cell r="J7086" t="str">
            <v/>
          </cell>
        </row>
        <row r="7086">
          <cell r="L7086" t="str">
            <v>22</v>
          </cell>
          <cell r="M7086" t="str">
            <v>办公用品-旧</v>
          </cell>
          <cell r="N7086" t="str">
            <v>22005</v>
          </cell>
          <cell r="O7086" t="str">
            <v>办公纸品</v>
          </cell>
          <cell r="P7086" t="str">
            <v>22005003</v>
          </cell>
          <cell r="Q7086" t="str">
            <v>标签胶贴</v>
          </cell>
          <cell r="R7086" t="str">
            <v>2602008</v>
          </cell>
          <cell r="S7086" t="str">
            <v>标签/胶贴</v>
          </cell>
          <cell r="T7086" t="str">
            <v>500024643</v>
          </cell>
          <cell r="U7086" t="str">
            <v>盒</v>
          </cell>
          <cell r="V7086" t="str">
            <v>A类</v>
          </cell>
        </row>
        <row r="7087">
          <cell r="B7087" t="str">
            <v>220050030004450900001</v>
          </cell>
          <cell r="C7087" t="str">
            <v>金飞龙 250mm*180mm 打印专用标贴(计价单位：块)银色</v>
          </cell>
          <cell r="D7087" t="str">
            <v>00044509</v>
          </cell>
          <cell r="E7087" t="str">
            <v>金飞龙</v>
          </cell>
          <cell r="F7087" t="str">
            <v>250mm*180mm</v>
          </cell>
          <cell r="G7087" t="str">
            <v/>
          </cell>
          <cell r="H7087" t="str">
            <v/>
          </cell>
        </row>
        <row r="7087">
          <cell r="J7087" t="str">
            <v/>
          </cell>
        </row>
        <row r="7087">
          <cell r="L7087" t="str">
            <v>22</v>
          </cell>
          <cell r="M7087" t="str">
            <v>办公用品-旧</v>
          </cell>
          <cell r="N7087" t="str">
            <v>22005</v>
          </cell>
          <cell r="O7087" t="str">
            <v>办公纸品</v>
          </cell>
          <cell r="P7087" t="str">
            <v>22005003</v>
          </cell>
          <cell r="Q7087" t="str">
            <v>标签胶贴</v>
          </cell>
          <cell r="R7087" t="str">
            <v>2602008</v>
          </cell>
          <cell r="S7087" t="str">
            <v>标签/胶贴</v>
          </cell>
          <cell r="T7087" t="str">
            <v>500024643</v>
          </cell>
          <cell r="U7087" t="str">
            <v>盒</v>
          </cell>
          <cell r="V7087" t="str">
            <v>A类</v>
          </cell>
        </row>
        <row r="7088">
          <cell r="B7088" t="str">
            <v>220050030002092100001</v>
          </cell>
          <cell r="C7088" t="str">
            <v>霍尼韦尔 HL3100-8040 标签(计价单位：卷)</v>
          </cell>
          <cell r="D7088" t="str">
            <v>00020921</v>
          </cell>
          <cell r="E7088" t="str">
            <v>霍尼韦尔(HONEYWELL)</v>
          </cell>
          <cell r="F7088" t="str">
            <v>HL3100-8040</v>
          </cell>
          <cell r="G7088" t="str">
            <v/>
          </cell>
          <cell r="H7088" t="str">
            <v/>
          </cell>
        </row>
        <row r="7088">
          <cell r="J7088" t="str">
            <v/>
          </cell>
        </row>
        <row r="7088">
          <cell r="L7088" t="str">
            <v>22</v>
          </cell>
          <cell r="M7088" t="str">
            <v>办公用品-旧</v>
          </cell>
          <cell r="N7088" t="str">
            <v>22005</v>
          </cell>
          <cell r="O7088" t="str">
            <v>办公纸品</v>
          </cell>
          <cell r="P7088" t="str">
            <v>22005003</v>
          </cell>
          <cell r="Q7088" t="str">
            <v>标签胶贴</v>
          </cell>
          <cell r="R7088" t="str">
            <v>2602008</v>
          </cell>
          <cell r="S7088" t="str">
            <v>标签/胶贴</v>
          </cell>
          <cell r="T7088" t="str">
            <v>500024643</v>
          </cell>
          <cell r="U7088" t="str">
            <v>盒</v>
          </cell>
          <cell r="V7088" t="str">
            <v>A类</v>
          </cell>
        </row>
        <row r="7089">
          <cell r="B7089" t="str">
            <v>220050030003802100008</v>
          </cell>
          <cell r="C7089" t="str">
            <v>惠达(HUIDA)HD-9812 不干胶打印标签 20张/包(计价单位：包)透明色</v>
          </cell>
          <cell r="D7089" t="str">
            <v>00038021</v>
          </cell>
          <cell r="E7089" t="str">
            <v>惠达(HUIDA)</v>
          </cell>
          <cell r="F7089" t="str">
            <v>HD-9812</v>
          </cell>
          <cell r="G7089" t="str">
            <v/>
          </cell>
          <cell r="H7089" t="str">
            <v/>
          </cell>
        </row>
        <row r="7089">
          <cell r="J7089" t="str">
            <v/>
          </cell>
        </row>
        <row r="7089">
          <cell r="L7089" t="str">
            <v>22</v>
          </cell>
          <cell r="M7089" t="str">
            <v>办公用品-旧</v>
          </cell>
          <cell r="N7089" t="str">
            <v>22005</v>
          </cell>
          <cell r="O7089" t="str">
            <v>办公纸品</v>
          </cell>
          <cell r="P7089" t="str">
            <v>22005003</v>
          </cell>
          <cell r="Q7089" t="str">
            <v>标签胶贴</v>
          </cell>
          <cell r="R7089" t="str">
            <v>2602008</v>
          </cell>
          <cell r="S7089" t="str">
            <v>标签/胶贴</v>
          </cell>
          <cell r="T7089" t="str">
            <v>500024643</v>
          </cell>
          <cell r="U7089" t="str">
            <v>盒</v>
          </cell>
          <cell r="V7089" t="str">
            <v>A类</v>
          </cell>
        </row>
        <row r="7090">
          <cell r="B7090" t="str">
            <v>220050030003802100007</v>
          </cell>
          <cell r="C7090" t="str">
            <v>惠达(HUIDA)HD-2827 63.5*32mm 打印标签 20张/包(计价单位：包)白色</v>
          </cell>
          <cell r="D7090" t="str">
            <v>00038021</v>
          </cell>
          <cell r="E7090" t="str">
            <v>惠达(HUIDA)</v>
          </cell>
          <cell r="F7090" t="str">
            <v>HD-2827</v>
          </cell>
          <cell r="G7090" t="str">
            <v/>
          </cell>
          <cell r="H7090" t="str">
            <v/>
          </cell>
        </row>
        <row r="7090">
          <cell r="J7090" t="str">
            <v/>
          </cell>
        </row>
        <row r="7090">
          <cell r="L7090" t="str">
            <v>22</v>
          </cell>
          <cell r="M7090" t="str">
            <v>办公用品-旧</v>
          </cell>
          <cell r="N7090" t="str">
            <v>22005</v>
          </cell>
          <cell r="O7090" t="str">
            <v>办公纸品</v>
          </cell>
          <cell r="P7090" t="str">
            <v>22005003</v>
          </cell>
          <cell r="Q7090" t="str">
            <v>标签胶贴</v>
          </cell>
          <cell r="R7090" t="str">
            <v>2602008</v>
          </cell>
          <cell r="S7090" t="str">
            <v>标签/胶贴</v>
          </cell>
          <cell r="T7090" t="str">
            <v>500024643</v>
          </cell>
          <cell r="U7090" t="str">
            <v>盒</v>
          </cell>
          <cell r="V7090" t="str">
            <v>A类</v>
          </cell>
        </row>
        <row r="7091">
          <cell r="B7091" t="str">
            <v>220050030003802100006</v>
          </cell>
          <cell r="C7091" t="str">
            <v>惠达(HUIDA)HD-2821 63.5*38mm 打印标签 100张/包(计价单位：包)</v>
          </cell>
          <cell r="D7091" t="str">
            <v>00038021</v>
          </cell>
          <cell r="E7091" t="str">
            <v>惠达(HUIDA)</v>
          </cell>
          <cell r="F7091" t="str">
            <v>HD-2821</v>
          </cell>
          <cell r="G7091" t="str">
            <v/>
          </cell>
          <cell r="H7091" t="str">
            <v/>
          </cell>
        </row>
        <row r="7091">
          <cell r="J7091" t="str">
            <v/>
          </cell>
        </row>
        <row r="7091">
          <cell r="L7091" t="str">
            <v>22</v>
          </cell>
          <cell r="M7091" t="str">
            <v>办公用品-旧</v>
          </cell>
          <cell r="N7091" t="str">
            <v>22005</v>
          </cell>
          <cell r="O7091" t="str">
            <v>办公纸品</v>
          </cell>
          <cell r="P7091" t="str">
            <v>22005003</v>
          </cell>
          <cell r="Q7091" t="str">
            <v>标签胶贴</v>
          </cell>
          <cell r="R7091" t="str">
            <v>2602008</v>
          </cell>
          <cell r="S7091" t="str">
            <v>标签/胶贴</v>
          </cell>
          <cell r="T7091" t="str">
            <v>500024643</v>
          </cell>
          <cell r="U7091" t="str">
            <v>盒</v>
          </cell>
          <cell r="V7091" t="str">
            <v>A类</v>
          </cell>
        </row>
        <row r="7092">
          <cell r="B7092" t="str">
            <v>220050030003802100005</v>
          </cell>
          <cell r="C7092" t="str">
            <v>惠达(HUIDA)HD-2814 99*38mm 打印标签 20张/包(计价单位：包)白色</v>
          </cell>
          <cell r="D7092" t="str">
            <v>00038021</v>
          </cell>
          <cell r="E7092" t="str">
            <v>惠达(HUIDA)</v>
          </cell>
          <cell r="F7092" t="str">
            <v>HD-2814</v>
          </cell>
          <cell r="G7092" t="str">
            <v/>
          </cell>
          <cell r="H7092" t="str">
            <v/>
          </cell>
        </row>
        <row r="7092">
          <cell r="J7092" t="str">
            <v/>
          </cell>
        </row>
        <row r="7092">
          <cell r="L7092" t="str">
            <v>22</v>
          </cell>
          <cell r="M7092" t="str">
            <v>办公用品-旧</v>
          </cell>
          <cell r="N7092" t="str">
            <v>22005</v>
          </cell>
          <cell r="O7092" t="str">
            <v>办公纸品</v>
          </cell>
          <cell r="P7092" t="str">
            <v>22005003</v>
          </cell>
          <cell r="Q7092" t="str">
            <v>标签胶贴</v>
          </cell>
          <cell r="R7092" t="str">
            <v>2602008</v>
          </cell>
          <cell r="S7092" t="str">
            <v>标签/胶贴</v>
          </cell>
          <cell r="T7092" t="str">
            <v>500024643</v>
          </cell>
          <cell r="U7092" t="str">
            <v>盒</v>
          </cell>
          <cell r="V7092" t="str">
            <v>A类</v>
          </cell>
        </row>
        <row r="7093">
          <cell r="B7093" t="str">
            <v>220050030003802100004</v>
          </cell>
          <cell r="C7093" t="str">
            <v>惠达(HUIDA)HD-2806 99*93mm 打印标签 20张/包(计价单位：包)白色</v>
          </cell>
          <cell r="D7093" t="str">
            <v>00038021</v>
          </cell>
          <cell r="E7093" t="str">
            <v>惠达(HUIDA)</v>
          </cell>
          <cell r="F7093" t="str">
            <v>HD-2806</v>
          </cell>
          <cell r="G7093" t="str">
            <v/>
          </cell>
          <cell r="H7093" t="str">
            <v/>
          </cell>
        </row>
        <row r="7093">
          <cell r="J7093" t="str">
            <v/>
          </cell>
        </row>
        <row r="7093">
          <cell r="L7093" t="str">
            <v>22</v>
          </cell>
          <cell r="M7093" t="str">
            <v>办公用品-旧</v>
          </cell>
          <cell r="N7093" t="str">
            <v>22005</v>
          </cell>
          <cell r="O7093" t="str">
            <v>办公纸品</v>
          </cell>
          <cell r="P7093" t="str">
            <v>22005003</v>
          </cell>
          <cell r="Q7093" t="str">
            <v>标签胶贴</v>
          </cell>
          <cell r="R7093" t="str">
            <v>2602008</v>
          </cell>
          <cell r="S7093" t="str">
            <v>标签/胶贴</v>
          </cell>
          <cell r="T7093" t="str">
            <v>500024643</v>
          </cell>
          <cell r="U7093" t="str">
            <v>盒</v>
          </cell>
          <cell r="V7093" t="str">
            <v>A类</v>
          </cell>
        </row>
        <row r="7094">
          <cell r="B7094" t="str">
            <v>220050030003802100003</v>
          </cell>
          <cell r="C7094" t="str">
            <v>惠达(HUIDA)HD-2801 199.5*289mm 打印标签 20张/包(计价单位：包)白色</v>
          </cell>
          <cell r="D7094" t="str">
            <v>00038021</v>
          </cell>
          <cell r="E7094" t="str">
            <v>惠达(HUIDA)</v>
          </cell>
          <cell r="F7094" t="str">
            <v>HD-2801 20张/包</v>
          </cell>
          <cell r="G7094" t="str">
            <v/>
          </cell>
          <cell r="H7094" t="str">
            <v/>
          </cell>
        </row>
        <row r="7094">
          <cell r="J7094" t="str">
            <v/>
          </cell>
        </row>
        <row r="7094">
          <cell r="L7094" t="str">
            <v>22</v>
          </cell>
          <cell r="M7094" t="str">
            <v>办公用品-旧</v>
          </cell>
          <cell r="N7094" t="str">
            <v>22005</v>
          </cell>
          <cell r="O7094" t="str">
            <v>办公纸品</v>
          </cell>
          <cell r="P7094" t="str">
            <v>22005003</v>
          </cell>
          <cell r="Q7094" t="str">
            <v>标签胶贴</v>
          </cell>
          <cell r="R7094" t="str">
            <v>2602008</v>
          </cell>
          <cell r="S7094" t="str">
            <v>标签/胶贴</v>
          </cell>
          <cell r="T7094" t="str">
            <v>500024643</v>
          </cell>
          <cell r="U7094" t="str">
            <v>盒</v>
          </cell>
          <cell r="V7094" t="str">
            <v>A类</v>
          </cell>
        </row>
        <row r="7095">
          <cell r="B7095" t="str">
            <v>220050030003802100002</v>
          </cell>
          <cell r="C7095" t="str">
            <v>惠达(HUIDA)HD-2801 199.5*289mm 打印标签 100张/包(计价单位：包)</v>
          </cell>
          <cell r="D7095" t="str">
            <v>00038021</v>
          </cell>
          <cell r="E7095" t="str">
            <v>惠达(HUIDA)</v>
          </cell>
          <cell r="F7095" t="str">
            <v>HD-2801 100张/包</v>
          </cell>
          <cell r="G7095" t="str">
            <v/>
          </cell>
          <cell r="H7095" t="str">
            <v/>
          </cell>
        </row>
        <row r="7095">
          <cell r="J7095" t="str">
            <v/>
          </cell>
        </row>
        <row r="7095">
          <cell r="L7095" t="str">
            <v>22</v>
          </cell>
          <cell r="M7095" t="str">
            <v>办公用品-旧</v>
          </cell>
          <cell r="N7095" t="str">
            <v>22005</v>
          </cell>
          <cell r="O7095" t="str">
            <v>办公纸品</v>
          </cell>
          <cell r="P7095" t="str">
            <v>22005003</v>
          </cell>
          <cell r="Q7095" t="str">
            <v>标签胶贴</v>
          </cell>
          <cell r="R7095" t="str">
            <v>2602008</v>
          </cell>
          <cell r="S7095" t="str">
            <v>标签/胶贴</v>
          </cell>
          <cell r="T7095" t="str">
            <v>500024643</v>
          </cell>
          <cell r="U7095" t="str">
            <v>盒</v>
          </cell>
          <cell r="V7095" t="str">
            <v>A类</v>
          </cell>
        </row>
        <row r="7096">
          <cell r="B7096" t="str">
            <v>220050030003802100001</v>
          </cell>
          <cell r="C7096" t="str">
            <v>惠达(HUIDA)HD-17 18*32MM 自粘性标签红框(计价单位：包)白色</v>
          </cell>
          <cell r="D7096" t="str">
            <v>00038021</v>
          </cell>
          <cell r="E7096" t="str">
            <v>惠达(HUIDA)</v>
          </cell>
          <cell r="F7096" t="str">
            <v>HD-17</v>
          </cell>
          <cell r="G7096" t="str">
            <v/>
          </cell>
          <cell r="H7096" t="str">
            <v/>
          </cell>
        </row>
        <row r="7096">
          <cell r="J7096" t="str">
            <v/>
          </cell>
        </row>
        <row r="7096">
          <cell r="L7096" t="str">
            <v>22</v>
          </cell>
          <cell r="M7096" t="str">
            <v>办公用品-旧</v>
          </cell>
          <cell r="N7096" t="str">
            <v>22005</v>
          </cell>
          <cell r="O7096" t="str">
            <v>办公纸品</v>
          </cell>
          <cell r="P7096" t="str">
            <v>22005003</v>
          </cell>
          <cell r="Q7096" t="str">
            <v>标签胶贴</v>
          </cell>
          <cell r="R7096" t="str">
            <v>2602008</v>
          </cell>
          <cell r="S7096" t="str">
            <v>标签/胶贴</v>
          </cell>
          <cell r="T7096" t="str">
            <v>500024643</v>
          </cell>
          <cell r="U7096" t="str">
            <v>盒</v>
          </cell>
          <cell r="V7096" t="str">
            <v>A类</v>
          </cell>
        </row>
        <row r="7097">
          <cell r="B7097" t="str">
            <v>220050030004810200001</v>
          </cell>
          <cell r="C7097" t="str">
            <v>汇淼 SR-FGA-260W 26cm*20m 打印用胶贴(计价单位：卷)</v>
          </cell>
          <cell r="D7097" t="str">
            <v>00048102</v>
          </cell>
          <cell r="E7097" t="str">
            <v>汇淼(NMK)</v>
          </cell>
          <cell r="F7097" t="str">
            <v>SR-FGA-260W</v>
          </cell>
          <cell r="G7097" t="str">
            <v/>
          </cell>
          <cell r="H7097" t="str">
            <v/>
          </cell>
        </row>
        <row r="7097">
          <cell r="J7097" t="str">
            <v/>
          </cell>
        </row>
        <row r="7097">
          <cell r="L7097" t="str">
            <v>22</v>
          </cell>
          <cell r="M7097" t="str">
            <v>办公用品-旧</v>
          </cell>
          <cell r="N7097" t="str">
            <v>22005</v>
          </cell>
          <cell r="O7097" t="str">
            <v>办公纸品</v>
          </cell>
          <cell r="P7097" t="str">
            <v>22005003</v>
          </cell>
          <cell r="Q7097" t="str">
            <v>标签胶贴</v>
          </cell>
          <cell r="R7097" t="str">
            <v>2602008</v>
          </cell>
          <cell r="S7097" t="str">
            <v>标签/胶贴</v>
          </cell>
          <cell r="T7097" t="str">
            <v>500024643</v>
          </cell>
          <cell r="U7097" t="str">
            <v>盒</v>
          </cell>
          <cell r="V7097" t="str">
            <v>A类</v>
          </cell>
        </row>
        <row r="7098">
          <cell r="B7098" t="str">
            <v>220050030003776100011</v>
          </cell>
          <cell r="C7098" t="str">
            <v>福华(FH) CB-YL300CB3200-(WB) 胶贴(计价单位：卷)红色</v>
          </cell>
          <cell r="D7098" t="str">
            <v>00037761</v>
          </cell>
          <cell r="E7098" t="str">
            <v>福华</v>
          </cell>
          <cell r="F7098" t="str">
            <v>CB-YL300CB3200-(WB)</v>
          </cell>
          <cell r="G7098" t="str">
            <v/>
          </cell>
          <cell r="H7098" t="str">
            <v/>
          </cell>
        </row>
        <row r="7098">
          <cell r="J7098" t="str">
            <v/>
          </cell>
          <cell r="K7098" t="str">
            <v>6972320317370</v>
          </cell>
          <cell r="L7098" t="str">
            <v>22</v>
          </cell>
          <cell r="M7098" t="str">
            <v>办公用品-旧</v>
          </cell>
          <cell r="N7098" t="str">
            <v>22005</v>
          </cell>
          <cell r="O7098" t="str">
            <v>办公纸品</v>
          </cell>
          <cell r="P7098" t="str">
            <v>22005003</v>
          </cell>
          <cell r="Q7098" t="str">
            <v>标签胶贴</v>
          </cell>
          <cell r="R7098" t="str">
            <v>2602008</v>
          </cell>
          <cell r="S7098" t="str">
            <v>标签/胶贴</v>
          </cell>
          <cell r="T7098" t="str">
            <v>500024643</v>
          </cell>
          <cell r="U7098" t="str">
            <v>盒</v>
          </cell>
          <cell r="V7098" t="str">
            <v>A类</v>
          </cell>
        </row>
        <row r="7099">
          <cell r="B7099" t="str">
            <v>220050030003776100007</v>
          </cell>
          <cell r="C7099" t="str">
            <v>福华(FH) AI-WT300CB3200-(WB) 胶贴(计价单位：卷)黄色</v>
          </cell>
          <cell r="D7099" t="str">
            <v>00037761</v>
          </cell>
          <cell r="E7099" t="str">
            <v>福华</v>
          </cell>
          <cell r="F7099" t="str">
            <v>AI-WT300CB3200-(WB)</v>
          </cell>
          <cell r="G7099" t="str">
            <v/>
          </cell>
          <cell r="H7099" t="str">
            <v/>
          </cell>
        </row>
        <row r="7099">
          <cell r="J7099" t="str">
            <v/>
          </cell>
          <cell r="K7099" t="str">
            <v>6972320317240</v>
          </cell>
          <cell r="L7099" t="str">
            <v>22</v>
          </cell>
          <cell r="M7099" t="str">
            <v>办公用品-旧</v>
          </cell>
          <cell r="N7099" t="str">
            <v>22005</v>
          </cell>
          <cell r="O7099" t="str">
            <v>办公纸品</v>
          </cell>
          <cell r="P7099" t="str">
            <v>22005003</v>
          </cell>
          <cell r="Q7099" t="str">
            <v>标签胶贴</v>
          </cell>
          <cell r="R7099" t="str">
            <v>2602008</v>
          </cell>
          <cell r="S7099" t="str">
            <v>标签/胶贴</v>
          </cell>
          <cell r="T7099" t="str">
            <v>500024643</v>
          </cell>
          <cell r="U7099" t="str">
            <v>盒</v>
          </cell>
          <cell r="V7099" t="str">
            <v>A类</v>
          </cell>
        </row>
        <row r="7100">
          <cell r="B7100" t="str">
            <v>220050030002535100004</v>
          </cell>
          <cell r="C7100" t="str">
            <v>凤凰 250250 250mm*250mm 打印专用标贴(计价单位：张)</v>
          </cell>
          <cell r="D7100" t="str">
            <v>00025351</v>
          </cell>
          <cell r="E7100" t="str">
            <v>凤凰</v>
          </cell>
          <cell r="F7100" t="str">
            <v>250250</v>
          </cell>
          <cell r="G7100" t="str">
            <v/>
          </cell>
          <cell r="H7100" t="str">
            <v/>
          </cell>
        </row>
        <row r="7100">
          <cell r="J7100" t="str">
            <v/>
          </cell>
        </row>
        <row r="7100">
          <cell r="L7100" t="str">
            <v>22</v>
          </cell>
          <cell r="M7100" t="str">
            <v>办公用品-旧</v>
          </cell>
          <cell r="N7100" t="str">
            <v>22005</v>
          </cell>
          <cell r="O7100" t="str">
            <v>办公纸品</v>
          </cell>
          <cell r="P7100" t="str">
            <v>22005003</v>
          </cell>
          <cell r="Q7100" t="str">
            <v>标签胶贴</v>
          </cell>
          <cell r="R7100" t="str">
            <v>2602008</v>
          </cell>
          <cell r="S7100" t="str">
            <v>标签/胶贴</v>
          </cell>
          <cell r="T7100" t="str">
            <v>500024643</v>
          </cell>
          <cell r="U7100" t="str">
            <v>盒</v>
          </cell>
          <cell r="V7100" t="str">
            <v>A类</v>
          </cell>
        </row>
        <row r="7101">
          <cell r="B7101" t="str">
            <v>220050030005028300001</v>
          </cell>
          <cell r="C7101" t="str">
            <v>飞龙 200mm*160mm 打印专用标贴(计价单位：张 )</v>
          </cell>
          <cell r="D7101" t="str">
            <v>00050283</v>
          </cell>
          <cell r="E7101" t="str">
            <v>飞龙</v>
          </cell>
          <cell r="F7101" t="str">
            <v>打印专用标贴</v>
          </cell>
          <cell r="G7101" t="str">
            <v/>
          </cell>
          <cell r="H7101" t="str">
            <v/>
          </cell>
        </row>
        <row r="7101">
          <cell r="J7101" t="str">
            <v/>
          </cell>
        </row>
        <row r="7101">
          <cell r="L7101" t="str">
            <v>22</v>
          </cell>
          <cell r="M7101" t="str">
            <v>办公用品-旧</v>
          </cell>
          <cell r="N7101" t="str">
            <v>22005</v>
          </cell>
          <cell r="O7101" t="str">
            <v>办公纸品</v>
          </cell>
          <cell r="P7101" t="str">
            <v>22005003</v>
          </cell>
          <cell r="Q7101" t="str">
            <v>标签胶贴</v>
          </cell>
          <cell r="R7101" t="str">
            <v>2602008</v>
          </cell>
          <cell r="S7101" t="str">
            <v>标签/胶贴</v>
          </cell>
          <cell r="T7101" t="str">
            <v>500024643</v>
          </cell>
          <cell r="U7101" t="str">
            <v>盒</v>
          </cell>
          <cell r="V7101" t="str">
            <v>A类</v>
          </cell>
        </row>
        <row r="7102">
          <cell r="B7102" t="str">
            <v>220050030002178700011</v>
          </cell>
          <cell r="C7102" t="str">
            <v>得力(deli) 7190 23*33mm 自粘性标贴/口取纸 12张/包(计价单位：包)</v>
          </cell>
          <cell r="D7102" t="str">
            <v>00021787</v>
          </cell>
          <cell r="E7102" t="str">
            <v>得力(deli)</v>
          </cell>
          <cell r="F7102" t="str">
            <v>7190</v>
          </cell>
          <cell r="G7102" t="str">
            <v/>
          </cell>
          <cell r="H7102" t="str">
            <v/>
          </cell>
        </row>
        <row r="7102">
          <cell r="J7102" t="str">
            <v/>
          </cell>
        </row>
        <row r="7102">
          <cell r="L7102" t="str">
            <v>22</v>
          </cell>
          <cell r="M7102" t="str">
            <v>办公用品-旧</v>
          </cell>
          <cell r="N7102" t="str">
            <v>22005</v>
          </cell>
          <cell r="O7102" t="str">
            <v>办公纸品</v>
          </cell>
          <cell r="P7102" t="str">
            <v>22005003</v>
          </cell>
          <cell r="Q7102" t="str">
            <v>标签胶贴</v>
          </cell>
          <cell r="R7102" t="str">
            <v>2602008</v>
          </cell>
          <cell r="S7102" t="str">
            <v>标签/胶贴</v>
          </cell>
          <cell r="T7102" t="str">
            <v>500024643</v>
          </cell>
          <cell r="U7102" t="str">
            <v>盒</v>
          </cell>
          <cell r="V7102" t="str">
            <v>A类</v>
          </cell>
        </row>
        <row r="7103">
          <cell r="B7103" t="str">
            <v>220050030002178700004</v>
          </cell>
          <cell r="C7103" t="str">
            <v>得力(deli)(deli) 6422 16mm 自粘性胶贴(计价单位：包)红色</v>
          </cell>
          <cell r="D7103" t="str">
            <v>00021787</v>
          </cell>
          <cell r="E7103" t="str">
            <v>得力(deli)</v>
          </cell>
          <cell r="F7103" t="str">
            <v>6422</v>
          </cell>
          <cell r="G7103" t="str">
            <v/>
          </cell>
          <cell r="H7103" t="str">
            <v/>
          </cell>
        </row>
        <row r="7103">
          <cell r="J7103" t="str">
            <v/>
          </cell>
        </row>
        <row r="7103">
          <cell r="L7103" t="str">
            <v>22</v>
          </cell>
          <cell r="M7103" t="str">
            <v>办公用品-旧</v>
          </cell>
          <cell r="N7103" t="str">
            <v>22005</v>
          </cell>
          <cell r="O7103" t="str">
            <v>办公纸品</v>
          </cell>
          <cell r="P7103" t="str">
            <v>22005003</v>
          </cell>
          <cell r="Q7103" t="str">
            <v>标签胶贴</v>
          </cell>
          <cell r="R7103" t="str">
            <v>2602008</v>
          </cell>
          <cell r="S7103" t="str">
            <v>标签/胶贴</v>
          </cell>
          <cell r="T7103" t="str">
            <v>500024643</v>
          </cell>
          <cell r="U7103" t="str">
            <v>盒</v>
          </cell>
          <cell r="V7103" t="str">
            <v>A类</v>
          </cell>
        </row>
        <row r="7104">
          <cell r="B7104" t="str">
            <v>220050030002178700002</v>
          </cell>
          <cell r="C7104" t="str">
            <v>得力(deli)3210 21.5*12mm 单排标价纸 10卷/筒(计价单位：筒)</v>
          </cell>
          <cell r="D7104" t="str">
            <v>00021787</v>
          </cell>
          <cell r="E7104" t="str">
            <v>得力(deli)</v>
          </cell>
          <cell r="F7104" t="str">
            <v>3210</v>
          </cell>
          <cell r="G7104" t="str">
            <v/>
          </cell>
          <cell r="H7104" t="str">
            <v/>
          </cell>
        </row>
        <row r="7104">
          <cell r="J7104" t="str">
            <v/>
          </cell>
          <cell r="K7104" t="str">
            <v>6921734932105</v>
          </cell>
          <cell r="L7104" t="str">
            <v>22</v>
          </cell>
          <cell r="M7104" t="str">
            <v>办公用品-旧</v>
          </cell>
          <cell r="N7104" t="str">
            <v>22005</v>
          </cell>
          <cell r="O7104" t="str">
            <v>办公纸品</v>
          </cell>
          <cell r="P7104" t="str">
            <v>22005003</v>
          </cell>
          <cell r="Q7104" t="str">
            <v>标签胶贴</v>
          </cell>
          <cell r="R7104" t="str">
            <v>2602008</v>
          </cell>
          <cell r="S7104" t="str">
            <v>标签/胶贴</v>
          </cell>
          <cell r="T7104" t="str">
            <v>500024643</v>
          </cell>
          <cell r="U7104" t="str">
            <v>盒</v>
          </cell>
          <cell r="V7104" t="str">
            <v>A类</v>
          </cell>
        </row>
        <row r="7105">
          <cell r="B7105" t="str">
            <v>220050030002943600019</v>
          </cell>
          <cell r="C7105" t="str">
            <v>丞迈实业 Z1508 120mm*80mm 打印标签(计价单位：卷)</v>
          </cell>
          <cell r="D7105" t="str">
            <v>00029436</v>
          </cell>
          <cell r="E7105" t="str">
            <v>丞迈实业</v>
          </cell>
          <cell r="F7105" t="str">
            <v>Z1508</v>
          </cell>
          <cell r="G7105" t="str">
            <v/>
          </cell>
          <cell r="H7105" t="str">
            <v/>
          </cell>
        </row>
        <row r="7105">
          <cell r="J7105" t="str">
            <v/>
          </cell>
        </row>
        <row r="7105">
          <cell r="L7105" t="str">
            <v>22</v>
          </cell>
          <cell r="M7105" t="str">
            <v>办公用品-旧</v>
          </cell>
          <cell r="N7105" t="str">
            <v>22005</v>
          </cell>
          <cell r="O7105" t="str">
            <v>办公纸品</v>
          </cell>
          <cell r="P7105" t="str">
            <v>22005003</v>
          </cell>
          <cell r="Q7105" t="str">
            <v>标签胶贴</v>
          </cell>
          <cell r="R7105" t="str">
            <v>2602008</v>
          </cell>
          <cell r="S7105" t="str">
            <v>标签/胶贴</v>
          </cell>
          <cell r="T7105" t="str">
            <v>500024643</v>
          </cell>
          <cell r="U7105" t="str">
            <v>盒</v>
          </cell>
          <cell r="V7105" t="str">
            <v>A类</v>
          </cell>
        </row>
        <row r="7106">
          <cell r="B7106" t="str">
            <v>220050030002943600018</v>
          </cell>
          <cell r="C7106" t="str">
            <v>丞迈实业 Z1503-W 110mm*100M 高性能不干胶标签(计价单位：卷) 白色</v>
          </cell>
          <cell r="D7106" t="str">
            <v>00029436</v>
          </cell>
          <cell r="E7106" t="str">
            <v>丞迈实业</v>
          </cell>
          <cell r="F7106" t="str">
            <v>Z1503-W</v>
          </cell>
          <cell r="G7106" t="str">
            <v/>
          </cell>
          <cell r="H7106" t="str">
            <v/>
          </cell>
        </row>
        <row r="7106">
          <cell r="J7106" t="str">
            <v/>
          </cell>
        </row>
        <row r="7106">
          <cell r="L7106" t="str">
            <v>22</v>
          </cell>
          <cell r="M7106" t="str">
            <v>办公用品-旧</v>
          </cell>
          <cell r="N7106" t="str">
            <v>22005</v>
          </cell>
          <cell r="O7106" t="str">
            <v>办公纸品</v>
          </cell>
          <cell r="P7106" t="str">
            <v>22005003</v>
          </cell>
          <cell r="Q7106" t="str">
            <v>标签胶贴</v>
          </cell>
          <cell r="R7106" t="str">
            <v>2602008</v>
          </cell>
          <cell r="S7106" t="str">
            <v>标签/胶贴</v>
          </cell>
          <cell r="T7106" t="str">
            <v>500024643</v>
          </cell>
          <cell r="U7106" t="str">
            <v>盒</v>
          </cell>
          <cell r="V7106" t="str">
            <v>A类</v>
          </cell>
        </row>
        <row r="7107">
          <cell r="B7107" t="str">
            <v>220050030002943600017</v>
          </cell>
          <cell r="C7107" t="str">
            <v>丞迈实业 Z1501-Y-010 长度10m*宽度220mm 打印标签(计价单位：卷)黄色</v>
          </cell>
          <cell r="D7107" t="str">
            <v>00029436</v>
          </cell>
          <cell r="E7107" t="str">
            <v>丞迈实业</v>
          </cell>
          <cell r="F7107" t="str">
            <v>Z1501-Y-010</v>
          </cell>
          <cell r="G7107" t="str">
            <v/>
          </cell>
          <cell r="H7107" t="str">
            <v/>
          </cell>
        </row>
        <row r="7107">
          <cell r="J7107" t="str">
            <v/>
          </cell>
        </row>
        <row r="7107">
          <cell r="L7107" t="str">
            <v>22</v>
          </cell>
          <cell r="M7107" t="str">
            <v>办公用品-旧</v>
          </cell>
          <cell r="N7107" t="str">
            <v>22005</v>
          </cell>
          <cell r="O7107" t="str">
            <v>办公纸品</v>
          </cell>
          <cell r="P7107" t="str">
            <v>22005003</v>
          </cell>
          <cell r="Q7107" t="str">
            <v>标签胶贴</v>
          </cell>
          <cell r="R7107" t="str">
            <v>2602008</v>
          </cell>
          <cell r="S7107" t="str">
            <v>标签/胶贴</v>
          </cell>
          <cell r="T7107" t="str">
            <v>500024643</v>
          </cell>
          <cell r="U7107" t="str">
            <v>盒</v>
          </cell>
          <cell r="V7107" t="str">
            <v>A类</v>
          </cell>
        </row>
        <row r="7108">
          <cell r="B7108" t="str">
            <v>220050030002943600016</v>
          </cell>
          <cell r="C7108" t="str">
            <v>丞迈实业 Z1501-W-010 10m*宽度220mm 打印标签长度(计价单位：卷)白色</v>
          </cell>
          <cell r="D7108" t="str">
            <v>00029436</v>
          </cell>
          <cell r="E7108" t="str">
            <v>丞迈实业</v>
          </cell>
          <cell r="F7108" t="str">
            <v>Z1501-W-010</v>
          </cell>
          <cell r="G7108" t="str">
            <v/>
          </cell>
          <cell r="H7108" t="str">
            <v/>
          </cell>
        </row>
        <row r="7108">
          <cell r="J7108" t="str">
            <v/>
          </cell>
        </row>
        <row r="7108">
          <cell r="L7108" t="str">
            <v>22</v>
          </cell>
          <cell r="M7108" t="str">
            <v>办公用品-旧</v>
          </cell>
          <cell r="N7108" t="str">
            <v>22005</v>
          </cell>
          <cell r="O7108" t="str">
            <v>办公纸品</v>
          </cell>
          <cell r="P7108" t="str">
            <v>22005003</v>
          </cell>
          <cell r="Q7108" t="str">
            <v>标签胶贴</v>
          </cell>
          <cell r="R7108" t="str">
            <v>2602008</v>
          </cell>
          <cell r="S7108" t="str">
            <v>标签/胶贴</v>
          </cell>
          <cell r="T7108" t="str">
            <v>500024643</v>
          </cell>
          <cell r="U7108" t="str">
            <v>盒</v>
          </cell>
          <cell r="V7108" t="str">
            <v>A类</v>
          </cell>
        </row>
        <row r="7109">
          <cell r="B7109" t="str">
            <v>220050030002943600015</v>
          </cell>
          <cell r="C7109" t="str">
            <v>丞迈实业 Z1501-R-010 长度10m*宽度220mm 打印标签(计价单位：卷)红色</v>
          </cell>
          <cell r="D7109" t="str">
            <v>00029436</v>
          </cell>
          <cell r="E7109" t="str">
            <v>丞迈实业</v>
          </cell>
          <cell r="F7109" t="str">
            <v>Z1501-R-010</v>
          </cell>
          <cell r="G7109" t="str">
            <v/>
          </cell>
          <cell r="H7109" t="str">
            <v/>
          </cell>
        </row>
        <row r="7109">
          <cell r="J7109" t="str">
            <v/>
          </cell>
        </row>
        <row r="7109">
          <cell r="L7109" t="str">
            <v>22</v>
          </cell>
          <cell r="M7109" t="str">
            <v>办公用品-旧</v>
          </cell>
          <cell r="N7109" t="str">
            <v>22005</v>
          </cell>
          <cell r="O7109" t="str">
            <v>办公纸品</v>
          </cell>
          <cell r="P7109" t="str">
            <v>22005003</v>
          </cell>
          <cell r="Q7109" t="str">
            <v>标签胶贴</v>
          </cell>
          <cell r="R7109" t="str">
            <v>2602008</v>
          </cell>
          <cell r="S7109" t="str">
            <v>标签/胶贴</v>
          </cell>
          <cell r="T7109" t="str">
            <v>500024643</v>
          </cell>
          <cell r="U7109" t="str">
            <v>盒</v>
          </cell>
          <cell r="V7109" t="str">
            <v>A类</v>
          </cell>
        </row>
        <row r="7110">
          <cell r="B7110" t="str">
            <v>220050030002943600014</v>
          </cell>
          <cell r="C7110" t="str">
            <v>丞迈实业 HM-GJDW-70-JG 100mm*70mm 打印标签(计价单位：个) 绿色</v>
          </cell>
          <cell r="D7110" t="str">
            <v>00029436</v>
          </cell>
          <cell r="E7110" t="str">
            <v>丞迈实业</v>
          </cell>
          <cell r="F7110" t="str">
            <v>HM-GJDW-70-JG</v>
          </cell>
          <cell r="G7110" t="str">
            <v/>
          </cell>
          <cell r="H7110" t="str">
            <v/>
          </cell>
        </row>
        <row r="7110">
          <cell r="J7110" t="str">
            <v/>
          </cell>
        </row>
        <row r="7110">
          <cell r="L7110" t="str">
            <v>22</v>
          </cell>
          <cell r="M7110" t="str">
            <v>办公用品-旧</v>
          </cell>
          <cell r="N7110" t="str">
            <v>22005</v>
          </cell>
          <cell r="O7110" t="str">
            <v>办公纸品</v>
          </cell>
          <cell r="P7110" t="str">
            <v>22005003</v>
          </cell>
          <cell r="Q7110" t="str">
            <v>标签胶贴</v>
          </cell>
          <cell r="R7110" t="str">
            <v>2602008</v>
          </cell>
          <cell r="S7110" t="str">
            <v>标签/胶贴</v>
          </cell>
          <cell r="T7110" t="str">
            <v>500024643</v>
          </cell>
          <cell r="U7110" t="str">
            <v>盒</v>
          </cell>
          <cell r="V7110" t="str">
            <v>A类</v>
          </cell>
        </row>
        <row r="7111">
          <cell r="B7111" t="str">
            <v>220050030002943600013</v>
          </cell>
          <cell r="C7111" t="str">
            <v>丞迈实业 HM-GJDW-50-DX 50mm*25m 打印标签(计价单位：卷)</v>
          </cell>
          <cell r="D7111" t="str">
            <v>00029436</v>
          </cell>
          <cell r="E7111" t="str">
            <v>丞迈实业</v>
          </cell>
          <cell r="F7111" t="str">
            <v>HM-GJDW-50-DX</v>
          </cell>
          <cell r="G7111" t="str">
            <v/>
          </cell>
          <cell r="H7111" t="str">
            <v/>
          </cell>
        </row>
        <row r="7111">
          <cell r="J7111" t="str">
            <v/>
          </cell>
        </row>
        <row r="7111">
          <cell r="L7111" t="str">
            <v>22</v>
          </cell>
          <cell r="M7111" t="str">
            <v>办公用品-旧</v>
          </cell>
          <cell r="N7111" t="str">
            <v>22005</v>
          </cell>
          <cell r="O7111" t="str">
            <v>办公纸品</v>
          </cell>
          <cell r="P7111" t="str">
            <v>22005003</v>
          </cell>
          <cell r="Q7111" t="str">
            <v>标签胶贴</v>
          </cell>
          <cell r="R7111" t="str">
            <v>2602008</v>
          </cell>
          <cell r="S7111" t="str">
            <v>标签/胶贴</v>
          </cell>
          <cell r="T7111" t="str">
            <v>500024643</v>
          </cell>
          <cell r="U7111" t="str">
            <v>盒</v>
          </cell>
          <cell r="V7111" t="str">
            <v>A类</v>
          </cell>
        </row>
        <row r="7112">
          <cell r="B7112" t="str">
            <v>220050030002943600012</v>
          </cell>
          <cell r="C7112" t="str">
            <v>丞迈实业 HM-GJDW-35-P 35mm*24mm+20mm 打印标签(计价单位：卷)白色</v>
          </cell>
          <cell r="D7112" t="str">
            <v>00029436</v>
          </cell>
          <cell r="E7112" t="str">
            <v>丞迈实业</v>
          </cell>
          <cell r="F7112" t="str">
            <v>HM-GJDW-35-P</v>
          </cell>
          <cell r="G7112" t="str">
            <v/>
          </cell>
          <cell r="H7112" t="str">
            <v/>
          </cell>
        </row>
        <row r="7112">
          <cell r="J7112" t="str">
            <v/>
          </cell>
        </row>
        <row r="7112">
          <cell r="L7112" t="str">
            <v>22</v>
          </cell>
          <cell r="M7112" t="str">
            <v>办公用品-旧</v>
          </cell>
          <cell r="N7112" t="str">
            <v>22005</v>
          </cell>
          <cell r="O7112" t="str">
            <v>办公纸品</v>
          </cell>
          <cell r="P7112" t="str">
            <v>22005003</v>
          </cell>
          <cell r="Q7112" t="str">
            <v>标签胶贴</v>
          </cell>
          <cell r="R7112" t="str">
            <v>2602008</v>
          </cell>
          <cell r="S7112" t="str">
            <v>标签/胶贴</v>
          </cell>
          <cell r="T7112" t="str">
            <v>500024643</v>
          </cell>
          <cell r="U7112" t="str">
            <v>盒</v>
          </cell>
          <cell r="V7112" t="str">
            <v>A类</v>
          </cell>
        </row>
        <row r="7113">
          <cell r="B7113" t="str">
            <v>220050030002943600011</v>
          </cell>
          <cell r="C7113" t="str">
            <v>丞迈实业 HM-GJDW-25-W 25mm*43mm-14mm 打印标签(计价单位：卷)白色</v>
          </cell>
          <cell r="D7113" t="str">
            <v>00029436</v>
          </cell>
          <cell r="E7113" t="str">
            <v>丞迈实业</v>
          </cell>
          <cell r="F7113" t="str">
            <v>HM-GJDW-25-W</v>
          </cell>
          <cell r="G7113" t="str">
            <v/>
          </cell>
          <cell r="H7113" t="str">
            <v/>
          </cell>
        </row>
        <row r="7113">
          <cell r="J7113" t="str">
            <v/>
          </cell>
        </row>
        <row r="7113">
          <cell r="L7113" t="str">
            <v>22</v>
          </cell>
          <cell r="M7113" t="str">
            <v>办公用品-旧</v>
          </cell>
          <cell r="N7113" t="str">
            <v>22005</v>
          </cell>
          <cell r="O7113" t="str">
            <v>办公纸品</v>
          </cell>
          <cell r="P7113" t="str">
            <v>22005003</v>
          </cell>
          <cell r="Q7113" t="str">
            <v>标签胶贴</v>
          </cell>
          <cell r="R7113" t="str">
            <v>2602008</v>
          </cell>
          <cell r="S7113" t="str">
            <v>标签/胶贴</v>
          </cell>
          <cell r="T7113" t="str">
            <v>500024643</v>
          </cell>
          <cell r="U7113" t="str">
            <v>盒</v>
          </cell>
          <cell r="V7113" t="str">
            <v>A类</v>
          </cell>
        </row>
        <row r="7114">
          <cell r="B7114" t="str">
            <v>220050030002943600010</v>
          </cell>
          <cell r="C7114" t="str">
            <v>丞迈实业 HM-GJDW-155-JGT 155mm*13mm 打印标签(计价单位：卷)白色</v>
          </cell>
          <cell r="D7114" t="str">
            <v>00029436</v>
          </cell>
          <cell r="E7114" t="str">
            <v>丞迈实业</v>
          </cell>
          <cell r="F7114" t="str">
            <v>HM-GJDW-155-JGT</v>
          </cell>
          <cell r="G7114" t="str">
            <v/>
          </cell>
          <cell r="H7114" t="str">
            <v/>
          </cell>
        </row>
        <row r="7114">
          <cell r="J7114" t="str">
            <v/>
          </cell>
        </row>
        <row r="7114">
          <cell r="L7114" t="str">
            <v>22</v>
          </cell>
          <cell r="M7114" t="str">
            <v>办公用品-旧</v>
          </cell>
          <cell r="N7114" t="str">
            <v>22005</v>
          </cell>
          <cell r="O7114" t="str">
            <v>办公纸品</v>
          </cell>
          <cell r="P7114" t="str">
            <v>22005003</v>
          </cell>
          <cell r="Q7114" t="str">
            <v>标签胶贴</v>
          </cell>
          <cell r="R7114" t="str">
            <v>2602008</v>
          </cell>
          <cell r="S7114" t="str">
            <v>标签/胶贴</v>
          </cell>
          <cell r="T7114" t="str">
            <v>500024643</v>
          </cell>
          <cell r="U7114" t="str">
            <v>盒</v>
          </cell>
          <cell r="V7114" t="str">
            <v>A类</v>
          </cell>
        </row>
        <row r="7115">
          <cell r="B7115" t="str">
            <v>220050030002943600009</v>
          </cell>
          <cell r="C7115" t="str">
            <v>丞迈实业 HM-GJDW-155-JG 155mm*210mm 打印标签(计价单位：个)绿色</v>
          </cell>
          <cell r="D7115" t="str">
            <v>00029436</v>
          </cell>
          <cell r="E7115" t="str">
            <v>丞迈实业</v>
          </cell>
          <cell r="F7115" t="str">
            <v>HM-GJDW-155-JG</v>
          </cell>
          <cell r="G7115" t="str">
            <v/>
          </cell>
          <cell r="H7115" t="str">
            <v/>
          </cell>
        </row>
        <row r="7115">
          <cell r="J7115" t="str">
            <v/>
          </cell>
        </row>
        <row r="7115">
          <cell r="L7115" t="str">
            <v>22</v>
          </cell>
          <cell r="M7115" t="str">
            <v>办公用品-旧</v>
          </cell>
          <cell r="N7115" t="str">
            <v>22005</v>
          </cell>
          <cell r="O7115" t="str">
            <v>办公纸品</v>
          </cell>
          <cell r="P7115" t="str">
            <v>22005003</v>
          </cell>
          <cell r="Q7115" t="str">
            <v>标签胶贴</v>
          </cell>
          <cell r="R7115" t="str">
            <v>2602008</v>
          </cell>
          <cell r="S7115" t="str">
            <v>标签/胶贴</v>
          </cell>
          <cell r="T7115" t="str">
            <v>500024643</v>
          </cell>
          <cell r="U7115" t="str">
            <v>盒</v>
          </cell>
          <cell r="V7115" t="str">
            <v>A类</v>
          </cell>
        </row>
        <row r="7116">
          <cell r="B7116" t="str">
            <v>220050030002943600008</v>
          </cell>
          <cell r="C7116" t="str">
            <v>丞迈实业 HM-GJDW-70-D 70mm*50mm 打印标签(计价单位：卷)绿色</v>
          </cell>
          <cell r="D7116" t="str">
            <v>00029436</v>
          </cell>
          <cell r="E7116" t="str">
            <v>丞迈实业</v>
          </cell>
          <cell r="F7116" t="str">
            <v>CM-7050</v>
          </cell>
          <cell r="G7116" t="str">
            <v/>
          </cell>
          <cell r="H7116" t="str">
            <v/>
          </cell>
        </row>
        <row r="7116">
          <cell r="J7116" t="str">
            <v/>
          </cell>
        </row>
        <row r="7116">
          <cell r="L7116" t="str">
            <v>22</v>
          </cell>
          <cell r="M7116" t="str">
            <v>办公用品-旧</v>
          </cell>
          <cell r="N7116" t="str">
            <v>22005</v>
          </cell>
          <cell r="O7116" t="str">
            <v>办公纸品</v>
          </cell>
          <cell r="P7116" t="str">
            <v>22005003</v>
          </cell>
          <cell r="Q7116" t="str">
            <v>标签胶贴</v>
          </cell>
          <cell r="R7116" t="str">
            <v>2602008</v>
          </cell>
          <cell r="S7116" t="str">
            <v>标签/胶贴</v>
          </cell>
          <cell r="T7116" t="str">
            <v>500024643</v>
          </cell>
          <cell r="U7116" t="str">
            <v>盒</v>
          </cell>
          <cell r="V7116" t="str">
            <v>A类</v>
          </cell>
        </row>
        <row r="7117">
          <cell r="B7117" t="str">
            <v>220050030002943600007</v>
          </cell>
          <cell r="C7117" t="str">
            <v>丞迈实业 50mmx90mm 短边双孔 打印标贴 白色(计价单位：张)</v>
          </cell>
          <cell r="D7117" t="str">
            <v>00029436</v>
          </cell>
          <cell r="E7117" t="str">
            <v>丞迈实业</v>
          </cell>
          <cell r="F7117" t="str">
            <v>CM-5090</v>
          </cell>
          <cell r="G7117" t="str">
            <v/>
          </cell>
          <cell r="H7117" t="str">
            <v/>
          </cell>
        </row>
        <row r="7117">
          <cell r="J7117" t="str">
            <v/>
          </cell>
        </row>
        <row r="7117">
          <cell r="L7117" t="str">
            <v>22</v>
          </cell>
          <cell r="M7117" t="str">
            <v>办公用品-旧</v>
          </cell>
          <cell r="N7117" t="str">
            <v>22005</v>
          </cell>
          <cell r="O7117" t="str">
            <v>办公纸品</v>
          </cell>
          <cell r="P7117" t="str">
            <v>22005003</v>
          </cell>
          <cell r="Q7117" t="str">
            <v>标签胶贴</v>
          </cell>
          <cell r="R7117" t="str">
            <v>2602008</v>
          </cell>
          <cell r="S7117" t="str">
            <v>标签/胶贴</v>
          </cell>
          <cell r="T7117" t="str">
            <v>500024643</v>
          </cell>
          <cell r="U7117" t="str">
            <v>盒</v>
          </cell>
          <cell r="V7117" t="str">
            <v>A类</v>
          </cell>
        </row>
        <row r="7118">
          <cell r="B7118" t="str">
            <v>220050030002943600006</v>
          </cell>
          <cell r="C7118" t="str">
            <v>丞迈实业 CLU-BQD200 普通标签(计价单位：卷)</v>
          </cell>
          <cell r="D7118" t="str">
            <v>00029436</v>
          </cell>
          <cell r="E7118" t="str">
            <v>丞迈实业</v>
          </cell>
          <cell r="F7118" t="str">
            <v>CLU-BQD200</v>
          </cell>
          <cell r="G7118" t="str">
            <v/>
          </cell>
          <cell r="H7118" t="str">
            <v/>
          </cell>
        </row>
        <row r="7118">
          <cell r="J7118" t="str">
            <v/>
          </cell>
        </row>
        <row r="7118">
          <cell r="L7118" t="str">
            <v>22</v>
          </cell>
          <cell r="M7118" t="str">
            <v>办公用品-旧</v>
          </cell>
          <cell r="N7118" t="str">
            <v>22005</v>
          </cell>
          <cell r="O7118" t="str">
            <v>办公纸品</v>
          </cell>
          <cell r="P7118" t="str">
            <v>22005003</v>
          </cell>
          <cell r="Q7118" t="str">
            <v>标签胶贴</v>
          </cell>
          <cell r="R7118" t="str">
            <v>2602008</v>
          </cell>
          <cell r="S7118" t="str">
            <v>标签/胶贴</v>
          </cell>
          <cell r="T7118" t="str">
            <v>500024643</v>
          </cell>
          <cell r="U7118" t="str">
            <v>盒</v>
          </cell>
          <cell r="V7118" t="str">
            <v>A类</v>
          </cell>
        </row>
        <row r="7119">
          <cell r="B7119" t="str">
            <v>220050030002943600005</v>
          </cell>
          <cell r="C7119" t="str">
            <v>丞迈实业 200100 200mm*100mm 打印专用标贴白色(计价单位：张)</v>
          </cell>
          <cell r="D7119" t="str">
            <v>00029436</v>
          </cell>
          <cell r="E7119" t="str">
            <v>丞迈实业</v>
          </cell>
          <cell r="F7119" t="str">
            <v>200100</v>
          </cell>
          <cell r="G7119" t="str">
            <v/>
          </cell>
          <cell r="H7119" t="str">
            <v/>
          </cell>
        </row>
        <row r="7119">
          <cell r="J7119" t="str">
            <v/>
          </cell>
        </row>
        <row r="7119">
          <cell r="L7119" t="str">
            <v>22</v>
          </cell>
          <cell r="M7119" t="str">
            <v>办公用品-旧</v>
          </cell>
          <cell r="N7119" t="str">
            <v>22005</v>
          </cell>
          <cell r="O7119" t="str">
            <v>办公纸品</v>
          </cell>
          <cell r="P7119" t="str">
            <v>22005003</v>
          </cell>
          <cell r="Q7119" t="str">
            <v>标签胶贴</v>
          </cell>
          <cell r="R7119" t="str">
            <v>2602008</v>
          </cell>
          <cell r="S7119" t="str">
            <v>标签/胶贴</v>
          </cell>
          <cell r="T7119" t="str">
            <v>500024643</v>
          </cell>
          <cell r="U7119" t="str">
            <v>盒</v>
          </cell>
          <cell r="V7119" t="str">
            <v>A类</v>
          </cell>
        </row>
        <row r="7120">
          <cell r="B7120" t="str">
            <v>220050030002943600004</v>
          </cell>
          <cell r="C7120" t="str">
            <v>丞迈实业 160200 160mm*200mm 打印专用标贴白色(计价单位：张)</v>
          </cell>
          <cell r="D7120" t="str">
            <v>00029436</v>
          </cell>
          <cell r="E7120" t="str">
            <v>丞迈实业</v>
          </cell>
          <cell r="F7120" t="str">
            <v>160200</v>
          </cell>
          <cell r="G7120" t="str">
            <v/>
          </cell>
          <cell r="H7120" t="str">
            <v/>
          </cell>
        </row>
        <row r="7120">
          <cell r="J7120" t="str">
            <v/>
          </cell>
        </row>
        <row r="7120">
          <cell r="L7120" t="str">
            <v>22</v>
          </cell>
          <cell r="M7120" t="str">
            <v>办公用品-旧</v>
          </cell>
          <cell r="N7120" t="str">
            <v>22005</v>
          </cell>
          <cell r="O7120" t="str">
            <v>办公纸品</v>
          </cell>
          <cell r="P7120" t="str">
            <v>22005003</v>
          </cell>
          <cell r="Q7120" t="str">
            <v>标签胶贴</v>
          </cell>
          <cell r="R7120" t="str">
            <v>2602008</v>
          </cell>
          <cell r="S7120" t="str">
            <v>标签/胶贴</v>
          </cell>
          <cell r="T7120" t="str">
            <v>500024643</v>
          </cell>
          <cell r="U7120" t="str">
            <v>盒</v>
          </cell>
          <cell r="V7120" t="str">
            <v>A类</v>
          </cell>
        </row>
        <row r="7121">
          <cell r="B7121" t="str">
            <v>220050030002943600003</v>
          </cell>
          <cell r="C7121" t="str">
            <v>丞迈实业 150110 150mm*110mm 打印标贴(计价单位：张)白色</v>
          </cell>
          <cell r="D7121" t="str">
            <v>00029436</v>
          </cell>
          <cell r="E7121" t="str">
            <v>丞迈实业</v>
          </cell>
          <cell r="F7121" t="str">
            <v>150110</v>
          </cell>
          <cell r="G7121" t="str">
            <v/>
          </cell>
          <cell r="H7121" t="str">
            <v/>
          </cell>
        </row>
        <row r="7121">
          <cell r="J7121" t="str">
            <v/>
          </cell>
        </row>
        <row r="7121">
          <cell r="L7121" t="str">
            <v>22</v>
          </cell>
          <cell r="M7121" t="str">
            <v>办公用品-旧</v>
          </cell>
          <cell r="N7121" t="str">
            <v>22005</v>
          </cell>
          <cell r="O7121" t="str">
            <v>办公纸品</v>
          </cell>
          <cell r="P7121" t="str">
            <v>22005003</v>
          </cell>
          <cell r="Q7121" t="str">
            <v>标签胶贴</v>
          </cell>
          <cell r="R7121" t="str">
            <v>2602008</v>
          </cell>
          <cell r="S7121" t="str">
            <v>标签/胶贴</v>
          </cell>
          <cell r="T7121" t="str">
            <v>500024643</v>
          </cell>
          <cell r="U7121" t="str">
            <v>盒</v>
          </cell>
          <cell r="V7121" t="str">
            <v>A类</v>
          </cell>
        </row>
        <row r="7122">
          <cell r="B7122" t="str">
            <v>220050030002943600002</v>
          </cell>
          <cell r="C7122" t="str">
            <v>丞迈实业 120150 120mm*150mm 打印专用标贴(计价单位：张)白色</v>
          </cell>
          <cell r="D7122" t="str">
            <v>00029436</v>
          </cell>
          <cell r="E7122" t="str">
            <v>丞迈实业</v>
          </cell>
          <cell r="F7122" t="str">
            <v>120150</v>
          </cell>
          <cell r="G7122" t="str">
            <v/>
          </cell>
          <cell r="H7122" t="str">
            <v/>
          </cell>
        </row>
        <row r="7122">
          <cell r="J7122" t="str">
            <v/>
          </cell>
        </row>
        <row r="7122">
          <cell r="L7122" t="str">
            <v>22</v>
          </cell>
          <cell r="M7122" t="str">
            <v>办公用品-旧</v>
          </cell>
          <cell r="N7122" t="str">
            <v>22005</v>
          </cell>
          <cell r="O7122" t="str">
            <v>办公纸品</v>
          </cell>
          <cell r="P7122" t="str">
            <v>22005003</v>
          </cell>
          <cell r="Q7122" t="str">
            <v>标签胶贴</v>
          </cell>
          <cell r="R7122" t="str">
            <v>2602008</v>
          </cell>
          <cell r="S7122" t="str">
            <v>标签/胶贴</v>
          </cell>
          <cell r="T7122" t="str">
            <v>500024643</v>
          </cell>
          <cell r="U7122" t="str">
            <v>盒</v>
          </cell>
          <cell r="V7122" t="str">
            <v>A类</v>
          </cell>
        </row>
        <row r="7123">
          <cell r="B7123" t="str">
            <v>220050030002943600001</v>
          </cell>
          <cell r="C7123" t="str">
            <v>丞迈实业 11070 110mm*70mm 打印专用标贴(计价单位：张)白色</v>
          </cell>
          <cell r="D7123" t="str">
            <v>00029436</v>
          </cell>
          <cell r="E7123" t="str">
            <v>丞迈实业</v>
          </cell>
          <cell r="F7123" t="str">
            <v>11070</v>
          </cell>
          <cell r="G7123" t="str">
            <v/>
          </cell>
          <cell r="H7123" t="str">
            <v/>
          </cell>
        </row>
        <row r="7123">
          <cell r="J7123" t="str">
            <v/>
          </cell>
        </row>
        <row r="7123">
          <cell r="L7123" t="str">
            <v>22</v>
          </cell>
          <cell r="M7123" t="str">
            <v>办公用品-旧</v>
          </cell>
          <cell r="N7123" t="str">
            <v>22005</v>
          </cell>
          <cell r="O7123" t="str">
            <v>办公纸品</v>
          </cell>
          <cell r="P7123" t="str">
            <v>22005003</v>
          </cell>
          <cell r="Q7123" t="str">
            <v>标签胶贴</v>
          </cell>
          <cell r="R7123" t="str">
            <v>2602008</v>
          </cell>
          <cell r="S7123" t="str">
            <v>标签/胶贴</v>
          </cell>
          <cell r="T7123" t="str">
            <v>500024643</v>
          </cell>
          <cell r="U7123" t="str">
            <v>盒</v>
          </cell>
          <cell r="V7123" t="str">
            <v>A类</v>
          </cell>
        </row>
        <row r="7124">
          <cell r="B7124" t="str">
            <v>220050030003831100017</v>
          </cell>
          <cell r="C7124" t="str">
            <v>晨光(M&amp;G) YT-19 30枚*10 直径16mm 自粘性标签 圆点 10张/包(计价单位：包)蓝色、黄色</v>
          </cell>
          <cell r="D7124" t="str">
            <v>00038311</v>
          </cell>
          <cell r="E7124" t="str">
            <v>晨光(M&amp;G)</v>
          </cell>
          <cell r="F7124" t="str">
            <v>YT-19</v>
          </cell>
          <cell r="G7124" t="str">
            <v/>
          </cell>
          <cell r="H7124" t="str">
            <v/>
          </cell>
        </row>
        <row r="7124">
          <cell r="J7124" t="str">
            <v/>
          </cell>
        </row>
        <row r="7124">
          <cell r="L7124" t="str">
            <v>22</v>
          </cell>
          <cell r="M7124" t="str">
            <v>办公用品-旧</v>
          </cell>
          <cell r="N7124" t="str">
            <v>22005</v>
          </cell>
          <cell r="O7124" t="str">
            <v>办公纸品</v>
          </cell>
          <cell r="P7124" t="str">
            <v>22005003</v>
          </cell>
          <cell r="Q7124" t="str">
            <v>标签胶贴</v>
          </cell>
          <cell r="R7124" t="str">
            <v>2602008</v>
          </cell>
          <cell r="S7124" t="str">
            <v>标签/胶贴</v>
          </cell>
          <cell r="T7124" t="str">
            <v>500024643</v>
          </cell>
          <cell r="U7124" t="str">
            <v>盒</v>
          </cell>
          <cell r="V7124" t="str">
            <v>A类</v>
          </cell>
        </row>
        <row r="7125">
          <cell r="B7125" t="str">
            <v>220050030002572300002</v>
          </cell>
          <cell r="C7125" t="str">
            <v>彩标 AI-300TY 300mm*20m 标签纸(计价单位：卷)黄色</v>
          </cell>
          <cell r="D7125" t="str">
            <v>00025723</v>
          </cell>
          <cell r="E7125" t="str">
            <v>彩标</v>
          </cell>
          <cell r="F7125" t="str">
            <v>AI-300TY黄色</v>
          </cell>
          <cell r="G7125" t="str">
            <v/>
          </cell>
          <cell r="H7125" t="str">
            <v/>
          </cell>
        </row>
        <row r="7125">
          <cell r="J7125" t="str">
            <v/>
          </cell>
        </row>
        <row r="7125">
          <cell r="L7125" t="str">
            <v>22</v>
          </cell>
          <cell r="M7125" t="str">
            <v>办公用品-旧</v>
          </cell>
          <cell r="N7125" t="str">
            <v>22005</v>
          </cell>
          <cell r="O7125" t="str">
            <v>办公纸品</v>
          </cell>
          <cell r="P7125" t="str">
            <v>22005003</v>
          </cell>
          <cell r="Q7125" t="str">
            <v>标签胶贴</v>
          </cell>
          <cell r="R7125" t="str">
            <v>2602008</v>
          </cell>
          <cell r="S7125" t="str">
            <v>标签/胶贴</v>
          </cell>
          <cell r="T7125" t="str">
            <v>500024643</v>
          </cell>
          <cell r="U7125" t="str">
            <v>盒</v>
          </cell>
          <cell r="V7125" t="str">
            <v>A类</v>
          </cell>
        </row>
        <row r="7126">
          <cell r="B7126" t="str">
            <v>220050030002468000002</v>
          </cell>
          <cell r="C7126" t="str">
            <v>博思得(Postek)LCGW5030-200白色标签 200片/卷(计价单位：卷)</v>
          </cell>
          <cell r="D7126" t="str">
            <v>00024680</v>
          </cell>
          <cell r="E7126" t="str">
            <v>博思得(POSTEK)</v>
          </cell>
          <cell r="F7126" t="str">
            <v>博思得LCGW5030-200</v>
          </cell>
          <cell r="G7126" t="str">
            <v/>
          </cell>
          <cell r="H7126" t="str">
            <v/>
          </cell>
        </row>
        <row r="7126">
          <cell r="J7126" t="str">
            <v/>
          </cell>
        </row>
        <row r="7126">
          <cell r="L7126" t="str">
            <v>22</v>
          </cell>
          <cell r="M7126" t="str">
            <v>办公用品-旧</v>
          </cell>
          <cell r="N7126" t="str">
            <v>22005</v>
          </cell>
          <cell r="O7126" t="str">
            <v>办公纸品</v>
          </cell>
          <cell r="P7126" t="str">
            <v>22005003</v>
          </cell>
          <cell r="Q7126" t="str">
            <v>标签胶贴</v>
          </cell>
          <cell r="R7126" t="str">
            <v>2602008</v>
          </cell>
          <cell r="S7126" t="str">
            <v>标签/胶贴</v>
          </cell>
          <cell r="T7126" t="str">
            <v>500024643</v>
          </cell>
          <cell r="U7126" t="str">
            <v>盒</v>
          </cell>
          <cell r="V7126" t="str">
            <v>A类</v>
          </cell>
        </row>
        <row r="7127">
          <cell r="B7127" t="str">
            <v>220050030002468000001</v>
          </cell>
          <cell r="C7127" t="str">
            <v>博思得(Postek) GW5030-450 50mm*30mm 绿色标签 450片/卷(计价单位：卷)</v>
          </cell>
          <cell r="D7127" t="str">
            <v>00024680</v>
          </cell>
          <cell r="E7127" t="str">
            <v>博思得(POSTEK)</v>
          </cell>
          <cell r="F7127" t="str">
            <v>博思得GW5030-450</v>
          </cell>
          <cell r="G7127" t="str">
            <v/>
          </cell>
          <cell r="H7127" t="str">
            <v/>
          </cell>
        </row>
        <row r="7127">
          <cell r="J7127" t="str">
            <v/>
          </cell>
        </row>
        <row r="7127">
          <cell r="L7127" t="str">
            <v>22</v>
          </cell>
          <cell r="M7127" t="str">
            <v>办公用品-旧</v>
          </cell>
          <cell r="N7127" t="str">
            <v>22005</v>
          </cell>
          <cell r="O7127" t="str">
            <v>办公纸品</v>
          </cell>
          <cell r="P7127" t="str">
            <v>22005003</v>
          </cell>
          <cell r="Q7127" t="str">
            <v>标签胶贴</v>
          </cell>
          <cell r="R7127" t="str">
            <v>2602008</v>
          </cell>
          <cell r="S7127" t="str">
            <v>标签/胶贴</v>
          </cell>
          <cell r="T7127" t="str">
            <v>500024643</v>
          </cell>
          <cell r="U7127" t="str">
            <v>盒</v>
          </cell>
          <cell r="V7127" t="str">
            <v>A类</v>
          </cell>
        </row>
        <row r="7128">
          <cell r="B7128" t="str">
            <v>220050039a4be52f00014</v>
          </cell>
          <cell r="C7128" t="str">
            <v>斑马 30mm*20mm*15000张 PET标签打印纸(计价单位：盒)亚银</v>
          </cell>
          <cell r="D7128" t="str">
            <v>9a4be52f</v>
          </cell>
          <cell r="E7128" t="str">
            <v>斑马(ZEBRA)</v>
          </cell>
          <cell r="F7128" t="str">
            <v>斑马BM-30201</v>
          </cell>
          <cell r="G7128" t="str">
            <v/>
          </cell>
          <cell r="H7128" t="str">
            <v/>
          </cell>
        </row>
        <row r="7128">
          <cell r="J7128" t="str">
            <v/>
          </cell>
        </row>
        <row r="7128">
          <cell r="L7128" t="str">
            <v>22</v>
          </cell>
          <cell r="M7128" t="str">
            <v>办公用品-旧</v>
          </cell>
          <cell r="N7128" t="str">
            <v>22005</v>
          </cell>
          <cell r="O7128" t="str">
            <v>办公纸品</v>
          </cell>
          <cell r="P7128" t="str">
            <v>22005003</v>
          </cell>
          <cell r="Q7128" t="str">
            <v>标签胶贴</v>
          </cell>
          <cell r="R7128" t="str">
            <v>2602008</v>
          </cell>
          <cell r="S7128" t="str">
            <v>标签/胶贴</v>
          </cell>
          <cell r="T7128" t="str">
            <v>500024643</v>
          </cell>
          <cell r="U7128" t="str">
            <v>盒</v>
          </cell>
          <cell r="V7128" t="str">
            <v>A类</v>
          </cell>
        </row>
        <row r="7129">
          <cell r="B7129" t="str">
            <v>220050039a4be52f00013</v>
          </cell>
          <cell r="C7129" t="str">
            <v>斑马 100mm*50mm*2000张 铜版纸标签打印纸(计价单位：盒)白</v>
          </cell>
          <cell r="D7129" t="str">
            <v>9a4be52f</v>
          </cell>
          <cell r="E7129" t="str">
            <v>斑马(ZEBRA)</v>
          </cell>
          <cell r="F7129" t="str">
            <v>斑马BM-10050</v>
          </cell>
          <cell r="G7129" t="str">
            <v/>
          </cell>
          <cell r="H7129" t="str">
            <v/>
          </cell>
        </row>
        <row r="7129">
          <cell r="J7129" t="str">
            <v/>
          </cell>
          <cell r="K7129" t="str">
            <v>6972734850173</v>
          </cell>
          <cell r="L7129" t="str">
            <v>22</v>
          </cell>
          <cell r="M7129" t="str">
            <v>办公用品-旧</v>
          </cell>
          <cell r="N7129" t="str">
            <v>22005</v>
          </cell>
          <cell r="O7129" t="str">
            <v>办公纸品</v>
          </cell>
          <cell r="P7129" t="str">
            <v>22005003</v>
          </cell>
          <cell r="Q7129" t="str">
            <v>标签胶贴</v>
          </cell>
          <cell r="R7129" t="str">
            <v>2602008</v>
          </cell>
          <cell r="S7129" t="str">
            <v>标签/胶贴</v>
          </cell>
          <cell r="T7129" t="str">
            <v>500024643</v>
          </cell>
          <cell r="U7129" t="str">
            <v>盒</v>
          </cell>
          <cell r="V7129" t="str">
            <v>A类</v>
          </cell>
        </row>
        <row r="7130">
          <cell r="B7130" t="str">
            <v>220050039a4be52f00012</v>
          </cell>
          <cell r="C7130" t="str">
            <v>斑马(ZEBRA) 95mm*50mm 防水PET标签 2000张/卷(计价单位：卷)</v>
          </cell>
          <cell r="D7130" t="str">
            <v>9a4be52f</v>
          </cell>
          <cell r="E7130" t="str">
            <v>斑马(ZEBRA)</v>
          </cell>
          <cell r="F7130" t="str">
            <v>斑马95mm*50mm</v>
          </cell>
          <cell r="G7130" t="str">
            <v/>
          </cell>
          <cell r="H7130" t="str">
            <v/>
          </cell>
        </row>
        <row r="7130">
          <cell r="J7130" t="str">
            <v/>
          </cell>
        </row>
        <row r="7130">
          <cell r="L7130" t="str">
            <v>22</v>
          </cell>
          <cell r="M7130" t="str">
            <v>办公用品-旧</v>
          </cell>
          <cell r="N7130" t="str">
            <v>22005</v>
          </cell>
          <cell r="O7130" t="str">
            <v>办公纸品</v>
          </cell>
          <cell r="P7130" t="str">
            <v>22005003</v>
          </cell>
          <cell r="Q7130" t="str">
            <v>标签胶贴</v>
          </cell>
          <cell r="R7130" t="str">
            <v>2602008</v>
          </cell>
          <cell r="S7130" t="str">
            <v>标签/胶贴</v>
          </cell>
          <cell r="T7130" t="str">
            <v>500024643</v>
          </cell>
          <cell r="U7130" t="str">
            <v>盒</v>
          </cell>
          <cell r="V7130" t="str">
            <v>A类</v>
          </cell>
        </row>
        <row r="7131">
          <cell r="B7131" t="str">
            <v>220050039a4be52f00011</v>
          </cell>
          <cell r="C7131" t="str">
            <v>斑马(ZEBRA) 70mm*100mm 标签 150个/卷(计价单位：卷)</v>
          </cell>
          <cell r="D7131" t="str">
            <v>9a4be52f</v>
          </cell>
          <cell r="E7131" t="str">
            <v>斑马(ZEBRA)</v>
          </cell>
          <cell r="F7131" t="str">
            <v>斑马70mm*100mm</v>
          </cell>
          <cell r="G7131" t="str">
            <v/>
          </cell>
          <cell r="H7131" t="str">
            <v/>
          </cell>
        </row>
        <row r="7131">
          <cell r="J7131" t="str">
            <v/>
          </cell>
        </row>
        <row r="7131">
          <cell r="L7131" t="str">
            <v>22</v>
          </cell>
          <cell r="M7131" t="str">
            <v>办公用品-旧</v>
          </cell>
          <cell r="N7131" t="str">
            <v>22005</v>
          </cell>
          <cell r="O7131" t="str">
            <v>办公纸品</v>
          </cell>
          <cell r="P7131" t="str">
            <v>22005003</v>
          </cell>
          <cell r="Q7131" t="str">
            <v>标签胶贴</v>
          </cell>
          <cell r="R7131" t="str">
            <v>2602008</v>
          </cell>
          <cell r="S7131" t="str">
            <v>标签/胶贴</v>
          </cell>
          <cell r="T7131" t="str">
            <v>500024643</v>
          </cell>
          <cell r="U7131" t="str">
            <v>盒</v>
          </cell>
          <cell r="V7131" t="str">
            <v>A类</v>
          </cell>
        </row>
        <row r="7132">
          <cell r="B7132" t="str">
            <v>220050039a4be52f00010</v>
          </cell>
          <cell r="C7132" t="str">
            <v>斑马(ZEBRA) 50*70 标签 200张/卷(计价单位：卷)</v>
          </cell>
          <cell r="D7132" t="str">
            <v>9a4be52f</v>
          </cell>
          <cell r="E7132" t="str">
            <v>斑马(ZEBRA)</v>
          </cell>
          <cell r="F7132" t="str">
            <v>斑马50*70</v>
          </cell>
          <cell r="G7132" t="str">
            <v/>
          </cell>
          <cell r="H7132" t="str">
            <v/>
          </cell>
        </row>
        <row r="7132">
          <cell r="J7132" t="str">
            <v/>
          </cell>
        </row>
        <row r="7132">
          <cell r="L7132" t="str">
            <v>22</v>
          </cell>
          <cell r="M7132" t="str">
            <v>办公用品-旧</v>
          </cell>
          <cell r="N7132" t="str">
            <v>22005</v>
          </cell>
          <cell r="O7132" t="str">
            <v>办公纸品</v>
          </cell>
          <cell r="P7132" t="str">
            <v>22005003</v>
          </cell>
          <cell r="Q7132" t="str">
            <v>标签胶贴</v>
          </cell>
          <cell r="R7132" t="str">
            <v>2602008</v>
          </cell>
          <cell r="S7132" t="str">
            <v>标签/胶贴</v>
          </cell>
          <cell r="T7132" t="str">
            <v>500024643</v>
          </cell>
          <cell r="U7132" t="str">
            <v>盒</v>
          </cell>
          <cell r="V7132" t="str">
            <v>A类</v>
          </cell>
        </row>
        <row r="7133">
          <cell r="B7133" t="str">
            <v>220050039a4be52f00009</v>
          </cell>
          <cell r="C7133" t="str">
            <v>斑马(ZEBRA) 50*30mm 标签 500张/卷(计价单位：卷)</v>
          </cell>
          <cell r="D7133" t="str">
            <v>9a4be52f</v>
          </cell>
          <cell r="E7133" t="str">
            <v>斑马(ZEBRA)</v>
          </cell>
          <cell r="F7133" t="str">
            <v>斑马50*30mm</v>
          </cell>
          <cell r="G7133" t="str">
            <v/>
          </cell>
          <cell r="H7133" t="str">
            <v/>
          </cell>
        </row>
        <row r="7133">
          <cell r="J7133" t="str">
            <v/>
          </cell>
        </row>
        <row r="7133">
          <cell r="L7133" t="str">
            <v>22</v>
          </cell>
          <cell r="M7133" t="str">
            <v>办公用品-旧</v>
          </cell>
          <cell r="N7133" t="str">
            <v>22005</v>
          </cell>
          <cell r="O7133" t="str">
            <v>办公纸品</v>
          </cell>
          <cell r="P7133" t="str">
            <v>22005003</v>
          </cell>
          <cell r="Q7133" t="str">
            <v>标签胶贴</v>
          </cell>
          <cell r="R7133" t="str">
            <v>2602008</v>
          </cell>
          <cell r="S7133" t="str">
            <v>标签/胶贴</v>
          </cell>
          <cell r="T7133" t="str">
            <v>500024643</v>
          </cell>
          <cell r="U7133" t="str">
            <v>盒</v>
          </cell>
          <cell r="V7133" t="str">
            <v>A类</v>
          </cell>
        </row>
        <row r="7134">
          <cell r="B7134" t="str">
            <v>220050039a4be52f00008</v>
          </cell>
          <cell r="C7134" t="str">
            <v>斑马(ZEBRA) 30*70mm 标签 200张/卷(计价单位：卷)</v>
          </cell>
          <cell r="D7134" t="str">
            <v>9a4be52f</v>
          </cell>
          <cell r="E7134" t="str">
            <v>斑马(ZEBRA)</v>
          </cell>
          <cell r="F7134" t="str">
            <v>斑马30*70mm</v>
          </cell>
          <cell r="G7134" t="str">
            <v/>
          </cell>
          <cell r="H7134" t="str">
            <v/>
          </cell>
        </row>
        <row r="7134">
          <cell r="J7134" t="str">
            <v/>
          </cell>
        </row>
        <row r="7134">
          <cell r="L7134" t="str">
            <v>22</v>
          </cell>
          <cell r="M7134" t="str">
            <v>办公用品-旧</v>
          </cell>
          <cell r="N7134" t="str">
            <v>22005</v>
          </cell>
          <cell r="O7134" t="str">
            <v>办公纸品</v>
          </cell>
          <cell r="P7134" t="str">
            <v>22005003</v>
          </cell>
          <cell r="Q7134" t="str">
            <v>标签胶贴</v>
          </cell>
          <cell r="R7134" t="str">
            <v>2602008</v>
          </cell>
          <cell r="S7134" t="str">
            <v>标签/胶贴</v>
          </cell>
          <cell r="T7134" t="str">
            <v>500024643</v>
          </cell>
          <cell r="U7134" t="str">
            <v>盒</v>
          </cell>
          <cell r="V7134" t="str">
            <v>A类</v>
          </cell>
        </row>
        <row r="7135">
          <cell r="B7135" t="str">
            <v>220050039a4be52f00007</v>
          </cell>
          <cell r="C7135" t="str">
            <v>斑马(ZEBRA) 100mm*50mm 标签 2000张/卷(计价单位：卷)</v>
          </cell>
          <cell r="D7135" t="str">
            <v>9a4be52f</v>
          </cell>
          <cell r="E7135" t="str">
            <v>斑马(ZEBRA)</v>
          </cell>
          <cell r="F7135" t="str">
            <v>斑马100mm*50mm</v>
          </cell>
          <cell r="G7135" t="str">
            <v/>
          </cell>
          <cell r="H7135" t="str">
            <v/>
          </cell>
        </row>
        <row r="7135">
          <cell r="J7135" t="str">
            <v/>
          </cell>
        </row>
        <row r="7135">
          <cell r="L7135" t="str">
            <v>22</v>
          </cell>
          <cell r="M7135" t="str">
            <v>办公用品-旧</v>
          </cell>
          <cell r="N7135" t="str">
            <v>22005</v>
          </cell>
          <cell r="O7135" t="str">
            <v>办公纸品</v>
          </cell>
          <cell r="P7135" t="str">
            <v>22005003</v>
          </cell>
          <cell r="Q7135" t="str">
            <v>标签胶贴</v>
          </cell>
          <cell r="R7135" t="str">
            <v>2602008</v>
          </cell>
          <cell r="S7135" t="str">
            <v>标签/胶贴</v>
          </cell>
          <cell r="T7135" t="str">
            <v>500024643</v>
          </cell>
          <cell r="U7135" t="str">
            <v>盒</v>
          </cell>
          <cell r="V7135" t="str">
            <v>A类</v>
          </cell>
        </row>
        <row r="7136">
          <cell r="B7136" t="str">
            <v>220050039a4be52f00006</v>
          </cell>
          <cell r="C7136" t="str">
            <v>斑马(ZEBRA) 100mm*150mm 防水PET标签 500张/卷(计价单位：卷)</v>
          </cell>
          <cell r="D7136" t="str">
            <v>9a4be52f</v>
          </cell>
          <cell r="E7136" t="str">
            <v>斑马(ZEBRA)</v>
          </cell>
          <cell r="F7136" t="str">
            <v>100mm*50mm 500张/卷</v>
          </cell>
          <cell r="G7136" t="str">
            <v/>
          </cell>
          <cell r="H7136" t="str">
            <v/>
          </cell>
        </row>
        <row r="7136">
          <cell r="J7136" t="str">
            <v/>
          </cell>
          <cell r="K7136" t="str">
            <v>null</v>
          </cell>
          <cell r="L7136" t="str">
            <v>22</v>
          </cell>
          <cell r="M7136" t="str">
            <v>办公用品-旧</v>
          </cell>
          <cell r="N7136" t="str">
            <v>22005</v>
          </cell>
          <cell r="O7136" t="str">
            <v>办公纸品</v>
          </cell>
          <cell r="P7136" t="str">
            <v>22005003</v>
          </cell>
          <cell r="Q7136" t="str">
            <v>标签胶贴</v>
          </cell>
          <cell r="R7136" t="str">
            <v>2602008</v>
          </cell>
          <cell r="S7136" t="str">
            <v>标签/胶贴</v>
          </cell>
          <cell r="T7136" t="str">
            <v>500024643</v>
          </cell>
          <cell r="U7136" t="str">
            <v>盒</v>
          </cell>
          <cell r="V7136" t="str">
            <v>A类</v>
          </cell>
        </row>
        <row r="7137">
          <cell r="B7137" t="str">
            <v>220050039a4be52f00005</v>
          </cell>
          <cell r="C7137" t="str">
            <v>斑马 70mm*50mm*2000张 PET标签打印纸(计价单位：盒)白</v>
          </cell>
          <cell r="D7137" t="str">
            <v>9a4be52f</v>
          </cell>
          <cell r="E7137" t="str">
            <v>斑马(ZEBRA)</v>
          </cell>
          <cell r="F7137" t="str">
            <v>BM-70501</v>
          </cell>
          <cell r="G7137" t="str">
            <v/>
          </cell>
          <cell r="H7137" t="str">
            <v/>
          </cell>
        </row>
        <row r="7137">
          <cell r="J7137" t="str">
            <v/>
          </cell>
        </row>
        <row r="7137">
          <cell r="L7137" t="str">
            <v>22</v>
          </cell>
          <cell r="M7137" t="str">
            <v>办公用品-旧</v>
          </cell>
          <cell r="N7137" t="str">
            <v>22005</v>
          </cell>
          <cell r="O7137" t="str">
            <v>办公纸品</v>
          </cell>
          <cell r="P7137" t="str">
            <v>22005003</v>
          </cell>
          <cell r="Q7137" t="str">
            <v>标签胶贴</v>
          </cell>
          <cell r="R7137" t="str">
            <v>2602008</v>
          </cell>
          <cell r="S7137" t="str">
            <v>标签/胶贴</v>
          </cell>
          <cell r="T7137" t="str">
            <v>500024643</v>
          </cell>
          <cell r="U7137" t="str">
            <v>盒</v>
          </cell>
          <cell r="V7137" t="str">
            <v>A类</v>
          </cell>
        </row>
        <row r="7138">
          <cell r="B7138" t="str">
            <v>220050039a4be52f00004</v>
          </cell>
          <cell r="C7138" t="str">
            <v>斑马 30mm*20mm*15000张 铜版纸标签打印纸(计价单位：盒)白</v>
          </cell>
          <cell r="D7138" t="str">
            <v>9a4be52f</v>
          </cell>
          <cell r="E7138" t="str">
            <v>斑马(ZEBRA)</v>
          </cell>
          <cell r="F7138" t="str">
            <v>BM-30202</v>
          </cell>
          <cell r="G7138" t="str">
            <v/>
          </cell>
          <cell r="H7138" t="str">
            <v/>
          </cell>
        </row>
        <row r="7138">
          <cell r="J7138" t="str">
            <v/>
          </cell>
          <cell r="K7138" t="str">
            <v>6972734850067</v>
          </cell>
          <cell r="L7138" t="str">
            <v>22</v>
          </cell>
          <cell r="M7138" t="str">
            <v>办公用品-旧</v>
          </cell>
          <cell r="N7138" t="str">
            <v>22005</v>
          </cell>
          <cell r="O7138" t="str">
            <v>办公纸品</v>
          </cell>
          <cell r="P7138" t="str">
            <v>22005003</v>
          </cell>
          <cell r="Q7138" t="str">
            <v>标签胶贴</v>
          </cell>
          <cell r="R7138" t="str">
            <v>2602008</v>
          </cell>
          <cell r="S7138" t="str">
            <v>标签/胶贴</v>
          </cell>
          <cell r="T7138" t="str">
            <v>500024643</v>
          </cell>
          <cell r="U7138" t="str">
            <v>盒</v>
          </cell>
          <cell r="V7138" t="str">
            <v>A类</v>
          </cell>
        </row>
        <row r="7139">
          <cell r="B7139" t="str">
            <v>220050039a4be52f00003</v>
          </cell>
          <cell r="C7139" t="str">
            <v>斑马(ZEBRA) 30mm*20mm*15000张 PET标签打印纸(计价单位：盒)白</v>
          </cell>
          <cell r="D7139" t="str">
            <v>9a4be52f</v>
          </cell>
          <cell r="E7139" t="str">
            <v>斑马(ZEBRA)</v>
          </cell>
          <cell r="F7139" t="str">
            <v>BM-30201</v>
          </cell>
          <cell r="G7139" t="str">
            <v/>
          </cell>
          <cell r="H7139" t="str">
            <v/>
          </cell>
        </row>
        <row r="7139">
          <cell r="J7139" t="str">
            <v/>
          </cell>
        </row>
        <row r="7139">
          <cell r="L7139" t="str">
            <v>22</v>
          </cell>
          <cell r="M7139" t="str">
            <v>办公用品-旧</v>
          </cell>
          <cell r="N7139" t="str">
            <v>22005</v>
          </cell>
          <cell r="O7139" t="str">
            <v>办公纸品</v>
          </cell>
          <cell r="P7139" t="str">
            <v>22005003</v>
          </cell>
          <cell r="Q7139" t="str">
            <v>标签胶贴</v>
          </cell>
          <cell r="R7139" t="str">
            <v>2602008</v>
          </cell>
          <cell r="S7139" t="str">
            <v>标签/胶贴</v>
          </cell>
          <cell r="T7139" t="str">
            <v>500024643</v>
          </cell>
          <cell r="U7139" t="str">
            <v>盒</v>
          </cell>
          <cell r="V7139" t="str">
            <v>A类</v>
          </cell>
        </row>
        <row r="7140">
          <cell r="B7140" t="str">
            <v>220050039a4be52f00002</v>
          </cell>
          <cell r="C7140" t="str">
            <v>斑马(ZEBRA) 60mm*50mm 防水PET标签 2500张/卷(计价单位：卷)</v>
          </cell>
          <cell r="D7140" t="str">
            <v>9a4be52f</v>
          </cell>
          <cell r="E7140" t="str">
            <v>斑马(ZEBRA)</v>
          </cell>
          <cell r="F7140" t="str">
            <v>60mm*50mm 防水PET</v>
          </cell>
          <cell r="G7140" t="str">
            <v/>
          </cell>
          <cell r="H7140" t="str">
            <v/>
          </cell>
        </row>
        <row r="7140">
          <cell r="J7140" t="str">
            <v/>
          </cell>
        </row>
        <row r="7140">
          <cell r="L7140" t="str">
            <v>22</v>
          </cell>
          <cell r="M7140" t="str">
            <v>办公用品-旧</v>
          </cell>
          <cell r="N7140" t="str">
            <v>22005</v>
          </cell>
          <cell r="O7140" t="str">
            <v>办公纸品</v>
          </cell>
          <cell r="P7140" t="str">
            <v>22005003</v>
          </cell>
          <cell r="Q7140" t="str">
            <v>标签胶贴</v>
          </cell>
          <cell r="R7140" t="str">
            <v>2602008</v>
          </cell>
          <cell r="S7140" t="str">
            <v>标签/胶贴</v>
          </cell>
          <cell r="T7140" t="str">
            <v>500024643</v>
          </cell>
          <cell r="U7140" t="str">
            <v>盒</v>
          </cell>
          <cell r="V7140" t="str">
            <v>A类</v>
          </cell>
        </row>
        <row r="7141">
          <cell r="B7141" t="str">
            <v>220050039a4be52f00001</v>
          </cell>
          <cell r="C7141" t="str">
            <v>斑马(ZEBRA) 60mm*50mm 标签 2500张/卷(计价单位：卷)</v>
          </cell>
          <cell r="D7141" t="str">
            <v>9a4be52f</v>
          </cell>
          <cell r="E7141" t="str">
            <v>斑马(ZEBRA)</v>
          </cell>
          <cell r="F7141" t="str">
            <v>60mm*50mm</v>
          </cell>
          <cell r="G7141" t="str">
            <v/>
          </cell>
          <cell r="H7141" t="str">
            <v/>
          </cell>
        </row>
        <row r="7141">
          <cell r="J7141" t="str">
            <v/>
          </cell>
        </row>
        <row r="7141">
          <cell r="L7141" t="str">
            <v>22</v>
          </cell>
          <cell r="M7141" t="str">
            <v>办公用品-旧</v>
          </cell>
          <cell r="N7141" t="str">
            <v>22005</v>
          </cell>
          <cell r="O7141" t="str">
            <v>办公纸品</v>
          </cell>
          <cell r="P7141" t="str">
            <v>22005003</v>
          </cell>
          <cell r="Q7141" t="str">
            <v>标签胶贴</v>
          </cell>
          <cell r="R7141" t="str">
            <v>2602008</v>
          </cell>
          <cell r="S7141" t="str">
            <v>标签/胶贴</v>
          </cell>
          <cell r="T7141" t="str">
            <v>500024643</v>
          </cell>
          <cell r="U7141" t="str">
            <v>盒</v>
          </cell>
          <cell r="V7141" t="str">
            <v>A类</v>
          </cell>
        </row>
        <row r="7142">
          <cell r="B7142" t="str">
            <v>220050030001699800013</v>
          </cell>
          <cell r="C7142" t="str">
            <v>艾利(AVERY) YS7159 64*34mm A4不干胶标签打印纸 24贴/张 100张/包(计价单位：包)</v>
          </cell>
          <cell r="D7142" t="str">
            <v>00016998</v>
          </cell>
          <cell r="E7142" t="str">
            <v>艾利(AVERY)</v>
          </cell>
          <cell r="F7142" t="str">
            <v>YS7159</v>
          </cell>
          <cell r="G7142" t="str">
            <v/>
          </cell>
          <cell r="H7142" t="str">
            <v/>
          </cell>
        </row>
        <row r="7142">
          <cell r="J7142" t="str">
            <v/>
          </cell>
        </row>
        <row r="7142">
          <cell r="L7142" t="str">
            <v>22</v>
          </cell>
          <cell r="M7142" t="str">
            <v>办公用品-旧</v>
          </cell>
          <cell r="N7142" t="str">
            <v>22005</v>
          </cell>
          <cell r="O7142" t="str">
            <v>办公纸品</v>
          </cell>
          <cell r="P7142" t="str">
            <v>22005003</v>
          </cell>
          <cell r="Q7142" t="str">
            <v>标签胶贴</v>
          </cell>
          <cell r="R7142" t="str">
            <v>2602008</v>
          </cell>
          <cell r="S7142" t="str">
            <v>标签/胶贴</v>
          </cell>
          <cell r="T7142" t="str">
            <v>500024643</v>
          </cell>
          <cell r="U7142" t="str">
            <v>盒</v>
          </cell>
          <cell r="V7142" t="str">
            <v>A类</v>
          </cell>
        </row>
        <row r="7143">
          <cell r="B7143" t="str">
            <v>220050030001699800012</v>
          </cell>
          <cell r="C7143" t="str">
            <v>艾利(AVERY) L7660 CD光盘标签 100张/包 直径114.5mm(计价单位：包)白色</v>
          </cell>
          <cell r="D7143" t="str">
            <v>00016998</v>
          </cell>
          <cell r="E7143" t="str">
            <v>艾利(AVERY)</v>
          </cell>
          <cell r="F7143" t="str">
            <v>L7660</v>
          </cell>
          <cell r="G7143" t="str">
            <v/>
          </cell>
          <cell r="H7143" t="str">
            <v/>
          </cell>
        </row>
        <row r="7143">
          <cell r="J7143" t="str">
            <v/>
          </cell>
          <cell r="K7143" t="str">
            <v>4892908766043</v>
          </cell>
          <cell r="L7143" t="str">
            <v>22</v>
          </cell>
          <cell r="M7143" t="str">
            <v>办公用品-旧</v>
          </cell>
          <cell r="N7143" t="str">
            <v>22005</v>
          </cell>
          <cell r="O7143" t="str">
            <v>办公纸品</v>
          </cell>
          <cell r="P7143" t="str">
            <v>22005003</v>
          </cell>
          <cell r="Q7143" t="str">
            <v>标签胶贴</v>
          </cell>
          <cell r="R7143" t="str">
            <v>2602008</v>
          </cell>
          <cell r="S7143" t="str">
            <v>标签/胶贴</v>
          </cell>
          <cell r="T7143" t="str">
            <v>500024643</v>
          </cell>
          <cell r="U7143" t="str">
            <v>盒</v>
          </cell>
          <cell r="V7143" t="str">
            <v>A类</v>
          </cell>
        </row>
        <row r="7144">
          <cell r="B7144" t="str">
            <v>220050030001699800011</v>
          </cell>
          <cell r="C7144" t="str">
            <v>艾利(AVERY) L7656 46*11.1MM 激光打印35毫米幻灯片标签 100张/包(计价单位：包)白色</v>
          </cell>
          <cell r="D7144" t="str">
            <v>00016998</v>
          </cell>
          <cell r="E7144" t="str">
            <v>艾利(AVERY)</v>
          </cell>
          <cell r="F7144" t="str">
            <v>L7656</v>
          </cell>
          <cell r="G7144" t="str">
            <v/>
          </cell>
          <cell r="H7144" t="str">
            <v/>
          </cell>
        </row>
        <row r="7144">
          <cell r="J7144" t="str">
            <v/>
          </cell>
          <cell r="K7144" t="str">
            <v>4892908765640</v>
          </cell>
          <cell r="L7144" t="str">
            <v>22</v>
          </cell>
          <cell r="M7144" t="str">
            <v>办公用品-旧</v>
          </cell>
          <cell r="N7144" t="str">
            <v>22005</v>
          </cell>
          <cell r="O7144" t="str">
            <v>办公纸品</v>
          </cell>
          <cell r="P7144" t="str">
            <v>22005003</v>
          </cell>
          <cell r="Q7144" t="str">
            <v>标签胶贴</v>
          </cell>
          <cell r="R7144" t="str">
            <v>2602008</v>
          </cell>
          <cell r="S7144" t="str">
            <v>标签/胶贴</v>
          </cell>
          <cell r="T7144" t="str">
            <v>500024643</v>
          </cell>
          <cell r="U7144" t="str">
            <v>盒</v>
          </cell>
          <cell r="V7144" t="str">
            <v>A类</v>
          </cell>
        </row>
        <row r="7145">
          <cell r="B7145" t="str">
            <v>220050030001699800002</v>
          </cell>
          <cell r="C7145" t="str">
            <v>艾利(AVERY) L4773-20 63.5 x 33.9mm 防水防油标签 A4,20张/包 单张(计价单位：包)白色</v>
          </cell>
          <cell r="D7145" t="str">
            <v>00016998</v>
          </cell>
          <cell r="E7145" t="str">
            <v>艾利(AVERY)</v>
          </cell>
          <cell r="F7145" t="str">
            <v>L4773-20白色</v>
          </cell>
          <cell r="G7145" t="str">
            <v/>
          </cell>
          <cell r="H7145" t="str">
            <v/>
          </cell>
        </row>
        <row r="7145">
          <cell r="J7145" t="str">
            <v/>
          </cell>
        </row>
        <row r="7145">
          <cell r="L7145" t="str">
            <v>22</v>
          </cell>
          <cell r="M7145" t="str">
            <v>办公用品-旧</v>
          </cell>
          <cell r="N7145" t="str">
            <v>22005</v>
          </cell>
          <cell r="O7145" t="str">
            <v>办公纸品</v>
          </cell>
          <cell r="P7145" t="str">
            <v>22005003</v>
          </cell>
          <cell r="Q7145" t="str">
            <v>标签胶贴</v>
          </cell>
          <cell r="R7145" t="str">
            <v>2602008</v>
          </cell>
          <cell r="S7145" t="str">
            <v>标签/胶贴</v>
          </cell>
          <cell r="T7145" t="str">
            <v>500024643</v>
          </cell>
          <cell r="U7145" t="str">
            <v>盒</v>
          </cell>
          <cell r="V7145" t="str">
            <v>A类</v>
          </cell>
        </row>
        <row r="7146">
          <cell r="B7146" t="str">
            <v>220050030001699300001</v>
          </cell>
          <cell r="C7146" t="str">
            <v>TSC 60mm*40mm*1000张 哑银纸不干胶标签打印纸条码纸(计价单位：包)</v>
          </cell>
          <cell r="D7146" t="str">
            <v>00016993</v>
          </cell>
          <cell r="E7146" t="str">
            <v>TSC</v>
          </cell>
          <cell r="F7146" t="str">
            <v>60mm*40mm</v>
          </cell>
          <cell r="G7146" t="str">
            <v/>
          </cell>
          <cell r="H7146" t="str">
            <v/>
          </cell>
        </row>
        <row r="7146">
          <cell r="J7146" t="str">
            <v/>
          </cell>
        </row>
        <row r="7146">
          <cell r="L7146" t="str">
            <v>22</v>
          </cell>
          <cell r="M7146" t="str">
            <v>办公用品-旧</v>
          </cell>
          <cell r="N7146" t="str">
            <v>22005</v>
          </cell>
          <cell r="O7146" t="str">
            <v>办公纸品</v>
          </cell>
          <cell r="P7146" t="str">
            <v>22005003</v>
          </cell>
          <cell r="Q7146" t="str">
            <v>标签胶贴</v>
          </cell>
          <cell r="R7146" t="str">
            <v>2602008</v>
          </cell>
          <cell r="S7146" t="str">
            <v>标签/胶贴</v>
          </cell>
          <cell r="T7146" t="str">
            <v>500024643</v>
          </cell>
          <cell r="U7146" t="str">
            <v>盒</v>
          </cell>
          <cell r="V7146" t="str">
            <v>A类</v>
          </cell>
        </row>
        <row r="7147">
          <cell r="B7147" t="str">
            <v>220050030004922600006</v>
          </cell>
          <cell r="C7147" t="str">
            <v>斯曼克(LCMARK)LS-WT260-20M 白色胶贴 (计价单位：卷)白色</v>
          </cell>
          <cell r="D7147" t="str">
            <v>00049226</v>
          </cell>
          <cell r="E7147" t="str">
            <v>LCMARK</v>
          </cell>
          <cell r="F7147" t="str">
            <v>LS-WT260-20M</v>
          </cell>
          <cell r="G7147" t="str">
            <v/>
          </cell>
          <cell r="H7147" t="str">
            <v/>
          </cell>
        </row>
        <row r="7147">
          <cell r="J7147" t="str">
            <v/>
          </cell>
        </row>
        <row r="7147">
          <cell r="L7147" t="str">
            <v>22</v>
          </cell>
          <cell r="M7147" t="str">
            <v>办公用品-旧</v>
          </cell>
          <cell r="N7147" t="str">
            <v>22005</v>
          </cell>
          <cell r="O7147" t="str">
            <v>办公纸品</v>
          </cell>
          <cell r="P7147" t="str">
            <v>22005003</v>
          </cell>
          <cell r="Q7147" t="str">
            <v>标签胶贴</v>
          </cell>
          <cell r="R7147" t="str">
            <v>2602008</v>
          </cell>
          <cell r="S7147" t="str">
            <v>标签/胶贴</v>
          </cell>
          <cell r="T7147" t="str">
            <v>500024643</v>
          </cell>
          <cell r="U7147" t="str">
            <v>盒</v>
          </cell>
          <cell r="V7147" t="str">
            <v>A类</v>
          </cell>
        </row>
        <row r="7148">
          <cell r="B7148" t="str">
            <v>220050030004922600005</v>
          </cell>
          <cell r="C7148" t="str">
            <v>斯曼克(LCMARK)LS-WT220-20M 白色色带 (计价单位：卷)白色</v>
          </cell>
          <cell r="D7148" t="str">
            <v>00049226</v>
          </cell>
          <cell r="E7148" t="str">
            <v>LCMARK</v>
          </cell>
          <cell r="F7148" t="str">
            <v>LS-WT220-20M</v>
          </cell>
          <cell r="G7148" t="str">
            <v/>
          </cell>
          <cell r="H7148" t="str">
            <v/>
          </cell>
        </row>
        <row r="7148">
          <cell r="J7148" t="str">
            <v/>
          </cell>
        </row>
        <row r="7148">
          <cell r="L7148" t="str">
            <v>22</v>
          </cell>
          <cell r="M7148" t="str">
            <v>办公用品-旧</v>
          </cell>
          <cell r="N7148" t="str">
            <v>22005</v>
          </cell>
          <cell r="O7148" t="str">
            <v>办公纸品</v>
          </cell>
          <cell r="P7148" t="str">
            <v>22005003</v>
          </cell>
          <cell r="Q7148" t="str">
            <v>标签胶贴</v>
          </cell>
          <cell r="R7148" t="str">
            <v>2602008</v>
          </cell>
          <cell r="S7148" t="str">
            <v>标签/胶贴</v>
          </cell>
          <cell r="T7148" t="str">
            <v>500024643</v>
          </cell>
          <cell r="U7148" t="str">
            <v>盒</v>
          </cell>
          <cell r="V7148" t="str">
            <v>A类</v>
          </cell>
        </row>
        <row r="7149">
          <cell r="B7149" t="str">
            <v>220050030004922600004</v>
          </cell>
          <cell r="C7149" t="str">
            <v>斯曼克(LCMARK)LS-GR220-15M 胶贴(计价单位：卷) 绿色</v>
          </cell>
          <cell r="D7149" t="str">
            <v>00049226</v>
          </cell>
          <cell r="E7149" t="str">
            <v>LCMARK</v>
          </cell>
          <cell r="F7149" t="str">
            <v>LS-GR220-15M</v>
          </cell>
          <cell r="G7149" t="str">
            <v/>
          </cell>
          <cell r="H7149" t="str">
            <v/>
          </cell>
        </row>
        <row r="7149">
          <cell r="J7149" t="str">
            <v/>
          </cell>
        </row>
        <row r="7149">
          <cell r="L7149" t="str">
            <v>22</v>
          </cell>
          <cell r="M7149" t="str">
            <v>办公用品-旧</v>
          </cell>
          <cell r="N7149" t="str">
            <v>22005</v>
          </cell>
          <cell r="O7149" t="str">
            <v>办公纸品</v>
          </cell>
          <cell r="P7149" t="str">
            <v>22005003</v>
          </cell>
          <cell r="Q7149" t="str">
            <v>标签胶贴</v>
          </cell>
          <cell r="R7149" t="str">
            <v>2602008</v>
          </cell>
          <cell r="S7149" t="str">
            <v>标签/胶贴</v>
          </cell>
          <cell r="T7149" t="str">
            <v>500024643</v>
          </cell>
          <cell r="U7149" t="str">
            <v>盒</v>
          </cell>
          <cell r="V7149" t="str">
            <v>A类</v>
          </cell>
        </row>
        <row r="7150">
          <cell r="B7150" t="str">
            <v>220050030004922600003</v>
          </cell>
          <cell r="C7150" t="str">
            <v>斯曼克(LCMARK)LCGW60100-250 标签 250片/卷(计价单位：卷) 白色</v>
          </cell>
          <cell r="D7150" t="str">
            <v>00049226</v>
          </cell>
          <cell r="E7150" t="str">
            <v>LCMARK</v>
          </cell>
          <cell r="F7150" t="str">
            <v>LCGW60100-250</v>
          </cell>
          <cell r="G7150" t="str">
            <v/>
          </cell>
          <cell r="H7150" t="str">
            <v/>
          </cell>
        </row>
        <row r="7150">
          <cell r="J7150" t="str">
            <v/>
          </cell>
        </row>
        <row r="7150">
          <cell r="L7150" t="str">
            <v>22</v>
          </cell>
          <cell r="M7150" t="str">
            <v>办公用品-旧</v>
          </cell>
          <cell r="N7150" t="str">
            <v>22005</v>
          </cell>
          <cell r="O7150" t="str">
            <v>办公纸品</v>
          </cell>
          <cell r="P7150" t="str">
            <v>22005003</v>
          </cell>
          <cell r="Q7150" t="str">
            <v>标签胶贴</v>
          </cell>
          <cell r="R7150" t="str">
            <v>2602008</v>
          </cell>
          <cell r="S7150" t="str">
            <v>标签/胶贴</v>
          </cell>
          <cell r="T7150" t="str">
            <v>500024643</v>
          </cell>
          <cell r="U7150" t="str">
            <v>盒</v>
          </cell>
          <cell r="V7150" t="str">
            <v>A类</v>
          </cell>
        </row>
        <row r="7151">
          <cell r="B7151" t="str">
            <v>220050030004922600002</v>
          </cell>
          <cell r="C7151" t="str">
            <v>斯曼克(LCMARK)GW70100-150 70mm*100mm 标签 150片/卷(计价单位：卷)绿色</v>
          </cell>
          <cell r="D7151" t="str">
            <v>00049226</v>
          </cell>
          <cell r="E7151" t="str">
            <v>LCMARK</v>
          </cell>
          <cell r="F7151" t="str">
            <v>GW70100-150</v>
          </cell>
          <cell r="G7151" t="str">
            <v/>
          </cell>
          <cell r="H7151" t="str">
            <v/>
          </cell>
        </row>
        <row r="7151">
          <cell r="J7151" t="str">
            <v/>
          </cell>
        </row>
        <row r="7151">
          <cell r="L7151" t="str">
            <v>22</v>
          </cell>
          <cell r="M7151" t="str">
            <v>办公用品-旧</v>
          </cell>
          <cell r="N7151" t="str">
            <v>22005</v>
          </cell>
          <cell r="O7151" t="str">
            <v>办公纸品</v>
          </cell>
          <cell r="P7151" t="str">
            <v>22005003</v>
          </cell>
          <cell r="Q7151" t="str">
            <v>标签胶贴</v>
          </cell>
          <cell r="R7151" t="str">
            <v>2602008</v>
          </cell>
          <cell r="S7151" t="str">
            <v>标签/胶贴</v>
          </cell>
          <cell r="T7151" t="str">
            <v>500024643</v>
          </cell>
          <cell r="U7151" t="str">
            <v>盒</v>
          </cell>
          <cell r="V7151" t="str">
            <v>A类</v>
          </cell>
        </row>
        <row r="7152">
          <cell r="B7152" t="str">
            <v>220050030004922600001</v>
          </cell>
          <cell r="C7152" t="str">
            <v>斯曼克(LCMARK)5070WT-200 标签 50*70mm(计价单位：卷)白色</v>
          </cell>
          <cell r="D7152" t="str">
            <v>00049226</v>
          </cell>
          <cell r="E7152" t="str">
            <v>LCMARK</v>
          </cell>
          <cell r="F7152" t="str">
            <v>5070WT-200</v>
          </cell>
          <cell r="G7152" t="str">
            <v/>
          </cell>
          <cell r="H7152" t="str">
            <v/>
          </cell>
        </row>
        <row r="7152">
          <cell r="J7152" t="str">
            <v/>
          </cell>
        </row>
        <row r="7152">
          <cell r="L7152" t="str">
            <v>22</v>
          </cell>
          <cell r="M7152" t="str">
            <v>办公用品-旧</v>
          </cell>
          <cell r="N7152" t="str">
            <v>22005</v>
          </cell>
          <cell r="O7152" t="str">
            <v>办公纸品</v>
          </cell>
          <cell r="P7152" t="str">
            <v>22005003</v>
          </cell>
          <cell r="Q7152" t="str">
            <v>标签胶贴</v>
          </cell>
          <cell r="R7152" t="str">
            <v>2602008</v>
          </cell>
          <cell r="S7152" t="str">
            <v>标签/胶贴</v>
          </cell>
          <cell r="T7152" t="str">
            <v>500024643</v>
          </cell>
          <cell r="U7152" t="str">
            <v>盒</v>
          </cell>
          <cell r="V7152" t="str">
            <v>A类</v>
          </cell>
        </row>
        <row r="7153">
          <cell r="B7153" t="str">
            <v>220050030004398600010</v>
          </cell>
          <cell r="C7153" t="str">
            <v>HMK SR-FK-300W 30cm*20m 胶贴(计价单位：卷)</v>
          </cell>
          <cell r="D7153" t="str">
            <v>00043986</v>
          </cell>
          <cell r="E7153" t="str">
            <v>HMK</v>
          </cell>
          <cell r="F7153" t="str">
            <v>SR-FK-300W</v>
          </cell>
          <cell r="G7153" t="str">
            <v/>
          </cell>
          <cell r="H7153" t="str">
            <v/>
          </cell>
        </row>
        <row r="7153">
          <cell r="J7153" t="str">
            <v/>
          </cell>
        </row>
        <row r="7153">
          <cell r="L7153" t="str">
            <v>22</v>
          </cell>
          <cell r="M7153" t="str">
            <v>办公用品-旧</v>
          </cell>
          <cell r="N7153" t="str">
            <v>22005</v>
          </cell>
          <cell r="O7153" t="str">
            <v>办公纸品</v>
          </cell>
          <cell r="P7153" t="str">
            <v>22005003</v>
          </cell>
          <cell r="Q7153" t="str">
            <v>标签胶贴</v>
          </cell>
          <cell r="R7153" t="str">
            <v>2602008</v>
          </cell>
          <cell r="S7153" t="str">
            <v>标签/胶贴</v>
          </cell>
          <cell r="T7153" t="str">
            <v>500024643</v>
          </cell>
          <cell r="U7153" t="str">
            <v>盒</v>
          </cell>
          <cell r="V7153" t="str">
            <v>A类</v>
          </cell>
        </row>
        <row r="7154">
          <cell r="B7154" t="str">
            <v>220050030004398600009</v>
          </cell>
          <cell r="C7154" t="str">
            <v>HMK SR-FK-220W 22cm*20m 胶贴(计价单位：卷)</v>
          </cell>
          <cell r="D7154" t="str">
            <v>00043986</v>
          </cell>
          <cell r="E7154" t="str">
            <v>HMK</v>
          </cell>
          <cell r="F7154" t="str">
            <v>SR-FK-220W</v>
          </cell>
          <cell r="G7154" t="str">
            <v/>
          </cell>
          <cell r="H7154" t="str">
            <v/>
          </cell>
        </row>
        <row r="7154">
          <cell r="J7154" t="str">
            <v/>
          </cell>
        </row>
        <row r="7154">
          <cell r="L7154" t="str">
            <v>22</v>
          </cell>
          <cell r="M7154" t="str">
            <v>办公用品-旧</v>
          </cell>
          <cell r="N7154" t="str">
            <v>22005</v>
          </cell>
          <cell r="O7154" t="str">
            <v>办公纸品</v>
          </cell>
          <cell r="P7154" t="str">
            <v>22005003</v>
          </cell>
          <cell r="Q7154" t="str">
            <v>标签胶贴</v>
          </cell>
          <cell r="R7154" t="str">
            <v>2602008</v>
          </cell>
          <cell r="S7154" t="str">
            <v>标签/胶贴</v>
          </cell>
          <cell r="T7154" t="str">
            <v>500024643</v>
          </cell>
          <cell r="U7154" t="str">
            <v>盒</v>
          </cell>
          <cell r="V7154" t="str">
            <v>A类</v>
          </cell>
        </row>
        <row r="7155">
          <cell r="B7155" t="str">
            <v>220050030004398600008</v>
          </cell>
          <cell r="C7155" t="str">
            <v>HMK SR-FGA-300W 30cm*20m 胶贴(计价单位：卷)</v>
          </cell>
          <cell r="D7155" t="str">
            <v>00043986</v>
          </cell>
          <cell r="E7155" t="str">
            <v>HMK</v>
          </cell>
          <cell r="F7155" t="str">
            <v>SR-FGA-300W</v>
          </cell>
          <cell r="G7155" t="str">
            <v/>
          </cell>
          <cell r="H7155" t="str">
            <v/>
          </cell>
        </row>
        <row r="7155">
          <cell r="J7155" t="str">
            <v/>
          </cell>
        </row>
        <row r="7155">
          <cell r="L7155" t="str">
            <v>22</v>
          </cell>
          <cell r="M7155" t="str">
            <v>办公用品-旧</v>
          </cell>
          <cell r="N7155" t="str">
            <v>22005</v>
          </cell>
          <cell r="O7155" t="str">
            <v>办公纸品</v>
          </cell>
          <cell r="P7155" t="str">
            <v>22005003</v>
          </cell>
          <cell r="Q7155" t="str">
            <v>标签胶贴</v>
          </cell>
          <cell r="R7155" t="str">
            <v>2602008</v>
          </cell>
          <cell r="S7155" t="str">
            <v>标签/胶贴</v>
          </cell>
          <cell r="T7155" t="str">
            <v>500024643</v>
          </cell>
          <cell r="U7155" t="str">
            <v>盒</v>
          </cell>
          <cell r="V7155" t="str">
            <v>A类</v>
          </cell>
        </row>
        <row r="7156">
          <cell r="B7156" t="str">
            <v>220050030004398600007</v>
          </cell>
          <cell r="C7156" t="str">
            <v>HMK SR-FGA-265W 26.5cm*20m 胶贴(计价单位：卷)</v>
          </cell>
          <cell r="D7156" t="str">
            <v>00043986</v>
          </cell>
          <cell r="E7156" t="str">
            <v>HMK</v>
          </cell>
          <cell r="F7156" t="str">
            <v>SR-FGA-265W</v>
          </cell>
          <cell r="G7156" t="str">
            <v/>
          </cell>
          <cell r="H7156" t="str">
            <v/>
          </cell>
        </row>
        <row r="7156">
          <cell r="J7156" t="str">
            <v/>
          </cell>
        </row>
        <row r="7156">
          <cell r="L7156" t="str">
            <v>22</v>
          </cell>
          <cell r="M7156" t="str">
            <v>办公用品-旧</v>
          </cell>
          <cell r="N7156" t="str">
            <v>22005</v>
          </cell>
          <cell r="O7156" t="str">
            <v>办公纸品</v>
          </cell>
          <cell r="P7156" t="str">
            <v>22005003</v>
          </cell>
          <cell r="Q7156" t="str">
            <v>标签胶贴</v>
          </cell>
          <cell r="R7156" t="str">
            <v>2602008</v>
          </cell>
          <cell r="S7156" t="str">
            <v>标签/胶贴</v>
          </cell>
          <cell r="T7156" t="str">
            <v>500024643</v>
          </cell>
          <cell r="U7156" t="str">
            <v>盒</v>
          </cell>
          <cell r="V7156" t="str">
            <v>A类</v>
          </cell>
        </row>
        <row r="7157">
          <cell r="B7157" t="str">
            <v>220050030004398600006</v>
          </cell>
          <cell r="C7157" t="str">
            <v>HMK 265mm*15m 打印用标贴(计价单位：卷)</v>
          </cell>
          <cell r="D7157" t="str">
            <v>00043986</v>
          </cell>
          <cell r="E7157" t="str">
            <v>HMK</v>
          </cell>
          <cell r="F7157" t="str">
            <v>SR-ALF-265W</v>
          </cell>
          <cell r="G7157" t="str">
            <v/>
          </cell>
          <cell r="H7157" t="str">
            <v/>
          </cell>
        </row>
        <row r="7157">
          <cell r="J7157" t="str">
            <v/>
          </cell>
        </row>
        <row r="7157">
          <cell r="L7157" t="str">
            <v>22</v>
          </cell>
          <cell r="M7157" t="str">
            <v>办公用品-旧</v>
          </cell>
          <cell r="N7157" t="str">
            <v>22005</v>
          </cell>
          <cell r="O7157" t="str">
            <v>办公纸品</v>
          </cell>
          <cell r="P7157" t="str">
            <v>22005003</v>
          </cell>
          <cell r="Q7157" t="str">
            <v>标签胶贴</v>
          </cell>
          <cell r="R7157" t="str">
            <v>2602008</v>
          </cell>
          <cell r="S7157" t="str">
            <v>标签/胶贴</v>
          </cell>
          <cell r="T7157" t="str">
            <v>500024643</v>
          </cell>
          <cell r="U7157" t="str">
            <v>盒</v>
          </cell>
          <cell r="V7157" t="str">
            <v>A类</v>
          </cell>
        </row>
        <row r="7158">
          <cell r="B7158" t="str">
            <v>220050030004398600005</v>
          </cell>
          <cell r="C7158" t="str">
            <v>HMK SR-ALF-260W 打印用铝膜标贴 15m*26cm/卷(计价单位：卷)白色</v>
          </cell>
          <cell r="D7158" t="str">
            <v>00043986</v>
          </cell>
          <cell r="E7158" t="str">
            <v>HMK</v>
          </cell>
          <cell r="F7158" t="str">
            <v>HMKSR-ALF-260W</v>
          </cell>
          <cell r="G7158" t="str">
            <v/>
          </cell>
          <cell r="H7158" t="str">
            <v/>
          </cell>
        </row>
        <row r="7158">
          <cell r="J7158" t="str">
            <v/>
          </cell>
        </row>
        <row r="7158">
          <cell r="L7158" t="str">
            <v>22</v>
          </cell>
          <cell r="M7158" t="str">
            <v>办公用品-旧</v>
          </cell>
          <cell r="N7158" t="str">
            <v>22005</v>
          </cell>
          <cell r="O7158" t="str">
            <v>办公纸品</v>
          </cell>
          <cell r="P7158" t="str">
            <v>22005003</v>
          </cell>
          <cell r="Q7158" t="str">
            <v>标签胶贴</v>
          </cell>
          <cell r="R7158" t="str">
            <v>2602008</v>
          </cell>
          <cell r="S7158" t="str">
            <v>标签/胶贴</v>
          </cell>
          <cell r="T7158" t="str">
            <v>500024643</v>
          </cell>
          <cell r="U7158" t="str">
            <v>盒</v>
          </cell>
          <cell r="V7158" t="str">
            <v>A类</v>
          </cell>
        </row>
        <row r="7159">
          <cell r="B7159" t="str">
            <v>220050030004398600004</v>
          </cell>
          <cell r="C7159" t="str">
            <v>HMK 300mm*200mm 打印用标贴(计价单位：张)银色</v>
          </cell>
          <cell r="D7159" t="str">
            <v>00043986</v>
          </cell>
          <cell r="E7159" t="str">
            <v>HMK</v>
          </cell>
          <cell r="F7159" t="str">
            <v>300mm*201mm</v>
          </cell>
          <cell r="G7159" t="str">
            <v/>
          </cell>
          <cell r="H7159" t="str">
            <v/>
          </cell>
        </row>
        <row r="7159">
          <cell r="J7159" t="str">
            <v/>
          </cell>
        </row>
        <row r="7159">
          <cell r="L7159" t="str">
            <v>22</v>
          </cell>
          <cell r="M7159" t="str">
            <v>办公用品-旧</v>
          </cell>
          <cell r="N7159" t="str">
            <v>22005</v>
          </cell>
          <cell r="O7159" t="str">
            <v>办公纸品</v>
          </cell>
          <cell r="P7159" t="str">
            <v>22005003</v>
          </cell>
          <cell r="Q7159" t="str">
            <v>标签胶贴</v>
          </cell>
          <cell r="R7159" t="str">
            <v>2602008</v>
          </cell>
          <cell r="S7159" t="str">
            <v>标签/胶贴</v>
          </cell>
          <cell r="T7159" t="str">
            <v>500024643</v>
          </cell>
          <cell r="U7159" t="str">
            <v>盒</v>
          </cell>
          <cell r="V7159" t="str">
            <v>A类</v>
          </cell>
        </row>
        <row r="7160">
          <cell r="B7160" t="str">
            <v>220050030004398600003</v>
          </cell>
          <cell r="C7160" t="str">
            <v>HMK 250mm*200mm 打印用标贴(计价单位：张)银色</v>
          </cell>
          <cell r="D7160" t="str">
            <v>00043986</v>
          </cell>
          <cell r="E7160" t="str">
            <v>HMK</v>
          </cell>
          <cell r="F7160" t="str">
            <v>250mm*200mm</v>
          </cell>
          <cell r="G7160" t="str">
            <v/>
          </cell>
          <cell r="H7160" t="str">
            <v/>
          </cell>
        </row>
        <row r="7160">
          <cell r="J7160" t="str">
            <v/>
          </cell>
        </row>
        <row r="7160">
          <cell r="L7160" t="str">
            <v>22</v>
          </cell>
          <cell r="M7160" t="str">
            <v>办公用品-旧</v>
          </cell>
          <cell r="N7160" t="str">
            <v>22005</v>
          </cell>
          <cell r="O7160" t="str">
            <v>办公纸品</v>
          </cell>
          <cell r="P7160" t="str">
            <v>22005003</v>
          </cell>
          <cell r="Q7160" t="str">
            <v>标签胶贴</v>
          </cell>
          <cell r="R7160" t="str">
            <v>2602008</v>
          </cell>
          <cell r="S7160" t="str">
            <v>标签/胶贴</v>
          </cell>
          <cell r="T7160" t="str">
            <v>500024643</v>
          </cell>
          <cell r="U7160" t="str">
            <v>盒</v>
          </cell>
          <cell r="V7160" t="str">
            <v>A类</v>
          </cell>
        </row>
        <row r="7161">
          <cell r="B7161" t="str">
            <v>220050030004398600002</v>
          </cell>
          <cell r="C7161" t="str">
            <v>HMK 220mm*15m 打印用标贴(计价单位：卷)</v>
          </cell>
          <cell r="D7161" t="str">
            <v>00043986</v>
          </cell>
          <cell r="E7161" t="str">
            <v>HMK</v>
          </cell>
          <cell r="F7161" t="str">
            <v>220mm*15m</v>
          </cell>
          <cell r="G7161" t="str">
            <v/>
          </cell>
          <cell r="H7161" t="str">
            <v/>
          </cell>
        </row>
        <row r="7161">
          <cell r="J7161" t="str">
            <v/>
          </cell>
        </row>
        <row r="7161">
          <cell r="L7161" t="str">
            <v>22</v>
          </cell>
          <cell r="M7161" t="str">
            <v>办公用品-旧</v>
          </cell>
          <cell r="N7161" t="str">
            <v>22005</v>
          </cell>
          <cell r="O7161" t="str">
            <v>办公纸品</v>
          </cell>
          <cell r="P7161" t="str">
            <v>22005003</v>
          </cell>
          <cell r="Q7161" t="str">
            <v>标签胶贴</v>
          </cell>
          <cell r="R7161" t="str">
            <v>2602008</v>
          </cell>
          <cell r="S7161" t="str">
            <v>标签/胶贴</v>
          </cell>
          <cell r="T7161" t="str">
            <v>500024643</v>
          </cell>
          <cell r="U7161" t="str">
            <v>盒</v>
          </cell>
          <cell r="V7161" t="str">
            <v>A类</v>
          </cell>
        </row>
        <row r="7162">
          <cell r="B7162" t="str">
            <v>220050030004398600001</v>
          </cell>
          <cell r="C7162" t="str">
            <v>HMK 200mm*160mm 打印用标贴(计价单位：张)</v>
          </cell>
          <cell r="D7162" t="str">
            <v>00043986</v>
          </cell>
          <cell r="E7162" t="str">
            <v>HMK</v>
          </cell>
          <cell r="F7162" t="str">
            <v>200mm*160mm</v>
          </cell>
          <cell r="G7162" t="str">
            <v/>
          </cell>
          <cell r="H7162" t="str">
            <v/>
          </cell>
        </row>
        <row r="7162">
          <cell r="J7162" t="str">
            <v/>
          </cell>
        </row>
        <row r="7162">
          <cell r="L7162" t="str">
            <v>22</v>
          </cell>
          <cell r="M7162" t="str">
            <v>办公用品-旧</v>
          </cell>
          <cell r="N7162" t="str">
            <v>22005</v>
          </cell>
          <cell r="O7162" t="str">
            <v>办公纸品</v>
          </cell>
          <cell r="P7162" t="str">
            <v>22005003</v>
          </cell>
          <cell r="Q7162" t="str">
            <v>标签胶贴</v>
          </cell>
          <cell r="R7162" t="str">
            <v>2602008</v>
          </cell>
          <cell r="S7162" t="str">
            <v>标签/胶贴</v>
          </cell>
          <cell r="T7162" t="str">
            <v>500024643</v>
          </cell>
          <cell r="U7162" t="str">
            <v>盒</v>
          </cell>
          <cell r="V7162" t="str">
            <v>A类</v>
          </cell>
        </row>
        <row r="7163">
          <cell r="B7163" t="str">
            <v>220050030004487100003</v>
          </cell>
          <cell r="C7163" t="str">
            <v>艾利(AVERY)(Avery) L7163-5U949邮寄标签 圆角 14个/张 5张/包(计价单位：包)</v>
          </cell>
          <cell r="D7163" t="str">
            <v>00044871</v>
          </cell>
          <cell r="E7163" t="str">
            <v>CTK</v>
          </cell>
          <cell r="F7163" t="str">
            <v>CB260TBL</v>
          </cell>
          <cell r="G7163" t="str">
            <v/>
          </cell>
          <cell r="H7163" t="str">
            <v/>
          </cell>
        </row>
        <row r="7163">
          <cell r="J7163" t="str">
            <v/>
          </cell>
        </row>
        <row r="7163">
          <cell r="L7163" t="str">
            <v>22</v>
          </cell>
          <cell r="M7163" t="str">
            <v>办公用品-旧</v>
          </cell>
          <cell r="N7163" t="str">
            <v>22005</v>
          </cell>
          <cell r="O7163" t="str">
            <v>办公纸品</v>
          </cell>
          <cell r="P7163" t="str">
            <v>22005003</v>
          </cell>
          <cell r="Q7163" t="str">
            <v>标签胶贴</v>
          </cell>
          <cell r="R7163" t="str">
            <v>2602008</v>
          </cell>
          <cell r="S7163" t="str">
            <v>标签/胶贴</v>
          </cell>
          <cell r="T7163" t="str">
            <v>500024643</v>
          </cell>
          <cell r="U7163" t="str">
            <v>盒</v>
          </cell>
          <cell r="V7163" t="str">
            <v>A类</v>
          </cell>
        </row>
        <row r="7164">
          <cell r="B7164" t="str">
            <v>220050030005311200019</v>
          </cell>
          <cell r="C7164" t="str">
            <v>3M 11418-10 63.5*46.6mm 电脑打印标签10张/包(计价单位：包)</v>
          </cell>
          <cell r="D7164" t="str">
            <v>00053112</v>
          </cell>
          <cell r="E7164" t="str">
            <v>3M</v>
          </cell>
          <cell r="F7164" t="str">
            <v>XY003841570</v>
          </cell>
          <cell r="G7164" t="str">
            <v/>
          </cell>
          <cell r="H7164" t="str">
            <v/>
          </cell>
        </row>
        <row r="7164">
          <cell r="J7164" t="str">
            <v/>
          </cell>
        </row>
        <row r="7164">
          <cell r="L7164" t="str">
            <v>22</v>
          </cell>
          <cell r="M7164" t="str">
            <v>办公用品-旧</v>
          </cell>
          <cell r="N7164" t="str">
            <v>22005</v>
          </cell>
          <cell r="O7164" t="str">
            <v>办公纸品</v>
          </cell>
          <cell r="P7164" t="str">
            <v>22005003</v>
          </cell>
          <cell r="Q7164" t="str">
            <v>标签胶贴</v>
          </cell>
          <cell r="R7164" t="str">
            <v>2602008</v>
          </cell>
          <cell r="S7164" t="str">
            <v>标签/胶贴</v>
          </cell>
          <cell r="T7164" t="str">
            <v>500024643</v>
          </cell>
          <cell r="U7164" t="str">
            <v>盒</v>
          </cell>
          <cell r="V7164" t="str">
            <v>A类</v>
          </cell>
        </row>
        <row r="7165">
          <cell r="B7165" t="str">
            <v>220050030005311200016</v>
          </cell>
          <cell r="C7165" t="str">
            <v>3M 687-8 11*44mm 指示标签 10片*8色(计价单位：包)荧光混</v>
          </cell>
          <cell r="D7165" t="str">
            <v>00053112</v>
          </cell>
          <cell r="E7165" t="str">
            <v>3M</v>
          </cell>
          <cell r="F7165" t="str">
            <v>687-8</v>
          </cell>
          <cell r="G7165" t="str">
            <v/>
          </cell>
          <cell r="H7165" t="str">
            <v/>
          </cell>
        </row>
        <row r="7165">
          <cell r="J7165" t="str">
            <v/>
          </cell>
        </row>
        <row r="7165">
          <cell r="L7165" t="str">
            <v>22</v>
          </cell>
          <cell r="M7165" t="str">
            <v>办公用品-旧</v>
          </cell>
          <cell r="N7165" t="str">
            <v>22005</v>
          </cell>
          <cell r="O7165" t="str">
            <v>办公纸品</v>
          </cell>
          <cell r="P7165" t="str">
            <v>22005003</v>
          </cell>
          <cell r="Q7165" t="str">
            <v>标签胶贴</v>
          </cell>
          <cell r="R7165" t="str">
            <v>2602008</v>
          </cell>
          <cell r="S7165" t="str">
            <v>标签/胶贴</v>
          </cell>
          <cell r="T7165" t="str">
            <v>500024643</v>
          </cell>
          <cell r="U7165" t="str">
            <v>盒</v>
          </cell>
          <cell r="V7165" t="str">
            <v>A类</v>
          </cell>
        </row>
        <row r="7166">
          <cell r="B7166" t="str">
            <v>220050030005311200014</v>
          </cell>
          <cell r="C7166" t="str">
            <v>3M 687-5 11*44mm 报事贴指示标签17片*5色(计价单位：包)</v>
          </cell>
          <cell r="D7166" t="str">
            <v>00053112</v>
          </cell>
          <cell r="E7166" t="str">
            <v>3M</v>
          </cell>
          <cell r="F7166" t="str">
            <v>687-5</v>
          </cell>
          <cell r="G7166" t="str">
            <v/>
          </cell>
          <cell r="H7166" t="str">
            <v/>
          </cell>
        </row>
        <row r="7166">
          <cell r="J7166" t="str">
            <v/>
          </cell>
        </row>
        <row r="7166">
          <cell r="L7166" t="str">
            <v>22</v>
          </cell>
          <cell r="M7166" t="str">
            <v>办公用品-旧</v>
          </cell>
          <cell r="N7166" t="str">
            <v>22005</v>
          </cell>
          <cell r="O7166" t="str">
            <v>办公纸品</v>
          </cell>
          <cell r="P7166" t="str">
            <v>22005003</v>
          </cell>
          <cell r="Q7166" t="str">
            <v>标签胶贴</v>
          </cell>
          <cell r="R7166" t="str">
            <v>2602008</v>
          </cell>
          <cell r="S7166" t="str">
            <v>标签/胶贴</v>
          </cell>
          <cell r="T7166" t="str">
            <v>500024643</v>
          </cell>
          <cell r="U7166" t="str">
            <v>盒</v>
          </cell>
          <cell r="V7166" t="str">
            <v>A类</v>
          </cell>
        </row>
        <row r="7167">
          <cell r="B7167" t="str">
            <v>220050030005311200013</v>
          </cell>
          <cell r="C7167" t="str">
            <v>3M 686-PGO 25.4*38mm 报事贴耐用索引标签 66片/包(计价单位：包)</v>
          </cell>
          <cell r="D7167" t="str">
            <v>00053112</v>
          </cell>
          <cell r="E7167" t="str">
            <v>3M</v>
          </cell>
          <cell r="F7167" t="str">
            <v>686-PGO</v>
          </cell>
          <cell r="G7167" t="str">
            <v/>
          </cell>
          <cell r="H7167" t="str">
            <v/>
          </cell>
        </row>
        <row r="7167">
          <cell r="J7167" t="str">
            <v/>
          </cell>
        </row>
        <row r="7167">
          <cell r="L7167" t="str">
            <v>22</v>
          </cell>
          <cell r="M7167" t="str">
            <v>办公用品-旧</v>
          </cell>
          <cell r="N7167" t="str">
            <v>22005</v>
          </cell>
          <cell r="O7167" t="str">
            <v>办公纸品</v>
          </cell>
          <cell r="P7167" t="str">
            <v>22005003</v>
          </cell>
          <cell r="Q7167" t="str">
            <v>标签胶贴</v>
          </cell>
          <cell r="R7167" t="str">
            <v>2602008</v>
          </cell>
          <cell r="S7167" t="str">
            <v>标签/胶贴</v>
          </cell>
          <cell r="T7167" t="str">
            <v>500024643</v>
          </cell>
          <cell r="U7167" t="str">
            <v>盒</v>
          </cell>
          <cell r="V7167" t="str">
            <v>A类</v>
          </cell>
        </row>
        <row r="7168">
          <cell r="B7168" t="str">
            <v>220050030005311200012</v>
          </cell>
          <cell r="C7168" t="str">
            <v>3M 686F-1BB 耐用型归档标签 6片*4色(计价单位：个)</v>
          </cell>
          <cell r="D7168" t="str">
            <v>00053112</v>
          </cell>
          <cell r="E7168" t="str">
            <v>3M</v>
          </cell>
          <cell r="F7168" t="str">
            <v>686F-1BB</v>
          </cell>
          <cell r="G7168" t="str">
            <v/>
          </cell>
          <cell r="H7168" t="str">
            <v/>
          </cell>
        </row>
        <row r="7168">
          <cell r="J7168" t="str">
            <v/>
          </cell>
        </row>
        <row r="7168">
          <cell r="L7168" t="str">
            <v>22</v>
          </cell>
          <cell r="M7168" t="str">
            <v>办公用品-旧</v>
          </cell>
          <cell r="N7168" t="str">
            <v>22005</v>
          </cell>
          <cell r="O7168" t="str">
            <v>办公纸品</v>
          </cell>
          <cell r="P7168" t="str">
            <v>22005003</v>
          </cell>
          <cell r="Q7168" t="str">
            <v>标签胶贴</v>
          </cell>
          <cell r="R7168" t="str">
            <v>2602008</v>
          </cell>
          <cell r="S7168" t="str">
            <v>标签/胶贴</v>
          </cell>
          <cell r="T7168" t="str">
            <v>500024643</v>
          </cell>
          <cell r="U7168" t="str">
            <v>盒</v>
          </cell>
          <cell r="V7168" t="str">
            <v>A类</v>
          </cell>
        </row>
        <row r="7169">
          <cell r="B7169" t="str">
            <v>220050030005311200011</v>
          </cell>
          <cell r="C7169" t="str">
            <v>3M 684-SH 11.9*43.2mm 报事贴签名箭头标签 24片/包(计价单位：包)</v>
          </cell>
          <cell r="D7169" t="str">
            <v>00053112</v>
          </cell>
          <cell r="E7169" t="str">
            <v>3M</v>
          </cell>
          <cell r="F7169" t="str">
            <v>684-SH</v>
          </cell>
          <cell r="G7169" t="str">
            <v/>
          </cell>
          <cell r="H7169" t="str">
            <v/>
          </cell>
        </row>
        <row r="7169">
          <cell r="J7169" t="str">
            <v/>
          </cell>
        </row>
        <row r="7169">
          <cell r="L7169" t="str">
            <v>22</v>
          </cell>
          <cell r="M7169" t="str">
            <v>办公用品-旧</v>
          </cell>
          <cell r="N7169" t="str">
            <v>22005</v>
          </cell>
          <cell r="O7169" t="str">
            <v>办公纸品</v>
          </cell>
          <cell r="P7169" t="str">
            <v>22005003</v>
          </cell>
          <cell r="Q7169" t="str">
            <v>标签胶贴</v>
          </cell>
          <cell r="R7169" t="str">
            <v>2602008</v>
          </cell>
          <cell r="S7169" t="str">
            <v>标签/胶贴</v>
          </cell>
          <cell r="T7169" t="str">
            <v>500024643</v>
          </cell>
          <cell r="U7169" t="str">
            <v>盒</v>
          </cell>
          <cell r="V7169" t="str">
            <v>A类</v>
          </cell>
        </row>
        <row r="7170">
          <cell r="B7170" t="str">
            <v>220050030005311200010</v>
          </cell>
          <cell r="C7170" t="str">
            <v>3M 684-ARR4 4色箭头标签(计价单位：包)</v>
          </cell>
          <cell r="D7170" t="str">
            <v>00053112</v>
          </cell>
          <cell r="E7170" t="str">
            <v>3M</v>
          </cell>
          <cell r="F7170" t="str">
            <v>684-ARR4</v>
          </cell>
          <cell r="G7170" t="str">
            <v/>
          </cell>
          <cell r="H7170" t="str">
            <v/>
          </cell>
        </row>
        <row r="7170">
          <cell r="J7170" t="str">
            <v/>
          </cell>
        </row>
        <row r="7170">
          <cell r="L7170" t="str">
            <v>22</v>
          </cell>
          <cell r="M7170" t="str">
            <v>办公用品-旧</v>
          </cell>
          <cell r="N7170" t="str">
            <v>22005</v>
          </cell>
          <cell r="O7170" t="str">
            <v>办公纸品</v>
          </cell>
          <cell r="P7170" t="str">
            <v>22005003</v>
          </cell>
          <cell r="Q7170" t="str">
            <v>标签胶贴</v>
          </cell>
          <cell r="R7170" t="str">
            <v>2602008</v>
          </cell>
          <cell r="S7170" t="str">
            <v>标签/胶贴</v>
          </cell>
          <cell r="T7170" t="str">
            <v>500024643</v>
          </cell>
          <cell r="U7170" t="str">
            <v>盒</v>
          </cell>
          <cell r="V7170" t="str">
            <v>A类</v>
          </cell>
        </row>
        <row r="7171">
          <cell r="B7171" t="str">
            <v>220050030005311200009</v>
          </cell>
          <cell r="C7171" t="str">
            <v>3M 680-SH2 报事贴指示标签 100片/包(计价单位：卡)</v>
          </cell>
          <cell r="D7171" t="str">
            <v>00053112</v>
          </cell>
          <cell r="E7171" t="str">
            <v>3M</v>
          </cell>
          <cell r="F7171" t="str">
            <v>680-SH2</v>
          </cell>
          <cell r="G7171" t="str">
            <v/>
          </cell>
          <cell r="H7171" t="str">
            <v/>
          </cell>
        </row>
        <row r="7171">
          <cell r="J7171" t="str">
            <v/>
          </cell>
        </row>
        <row r="7171">
          <cell r="L7171" t="str">
            <v>22</v>
          </cell>
          <cell r="M7171" t="str">
            <v>办公用品-旧</v>
          </cell>
          <cell r="N7171" t="str">
            <v>22005</v>
          </cell>
          <cell r="O7171" t="str">
            <v>办公纸品</v>
          </cell>
          <cell r="P7171" t="str">
            <v>22005003</v>
          </cell>
          <cell r="Q7171" t="str">
            <v>标签胶贴</v>
          </cell>
          <cell r="R7171" t="str">
            <v>2602008</v>
          </cell>
          <cell r="S7171" t="str">
            <v>标签/胶贴</v>
          </cell>
          <cell r="T7171" t="str">
            <v>500024643</v>
          </cell>
          <cell r="U7171" t="str">
            <v>盒</v>
          </cell>
          <cell r="V7171" t="str">
            <v>A类</v>
          </cell>
        </row>
        <row r="7172">
          <cell r="B7172" t="str">
            <v>220050030005311200008</v>
          </cell>
          <cell r="C7172" t="str">
            <v>3M 680-HVAR 25*43mm 200页 箭头指示标签魔力抽(计价单位：包)</v>
          </cell>
          <cell r="D7172" t="str">
            <v>00053112</v>
          </cell>
          <cell r="E7172" t="str">
            <v>3M</v>
          </cell>
          <cell r="F7172" t="str">
            <v>680-HVAR</v>
          </cell>
          <cell r="G7172" t="str">
            <v/>
          </cell>
          <cell r="H7172" t="str">
            <v/>
          </cell>
        </row>
        <row r="7172">
          <cell r="J7172" t="str">
            <v/>
          </cell>
          <cell r="K7172" t="str">
            <v>051131968073</v>
          </cell>
          <cell r="L7172" t="str">
            <v>22</v>
          </cell>
          <cell r="M7172" t="str">
            <v>办公用品-旧</v>
          </cell>
          <cell r="N7172" t="str">
            <v>22005</v>
          </cell>
          <cell r="O7172" t="str">
            <v>办公纸品</v>
          </cell>
          <cell r="P7172" t="str">
            <v>22005003</v>
          </cell>
          <cell r="Q7172" t="str">
            <v>标签胶贴</v>
          </cell>
          <cell r="R7172" t="str">
            <v>2602008</v>
          </cell>
          <cell r="S7172" t="str">
            <v>标签/胶贴</v>
          </cell>
          <cell r="T7172" t="str">
            <v>500024643</v>
          </cell>
          <cell r="U7172" t="str">
            <v>盒</v>
          </cell>
          <cell r="V7172" t="str">
            <v>A类</v>
          </cell>
        </row>
        <row r="7173">
          <cell r="B7173" t="str">
            <v>220050030005311200003</v>
          </cell>
          <cell r="C7173" t="str">
            <v>3M 11365-10 38.1*21.2mm 电脑打印标签10张/包(计价单位：包)</v>
          </cell>
          <cell r="D7173" t="str">
            <v>00053112</v>
          </cell>
          <cell r="E7173" t="str">
            <v>3M</v>
          </cell>
          <cell r="F7173" t="str">
            <v>11365-10</v>
          </cell>
          <cell r="G7173" t="str">
            <v/>
          </cell>
          <cell r="H7173" t="str">
            <v/>
          </cell>
        </row>
        <row r="7173">
          <cell r="J7173" t="str">
            <v/>
          </cell>
          <cell r="K7173" t="str">
            <v>6912504937192</v>
          </cell>
          <cell r="L7173" t="str">
            <v>22</v>
          </cell>
          <cell r="M7173" t="str">
            <v>办公用品-旧</v>
          </cell>
          <cell r="N7173" t="str">
            <v>22005</v>
          </cell>
          <cell r="O7173" t="str">
            <v>办公纸品</v>
          </cell>
          <cell r="P7173" t="str">
            <v>22005003</v>
          </cell>
          <cell r="Q7173" t="str">
            <v>标签胶贴</v>
          </cell>
          <cell r="R7173" t="str">
            <v>2602008</v>
          </cell>
          <cell r="S7173" t="str">
            <v>标签/胶贴</v>
          </cell>
          <cell r="T7173" t="str">
            <v>500024643</v>
          </cell>
          <cell r="U7173" t="str">
            <v>盒</v>
          </cell>
          <cell r="V7173" t="str">
            <v>A类</v>
          </cell>
        </row>
        <row r="7174">
          <cell r="B7174" t="str">
            <v>220050030005311200001</v>
          </cell>
          <cell r="C7174" t="str">
            <v>3M 11301-50 297*210mm 电脑打印标签 50张/包(计价单位：包)白</v>
          </cell>
          <cell r="D7174" t="str">
            <v>00053112</v>
          </cell>
          <cell r="E7174" t="str">
            <v>3M</v>
          </cell>
          <cell r="F7174" t="str">
            <v>11301-50</v>
          </cell>
          <cell r="G7174" t="str">
            <v/>
          </cell>
          <cell r="H7174" t="str">
            <v/>
          </cell>
        </row>
        <row r="7174">
          <cell r="J7174" t="str">
            <v/>
          </cell>
        </row>
        <row r="7174">
          <cell r="L7174" t="str">
            <v>22</v>
          </cell>
          <cell r="M7174" t="str">
            <v>办公用品-旧</v>
          </cell>
          <cell r="N7174" t="str">
            <v>22005</v>
          </cell>
          <cell r="O7174" t="str">
            <v>办公纸品</v>
          </cell>
          <cell r="P7174" t="str">
            <v>22005003</v>
          </cell>
          <cell r="Q7174" t="str">
            <v>标签胶贴</v>
          </cell>
          <cell r="R7174" t="str">
            <v>2602008</v>
          </cell>
          <cell r="S7174" t="str">
            <v>标签/胶贴</v>
          </cell>
          <cell r="T7174" t="str">
            <v>500024643</v>
          </cell>
          <cell r="U7174" t="str">
            <v>盒</v>
          </cell>
          <cell r="V7174" t="str">
            <v>A类</v>
          </cell>
        </row>
        <row r="7175">
          <cell r="B7175" t="str">
            <v>220050020002357300018</v>
          </cell>
          <cell r="C7175" t="str">
            <v>齐心 D6004 3*5寸 76*125mm 办公必备系列易事贴(计价单位：盒)黄色</v>
          </cell>
          <cell r="D7175" t="str">
            <v>00023573</v>
          </cell>
          <cell r="E7175" t="str">
            <v>齐心(COMIX)</v>
          </cell>
          <cell r="F7175" t="str">
            <v>D6004</v>
          </cell>
          <cell r="G7175" t="str">
            <v/>
          </cell>
          <cell r="H7175" t="str">
            <v/>
          </cell>
        </row>
        <row r="7175">
          <cell r="J7175" t="str">
            <v/>
          </cell>
        </row>
        <row r="7175">
          <cell r="L7175" t="str">
            <v>22</v>
          </cell>
          <cell r="M7175" t="str">
            <v>办公用品-旧</v>
          </cell>
          <cell r="N7175" t="str">
            <v>22005</v>
          </cell>
          <cell r="O7175" t="str">
            <v>办公纸品</v>
          </cell>
          <cell r="P7175" t="str">
            <v>22005002</v>
          </cell>
          <cell r="Q7175" t="str">
            <v>便条纸</v>
          </cell>
          <cell r="R7175" t="str">
            <v>2602012</v>
          </cell>
          <cell r="S7175" t="str">
            <v>便条纸</v>
          </cell>
          <cell r="T7175" t="str">
            <v>500024647</v>
          </cell>
          <cell r="U7175" t="str">
            <v>盒</v>
          </cell>
          <cell r="V7175" t="str">
            <v>A类</v>
          </cell>
        </row>
        <row r="7176">
          <cell r="B7176" t="str">
            <v>220050020002357300017</v>
          </cell>
          <cell r="C7176" t="str">
            <v>齐心 D6003P 76*102mm 记事贴 (240本/箱)(计价单位：本)</v>
          </cell>
          <cell r="D7176" t="str">
            <v>00023573</v>
          </cell>
          <cell r="E7176" t="str">
            <v>齐心(COMIX)</v>
          </cell>
          <cell r="F7176" t="str">
            <v>D6003P</v>
          </cell>
          <cell r="G7176" t="str">
            <v/>
          </cell>
          <cell r="H7176" t="str">
            <v/>
          </cell>
        </row>
        <row r="7176">
          <cell r="J7176" t="str">
            <v/>
          </cell>
        </row>
        <row r="7176">
          <cell r="L7176" t="str">
            <v>22</v>
          </cell>
          <cell r="M7176" t="str">
            <v>办公用品-旧</v>
          </cell>
          <cell r="N7176" t="str">
            <v>22005</v>
          </cell>
          <cell r="O7176" t="str">
            <v>办公纸品</v>
          </cell>
          <cell r="P7176" t="str">
            <v>22005002</v>
          </cell>
          <cell r="Q7176" t="str">
            <v>便条纸</v>
          </cell>
          <cell r="R7176" t="str">
            <v>2602012</v>
          </cell>
          <cell r="S7176" t="str">
            <v>便条纸</v>
          </cell>
          <cell r="T7176" t="str">
            <v>500024647</v>
          </cell>
          <cell r="U7176" t="str">
            <v>盒</v>
          </cell>
          <cell r="V7176" t="str">
            <v>A类</v>
          </cell>
        </row>
        <row r="7177">
          <cell r="B7177" t="str">
            <v>220050020002357300016</v>
          </cell>
          <cell r="C7177" t="str">
            <v>齐心 D6003 3*4寸 76*101mm 办公必备系列易事贴(计价单位：包)</v>
          </cell>
          <cell r="D7177" t="str">
            <v>00023573</v>
          </cell>
          <cell r="E7177" t="str">
            <v>齐心(COMIX)</v>
          </cell>
          <cell r="F7177" t="str">
            <v>D6003</v>
          </cell>
          <cell r="G7177" t="str">
            <v/>
          </cell>
          <cell r="H7177" t="str">
            <v/>
          </cell>
        </row>
        <row r="7177">
          <cell r="J7177" t="str">
            <v/>
          </cell>
        </row>
        <row r="7177">
          <cell r="L7177" t="str">
            <v>22</v>
          </cell>
          <cell r="M7177" t="str">
            <v>办公用品-旧</v>
          </cell>
          <cell r="N7177" t="str">
            <v>22005</v>
          </cell>
          <cell r="O7177" t="str">
            <v>办公纸品</v>
          </cell>
          <cell r="P7177" t="str">
            <v>22005002</v>
          </cell>
          <cell r="Q7177" t="str">
            <v>便条纸</v>
          </cell>
          <cell r="R7177" t="str">
            <v>2602012</v>
          </cell>
          <cell r="S7177" t="str">
            <v>便条纸</v>
          </cell>
          <cell r="T7177" t="str">
            <v>500024647</v>
          </cell>
          <cell r="U7177" t="str">
            <v>盒</v>
          </cell>
          <cell r="V7177" t="str">
            <v>A类</v>
          </cell>
        </row>
        <row r="7178">
          <cell r="B7178" t="str">
            <v>220050020002179600001</v>
          </cell>
          <cell r="C7178" t="str">
            <v>马培德(Maped) 758010AA 51mm*76mm 迷你彩色可再贴便条纸(计价单位：袋)</v>
          </cell>
          <cell r="D7178" t="str">
            <v>00021796</v>
          </cell>
          <cell r="E7178" t="str">
            <v>马培德(Maped)</v>
          </cell>
          <cell r="F7178" t="str">
            <v>758010AA</v>
          </cell>
          <cell r="G7178" t="str">
            <v/>
          </cell>
          <cell r="H7178" t="str">
            <v/>
          </cell>
        </row>
        <row r="7178">
          <cell r="J7178" t="str">
            <v/>
          </cell>
        </row>
        <row r="7178">
          <cell r="L7178" t="str">
            <v>22</v>
          </cell>
          <cell r="M7178" t="str">
            <v>办公用品-旧</v>
          </cell>
          <cell r="N7178" t="str">
            <v>22005</v>
          </cell>
          <cell r="O7178" t="str">
            <v>办公纸品</v>
          </cell>
          <cell r="P7178" t="str">
            <v>22005002</v>
          </cell>
          <cell r="Q7178" t="str">
            <v>便条纸</v>
          </cell>
          <cell r="R7178" t="str">
            <v>2602012</v>
          </cell>
          <cell r="S7178" t="str">
            <v>便条纸</v>
          </cell>
          <cell r="T7178" t="str">
            <v>500024647</v>
          </cell>
          <cell r="U7178" t="str">
            <v>盒</v>
          </cell>
          <cell r="V7178" t="str">
            <v>A类</v>
          </cell>
        </row>
        <row r="7179">
          <cell r="B7179" t="str">
            <v>220050020003831100016</v>
          </cell>
          <cell r="C7179" t="str">
            <v>晨光(M&amp;G) YS-53 76*76mm 彩色透明便贴贴 30张/本(计价单位：本)</v>
          </cell>
          <cell r="D7179" t="str">
            <v>00038311</v>
          </cell>
          <cell r="E7179" t="str">
            <v>晨光(M&amp;G)</v>
          </cell>
          <cell r="F7179" t="str">
            <v>YS-53</v>
          </cell>
          <cell r="G7179" t="str">
            <v/>
          </cell>
          <cell r="H7179" t="str">
            <v/>
          </cell>
        </row>
        <row r="7179">
          <cell r="J7179" t="str">
            <v/>
          </cell>
        </row>
        <row r="7179">
          <cell r="L7179" t="str">
            <v>22</v>
          </cell>
          <cell r="M7179" t="str">
            <v>办公用品-旧</v>
          </cell>
          <cell r="N7179" t="str">
            <v>22005</v>
          </cell>
          <cell r="O7179" t="str">
            <v>办公纸品</v>
          </cell>
          <cell r="P7179" t="str">
            <v>22005002</v>
          </cell>
          <cell r="Q7179" t="str">
            <v>便条纸</v>
          </cell>
          <cell r="R7179" t="str">
            <v>2602012</v>
          </cell>
          <cell r="S7179" t="str">
            <v>便条纸</v>
          </cell>
          <cell r="T7179" t="str">
            <v>500024647</v>
          </cell>
          <cell r="U7179" t="str">
            <v>盒</v>
          </cell>
          <cell r="V7179" t="str">
            <v>A类</v>
          </cell>
        </row>
        <row r="7180">
          <cell r="B7180" t="str">
            <v>220050020003831100006</v>
          </cell>
          <cell r="C7180" t="str">
            <v>晨光(M&amp;G) YS-45 3X3 76*76mm 80页 经典便条纸(计价单位：本)白色</v>
          </cell>
          <cell r="D7180" t="str">
            <v>00038311</v>
          </cell>
          <cell r="E7180" t="str">
            <v>晨光(M&amp;G)</v>
          </cell>
          <cell r="F7180" t="str">
            <v>GYS-45</v>
          </cell>
          <cell r="G7180" t="str">
            <v/>
          </cell>
          <cell r="H7180" t="str">
            <v/>
          </cell>
        </row>
        <row r="7180">
          <cell r="J7180" t="str">
            <v/>
          </cell>
          <cell r="K7180" t="str">
            <v>6947503799083</v>
          </cell>
          <cell r="L7180" t="str">
            <v>22</v>
          </cell>
          <cell r="M7180" t="str">
            <v>办公用品-旧</v>
          </cell>
          <cell r="N7180" t="str">
            <v>22005</v>
          </cell>
          <cell r="O7180" t="str">
            <v>办公纸品</v>
          </cell>
          <cell r="P7180" t="str">
            <v>22005002</v>
          </cell>
          <cell r="Q7180" t="str">
            <v>便条纸</v>
          </cell>
          <cell r="R7180" t="str">
            <v>2602012</v>
          </cell>
          <cell r="S7180" t="str">
            <v>便条纸</v>
          </cell>
          <cell r="T7180" t="str">
            <v>500024647</v>
          </cell>
          <cell r="U7180" t="str">
            <v>盒</v>
          </cell>
          <cell r="V7180" t="str">
            <v>A类</v>
          </cell>
        </row>
        <row r="7181">
          <cell r="B7181" t="str">
            <v>220050020003831100004</v>
          </cell>
          <cell r="C7181" t="str">
            <v>晨光(M&amp;G) YS-191 60页/本 3X2 自粘 表情便条纸(计价单位：包)</v>
          </cell>
          <cell r="D7181" t="str">
            <v>00038311</v>
          </cell>
          <cell r="E7181" t="str">
            <v>晨光(M&amp;G)</v>
          </cell>
          <cell r="F7181" t="str">
            <v>GYS-191</v>
          </cell>
          <cell r="G7181" t="str">
            <v/>
          </cell>
          <cell r="H7181" t="str">
            <v/>
          </cell>
        </row>
        <row r="7181">
          <cell r="J7181" t="str">
            <v/>
          </cell>
          <cell r="K7181" t="str">
            <v>6933631535761</v>
          </cell>
          <cell r="L7181" t="str">
            <v>22</v>
          </cell>
          <cell r="M7181" t="str">
            <v>办公用品-旧</v>
          </cell>
          <cell r="N7181" t="str">
            <v>22005</v>
          </cell>
          <cell r="O7181" t="str">
            <v>办公纸品</v>
          </cell>
          <cell r="P7181" t="str">
            <v>22005002</v>
          </cell>
          <cell r="Q7181" t="str">
            <v>便条纸</v>
          </cell>
          <cell r="R7181" t="str">
            <v>2602012</v>
          </cell>
          <cell r="S7181" t="str">
            <v>便条纸</v>
          </cell>
          <cell r="T7181" t="str">
            <v>500024647</v>
          </cell>
          <cell r="U7181" t="str">
            <v>盒</v>
          </cell>
          <cell r="V7181" t="str">
            <v>A类</v>
          </cell>
        </row>
        <row r="7182">
          <cell r="B7182" t="str">
            <v>220050020003831100002</v>
          </cell>
          <cell r="C7182" t="str">
            <v>晨光(M＆G)YS-10 76*76mm 便条纸 100页/本(计价单位：本)混色</v>
          </cell>
          <cell r="D7182" t="str">
            <v>00038311</v>
          </cell>
          <cell r="E7182" t="str">
            <v>晨光(M&amp;G)</v>
          </cell>
          <cell r="F7182" t="str">
            <v>GYS-10</v>
          </cell>
          <cell r="G7182" t="str">
            <v/>
          </cell>
          <cell r="H7182" t="str">
            <v/>
          </cell>
        </row>
        <row r="7182">
          <cell r="J7182" t="str">
            <v/>
          </cell>
          <cell r="K7182" t="str">
            <v>6947503798093</v>
          </cell>
          <cell r="L7182" t="str">
            <v>22</v>
          </cell>
          <cell r="M7182" t="str">
            <v>办公用品-旧</v>
          </cell>
          <cell r="N7182" t="str">
            <v>22005</v>
          </cell>
          <cell r="O7182" t="str">
            <v>办公纸品</v>
          </cell>
          <cell r="P7182" t="str">
            <v>22005002</v>
          </cell>
          <cell r="Q7182" t="str">
            <v>便条纸</v>
          </cell>
          <cell r="R7182" t="str">
            <v>2602012</v>
          </cell>
          <cell r="S7182" t="str">
            <v>便条纸</v>
          </cell>
          <cell r="T7182" t="str">
            <v>500024647</v>
          </cell>
          <cell r="U7182" t="str">
            <v>盒</v>
          </cell>
          <cell r="V7182" t="str">
            <v>A类</v>
          </cell>
        </row>
        <row r="7183">
          <cell r="B7183" t="str">
            <v>220050020005311200060</v>
          </cell>
          <cell r="C7183" t="str">
            <v>3M DS330 抽取式便条纸买6包荧光混装送一绚彩底座(计价单位：包)</v>
          </cell>
          <cell r="D7183" t="str">
            <v>00053112</v>
          </cell>
          <cell r="E7183" t="str">
            <v>3M</v>
          </cell>
          <cell r="F7183" t="str">
            <v>XY003860521</v>
          </cell>
          <cell r="G7183" t="str">
            <v/>
          </cell>
          <cell r="H7183" t="str">
            <v/>
          </cell>
        </row>
        <row r="7183">
          <cell r="J7183" t="str">
            <v/>
          </cell>
        </row>
        <row r="7183">
          <cell r="L7183" t="str">
            <v>22</v>
          </cell>
          <cell r="M7183" t="str">
            <v>办公用品-旧</v>
          </cell>
          <cell r="N7183" t="str">
            <v>22005</v>
          </cell>
          <cell r="O7183" t="str">
            <v>办公纸品</v>
          </cell>
          <cell r="P7183" t="str">
            <v>22005002</v>
          </cell>
          <cell r="Q7183" t="str">
            <v>便条纸</v>
          </cell>
          <cell r="R7183" t="str">
            <v>2602012</v>
          </cell>
          <cell r="S7183" t="str">
            <v>便条纸</v>
          </cell>
          <cell r="T7183" t="str">
            <v>500024647</v>
          </cell>
          <cell r="U7183" t="str">
            <v>盒</v>
          </cell>
          <cell r="V7183" t="str">
            <v>A类</v>
          </cell>
        </row>
        <row r="7184">
          <cell r="B7184" t="str">
            <v>220050020005311200059</v>
          </cell>
          <cell r="C7184" t="str">
            <v>3M DS330 抽取式便条纸 1本75页粉彩+1个水晶底座(计价单位：包)</v>
          </cell>
          <cell r="D7184" t="str">
            <v>00053112</v>
          </cell>
          <cell r="E7184" t="str">
            <v>3M</v>
          </cell>
          <cell r="F7184" t="str">
            <v>XY003860265</v>
          </cell>
          <cell r="G7184" t="str">
            <v/>
          </cell>
          <cell r="H7184" t="str">
            <v/>
          </cell>
        </row>
        <row r="7184">
          <cell r="J7184" t="str">
            <v/>
          </cell>
        </row>
        <row r="7184">
          <cell r="L7184" t="str">
            <v>22</v>
          </cell>
          <cell r="M7184" t="str">
            <v>办公用品-旧</v>
          </cell>
          <cell r="N7184" t="str">
            <v>22005</v>
          </cell>
          <cell r="O7184" t="str">
            <v>办公纸品</v>
          </cell>
          <cell r="P7184" t="str">
            <v>22005002</v>
          </cell>
          <cell r="Q7184" t="str">
            <v>便条纸</v>
          </cell>
          <cell r="R7184" t="str">
            <v>2602012</v>
          </cell>
          <cell r="S7184" t="str">
            <v>便条纸</v>
          </cell>
          <cell r="T7184" t="str">
            <v>500024647</v>
          </cell>
          <cell r="U7184" t="str">
            <v>盒</v>
          </cell>
          <cell r="V7184" t="str">
            <v>A类</v>
          </cell>
        </row>
        <row r="7185">
          <cell r="B7185" t="str">
            <v>220050020005311200058</v>
          </cell>
          <cell r="C7185" t="str">
            <v>3M R330+DS330 抽取式便条纸 6本黄色+晶底座套装(计价单位：盒)</v>
          </cell>
          <cell r="D7185" t="str">
            <v>00053112</v>
          </cell>
          <cell r="E7185" t="str">
            <v>3M</v>
          </cell>
          <cell r="F7185" t="str">
            <v>XY003860240</v>
          </cell>
          <cell r="G7185" t="str">
            <v/>
          </cell>
          <cell r="H7185" t="str">
            <v/>
          </cell>
        </row>
        <row r="7185">
          <cell r="J7185" t="str">
            <v/>
          </cell>
        </row>
        <row r="7185">
          <cell r="L7185" t="str">
            <v>22</v>
          </cell>
          <cell r="M7185" t="str">
            <v>办公用品-旧</v>
          </cell>
          <cell r="N7185" t="str">
            <v>22005</v>
          </cell>
          <cell r="O7185" t="str">
            <v>办公纸品</v>
          </cell>
          <cell r="P7185" t="str">
            <v>22005002</v>
          </cell>
          <cell r="Q7185" t="str">
            <v>便条纸</v>
          </cell>
          <cell r="R7185" t="str">
            <v>2602012</v>
          </cell>
          <cell r="S7185" t="str">
            <v>便条纸</v>
          </cell>
          <cell r="T7185" t="str">
            <v>500024647</v>
          </cell>
          <cell r="U7185" t="str">
            <v>盒</v>
          </cell>
          <cell r="V7185" t="str">
            <v>A类</v>
          </cell>
        </row>
        <row r="7186">
          <cell r="B7186" t="str">
            <v>220050020005311200056</v>
          </cell>
          <cell r="C7186" t="str">
            <v>3M R330 76*76mm 抽取式便条纸100片(计价单位：包)荧光黄</v>
          </cell>
          <cell r="D7186" t="str">
            <v>00053112</v>
          </cell>
          <cell r="E7186" t="str">
            <v>3M</v>
          </cell>
          <cell r="F7186" t="str">
            <v>XY003851934</v>
          </cell>
          <cell r="G7186" t="str">
            <v/>
          </cell>
          <cell r="H7186" t="str">
            <v/>
          </cell>
        </row>
        <row r="7186">
          <cell r="J7186" t="str">
            <v/>
          </cell>
        </row>
        <row r="7186">
          <cell r="L7186" t="str">
            <v>22</v>
          </cell>
          <cell r="M7186" t="str">
            <v>办公用品-旧</v>
          </cell>
          <cell r="N7186" t="str">
            <v>22005</v>
          </cell>
          <cell r="O7186" t="str">
            <v>办公纸品</v>
          </cell>
          <cell r="P7186" t="str">
            <v>22005002</v>
          </cell>
          <cell r="Q7186" t="str">
            <v>便条纸</v>
          </cell>
          <cell r="R7186" t="str">
            <v>2602012</v>
          </cell>
          <cell r="S7186" t="str">
            <v>便条纸</v>
          </cell>
          <cell r="T7186" t="str">
            <v>500024647</v>
          </cell>
          <cell r="U7186" t="str">
            <v>盒</v>
          </cell>
          <cell r="V7186" t="str">
            <v>A类</v>
          </cell>
        </row>
        <row r="7187">
          <cell r="B7187" t="str">
            <v>220050020005311200055</v>
          </cell>
          <cell r="C7187" t="str">
            <v>3M R31 76*38mm 报事贴便条纸 抽取系列挂装100页(计价单位：包)</v>
          </cell>
          <cell r="D7187" t="str">
            <v>00053112</v>
          </cell>
          <cell r="E7187" t="str">
            <v>3M</v>
          </cell>
          <cell r="F7187" t="str">
            <v>XY003841356</v>
          </cell>
          <cell r="G7187" t="str">
            <v/>
          </cell>
          <cell r="H7187" t="str">
            <v/>
          </cell>
        </row>
        <row r="7187">
          <cell r="J7187" t="str">
            <v/>
          </cell>
        </row>
        <row r="7187">
          <cell r="L7187" t="str">
            <v>22</v>
          </cell>
          <cell r="M7187" t="str">
            <v>办公用品-旧</v>
          </cell>
          <cell r="N7187" t="str">
            <v>22005</v>
          </cell>
          <cell r="O7187" t="str">
            <v>办公纸品</v>
          </cell>
          <cell r="P7187" t="str">
            <v>22005002</v>
          </cell>
          <cell r="Q7187" t="str">
            <v>便条纸</v>
          </cell>
          <cell r="R7187" t="str">
            <v>2602012</v>
          </cell>
          <cell r="S7187" t="str">
            <v>便条纸</v>
          </cell>
          <cell r="T7187" t="str">
            <v>500024647</v>
          </cell>
          <cell r="U7187" t="str">
            <v>盒</v>
          </cell>
          <cell r="V7187" t="str">
            <v>A类</v>
          </cell>
        </row>
        <row r="7188">
          <cell r="B7188" t="str">
            <v>220050020005311200054</v>
          </cell>
          <cell r="C7188" t="str">
            <v>3M 656S 2*3寸 报事贴狠贴便条纸90页(计价单位：本)黄色</v>
          </cell>
          <cell r="D7188" t="str">
            <v>00053112</v>
          </cell>
          <cell r="E7188" t="str">
            <v>3M</v>
          </cell>
          <cell r="F7188" t="str">
            <v>XY003841257</v>
          </cell>
          <cell r="G7188" t="str">
            <v/>
          </cell>
          <cell r="H7188" t="str">
            <v/>
          </cell>
        </row>
        <row r="7188">
          <cell r="J7188" t="str">
            <v/>
          </cell>
        </row>
        <row r="7188">
          <cell r="L7188" t="str">
            <v>22</v>
          </cell>
          <cell r="M7188" t="str">
            <v>办公用品-旧</v>
          </cell>
          <cell r="N7188" t="str">
            <v>22005</v>
          </cell>
          <cell r="O7188" t="str">
            <v>办公纸品</v>
          </cell>
          <cell r="P7188" t="str">
            <v>22005002</v>
          </cell>
          <cell r="Q7188" t="str">
            <v>便条纸</v>
          </cell>
          <cell r="R7188" t="str">
            <v>2602012</v>
          </cell>
          <cell r="S7188" t="str">
            <v>便条纸</v>
          </cell>
          <cell r="T7188" t="str">
            <v>500024647</v>
          </cell>
          <cell r="U7188" t="str">
            <v>盒</v>
          </cell>
          <cell r="V7188" t="str">
            <v>A类</v>
          </cell>
        </row>
        <row r="7189">
          <cell r="B7189" t="str">
            <v>220050020005311200053</v>
          </cell>
          <cell r="C7189" t="str">
            <v>3M LND-330P 报事贴抽取便条纸30页(计价单位：包)</v>
          </cell>
          <cell r="D7189" t="str">
            <v>00053112</v>
          </cell>
          <cell r="E7189" t="str">
            <v>3M</v>
          </cell>
          <cell r="F7189" t="str">
            <v>XY003840911</v>
          </cell>
          <cell r="G7189" t="str">
            <v/>
          </cell>
          <cell r="H7189" t="str">
            <v/>
          </cell>
        </row>
        <row r="7189">
          <cell r="J7189" t="str">
            <v/>
          </cell>
        </row>
        <row r="7189">
          <cell r="L7189" t="str">
            <v>22</v>
          </cell>
          <cell r="M7189" t="str">
            <v>办公用品-旧</v>
          </cell>
          <cell r="N7189" t="str">
            <v>22005</v>
          </cell>
          <cell r="O7189" t="str">
            <v>办公纸品</v>
          </cell>
          <cell r="P7189" t="str">
            <v>22005002</v>
          </cell>
          <cell r="Q7189" t="str">
            <v>便条纸</v>
          </cell>
          <cell r="R7189" t="str">
            <v>2602012</v>
          </cell>
          <cell r="S7189" t="str">
            <v>便条纸</v>
          </cell>
          <cell r="T7189" t="str">
            <v>500024647</v>
          </cell>
          <cell r="U7189" t="str">
            <v>盒</v>
          </cell>
          <cell r="V7189" t="str">
            <v>A类</v>
          </cell>
        </row>
        <row r="7190">
          <cell r="B7190" t="str">
            <v>220050020005311200052</v>
          </cell>
          <cell r="C7190" t="str">
            <v>3M LND-330N 报事贴抽取便条纸30页(计价单位：包)</v>
          </cell>
          <cell r="D7190" t="str">
            <v>00053112</v>
          </cell>
          <cell r="E7190" t="str">
            <v>3M</v>
          </cell>
          <cell r="F7190" t="str">
            <v>XY003840895</v>
          </cell>
          <cell r="G7190" t="str">
            <v/>
          </cell>
          <cell r="H7190" t="str">
            <v/>
          </cell>
        </row>
        <row r="7190">
          <cell r="J7190" t="str">
            <v/>
          </cell>
        </row>
        <row r="7190">
          <cell r="L7190" t="str">
            <v>22</v>
          </cell>
          <cell r="M7190" t="str">
            <v>办公用品-旧</v>
          </cell>
          <cell r="N7190" t="str">
            <v>22005</v>
          </cell>
          <cell r="O7190" t="str">
            <v>办公纸品</v>
          </cell>
          <cell r="P7190" t="str">
            <v>22005002</v>
          </cell>
          <cell r="Q7190" t="str">
            <v>便条纸</v>
          </cell>
          <cell r="R7190" t="str">
            <v>2602012</v>
          </cell>
          <cell r="S7190" t="str">
            <v>便条纸</v>
          </cell>
          <cell r="T7190" t="str">
            <v>500024647</v>
          </cell>
          <cell r="U7190" t="str">
            <v>盒</v>
          </cell>
          <cell r="V7190" t="str">
            <v>A类</v>
          </cell>
        </row>
        <row r="7191">
          <cell r="B7191" t="str">
            <v>220050020005311200051</v>
          </cell>
          <cell r="C7191" t="str">
            <v>3M R330N混色+OL100 报事贴抽取便条纸2+1套装 100页*2本(计价单位：包)</v>
          </cell>
          <cell r="D7191" t="str">
            <v>00053112</v>
          </cell>
          <cell r="E7191" t="str">
            <v>3M</v>
          </cell>
          <cell r="F7191" t="str">
            <v>XY003839699</v>
          </cell>
          <cell r="G7191" t="str">
            <v/>
          </cell>
          <cell r="H7191" t="str">
            <v/>
          </cell>
        </row>
        <row r="7191">
          <cell r="J7191" t="str">
            <v/>
          </cell>
        </row>
        <row r="7191">
          <cell r="L7191" t="str">
            <v>22</v>
          </cell>
          <cell r="M7191" t="str">
            <v>办公用品-旧</v>
          </cell>
          <cell r="N7191" t="str">
            <v>22005</v>
          </cell>
          <cell r="O7191" t="str">
            <v>办公纸品</v>
          </cell>
          <cell r="P7191" t="str">
            <v>22005002</v>
          </cell>
          <cell r="Q7191" t="str">
            <v>便条纸</v>
          </cell>
          <cell r="R7191" t="str">
            <v>2602012</v>
          </cell>
          <cell r="S7191" t="str">
            <v>便条纸</v>
          </cell>
          <cell r="T7191" t="str">
            <v>500024647</v>
          </cell>
          <cell r="U7191" t="str">
            <v>盒</v>
          </cell>
          <cell r="V7191" t="str">
            <v>A类</v>
          </cell>
        </row>
        <row r="7192">
          <cell r="B7192" t="str">
            <v>220050020005311200050</v>
          </cell>
          <cell r="C7192" t="str">
            <v>3M APL330 3*3寸50页 报事贴抽取便条纸苹果底座(计价单位：包)</v>
          </cell>
          <cell r="D7192" t="str">
            <v>00053112</v>
          </cell>
          <cell r="E7192" t="str">
            <v>3M</v>
          </cell>
          <cell r="F7192" t="str">
            <v>XY003834948</v>
          </cell>
          <cell r="G7192" t="str">
            <v/>
          </cell>
          <cell r="H7192" t="str">
            <v/>
          </cell>
        </row>
        <row r="7192">
          <cell r="J7192" t="str">
            <v/>
          </cell>
        </row>
        <row r="7192">
          <cell r="L7192" t="str">
            <v>22</v>
          </cell>
          <cell r="M7192" t="str">
            <v>办公用品-旧</v>
          </cell>
          <cell r="N7192" t="str">
            <v>22005</v>
          </cell>
          <cell r="O7192" t="str">
            <v>办公纸品</v>
          </cell>
          <cell r="P7192" t="str">
            <v>22005002</v>
          </cell>
          <cell r="Q7192" t="str">
            <v>便条纸</v>
          </cell>
          <cell r="R7192" t="str">
            <v>2602012</v>
          </cell>
          <cell r="S7192" t="str">
            <v>便条纸</v>
          </cell>
          <cell r="T7192" t="str">
            <v>500024647</v>
          </cell>
          <cell r="U7192" t="str">
            <v>盒</v>
          </cell>
          <cell r="V7192" t="str">
            <v>A类</v>
          </cell>
        </row>
        <row r="7193">
          <cell r="B7193" t="str">
            <v>220050020005311200048</v>
          </cell>
          <cell r="C7193" t="str">
            <v>3M DS330 抽取便条纸套装 1本75页荧光双色抽取式+1绚彩底座(计价单位：包)</v>
          </cell>
          <cell r="D7193" t="str">
            <v>00053112</v>
          </cell>
          <cell r="E7193" t="str">
            <v>3M</v>
          </cell>
          <cell r="F7193" t="str">
            <v>XY003821192</v>
          </cell>
          <cell r="G7193" t="str">
            <v/>
          </cell>
          <cell r="H7193" t="str">
            <v/>
          </cell>
        </row>
        <row r="7193">
          <cell r="J7193" t="str">
            <v/>
          </cell>
        </row>
        <row r="7193">
          <cell r="L7193" t="str">
            <v>22</v>
          </cell>
          <cell r="M7193" t="str">
            <v>办公用品-旧</v>
          </cell>
          <cell r="N7193" t="str">
            <v>22005</v>
          </cell>
          <cell r="O7193" t="str">
            <v>办公纸品</v>
          </cell>
          <cell r="P7193" t="str">
            <v>22005002</v>
          </cell>
          <cell r="Q7193" t="str">
            <v>便条纸</v>
          </cell>
          <cell r="R7193" t="str">
            <v>2602012</v>
          </cell>
          <cell r="S7193" t="str">
            <v>便条纸</v>
          </cell>
          <cell r="T7193" t="str">
            <v>500024647</v>
          </cell>
          <cell r="U7193" t="str">
            <v>盒</v>
          </cell>
          <cell r="V7193" t="str">
            <v>A类</v>
          </cell>
        </row>
        <row r="7194">
          <cell r="B7194" t="str">
            <v>220050020005311200047</v>
          </cell>
          <cell r="C7194" t="str">
            <v>3M 675-3S 4*4寸70页 报事贴万事贴横线条(计价单位：包)黄色</v>
          </cell>
          <cell r="D7194" t="str">
            <v>00053112</v>
          </cell>
          <cell r="E7194" t="str">
            <v>3M</v>
          </cell>
          <cell r="F7194" t="str">
            <v>XY003819949</v>
          </cell>
          <cell r="G7194" t="str">
            <v/>
          </cell>
          <cell r="H7194" t="str">
            <v/>
          </cell>
        </row>
        <row r="7194">
          <cell r="J7194" t="str">
            <v/>
          </cell>
        </row>
        <row r="7194">
          <cell r="L7194" t="str">
            <v>22</v>
          </cell>
          <cell r="M7194" t="str">
            <v>办公用品-旧</v>
          </cell>
          <cell r="N7194" t="str">
            <v>22005</v>
          </cell>
          <cell r="O7194" t="str">
            <v>办公纸品</v>
          </cell>
          <cell r="P7194" t="str">
            <v>22005002</v>
          </cell>
          <cell r="Q7194" t="str">
            <v>便条纸</v>
          </cell>
          <cell r="R7194" t="str">
            <v>2602012</v>
          </cell>
          <cell r="S7194" t="str">
            <v>便条纸</v>
          </cell>
          <cell r="T7194" t="str">
            <v>500024647</v>
          </cell>
          <cell r="U7194" t="str">
            <v>盒</v>
          </cell>
          <cell r="V7194" t="str">
            <v>A类</v>
          </cell>
        </row>
        <row r="7195">
          <cell r="B7195" t="str">
            <v>220050020005311200046</v>
          </cell>
          <cell r="C7195" t="str">
            <v>3M XY003817075 异形便条纸荧光箭头形状(计价单位：本)</v>
          </cell>
          <cell r="D7195" t="str">
            <v>00053112</v>
          </cell>
          <cell r="E7195" t="str">
            <v>3M</v>
          </cell>
          <cell r="F7195" t="str">
            <v>XY003817075</v>
          </cell>
          <cell r="G7195" t="str">
            <v/>
          </cell>
          <cell r="H7195" t="str">
            <v/>
          </cell>
        </row>
        <row r="7195">
          <cell r="J7195" t="str">
            <v/>
          </cell>
        </row>
        <row r="7195">
          <cell r="L7195" t="str">
            <v>22</v>
          </cell>
          <cell r="M7195" t="str">
            <v>办公用品-旧</v>
          </cell>
          <cell r="N7195" t="str">
            <v>22005</v>
          </cell>
          <cell r="O7195" t="str">
            <v>办公纸品</v>
          </cell>
          <cell r="P7195" t="str">
            <v>22005002</v>
          </cell>
          <cell r="Q7195" t="str">
            <v>便条纸</v>
          </cell>
          <cell r="R7195" t="str">
            <v>2602012</v>
          </cell>
          <cell r="S7195" t="str">
            <v>便条纸</v>
          </cell>
          <cell r="T7195" t="str">
            <v>500024647</v>
          </cell>
          <cell r="U7195" t="str">
            <v>盒</v>
          </cell>
          <cell r="V7195" t="str">
            <v>A类</v>
          </cell>
        </row>
        <row r="7196">
          <cell r="B7196" t="str">
            <v>220050020005311200045</v>
          </cell>
          <cell r="C7196" t="str">
            <v>3M XY003817067 报事贴异形便条纸云朵挂装30页(计价单位：本)</v>
          </cell>
          <cell r="D7196" t="str">
            <v>00053112</v>
          </cell>
          <cell r="E7196" t="str">
            <v>3M</v>
          </cell>
          <cell r="F7196" t="str">
            <v>XY003817067</v>
          </cell>
          <cell r="G7196" t="str">
            <v/>
          </cell>
          <cell r="H7196" t="str">
            <v/>
          </cell>
        </row>
        <row r="7196">
          <cell r="J7196" t="str">
            <v/>
          </cell>
        </row>
        <row r="7196">
          <cell r="L7196" t="str">
            <v>22</v>
          </cell>
          <cell r="M7196" t="str">
            <v>办公用品-旧</v>
          </cell>
          <cell r="N7196" t="str">
            <v>22005</v>
          </cell>
          <cell r="O7196" t="str">
            <v>办公纸品</v>
          </cell>
          <cell r="P7196" t="str">
            <v>22005002</v>
          </cell>
          <cell r="Q7196" t="str">
            <v>便条纸</v>
          </cell>
          <cell r="R7196" t="str">
            <v>2602012</v>
          </cell>
          <cell r="S7196" t="str">
            <v>便条纸</v>
          </cell>
          <cell r="T7196" t="str">
            <v>500024647</v>
          </cell>
          <cell r="U7196" t="str">
            <v>盒</v>
          </cell>
          <cell r="V7196" t="str">
            <v>A类</v>
          </cell>
        </row>
        <row r="7197">
          <cell r="B7197" t="str">
            <v>220050020005311200044</v>
          </cell>
          <cell r="C7197" t="str">
            <v>3M XY003811169 异形便条纸荧光4色混色挂带装30页(计价单位：本)</v>
          </cell>
          <cell r="D7197" t="str">
            <v>00053112</v>
          </cell>
          <cell r="E7197" t="str">
            <v>3M</v>
          </cell>
          <cell r="F7197" t="str">
            <v>XY003811169</v>
          </cell>
          <cell r="G7197" t="str">
            <v/>
          </cell>
          <cell r="H7197" t="str">
            <v/>
          </cell>
        </row>
        <row r="7197">
          <cell r="J7197" t="str">
            <v/>
          </cell>
        </row>
        <row r="7197">
          <cell r="L7197" t="str">
            <v>22</v>
          </cell>
          <cell r="M7197" t="str">
            <v>办公用品-旧</v>
          </cell>
          <cell r="N7197" t="str">
            <v>22005</v>
          </cell>
          <cell r="O7197" t="str">
            <v>办公纸品</v>
          </cell>
          <cell r="P7197" t="str">
            <v>22005002</v>
          </cell>
          <cell r="Q7197" t="str">
            <v>便条纸</v>
          </cell>
          <cell r="R7197" t="str">
            <v>2602012</v>
          </cell>
          <cell r="S7197" t="str">
            <v>便条纸</v>
          </cell>
          <cell r="T7197" t="str">
            <v>500024647</v>
          </cell>
          <cell r="U7197" t="str">
            <v>盒</v>
          </cell>
          <cell r="V7197" t="str">
            <v>A类</v>
          </cell>
        </row>
        <row r="7198">
          <cell r="B7198" t="str">
            <v>220050020005311200043</v>
          </cell>
          <cell r="C7198" t="str">
            <v>3M DS330 抽取式便条纸6包彩色混装+底座套装(计价单位：包)</v>
          </cell>
          <cell r="D7198" t="str">
            <v>00053112</v>
          </cell>
          <cell r="E7198" t="str">
            <v>3M</v>
          </cell>
          <cell r="F7198" t="str">
            <v>XY003810534</v>
          </cell>
          <cell r="G7198" t="str">
            <v/>
          </cell>
          <cell r="H7198" t="str">
            <v/>
          </cell>
        </row>
        <row r="7198">
          <cell r="J7198" t="str">
            <v/>
          </cell>
        </row>
        <row r="7198">
          <cell r="L7198" t="str">
            <v>22</v>
          </cell>
          <cell r="M7198" t="str">
            <v>办公用品-旧</v>
          </cell>
          <cell r="N7198" t="str">
            <v>22005</v>
          </cell>
          <cell r="O7198" t="str">
            <v>办公纸品</v>
          </cell>
          <cell r="P7198" t="str">
            <v>22005002</v>
          </cell>
          <cell r="Q7198" t="str">
            <v>便条纸</v>
          </cell>
          <cell r="R7198" t="str">
            <v>2602012</v>
          </cell>
          <cell r="S7198" t="str">
            <v>便条纸</v>
          </cell>
          <cell r="T7198" t="str">
            <v>500024647</v>
          </cell>
          <cell r="U7198" t="str">
            <v>盒</v>
          </cell>
          <cell r="V7198" t="str">
            <v>A类</v>
          </cell>
        </row>
        <row r="7199">
          <cell r="B7199" t="str">
            <v>220050020005311200042</v>
          </cell>
          <cell r="C7199" t="str">
            <v>3M XY003805344 3*3寸 30页异型便条纸挂装(计价单位：本)</v>
          </cell>
          <cell r="D7199" t="str">
            <v>00053112</v>
          </cell>
          <cell r="E7199" t="str">
            <v>3M</v>
          </cell>
          <cell r="F7199" t="str">
            <v>XY003805344</v>
          </cell>
          <cell r="G7199" t="str">
            <v/>
          </cell>
          <cell r="H7199" t="str">
            <v/>
          </cell>
        </row>
        <row r="7199">
          <cell r="J7199" t="str">
            <v/>
          </cell>
        </row>
        <row r="7199">
          <cell r="L7199" t="str">
            <v>22</v>
          </cell>
          <cell r="M7199" t="str">
            <v>办公用品-旧</v>
          </cell>
          <cell r="N7199" t="str">
            <v>22005</v>
          </cell>
          <cell r="O7199" t="str">
            <v>办公纸品</v>
          </cell>
          <cell r="P7199" t="str">
            <v>22005002</v>
          </cell>
          <cell r="Q7199" t="str">
            <v>便条纸</v>
          </cell>
          <cell r="R7199" t="str">
            <v>2602012</v>
          </cell>
          <cell r="S7199" t="str">
            <v>便条纸</v>
          </cell>
          <cell r="T7199" t="str">
            <v>500024647</v>
          </cell>
          <cell r="U7199" t="str">
            <v>盒</v>
          </cell>
          <cell r="V7199" t="str">
            <v>A类</v>
          </cell>
        </row>
        <row r="7200">
          <cell r="B7200" t="str">
            <v>220050020005311200041</v>
          </cell>
          <cell r="C7200" t="str">
            <v>3M R330 76*76mm 抽取式便条纸100页(计价单位：包)黄</v>
          </cell>
          <cell r="D7200" t="str">
            <v>00053112</v>
          </cell>
          <cell r="E7200" t="str">
            <v>3M</v>
          </cell>
          <cell r="F7200" t="str">
            <v>XY003805278</v>
          </cell>
          <cell r="G7200" t="str">
            <v/>
          </cell>
          <cell r="H7200" t="str">
            <v/>
          </cell>
        </row>
        <row r="7200">
          <cell r="J7200" t="str">
            <v/>
          </cell>
        </row>
        <row r="7200">
          <cell r="L7200" t="str">
            <v>22</v>
          </cell>
          <cell r="M7200" t="str">
            <v>办公用品-旧</v>
          </cell>
          <cell r="N7200" t="str">
            <v>22005</v>
          </cell>
          <cell r="O7200" t="str">
            <v>办公纸品</v>
          </cell>
          <cell r="P7200" t="str">
            <v>22005002</v>
          </cell>
          <cell r="Q7200" t="str">
            <v>便条纸</v>
          </cell>
          <cell r="R7200" t="str">
            <v>2602012</v>
          </cell>
          <cell r="S7200" t="str">
            <v>便条纸</v>
          </cell>
          <cell r="T7200" t="str">
            <v>500024647</v>
          </cell>
          <cell r="U7200" t="str">
            <v>盒</v>
          </cell>
          <cell r="V7200" t="str">
            <v>A类</v>
          </cell>
        </row>
        <row r="7201">
          <cell r="B7201" t="str">
            <v>220050020005311200037</v>
          </cell>
          <cell r="C7201" t="str">
            <v>3M 660 4*6寸 报事贴单行簿 100页(计价单位：本)黄色</v>
          </cell>
          <cell r="D7201" t="str">
            <v>00053112</v>
          </cell>
          <cell r="E7201" t="str">
            <v>3M</v>
          </cell>
          <cell r="F7201" t="str">
            <v>70016035019黄色</v>
          </cell>
          <cell r="G7201" t="str">
            <v/>
          </cell>
          <cell r="H7201" t="str">
            <v/>
          </cell>
        </row>
        <row r="7201">
          <cell r="J7201" t="str">
            <v/>
          </cell>
        </row>
        <row r="7201">
          <cell r="L7201" t="str">
            <v>22</v>
          </cell>
          <cell r="M7201" t="str">
            <v>办公用品-旧</v>
          </cell>
          <cell r="N7201" t="str">
            <v>22005</v>
          </cell>
          <cell r="O7201" t="str">
            <v>办公纸品</v>
          </cell>
          <cell r="P7201" t="str">
            <v>22005002</v>
          </cell>
          <cell r="Q7201" t="str">
            <v>便条纸</v>
          </cell>
          <cell r="R7201" t="str">
            <v>2602012</v>
          </cell>
          <cell r="S7201" t="str">
            <v>便条纸</v>
          </cell>
          <cell r="T7201" t="str">
            <v>500024647</v>
          </cell>
          <cell r="U7201" t="str">
            <v>盒</v>
          </cell>
          <cell r="V7201" t="str">
            <v>A类</v>
          </cell>
        </row>
        <row r="7202">
          <cell r="B7202" t="str">
            <v>220050020005311200032</v>
          </cell>
          <cell r="C7202" t="str">
            <v>3M 680-STUDY 报事贴指示标签 20张/包*3色(计价单位：包)</v>
          </cell>
          <cell r="D7202" t="str">
            <v>00053112</v>
          </cell>
          <cell r="E7202" t="str">
            <v>3M</v>
          </cell>
          <cell r="F7202" t="str">
            <v>680-STUDY</v>
          </cell>
          <cell r="G7202" t="str">
            <v/>
          </cell>
          <cell r="H7202" t="str">
            <v/>
          </cell>
        </row>
        <row r="7202">
          <cell r="J7202" t="str">
            <v/>
          </cell>
        </row>
        <row r="7202">
          <cell r="L7202" t="str">
            <v>22</v>
          </cell>
          <cell r="M7202" t="str">
            <v>办公用品-旧</v>
          </cell>
          <cell r="N7202" t="str">
            <v>22005</v>
          </cell>
          <cell r="O7202" t="str">
            <v>办公纸品</v>
          </cell>
          <cell r="P7202" t="str">
            <v>22005002</v>
          </cell>
          <cell r="Q7202" t="str">
            <v>便条纸</v>
          </cell>
          <cell r="R7202" t="str">
            <v>2602012</v>
          </cell>
          <cell r="S7202" t="str">
            <v>便条纸</v>
          </cell>
          <cell r="T7202" t="str">
            <v>500024647</v>
          </cell>
          <cell r="U7202" t="str">
            <v>盒</v>
          </cell>
          <cell r="V7202" t="str">
            <v>A类</v>
          </cell>
        </row>
        <row r="7203">
          <cell r="B7203" t="str">
            <v>220050020005311200019</v>
          </cell>
          <cell r="C7203" t="str">
            <v>3M 655P 3*5mm 记事贴 12本/包(计价单位：本)</v>
          </cell>
          <cell r="D7203" t="str">
            <v>00053112</v>
          </cell>
          <cell r="E7203" t="str">
            <v>3M</v>
          </cell>
          <cell r="F7203" t="str">
            <v>655P</v>
          </cell>
          <cell r="G7203" t="str">
            <v/>
          </cell>
          <cell r="H7203" t="str">
            <v/>
          </cell>
        </row>
        <row r="7203">
          <cell r="J7203" t="str">
            <v/>
          </cell>
        </row>
        <row r="7203">
          <cell r="L7203" t="str">
            <v>22</v>
          </cell>
          <cell r="M7203" t="str">
            <v>办公用品-旧</v>
          </cell>
          <cell r="N7203" t="str">
            <v>22005</v>
          </cell>
          <cell r="O7203" t="str">
            <v>办公纸品</v>
          </cell>
          <cell r="P7203" t="str">
            <v>22005002</v>
          </cell>
          <cell r="Q7203" t="str">
            <v>便条纸</v>
          </cell>
          <cell r="R7203" t="str">
            <v>2602012</v>
          </cell>
          <cell r="S7203" t="str">
            <v>便条纸</v>
          </cell>
          <cell r="T7203" t="str">
            <v>500024647</v>
          </cell>
          <cell r="U7203" t="str">
            <v>盒</v>
          </cell>
          <cell r="V7203" t="str">
            <v>A类</v>
          </cell>
        </row>
        <row r="7204">
          <cell r="B7204" t="str">
            <v>220050020005311200015</v>
          </cell>
          <cell r="C7204" t="str">
            <v>3M 654SM1 报事贴便条纸狠贴系列 混色4本装 90页/本(计价单位：包)</v>
          </cell>
          <cell r="D7204" t="str">
            <v>00053112</v>
          </cell>
          <cell r="E7204" t="str">
            <v>3M</v>
          </cell>
          <cell r="F7204" t="str">
            <v>654SM1</v>
          </cell>
          <cell r="G7204" t="str">
            <v/>
          </cell>
          <cell r="H7204" t="str">
            <v/>
          </cell>
        </row>
        <row r="7204">
          <cell r="J7204" t="str">
            <v/>
          </cell>
        </row>
        <row r="7204">
          <cell r="L7204" t="str">
            <v>22</v>
          </cell>
          <cell r="M7204" t="str">
            <v>办公用品-旧</v>
          </cell>
          <cell r="N7204" t="str">
            <v>22005</v>
          </cell>
          <cell r="O7204" t="str">
            <v>办公纸品</v>
          </cell>
          <cell r="P7204" t="str">
            <v>22005002</v>
          </cell>
          <cell r="Q7204" t="str">
            <v>便条纸</v>
          </cell>
          <cell r="R7204" t="str">
            <v>2602012</v>
          </cell>
          <cell r="S7204" t="str">
            <v>便条纸</v>
          </cell>
          <cell r="T7204" t="str">
            <v>500024647</v>
          </cell>
          <cell r="U7204" t="str">
            <v>盒</v>
          </cell>
          <cell r="V7204" t="str">
            <v>A类</v>
          </cell>
        </row>
        <row r="7205">
          <cell r="B7205" t="str">
            <v>220050020005311200013</v>
          </cell>
          <cell r="C7205" t="str">
            <v>3M 654P 76*76mm 报事贴 100页/本 12本/包(计价单位：本) 黄色</v>
          </cell>
          <cell r="D7205" t="str">
            <v>00053112</v>
          </cell>
          <cell r="E7205" t="str">
            <v>3M</v>
          </cell>
          <cell r="F7205" t="str">
            <v>654P 黄色</v>
          </cell>
          <cell r="G7205" t="str">
            <v/>
          </cell>
          <cell r="H7205" t="str">
            <v/>
          </cell>
        </row>
        <row r="7205">
          <cell r="J7205" t="str">
            <v/>
          </cell>
        </row>
        <row r="7205">
          <cell r="L7205" t="str">
            <v>22</v>
          </cell>
          <cell r="M7205" t="str">
            <v>办公用品-旧</v>
          </cell>
          <cell r="N7205" t="str">
            <v>22005</v>
          </cell>
          <cell r="O7205" t="str">
            <v>办公纸品</v>
          </cell>
          <cell r="P7205" t="str">
            <v>22005002</v>
          </cell>
          <cell r="Q7205" t="str">
            <v>便条纸</v>
          </cell>
          <cell r="R7205" t="str">
            <v>2602012</v>
          </cell>
          <cell r="S7205" t="str">
            <v>便条纸</v>
          </cell>
          <cell r="T7205" t="str">
            <v>500024647</v>
          </cell>
          <cell r="U7205" t="str">
            <v>盒</v>
          </cell>
          <cell r="V7205" t="str">
            <v>A类</v>
          </cell>
        </row>
        <row r="7206">
          <cell r="B7206" t="str">
            <v>220050020005311200010</v>
          </cell>
          <cell r="C7206" t="str">
            <v>3M 654P 粉彩系列便条纸单本挂装4色(计价单位：包)4色</v>
          </cell>
          <cell r="D7206" t="str">
            <v>00053112</v>
          </cell>
          <cell r="E7206" t="str">
            <v>3M</v>
          </cell>
          <cell r="F7206" t="str">
            <v>654P 4色装</v>
          </cell>
          <cell r="G7206" t="str">
            <v/>
          </cell>
          <cell r="H7206" t="str">
            <v/>
          </cell>
        </row>
        <row r="7206">
          <cell r="J7206" t="str">
            <v/>
          </cell>
        </row>
        <row r="7206">
          <cell r="L7206" t="str">
            <v>22</v>
          </cell>
          <cell r="M7206" t="str">
            <v>办公用品-旧</v>
          </cell>
          <cell r="N7206" t="str">
            <v>22005</v>
          </cell>
          <cell r="O7206" t="str">
            <v>办公纸品</v>
          </cell>
          <cell r="P7206" t="str">
            <v>22005002</v>
          </cell>
          <cell r="Q7206" t="str">
            <v>便条纸</v>
          </cell>
          <cell r="R7206" t="str">
            <v>2602012</v>
          </cell>
          <cell r="S7206" t="str">
            <v>便条纸</v>
          </cell>
          <cell r="T7206" t="str">
            <v>500024647</v>
          </cell>
          <cell r="U7206" t="str">
            <v>盒</v>
          </cell>
          <cell r="V7206" t="str">
            <v>A类</v>
          </cell>
        </row>
        <row r="7207">
          <cell r="B7207" t="str">
            <v>220050020005311200002</v>
          </cell>
          <cell r="C7207" t="str">
            <v>3M 4621-SSMIA 4*6寸 报事贴便条纸狠贴系列混色横线条 45页/本*4色(计价单位：本)</v>
          </cell>
          <cell r="D7207" t="str">
            <v>00053112</v>
          </cell>
          <cell r="E7207" t="str">
            <v>3M</v>
          </cell>
          <cell r="F7207" t="str">
            <v>4621-SSMIA</v>
          </cell>
          <cell r="G7207" t="str">
            <v/>
          </cell>
          <cell r="H7207" t="str">
            <v/>
          </cell>
        </row>
        <row r="7207">
          <cell r="J7207" t="str">
            <v/>
          </cell>
        </row>
        <row r="7207">
          <cell r="L7207" t="str">
            <v>22</v>
          </cell>
          <cell r="M7207" t="str">
            <v>办公用品-旧</v>
          </cell>
          <cell r="N7207" t="str">
            <v>22005</v>
          </cell>
          <cell r="O7207" t="str">
            <v>办公纸品</v>
          </cell>
          <cell r="P7207" t="str">
            <v>22005002</v>
          </cell>
          <cell r="Q7207" t="str">
            <v>便条纸</v>
          </cell>
          <cell r="R7207" t="str">
            <v>2602012</v>
          </cell>
          <cell r="S7207" t="str">
            <v>便条纸</v>
          </cell>
          <cell r="T7207" t="str">
            <v>500024647</v>
          </cell>
          <cell r="U7207" t="str">
            <v>盒</v>
          </cell>
          <cell r="V7207" t="str">
            <v>A类</v>
          </cell>
        </row>
        <row r="7208">
          <cell r="B7208" t="str">
            <v>220050020005311200001</v>
          </cell>
          <cell r="C7208" t="str">
            <v>3M 4+1 3*3寸 抽取系列报事贴套装 4本抽取便条纸+1个底座(计价单位：盒)</v>
          </cell>
          <cell r="D7208" t="str">
            <v>00053112</v>
          </cell>
          <cell r="E7208" t="str">
            <v>3M</v>
          </cell>
          <cell r="F7208" t="str">
            <v>4+1抽取系列报事贴</v>
          </cell>
          <cell r="G7208" t="str">
            <v/>
          </cell>
          <cell r="H7208" t="str">
            <v/>
          </cell>
        </row>
        <row r="7208">
          <cell r="J7208" t="str">
            <v/>
          </cell>
        </row>
        <row r="7208">
          <cell r="L7208" t="str">
            <v>22</v>
          </cell>
          <cell r="M7208" t="str">
            <v>办公用品-旧</v>
          </cell>
          <cell r="N7208" t="str">
            <v>22005</v>
          </cell>
          <cell r="O7208" t="str">
            <v>办公纸品</v>
          </cell>
          <cell r="P7208" t="str">
            <v>22005002</v>
          </cell>
          <cell r="Q7208" t="str">
            <v>便条纸</v>
          </cell>
          <cell r="R7208" t="str">
            <v>2602012</v>
          </cell>
          <cell r="S7208" t="str">
            <v>便条纸</v>
          </cell>
          <cell r="T7208" t="str">
            <v>500024647</v>
          </cell>
          <cell r="U7208" t="str">
            <v>盒</v>
          </cell>
          <cell r="V7208" t="str">
            <v>A类</v>
          </cell>
        </row>
        <row r="7209">
          <cell r="B7209" t="str">
            <v>220110200002180500003</v>
          </cell>
          <cell r="C7209" t="str">
            <v>远生(USign) US-2031 240*265*310mm 三联文件框(计价单位：个) 黑色</v>
          </cell>
          <cell r="D7209" t="str">
            <v>00021805</v>
          </cell>
          <cell r="E7209" t="str">
            <v>远生(USign)</v>
          </cell>
          <cell r="F7209" t="str">
            <v>US-2031</v>
          </cell>
          <cell r="G7209" t="str">
            <v/>
          </cell>
          <cell r="H7209" t="str">
            <v/>
          </cell>
        </row>
        <row r="7209">
          <cell r="J7209" t="str">
            <v/>
          </cell>
        </row>
        <row r="7209">
          <cell r="L7209" t="str">
            <v>22</v>
          </cell>
          <cell r="M7209" t="str">
            <v>办公用品-旧</v>
          </cell>
          <cell r="N7209" t="str">
            <v>22011</v>
          </cell>
          <cell r="O7209" t="str">
            <v>桌面文具</v>
          </cell>
          <cell r="P7209" t="str">
            <v>22011020</v>
          </cell>
          <cell r="Q7209" t="str">
            <v>桌面盒座架</v>
          </cell>
          <cell r="R7209" t="str">
            <v>2610013</v>
          </cell>
          <cell r="S7209" t="str">
            <v>桌面盒/座/架</v>
          </cell>
          <cell r="T7209" t="str">
            <v>500024759</v>
          </cell>
          <cell r="U7209" t="str">
            <v>个</v>
          </cell>
          <cell r="V7209" t="str">
            <v>B类</v>
          </cell>
        </row>
        <row r="7210">
          <cell r="B7210" t="str">
            <v>220110200002180500002</v>
          </cell>
          <cell r="C7210" t="str">
            <v>远生(USign) US-2005 260*276*260mm 带抽屉四联文件框(计价单位：个) 蓝色</v>
          </cell>
          <cell r="D7210" t="str">
            <v>00021805</v>
          </cell>
          <cell r="E7210" t="str">
            <v>远生(USign)</v>
          </cell>
          <cell r="F7210" t="str">
            <v>US-2005 蓝色</v>
          </cell>
          <cell r="G7210" t="str">
            <v/>
          </cell>
          <cell r="H7210" t="str">
            <v/>
          </cell>
        </row>
        <row r="7210">
          <cell r="J7210" t="str">
            <v/>
          </cell>
        </row>
        <row r="7210">
          <cell r="L7210" t="str">
            <v>22</v>
          </cell>
          <cell r="M7210" t="str">
            <v>办公用品-旧</v>
          </cell>
          <cell r="N7210" t="str">
            <v>22011</v>
          </cell>
          <cell r="O7210" t="str">
            <v>桌面文具</v>
          </cell>
          <cell r="P7210" t="str">
            <v>22011020</v>
          </cell>
          <cell r="Q7210" t="str">
            <v>桌面盒座架</v>
          </cell>
          <cell r="R7210" t="str">
            <v>2610013</v>
          </cell>
          <cell r="S7210" t="str">
            <v>桌面盒/座/架</v>
          </cell>
          <cell r="T7210" t="str">
            <v>500024759</v>
          </cell>
          <cell r="U7210" t="str">
            <v>个</v>
          </cell>
          <cell r="V7210" t="str">
            <v>B类</v>
          </cell>
        </row>
        <row r="7211">
          <cell r="B7211" t="str">
            <v>220110200002180500001</v>
          </cell>
          <cell r="C7211" t="str">
            <v>远生(USign) US-2005 260*276*260mm 带抽屉四联文件框(计价单位：个) 黑色</v>
          </cell>
          <cell r="D7211" t="str">
            <v>00021805</v>
          </cell>
          <cell r="E7211" t="str">
            <v>远生(USign)</v>
          </cell>
          <cell r="F7211" t="str">
            <v>US-2005 黑色</v>
          </cell>
          <cell r="G7211" t="str">
            <v/>
          </cell>
          <cell r="H7211" t="str">
            <v/>
          </cell>
        </row>
        <row r="7211">
          <cell r="J7211" t="str">
            <v/>
          </cell>
        </row>
        <row r="7211">
          <cell r="L7211" t="str">
            <v>22</v>
          </cell>
          <cell r="M7211" t="str">
            <v>办公用品-旧</v>
          </cell>
          <cell r="N7211" t="str">
            <v>22011</v>
          </cell>
          <cell r="O7211" t="str">
            <v>桌面文具</v>
          </cell>
          <cell r="P7211" t="str">
            <v>22011020</v>
          </cell>
          <cell r="Q7211" t="str">
            <v>桌面盒座架</v>
          </cell>
          <cell r="R7211" t="str">
            <v>2610013</v>
          </cell>
          <cell r="S7211" t="str">
            <v>桌面盒/座/架</v>
          </cell>
          <cell r="T7211" t="str">
            <v>500024759</v>
          </cell>
          <cell r="U7211" t="str">
            <v>个</v>
          </cell>
          <cell r="V7211" t="str">
            <v>B类</v>
          </cell>
        </row>
        <row r="7212">
          <cell r="B7212" t="str">
            <v>220110200003723900002</v>
          </cell>
          <cell r="C7212" t="str">
            <v>山业(SANWA) MR-C1W 521*280*75mm 液晶显示器增高架(计价单位：个) 白色</v>
          </cell>
          <cell r="D7212" t="str">
            <v>00037239</v>
          </cell>
          <cell r="E7212" t="str">
            <v>山业(SANWA)</v>
          </cell>
          <cell r="F7212" t="str">
            <v>MR-C1W</v>
          </cell>
          <cell r="G7212" t="str">
            <v/>
          </cell>
          <cell r="H7212" t="str">
            <v/>
          </cell>
        </row>
        <row r="7212">
          <cell r="J7212" t="str">
            <v/>
          </cell>
        </row>
        <row r="7212">
          <cell r="L7212" t="str">
            <v>22</v>
          </cell>
          <cell r="M7212" t="str">
            <v>办公用品-旧</v>
          </cell>
          <cell r="N7212" t="str">
            <v>22011</v>
          </cell>
          <cell r="O7212" t="str">
            <v>桌面文具</v>
          </cell>
          <cell r="P7212" t="str">
            <v>22011020</v>
          </cell>
          <cell r="Q7212" t="str">
            <v>桌面盒座架</v>
          </cell>
          <cell r="R7212" t="str">
            <v>2610013</v>
          </cell>
          <cell r="S7212" t="str">
            <v>桌面盒/座/架</v>
          </cell>
          <cell r="T7212" t="str">
            <v>500024759</v>
          </cell>
          <cell r="U7212" t="str">
            <v>个</v>
          </cell>
          <cell r="V7212" t="str">
            <v>B类</v>
          </cell>
        </row>
        <row r="7213">
          <cell r="B7213" t="str">
            <v>220110200002357300003</v>
          </cell>
          <cell r="C7213" t="str">
            <v>齐心(COMIX) B2173 262*258*314mm 三格镂空资料架(计价单位：个) 浅蓝色</v>
          </cell>
          <cell r="D7213" t="str">
            <v>00023573</v>
          </cell>
          <cell r="E7213" t="str">
            <v>齐心(COMIX)</v>
          </cell>
          <cell r="F7213" t="str">
            <v>B2173 浅蓝色</v>
          </cell>
          <cell r="G7213" t="str">
            <v/>
          </cell>
          <cell r="H7213" t="str">
            <v/>
          </cell>
        </row>
        <row r="7213">
          <cell r="J7213" t="str">
            <v/>
          </cell>
        </row>
        <row r="7213">
          <cell r="L7213" t="str">
            <v>22</v>
          </cell>
          <cell r="M7213" t="str">
            <v>办公用品-旧</v>
          </cell>
          <cell r="N7213" t="str">
            <v>22011</v>
          </cell>
          <cell r="O7213" t="str">
            <v>桌面文具</v>
          </cell>
          <cell r="P7213" t="str">
            <v>22011020</v>
          </cell>
          <cell r="Q7213" t="str">
            <v>桌面盒座架</v>
          </cell>
          <cell r="R7213" t="str">
            <v>2610013</v>
          </cell>
          <cell r="S7213" t="str">
            <v>桌面盒/座/架</v>
          </cell>
          <cell r="T7213" t="str">
            <v>500024759</v>
          </cell>
          <cell r="U7213" t="str">
            <v>个</v>
          </cell>
          <cell r="V7213" t="str">
            <v>B类</v>
          </cell>
        </row>
        <row r="7214">
          <cell r="B7214" t="str">
            <v>220110200001724300009</v>
          </cell>
          <cell r="C7214" t="str">
            <v>利市(LEITZ) 605800 370*280*35mm A4 附盖储物盒带格(计价单位：个) 蓝色</v>
          </cell>
          <cell r="D7214" t="str">
            <v>00017243</v>
          </cell>
          <cell r="E7214" t="str">
            <v>利市(LEITZ)</v>
          </cell>
          <cell r="F7214" t="str">
            <v>605800 蓝色</v>
          </cell>
          <cell r="G7214" t="str">
            <v/>
          </cell>
          <cell r="H7214" t="str">
            <v/>
          </cell>
        </row>
        <row r="7214">
          <cell r="J7214" t="str">
            <v/>
          </cell>
        </row>
        <row r="7214">
          <cell r="L7214" t="str">
            <v>22</v>
          </cell>
          <cell r="M7214" t="str">
            <v>办公用品-旧</v>
          </cell>
          <cell r="N7214" t="str">
            <v>22011</v>
          </cell>
          <cell r="O7214" t="str">
            <v>桌面文具</v>
          </cell>
          <cell r="P7214" t="str">
            <v>22011020</v>
          </cell>
          <cell r="Q7214" t="str">
            <v>桌面盒座架</v>
          </cell>
          <cell r="R7214" t="str">
            <v>2610013</v>
          </cell>
          <cell r="S7214" t="str">
            <v>桌面盒/座/架</v>
          </cell>
          <cell r="T7214" t="str">
            <v>500024759</v>
          </cell>
          <cell r="U7214" t="str">
            <v>个</v>
          </cell>
          <cell r="V7214" t="str">
            <v>B类</v>
          </cell>
        </row>
        <row r="7215">
          <cell r="B7215" t="str">
            <v>220110200001724300008</v>
          </cell>
          <cell r="C7215" t="str">
            <v>利市(LEITZ) 605800 370*280*35mm A4 附盖储物盒带格(计价单位：个) 白色</v>
          </cell>
          <cell r="D7215" t="str">
            <v>00017243</v>
          </cell>
          <cell r="E7215" t="str">
            <v>利市(LEITZ)</v>
          </cell>
          <cell r="F7215" t="str">
            <v>605800 白色</v>
          </cell>
          <cell r="G7215" t="str">
            <v/>
          </cell>
          <cell r="H7215" t="str">
            <v/>
          </cell>
        </row>
        <row r="7215">
          <cell r="J7215" t="str">
            <v/>
          </cell>
        </row>
        <row r="7215">
          <cell r="L7215" t="str">
            <v>22</v>
          </cell>
          <cell r="M7215" t="str">
            <v>办公用品-旧</v>
          </cell>
          <cell r="N7215" t="str">
            <v>22011</v>
          </cell>
          <cell r="O7215" t="str">
            <v>桌面文具</v>
          </cell>
          <cell r="P7215" t="str">
            <v>22011020</v>
          </cell>
          <cell r="Q7215" t="str">
            <v>桌面盒座架</v>
          </cell>
          <cell r="R7215" t="str">
            <v>2610013</v>
          </cell>
          <cell r="S7215" t="str">
            <v>桌面盒/座/架</v>
          </cell>
          <cell r="T7215" t="str">
            <v>500024759</v>
          </cell>
          <cell r="U7215" t="str">
            <v>个</v>
          </cell>
          <cell r="V7215" t="str">
            <v>B类</v>
          </cell>
        </row>
        <row r="7216">
          <cell r="B7216" t="str">
            <v>220110200001724300007</v>
          </cell>
          <cell r="C7216" t="str">
            <v>利市(LEITZ) 604600 369*281*37mm A4 附盖吊挂文件储物盒(计价单位：个) 黑色</v>
          </cell>
          <cell r="D7216" t="str">
            <v>00017243</v>
          </cell>
          <cell r="E7216" t="str">
            <v>利市(LEITZ)</v>
          </cell>
          <cell r="F7216" t="str">
            <v>604600 黑色</v>
          </cell>
          <cell r="G7216" t="str">
            <v/>
          </cell>
          <cell r="H7216" t="str">
            <v/>
          </cell>
        </row>
        <row r="7216">
          <cell r="J7216" t="str">
            <v/>
          </cell>
        </row>
        <row r="7216">
          <cell r="L7216" t="str">
            <v>22</v>
          </cell>
          <cell r="M7216" t="str">
            <v>办公用品-旧</v>
          </cell>
          <cell r="N7216" t="str">
            <v>22011</v>
          </cell>
          <cell r="O7216" t="str">
            <v>桌面文具</v>
          </cell>
          <cell r="P7216" t="str">
            <v>22011020</v>
          </cell>
          <cell r="Q7216" t="str">
            <v>桌面盒座架</v>
          </cell>
          <cell r="R7216" t="str">
            <v>2610013</v>
          </cell>
          <cell r="S7216" t="str">
            <v>桌面盒/座/架</v>
          </cell>
          <cell r="T7216" t="str">
            <v>500024759</v>
          </cell>
          <cell r="U7216" t="str">
            <v>个</v>
          </cell>
          <cell r="V7216" t="str">
            <v>B类</v>
          </cell>
        </row>
        <row r="7217">
          <cell r="B7217" t="str">
            <v>220110200001724300006</v>
          </cell>
          <cell r="C7217" t="str">
            <v>利市(LEITZ) 604600 369*281*37mm A4 附盖吊挂文件储物盒(计价单位：个) 白色</v>
          </cell>
          <cell r="D7217" t="str">
            <v>00017243</v>
          </cell>
          <cell r="E7217" t="str">
            <v>利市(LEITZ)</v>
          </cell>
          <cell r="F7217" t="str">
            <v>604600 白色</v>
          </cell>
          <cell r="G7217" t="str">
            <v/>
          </cell>
          <cell r="H7217" t="str">
            <v/>
          </cell>
        </row>
        <row r="7217">
          <cell r="J7217" t="str">
            <v/>
          </cell>
        </row>
        <row r="7217">
          <cell r="L7217" t="str">
            <v>22</v>
          </cell>
          <cell r="M7217" t="str">
            <v>办公用品-旧</v>
          </cell>
          <cell r="N7217" t="str">
            <v>22011</v>
          </cell>
          <cell r="O7217" t="str">
            <v>桌面文具</v>
          </cell>
          <cell r="P7217" t="str">
            <v>22011020</v>
          </cell>
          <cell r="Q7217" t="str">
            <v>桌面盒座架</v>
          </cell>
          <cell r="R7217" t="str">
            <v>2610013</v>
          </cell>
          <cell r="S7217" t="str">
            <v>桌面盒/座/架</v>
          </cell>
          <cell r="T7217" t="str">
            <v>500024759</v>
          </cell>
          <cell r="U7217" t="str">
            <v>个</v>
          </cell>
          <cell r="V7217" t="str">
            <v>B类</v>
          </cell>
        </row>
        <row r="7218">
          <cell r="B7218" t="str">
            <v>220110200001724300005</v>
          </cell>
          <cell r="C7218" t="str">
            <v>利市(LEITZ) 604500 481*369*35mm A3 附盖收纳盒(计价单位：个) 黑色</v>
          </cell>
          <cell r="D7218" t="str">
            <v>00017243</v>
          </cell>
          <cell r="E7218" t="str">
            <v>利市(LEITZ)</v>
          </cell>
          <cell r="F7218" t="str">
            <v>604500 黑色</v>
          </cell>
          <cell r="G7218" t="str">
            <v/>
          </cell>
          <cell r="H7218" t="str">
            <v/>
          </cell>
        </row>
        <row r="7218">
          <cell r="J7218" t="str">
            <v/>
          </cell>
        </row>
        <row r="7218">
          <cell r="L7218" t="str">
            <v>22</v>
          </cell>
          <cell r="M7218" t="str">
            <v>办公用品-旧</v>
          </cell>
          <cell r="N7218" t="str">
            <v>22011</v>
          </cell>
          <cell r="O7218" t="str">
            <v>桌面文具</v>
          </cell>
          <cell r="P7218" t="str">
            <v>22011020</v>
          </cell>
          <cell r="Q7218" t="str">
            <v>桌面盒座架</v>
          </cell>
          <cell r="R7218" t="str">
            <v>2610013</v>
          </cell>
          <cell r="S7218" t="str">
            <v>桌面盒/座/架</v>
          </cell>
          <cell r="T7218" t="str">
            <v>500024759</v>
          </cell>
          <cell r="U7218" t="str">
            <v>个</v>
          </cell>
          <cell r="V7218" t="str">
            <v>B类</v>
          </cell>
        </row>
        <row r="7219">
          <cell r="B7219" t="str">
            <v>220110200001724300004</v>
          </cell>
          <cell r="C7219" t="str">
            <v>利市(LEITZ) 604500 481*369*35mm A3 附盖收纳盒(计价单位：个) 白色</v>
          </cell>
          <cell r="D7219" t="str">
            <v>00017243</v>
          </cell>
          <cell r="E7219" t="str">
            <v>利市(LEITZ)</v>
          </cell>
          <cell r="F7219" t="str">
            <v>604500 白色</v>
          </cell>
          <cell r="G7219" t="str">
            <v/>
          </cell>
          <cell r="H7219" t="str">
            <v/>
          </cell>
        </row>
        <row r="7219">
          <cell r="J7219" t="str">
            <v/>
          </cell>
        </row>
        <row r="7219">
          <cell r="L7219" t="str">
            <v>22</v>
          </cell>
          <cell r="M7219" t="str">
            <v>办公用品-旧</v>
          </cell>
          <cell r="N7219" t="str">
            <v>22011</v>
          </cell>
          <cell r="O7219" t="str">
            <v>桌面文具</v>
          </cell>
          <cell r="P7219" t="str">
            <v>22011020</v>
          </cell>
          <cell r="Q7219" t="str">
            <v>桌面盒座架</v>
          </cell>
          <cell r="R7219" t="str">
            <v>2610013</v>
          </cell>
          <cell r="S7219" t="str">
            <v>桌面盒/座/架</v>
          </cell>
          <cell r="T7219" t="str">
            <v>500024759</v>
          </cell>
          <cell r="U7219" t="str">
            <v>个</v>
          </cell>
          <cell r="V7219" t="str">
            <v>B类</v>
          </cell>
        </row>
        <row r="7220">
          <cell r="B7220" t="str">
            <v>220110200001724300003</v>
          </cell>
          <cell r="C7220" t="str">
            <v>利市(LEITZ) 604400 369*281*37mm A4 附盖收纳盒(计价单位：个) 玫红色</v>
          </cell>
          <cell r="D7220" t="str">
            <v>00017243</v>
          </cell>
          <cell r="E7220" t="str">
            <v>利市(LEITZ)</v>
          </cell>
          <cell r="F7220" t="str">
            <v>604400 玫红色</v>
          </cell>
          <cell r="G7220" t="str">
            <v/>
          </cell>
          <cell r="H7220" t="str">
            <v/>
          </cell>
        </row>
        <row r="7220">
          <cell r="J7220" t="str">
            <v/>
          </cell>
        </row>
        <row r="7220">
          <cell r="L7220" t="str">
            <v>22</v>
          </cell>
          <cell r="M7220" t="str">
            <v>办公用品-旧</v>
          </cell>
          <cell r="N7220" t="str">
            <v>22011</v>
          </cell>
          <cell r="O7220" t="str">
            <v>桌面文具</v>
          </cell>
          <cell r="P7220" t="str">
            <v>22011020</v>
          </cell>
          <cell r="Q7220" t="str">
            <v>桌面盒座架</v>
          </cell>
          <cell r="R7220" t="str">
            <v>2610013</v>
          </cell>
          <cell r="S7220" t="str">
            <v>桌面盒/座/架</v>
          </cell>
          <cell r="T7220" t="str">
            <v>500024759</v>
          </cell>
          <cell r="U7220" t="str">
            <v>个</v>
          </cell>
          <cell r="V7220" t="str">
            <v>B类</v>
          </cell>
        </row>
        <row r="7221">
          <cell r="B7221" t="str">
            <v>220110200001724300002</v>
          </cell>
          <cell r="C7221" t="str">
            <v>利市(LEITZ) 604400 369*281*37mm A4 附盖收纳盒(计价单位：个) 绿色</v>
          </cell>
          <cell r="D7221" t="str">
            <v>00017243</v>
          </cell>
          <cell r="E7221" t="str">
            <v>利市(LEITZ)</v>
          </cell>
          <cell r="F7221" t="str">
            <v>604400 绿色</v>
          </cell>
          <cell r="G7221" t="str">
            <v/>
          </cell>
          <cell r="H7221" t="str">
            <v/>
          </cell>
        </row>
        <row r="7221">
          <cell r="J7221" t="str">
            <v/>
          </cell>
        </row>
        <row r="7221">
          <cell r="L7221" t="str">
            <v>22</v>
          </cell>
          <cell r="M7221" t="str">
            <v>办公用品-旧</v>
          </cell>
          <cell r="N7221" t="str">
            <v>22011</v>
          </cell>
          <cell r="O7221" t="str">
            <v>桌面文具</v>
          </cell>
          <cell r="P7221" t="str">
            <v>22011020</v>
          </cell>
          <cell r="Q7221" t="str">
            <v>桌面盒座架</v>
          </cell>
          <cell r="R7221" t="str">
            <v>2610013</v>
          </cell>
          <cell r="S7221" t="str">
            <v>桌面盒/座/架</v>
          </cell>
          <cell r="T7221" t="str">
            <v>500024759</v>
          </cell>
          <cell r="U7221" t="str">
            <v>个</v>
          </cell>
          <cell r="V7221" t="str">
            <v>B类</v>
          </cell>
        </row>
        <row r="7222">
          <cell r="B7222" t="str">
            <v>220110200001724300001</v>
          </cell>
          <cell r="C7222" t="str">
            <v>利市(LEITZ) 604400 369*281*37mm A4 附盖收纳盒(计价单位：个) 蓝色</v>
          </cell>
          <cell r="D7222" t="str">
            <v>00017243</v>
          </cell>
          <cell r="E7222" t="str">
            <v>利市(LEITZ)</v>
          </cell>
          <cell r="F7222" t="str">
            <v>604400 蓝色</v>
          </cell>
          <cell r="G7222" t="str">
            <v/>
          </cell>
          <cell r="H7222" t="str">
            <v/>
          </cell>
        </row>
        <row r="7222">
          <cell r="J7222" t="str">
            <v/>
          </cell>
        </row>
        <row r="7222">
          <cell r="L7222" t="str">
            <v>22</v>
          </cell>
          <cell r="M7222" t="str">
            <v>办公用品-旧</v>
          </cell>
          <cell r="N7222" t="str">
            <v>22011</v>
          </cell>
          <cell r="O7222" t="str">
            <v>桌面文具</v>
          </cell>
          <cell r="P7222" t="str">
            <v>22011020</v>
          </cell>
          <cell r="Q7222" t="str">
            <v>桌面盒座架</v>
          </cell>
          <cell r="R7222" t="str">
            <v>2610013</v>
          </cell>
          <cell r="S7222" t="str">
            <v>桌面盒/座/架</v>
          </cell>
          <cell r="T7222" t="str">
            <v>500024759</v>
          </cell>
          <cell r="U7222" t="str">
            <v>个</v>
          </cell>
          <cell r="V7222" t="str">
            <v>B类</v>
          </cell>
        </row>
        <row r="7223">
          <cell r="B7223" t="str">
            <v>220110200001715500004</v>
          </cell>
          <cell r="C7223" t="str">
            <v>汇星(HX) HX-2013 318*266*306mm 三栏木质文件架(计价单位：个) 棕色</v>
          </cell>
          <cell r="D7223" t="str">
            <v>00017155</v>
          </cell>
          <cell r="E7223" t="str">
            <v>汇星(HX)</v>
          </cell>
          <cell r="F7223" t="str">
            <v>HX-2013</v>
          </cell>
          <cell r="G7223" t="str">
            <v/>
          </cell>
          <cell r="H7223" t="str">
            <v/>
          </cell>
        </row>
        <row r="7223">
          <cell r="J7223" t="str">
            <v/>
          </cell>
        </row>
        <row r="7223">
          <cell r="L7223" t="str">
            <v>22</v>
          </cell>
          <cell r="M7223" t="str">
            <v>办公用品-旧</v>
          </cell>
          <cell r="N7223" t="str">
            <v>22011</v>
          </cell>
          <cell r="O7223" t="str">
            <v>桌面文具</v>
          </cell>
          <cell r="P7223" t="str">
            <v>22011020</v>
          </cell>
          <cell r="Q7223" t="str">
            <v>桌面盒座架</v>
          </cell>
          <cell r="R7223" t="str">
            <v>2610013</v>
          </cell>
          <cell r="S7223" t="str">
            <v>桌面盒/座/架</v>
          </cell>
          <cell r="T7223" t="str">
            <v>500024759</v>
          </cell>
          <cell r="U7223" t="str">
            <v>个</v>
          </cell>
          <cell r="V7223" t="str">
            <v>B类</v>
          </cell>
        </row>
        <row r="7224">
          <cell r="B7224" t="str">
            <v>220110200001715500003</v>
          </cell>
          <cell r="C7224" t="str">
            <v>汇星(HX) HX-2008 260*240*235mm 带抽屉三栏木质文件架(计价单位：个) 棕色</v>
          </cell>
          <cell r="D7224" t="str">
            <v>00017155</v>
          </cell>
          <cell r="E7224" t="str">
            <v>汇星(HX)</v>
          </cell>
          <cell r="F7224" t="str">
            <v>HX-2008</v>
          </cell>
          <cell r="G7224" t="str">
            <v/>
          </cell>
          <cell r="H7224" t="str">
            <v/>
          </cell>
        </row>
        <row r="7224">
          <cell r="J7224" t="str">
            <v/>
          </cell>
        </row>
        <row r="7224">
          <cell r="L7224" t="str">
            <v>22</v>
          </cell>
          <cell r="M7224" t="str">
            <v>办公用品-旧</v>
          </cell>
          <cell r="N7224" t="str">
            <v>22011</v>
          </cell>
          <cell r="O7224" t="str">
            <v>桌面文具</v>
          </cell>
          <cell r="P7224" t="str">
            <v>22011020</v>
          </cell>
          <cell r="Q7224" t="str">
            <v>桌面盒座架</v>
          </cell>
          <cell r="R7224" t="str">
            <v>2610013</v>
          </cell>
          <cell r="S7224" t="str">
            <v>桌面盒/座/架</v>
          </cell>
          <cell r="T7224" t="str">
            <v>500024759</v>
          </cell>
          <cell r="U7224" t="str">
            <v>个</v>
          </cell>
          <cell r="V7224" t="str">
            <v>B类</v>
          </cell>
        </row>
        <row r="7225">
          <cell r="B7225" t="str">
            <v>220110200001715500002</v>
          </cell>
          <cell r="C7225" t="str">
            <v>汇星(HX) HX-2004 310*270*310mm 四栏木质文件架(计价单位：个) 棕色</v>
          </cell>
          <cell r="D7225" t="str">
            <v>00017155</v>
          </cell>
          <cell r="E7225" t="str">
            <v>汇星(HX)</v>
          </cell>
          <cell r="F7225" t="str">
            <v>HX-2004</v>
          </cell>
          <cell r="G7225" t="str">
            <v/>
          </cell>
          <cell r="H7225" t="str">
            <v/>
          </cell>
        </row>
        <row r="7225">
          <cell r="J7225" t="str">
            <v/>
          </cell>
        </row>
        <row r="7225">
          <cell r="L7225" t="str">
            <v>22</v>
          </cell>
          <cell r="M7225" t="str">
            <v>办公用品-旧</v>
          </cell>
          <cell r="N7225" t="str">
            <v>22011</v>
          </cell>
          <cell r="O7225" t="str">
            <v>桌面文具</v>
          </cell>
          <cell r="P7225" t="str">
            <v>22011020</v>
          </cell>
          <cell r="Q7225" t="str">
            <v>桌面盒座架</v>
          </cell>
          <cell r="R7225" t="str">
            <v>2610013</v>
          </cell>
          <cell r="S7225" t="str">
            <v>桌面盒/座/架</v>
          </cell>
          <cell r="T7225" t="str">
            <v>500024759</v>
          </cell>
          <cell r="U7225" t="str">
            <v>个</v>
          </cell>
          <cell r="V7225" t="str">
            <v>B类</v>
          </cell>
        </row>
        <row r="7226">
          <cell r="B7226" t="str">
            <v>220110200001715500001</v>
          </cell>
          <cell r="C7226" t="str">
            <v>汇星(HX) HX-2003 300*270*310mm 三栏木质文件架(计价单位：个) 棕色</v>
          </cell>
          <cell r="D7226" t="str">
            <v>00017155</v>
          </cell>
          <cell r="E7226" t="str">
            <v>汇星(HX)</v>
          </cell>
          <cell r="F7226" t="str">
            <v>HX-2003</v>
          </cell>
          <cell r="G7226" t="str">
            <v/>
          </cell>
          <cell r="H7226" t="str">
            <v/>
          </cell>
        </row>
        <row r="7226">
          <cell r="J7226" t="str">
            <v/>
          </cell>
        </row>
        <row r="7226">
          <cell r="L7226" t="str">
            <v>22</v>
          </cell>
          <cell r="M7226" t="str">
            <v>办公用品-旧</v>
          </cell>
          <cell r="N7226" t="str">
            <v>22011</v>
          </cell>
          <cell r="O7226" t="str">
            <v>桌面文具</v>
          </cell>
          <cell r="P7226" t="str">
            <v>22011020</v>
          </cell>
          <cell r="Q7226" t="str">
            <v>桌面盒座架</v>
          </cell>
          <cell r="R7226" t="str">
            <v>2610013</v>
          </cell>
          <cell r="S7226" t="str">
            <v>桌面盒/座/架</v>
          </cell>
          <cell r="T7226" t="str">
            <v>500024759</v>
          </cell>
          <cell r="U7226" t="str">
            <v>个</v>
          </cell>
          <cell r="V7226" t="str">
            <v>B类</v>
          </cell>
        </row>
        <row r="7227">
          <cell r="B7227" t="str">
            <v>220110200002178700010</v>
          </cell>
          <cell r="C7227" t="str">
            <v>得力(deli) 9833 255*258*310mm 三联文件框(计价单位：个) 灰白色</v>
          </cell>
          <cell r="D7227" t="str">
            <v>00021787</v>
          </cell>
          <cell r="E7227" t="str">
            <v>得力(deli)</v>
          </cell>
          <cell r="F7227" t="str">
            <v>9833</v>
          </cell>
          <cell r="G7227" t="str">
            <v/>
          </cell>
          <cell r="H7227" t="str">
            <v/>
          </cell>
        </row>
        <row r="7227">
          <cell r="J7227" t="str">
            <v/>
          </cell>
        </row>
        <row r="7227">
          <cell r="L7227" t="str">
            <v>22</v>
          </cell>
          <cell r="M7227" t="str">
            <v>办公用品-旧</v>
          </cell>
          <cell r="N7227" t="str">
            <v>22011</v>
          </cell>
          <cell r="O7227" t="str">
            <v>桌面文具</v>
          </cell>
          <cell r="P7227" t="str">
            <v>22011020</v>
          </cell>
          <cell r="Q7227" t="str">
            <v>桌面盒座架</v>
          </cell>
          <cell r="R7227" t="str">
            <v>2610013</v>
          </cell>
          <cell r="S7227" t="str">
            <v>桌面盒/座/架</v>
          </cell>
          <cell r="T7227" t="str">
            <v>500024759</v>
          </cell>
          <cell r="U7227" t="str">
            <v>个</v>
          </cell>
          <cell r="V7227" t="str">
            <v>B类</v>
          </cell>
        </row>
        <row r="7228">
          <cell r="B7228" t="str">
            <v>220110190002832400001</v>
          </cell>
          <cell r="C7228" t="str">
            <v>广博(GuangBo) NC2883 600*360mm 桌垫(计价单位：个) 蓝色</v>
          </cell>
          <cell r="D7228" t="str">
            <v>00028324</v>
          </cell>
          <cell r="E7228" t="str">
            <v>广博(GuangBo)</v>
          </cell>
          <cell r="F7228" t="str">
            <v>NC2883</v>
          </cell>
          <cell r="G7228" t="str">
            <v/>
          </cell>
          <cell r="H7228" t="str">
            <v/>
          </cell>
        </row>
        <row r="7228">
          <cell r="J7228" t="str">
            <v/>
          </cell>
        </row>
        <row r="7228">
          <cell r="L7228" t="str">
            <v>22</v>
          </cell>
          <cell r="M7228" t="str">
            <v>办公用品-旧</v>
          </cell>
          <cell r="N7228" t="str">
            <v>22011</v>
          </cell>
          <cell r="O7228" t="str">
            <v>桌面文具</v>
          </cell>
          <cell r="P7228" t="str">
            <v>22011019</v>
          </cell>
          <cell r="Q7228" t="str">
            <v>桌垫</v>
          </cell>
          <cell r="R7228" t="str">
            <v>2610005</v>
          </cell>
          <cell r="S7228" t="str">
            <v>桌垫</v>
          </cell>
          <cell r="T7228" t="str">
            <v>500024751</v>
          </cell>
          <cell r="U7228" t="str">
            <v>个</v>
          </cell>
          <cell r="V7228" t="str">
            <v>B类</v>
          </cell>
        </row>
        <row r="7229">
          <cell r="B7229" t="str">
            <v>220110180002877300005</v>
          </cell>
          <cell r="C7229" t="str">
            <v>益而高(EaGLE) EG-5148 单孔全自动电动 削笔机(计价单位：个)</v>
          </cell>
          <cell r="D7229" t="str">
            <v>00028773</v>
          </cell>
          <cell r="E7229" t="str">
            <v>益而高(EaGLE)</v>
          </cell>
          <cell r="F7229" t="str">
            <v>EG-5148</v>
          </cell>
          <cell r="G7229" t="str">
            <v/>
          </cell>
          <cell r="H7229" t="str">
            <v/>
          </cell>
        </row>
        <row r="7229">
          <cell r="J7229" t="str">
            <v/>
          </cell>
        </row>
        <row r="7229">
          <cell r="L7229" t="str">
            <v>22</v>
          </cell>
          <cell r="M7229" t="str">
            <v>办公用品-旧</v>
          </cell>
          <cell r="N7229" t="str">
            <v>22011</v>
          </cell>
          <cell r="O7229" t="str">
            <v>桌面文具</v>
          </cell>
          <cell r="P7229" t="str">
            <v>22011018</v>
          </cell>
          <cell r="Q7229" t="str">
            <v>削笔机</v>
          </cell>
          <cell r="R7229" t="str">
            <v>2610019</v>
          </cell>
          <cell r="S7229" t="str">
            <v>削笔机</v>
          </cell>
          <cell r="T7229" t="str">
            <v>500078582</v>
          </cell>
          <cell r="U7229" t="str">
            <v>个</v>
          </cell>
          <cell r="V7229" t="str">
            <v>A类</v>
          </cell>
        </row>
        <row r="7230">
          <cell r="B7230" t="str">
            <v>220110180002877300004</v>
          </cell>
          <cell r="C7230" t="str">
            <v>益而高(EaGLE) EG-5012 单孔电动足球造型 削笔机(计价单位：个) 混色</v>
          </cell>
          <cell r="D7230" t="str">
            <v>00028773</v>
          </cell>
          <cell r="E7230" t="str">
            <v>益而高(EaGLE)</v>
          </cell>
          <cell r="F7230" t="str">
            <v>EG-5012</v>
          </cell>
          <cell r="G7230" t="str">
            <v/>
          </cell>
          <cell r="H7230" t="str">
            <v/>
          </cell>
        </row>
        <row r="7230">
          <cell r="J7230" t="str">
            <v/>
          </cell>
        </row>
        <row r="7230">
          <cell r="L7230" t="str">
            <v>22</v>
          </cell>
          <cell r="M7230" t="str">
            <v>办公用品-旧</v>
          </cell>
          <cell r="N7230" t="str">
            <v>22011</v>
          </cell>
          <cell r="O7230" t="str">
            <v>桌面文具</v>
          </cell>
          <cell r="P7230" t="str">
            <v>22011018</v>
          </cell>
          <cell r="Q7230" t="str">
            <v>削笔机</v>
          </cell>
          <cell r="R7230" t="str">
            <v>2610019</v>
          </cell>
          <cell r="S7230" t="str">
            <v>削笔机</v>
          </cell>
          <cell r="T7230" t="str">
            <v>500078582</v>
          </cell>
          <cell r="U7230" t="str">
            <v>个</v>
          </cell>
          <cell r="V7230" t="str">
            <v>A类</v>
          </cell>
        </row>
        <row r="7231">
          <cell r="B7231" t="str">
            <v>220110180002877300002</v>
          </cell>
          <cell r="C7231" t="str">
            <v>益而高(EaGLE) E5121 单孔滚刀式电动 削笔机(计价单位：个) 黑色</v>
          </cell>
          <cell r="D7231" t="str">
            <v>00028773</v>
          </cell>
          <cell r="E7231" t="str">
            <v>益而高(EaGLE)</v>
          </cell>
          <cell r="F7231" t="str">
            <v>E5121</v>
          </cell>
          <cell r="G7231" t="str">
            <v/>
          </cell>
          <cell r="H7231" t="str">
            <v/>
          </cell>
        </row>
        <row r="7231">
          <cell r="J7231" t="str">
            <v/>
          </cell>
        </row>
        <row r="7231">
          <cell r="L7231" t="str">
            <v>22</v>
          </cell>
          <cell r="M7231" t="str">
            <v>办公用品-旧</v>
          </cell>
          <cell r="N7231" t="str">
            <v>22011</v>
          </cell>
          <cell r="O7231" t="str">
            <v>桌面文具</v>
          </cell>
          <cell r="P7231" t="str">
            <v>22011018</v>
          </cell>
          <cell r="Q7231" t="str">
            <v>削笔机</v>
          </cell>
          <cell r="R7231" t="str">
            <v>2610019</v>
          </cell>
          <cell r="S7231" t="str">
            <v>削笔机</v>
          </cell>
          <cell r="T7231" t="str">
            <v>500078582</v>
          </cell>
          <cell r="U7231" t="str">
            <v>个</v>
          </cell>
          <cell r="V7231" t="str">
            <v>A类</v>
          </cell>
        </row>
        <row r="7232">
          <cell r="B7232" t="str">
            <v>220110180002877300001</v>
          </cell>
          <cell r="C7232" t="str">
            <v>益而高(EaGLE) E5120 单孔电池式电动 削笔机(计价单位：个)</v>
          </cell>
          <cell r="D7232" t="str">
            <v>00028773</v>
          </cell>
          <cell r="E7232" t="str">
            <v>益而高(EaGLE)</v>
          </cell>
          <cell r="F7232" t="str">
            <v>E5120</v>
          </cell>
          <cell r="G7232" t="str">
            <v/>
          </cell>
          <cell r="H7232" t="str">
            <v/>
          </cell>
        </row>
        <row r="7232">
          <cell r="J7232" t="str">
            <v/>
          </cell>
        </row>
        <row r="7232">
          <cell r="L7232" t="str">
            <v>22</v>
          </cell>
          <cell r="M7232" t="str">
            <v>办公用品-旧</v>
          </cell>
          <cell r="N7232" t="str">
            <v>22011</v>
          </cell>
          <cell r="O7232" t="str">
            <v>桌面文具</v>
          </cell>
          <cell r="P7232" t="str">
            <v>22011018</v>
          </cell>
          <cell r="Q7232" t="str">
            <v>削笔机</v>
          </cell>
          <cell r="R7232" t="str">
            <v>2610019</v>
          </cell>
          <cell r="S7232" t="str">
            <v>削笔机</v>
          </cell>
          <cell r="T7232" t="str">
            <v>500078582</v>
          </cell>
          <cell r="U7232" t="str">
            <v>个</v>
          </cell>
          <cell r="V7232" t="str">
            <v>A类</v>
          </cell>
        </row>
        <row r="7233">
          <cell r="B7233" t="str">
            <v>220110180003724800001</v>
          </cell>
          <cell r="C7233" t="str">
            <v>手牌(SDI) 0121C 单孔 卷笔刀 削笔机(计价单位：个) 颜色随机</v>
          </cell>
          <cell r="D7233" t="str">
            <v>00037248</v>
          </cell>
          <cell r="E7233" t="str">
            <v>手牌(SDI)</v>
          </cell>
          <cell r="F7233" t="str">
            <v>0121C</v>
          </cell>
          <cell r="G7233" t="str">
            <v/>
          </cell>
          <cell r="H7233" t="str">
            <v/>
          </cell>
        </row>
        <row r="7233">
          <cell r="J7233" t="str">
            <v/>
          </cell>
          <cell r="K7233" t="str">
            <v>6937913912110</v>
          </cell>
          <cell r="L7233" t="str">
            <v>22</v>
          </cell>
          <cell r="M7233" t="str">
            <v>办公用品-旧</v>
          </cell>
          <cell r="N7233" t="str">
            <v>22011</v>
          </cell>
          <cell r="O7233" t="str">
            <v>桌面文具</v>
          </cell>
          <cell r="P7233" t="str">
            <v>22011018</v>
          </cell>
          <cell r="Q7233" t="str">
            <v>削笔机</v>
          </cell>
          <cell r="R7233" t="str">
            <v>2610019</v>
          </cell>
          <cell r="S7233" t="str">
            <v>削笔机</v>
          </cell>
          <cell r="T7233" t="str">
            <v>500078582</v>
          </cell>
          <cell r="U7233" t="str">
            <v>个</v>
          </cell>
          <cell r="V7233" t="str">
            <v>A类</v>
          </cell>
        </row>
        <row r="7234">
          <cell r="B7234" t="str">
            <v>220110180002357300002</v>
          </cell>
          <cell r="C7234" t="str">
            <v>齐心(COMIX) B2432 单孔手摇式 削笔机(计价单位：个)</v>
          </cell>
          <cell r="D7234" t="str">
            <v>00023573</v>
          </cell>
          <cell r="E7234" t="str">
            <v>齐心(COMIX)</v>
          </cell>
          <cell r="F7234" t="str">
            <v>B2432</v>
          </cell>
          <cell r="G7234" t="str">
            <v/>
          </cell>
          <cell r="H7234" t="str">
            <v/>
          </cell>
        </row>
        <row r="7234">
          <cell r="J7234" t="str">
            <v/>
          </cell>
        </row>
        <row r="7234">
          <cell r="L7234" t="str">
            <v>22</v>
          </cell>
          <cell r="M7234" t="str">
            <v>办公用品-旧</v>
          </cell>
          <cell r="N7234" t="str">
            <v>22011</v>
          </cell>
          <cell r="O7234" t="str">
            <v>桌面文具</v>
          </cell>
          <cell r="P7234" t="str">
            <v>22011018</v>
          </cell>
          <cell r="Q7234" t="str">
            <v>削笔机</v>
          </cell>
          <cell r="R7234" t="str">
            <v>2610019</v>
          </cell>
          <cell r="S7234" t="str">
            <v>削笔机</v>
          </cell>
          <cell r="T7234" t="str">
            <v>500078582</v>
          </cell>
          <cell r="U7234" t="str">
            <v>个</v>
          </cell>
          <cell r="V7234" t="str">
            <v>A类</v>
          </cell>
        </row>
        <row r="7235">
          <cell r="B7235" t="str">
            <v>220110180002357300001</v>
          </cell>
          <cell r="C7235" t="str">
            <v>齐心(COMIX) B2431 单孔手摇式 削笔机(计价单位：个)</v>
          </cell>
          <cell r="D7235" t="str">
            <v>00023573</v>
          </cell>
          <cell r="E7235" t="str">
            <v>齐心(COMIX)</v>
          </cell>
          <cell r="F7235" t="str">
            <v>B2431</v>
          </cell>
          <cell r="G7235" t="str">
            <v/>
          </cell>
          <cell r="H7235" t="str">
            <v/>
          </cell>
        </row>
        <row r="7235">
          <cell r="J7235" t="str">
            <v/>
          </cell>
        </row>
        <row r="7235">
          <cell r="L7235" t="str">
            <v>22</v>
          </cell>
          <cell r="M7235" t="str">
            <v>办公用品-旧</v>
          </cell>
          <cell r="N7235" t="str">
            <v>22011</v>
          </cell>
          <cell r="O7235" t="str">
            <v>桌面文具</v>
          </cell>
          <cell r="P7235" t="str">
            <v>22011018</v>
          </cell>
          <cell r="Q7235" t="str">
            <v>削笔机</v>
          </cell>
          <cell r="R7235" t="str">
            <v>2610019</v>
          </cell>
          <cell r="S7235" t="str">
            <v>削笔机</v>
          </cell>
          <cell r="T7235" t="str">
            <v>500078582</v>
          </cell>
          <cell r="U7235" t="str">
            <v>个</v>
          </cell>
          <cell r="V7235" t="str">
            <v>A类</v>
          </cell>
        </row>
        <row r="7236">
          <cell r="B7236" t="str">
            <v>220110180002179600001</v>
          </cell>
          <cell r="C7236" t="str">
            <v>马培德(Maped) 063310CH 单孔欢悦 卷笔刀(计价单位：个)</v>
          </cell>
          <cell r="D7236" t="str">
            <v>00021796</v>
          </cell>
          <cell r="E7236" t="str">
            <v>马培德(Maped)</v>
          </cell>
          <cell r="F7236" t="str">
            <v>063310CH</v>
          </cell>
          <cell r="G7236" t="str">
            <v/>
          </cell>
          <cell r="H7236" t="str">
            <v/>
          </cell>
        </row>
        <row r="7236">
          <cell r="J7236" t="str">
            <v/>
          </cell>
        </row>
        <row r="7236">
          <cell r="L7236" t="str">
            <v>22</v>
          </cell>
          <cell r="M7236" t="str">
            <v>办公用品-旧</v>
          </cell>
          <cell r="N7236" t="str">
            <v>22011</v>
          </cell>
          <cell r="O7236" t="str">
            <v>桌面文具</v>
          </cell>
          <cell r="P7236" t="str">
            <v>22011018</v>
          </cell>
          <cell r="Q7236" t="str">
            <v>削笔机</v>
          </cell>
          <cell r="R7236" t="str">
            <v>2610019</v>
          </cell>
          <cell r="S7236" t="str">
            <v>削笔机</v>
          </cell>
          <cell r="T7236" t="str">
            <v>500078582</v>
          </cell>
          <cell r="U7236" t="str">
            <v>个</v>
          </cell>
          <cell r="V7236" t="str">
            <v>A类</v>
          </cell>
        </row>
        <row r="7237">
          <cell r="B7237" t="str">
            <v>220110180002865700001</v>
          </cell>
          <cell r="C7237" t="str">
            <v>可得优(KW-triO) 30JA 单孔手摇式可调节 削笔机(计价单位：个)</v>
          </cell>
          <cell r="D7237" t="str">
            <v>00028657</v>
          </cell>
          <cell r="E7237" t="str">
            <v>可得优(KW-triO)</v>
          </cell>
          <cell r="F7237" t="str">
            <v>30JA</v>
          </cell>
          <cell r="G7237" t="str">
            <v/>
          </cell>
          <cell r="H7237" t="str">
            <v/>
          </cell>
        </row>
        <row r="7237">
          <cell r="J7237" t="str">
            <v/>
          </cell>
          <cell r="K7237" t="str">
            <v>6959440208412</v>
          </cell>
          <cell r="L7237" t="str">
            <v>22</v>
          </cell>
          <cell r="M7237" t="str">
            <v>办公用品-旧</v>
          </cell>
          <cell r="N7237" t="str">
            <v>22011</v>
          </cell>
          <cell r="O7237" t="str">
            <v>桌面文具</v>
          </cell>
          <cell r="P7237" t="str">
            <v>22011018</v>
          </cell>
          <cell r="Q7237" t="str">
            <v>削笔机</v>
          </cell>
          <cell r="R7237" t="str">
            <v>2610019</v>
          </cell>
          <cell r="S7237" t="str">
            <v>削笔机</v>
          </cell>
          <cell r="T7237" t="str">
            <v>500078582</v>
          </cell>
          <cell r="U7237" t="str">
            <v>个</v>
          </cell>
          <cell r="V7237" t="str">
            <v>A类</v>
          </cell>
        </row>
        <row r="7238">
          <cell r="B7238" t="str">
            <v>220110180002868400002</v>
          </cell>
          <cell r="C7238" t="str">
            <v>辉柏嘉(Faber-castell) 183519 双孔方格 卷笔刀(计价单位：个)</v>
          </cell>
          <cell r="D7238" t="str">
            <v>00028684</v>
          </cell>
          <cell r="E7238" t="str">
            <v>辉柏嘉(Faber-castell)</v>
          </cell>
          <cell r="F7238" t="str">
            <v>183519</v>
          </cell>
          <cell r="G7238" t="str">
            <v/>
          </cell>
          <cell r="H7238" t="str">
            <v/>
          </cell>
        </row>
        <row r="7238">
          <cell r="J7238" t="str">
            <v/>
          </cell>
        </row>
        <row r="7238">
          <cell r="L7238" t="str">
            <v>22</v>
          </cell>
          <cell r="M7238" t="str">
            <v>办公用品-旧</v>
          </cell>
          <cell r="N7238" t="str">
            <v>22011</v>
          </cell>
          <cell r="O7238" t="str">
            <v>桌面文具</v>
          </cell>
          <cell r="P7238" t="str">
            <v>22011018</v>
          </cell>
          <cell r="Q7238" t="str">
            <v>削笔机</v>
          </cell>
          <cell r="R7238" t="str">
            <v>2610019</v>
          </cell>
          <cell r="S7238" t="str">
            <v>削笔机</v>
          </cell>
          <cell r="T7238" t="str">
            <v>500078582</v>
          </cell>
          <cell r="U7238" t="str">
            <v>个</v>
          </cell>
          <cell r="V7238" t="str">
            <v>A类</v>
          </cell>
        </row>
        <row r="7239">
          <cell r="B7239" t="str">
            <v>220110180002868400001</v>
          </cell>
          <cell r="C7239" t="str">
            <v>辉柏嘉(Faber-castell) 1819 单孔迷你 卷笔刀(计价单位：个)</v>
          </cell>
          <cell r="D7239" t="str">
            <v>00028684</v>
          </cell>
          <cell r="E7239" t="str">
            <v>辉柏嘉(Faber-castell)</v>
          </cell>
          <cell r="F7239" t="str">
            <v>1819</v>
          </cell>
          <cell r="G7239" t="str">
            <v/>
          </cell>
          <cell r="H7239" t="str">
            <v/>
          </cell>
        </row>
        <row r="7239">
          <cell r="J7239" t="str">
            <v/>
          </cell>
        </row>
        <row r="7239">
          <cell r="L7239" t="str">
            <v>22</v>
          </cell>
          <cell r="M7239" t="str">
            <v>办公用品-旧</v>
          </cell>
          <cell r="N7239" t="str">
            <v>22011</v>
          </cell>
          <cell r="O7239" t="str">
            <v>桌面文具</v>
          </cell>
          <cell r="P7239" t="str">
            <v>22011018</v>
          </cell>
          <cell r="Q7239" t="str">
            <v>削笔机</v>
          </cell>
          <cell r="R7239" t="str">
            <v>2610019</v>
          </cell>
          <cell r="S7239" t="str">
            <v>削笔机</v>
          </cell>
          <cell r="T7239" t="str">
            <v>500078582</v>
          </cell>
          <cell r="U7239" t="str">
            <v>个</v>
          </cell>
          <cell r="V7239" t="str">
            <v>A类</v>
          </cell>
        </row>
        <row r="7240">
          <cell r="B7240" t="str">
            <v>220110180002178700005</v>
          </cell>
          <cell r="C7240" t="str">
            <v>得力(deli) 0596 单孔锌合金 卷笔刀(计价单位：个) 银色</v>
          </cell>
          <cell r="D7240" t="str">
            <v>00021787</v>
          </cell>
          <cell r="E7240" t="str">
            <v>得力(deli)</v>
          </cell>
          <cell r="F7240" t="str">
            <v>0596</v>
          </cell>
          <cell r="G7240" t="str">
            <v/>
          </cell>
          <cell r="H7240" t="str">
            <v/>
          </cell>
        </row>
        <row r="7240">
          <cell r="J7240" t="str">
            <v/>
          </cell>
        </row>
        <row r="7240">
          <cell r="L7240" t="str">
            <v>22</v>
          </cell>
          <cell r="M7240" t="str">
            <v>办公用品-旧</v>
          </cell>
          <cell r="N7240" t="str">
            <v>22011</v>
          </cell>
          <cell r="O7240" t="str">
            <v>桌面文具</v>
          </cell>
          <cell r="P7240" t="str">
            <v>22011018</v>
          </cell>
          <cell r="Q7240" t="str">
            <v>削笔机</v>
          </cell>
          <cell r="R7240" t="str">
            <v>2610019</v>
          </cell>
          <cell r="S7240" t="str">
            <v>削笔机</v>
          </cell>
          <cell r="T7240" t="str">
            <v>500078582</v>
          </cell>
          <cell r="U7240" t="str">
            <v>个</v>
          </cell>
          <cell r="V7240" t="str">
            <v>A类</v>
          </cell>
        </row>
        <row r="7241">
          <cell r="B7241" t="str">
            <v>220110180003831100014</v>
          </cell>
          <cell r="C7241" t="str">
            <v>晨光(M&amp;G) SPS90636 单孔手摇式史努比 削笔机(计价单位：个) 颜色随机</v>
          </cell>
          <cell r="D7241" t="str">
            <v>00038311</v>
          </cell>
          <cell r="E7241" t="str">
            <v>晨光(M&amp;G)</v>
          </cell>
          <cell r="F7241" t="str">
            <v>SPS90636</v>
          </cell>
          <cell r="G7241" t="str">
            <v/>
          </cell>
          <cell r="H7241" t="str">
            <v/>
          </cell>
        </row>
        <row r="7241">
          <cell r="J7241" t="str">
            <v/>
          </cell>
        </row>
        <row r="7241">
          <cell r="L7241" t="str">
            <v>22</v>
          </cell>
          <cell r="M7241" t="str">
            <v>办公用品-旧</v>
          </cell>
          <cell r="N7241" t="str">
            <v>22011</v>
          </cell>
          <cell r="O7241" t="str">
            <v>桌面文具</v>
          </cell>
          <cell r="P7241" t="str">
            <v>22011018</v>
          </cell>
          <cell r="Q7241" t="str">
            <v>削笔机</v>
          </cell>
          <cell r="R7241" t="str">
            <v>2610019</v>
          </cell>
          <cell r="S7241" t="str">
            <v>削笔机</v>
          </cell>
          <cell r="T7241" t="str">
            <v>500078582</v>
          </cell>
          <cell r="U7241" t="str">
            <v>个</v>
          </cell>
          <cell r="V7241" t="str">
            <v>A类</v>
          </cell>
        </row>
        <row r="7242">
          <cell r="B7242" t="str">
            <v>220110180003831100013</v>
          </cell>
          <cell r="C7242" t="str">
            <v>晨光(M&amp;G) FPS90610B 单孔手摇式米菲 削笔机(计价单位：个) 粉色</v>
          </cell>
          <cell r="D7242" t="str">
            <v>00038311</v>
          </cell>
          <cell r="E7242" t="str">
            <v>晨光(M&amp;G)</v>
          </cell>
          <cell r="F7242" t="str">
            <v>FPS90610B</v>
          </cell>
          <cell r="G7242" t="str">
            <v/>
          </cell>
          <cell r="H7242" t="str">
            <v/>
          </cell>
        </row>
        <row r="7242">
          <cell r="J7242" t="str">
            <v/>
          </cell>
          <cell r="K7242" t="str">
            <v>6937168861751</v>
          </cell>
          <cell r="L7242" t="str">
            <v>22</v>
          </cell>
          <cell r="M7242" t="str">
            <v>办公用品-旧</v>
          </cell>
          <cell r="N7242" t="str">
            <v>22011</v>
          </cell>
          <cell r="O7242" t="str">
            <v>桌面文具</v>
          </cell>
          <cell r="P7242" t="str">
            <v>22011018</v>
          </cell>
          <cell r="Q7242" t="str">
            <v>削笔机</v>
          </cell>
          <cell r="R7242" t="str">
            <v>2610019</v>
          </cell>
          <cell r="S7242" t="str">
            <v>削笔机</v>
          </cell>
          <cell r="T7242" t="str">
            <v>500078582</v>
          </cell>
          <cell r="U7242" t="str">
            <v>个</v>
          </cell>
          <cell r="V7242" t="str">
            <v>A类</v>
          </cell>
        </row>
        <row r="7243">
          <cell r="B7243" t="str">
            <v>220110180003831100006</v>
          </cell>
          <cell r="C7243" t="str">
            <v>晨光(M&amp;G) APS95607 单孔手摇式 削笔机(计价单位：个) 颜色随机</v>
          </cell>
          <cell r="D7243" t="str">
            <v>00038311</v>
          </cell>
          <cell r="E7243" t="str">
            <v>晨光(M&amp;G)</v>
          </cell>
          <cell r="F7243" t="str">
            <v>APS95607</v>
          </cell>
          <cell r="G7243" t="str">
            <v/>
          </cell>
          <cell r="H7243" t="str">
            <v/>
          </cell>
        </row>
        <row r="7243">
          <cell r="J7243" t="str">
            <v/>
          </cell>
          <cell r="K7243" t="str">
            <v>6933631578072</v>
          </cell>
          <cell r="L7243" t="str">
            <v>22</v>
          </cell>
          <cell r="M7243" t="str">
            <v>办公用品-旧</v>
          </cell>
          <cell r="N7243" t="str">
            <v>22011</v>
          </cell>
          <cell r="O7243" t="str">
            <v>桌面文具</v>
          </cell>
          <cell r="P7243" t="str">
            <v>22011018</v>
          </cell>
          <cell r="Q7243" t="str">
            <v>削笔机</v>
          </cell>
          <cell r="R7243" t="str">
            <v>2610019</v>
          </cell>
          <cell r="S7243" t="str">
            <v>削笔机</v>
          </cell>
          <cell r="T7243" t="str">
            <v>500078582</v>
          </cell>
          <cell r="U7243" t="str">
            <v>个</v>
          </cell>
          <cell r="V7243" t="str">
            <v>A类</v>
          </cell>
        </row>
        <row r="7244">
          <cell r="B7244" t="str">
            <v>220110180003831100005</v>
          </cell>
          <cell r="C7244" t="str">
            <v>晨光(M&amp;G) APS90687 单孔手摇式 削笔机(计价单位：个) 颜色随机</v>
          </cell>
          <cell r="D7244" t="str">
            <v>00038311</v>
          </cell>
          <cell r="E7244" t="str">
            <v>晨光(M&amp;G)</v>
          </cell>
          <cell r="F7244" t="str">
            <v>APS90687</v>
          </cell>
          <cell r="G7244" t="str">
            <v/>
          </cell>
          <cell r="H7244" t="str">
            <v/>
          </cell>
        </row>
        <row r="7244">
          <cell r="J7244" t="str">
            <v/>
          </cell>
          <cell r="K7244" t="str">
            <v>6933631517576</v>
          </cell>
          <cell r="L7244" t="str">
            <v>22</v>
          </cell>
          <cell r="M7244" t="str">
            <v>办公用品-旧</v>
          </cell>
          <cell r="N7244" t="str">
            <v>22011</v>
          </cell>
          <cell r="O7244" t="str">
            <v>桌面文具</v>
          </cell>
          <cell r="P7244" t="str">
            <v>22011018</v>
          </cell>
          <cell r="Q7244" t="str">
            <v>削笔机</v>
          </cell>
          <cell r="R7244" t="str">
            <v>2610019</v>
          </cell>
          <cell r="S7244" t="str">
            <v>削笔机</v>
          </cell>
          <cell r="T7244" t="str">
            <v>500078582</v>
          </cell>
          <cell r="U7244" t="str">
            <v>个</v>
          </cell>
          <cell r="V7244" t="str">
            <v>A类</v>
          </cell>
        </row>
        <row r="7245">
          <cell r="B7245" t="str">
            <v>220110180003831100004</v>
          </cell>
          <cell r="C7245" t="str">
            <v>晨光(M&amp;G) APS90678 单孔手摇式机器人造型 削笔机(计价单位：个) 颜色随机</v>
          </cell>
          <cell r="D7245" t="str">
            <v>00038311</v>
          </cell>
          <cell r="E7245" t="str">
            <v>晨光(M&amp;G)</v>
          </cell>
          <cell r="F7245" t="str">
            <v>APS90678</v>
          </cell>
          <cell r="G7245" t="str">
            <v/>
          </cell>
          <cell r="H7245" t="str">
            <v/>
          </cell>
        </row>
        <row r="7245">
          <cell r="J7245" t="str">
            <v/>
          </cell>
          <cell r="K7245" t="str">
            <v>6925282282163</v>
          </cell>
          <cell r="L7245" t="str">
            <v>22</v>
          </cell>
          <cell r="M7245" t="str">
            <v>办公用品-旧</v>
          </cell>
          <cell r="N7245" t="str">
            <v>22011</v>
          </cell>
          <cell r="O7245" t="str">
            <v>桌面文具</v>
          </cell>
          <cell r="P7245" t="str">
            <v>22011018</v>
          </cell>
          <cell r="Q7245" t="str">
            <v>削笔机</v>
          </cell>
          <cell r="R7245" t="str">
            <v>2610019</v>
          </cell>
          <cell r="S7245" t="str">
            <v>削笔机</v>
          </cell>
          <cell r="T7245" t="str">
            <v>500078582</v>
          </cell>
          <cell r="U7245" t="str">
            <v>个</v>
          </cell>
          <cell r="V7245" t="str">
            <v>A类</v>
          </cell>
        </row>
        <row r="7246">
          <cell r="B7246" t="str">
            <v>220110170001674800004</v>
          </cell>
          <cell r="C7246" t="str">
            <v>三菱(Mitsubishi) CLP-80 1.0mm 8ml 塑料头 修正笔 12支/盒(计价单位：盒)</v>
          </cell>
          <cell r="D7246" t="str">
            <v>00016748</v>
          </cell>
          <cell r="E7246" t="str">
            <v>三菱(Mitsubishi)</v>
          </cell>
          <cell r="F7246" t="str">
            <v>CLP-80 12支/盒</v>
          </cell>
          <cell r="G7246" t="str">
            <v/>
          </cell>
          <cell r="H7246" t="str">
            <v/>
          </cell>
        </row>
        <row r="7246">
          <cell r="J7246" t="str">
            <v/>
          </cell>
        </row>
        <row r="7246">
          <cell r="L7246" t="str">
            <v>22</v>
          </cell>
          <cell r="M7246" t="str">
            <v>办公用品-旧</v>
          </cell>
          <cell r="N7246" t="str">
            <v>22011</v>
          </cell>
          <cell r="O7246" t="str">
            <v>桌面文具</v>
          </cell>
          <cell r="P7246" t="str">
            <v>22011017</v>
          </cell>
          <cell r="Q7246" t="str">
            <v>修正液</v>
          </cell>
          <cell r="R7246" t="str">
            <v>2610008</v>
          </cell>
          <cell r="S7246" t="str">
            <v>修正液(7)</v>
          </cell>
          <cell r="T7246" t="str">
            <v>500024754</v>
          </cell>
          <cell r="U7246" t="str">
            <v>个</v>
          </cell>
          <cell r="V7246" t="str">
            <v>A类</v>
          </cell>
        </row>
        <row r="7247">
          <cell r="B7247" t="str">
            <v>220110170001674800002</v>
          </cell>
          <cell r="C7247" t="str">
            <v>三菱(Mitsubishi) CLP-300 1.0mm 8ml 钢头 修正笔 12支/盒(计价单位：盒)</v>
          </cell>
          <cell r="D7247" t="str">
            <v>00016748</v>
          </cell>
          <cell r="E7247" t="str">
            <v>三菱(Mitsubishi)</v>
          </cell>
          <cell r="F7247" t="str">
            <v>CLP-300 12支/盒</v>
          </cell>
          <cell r="G7247" t="str">
            <v/>
          </cell>
          <cell r="H7247" t="str">
            <v/>
          </cell>
        </row>
        <row r="7247">
          <cell r="J7247" t="str">
            <v/>
          </cell>
        </row>
        <row r="7247">
          <cell r="L7247" t="str">
            <v>22</v>
          </cell>
          <cell r="M7247" t="str">
            <v>办公用品-旧</v>
          </cell>
          <cell r="N7247" t="str">
            <v>22011</v>
          </cell>
          <cell r="O7247" t="str">
            <v>桌面文具</v>
          </cell>
          <cell r="P7247" t="str">
            <v>22011017</v>
          </cell>
          <cell r="Q7247" t="str">
            <v>修正液</v>
          </cell>
          <cell r="R7247" t="str">
            <v>2610008</v>
          </cell>
          <cell r="S7247" t="str">
            <v>修正液(7)</v>
          </cell>
          <cell r="T7247" t="str">
            <v>500024754</v>
          </cell>
          <cell r="U7247" t="str">
            <v>个</v>
          </cell>
          <cell r="V7247" t="str">
            <v>A类</v>
          </cell>
        </row>
        <row r="7248">
          <cell r="B7248" t="str">
            <v>220110160002416800010</v>
          </cell>
          <cell r="C7248" t="str">
            <v>普乐士(PLUS) WH-635LP 5mm*6m 智慧型滚轮修正带(计价单位：个) 浅粉色外壳</v>
          </cell>
          <cell r="D7248" t="str">
            <v>00024168</v>
          </cell>
          <cell r="E7248" t="str">
            <v>普乐士(PLUS)</v>
          </cell>
          <cell r="F7248" t="str">
            <v>WH-635LP</v>
          </cell>
          <cell r="G7248" t="str">
            <v/>
          </cell>
          <cell r="H7248" t="str">
            <v/>
          </cell>
        </row>
        <row r="7248">
          <cell r="J7248" t="str">
            <v/>
          </cell>
        </row>
        <row r="7248">
          <cell r="L7248" t="str">
            <v>22</v>
          </cell>
          <cell r="M7248" t="str">
            <v>办公用品-旧</v>
          </cell>
          <cell r="N7248" t="str">
            <v>22011</v>
          </cell>
          <cell r="O7248" t="str">
            <v>桌面文具</v>
          </cell>
          <cell r="P7248" t="str">
            <v>22011016</v>
          </cell>
          <cell r="Q7248" t="str">
            <v>修正带芯</v>
          </cell>
          <cell r="R7248" t="str">
            <v>2610009</v>
          </cell>
          <cell r="S7248" t="str">
            <v>修正带/芯</v>
          </cell>
          <cell r="T7248" t="str">
            <v>500024755</v>
          </cell>
          <cell r="U7248" t="str">
            <v>个</v>
          </cell>
          <cell r="V7248" t="str">
            <v>A类</v>
          </cell>
        </row>
        <row r="7249">
          <cell r="B7249" t="str">
            <v>220110160002416800007</v>
          </cell>
          <cell r="C7249" t="str">
            <v>普乐士(PLUS) WH-625P 5mm*6m 智慧型滚轮修正带(计价单位：个) 浅粉色外壳</v>
          </cell>
          <cell r="D7249" t="str">
            <v>00024168</v>
          </cell>
          <cell r="E7249" t="str">
            <v>普乐士(PLUS)</v>
          </cell>
          <cell r="F7249" t="str">
            <v>WH-625P</v>
          </cell>
          <cell r="G7249" t="str">
            <v/>
          </cell>
          <cell r="H7249" t="str">
            <v/>
          </cell>
        </row>
        <row r="7249">
          <cell r="J7249" t="str">
            <v/>
          </cell>
        </row>
        <row r="7249">
          <cell r="L7249" t="str">
            <v>22</v>
          </cell>
          <cell r="M7249" t="str">
            <v>办公用品-旧</v>
          </cell>
          <cell r="N7249" t="str">
            <v>22011</v>
          </cell>
          <cell r="O7249" t="str">
            <v>桌面文具</v>
          </cell>
          <cell r="P7249" t="str">
            <v>22011016</v>
          </cell>
          <cell r="Q7249" t="str">
            <v>修正带芯</v>
          </cell>
          <cell r="R7249" t="str">
            <v>2610009</v>
          </cell>
          <cell r="S7249" t="str">
            <v>修正带/芯</v>
          </cell>
          <cell r="T7249" t="str">
            <v>500024755</v>
          </cell>
          <cell r="U7249" t="str">
            <v>个</v>
          </cell>
          <cell r="V7249" t="str">
            <v>A类</v>
          </cell>
        </row>
        <row r="7250">
          <cell r="B7250" t="str">
            <v>220110160002416800005</v>
          </cell>
          <cell r="C7250" t="str">
            <v>普乐士(PLUS) WH-615 5mm*6m 智慧型滚轮修正带(计价单位：个) 蓝色外壳</v>
          </cell>
          <cell r="D7250" t="str">
            <v>00024168</v>
          </cell>
          <cell r="E7250" t="str">
            <v>普乐士(PLUS)</v>
          </cell>
          <cell r="F7250" t="str">
            <v>WH-615 蓝色外壳</v>
          </cell>
          <cell r="G7250" t="str">
            <v/>
          </cell>
          <cell r="H7250" t="str">
            <v/>
          </cell>
        </row>
        <row r="7250">
          <cell r="J7250" t="str">
            <v/>
          </cell>
        </row>
        <row r="7250">
          <cell r="L7250" t="str">
            <v>22</v>
          </cell>
          <cell r="M7250" t="str">
            <v>办公用品-旧</v>
          </cell>
          <cell r="N7250" t="str">
            <v>22011</v>
          </cell>
          <cell r="O7250" t="str">
            <v>桌面文具</v>
          </cell>
          <cell r="P7250" t="str">
            <v>22011016</v>
          </cell>
          <cell r="Q7250" t="str">
            <v>修正带芯</v>
          </cell>
          <cell r="R7250" t="str">
            <v>2610009</v>
          </cell>
          <cell r="S7250" t="str">
            <v>修正带/芯</v>
          </cell>
          <cell r="T7250" t="str">
            <v>500024755</v>
          </cell>
          <cell r="U7250" t="str">
            <v>个</v>
          </cell>
          <cell r="V7250" t="str">
            <v>A类</v>
          </cell>
        </row>
        <row r="7251">
          <cell r="B7251" t="str">
            <v>220110160002416800004</v>
          </cell>
          <cell r="C7251" t="str">
            <v>普乐士(PLUS) WH-505 5mm*7m 修正带(计价单位：个)</v>
          </cell>
          <cell r="D7251" t="str">
            <v>00024168</v>
          </cell>
          <cell r="E7251" t="str">
            <v>普乐士(PLUS)</v>
          </cell>
          <cell r="F7251" t="str">
            <v>WH-505</v>
          </cell>
          <cell r="G7251" t="str">
            <v/>
          </cell>
          <cell r="H7251" t="str">
            <v/>
          </cell>
        </row>
        <row r="7251">
          <cell r="J7251" t="str">
            <v/>
          </cell>
          <cell r="K7251" t="str">
            <v>6939898504472</v>
          </cell>
          <cell r="L7251" t="str">
            <v>22</v>
          </cell>
          <cell r="M7251" t="str">
            <v>办公用品-旧</v>
          </cell>
          <cell r="N7251" t="str">
            <v>22011</v>
          </cell>
          <cell r="O7251" t="str">
            <v>桌面文具</v>
          </cell>
          <cell r="P7251" t="str">
            <v>22011016</v>
          </cell>
          <cell r="Q7251" t="str">
            <v>修正带芯</v>
          </cell>
          <cell r="R7251" t="str">
            <v>2610009</v>
          </cell>
          <cell r="S7251" t="str">
            <v>修正带/芯</v>
          </cell>
          <cell r="T7251" t="str">
            <v>500024755</v>
          </cell>
          <cell r="U7251" t="str">
            <v>个</v>
          </cell>
          <cell r="V7251" t="str">
            <v>A类</v>
          </cell>
        </row>
        <row r="7252">
          <cell r="B7252" t="str">
            <v>220110160002416800003</v>
          </cell>
          <cell r="C7252" t="str">
            <v>普乐士(PLUS) WH-016BC 6mm*10m 修正带(计价单位：个) 黄色外壳</v>
          </cell>
          <cell r="D7252" t="str">
            <v>00024168</v>
          </cell>
          <cell r="E7252" t="str">
            <v>普乐士(PLUS)</v>
          </cell>
          <cell r="F7252" t="str">
            <v>WH-016BC</v>
          </cell>
          <cell r="G7252" t="str">
            <v/>
          </cell>
          <cell r="H7252" t="str">
            <v/>
          </cell>
        </row>
        <row r="7252">
          <cell r="J7252" t="str">
            <v/>
          </cell>
        </row>
        <row r="7252">
          <cell r="L7252" t="str">
            <v>22</v>
          </cell>
          <cell r="M7252" t="str">
            <v>办公用品-旧</v>
          </cell>
          <cell r="N7252" t="str">
            <v>22011</v>
          </cell>
          <cell r="O7252" t="str">
            <v>桌面文具</v>
          </cell>
          <cell r="P7252" t="str">
            <v>22011016</v>
          </cell>
          <cell r="Q7252" t="str">
            <v>修正带芯</v>
          </cell>
          <cell r="R7252" t="str">
            <v>2610009</v>
          </cell>
          <cell r="S7252" t="str">
            <v>修正带/芯</v>
          </cell>
          <cell r="T7252" t="str">
            <v>500024755</v>
          </cell>
          <cell r="U7252" t="str">
            <v>个</v>
          </cell>
          <cell r="V7252" t="str">
            <v>A类</v>
          </cell>
        </row>
        <row r="7253">
          <cell r="B7253" t="str">
            <v>220110160002416800002</v>
          </cell>
          <cell r="C7253" t="str">
            <v>普乐士(PLUS) WH-015BC 5mm*10m 修正带(计价单位：个) 蓝色外壳</v>
          </cell>
          <cell r="D7253" t="str">
            <v>00024168</v>
          </cell>
          <cell r="E7253" t="str">
            <v>普乐士(PLUS)</v>
          </cell>
          <cell r="F7253" t="str">
            <v>WH-015BC 蓝色外壳</v>
          </cell>
          <cell r="G7253" t="str">
            <v/>
          </cell>
          <cell r="H7253" t="str">
            <v/>
          </cell>
        </row>
        <row r="7253">
          <cell r="J7253" t="str">
            <v/>
          </cell>
        </row>
        <row r="7253">
          <cell r="L7253" t="str">
            <v>22</v>
          </cell>
          <cell r="M7253" t="str">
            <v>办公用品-旧</v>
          </cell>
          <cell r="N7253" t="str">
            <v>22011</v>
          </cell>
          <cell r="O7253" t="str">
            <v>桌面文具</v>
          </cell>
          <cell r="P7253" t="str">
            <v>22011016</v>
          </cell>
          <cell r="Q7253" t="str">
            <v>修正带芯</v>
          </cell>
          <cell r="R7253" t="str">
            <v>2610009</v>
          </cell>
          <cell r="S7253" t="str">
            <v>修正带/芯</v>
          </cell>
          <cell r="T7253" t="str">
            <v>500024755</v>
          </cell>
          <cell r="U7253" t="str">
            <v>个</v>
          </cell>
          <cell r="V7253" t="str">
            <v>A类</v>
          </cell>
        </row>
        <row r="7254">
          <cell r="B7254" t="str">
            <v>220110160003831100021</v>
          </cell>
          <cell r="C7254" t="str">
            <v>晨光(M&amp;G) ACTY7101 5mm*8m 修正带(计价单位：个)</v>
          </cell>
          <cell r="D7254" t="str">
            <v>00038311</v>
          </cell>
          <cell r="E7254" t="str">
            <v>晨光(M&amp;G)</v>
          </cell>
          <cell r="F7254" t="str">
            <v>ACTY7101</v>
          </cell>
          <cell r="G7254" t="str">
            <v/>
          </cell>
          <cell r="H7254" t="str">
            <v/>
          </cell>
        </row>
        <row r="7254">
          <cell r="J7254" t="str">
            <v/>
          </cell>
        </row>
        <row r="7254">
          <cell r="L7254" t="str">
            <v>22</v>
          </cell>
          <cell r="M7254" t="str">
            <v>办公用品-旧</v>
          </cell>
          <cell r="N7254" t="str">
            <v>22011</v>
          </cell>
          <cell r="O7254" t="str">
            <v>桌面文具</v>
          </cell>
          <cell r="P7254" t="str">
            <v>22011016</v>
          </cell>
          <cell r="Q7254" t="str">
            <v>修正带芯</v>
          </cell>
          <cell r="R7254" t="str">
            <v>2610009</v>
          </cell>
          <cell r="S7254" t="str">
            <v>修正带/芯</v>
          </cell>
          <cell r="T7254" t="str">
            <v>500024755</v>
          </cell>
          <cell r="U7254" t="str">
            <v>个</v>
          </cell>
          <cell r="V7254" t="str">
            <v>A类</v>
          </cell>
        </row>
        <row r="7255">
          <cell r="B7255" t="str">
            <v>220110160003831100019</v>
          </cell>
          <cell r="C7255" t="str">
            <v>晨光(M&amp;G) ACT74401 5mm*20m 修正带(计价单位：个)</v>
          </cell>
          <cell r="D7255" t="str">
            <v>00038311</v>
          </cell>
          <cell r="E7255" t="str">
            <v>晨光(M&amp;G)</v>
          </cell>
          <cell r="F7255" t="str">
            <v>ACT74401</v>
          </cell>
          <cell r="G7255" t="str">
            <v/>
          </cell>
          <cell r="H7255" t="str">
            <v/>
          </cell>
        </row>
        <row r="7255">
          <cell r="J7255" t="str">
            <v/>
          </cell>
        </row>
        <row r="7255">
          <cell r="L7255" t="str">
            <v>22</v>
          </cell>
          <cell r="M7255" t="str">
            <v>办公用品-旧</v>
          </cell>
          <cell r="N7255" t="str">
            <v>22011</v>
          </cell>
          <cell r="O7255" t="str">
            <v>桌面文具</v>
          </cell>
          <cell r="P7255" t="str">
            <v>22011016</v>
          </cell>
          <cell r="Q7255" t="str">
            <v>修正带芯</v>
          </cell>
          <cell r="R7255" t="str">
            <v>2610009</v>
          </cell>
          <cell r="S7255" t="str">
            <v>修正带/芯</v>
          </cell>
          <cell r="T7255" t="str">
            <v>500024755</v>
          </cell>
          <cell r="U7255" t="str">
            <v>个</v>
          </cell>
          <cell r="V7255" t="str">
            <v>A类</v>
          </cell>
        </row>
        <row r="7256">
          <cell r="B7256" t="str">
            <v>220110160003831100013</v>
          </cell>
          <cell r="C7256" t="str">
            <v>晨光(M&amp;G) ACT55901 5mm*6m 修正带(计价单位：个)</v>
          </cell>
          <cell r="D7256" t="str">
            <v>00038311</v>
          </cell>
          <cell r="E7256" t="str">
            <v>晨光(M&amp;G)</v>
          </cell>
          <cell r="F7256" t="str">
            <v>ACT55901</v>
          </cell>
          <cell r="G7256" t="str">
            <v/>
          </cell>
          <cell r="H7256" t="str">
            <v/>
          </cell>
        </row>
        <row r="7256">
          <cell r="J7256" t="str">
            <v/>
          </cell>
        </row>
        <row r="7256">
          <cell r="L7256" t="str">
            <v>22</v>
          </cell>
          <cell r="M7256" t="str">
            <v>办公用品-旧</v>
          </cell>
          <cell r="N7256" t="str">
            <v>22011</v>
          </cell>
          <cell r="O7256" t="str">
            <v>桌面文具</v>
          </cell>
          <cell r="P7256" t="str">
            <v>22011016</v>
          </cell>
          <cell r="Q7256" t="str">
            <v>修正带芯</v>
          </cell>
          <cell r="R7256" t="str">
            <v>2610009</v>
          </cell>
          <cell r="S7256" t="str">
            <v>修正带/芯</v>
          </cell>
          <cell r="T7256" t="str">
            <v>500024755</v>
          </cell>
          <cell r="U7256" t="str">
            <v>个</v>
          </cell>
          <cell r="V7256" t="str">
            <v>A类</v>
          </cell>
        </row>
        <row r="7257">
          <cell r="B7257" t="str">
            <v>220110160003831100003</v>
          </cell>
          <cell r="C7257" t="str">
            <v>晨光(M&amp;G) ACT51701 5mm*12m 修正带 12个/盒(计价单位：盒)</v>
          </cell>
          <cell r="D7257" t="str">
            <v>00038311</v>
          </cell>
          <cell r="E7257" t="str">
            <v>晨光(M&amp;G)</v>
          </cell>
          <cell r="F7257" t="str">
            <v>ACT51701 12个/盒</v>
          </cell>
          <cell r="G7257" t="str">
            <v/>
          </cell>
          <cell r="H7257" t="str">
            <v/>
          </cell>
        </row>
        <row r="7257">
          <cell r="J7257" t="str">
            <v/>
          </cell>
        </row>
        <row r="7257">
          <cell r="L7257" t="str">
            <v>22</v>
          </cell>
          <cell r="M7257" t="str">
            <v>办公用品-旧</v>
          </cell>
          <cell r="N7257" t="str">
            <v>22011</v>
          </cell>
          <cell r="O7257" t="str">
            <v>桌面文具</v>
          </cell>
          <cell r="P7257" t="str">
            <v>22011016</v>
          </cell>
          <cell r="Q7257" t="str">
            <v>修正带芯</v>
          </cell>
          <cell r="R7257" t="str">
            <v>2610009</v>
          </cell>
          <cell r="S7257" t="str">
            <v>修正带/芯</v>
          </cell>
          <cell r="T7257" t="str">
            <v>500024755</v>
          </cell>
          <cell r="U7257" t="str">
            <v>个</v>
          </cell>
          <cell r="V7257" t="str">
            <v>A类</v>
          </cell>
        </row>
        <row r="7258">
          <cell r="B7258" t="str">
            <v>220110160001702700001</v>
          </cell>
          <cell r="C7258" t="str">
            <v>宝克(BAOKE) KF3014 5mm*24m 修正带 3个/卡(计价单位：卡)</v>
          </cell>
          <cell r="D7258" t="str">
            <v>00017027</v>
          </cell>
          <cell r="E7258" t="str">
            <v>宝克(BAOKE)</v>
          </cell>
          <cell r="F7258" t="str">
            <v>KF3014</v>
          </cell>
          <cell r="G7258" t="str">
            <v/>
          </cell>
          <cell r="H7258" t="str">
            <v/>
          </cell>
        </row>
        <row r="7258">
          <cell r="J7258" t="str">
            <v/>
          </cell>
        </row>
        <row r="7258">
          <cell r="L7258" t="str">
            <v>22</v>
          </cell>
          <cell r="M7258" t="str">
            <v>办公用品-旧</v>
          </cell>
          <cell r="N7258" t="str">
            <v>22011</v>
          </cell>
          <cell r="O7258" t="str">
            <v>桌面文具</v>
          </cell>
          <cell r="P7258" t="str">
            <v>22011016</v>
          </cell>
          <cell r="Q7258" t="str">
            <v>修正带芯</v>
          </cell>
          <cell r="R7258" t="str">
            <v>2610009</v>
          </cell>
          <cell r="S7258" t="str">
            <v>修正带/芯</v>
          </cell>
          <cell r="T7258" t="str">
            <v>500024755</v>
          </cell>
          <cell r="U7258" t="str">
            <v>个</v>
          </cell>
          <cell r="V7258" t="str">
            <v>A类</v>
          </cell>
        </row>
        <row r="7259">
          <cell r="B7259" t="str">
            <v>220110150001746300003</v>
          </cell>
          <cell r="C7259" t="str">
            <v>真彩(TRUECOLOR) ER-1553 50*22*12mm 超粘屑橡皮(计价单位：块) 白色</v>
          </cell>
          <cell r="D7259" t="str">
            <v>00017463</v>
          </cell>
          <cell r="E7259" t="str">
            <v>真彩(ZHENCAI)</v>
          </cell>
          <cell r="F7259" t="str">
            <v>ER-1553</v>
          </cell>
          <cell r="G7259" t="str">
            <v/>
          </cell>
          <cell r="H7259" t="str">
            <v/>
          </cell>
        </row>
        <row r="7259">
          <cell r="J7259" t="str">
            <v/>
          </cell>
        </row>
        <row r="7259">
          <cell r="L7259" t="str">
            <v>22</v>
          </cell>
          <cell r="M7259" t="str">
            <v>办公用品-旧</v>
          </cell>
          <cell r="N7259" t="str">
            <v>22011</v>
          </cell>
          <cell r="O7259" t="str">
            <v>桌面文具</v>
          </cell>
          <cell r="P7259" t="str">
            <v>22011015</v>
          </cell>
          <cell r="Q7259" t="str">
            <v>橡皮</v>
          </cell>
          <cell r="R7259" t="str">
            <v>2610007</v>
          </cell>
          <cell r="S7259" t="str">
            <v>橡皮</v>
          </cell>
          <cell r="T7259" t="str">
            <v>500024753</v>
          </cell>
          <cell r="U7259" t="str">
            <v>个</v>
          </cell>
          <cell r="V7259" t="str">
            <v>A类</v>
          </cell>
        </row>
        <row r="7260">
          <cell r="B7260" t="str">
            <v>220110150001746300002</v>
          </cell>
          <cell r="C7260" t="str">
            <v>真彩(TRUECOLOR) CK-007 55*20*10mm 高级绘图橡皮(计价单位：块) 白色</v>
          </cell>
          <cell r="D7260" t="str">
            <v>00017463</v>
          </cell>
          <cell r="E7260" t="str">
            <v>真彩(ZHENCAI)</v>
          </cell>
          <cell r="F7260" t="str">
            <v>CK-007</v>
          </cell>
          <cell r="G7260" t="str">
            <v/>
          </cell>
          <cell r="H7260" t="str">
            <v/>
          </cell>
        </row>
        <row r="7260">
          <cell r="J7260" t="str">
            <v/>
          </cell>
        </row>
        <row r="7260">
          <cell r="L7260" t="str">
            <v>22</v>
          </cell>
          <cell r="M7260" t="str">
            <v>办公用品-旧</v>
          </cell>
          <cell r="N7260" t="str">
            <v>22011</v>
          </cell>
          <cell r="O7260" t="str">
            <v>桌面文具</v>
          </cell>
          <cell r="P7260" t="str">
            <v>22011015</v>
          </cell>
          <cell r="Q7260" t="str">
            <v>橡皮</v>
          </cell>
          <cell r="R7260" t="str">
            <v>2610007</v>
          </cell>
          <cell r="S7260" t="str">
            <v>橡皮</v>
          </cell>
          <cell r="T7260" t="str">
            <v>500024753</v>
          </cell>
          <cell r="U7260" t="str">
            <v>个</v>
          </cell>
          <cell r="V7260" t="str">
            <v>A类</v>
          </cell>
        </row>
        <row r="7261">
          <cell r="B7261" t="str">
            <v>220110150001676300004</v>
          </cell>
          <cell r="C7261" t="str">
            <v>樱花(SAKURA) XRFW-60 47*17*10.3mm 高质量发泡体橡皮(计价单位：块) 白色</v>
          </cell>
          <cell r="D7261" t="str">
            <v>00016763</v>
          </cell>
          <cell r="E7261" t="str">
            <v>樱花(SAKURA)</v>
          </cell>
          <cell r="F7261" t="str">
            <v>XRFW-60</v>
          </cell>
          <cell r="G7261" t="str">
            <v/>
          </cell>
          <cell r="H7261" t="str">
            <v/>
          </cell>
        </row>
        <row r="7261">
          <cell r="J7261" t="str">
            <v/>
          </cell>
        </row>
        <row r="7261">
          <cell r="L7261" t="str">
            <v>22</v>
          </cell>
          <cell r="M7261" t="str">
            <v>办公用品-旧</v>
          </cell>
          <cell r="N7261" t="str">
            <v>22011</v>
          </cell>
          <cell r="O7261" t="str">
            <v>桌面文具</v>
          </cell>
          <cell r="P7261" t="str">
            <v>22011015</v>
          </cell>
          <cell r="Q7261" t="str">
            <v>橡皮</v>
          </cell>
          <cell r="R7261" t="str">
            <v>2610007</v>
          </cell>
          <cell r="S7261" t="str">
            <v>橡皮</v>
          </cell>
          <cell r="T7261" t="str">
            <v>500024753</v>
          </cell>
          <cell r="U7261" t="str">
            <v>个</v>
          </cell>
          <cell r="V7261" t="str">
            <v>A类</v>
          </cell>
        </row>
        <row r="7262">
          <cell r="B7262" t="str">
            <v>220110150001676300003</v>
          </cell>
          <cell r="C7262" t="str">
            <v>樱花(SAKURA) XRFW-100 59*23.5*10.3mm 高质量发泡体橡皮(计价单位：块) 白色</v>
          </cell>
          <cell r="D7262" t="str">
            <v>00016763</v>
          </cell>
          <cell r="E7262" t="str">
            <v>樱花(SAKURA)</v>
          </cell>
          <cell r="F7262" t="str">
            <v>XRFW-100</v>
          </cell>
          <cell r="G7262" t="str">
            <v/>
          </cell>
          <cell r="H7262" t="str">
            <v/>
          </cell>
        </row>
        <row r="7262">
          <cell r="J7262" t="str">
            <v/>
          </cell>
        </row>
        <row r="7262">
          <cell r="L7262" t="str">
            <v>22</v>
          </cell>
          <cell r="M7262" t="str">
            <v>办公用品-旧</v>
          </cell>
          <cell r="N7262" t="str">
            <v>22011</v>
          </cell>
          <cell r="O7262" t="str">
            <v>桌面文具</v>
          </cell>
          <cell r="P7262" t="str">
            <v>22011015</v>
          </cell>
          <cell r="Q7262" t="str">
            <v>橡皮</v>
          </cell>
          <cell r="R7262" t="str">
            <v>2610007</v>
          </cell>
          <cell r="S7262" t="str">
            <v>橡皮</v>
          </cell>
          <cell r="T7262" t="str">
            <v>500024753</v>
          </cell>
          <cell r="U7262" t="str">
            <v>个</v>
          </cell>
          <cell r="V7262" t="str">
            <v>A类</v>
          </cell>
        </row>
        <row r="7263">
          <cell r="B7263" t="str">
            <v>220110150001735300001</v>
          </cell>
          <cell r="C7263" t="str">
            <v>思笔乐(STABILO) 1186 62*22*11mm 橡皮(计价单位：块) 白色</v>
          </cell>
          <cell r="D7263" t="str">
            <v>00017353</v>
          </cell>
          <cell r="E7263" t="str">
            <v>思笔乐(STABILO)</v>
          </cell>
          <cell r="F7263" t="str">
            <v>1186</v>
          </cell>
          <cell r="G7263" t="str">
            <v/>
          </cell>
          <cell r="H7263" t="str">
            <v/>
          </cell>
        </row>
        <row r="7263">
          <cell r="J7263" t="str">
            <v/>
          </cell>
        </row>
        <row r="7263">
          <cell r="L7263" t="str">
            <v>22</v>
          </cell>
          <cell r="M7263" t="str">
            <v>办公用品-旧</v>
          </cell>
          <cell r="N7263" t="str">
            <v>22011</v>
          </cell>
          <cell r="O7263" t="str">
            <v>桌面文具</v>
          </cell>
          <cell r="P7263" t="str">
            <v>22011015</v>
          </cell>
          <cell r="Q7263" t="str">
            <v>橡皮</v>
          </cell>
          <cell r="R7263" t="str">
            <v>2610007</v>
          </cell>
          <cell r="S7263" t="str">
            <v>橡皮</v>
          </cell>
          <cell r="T7263" t="str">
            <v>500024753</v>
          </cell>
          <cell r="U7263" t="str">
            <v>个</v>
          </cell>
          <cell r="V7263" t="str">
            <v>A类</v>
          </cell>
        </row>
        <row r="7264">
          <cell r="B7264" t="str">
            <v>220110150002830000002</v>
          </cell>
          <cell r="C7264" t="str">
            <v>史泰博(Staples) 21196 20*17mm 拼图橡皮 18块/盒(计价单位：盒) 混色</v>
          </cell>
          <cell r="D7264" t="str">
            <v>00028300</v>
          </cell>
          <cell r="E7264" t="str">
            <v>史泰博</v>
          </cell>
          <cell r="F7264" t="str">
            <v>21196</v>
          </cell>
          <cell r="G7264" t="str">
            <v/>
          </cell>
          <cell r="H7264" t="str">
            <v/>
          </cell>
        </row>
        <row r="7264">
          <cell r="J7264" t="str">
            <v/>
          </cell>
        </row>
        <row r="7264">
          <cell r="L7264" t="str">
            <v>22</v>
          </cell>
          <cell r="M7264" t="str">
            <v>办公用品-旧</v>
          </cell>
          <cell r="N7264" t="str">
            <v>22011</v>
          </cell>
          <cell r="O7264" t="str">
            <v>桌面文具</v>
          </cell>
          <cell r="P7264" t="str">
            <v>22011015</v>
          </cell>
          <cell r="Q7264" t="str">
            <v>橡皮</v>
          </cell>
          <cell r="R7264" t="str">
            <v>2610007</v>
          </cell>
          <cell r="S7264" t="str">
            <v>橡皮</v>
          </cell>
          <cell r="T7264" t="str">
            <v>500024753</v>
          </cell>
          <cell r="U7264" t="str">
            <v>个</v>
          </cell>
          <cell r="V7264" t="str">
            <v>A类</v>
          </cell>
        </row>
        <row r="7265">
          <cell r="B7265" t="str">
            <v>220110150002830000001</v>
          </cell>
          <cell r="C7265" t="str">
            <v>史泰博(Staples) 15883 橡皮笔握三件套 24块/盒(计价单位：盒) 混色</v>
          </cell>
          <cell r="D7265" t="str">
            <v>00028300</v>
          </cell>
          <cell r="E7265" t="str">
            <v>史泰博</v>
          </cell>
          <cell r="F7265" t="str">
            <v>15883</v>
          </cell>
          <cell r="G7265" t="str">
            <v/>
          </cell>
          <cell r="H7265" t="str">
            <v/>
          </cell>
        </row>
        <row r="7265">
          <cell r="J7265" t="str">
            <v/>
          </cell>
          <cell r="K7265" t="str">
            <v>6942023332369</v>
          </cell>
          <cell r="L7265" t="str">
            <v>22</v>
          </cell>
          <cell r="M7265" t="str">
            <v>办公用品-旧</v>
          </cell>
          <cell r="N7265" t="str">
            <v>22011</v>
          </cell>
          <cell r="O7265" t="str">
            <v>桌面文具</v>
          </cell>
          <cell r="P7265" t="str">
            <v>22011015</v>
          </cell>
          <cell r="Q7265" t="str">
            <v>橡皮</v>
          </cell>
          <cell r="R7265" t="str">
            <v>2610007</v>
          </cell>
          <cell r="S7265" t="str">
            <v>橡皮</v>
          </cell>
          <cell r="T7265" t="str">
            <v>500024753</v>
          </cell>
          <cell r="U7265" t="str">
            <v>个</v>
          </cell>
          <cell r="V7265" t="str">
            <v>A类</v>
          </cell>
        </row>
        <row r="7266">
          <cell r="B7266" t="str">
            <v>220110150003722600005</v>
          </cell>
          <cell r="C7266" t="str">
            <v>施德楼(STAEDTLER) 528 55 130*11mm 橡皮替芯(计价单位：支) 白色</v>
          </cell>
          <cell r="D7266" t="str">
            <v>00037226</v>
          </cell>
          <cell r="E7266" t="str">
            <v>施德楼(STAEDTLER)</v>
          </cell>
          <cell r="F7266" t="str">
            <v>528 55</v>
          </cell>
          <cell r="G7266" t="str">
            <v/>
          </cell>
          <cell r="H7266" t="str">
            <v/>
          </cell>
        </row>
        <row r="7266">
          <cell r="J7266" t="str">
            <v/>
          </cell>
        </row>
        <row r="7266">
          <cell r="L7266" t="str">
            <v>22</v>
          </cell>
          <cell r="M7266" t="str">
            <v>办公用品-旧</v>
          </cell>
          <cell r="N7266" t="str">
            <v>22011</v>
          </cell>
          <cell r="O7266" t="str">
            <v>桌面文具</v>
          </cell>
          <cell r="P7266" t="str">
            <v>22011015</v>
          </cell>
          <cell r="Q7266" t="str">
            <v>橡皮</v>
          </cell>
          <cell r="R7266" t="str">
            <v>2610007</v>
          </cell>
          <cell r="S7266" t="str">
            <v>橡皮</v>
          </cell>
          <cell r="T7266" t="str">
            <v>500024753</v>
          </cell>
          <cell r="U7266" t="str">
            <v>个</v>
          </cell>
          <cell r="V7266" t="str">
            <v>A类</v>
          </cell>
        </row>
        <row r="7267">
          <cell r="B7267" t="str">
            <v>220110150003722600004</v>
          </cell>
          <cell r="C7267" t="str">
            <v>施德楼(STAEDTLER) 528 50 130*11mm 笔形橡皮(计价单位：支) 白色</v>
          </cell>
          <cell r="D7267" t="str">
            <v>00037226</v>
          </cell>
          <cell r="E7267" t="str">
            <v>施德楼(STAEDTLER)</v>
          </cell>
          <cell r="F7267" t="str">
            <v>528 50</v>
          </cell>
          <cell r="G7267" t="str">
            <v/>
          </cell>
          <cell r="H7267" t="str">
            <v/>
          </cell>
        </row>
        <row r="7267">
          <cell r="J7267" t="str">
            <v/>
          </cell>
        </row>
        <row r="7267">
          <cell r="L7267" t="str">
            <v>22</v>
          </cell>
          <cell r="M7267" t="str">
            <v>办公用品-旧</v>
          </cell>
          <cell r="N7267" t="str">
            <v>22011</v>
          </cell>
          <cell r="O7267" t="str">
            <v>桌面文具</v>
          </cell>
          <cell r="P7267" t="str">
            <v>22011015</v>
          </cell>
          <cell r="Q7267" t="str">
            <v>橡皮</v>
          </cell>
          <cell r="R7267" t="str">
            <v>2610007</v>
          </cell>
          <cell r="S7267" t="str">
            <v>橡皮</v>
          </cell>
          <cell r="T7267" t="str">
            <v>500024753</v>
          </cell>
          <cell r="U7267" t="str">
            <v>个</v>
          </cell>
          <cell r="V7267" t="str">
            <v>A类</v>
          </cell>
        </row>
        <row r="7268">
          <cell r="B7268" t="str">
            <v>220110150003722600002</v>
          </cell>
          <cell r="C7268" t="str">
            <v>施德楼(STAEDTLER) 526 B30 43*19*13mm 绘图橡皮(计价单位：块) 白色</v>
          </cell>
          <cell r="D7268" t="str">
            <v>00037226</v>
          </cell>
          <cell r="E7268" t="str">
            <v>施德楼(STAEDTLER)</v>
          </cell>
          <cell r="F7268" t="str">
            <v>526 B30</v>
          </cell>
          <cell r="G7268" t="str">
            <v/>
          </cell>
          <cell r="H7268" t="str">
            <v/>
          </cell>
        </row>
        <row r="7268">
          <cell r="J7268" t="str">
            <v/>
          </cell>
        </row>
        <row r="7268">
          <cell r="L7268" t="str">
            <v>22</v>
          </cell>
          <cell r="M7268" t="str">
            <v>办公用品-旧</v>
          </cell>
          <cell r="N7268" t="str">
            <v>22011</v>
          </cell>
          <cell r="O7268" t="str">
            <v>桌面文具</v>
          </cell>
          <cell r="P7268" t="str">
            <v>22011015</v>
          </cell>
          <cell r="Q7268" t="str">
            <v>橡皮</v>
          </cell>
          <cell r="R7268" t="str">
            <v>2610007</v>
          </cell>
          <cell r="S7268" t="str">
            <v>橡皮</v>
          </cell>
          <cell r="T7268" t="str">
            <v>500024753</v>
          </cell>
          <cell r="U7268" t="str">
            <v>个</v>
          </cell>
          <cell r="V7268" t="str">
            <v>A类</v>
          </cell>
        </row>
        <row r="7269">
          <cell r="B7269" t="str">
            <v>220110150001674800004</v>
          </cell>
          <cell r="C7269" t="str">
            <v>三菱(Mitsubishi) EP-60BX 58*12*12mm 绘图橡皮(计价单位：块) 黑色</v>
          </cell>
          <cell r="D7269" t="str">
            <v>00016748</v>
          </cell>
          <cell r="E7269" t="str">
            <v>三菱(Mitsubishi)</v>
          </cell>
          <cell r="F7269" t="str">
            <v>EP-60BX</v>
          </cell>
          <cell r="G7269" t="str">
            <v/>
          </cell>
          <cell r="H7269" t="str">
            <v/>
          </cell>
        </row>
        <row r="7269">
          <cell r="J7269" t="str">
            <v/>
          </cell>
        </row>
        <row r="7269">
          <cell r="L7269" t="str">
            <v>22</v>
          </cell>
          <cell r="M7269" t="str">
            <v>办公用品-旧</v>
          </cell>
          <cell r="N7269" t="str">
            <v>22011</v>
          </cell>
          <cell r="O7269" t="str">
            <v>桌面文具</v>
          </cell>
          <cell r="P7269" t="str">
            <v>22011015</v>
          </cell>
          <cell r="Q7269" t="str">
            <v>橡皮</v>
          </cell>
          <cell r="R7269" t="str">
            <v>2610007</v>
          </cell>
          <cell r="S7269" t="str">
            <v>橡皮</v>
          </cell>
          <cell r="T7269" t="str">
            <v>500024753</v>
          </cell>
          <cell r="U7269" t="str">
            <v>个</v>
          </cell>
          <cell r="V7269" t="str">
            <v>A类</v>
          </cell>
        </row>
        <row r="7270">
          <cell r="B7270" t="str">
            <v>220110150001674800003</v>
          </cell>
          <cell r="C7270" t="str">
            <v>三菱(Mitsubishi) EP-60 48*20*10mm 绘图橡皮(计价单位：块) 白色</v>
          </cell>
          <cell r="D7270" t="str">
            <v>00016748</v>
          </cell>
          <cell r="E7270" t="str">
            <v>三菱(Mitsubishi)</v>
          </cell>
          <cell r="F7270" t="str">
            <v>EP-60</v>
          </cell>
          <cell r="G7270" t="str">
            <v/>
          </cell>
          <cell r="H7270" t="str">
            <v/>
          </cell>
        </row>
        <row r="7270">
          <cell r="J7270" t="str">
            <v/>
          </cell>
        </row>
        <row r="7270">
          <cell r="L7270" t="str">
            <v>22</v>
          </cell>
          <cell r="M7270" t="str">
            <v>办公用品-旧</v>
          </cell>
          <cell r="N7270" t="str">
            <v>22011</v>
          </cell>
          <cell r="O7270" t="str">
            <v>桌面文具</v>
          </cell>
          <cell r="P7270" t="str">
            <v>22011015</v>
          </cell>
          <cell r="Q7270" t="str">
            <v>橡皮</v>
          </cell>
          <cell r="R7270" t="str">
            <v>2610007</v>
          </cell>
          <cell r="S7270" t="str">
            <v>橡皮</v>
          </cell>
          <cell r="T7270" t="str">
            <v>500024753</v>
          </cell>
          <cell r="U7270" t="str">
            <v>个</v>
          </cell>
          <cell r="V7270" t="str">
            <v>A类</v>
          </cell>
        </row>
        <row r="7271">
          <cell r="B7271" t="str">
            <v>220110150001674800002</v>
          </cell>
          <cell r="C7271" t="str">
            <v>三菱(Mitsubishi) EP-105 57*25*10mm 绘图橡皮(计价单位：块) 白色</v>
          </cell>
          <cell r="D7271" t="str">
            <v>00016748</v>
          </cell>
          <cell r="E7271" t="str">
            <v>三菱(Mitsubishi)</v>
          </cell>
          <cell r="F7271" t="str">
            <v>EP-105</v>
          </cell>
          <cell r="G7271" t="str">
            <v/>
          </cell>
          <cell r="H7271" t="str">
            <v/>
          </cell>
        </row>
        <row r="7271">
          <cell r="J7271" t="str">
            <v/>
          </cell>
        </row>
        <row r="7271">
          <cell r="L7271" t="str">
            <v>22</v>
          </cell>
          <cell r="M7271" t="str">
            <v>办公用品-旧</v>
          </cell>
          <cell r="N7271" t="str">
            <v>22011</v>
          </cell>
          <cell r="O7271" t="str">
            <v>桌面文具</v>
          </cell>
          <cell r="P7271" t="str">
            <v>22011015</v>
          </cell>
          <cell r="Q7271" t="str">
            <v>橡皮</v>
          </cell>
          <cell r="R7271" t="str">
            <v>2610007</v>
          </cell>
          <cell r="S7271" t="str">
            <v>橡皮</v>
          </cell>
          <cell r="T7271" t="str">
            <v>500024753</v>
          </cell>
          <cell r="U7271" t="str">
            <v>个</v>
          </cell>
          <cell r="V7271" t="str">
            <v>A类</v>
          </cell>
        </row>
        <row r="7272">
          <cell r="B7272" t="str">
            <v>220110150001674800001</v>
          </cell>
          <cell r="C7272" t="str">
            <v>三菱(Mitsubishi) EK-100 170*10mm 笔形卷纸橡皮檫(计价单位：支) 白色</v>
          </cell>
          <cell r="D7272" t="str">
            <v>00016748</v>
          </cell>
          <cell r="E7272" t="str">
            <v>三菱(Mitsubishi)</v>
          </cell>
          <cell r="F7272" t="str">
            <v>EK-100</v>
          </cell>
          <cell r="G7272" t="str">
            <v/>
          </cell>
          <cell r="H7272" t="str">
            <v/>
          </cell>
        </row>
        <row r="7272">
          <cell r="J7272" t="str">
            <v/>
          </cell>
        </row>
        <row r="7272">
          <cell r="L7272" t="str">
            <v>22</v>
          </cell>
          <cell r="M7272" t="str">
            <v>办公用品-旧</v>
          </cell>
          <cell r="N7272" t="str">
            <v>22011</v>
          </cell>
          <cell r="O7272" t="str">
            <v>桌面文具</v>
          </cell>
          <cell r="P7272" t="str">
            <v>22011015</v>
          </cell>
          <cell r="Q7272" t="str">
            <v>橡皮</v>
          </cell>
          <cell r="R7272" t="str">
            <v>2610007</v>
          </cell>
          <cell r="S7272" t="str">
            <v>橡皮</v>
          </cell>
          <cell r="T7272" t="str">
            <v>500024753</v>
          </cell>
          <cell r="U7272" t="str">
            <v>个</v>
          </cell>
          <cell r="V7272" t="str">
            <v>A类</v>
          </cell>
        </row>
        <row r="7273">
          <cell r="B7273" t="str">
            <v>220110150003716000001</v>
          </cell>
          <cell r="C7273" t="str">
            <v>派通(Pentel) ZEH-03N 36*18*11mm 橡皮(计价单位：块) 白色</v>
          </cell>
          <cell r="D7273" t="str">
            <v>00037160</v>
          </cell>
          <cell r="E7273" t="str">
            <v>派通(Pentel)</v>
          </cell>
          <cell r="F7273" t="str">
            <v>ZEH-03N</v>
          </cell>
          <cell r="G7273" t="str">
            <v/>
          </cell>
          <cell r="H7273" t="str">
            <v/>
          </cell>
        </row>
        <row r="7273">
          <cell r="J7273" t="str">
            <v/>
          </cell>
        </row>
        <row r="7273">
          <cell r="L7273" t="str">
            <v>22</v>
          </cell>
          <cell r="M7273" t="str">
            <v>办公用品-旧</v>
          </cell>
          <cell r="N7273" t="str">
            <v>22011</v>
          </cell>
          <cell r="O7273" t="str">
            <v>桌面文具</v>
          </cell>
          <cell r="P7273" t="str">
            <v>22011015</v>
          </cell>
          <cell r="Q7273" t="str">
            <v>橡皮</v>
          </cell>
          <cell r="R7273" t="str">
            <v>2610007</v>
          </cell>
          <cell r="S7273" t="str">
            <v>橡皮</v>
          </cell>
          <cell r="T7273" t="str">
            <v>500024753</v>
          </cell>
          <cell r="U7273" t="str">
            <v>个</v>
          </cell>
          <cell r="V7273" t="str">
            <v>A类</v>
          </cell>
        </row>
        <row r="7274">
          <cell r="B7274" t="str">
            <v>220110150002868400004</v>
          </cell>
          <cell r="C7274" t="str">
            <v>辉柏嘉(Faber-castell) 7016-80 40*14*8mm 天然树胶橡皮(计价单位：块) 蓝色</v>
          </cell>
          <cell r="D7274" t="str">
            <v>00028684</v>
          </cell>
          <cell r="E7274" t="str">
            <v>辉柏嘉(Faber-castell)</v>
          </cell>
          <cell r="F7274" t="str">
            <v>7016-80</v>
          </cell>
          <cell r="G7274" t="str">
            <v/>
          </cell>
          <cell r="H7274" t="str">
            <v/>
          </cell>
        </row>
        <row r="7274">
          <cell r="J7274" t="str">
            <v/>
          </cell>
        </row>
        <row r="7274">
          <cell r="L7274" t="str">
            <v>22</v>
          </cell>
          <cell r="M7274" t="str">
            <v>办公用品-旧</v>
          </cell>
          <cell r="N7274" t="str">
            <v>22011</v>
          </cell>
          <cell r="O7274" t="str">
            <v>桌面文具</v>
          </cell>
          <cell r="P7274" t="str">
            <v>22011015</v>
          </cell>
          <cell r="Q7274" t="str">
            <v>橡皮</v>
          </cell>
          <cell r="R7274" t="str">
            <v>2610007</v>
          </cell>
          <cell r="S7274" t="str">
            <v>橡皮</v>
          </cell>
          <cell r="T7274" t="str">
            <v>500024753</v>
          </cell>
          <cell r="U7274" t="str">
            <v>个</v>
          </cell>
          <cell r="V7274" t="str">
            <v>A类</v>
          </cell>
        </row>
        <row r="7275">
          <cell r="B7275" t="str">
            <v>220110150002868400002</v>
          </cell>
          <cell r="C7275" t="str">
            <v>辉柏嘉(Faber-castell) 187120 62*22*12mm 美术橡皮(计价单位：块) 白色</v>
          </cell>
          <cell r="D7275" t="str">
            <v>00028684</v>
          </cell>
          <cell r="E7275" t="str">
            <v>辉柏嘉(Faber-castell)</v>
          </cell>
          <cell r="F7275" t="str">
            <v>187120</v>
          </cell>
          <cell r="G7275" t="str">
            <v/>
          </cell>
          <cell r="H7275" t="str">
            <v/>
          </cell>
        </row>
        <row r="7275">
          <cell r="J7275" t="str">
            <v/>
          </cell>
        </row>
        <row r="7275">
          <cell r="L7275" t="str">
            <v>22</v>
          </cell>
          <cell r="M7275" t="str">
            <v>办公用品-旧</v>
          </cell>
          <cell r="N7275" t="str">
            <v>22011</v>
          </cell>
          <cell r="O7275" t="str">
            <v>桌面文具</v>
          </cell>
          <cell r="P7275" t="str">
            <v>22011015</v>
          </cell>
          <cell r="Q7275" t="str">
            <v>橡皮</v>
          </cell>
          <cell r="R7275" t="str">
            <v>2610007</v>
          </cell>
          <cell r="S7275" t="str">
            <v>橡皮</v>
          </cell>
          <cell r="T7275" t="str">
            <v>500024753</v>
          </cell>
          <cell r="U7275" t="str">
            <v>个</v>
          </cell>
          <cell r="V7275" t="str">
            <v>A类</v>
          </cell>
        </row>
        <row r="7276">
          <cell r="B7276" t="str">
            <v>220110150002868400001</v>
          </cell>
          <cell r="C7276" t="str">
            <v>辉柏嘉(Faber-castell) 127020 35*40*10mm 美术橡皮 18块/盒(计价单位：盒)</v>
          </cell>
          <cell r="D7276" t="str">
            <v>00028684</v>
          </cell>
          <cell r="E7276" t="str">
            <v>辉柏嘉(Faber-castell)</v>
          </cell>
          <cell r="F7276" t="str">
            <v>127020</v>
          </cell>
          <cell r="G7276" t="str">
            <v/>
          </cell>
          <cell r="H7276" t="str">
            <v/>
          </cell>
        </row>
        <row r="7276">
          <cell r="J7276" t="str">
            <v/>
          </cell>
        </row>
        <row r="7276">
          <cell r="L7276" t="str">
            <v>22</v>
          </cell>
          <cell r="M7276" t="str">
            <v>办公用品-旧</v>
          </cell>
          <cell r="N7276" t="str">
            <v>22011</v>
          </cell>
          <cell r="O7276" t="str">
            <v>桌面文具</v>
          </cell>
          <cell r="P7276" t="str">
            <v>22011015</v>
          </cell>
          <cell r="Q7276" t="str">
            <v>橡皮</v>
          </cell>
          <cell r="R7276" t="str">
            <v>2610007</v>
          </cell>
          <cell r="S7276" t="str">
            <v>橡皮</v>
          </cell>
          <cell r="T7276" t="str">
            <v>500024753</v>
          </cell>
          <cell r="U7276" t="str">
            <v>个</v>
          </cell>
          <cell r="V7276" t="str">
            <v>A类</v>
          </cell>
        </row>
        <row r="7277">
          <cell r="B7277" t="str">
            <v>220110150003831100018</v>
          </cell>
          <cell r="C7277" t="str">
            <v>晨光(M&amp;G) AXPN0723 40*19*12mm 半砂两用橡皮(计价单位：块) 灰色拼白色</v>
          </cell>
          <cell r="D7277" t="str">
            <v>00038311</v>
          </cell>
          <cell r="E7277" t="str">
            <v>晨光(M&amp;G)</v>
          </cell>
          <cell r="F7277" t="str">
            <v>AXPN0723</v>
          </cell>
          <cell r="G7277" t="str">
            <v/>
          </cell>
          <cell r="H7277" t="str">
            <v/>
          </cell>
        </row>
        <row r="7277">
          <cell r="J7277" t="str">
            <v/>
          </cell>
          <cell r="K7277" t="str">
            <v>6937168896654</v>
          </cell>
          <cell r="L7277" t="str">
            <v>22</v>
          </cell>
          <cell r="M7277" t="str">
            <v>办公用品-旧</v>
          </cell>
          <cell r="N7277" t="str">
            <v>22011</v>
          </cell>
          <cell r="O7277" t="str">
            <v>桌面文具</v>
          </cell>
          <cell r="P7277" t="str">
            <v>22011015</v>
          </cell>
          <cell r="Q7277" t="str">
            <v>橡皮</v>
          </cell>
          <cell r="R7277" t="str">
            <v>2610007</v>
          </cell>
          <cell r="S7277" t="str">
            <v>橡皮</v>
          </cell>
          <cell r="T7277" t="str">
            <v>500024753</v>
          </cell>
          <cell r="U7277" t="str">
            <v>个</v>
          </cell>
          <cell r="V7277" t="str">
            <v>A类</v>
          </cell>
        </row>
        <row r="7278">
          <cell r="B7278" t="str">
            <v>220110150003831100016</v>
          </cell>
          <cell r="C7278" t="str">
            <v>晨光(M&amp;G) AXP96674 50*25*12mm 抗菌橡皮 30块/盒(计价单位：盒) 白色</v>
          </cell>
          <cell r="D7278" t="str">
            <v>00038311</v>
          </cell>
          <cell r="E7278" t="str">
            <v>晨光(M&amp;G)</v>
          </cell>
          <cell r="F7278" t="str">
            <v>AXP96674</v>
          </cell>
          <cell r="G7278" t="str">
            <v/>
          </cell>
          <cell r="H7278" t="str">
            <v/>
          </cell>
        </row>
        <row r="7278">
          <cell r="J7278" t="str">
            <v/>
          </cell>
          <cell r="K7278" t="str">
            <v>6937168812623</v>
          </cell>
          <cell r="L7278" t="str">
            <v>22</v>
          </cell>
          <cell r="M7278" t="str">
            <v>办公用品-旧</v>
          </cell>
          <cell r="N7278" t="str">
            <v>22011</v>
          </cell>
          <cell r="O7278" t="str">
            <v>桌面文具</v>
          </cell>
          <cell r="P7278" t="str">
            <v>22011015</v>
          </cell>
          <cell r="Q7278" t="str">
            <v>橡皮</v>
          </cell>
          <cell r="R7278" t="str">
            <v>2610007</v>
          </cell>
          <cell r="S7278" t="str">
            <v>橡皮</v>
          </cell>
          <cell r="T7278" t="str">
            <v>500024753</v>
          </cell>
          <cell r="U7278" t="str">
            <v>个</v>
          </cell>
          <cell r="V7278" t="str">
            <v>A类</v>
          </cell>
        </row>
        <row r="7279">
          <cell r="B7279" t="str">
            <v>220110150003831100014</v>
          </cell>
          <cell r="C7279" t="str">
            <v>晨光(M&amp;G) AXP96560 65*15*15mm 2B 孔庙祈福考试橡皮 36块/盒(计价单位：盒) 白色</v>
          </cell>
          <cell r="D7279" t="str">
            <v>00038311</v>
          </cell>
          <cell r="E7279" t="str">
            <v>晨光(M&amp;G)</v>
          </cell>
          <cell r="F7279" t="str">
            <v>AXP96560</v>
          </cell>
          <cell r="G7279" t="str">
            <v/>
          </cell>
          <cell r="H7279" t="str">
            <v/>
          </cell>
        </row>
        <row r="7279">
          <cell r="J7279" t="str">
            <v/>
          </cell>
          <cell r="K7279" t="str">
            <v>6925282243188</v>
          </cell>
          <cell r="L7279" t="str">
            <v>22</v>
          </cell>
          <cell r="M7279" t="str">
            <v>办公用品-旧</v>
          </cell>
          <cell r="N7279" t="str">
            <v>22011</v>
          </cell>
          <cell r="O7279" t="str">
            <v>桌面文具</v>
          </cell>
          <cell r="P7279" t="str">
            <v>22011015</v>
          </cell>
          <cell r="Q7279" t="str">
            <v>橡皮</v>
          </cell>
          <cell r="R7279" t="str">
            <v>2610007</v>
          </cell>
          <cell r="S7279" t="str">
            <v>橡皮</v>
          </cell>
          <cell r="T7279" t="str">
            <v>500024753</v>
          </cell>
          <cell r="U7279" t="str">
            <v>个</v>
          </cell>
          <cell r="V7279" t="str">
            <v>A类</v>
          </cell>
        </row>
        <row r="7280">
          <cell r="B7280" t="str">
            <v>220110150003831100011</v>
          </cell>
          <cell r="C7280" t="str">
            <v>晨光(M&amp;G) AXP96447 27*17*9mm 50A 2B 橡皮 72块/盒(计价单位：盒) 黑色</v>
          </cell>
          <cell r="D7280" t="str">
            <v>00038311</v>
          </cell>
          <cell r="E7280" t="str">
            <v>晨光(M&amp;G)</v>
          </cell>
          <cell r="F7280" t="str">
            <v>AXP96447 72块/盒</v>
          </cell>
          <cell r="G7280" t="str">
            <v/>
          </cell>
          <cell r="H7280" t="str">
            <v/>
          </cell>
        </row>
        <row r="7280">
          <cell r="J7280" t="str">
            <v/>
          </cell>
          <cell r="K7280" t="str">
            <v>6953787313334</v>
          </cell>
          <cell r="L7280" t="str">
            <v>22</v>
          </cell>
          <cell r="M7280" t="str">
            <v>办公用品-旧</v>
          </cell>
          <cell r="N7280" t="str">
            <v>22011</v>
          </cell>
          <cell r="O7280" t="str">
            <v>桌面文具</v>
          </cell>
          <cell r="P7280" t="str">
            <v>22011015</v>
          </cell>
          <cell r="Q7280" t="str">
            <v>橡皮</v>
          </cell>
          <cell r="R7280" t="str">
            <v>2610007</v>
          </cell>
          <cell r="S7280" t="str">
            <v>橡皮</v>
          </cell>
          <cell r="T7280" t="str">
            <v>500024753</v>
          </cell>
          <cell r="U7280" t="str">
            <v>个</v>
          </cell>
          <cell r="V7280" t="str">
            <v>A类</v>
          </cell>
        </row>
        <row r="7281">
          <cell r="B7281" t="str">
            <v>220110150003831100008</v>
          </cell>
          <cell r="C7281" t="str">
            <v>晨光(M&amp;G) AXP96412 60*25*11mm 2B 涂卡考试橡皮 32块/盒(计价单位：盒) 白色</v>
          </cell>
          <cell r="D7281" t="str">
            <v>00038311</v>
          </cell>
          <cell r="E7281" t="str">
            <v>晨光(M&amp;G)</v>
          </cell>
          <cell r="F7281" t="str">
            <v>AXP96412</v>
          </cell>
          <cell r="G7281" t="str">
            <v/>
          </cell>
          <cell r="H7281" t="str">
            <v/>
          </cell>
        </row>
        <row r="7281">
          <cell r="J7281" t="str">
            <v/>
          </cell>
          <cell r="K7281" t="str">
            <v>6947503776893</v>
          </cell>
          <cell r="L7281" t="str">
            <v>22</v>
          </cell>
          <cell r="M7281" t="str">
            <v>办公用品-旧</v>
          </cell>
          <cell r="N7281" t="str">
            <v>22011</v>
          </cell>
          <cell r="O7281" t="str">
            <v>桌面文具</v>
          </cell>
          <cell r="P7281" t="str">
            <v>22011015</v>
          </cell>
          <cell r="Q7281" t="str">
            <v>橡皮</v>
          </cell>
          <cell r="R7281" t="str">
            <v>2610007</v>
          </cell>
          <cell r="S7281" t="str">
            <v>橡皮</v>
          </cell>
          <cell r="T7281" t="str">
            <v>500024753</v>
          </cell>
          <cell r="U7281" t="str">
            <v>个</v>
          </cell>
          <cell r="V7281" t="str">
            <v>A类</v>
          </cell>
        </row>
        <row r="7282">
          <cell r="B7282" t="str">
            <v>220110150003831100006</v>
          </cell>
          <cell r="C7282" t="str">
            <v>晨光(M&amp;G) AXP96387 26*18*10mm 50A 4B 橡皮 72块/盒(计价单位：盒) 黄色</v>
          </cell>
          <cell r="D7282" t="str">
            <v>00038311</v>
          </cell>
          <cell r="E7282" t="str">
            <v>晨光(M&amp;G)</v>
          </cell>
          <cell r="F7282" t="str">
            <v>AXP96387 72块/盒</v>
          </cell>
          <cell r="G7282" t="str">
            <v/>
          </cell>
          <cell r="H7282" t="str">
            <v/>
          </cell>
        </row>
        <row r="7282">
          <cell r="J7282" t="str">
            <v/>
          </cell>
          <cell r="K7282" t="str">
            <v>6947503772574</v>
          </cell>
          <cell r="L7282" t="str">
            <v>22</v>
          </cell>
          <cell r="M7282" t="str">
            <v>办公用品-旧</v>
          </cell>
          <cell r="N7282" t="str">
            <v>22011</v>
          </cell>
          <cell r="O7282" t="str">
            <v>桌面文具</v>
          </cell>
          <cell r="P7282" t="str">
            <v>22011015</v>
          </cell>
          <cell r="Q7282" t="str">
            <v>橡皮</v>
          </cell>
          <cell r="R7282" t="str">
            <v>2610007</v>
          </cell>
          <cell r="S7282" t="str">
            <v>橡皮</v>
          </cell>
          <cell r="T7282" t="str">
            <v>500024753</v>
          </cell>
          <cell r="U7282" t="str">
            <v>个</v>
          </cell>
          <cell r="V7282" t="str">
            <v>A类</v>
          </cell>
        </row>
        <row r="7283">
          <cell r="B7283" t="str">
            <v>220110150003831100004</v>
          </cell>
          <cell r="C7283" t="str">
            <v>晨光(M&amp;G) AXP96366 31*21*12mm 2B 考试必备橡皮 30块/盒(计价单位：盒) 黑色</v>
          </cell>
          <cell r="D7283" t="str">
            <v>00038311</v>
          </cell>
          <cell r="E7283" t="str">
            <v>晨光(M&amp;G)</v>
          </cell>
          <cell r="F7283" t="str">
            <v>AXP96366</v>
          </cell>
          <cell r="G7283" t="str">
            <v/>
          </cell>
          <cell r="H7283" t="str">
            <v/>
          </cell>
        </row>
        <row r="7283">
          <cell r="J7283" t="str">
            <v/>
          </cell>
          <cell r="K7283" t="str">
            <v>6947503733261</v>
          </cell>
          <cell r="L7283" t="str">
            <v>22</v>
          </cell>
          <cell r="M7283" t="str">
            <v>办公用品-旧</v>
          </cell>
          <cell r="N7283" t="str">
            <v>22011</v>
          </cell>
          <cell r="O7283" t="str">
            <v>桌面文具</v>
          </cell>
          <cell r="P7283" t="str">
            <v>22011015</v>
          </cell>
          <cell r="Q7283" t="str">
            <v>橡皮</v>
          </cell>
          <cell r="R7283" t="str">
            <v>2610007</v>
          </cell>
          <cell r="S7283" t="str">
            <v>橡皮</v>
          </cell>
          <cell r="T7283" t="str">
            <v>500024753</v>
          </cell>
          <cell r="U7283" t="str">
            <v>个</v>
          </cell>
          <cell r="V7283" t="str">
            <v>A类</v>
          </cell>
        </row>
        <row r="7284">
          <cell r="B7284" t="str">
            <v>220110150001702700002</v>
          </cell>
          <cell r="C7284" t="str">
            <v>宝克(BAOKE) E605 2B 考试橡皮(计价单位：块) 白色</v>
          </cell>
          <cell r="D7284" t="str">
            <v>00017027</v>
          </cell>
          <cell r="E7284" t="str">
            <v>宝克(BAOKE)</v>
          </cell>
          <cell r="F7284" t="str">
            <v>E605</v>
          </cell>
          <cell r="G7284" t="str">
            <v/>
          </cell>
          <cell r="H7284" t="str">
            <v/>
          </cell>
        </row>
        <row r="7284">
          <cell r="J7284" t="str">
            <v/>
          </cell>
        </row>
        <row r="7284">
          <cell r="L7284" t="str">
            <v>22</v>
          </cell>
          <cell r="M7284" t="str">
            <v>办公用品-旧</v>
          </cell>
          <cell r="N7284" t="str">
            <v>22011</v>
          </cell>
          <cell r="O7284" t="str">
            <v>桌面文具</v>
          </cell>
          <cell r="P7284" t="str">
            <v>22011015</v>
          </cell>
          <cell r="Q7284" t="str">
            <v>橡皮</v>
          </cell>
          <cell r="R7284" t="str">
            <v>2610007</v>
          </cell>
          <cell r="S7284" t="str">
            <v>橡皮</v>
          </cell>
          <cell r="T7284" t="str">
            <v>500024753</v>
          </cell>
          <cell r="U7284" t="str">
            <v>个</v>
          </cell>
          <cell r="V7284" t="str">
            <v>A类</v>
          </cell>
        </row>
        <row r="7285">
          <cell r="B7285" t="str">
            <v>220110150001702700001</v>
          </cell>
          <cell r="C7285" t="str">
            <v>宝克(BAOKE) E604 4B 美术橡皮(计价单位：块) 黄色</v>
          </cell>
          <cell r="D7285" t="str">
            <v>00017027</v>
          </cell>
          <cell r="E7285" t="str">
            <v>宝克(BAOKE)</v>
          </cell>
          <cell r="F7285" t="str">
            <v>E604</v>
          </cell>
          <cell r="G7285" t="str">
            <v/>
          </cell>
          <cell r="H7285" t="str">
            <v/>
          </cell>
        </row>
        <row r="7285">
          <cell r="J7285" t="str">
            <v/>
          </cell>
        </row>
        <row r="7285">
          <cell r="L7285" t="str">
            <v>22</v>
          </cell>
          <cell r="M7285" t="str">
            <v>办公用品-旧</v>
          </cell>
          <cell r="N7285" t="str">
            <v>22011</v>
          </cell>
          <cell r="O7285" t="str">
            <v>桌面文具</v>
          </cell>
          <cell r="P7285" t="str">
            <v>22011015</v>
          </cell>
          <cell r="Q7285" t="str">
            <v>橡皮</v>
          </cell>
          <cell r="R7285" t="str">
            <v>2610007</v>
          </cell>
          <cell r="S7285" t="str">
            <v>橡皮</v>
          </cell>
          <cell r="T7285" t="str">
            <v>500024753</v>
          </cell>
          <cell r="U7285" t="str">
            <v>个</v>
          </cell>
          <cell r="V7285" t="str">
            <v>A类</v>
          </cell>
        </row>
        <row r="7286">
          <cell r="B7286" t="str">
            <v>220110240002357300002</v>
          </cell>
          <cell r="C7286" t="str">
            <v>齐心(COMIX) B2384 40mm 强力磁粒 4个/卡(计价单位：卡) 混色</v>
          </cell>
          <cell r="D7286" t="str">
            <v>00023573</v>
          </cell>
          <cell r="E7286" t="str">
            <v>齐心(COMIX)</v>
          </cell>
          <cell r="F7286" t="str">
            <v>B2384</v>
          </cell>
          <cell r="G7286" t="str">
            <v/>
          </cell>
          <cell r="H7286" t="str">
            <v/>
          </cell>
        </row>
        <row r="7286">
          <cell r="J7286" t="str">
            <v/>
          </cell>
        </row>
        <row r="7286">
          <cell r="L7286" t="str">
            <v>22</v>
          </cell>
          <cell r="M7286" t="str">
            <v>办公用品-旧</v>
          </cell>
          <cell r="N7286" t="str">
            <v>22011</v>
          </cell>
          <cell r="O7286" t="str">
            <v>桌面文具</v>
          </cell>
          <cell r="P7286" t="str">
            <v>22011024</v>
          </cell>
          <cell r="Q7286" t="str">
            <v>文具磁铁</v>
          </cell>
          <cell r="R7286" t="str">
            <v>2610021</v>
          </cell>
          <cell r="S7286" t="str">
            <v>文具磁铁</v>
          </cell>
          <cell r="T7286" t="str">
            <v>500138233</v>
          </cell>
          <cell r="U7286" t="str">
            <v>个</v>
          </cell>
          <cell r="V7286" t="str">
            <v>B类</v>
          </cell>
        </row>
        <row r="7287">
          <cell r="B7287" t="str">
            <v>220110240002357300001</v>
          </cell>
          <cell r="C7287" t="str">
            <v>齐心(COMIX) B2382 20mm 强力磁粒 8个/卡(计价单位：卡) 混色</v>
          </cell>
          <cell r="D7287" t="str">
            <v>00023573</v>
          </cell>
          <cell r="E7287" t="str">
            <v>齐心(COMIX)</v>
          </cell>
          <cell r="F7287" t="str">
            <v>B2382</v>
          </cell>
          <cell r="G7287" t="str">
            <v/>
          </cell>
          <cell r="H7287" t="str">
            <v/>
          </cell>
        </row>
        <row r="7287">
          <cell r="J7287" t="str">
            <v/>
          </cell>
          <cell r="K7287" t="str">
            <v>6926032323822</v>
          </cell>
          <cell r="L7287" t="str">
            <v>22</v>
          </cell>
          <cell r="M7287" t="str">
            <v>办公用品-旧</v>
          </cell>
          <cell r="N7287" t="str">
            <v>22011</v>
          </cell>
          <cell r="O7287" t="str">
            <v>桌面文具</v>
          </cell>
          <cell r="P7287" t="str">
            <v>22011024</v>
          </cell>
          <cell r="Q7287" t="str">
            <v>文具磁铁</v>
          </cell>
          <cell r="R7287" t="str">
            <v>2610021</v>
          </cell>
          <cell r="S7287" t="str">
            <v>文具磁铁</v>
          </cell>
          <cell r="T7287" t="str">
            <v>500138233</v>
          </cell>
          <cell r="U7287" t="str">
            <v>个</v>
          </cell>
          <cell r="V7287" t="str">
            <v>B类</v>
          </cell>
        </row>
        <row r="7288">
          <cell r="B7288" t="str">
            <v>220110240002832400001</v>
          </cell>
          <cell r="C7288" t="str">
            <v>广博(GuangBo) CD2108 40mm 微笑磁钉 6个/卡(计价单位：卡) 混色</v>
          </cell>
          <cell r="D7288" t="str">
            <v>00028324</v>
          </cell>
          <cell r="E7288" t="str">
            <v>广博(GuangBo)</v>
          </cell>
          <cell r="F7288" t="str">
            <v>CD2108</v>
          </cell>
          <cell r="G7288" t="str">
            <v/>
          </cell>
          <cell r="H7288" t="str">
            <v/>
          </cell>
        </row>
        <row r="7288">
          <cell r="J7288" t="str">
            <v/>
          </cell>
        </row>
        <row r="7288">
          <cell r="L7288" t="str">
            <v>22</v>
          </cell>
          <cell r="M7288" t="str">
            <v>办公用品-旧</v>
          </cell>
          <cell r="N7288" t="str">
            <v>22011</v>
          </cell>
          <cell r="O7288" t="str">
            <v>桌面文具</v>
          </cell>
          <cell r="P7288" t="str">
            <v>22011024</v>
          </cell>
          <cell r="Q7288" t="str">
            <v>文具磁铁</v>
          </cell>
          <cell r="R7288" t="str">
            <v>2610021</v>
          </cell>
          <cell r="S7288" t="str">
            <v>文具磁铁</v>
          </cell>
          <cell r="T7288" t="str">
            <v>500138233</v>
          </cell>
          <cell r="U7288" t="str">
            <v>个</v>
          </cell>
          <cell r="V7288" t="str">
            <v>B类</v>
          </cell>
        </row>
        <row r="7289">
          <cell r="B7289" t="str">
            <v>220110130002357300006</v>
          </cell>
          <cell r="C7289" t="str">
            <v>齐心(COMIX) PM2405 25mm*5y 泡棉双面胶带(计价单位：个) 白色</v>
          </cell>
          <cell r="D7289" t="str">
            <v>00023573</v>
          </cell>
          <cell r="E7289" t="str">
            <v>齐心(COMIX)</v>
          </cell>
          <cell r="F7289" t="str">
            <v>PM2405</v>
          </cell>
          <cell r="G7289" t="str">
            <v/>
          </cell>
          <cell r="H7289" t="str">
            <v/>
          </cell>
        </row>
        <row r="7289">
          <cell r="J7289" t="str">
            <v/>
          </cell>
          <cell r="K7289" t="str">
            <v>6918730059691</v>
          </cell>
          <cell r="L7289" t="str">
            <v>22</v>
          </cell>
          <cell r="M7289" t="str">
            <v>办公用品-旧</v>
          </cell>
          <cell r="N7289" t="str">
            <v>22011</v>
          </cell>
          <cell r="O7289" t="str">
            <v>桌面文具</v>
          </cell>
          <cell r="P7289" t="str">
            <v>22011013</v>
          </cell>
          <cell r="Q7289" t="str">
            <v>双面胶</v>
          </cell>
          <cell r="R7289" t="str">
            <v>2610004</v>
          </cell>
          <cell r="S7289" t="str">
            <v>双面胶</v>
          </cell>
          <cell r="T7289" t="str">
            <v>500024750</v>
          </cell>
          <cell r="U7289" t="str">
            <v>个</v>
          </cell>
          <cell r="V7289" t="str">
            <v>A类</v>
          </cell>
        </row>
        <row r="7290">
          <cell r="B7290" t="str">
            <v>220110130002357300005</v>
          </cell>
          <cell r="C7290" t="str">
            <v>齐心(COMIX) PM1805 18mm*5y 泡棉双面胶带(计价单位：个) 白色</v>
          </cell>
          <cell r="D7290" t="str">
            <v>00023573</v>
          </cell>
          <cell r="E7290" t="str">
            <v>齐心(COMIX)</v>
          </cell>
          <cell r="F7290" t="str">
            <v>PM1805</v>
          </cell>
          <cell r="G7290" t="str">
            <v/>
          </cell>
          <cell r="H7290" t="str">
            <v/>
          </cell>
        </row>
        <row r="7290">
          <cell r="J7290" t="str">
            <v/>
          </cell>
          <cell r="K7290" t="str">
            <v>6918730059684</v>
          </cell>
          <cell r="L7290" t="str">
            <v>22</v>
          </cell>
          <cell r="M7290" t="str">
            <v>办公用品-旧</v>
          </cell>
          <cell r="N7290" t="str">
            <v>22011</v>
          </cell>
          <cell r="O7290" t="str">
            <v>桌面文具</v>
          </cell>
          <cell r="P7290" t="str">
            <v>22011013</v>
          </cell>
          <cell r="Q7290" t="str">
            <v>双面胶</v>
          </cell>
          <cell r="R7290" t="str">
            <v>2610004</v>
          </cell>
          <cell r="S7290" t="str">
            <v>双面胶</v>
          </cell>
          <cell r="T7290" t="str">
            <v>500024750</v>
          </cell>
          <cell r="U7290" t="str">
            <v>个</v>
          </cell>
          <cell r="V7290" t="str">
            <v>A类</v>
          </cell>
        </row>
        <row r="7291">
          <cell r="B7291" t="str">
            <v>220110130002357300004</v>
          </cell>
          <cell r="C7291" t="str">
            <v>齐心(COMIX) PM1205 12mm*5y 泡棉双面胶带(计价单位：个) 白色</v>
          </cell>
          <cell r="D7291" t="str">
            <v>00023573</v>
          </cell>
          <cell r="E7291" t="str">
            <v>齐心(COMIX)</v>
          </cell>
          <cell r="F7291" t="str">
            <v>PM1205</v>
          </cell>
          <cell r="G7291" t="str">
            <v/>
          </cell>
          <cell r="H7291" t="str">
            <v/>
          </cell>
        </row>
        <row r="7291">
          <cell r="J7291" t="str">
            <v/>
          </cell>
          <cell r="K7291" t="str">
            <v>6918730089421</v>
          </cell>
          <cell r="L7291" t="str">
            <v>22</v>
          </cell>
          <cell r="M7291" t="str">
            <v>办公用品-旧</v>
          </cell>
          <cell r="N7291" t="str">
            <v>22011</v>
          </cell>
          <cell r="O7291" t="str">
            <v>桌面文具</v>
          </cell>
          <cell r="P7291" t="str">
            <v>22011013</v>
          </cell>
          <cell r="Q7291" t="str">
            <v>双面胶</v>
          </cell>
          <cell r="R7291" t="str">
            <v>2610004</v>
          </cell>
          <cell r="S7291" t="str">
            <v>双面胶</v>
          </cell>
          <cell r="T7291" t="str">
            <v>500024750</v>
          </cell>
          <cell r="U7291" t="str">
            <v>个</v>
          </cell>
          <cell r="V7291" t="str">
            <v>A类</v>
          </cell>
        </row>
        <row r="7292">
          <cell r="B7292" t="str">
            <v>220110130002357300003</v>
          </cell>
          <cell r="C7292" t="str">
            <v>齐心(COMIX) MJ2410 24mm*10y 棉纸双面胶带(计价单位：卷) 白色</v>
          </cell>
          <cell r="D7292" t="str">
            <v>00023573</v>
          </cell>
          <cell r="E7292" t="str">
            <v>齐心(COMIX)</v>
          </cell>
          <cell r="F7292" t="str">
            <v>MJ2410</v>
          </cell>
          <cell r="G7292" t="str">
            <v/>
          </cell>
          <cell r="H7292" t="str">
            <v/>
          </cell>
        </row>
        <row r="7292">
          <cell r="J7292" t="str">
            <v/>
          </cell>
          <cell r="K7292" t="str">
            <v>6918730059721</v>
          </cell>
          <cell r="L7292" t="str">
            <v>22</v>
          </cell>
          <cell r="M7292" t="str">
            <v>办公用品-旧</v>
          </cell>
          <cell r="N7292" t="str">
            <v>22011</v>
          </cell>
          <cell r="O7292" t="str">
            <v>桌面文具</v>
          </cell>
          <cell r="P7292" t="str">
            <v>22011013</v>
          </cell>
          <cell r="Q7292" t="str">
            <v>双面胶</v>
          </cell>
          <cell r="R7292" t="str">
            <v>2610004</v>
          </cell>
          <cell r="S7292" t="str">
            <v>双面胶</v>
          </cell>
          <cell r="T7292" t="str">
            <v>500024750</v>
          </cell>
          <cell r="U7292" t="str">
            <v>个</v>
          </cell>
          <cell r="V7292" t="str">
            <v>A类</v>
          </cell>
        </row>
        <row r="7293">
          <cell r="B7293" t="str">
            <v>220110130002416800001</v>
          </cell>
          <cell r="C7293" t="str">
            <v>普乐士(PLUS) TG-810 6mm*8m 迷你修正带式 双面胶带(计价单位：个)</v>
          </cell>
          <cell r="D7293" t="str">
            <v>00024168</v>
          </cell>
          <cell r="E7293" t="str">
            <v>普乐士(PLUS)</v>
          </cell>
          <cell r="F7293" t="str">
            <v>TG-810</v>
          </cell>
          <cell r="G7293" t="str">
            <v/>
          </cell>
          <cell r="H7293" t="str">
            <v/>
          </cell>
        </row>
        <row r="7293">
          <cell r="J7293" t="str">
            <v/>
          </cell>
          <cell r="K7293" t="str">
            <v>6939898504458</v>
          </cell>
          <cell r="L7293" t="str">
            <v>22</v>
          </cell>
          <cell r="M7293" t="str">
            <v>办公用品-旧</v>
          </cell>
          <cell r="N7293" t="str">
            <v>22011</v>
          </cell>
          <cell r="O7293" t="str">
            <v>桌面文具</v>
          </cell>
          <cell r="P7293" t="str">
            <v>22011013</v>
          </cell>
          <cell r="Q7293" t="str">
            <v>双面胶</v>
          </cell>
          <cell r="R7293" t="str">
            <v>2610004</v>
          </cell>
          <cell r="S7293" t="str">
            <v>双面胶</v>
          </cell>
          <cell r="T7293" t="str">
            <v>500024750</v>
          </cell>
          <cell r="U7293" t="str">
            <v>个</v>
          </cell>
          <cell r="V7293" t="str">
            <v>A类</v>
          </cell>
        </row>
        <row r="7294">
          <cell r="B7294" t="str">
            <v>220110130002832400001</v>
          </cell>
          <cell r="C7294" t="str">
            <v>广博(GuangBo) SM-2 12mm*6y 双面胶带6卷/筒(计价单位：筒)</v>
          </cell>
          <cell r="D7294" t="str">
            <v>00028324</v>
          </cell>
          <cell r="E7294" t="str">
            <v>广博(GuangBo)</v>
          </cell>
          <cell r="F7294" t="str">
            <v>SM-2</v>
          </cell>
          <cell r="G7294" t="str">
            <v/>
          </cell>
          <cell r="H7294" t="str">
            <v/>
          </cell>
        </row>
        <row r="7294">
          <cell r="J7294" t="str">
            <v/>
          </cell>
        </row>
        <row r="7294">
          <cell r="L7294" t="str">
            <v>22</v>
          </cell>
          <cell r="M7294" t="str">
            <v>办公用品-旧</v>
          </cell>
          <cell r="N7294" t="str">
            <v>22011</v>
          </cell>
          <cell r="O7294" t="str">
            <v>桌面文具</v>
          </cell>
          <cell r="P7294" t="str">
            <v>22011013</v>
          </cell>
          <cell r="Q7294" t="str">
            <v>双面胶</v>
          </cell>
          <cell r="R7294" t="str">
            <v>2610004</v>
          </cell>
          <cell r="S7294" t="str">
            <v>双面胶</v>
          </cell>
          <cell r="T7294" t="str">
            <v>500024750</v>
          </cell>
          <cell r="U7294" t="str">
            <v>个</v>
          </cell>
          <cell r="V7294" t="str">
            <v>A类</v>
          </cell>
        </row>
        <row r="7295">
          <cell r="B7295" t="str">
            <v>220110130003831100022</v>
          </cell>
          <cell r="C7295" t="str">
            <v>晨光(M&amp;G) AJD99573 12mm*10m 棉纸双面胶带(计价单位：卷)</v>
          </cell>
          <cell r="D7295" t="str">
            <v>00038311</v>
          </cell>
          <cell r="E7295" t="str">
            <v>晨光(M&amp;G)</v>
          </cell>
          <cell r="F7295" t="str">
            <v>AJD99573</v>
          </cell>
          <cell r="G7295" t="str">
            <v/>
          </cell>
          <cell r="H7295" t="str">
            <v/>
          </cell>
        </row>
        <row r="7295">
          <cell r="J7295" t="str">
            <v/>
          </cell>
          <cell r="K7295" t="str">
            <v>06933631574807</v>
          </cell>
          <cell r="L7295" t="str">
            <v>22</v>
          </cell>
          <cell r="M7295" t="str">
            <v>办公用品-旧</v>
          </cell>
          <cell r="N7295" t="str">
            <v>22011</v>
          </cell>
          <cell r="O7295" t="str">
            <v>桌面文具</v>
          </cell>
          <cell r="P7295" t="str">
            <v>22011013</v>
          </cell>
          <cell r="Q7295" t="str">
            <v>双面胶</v>
          </cell>
          <cell r="R7295" t="str">
            <v>2610004</v>
          </cell>
          <cell r="S7295" t="str">
            <v>双面胶</v>
          </cell>
          <cell r="T7295" t="str">
            <v>500024750</v>
          </cell>
          <cell r="U7295" t="str">
            <v>个</v>
          </cell>
          <cell r="V7295" t="str">
            <v>A类</v>
          </cell>
        </row>
        <row r="7296">
          <cell r="B7296" t="str">
            <v>220110130003831100021</v>
          </cell>
          <cell r="C7296" t="str">
            <v>晨光(M&amp;G) AJD99572 9mm*10m 棉纸双面胶带(计价单位：个)</v>
          </cell>
          <cell r="D7296" t="str">
            <v>00038311</v>
          </cell>
          <cell r="E7296" t="str">
            <v>晨光(M&amp;G)</v>
          </cell>
          <cell r="F7296" t="str">
            <v>AJD99572</v>
          </cell>
          <cell r="G7296" t="str">
            <v/>
          </cell>
          <cell r="H7296" t="str">
            <v/>
          </cell>
        </row>
        <row r="7296">
          <cell r="J7296" t="str">
            <v/>
          </cell>
          <cell r="K7296" t="str">
            <v>6933631574791</v>
          </cell>
          <cell r="L7296" t="str">
            <v>22</v>
          </cell>
          <cell r="M7296" t="str">
            <v>办公用品-旧</v>
          </cell>
          <cell r="N7296" t="str">
            <v>22011</v>
          </cell>
          <cell r="O7296" t="str">
            <v>桌面文具</v>
          </cell>
          <cell r="P7296" t="str">
            <v>22011013</v>
          </cell>
          <cell r="Q7296" t="str">
            <v>双面胶</v>
          </cell>
          <cell r="R7296" t="str">
            <v>2610004</v>
          </cell>
          <cell r="S7296" t="str">
            <v>双面胶</v>
          </cell>
          <cell r="T7296" t="str">
            <v>500024750</v>
          </cell>
          <cell r="U7296" t="str">
            <v>个</v>
          </cell>
          <cell r="V7296" t="str">
            <v>A类</v>
          </cell>
        </row>
        <row r="7297">
          <cell r="B7297" t="str">
            <v>220110130003831100013</v>
          </cell>
          <cell r="C7297" t="str">
            <v>晨光(M&amp;G) AJD97354 24mm*5y 泡棉双面胶带(计价单位：个)</v>
          </cell>
          <cell r="D7297" t="str">
            <v>00038311</v>
          </cell>
          <cell r="E7297" t="str">
            <v>晨光(M&amp;G)</v>
          </cell>
          <cell r="F7297" t="str">
            <v>AJD97354</v>
          </cell>
          <cell r="G7297" t="str">
            <v/>
          </cell>
          <cell r="H7297" t="str">
            <v/>
          </cell>
        </row>
        <row r="7297">
          <cell r="J7297" t="str">
            <v/>
          </cell>
          <cell r="K7297" t="str">
            <v>6953787395811</v>
          </cell>
          <cell r="L7297" t="str">
            <v>22</v>
          </cell>
          <cell r="M7297" t="str">
            <v>办公用品-旧</v>
          </cell>
          <cell r="N7297" t="str">
            <v>22011</v>
          </cell>
          <cell r="O7297" t="str">
            <v>桌面文具</v>
          </cell>
          <cell r="P7297" t="str">
            <v>22011013</v>
          </cell>
          <cell r="Q7297" t="str">
            <v>双面胶</v>
          </cell>
          <cell r="R7297" t="str">
            <v>2610004</v>
          </cell>
          <cell r="S7297" t="str">
            <v>双面胶</v>
          </cell>
          <cell r="T7297" t="str">
            <v>500024750</v>
          </cell>
          <cell r="U7297" t="str">
            <v>个</v>
          </cell>
          <cell r="V7297" t="str">
            <v>A类</v>
          </cell>
        </row>
        <row r="7298">
          <cell r="B7298" t="str">
            <v>220110130003831100003</v>
          </cell>
          <cell r="C7298" t="str">
            <v>晨光(M&amp;G) AJD95748 36mm*10y 棉纸双面胶带 8个/筒(计价单位：筒)</v>
          </cell>
          <cell r="D7298" t="str">
            <v>00038311</v>
          </cell>
          <cell r="E7298" t="str">
            <v>晨光(M&amp;G)</v>
          </cell>
          <cell r="F7298" t="str">
            <v>AJD95748 8个/筒</v>
          </cell>
          <cell r="G7298" t="str">
            <v/>
          </cell>
          <cell r="H7298" t="str">
            <v/>
          </cell>
        </row>
        <row r="7298">
          <cell r="J7298" t="str">
            <v/>
          </cell>
          <cell r="K7298" t="str">
            <v>6937168848967</v>
          </cell>
          <cell r="L7298" t="str">
            <v>22</v>
          </cell>
          <cell r="M7298" t="str">
            <v>办公用品-旧</v>
          </cell>
          <cell r="N7298" t="str">
            <v>22011</v>
          </cell>
          <cell r="O7298" t="str">
            <v>桌面文具</v>
          </cell>
          <cell r="P7298" t="str">
            <v>22011013</v>
          </cell>
          <cell r="Q7298" t="str">
            <v>双面胶</v>
          </cell>
          <cell r="R7298" t="str">
            <v>2610004</v>
          </cell>
          <cell r="S7298" t="str">
            <v>双面胶</v>
          </cell>
          <cell r="T7298" t="str">
            <v>500024750</v>
          </cell>
          <cell r="U7298" t="str">
            <v>个</v>
          </cell>
          <cell r="V7298" t="str">
            <v>A类</v>
          </cell>
        </row>
        <row r="7299">
          <cell r="B7299" t="str">
            <v>220110130005311200011</v>
          </cell>
          <cell r="C7299" t="str">
            <v>3M 思高 420c-12 12mm*3m 超强型 泡棉双面胶带(计价单位：个)</v>
          </cell>
          <cell r="D7299" t="str">
            <v>00053112</v>
          </cell>
          <cell r="E7299" t="str">
            <v>3M</v>
          </cell>
          <cell r="F7299" t="str">
            <v>420c-12</v>
          </cell>
          <cell r="G7299" t="str">
            <v/>
          </cell>
          <cell r="H7299" t="str">
            <v/>
          </cell>
        </row>
        <row r="7299">
          <cell r="J7299" t="str">
            <v/>
          </cell>
        </row>
        <row r="7299">
          <cell r="L7299" t="str">
            <v>22</v>
          </cell>
          <cell r="M7299" t="str">
            <v>办公用品-旧</v>
          </cell>
          <cell r="N7299" t="str">
            <v>22011</v>
          </cell>
          <cell r="O7299" t="str">
            <v>桌面文具</v>
          </cell>
          <cell r="P7299" t="str">
            <v>22011013</v>
          </cell>
          <cell r="Q7299" t="str">
            <v>双面胶</v>
          </cell>
          <cell r="R7299" t="str">
            <v>2610004</v>
          </cell>
          <cell r="S7299" t="str">
            <v>双面胶</v>
          </cell>
          <cell r="T7299" t="str">
            <v>500024750</v>
          </cell>
          <cell r="U7299" t="str">
            <v>个</v>
          </cell>
          <cell r="V7299" t="str">
            <v>A类</v>
          </cell>
        </row>
        <row r="7300">
          <cell r="B7300" t="str">
            <v>220110130005311200009</v>
          </cell>
          <cell r="C7300" t="str">
            <v>3M 思高 320c-24 24mm*5.5m 强力型 泡棉双面胶带(计价单位：个)</v>
          </cell>
          <cell r="D7300" t="str">
            <v>00053112</v>
          </cell>
          <cell r="E7300" t="str">
            <v>3M</v>
          </cell>
          <cell r="F7300" t="str">
            <v>320c-24</v>
          </cell>
          <cell r="G7300" t="str">
            <v/>
          </cell>
          <cell r="H7300" t="str">
            <v/>
          </cell>
        </row>
        <row r="7300">
          <cell r="J7300" t="str">
            <v/>
          </cell>
        </row>
        <row r="7300">
          <cell r="L7300" t="str">
            <v>22</v>
          </cell>
          <cell r="M7300" t="str">
            <v>办公用品-旧</v>
          </cell>
          <cell r="N7300" t="str">
            <v>22011</v>
          </cell>
          <cell r="O7300" t="str">
            <v>桌面文具</v>
          </cell>
          <cell r="P7300" t="str">
            <v>22011013</v>
          </cell>
          <cell r="Q7300" t="str">
            <v>双面胶</v>
          </cell>
          <cell r="R7300" t="str">
            <v>2610004</v>
          </cell>
          <cell r="S7300" t="str">
            <v>双面胶</v>
          </cell>
          <cell r="T7300" t="str">
            <v>500024750</v>
          </cell>
          <cell r="U7300" t="str">
            <v>个</v>
          </cell>
          <cell r="V7300" t="str">
            <v>A类</v>
          </cell>
        </row>
        <row r="7301">
          <cell r="B7301" t="str">
            <v>220110130005311200008</v>
          </cell>
          <cell r="C7301" t="str">
            <v>3M 思高 320c-18 18mm*5.5m 强力型 泡棉双面胶带(计价单位：个)</v>
          </cell>
          <cell r="D7301" t="str">
            <v>00053112</v>
          </cell>
          <cell r="E7301" t="str">
            <v>3M</v>
          </cell>
          <cell r="F7301" t="str">
            <v>320c-18</v>
          </cell>
          <cell r="G7301" t="str">
            <v/>
          </cell>
          <cell r="H7301" t="str">
            <v/>
          </cell>
        </row>
        <row r="7301">
          <cell r="J7301" t="str">
            <v/>
          </cell>
        </row>
        <row r="7301">
          <cell r="L7301" t="str">
            <v>22</v>
          </cell>
          <cell r="M7301" t="str">
            <v>办公用品-旧</v>
          </cell>
          <cell r="N7301" t="str">
            <v>22011</v>
          </cell>
          <cell r="O7301" t="str">
            <v>桌面文具</v>
          </cell>
          <cell r="P7301" t="str">
            <v>22011013</v>
          </cell>
          <cell r="Q7301" t="str">
            <v>双面胶</v>
          </cell>
          <cell r="R7301" t="str">
            <v>2610004</v>
          </cell>
          <cell r="S7301" t="str">
            <v>双面胶</v>
          </cell>
          <cell r="T7301" t="str">
            <v>500024750</v>
          </cell>
          <cell r="U7301" t="str">
            <v>个</v>
          </cell>
          <cell r="V7301" t="str">
            <v>A类</v>
          </cell>
        </row>
        <row r="7302">
          <cell r="B7302" t="str">
            <v>220110110002749600002</v>
          </cell>
          <cell r="C7302" t="str">
            <v>易达(Esselte) 98600 200*108*65mm 600张 名片盒(计价单位：个) 黑色</v>
          </cell>
          <cell r="D7302" t="str">
            <v>00027496</v>
          </cell>
          <cell r="E7302" t="str">
            <v>易达(Esselte)</v>
          </cell>
          <cell r="F7302" t="str">
            <v>98600</v>
          </cell>
          <cell r="G7302" t="str">
            <v/>
          </cell>
          <cell r="H7302" t="str">
            <v/>
          </cell>
        </row>
        <row r="7302">
          <cell r="J7302" t="str">
            <v/>
          </cell>
        </row>
        <row r="7302">
          <cell r="L7302" t="str">
            <v>22</v>
          </cell>
          <cell r="M7302" t="str">
            <v>办公用品-旧</v>
          </cell>
          <cell r="N7302" t="str">
            <v>22011</v>
          </cell>
          <cell r="O7302" t="str">
            <v>桌面文具</v>
          </cell>
          <cell r="P7302" t="str">
            <v>22011011</v>
          </cell>
          <cell r="Q7302" t="str">
            <v>名片盒</v>
          </cell>
          <cell r="R7302" t="str">
            <v>2610017</v>
          </cell>
          <cell r="S7302" t="str">
            <v>名片盒</v>
          </cell>
          <cell r="T7302" t="str">
            <v>500052165</v>
          </cell>
          <cell r="U7302" t="str">
            <v>个</v>
          </cell>
          <cell r="V7302" t="str">
            <v>B类</v>
          </cell>
        </row>
        <row r="7303">
          <cell r="B7303" t="str">
            <v>220110110002749600001</v>
          </cell>
          <cell r="C7303" t="str">
            <v>易达(Esselte) 98400 140*108*65mm 400张 名片盒(计价单位：个) 黑色</v>
          </cell>
          <cell r="D7303" t="str">
            <v>00027496</v>
          </cell>
          <cell r="E7303" t="str">
            <v>易达(Esselte)</v>
          </cell>
          <cell r="F7303" t="str">
            <v>98400</v>
          </cell>
          <cell r="G7303" t="str">
            <v/>
          </cell>
          <cell r="H7303" t="str">
            <v/>
          </cell>
        </row>
        <row r="7303">
          <cell r="J7303" t="str">
            <v/>
          </cell>
        </row>
        <row r="7303">
          <cell r="L7303" t="str">
            <v>22</v>
          </cell>
          <cell r="M7303" t="str">
            <v>办公用品-旧</v>
          </cell>
          <cell r="N7303" t="str">
            <v>22011</v>
          </cell>
          <cell r="O7303" t="str">
            <v>桌面文具</v>
          </cell>
          <cell r="P7303" t="str">
            <v>22011011</v>
          </cell>
          <cell r="Q7303" t="str">
            <v>名片盒</v>
          </cell>
          <cell r="R7303" t="str">
            <v>2610017</v>
          </cell>
          <cell r="S7303" t="str">
            <v>名片盒</v>
          </cell>
          <cell r="T7303" t="str">
            <v>500052165</v>
          </cell>
          <cell r="U7303" t="str">
            <v>个</v>
          </cell>
          <cell r="V7303" t="str">
            <v>B类</v>
          </cell>
        </row>
        <row r="7304">
          <cell r="B7304" t="str">
            <v>220110110002955900001</v>
          </cell>
          <cell r="C7304" t="str">
            <v>一诺 W0922 15枚入 名片盒(计价单位：个) 黑色</v>
          </cell>
          <cell r="D7304" t="str">
            <v>00029559</v>
          </cell>
          <cell r="E7304" t="str">
            <v>一诺</v>
          </cell>
          <cell r="F7304" t="str">
            <v>W0922</v>
          </cell>
          <cell r="G7304" t="str">
            <v/>
          </cell>
          <cell r="H7304" t="str">
            <v/>
          </cell>
        </row>
        <row r="7304">
          <cell r="J7304" t="str">
            <v/>
          </cell>
        </row>
        <row r="7304">
          <cell r="L7304" t="str">
            <v>22</v>
          </cell>
          <cell r="M7304" t="str">
            <v>办公用品-旧</v>
          </cell>
          <cell r="N7304" t="str">
            <v>22011</v>
          </cell>
          <cell r="O7304" t="str">
            <v>桌面文具</v>
          </cell>
          <cell r="P7304" t="str">
            <v>22011011</v>
          </cell>
          <cell r="Q7304" t="str">
            <v>名片盒</v>
          </cell>
          <cell r="R7304" t="str">
            <v>2610017</v>
          </cell>
          <cell r="S7304" t="str">
            <v>名片盒</v>
          </cell>
          <cell r="T7304" t="str">
            <v>500052165</v>
          </cell>
          <cell r="U7304" t="str">
            <v>个</v>
          </cell>
          <cell r="V7304" t="str">
            <v>B类</v>
          </cell>
        </row>
        <row r="7305">
          <cell r="B7305" t="str">
            <v>220110110002727800003</v>
          </cell>
          <cell r="C7305" t="str">
            <v>杰丽斯(JIELISI) 867 240*120*70mm 字母分类 名片盒(计价单位：个) 黑灰色</v>
          </cell>
          <cell r="D7305" t="str">
            <v>00027278</v>
          </cell>
          <cell r="E7305" t="str">
            <v>杰丽斯(JIELISI)</v>
          </cell>
          <cell r="F7305" t="str">
            <v>867</v>
          </cell>
          <cell r="G7305" t="str">
            <v/>
          </cell>
          <cell r="H7305" t="str">
            <v/>
          </cell>
        </row>
        <row r="7305">
          <cell r="J7305" t="str">
            <v/>
          </cell>
        </row>
        <row r="7305">
          <cell r="L7305" t="str">
            <v>22</v>
          </cell>
          <cell r="M7305" t="str">
            <v>办公用品-旧</v>
          </cell>
          <cell r="N7305" t="str">
            <v>22011</v>
          </cell>
          <cell r="O7305" t="str">
            <v>桌面文具</v>
          </cell>
          <cell r="P7305" t="str">
            <v>22011011</v>
          </cell>
          <cell r="Q7305" t="str">
            <v>名片盒</v>
          </cell>
          <cell r="R7305" t="str">
            <v>2610017</v>
          </cell>
          <cell r="S7305" t="str">
            <v>名片盒</v>
          </cell>
          <cell r="T7305" t="str">
            <v>500052165</v>
          </cell>
          <cell r="U7305" t="str">
            <v>个</v>
          </cell>
          <cell r="V7305" t="str">
            <v>B类</v>
          </cell>
        </row>
        <row r="7306">
          <cell r="B7306" t="str">
            <v>220110220001659600002</v>
          </cell>
          <cell r="C7306" t="str">
            <v>泰昌(Taicn) 32-1 33*28mm 口曲纸 32枚*100张/包(计价单位：包)</v>
          </cell>
          <cell r="D7306" t="str">
            <v>00016596</v>
          </cell>
          <cell r="E7306" t="str">
            <v>泰昌(Taicn)</v>
          </cell>
          <cell r="F7306" t="str">
            <v>32-1</v>
          </cell>
          <cell r="G7306" t="str">
            <v/>
          </cell>
          <cell r="H7306" t="str">
            <v/>
          </cell>
        </row>
        <row r="7306">
          <cell r="J7306" t="str">
            <v/>
          </cell>
        </row>
        <row r="7306">
          <cell r="L7306" t="str">
            <v>22</v>
          </cell>
          <cell r="M7306" t="str">
            <v>办公用品-旧</v>
          </cell>
          <cell r="N7306" t="str">
            <v>22011</v>
          </cell>
          <cell r="O7306" t="str">
            <v>桌面文具</v>
          </cell>
          <cell r="P7306" t="str">
            <v>22011022</v>
          </cell>
          <cell r="Q7306" t="str">
            <v>口曲纸</v>
          </cell>
          <cell r="R7306" t="str">
            <v>2602008</v>
          </cell>
          <cell r="S7306" t="str">
            <v>标签/胶贴</v>
          </cell>
          <cell r="T7306" t="str">
            <v>500024643</v>
          </cell>
          <cell r="U7306" t="str">
            <v>盒</v>
          </cell>
          <cell r="V7306" t="str">
            <v>B类</v>
          </cell>
        </row>
        <row r="7307">
          <cell r="B7307" t="str">
            <v>220110220001659600001</v>
          </cell>
          <cell r="C7307" t="str">
            <v>泰昌(Taicn) 24-1 42*28mm 口曲纸 24枚*100张/包(计价单位：包)</v>
          </cell>
          <cell r="D7307" t="str">
            <v>00016596</v>
          </cell>
          <cell r="E7307" t="str">
            <v>泰昌(Taicn)</v>
          </cell>
          <cell r="F7307" t="str">
            <v>24-1</v>
          </cell>
          <cell r="G7307" t="str">
            <v/>
          </cell>
          <cell r="H7307" t="str">
            <v/>
          </cell>
        </row>
        <row r="7307">
          <cell r="J7307" t="str">
            <v/>
          </cell>
        </row>
        <row r="7307">
          <cell r="L7307" t="str">
            <v>22</v>
          </cell>
          <cell r="M7307" t="str">
            <v>办公用品-旧</v>
          </cell>
          <cell r="N7307" t="str">
            <v>22011</v>
          </cell>
          <cell r="O7307" t="str">
            <v>桌面文具</v>
          </cell>
          <cell r="P7307" t="str">
            <v>22011022</v>
          </cell>
          <cell r="Q7307" t="str">
            <v>口曲纸</v>
          </cell>
          <cell r="R7307" t="str">
            <v>2602008</v>
          </cell>
          <cell r="S7307" t="str">
            <v>标签/胶贴</v>
          </cell>
          <cell r="T7307" t="str">
            <v>500024643</v>
          </cell>
          <cell r="U7307" t="str">
            <v>盒</v>
          </cell>
          <cell r="V7307" t="str">
            <v>B类</v>
          </cell>
        </row>
        <row r="7308">
          <cell r="B7308" t="str">
            <v>220110220002545900005</v>
          </cell>
          <cell r="C7308" t="str">
            <v>普林泰科(printec) MWN026 12*24mm 自粘性手写标签 35枚*10张/袋 5袋/包(计价单位：包) 红框白底</v>
          </cell>
          <cell r="D7308" t="str">
            <v>00025459</v>
          </cell>
          <cell r="E7308" t="str">
            <v>普林泰科(printec)</v>
          </cell>
          <cell r="F7308" t="str">
            <v>MWN026</v>
          </cell>
          <cell r="G7308" t="str">
            <v/>
          </cell>
          <cell r="H7308" t="str">
            <v/>
          </cell>
        </row>
        <row r="7308">
          <cell r="J7308" t="str">
            <v/>
          </cell>
        </row>
        <row r="7308">
          <cell r="L7308" t="str">
            <v>22</v>
          </cell>
          <cell r="M7308" t="str">
            <v>办公用品-旧</v>
          </cell>
          <cell r="N7308" t="str">
            <v>22011</v>
          </cell>
          <cell r="O7308" t="str">
            <v>桌面文具</v>
          </cell>
          <cell r="P7308" t="str">
            <v>22011022</v>
          </cell>
          <cell r="Q7308" t="str">
            <v>口曲纸</v>
          </cell>
          <cell r="R7308" t="str">
            <v>2602008</v>
          </cell>
          <cell r="S7308" t="str">
            <v>标签/胶贴</v>
          </cell>
          <cell r="T7308" t="str">
            <v>500024643</v>
          </cell>
          <cell r="U7308" t="str">
            <v>盒</v>
          </cell>
          <cell r="V7308" t="str">
            <v>B类</v>
          </cell>
        </row>
        <row r="7309">
          <cell r="B7309" t="str">
            <v>220110220002545900004</v>
          </cell>
          <cell r="C7309" t="str">
            <v>普林泰科(printec) MWN020 24*27mm 自粘性手写标签 15枚*10张/袋 5袋/包(计价单位：包) 蓝框白底</v>
          </cell>
          <cell r="D7309" t="str">
            <v>00025459</v>
          </cell>
          <cell r="E7309" t="str">
            <v>普林泰科(printec)</v>
          </cell>
          <cell r="F7309" t="str">
            <v>MWN020</v>
          </cell>
          <cell r="G7309" t="str">
            <v/>
          </cell>
          <cell r="H7309" t="str">
            <v/>
          </cell>
        </row>
        <row r="7309">
          <cell r="J7309" t="str">
            <v/>
          </cell>
        </row>
        <row r="7309">
          <cell r="L7309" t="str">
            <v>22</v>
          </cell>
          <cell r="M7309" t="str">
            <v>办公用品-旧</v>
          </cell>
          <cell r="N7309" t="str">
            <v>22011</v>
          </cell>
          <cell r="O7309" t="str">
            <v>桌面文具</v>
          </cell>
          <cell r="P7309" t="str">
            <v>22011022</v>
          </cell>
          <cell r="Q7309" t="str">
            <v>口曲纸</v>
          </cell>
          <cell r="R7309" t="str">
            <v>2602008</v>
          </cell>
          <cell r="S7309" t="str">
            <v>标签/胶贴</v>
          </cell>
          <cell r="T7309" t="str">
            <v>500024643</v>
          </cell>
          <cell r="U7309" t="str">
            <v>盒</v>
          </cell>
          <cell r="V7309" t="str">
            <v>B类</v>
          </cell>
        </row>
        <row r="7310">
          <cell r="B7310" t="str">
            <v>220110220002545900003</v>
          </cell>
          <cell r="C7310" t="str">
            <v>普林泰科(printec) MWN006 24*53mm 自粘性手写标签 8枚*10张/袋 5袋/包(计价单位：包) 白色</v>
          </cell>
          <cell r="D7310" t="str">
            <v>00025459</v>
          </cell>
          <cell r="E7310" t="str">
            <v>普林泰科(printec)</v>
          </cell>
          <cell r="F7310" t="str">
            <v>MWN006</v>
          </cell>
          <cell r="G7310" t="str">
            <v/>
          </cell>
          <cell r="H7310" t="str">
            <v/>
          </cell>
        </row>
        <row r="7310">
          <cell r="J7310" t="str">
            <v/>
          </cell>
        </row>
        <row r="7310">
          <cell r="L7310" t="str">
            <v>22</v>
          </cell>
          <cell r="M7310" t="str">
            <v>办公用品-旧</v>
          </cell>
          <cell r="N7310" t="str">
            <v>22011</v>
          </cell>
          <cell r="O7310" t="str">
            <v>桌面文具</v>
          </cell>
          <cell r="P7310" t="str">
            <v>22011022</v>
          </cell>
          <cell r="Q7310" t="str">
            <v>口曲纸</v>
          </cell>
          <cell r="R7310" t="str">
            <v>2602008</v>
          </cell>
          <cell r="S7310" t="str">
            <v>标签/胶贴</v>
          </cell>
          <cell r="T7310" t="str">
            <v>500024643</v>
          </cell>
          <cell r="U7310" t="str">
            <v>盒</v>
          </cell>
          <cell r="V7310" t="str">
            <v>B类</v>
          </cell>
        </row>
        <row r="7311">
          <cell r="B7311" t="str">
            <v>220110220002545900002</v>
          </cell>
          <cell r="C7311" t="str">
            <v>普林泰科(printec) MCS009 圆点直径9mm 自粘性手写标签 117枚*10张/袋 5袋/包(计价单位：包) 红色</v>
          </cell>
          <cell r="D7311" t="str">
            <v>00025459</v>
          </cell>
          <cell r="E7311" t="str">
            <v>普林泰科(printec)</v>
          </cell>
          <cell r="F7311" t="str">
            <v>MCS009</v>
          </cell>
          <cell r="G7311" t="str">
            <v/>
          </cell>
          <cell r="H7311" t="str">
            <v/>
          </cell>
        </row>
        <row r="7311">
          <cell r="J7311" t="str">
            <v/>
          </cell>
        </row>
        <row r="7311">
          <cell r="L7311" t="str">
            <v>22</v>
          </cell>
          <cell r="M7311" t="str">
            <v>办公用品-旧</v>
          </cell>
          <cell r="N7311" t="str">
            <v>22011</v>
          </cell>
          <cell r="O7311" t="str">
            <v>桌面文具</v>
          </cell>
          <cell r="P7311" t="str">
            <v>22011022</v>
          </cell>
          <cell r="Q7311" t="str">
            <v>口曲纸</v>
          </cell>
          <cell r="R7311" t="str">
            <v>2602008</v>
          </cell>
          <cell r="S7311" t="str">
            <v>标签/胶贴</v>
          </cell>
          <cell r="T7311" t="str">
            <v>500024643</v>
          </cell>
          <cell r="U7311" t="str">
            <v>盒</v>
          </cell>
          <cell r="V7311" t="str">
            <v>B类</v>
          </cell>
        </row>
        <row r="7312">
          <cell r="B7312" t="str">
            <v>220110220002545900001</v>
          </cell>
          <cell r="C7312" t="str">
            <v>普林泰科(printec) MCN001 18*12mm 自粘性手写标签 50枚*10张/袋 5袋/包(计价单位：包) 红色</v>
          </cell>
          <cell r="D7312" t="str">
            <v>00025459</v>
          </cell>
          <cell r="E7312" t="str">
            <v>普林泰科(printec)</v>
          </cell>
          <cell r="F7312" t="str">
            <v>MCN001</v>
          </cell>
          <cell r="G7312" t="str">
            <v/>
          </cell>
          <cell r="H7312" t="str">
            <v/>
          </cell>
        </row>
        <row r="7312">
          <cell r="J7312" t="str">
            <v/>
          </cell>
        </row>
        <row r="7312">
          <cell r="L7312" t="str">
            <v>22</v>
          </cell>
          <cell r="M7312" t="str">
            <v>办公用品-旧</v>
          </cell>
          <cell r="N7312" t="str">
            <v>22011</v>
          </cell>
          <cell r="O7312" t="str">
            <v>桌面文具</v>
          </cell>
          <cell r="P7312" t="str">
            <v>22011022</v>
          </cell>
          <cell r="Q7312" t="str">
            <v>口曲纸</v>
          </cell>
          <cell r="R7312" t="str">
            <v>2602008</v>
          </cell>
          <cell r="S7312" t="str">
            <v>标签/胶贴</v>
          </cell>
          <cell r="T7312" t="str">
            <v>500024643</v>
          </cell>
          <cell r="U7312" t="str">
            <v>盒</v>
          </cell>
          <cell r="V7312" t="str">
            <v>B类</v>
          </cell>
        </row>
        <row r="7313">
          <cell r="B7313" t="str">
            <v>220110220004994500001</v>
          </cell>
          <cell r="C7313" t="str">
            <v>恒威 HW1010 100*100mm 防水贴 100片/包(计价单位：包) 透明</v>
          </cell>
          <cell r="D7313" t="str">
            <v>00049945</v>
          </cell>
          <cell r="E7313" t="str">
            <v>恒威</v>
          </cell>
          <cell r="F7313" t="str">
            <v>HW1010</v>
          </cell>
          <cell r="G7313" t="str">
            <v/>
          </cell>
          <cell r="H7313" t="str">
            <v/>
          </cell>
        </row>
        <row r="7313">
          <cell r="J7313" t="str">
            <v/>
          </cell>
        </row>
        <row r="7313">
          <cell r="L7313" t="str">
            <v>22</v>
          </cell>
          <cell r="M7313" t="str">
            <v>办公用品-旧</v>
          </cell>
          <cell r="N7313" t="str">
            <v>22011</v>
          </cell>
          <cell r="O7313" t="str">
            <v>桌面文具</v>
          </cell>
          <cell r="P7313" t="str">
            <v>22011022</v>
          </cell>
          <cell r="Q7313" t="str">
            <v>口曲纸</v>
          </cell>
          <cell r="R7313" t="str">
            <v>2602008</v>
          </cell>
          <cell r="S7313" t="str">
            <v>标签/胶贴</v>
          </cell>
          <cell r="T7313" t="str">
            <v>500024643</v>
          </cell>
          <cell r="U7313" t="str">
            <v>盒</v>
          </cell>
          <cell r="V7313" t="str">
            <v>B类</v>
          </cell>
        </row>
        <row r="7314">
          <cell r="B7314" t="str">
            <v>220110220003153700003</v>
          </cell>
          <cell r="C7314" t="str">
            <v>成文厚 203-22 24*32mm 口曲纸 35枚*10张/包(计价单位：包) 红框白底</v>
          </cell>
          <cell r="D7314" t="str">
            <v>00031537</v>
          </cell>
          <cell r="E7314" t="str">
            <v>成文厚</v>
          </cell>
          <cell r="F7314" t="str">
            <v>203-22</v>
          </cell>
          <cell r="G7314" t="str">
            <v/>
          </cell>
          <cell r="H7314" t="str">
            <v/>
          </cell>
        </row>
        <row r="7314">
          <cell r="J7314" t="str">
            <v/>
          </cell>
        </row>
        <row r="7314">
          <cell r="L7314" t="str">
            <v>22</v>
          </cell>
          <cell r="M7314" t="str">
            <v>办公用品-旧</v>
          </cell>
          <cell r="N7314" t="str">
            <v>22011</v>
          </cell>
          <cell r="O7314" t="str">
            <v>桌面文具</v>
          </cell>
          <cell r="P7314" t="str">
            <v>22011022</v>
          </cell>
          <cell r="Q7314" t="str">
            <v>口曲纸</v>
          </cell>
          <cell r="R7314" t="str">
            <v>2602008</v>
          </cell>
          <cell r="S7314" t="str">
            <v>标签/胶贴</v>
          </cell>
          <cell r="T7314" t="str">
            <v>500024643</v>
          </cell>
          <cell r="U7314" t="str">
            <v>盒</v>
          </cell>
          <cell r="V7314" t="str">
            <v>B类</v>
          </cell>
        </row>
        <row r="7315">
          <cell r="B7315" t="str">
            <v>220110220003153700002</v>
          </cell>
          <cell r="C7315" t="str">
            <v>成文厚 203-1B2 35*24mm 双线口曲纸 20枚*10张/包(计价单位：包) 蓝框白底</v>
          </cell>
          <cell r="D7315" t="str">
            <v>00031537</v>
          </cell>
          <cell r="E7315" t="str">
            <v>成文厚</v>
          </cell>
          <cell r="F7315" t="str">
            <v>203-1B2</v>
          </cell>
          <cell r="G7315" t="str">
            <v/>
          </cell>
          <cell r="H7315" t="str">
            <v/>
          </cell>
        </row>
        <row r="7315">
          <cell r="J7315" t="str">
            <v/>
          </cell>
        </row>
        <row r="7315">
          <cell r="L7315" t="str">
            <v>22</v>
          </cell>
          <cell r="M7315" t="str">
            <v>办公用品-旧</v>
          </cell>
          <cell r="N7315" t="str">
            <v>22011</v>
          </cell>
          <cell r="O7315" t="str">
            <v>桌面文具</v>
          </cell>
          <cell r="P7315" t="str">
            <v>22011022</v>
          </cell>
          <cell r="Q7315" t="str">
            <v>口曲纸</v>
          </cell>
          <cell r="R7315" t="str">
            <v>2602008</v>
          </cell>
          <cell r="S7315" t="str">
            <v>标签/胶贴</v>
          </cell>
          <cell r="T7315" t="str">
            <v>500024643</v>
          </cell>
          <cell r="U7315" t="str">
            <v>盒</v>
          </cell>
          <cell r="V7315" t="str">
            <v>B类</v>
          </cell>
        </row>
        <row r="7316">
          <cell r="B7316" t="str">
            <v>220110220003153700001</v>
          </cell>
          <cell r="C7316" t="str">
            <v>成文厚 203-1A2 35*24mm 双线口曲纸 20枚*10张/包(计价单位：包) 红框白底</v>
          </cell>
          <cell r="D7316" t="str">
            <v>00031537</v>
          </cell>
          <cell r="E7316" t="str">
            <v>成文厚</v>
          </cell>
          <cell r="F7316" t="str">
            <v>203-1A2</v>
          </cell>
          <cell r="G7316" t="str">
            <v/>
          </cell>
          <cell r="H7316" t="str">
            <v/>
          </cell>
        </row>
        <row r="7316">
          <cell r="J7316" t="str">
            <v/>
          </cell>
        </row>
        <row r="7316">
          <cell r="L7316" t="str">
            <v>22</v>
          </cell>
          <cell r="M7316" t="str">
            <v>办公用品-旧</v>
          </cell>
          <cell r="N7316" t="str">
            <v>22011</v>
          </cell>
          <cell r="O7316" t="str">
            <v>桌面文具</v>
          </cell>
          <cell r="P7316" t="str">
            <v>22011022</v>
          </cell>
          <cell r="Q7316" t="str">
            <v>口曲纸</v>
          </cell>
          <cell r="R7316" t="str">
            <v>2602008</v>
          </cell>
          <cell r="S7316" t="str">
            <v>标签/胶贴</v>
          </cell>
          <cell r="T7316" t="str">
            <v>500024643</v>
          </cell>
          <cell r="U7316" t="str">
            <v>盒</v>
          </cell>
          <cell r="V7316" t="str">
            <v>B类</v>
          </cell>
        </row>
        <row r="7317">
          <cell r="B7317" t="str">
            <v>220110220003831100011</v>
          </cell>
          <cell r="C7317" t="str">
            <v>晨光(M&amp;G) YT-16 12*34mm 口曲纸/自粘性标签 12枚*10张/包(计价单位：包) 红框白底</v>
          </cell>
          <cell r="D7317" t="str">
            <v>00038311</v>
          </cell>
          <cell r="E7317" t="str">
            <v>晨光(M&amp;G)</v>
          </cell>
          <cell r="F7317" t="str">
            <v>YT-16</v>
          </cell>
          <cell r="G7317" t="str">
            <v/>
          </cell>
          <cell r="H7317" t="str">
            <v/>
          </cell>
        </row>
        <row r="7317">
          <cell r="J7317" t="str">
            <v/>
          </cell>
        </row>
        <row r="7317">
          <cell r="L7317" t="str">
            <v>22</v>
          </cell>
          <cell r="M7317" t="str">
            <v>办公用品-旧</v>
          </cell>
          <cell r="N7317" t="str">
            <v>22011</v>
          </cell>
          <cell r="O7317" t="str">
            <v>桌面文具</v>
          </cell>
          <cell r="P7317" t="str">
            <v>22011022</v>
          </cell>
          <cell r="Q7317" t="str">
            <v>口曲纸</v>
          </cell>
          <cell r="R7317" t="str">
            <v>2602008</v>
          </cell>
          <cell r="S7317" t="str">
            <v>标签/胶贴</v>
          </cell>
          <cell r="T7317" t="str">
            <v>500024643</v>
          </cell>
          <cell r="U7317" t="str">
            <v>盒</v>
          </cell>
          <cell r="V7317" t="str">
            <v>B类</v>
          </cell>
        </row>
        <row r="7318">
          <cell r="B7318" t="str">
            <v>220110220003831100009</v>
          </cell>
          <cell r="C7318" t="str">
            <v>晨光(M&amp;G) YT-13 13*38mm 口曲纸/自粘性标签 14枚*10张/包 10包/盒(计价单位：盒) 白色</v>
          </cell>
          <cell r="D7318" t="str">
            <v>00038311</v>
          </cell>
          <cell r="E7318" t="str">
            <v>晨光(M&amp;G)</v>
          </cell>
          <cell r="F7318" t="str">
            <v>YT-13 10包/盒</v>
          </cell>
          <cell r="G7318" t="str">
            <v/>
          </cell>
          <cell r="H7318" t="str">
            <v/>
          </cell>
        </row>
        <row r="7318">
          <cell r="J7318" t="str">
            <v/>
          </cell>
        </row>
        <row r="7318">
          <cell r="L7318" t="str">
            <v>22</v>
          </cell>
          <cell r="M7318" t="str">
            <v>办公用品-旧</v>
          </cell>
          <cell r="N7318" t="str">
            <v>22011</v>
          </cell>
          <cell r="O7318" t="str">
            <v>桌面文具</v>
          </cell>
          <cell r="P7318" t="str">
            <v>22011022</v>
          </cell>
          <cell r="Q7318" t="str">
            <v>口曲纸</v>
          </cell>
          <cell r="R7318" t="str">
            <v>2602008</v>
          </cell>
          <cell r="S7318" t="str">
            <v>标签/胶贴</v>
          </cell>
          <cell r="T7318" t="str">
            <v>500024643</v>
          </cell>
          <cell r="U7318" t="str">
            <v>盒</v>
          </cell>
          <cell r="V7318" t="str">
            <v>B类</v>
          </cell>
        </row>
        <row r="7319">
          <cell r="B7319" t="str">
            <v>220110220003831100007</v>
          </cell>
          <cell r="C7319" t="str">
            <v>晨光(M&amp;G) YT-12 25*33mm 口曲纸/自粘性标签 9枚*10张/包(计价单位：包) 蓝框白底</v>
          </cell>
          <cell r="D7319" t="str">
            <v>00038311</v>
          </cell>
          <cell r="E7319" t="str">
            <v>晨光(M&amp;G)</v>
          </cell>
          <cell r="F7319" t="str">
            <v>YT-12</v>
          </cell>
          <cell r="G7319" t="str">
            <v/>
          </cell>
          <cell r="H7319" t="str">
            <v/>
          </cell>
        </row>
        <row r="7319">
          <cell r="J7319" t="str">
            <v/>
          </cell>
        </row>
        <row r="7319">
          <cell r="L7319" t="str">
            <v>22</v>
          </cell>
          <cell r="M7319" t="str">
            <v>办公用品-旧</v>
          </cell>
          <cell r="N7319" t="str">
            <v>22011</v>
          </cell>
          <cell r="O7319" t="str">
            <v>桌面文具</v>
          </cell>
          <cell r="P7319" t="str">
            <v>22011022</v>
          </cell>
          <cell r="Q7319" t="str">
            <v>口曲纸</v>
          </cell>
          <cell r="R7319" t="str">
            <v>2602008</v>
          </cell>
          <cell r="S7319" t="str">
            <v>标签/胶贴</v>
          </cell>
          <cell r="T7319" t="str">
            <v>500024643</v>
          </cell>
          <cell r="U7319" t="str">
            <v>盒</v>
          </cell>
          <cell r="V7319" t="str">
            <v>B类</v>
          </cell>
        </row>
        <row r="7320">
          <cell r="B7320" t="str">
            <v>220110220003831100004</v>
          </cell>
          <cell r="C7320" t="str">
            <v>晨光(M&amp;G) YT-09 23*49mm 口曲纸/自粘性标签 6枚*10张/包(计价单位：包) 红框白底</v>
          </cell>
          <cell r="D7320" t="str">
            <v>00038311</v>
          </cell>
          <cell r="E7320" t="str">
            <v>晨光(M&amp;G)</v>
          </cell>
          <cell r="F7320" t="str">
            <v>YT-09</v>
          </cell>
          <cell r="G7320" t="str">
            <v/>
          </cell>
          <cell r="H7320" t="str">
            <v/>
          </cell>
        </row>
        <row r="7320">
          <cell r="J7320" t="str">
            <v/>
          </cell>
        </row>
        <row r="7320">
          <cell r="L7320" t="str">
            <v>22</v>
          </cell>
          <cell r="M7320" t="str">
            <v>办公用品-旧</v>
          </cell>
          <cell r="N7320" t="str">
            <v>22011</v>
          </cell>
          <cell r="O7320" t="str">
            <v>桌面文具</v>
          </cell>
          <cell r="P7320" t="str">
            <v>22011022</v>
          </cell>
          <cell r="Q7320" t="str">
            <v>口曲纸</v>
          </cell>
          <cell r="R7320" t="str">
            <v>2602008</v>
          </cell>
          <cell r="S7320" t="str">
            <v>标签/胶贴</v>
          </cell>
          <cell r="T7320" t="str">
            <v>500024643</v>
          </cell>
          <cell r="U7320" t="str">
            <v>盒</v>
          </cell>
          <cell r="V7320" t="str">
            <v>B类</v>
          </cell>
        </row>
        <row r="7321">
          <cell r="B7321" t="str">
            <v>220110100001735300001</v>
          </cell>
          <cell r="C7321" t="str">
            <v>思笔乐(STABILO) 4532 单孔大口径 卷笔刀(计价单位：个)</v>
          </cell>
          <cell r="D7321" t="str">
            <v>00017353</v>
          </cell>
          <cell r="E7321" t="str">
            <v>思笔乐(STABILO)</v>
          </cell>
          <cell r="F7321" t="str">
            <v>4532</v>
          </cell>
          <cell r="G7321" t="str">
            <v/>
          </cell>
          <cell r="H7321" t="str">
            <v/>
          </cell>
        </row>
        <row r="7321">
          <cell r="J7321" t="str">
            <v/>
          </cell>
        </row>
        <row r="7321">
          <cell r="L7321" t="str">
            <v>22</v>
          </cell>
          <cell r="M7321" t="str">
            <v>办公用品-旧</v>
          </cell>
          <cell r="N7321" t="str">
            <v>22011</v>
          </cell>
          <cell r="O7321" t="str">
            <v>桌面文具</v>
          </cell>
          <cell r="P7321" t="str">
            <v>22011010</v>
          </cell>
          <cell r="Q7321" t="str">
            <v>卷笔刀</v>
          </cell>
          <cell r="R7321" t="str">
            <v>2610018</v>
          </cell>
          <cell r="S7321" t="str">
            <v>卷笔刀</v>
          </cell>
          <cell r="T7321" t="str">
            <v>500078581</v>
          </cell>
          <cell r="U7321" t="str">
            <v>个</v>
          </cell>
          <cell r="V7321" t="str">
            <v>A类</v>
          </cell>
        </row>
        <row r="7322">
          <cell r="B7322" t="str">
            <v>220110100002357300001</v>
          </cell>
          <cell r="C7322" t="str">
            <v>齐心(COMIX) J305 单孔迷你 卷笔刀(计价单位：个)</v>
          </cell>
          <cell r="D7322" t="str">
            <v>00023573</v>
          </cell>
          <cell r="E7322" t="str">
            <v>齐心(COMIX)</v>
          </cell>
          <cell r="F7322" t="str">
            <v>J305</v>
          </cell>
          <cell r="G7322" t="str">
            <v/>
          </cell>
          <cell r="H7322" t="str">
            <v/>
          </cell>
        </row>
        <row r="7322">
          <cell r="J7322" t="str">
            <v/>
          </cell>
        </row>
        <row r="7322">
          <cell r="L7322" t="str">
            <v>22</v>
          </cell>
          <cell r="M7322" t="str">
            <v>办公用品-旧</v>
          </cell>
          <cell r="N7322" t="str">
            <v>22011</v>
          </cell>
          <cell r="O7322" t="str">
            <v>桌面文具</v>
          </cell>
          <cell r="P7322" t="str">
            <v>22011010</v>
          </cell>
          <cell r="Q7322" t="str">
            <v>卷笔刀</v>
          </cell>
          <cell r="R7322" t="str">
            <v>2610018</v>
          </cell>
          <cell r="S7322" t="str">
            <v>卷笔刀</v>
          </cell>
          <cell r="T7322" t="str">
            <v>500078581</v>
          </cell>
          <cell r="U7322" t="str">
            <v>个</v>
          </cell>
          <cell r="V7322" t="str">
            <v>A类</v>
          </cell>
        </row>
        <row r="7323">
          <cell r="B7323" t="str">
            <v>220110100002868400003</v>
          </cell>
          <cell r="C7323" t="str">
            <v>辉柏嘉(Faber-castell) 1835-27 双孔老鹰 卷笔刀(计价单位：个)</v>
          </cell>
          <cell r="D7323" t="str">
            <v>00028684</v>
          </cell>
          <cell r="E7323" t="str">
            <v>辉柏嘉(Faber-castell)</v>
          </cell>
          <cell r="F7323" t="str">
            <v>1835-27</v>
          </cell>
          <cell r="G7323" t="str">
            <v/>
          </cell>
          <cell r="H7323" t="str">
            <v/>
          </cell>
        </row>
        <row r="7323">
          <cell r="J7323" t="str">
            <v/>
          </cell>
        </row>
        <row r="7323">
          <cell r="L7323" t="str">
            <v>22</v>
          </cell>
          <cell r="M7323" t="str">
            <v>办公用品-旧</v>
          </cell>
          <cell r="N7323" t="str">
            <v>22011</v>
          </cell>
          <cell r="O7323" t="str">
            <v>桌面文具</v>
          </cell>
          <cell r="P7323" t="str">
            <v>22011010</v>
          </cell>
          <cell r="Q7323" t="str">
            <v>卷笔刀</v>
          </cell>
          <cell r="R7323" t="str">
            <v>2610018</v>
          </cell>
          <cell r="S7323" t="str">
            <v>卷笔刀</v>
          </cell>
          <cell r="T7323" t="str">
            <v>500078581</v>
          </cell>
          <cell r="U7323" t="str">
            <v>个</v>
          </cell>
          <cell r="V7323" t="str">
            <v>A类</v>
          </cell>
        </row>
        <row r="7324">
          <cell r="B7324" t="str">
            <v>220110100002868400002</v>
          </cell>
          <cell r="C7324" t="str">
            <v>辉柏嘉(Faber-castell) 1835-26 双孔瓢虫 卷笔刀(计价单位：个)</v>
          </cell>
          <cell r="D7324" t="str">
            <v>00028684</v>
          </cell>
          <cell r="E7324" t="str">
            <v>辉柏嘉(Faber-castell)</v>
          </cell>
          <cell r="F7324" t="str">
            <v>1835-26</v>
          </cell>
          <cell r="G7324" t="str">
            <v/>
          </cell>
          <cell r="H7324" t="str">
            <v/>
          </cell>
        </row>
        <row r="7324">
          <cell r="J7324" t="str">
            <v/>
          </cell>
        </row>
        <row r="7324">
          <cell r="L7324" t="str">
            <v>22</v>
          </cell>
          <cell r="M7324" t="str">
            <v>办公用品-旧</v>
          </cell>
          <cell r="N7324" t="str">
            <v>22011</v>
          </cell>
          <cell r="O7324" t="str">
            <v>桌面文具</v>
          </cell>
          <cell r="P7324" t="str">
            <v>22011010</v>
          </cell>
          <cell r="Q7324" t="str">
            <v>卷笔刀</v>
          </cell>
          <cell r="R7324" t="str">
            <v>2610018</v>
          </cell>
          <cell r="S7324" t="str">
            <v>卷笔刀</v>
          </cell>
          <cell r="T7324" t="str">
            <v>500078581</v>
          </cell>
          <cell r="U7324" t="str">
            <v>个</v>
          </cell>
          <cell r="V7324" t="str">
            <v>A类</v>
          </cell>
        </row>
        <row r="7325">
          <cell r="B7325" t="str">
            <v>220110100002868400001</v>
          </cell>
          <cell r="C7325" t="str">
            <v>辉柏嘉(Faber-castell) 1835-25 双孔鱼 卷笔刀(计价单位：个)</v>
          </cell>
          <cell r="D7325" t="str">
            <v>00028684</v>
          </cell>
          <cell r="E7325" t="str">
            <v>辉柏嘉(Faber-castell)</v>
          </cell>
          <cell r="F7325" t="str">
            <v>1835-25</v>
          </cell>
          <cell r="G7325" t="str">
            <v/>
          </cell>
          <cell r="H7325" t="str">
            <v/>
          </cell>
        </row>
        <row r="7325">
          <cell r="J7325" t="str">
            <v/>
          </cell>
        </row>
        <row r="7325">
          <cell r="L7325" t="str">
            <v>22</v>
          </cell>
          <cell r="M7325" t="str">
            <v>办公用品-旧</v>
          </cell>
          <cell r="N7325" t="str">
            <v>22011</v>
          </cell>
          <cell r="O7325" t="str">
            <v>桌面文具</v>
          </cell>
          <cell r="P7325" t="str">
            <v>22011010</v>
          </cell>
          <cell r="Q7325" t="str">
            <v>卷笔刀</v>
          </cell>
          <cell r="R7325" t="str">
            <v>2610018</v>
          </cell>
          <cell r="S7325" t="str">
            <v>卷笔刀</v>
          </cell>
          <cell r="T7325" t="str">
            <v>500078581</v>
          </cell>
          <cell r="U7325" t="str">
            <v>个</v>
          </cell>
          <cell r="V7325" t="str">
            <v>A类</v>
          </cell>
        </row>
        <row r="7326">
          <cell r="B7326" t="str">
            <v>220110100001707700005</v>
          </cell>
          <cell r="C7326" t="str">
            <v>东洋(TOYO) SP250 双孔飞机头可调型 卷笔刀(计价单位：个) 颜色随机</v>
          </cell>
          <cell r="D7326" t="str">
            <v>00017077</v>
          </cell>
          <cell r="E7326" t="str">
            <v>东洋(TOYO)</v>
          </cell>
          <cell r="F7326" t="str">
            <v>SP250</v>
          </cell>
          <cell r="G7326" t="str">
            <v/>
          </cell>
          <cell r="H7326" t="str">
            <v/>
          </cell>
        </row>
        <row r="7326">
          <cell r="J7326" t="str">
            <v/>
          </cell>
        </row>
        <row r="7326">
          <cell r="L7326" t="str">
            <v>22</v>
          </cell>
          <cell r="M7326" t="str">
            <v>办公用品-旧</v>
          </cell>
          <cell r="N7326" t="str">
            <v>22011</v>
          </cell>
          <cell r="O7326" t="str">
            <v>桌面文具</v>
          </cell>
          <cell r="P7326" t="str">
            <v>22011010</v>
          </cell>
          <cell r="Q7326" t="str">
            <v>卷笔刀</v>
          </cell>
          <cell r="R7326" t="str">
            <v>2610018</v>
          </cell>
          <cell r="S7326" t="str">
            <v>卷笔刀</v>
          </cell>
          <cell r="T7326" t="str">
            <v>500078581</v>
          </cell>
          <cell r="U7326" t="str">
            <v>个</v>
          </cell>
          <cell r="V7326" t="str">
            <v>A类</v>
          </cell>
        </row>
        <row r="7327">
          <cell r="B7327" t="str">
            <v>220110100001707700003</v>
          </cell>
          <cell r="C7327" t="str">
            <v>东洋(TOYO) SP220 双孔圆筒式 卷笔刀(计价单位：个)</v>
          </cell>
          <cell r="D7327" t="str">
            <v>00017077</v>
          </cell>
          <cell r="E7327" t="str">
            <v>东洋(TOYO)</v>
          </cell>
          <cell r="F7327" t="str">
            <v>SP220</v>
          </cell>
          <cell r="G7327" t="str">
            <v/>
          </cell>
          <cell r="H7327" t="str">
            <v/>
          </cell>
        </row>
        <row r="7327">
          <cell r="J7327" t="str">
            <v/>
          </cell>
        </row>
        <row r="7327">
          <cell r="L7327" t="str">
            <v>22</v>
          </cell>
          <cell r="M7327" t="str">
            <v>办公用品-旧</v>
          </cell>
          <cell r="N7327" t="str">
            <v>22011</v>
          </cell>
          <cell r="O7327" t="str">
            <v>桌面文具</v>
          </cell>
          <cell r="P7327" t="str">
            <v>22011010</v>
          </cell>
          <cell r="Q7327" t="str">
            <v>卷笔刀</v>
          </cell>
          <cell r="R7327" t="str">
            <v>2610018</v>
          </cell>
          <cell r="S7327" t="str">
            <v>卷笔刀</v>
          </cell>
          <cell r="T7327" t="str">
            <v>500078581</v>
          </cell>
          <cell r="U7327" t="str">
            <v>个</v>
          </cell>
          <cell r="V7327" t="str">
            <v>A类</v>
          </cell>
        </row>
        <row r="7328">
          <cell r="B7328" t="str">
            <v>220110100001707700001</v>
          </cell>
          <cell r="C7328" t="str">
            <v>东洋(TOYO) SP200 双孔横向式 卷笔刀(计价单位：个) 颜色随机</v>
          </cell>
          <cell r="D7328" t="str">
            <v>00017077</v>
          </cell>
          <cell r="E7328" t="str">
            <v>东洋(TOYO)</v>
          </cell>
          <cell r="F7328" t="str">
            <v>SP200</v>
          </cell>
          <cell r="G7328" t="str">
            <v/>
          </cell>
          <cell r="H7328" t="str">
            <v/>
          </cell>
        </row>
        <row r="7328">
          <cell r="J7328" t="str">
            <v/>
          </cell>
        </row>
        <row r="7328">
          <cell r="L7328" t="str">
            <v>22</v>
          </cell>
          <cell r="M7328" t="str">
            <v>办公用品-旧</v>
          </cell>
          <cell r="N7328" t="str">
            <v>22011</v>
          </cell>
          <cell r="O7328" t="str">
            <v>桌面文具</v>
          </cell>
          <cell r="P7328" t="str">
            <v>22011010</v>
          </cell>
          <cell r="Q7328" t="str">
            <v>卷笔刀</v>
          </cell>
          <cell r="R7328" t="str">
            <v>2610018</v>
          </cell>
          <cell r="S7328" t="str">
            <v>卷笔刀</v>
          </cell>
          <cell r="T7328" t="str">
            <v>500078581</v>
          </cell>
          <cell r="U7328" t="str">
            <v>个</v>
          </cell>
          <cell r="V7328" t="str">
            <v>A类</v>
          </cell>
        </row>
        <row r="7329">
          <cell r="B7329" t="str">
            <v>220110100002178700024</v>
          </cell>
          <cell r="C7329" t="str">
            <v>得力(deli) 0738 单孔手摇式书包造型 削笔机 卷笔刀(计价单位：个) 颜色随机</v>
          </cell>
          <cell r="D7329" t="str">
            <v>00021787</v>
          </cell>
          <cell r="E7329" t="str">
            <v>得力(deli)</v>
          </cell>
          <cell r="F7329" t="str">
            <v>0738</v>
          </cell>
          <cell r="G7329" t="str">
            <v/>
          </cell>
          <cell r="H7329" t="str">
            <v/>
          </cell>
        </row>
        <row r="7329">
          <cell r="J7329" t="str">
            <v/>
          </cell>
          <cell r="K7329" t="str">
            <v>6921734911490</v>
          </cell>
          <cell r="L7329" t="str">
            <v>22</v>
          </cell>
          <cell r="M7329" t="str">
            <v>办公用品-旧</v>
          </cell>
          <cell r="N7329" t="str">
            <v>22011</v>
          </cell>
          <cell r="O7329" t="str">
            <v>桌面文具</v>
          </cell>
          <cell r="P7329" t="str">
            <v>22011010</v>
          </cell>
          <cell r="Q7329" t="str">
            <v>卷笔刀</v>
          </cell>
          <cell r="R7329" t="str">
            <v>2610018</v>
          </cell>
          <cell r="S7329" t="str">
            <v>卷笔刀</v>
          </cell>
          <cell r="T7329" t="str">
            <v>500078581</v>
          </cell>
          <cell r="U7329" t="str">
            <v>个</v>
          </cell>
          <cell r="V7329" t="str">
            <v>A类</v>
          </cell>
        </row>
        <row r="7330">
          <cell r="B7330" t="str">
            <v>220110100002178700021</v>
          </cell>
          <cell r="C7330" t="str">
            <v>得力(deli) 0616B 单孔手摇式 削笔机 卷笔刀(计价单位：个)</v>
          </cell>
          <cell r="D7330" t="str">
            <v>00021787</v>
          </cell>
          <cell r="E7330" t="str">
            <v>得力(deli)</v>
          </cell>
          <cell r="F7330" t="str">
            <v>0616B</v>
          </cell>
          <cell r="G7330" t="str">
            <v/>
          </cell>
          <cell r="H7330" t="str">
            <v/>
          </cell>
        </row>
        <row r="7330">
          <cell r="J7330" t="str">
            <v/>
          </cell>
          <cell r="K7330" t="str">
            <v>6935205366399</v>
          </cell>
          <cell r="L7330" t="str">
            <v>22</v>
          </cell>
          <cell r="M7330" t="str">
            <v>办公用品-旧</v>
          </cell>
          <cell r="N7330" t="str">
            <v>22011</v>
          </cell>
          <cell r="O7330" t="str">
            <v>桌面文具</v>
          </cell>
          <cell r="P7330" t="str">
            <v>22011010</v>
          </cell>
          <cell r="Q7330" t="str">
            <v>卷笔刀</v>
          </cell>
          <cell r="R7330" t="str">
            <v>2610018</v>
          </cell>
          <cell r="S7330" t="str">
            <v>卷笔刀</v>
          </cell>
          <cell r="T7330" t="str">
            <v>500078581</v>
          </cell>
          <cell r="U7330" t="str">
            <v>个</v>
          </cell>
          <cell r="V7330" t="str">
            <v>A类</v>
          </cell>
        </row>
        <row r="7331">
          <cell r="B7331" t="str">
            <v>220110100002178700020</v>
          </cell>
          <cell r="C7331" t="str">
            <v>得力(deli) 0616 单孔手摇式 削笔机(计价单位：个)</v>
          </cell>
          <cell r="D7331" t="str">
            <v>00021787</v>
          </cell>
          <cell r="E7331" t="str">
            <v>得力(deli)</v>
          </cell>
          <cell r="F7331" t="str">
            <v>0616</v>
          </cell>
          <cell r="G7331" t="str">
            <v/>
          </cell>
          <cell r="H7331" t="str">
            <v/>
          </cell>
        </row>
        <row r="7331">
          <cell r="J7331" t="str">
            <v/>
          </cell>
          <cell r="K7331" t="str">
            <v>6935205366252</v>
          </cell>
          <cell r="L7331" t="str">
            <v>22</v>
          </cell>
          <cell r="M7331" t="str">
            <v>办公用品-旧</v>
          </cell>
          <cell r="N7331" t="str">
            <v>22011</v>
          </cell>
          <cell r="O7331" t="str">
            <v>桌面文具</v>
          </cell>
          <cell r="P7331" t="str">
            <v>22011010</v>
          </cell>
          <cell r="Q7331" t="str">
            <v>卷笔刀</v>
          </cell>
          <cell r="R7331" t="str">
            <v>2610018</v>
          </cell>
          <cell r="S7331" t="str">
            <v>卷笔刀</v>
          </cell>
          <cell r="T7331" t="str">
            <v>500078581</v>
          </cell>
          <cell r="U7331" t="str">
            <v>个</v>
          </cell>
          <cell r="V7331" t="str">
            <v>A类</v>
          </cell>
        </row>
        <row r="7332">
          <cell r="B7332" t="str">
            <v>220110100002178700006</v>
          </cell>
          <cell r="C7332" t="str">
            <v>得力(deli) 0540 双孔大口径钢质 卷笔刀(计价单位：个)</v>
          </cell>
          <cell r="D7332" t="str">
            <v>00021787</v>
          </cell>
          <cell r="E7332" t="str">
            <v>得力(deli)</v>
          </cell>
          <cell r="F7332" t="str">
            <v>0540</v>
          </cell>
          <cell r="G7332" t="str">
            <v/>
          </cell>
          <cell r="H7332" t="str">
            <v/>
          </cell>
        </row>
        <row r="7332">
          <cell r="J7332" t="str">
            <v/>
          </cell>
        </row>
        <row r="7332">
          <cell r="L7332" t="str">
            <v>22</v>
          </cell>
          <cell r="M7332" t="str">
            <v>办公用品-旧</v>
          </cell>
          <cell r="N7332" t="str">
            <v>22011</v>
          </cell>
          <cell r="O7332" t="str">
            <v>桌面文具</v>
          </cell>
          <cell r="P7332" t="str">
            <v>22011010</v>
          </cell>
          <cell r="Q7332" t="str">
            <v>卷笔刀</v>
          </cell>
          <cell r="R7332" t="str">
            <v>2610018</v>
          </cell>
          <cell r="S7332" t="str">
            <v>卷笔刀</v>
          </cell>
          <cell r="T7332" t="str">
            <v>500078581</v>
          </cell>
          <cell r="U7332" t="str">
            <v>个</v>
          </cell>
          <cell r="V7332" t="str">
            <v>A类</v>
          </cell>
        </row>
        <row r="7333">
          <cell r="B7333" t="str">
            <v>220110100002178700001</v>
          </cell>
          <cell r="C7333" t="str">
            <v>得力(deli) 0501 单孔电动 削笔机 卷笔刀(计价单位：个) 蓝色</v>
          </cell>
          <cell r="D7333" t="str">
            <v>00021787</v>
          </cell>
          <cell r="E7333" t="str">
            <v>得力(deli)</v>
          </cell>
          <cell r="F7333" t="str">
            <v>0501</v>
          </cell>
          <cell r="G7333" t="str">
            <v/>
          </cell>
          <cell r="H7333" t="str">
            <v/>
          </cell>
        </row>
        <row r="7333">
          <cell r="J7333" t="str">
            <v/>
          </cell>
          <cell r="K7333" t="str">
            <v>6921734901989</v>
          </cell>
          <cell r="L7333" t="str">
            <v>22</v>
          </cell>
          <cell r="M7333" t="str">
            <v>办公用品-旧</v>
          </cell>
          <cell r="N7333" t="str">
            <v>22011</v>
          </cell>
          <cell r="O7333" t="str">
            <v>桌面文具</v>
          </cell>
          <cell r="P7333" t="str">
            <v>22011010</v>
          </cell>
          <cell r="Q7333" t="str">
            <v>卷笔刀</v>
          </cell>
          <cell r="R7333" t="str">
            <v>2610018</v>
          </cell>
          <cell r="S7333" t="str">
            <v>卷笔刀</v>
          </cell>
          <cell r="T7333" t="str">
            <v>500078581</v>
          </cell>
          <cell r="U7333" t="str">
            <v>个</v>
          </cell>
          <cell r="V7333" t="str">
            <v>A类</v>
          </cell>
        </row>
        <row r="7334">
          <cell r="B7334" t="str">
            <v>220110100003831100006</v>
          </cell>
          <cell r="C7334" t="str">
            <v>晨光(M&amp;G) FPS91201 单孔米菲双料 卷笔刀(计价单位：个) 颜色随机</v>
          </cell>
          <cell r="D7334" t="str">
            <v>00038311</v>
          </cell>
          <cell r="E7334" t="str">
            <v>晨光(M&amp;G)</v>
          </cell>
          <cell r="F7334" t="str">
            <v>FPS91201</v>
          </cell>
          <cell r="G7334" t="str">
            <v/>
          </cell>
          <cell r="H7334" t="str">
            <v/>
          </cell>
        </row>
        <row r="7334">
          <cell r="J7334" t="str">
            <v/>
          </cell>
        </row>
        <row r="7334">
          <cell r="L7334" t="str">
            <v>22</v>
          </cell>
          <cell r="M7334" t="str">
            <v>办公用品-旧</v>
          </cell>
          <cell r="N7334" t="str">
            <v>22011</v>
          </cell>
          <cell r="O7334" t="str">
            <v>桌面文具</v>
          </cell>
          <cell r="P7334" t="str">
            <v>22011010</v>
          </cell>
          <cell r="Q7334" t="str">
            <v>卷笔刀</v>
          </cell>
          <cell r="R7334" t="str">
            <v>2610018</v>
          </cell>
          <cell r="S7334" t="str">
            <v>卷笔刀</v>
          </cell>
          <cell r="T7334" t="str">
            <v>500078581</v>
          </cell>
          <cell r="U7334" t="str">
            <v>个</v>
          </cell>
          <cell r="V7334" t="str">
            <v>A类</v>
          </cell>
        </row>
        <row r="7335">
          <cell r="B7335" t="str">
            <v>220110100003831100005</v>
          </cell>
          <cell r="C7335" t="str">
            <v>晨光(M&amp;G) APS91229 单孔扭扭蛋 卷笔刀(计价单位：个) 颜色随机</v>
          </cell>
          <cell r="D7335" t="str">
            <v>00038311</v>
          </cell>
          <cell r="E7335" t="str">
            <v>晨光(M&amp;G)</v>
          </cell>
          <cell r="F7335" t="str">
            <v>APS91229</v>
          </cell>
          <cell r="G7335" t="str">
            <v/>
          </cell>
          <cell r="H7335" t="str">
            <v/>
          </cell>
        </row>
        <row r="7335">
          <cell r="J7335" t="str">
            <v/>
          </cell>
          <cell r="K7335" t="str">
            <v>2000000101811</v>
          </cell>
          <cell r="L7335" t="str">
            <v>22</v>
          </cell>
          <cell r="M7335" t="str">
            <v>办公用品-旧</v>
          </cell>
          <cell r="N7335" t="str">
            <v>22011</v>
          </cell>
          <cell r="O7335" t="str">
            <v>桌面文具</v>
          </cell>
          <cell r="P7335" t="str">
            <v>22011010</v>
          </cell>
          <cell r="Q7335" t="str">
            <v>卷笔刀</v>
          </cell>
          <cell r="R7335" t="str">
            <v>2610018</v>
          </cell>
          <cell r="S7335" t="str">
            <v>卷笔刀</v>
          </cell>
          <cell r="T7335" t="str">
            <v>500078581</v>
          </cell>
          <cell r="U7335" t="str">
            <v>个</v>
          </cell>
          <cell r="V7335" t="str">
            <v>A类</v>
          </cell>
        </row>
        <row r="7336">
          <cell r="B7336" t="str">
            <v>220110100003831100002</v>
          </cell>
          <cell r="C7336" t="str">
            <v>晨光(M&amp;G) APS91211 单孔塑料 卷笔刀 50个/筒(计价单位：筒) 混色</v>
          </cell>
          <cell r="D7336" t="str">
            <v>00038311</v>
          </cell>
          <cell r="E7336" t="str">
            <v>晨光(M&amp;G)</v>
          </cell>
          <cell r="F7336" t="str">
            <v>APS91211 50个/筒</v>
          </cell>
          <cell r="G7336" t="str">
            <v/>
          </cell>
          <cell r="H7336" t="str">
            <v/>
          </cell>
        </row>
        <row r="7336">
          <cell r="J7336" t="str">
            <v/>
          </cell>
        </row>
        <row r="7336">
          <cell r="L7336" t="str">
            <v>22</v>
          </cell>
          <cell r="M7336" t="str">
            <v>办公用品-旧</v>
          </cell>
          <cell r="N7336" t="str">
            <v>22011</v>
          </cell>
          <cell r="O7336" t="str">
            <v>桌面文具</v>
          </cell>
          <cell r="P7336" t="str">
            <v>22011010</v>
          </cell>
          <cell r="Q7336" t="str">
            <v>卷笔刀</v>
          </cell>
          <cell r="R7336" t="str">
            <v>2610018</v>
          </cell>
          <cell r="S7336" t="str">
            <v>卷笔刀</v>
          </cell>
          <cell r="T7336" t="str">
            <v>500078581</v>
          </cell>
          <cell r="U7336" t="str">
            <v>个</v>
          </cell>
          <cell r="V7336" t="str">
            <v>A类</v>
          </cell>
        </row>
        <row r="7337">
          <cell r="B7337" t="str">
            <v>220110070005199100001</v>
          </cell>
          <cell r="C7337" t="str">
            <v>威标 BKJ-220WT 220mm*20m 宽幅标签胶带(计价单位：个) 白色</v>
          </cell>
          <cell r="D7337" t="str">
            <v>00051991</v>
          </cell>
          <cell r="E7337" t="str">
            <v>威标</v>
          </cell>
          <cell r="F7337" t="str">
            <v>BKJ-220WT</v>
          </cell>
          <cell r="G7337" t="str">
            <v/>
          </cell>
          <cell r="H7337" t="str">
            <v/>
          </cell>
        </row>
        <row r="7337">
          <cell r="J7337" t="str">
            <v/>
          </cell>
        </row>
        <row r="7337">
          <cell r="L7337" t="str">
            <v>22</v>
          </cell>
          <cell r="M7337" t="str">
            <v>办公用品-旧</v>
          </cell>
          <cell r="N7337" t="str">
            <v>22011</v>
          </cell>
          <cell r="O7337" t="str">
            <v>桌面文具</v>
          </cell>
          <cell r="P7337" t="str">
            <v>22011007</v>
          </cell>
          <cell r="Q7337" t="str">
            <v>胶带</v>
          </cell>
          <cell r="R7337" t="str">
            <v>2610003</v>
          </cell>
          <cell r="S7337" t="str">
            <v>胶带</v>
          </cell>
          <cell r="T7337" t="str">
            <v>500024749</v>
          </cell>
          <cell r="U7337" t="str">
            <v>个</v>
          </cell>
          <cell r="V7337" t="str">
            <v>A类</v>
          </cell>
        </row>
        <row r="7338">
          <cell r="B7338" t="str">
            <v>220110070002357300043</v>
          </cell>
          <cell r="C7338" t="str">
            <v>齐心(COMIX) JT6010-6 60mm*100y 透明封箱胶带 6个/筒(计价单位：筒)</v>
          </cell>
          <cell r="D7338" t="str">
            <v>00023573</v>
          </cell>
          <cell r="E7338" t="str">
            <v>齐心(COMIX)</v>
          </cell>
          <cell r="F7338" t="str">
            <v>JT6010-6</v>
          </cell>
          <cell r="G7338" t="str">
            <v/>
          </cell>
          <cell r="H7338" t="str">
            <v/>
          </cell>
        </row>
        <row r="7338">
          <cell r="J7338" t="str">
            <v/>
          </cell>
          <cell r="K7338" t="str">
            <v>6918730089186</v>
          </cell>
          <cell r="L7338" t="str">
            <v>22</v>
          </cell>
          <cell r="M7338" t="str">
            <v>办公用品-旧</v>
          </cell>
          <cell r="N7338" t="str">
            <v>22011</v>
          </cell>
          <cell r="O7338" t="str">
            <v>桌面文具</v>
          </cell>
          <cell r="P7338" t="str">
            <v>22011007</v>
          </cell>
          <cell r="Q7338" t="str">
            <v>胶带</v>
          </cell>
          <cell r="R7338" t="str">
            <v>2610003</v>
          </cell>
          <cell r="S7338" t="str">
            <v>胶带</v>
          </cell>
          <cell r="T7338" t="str">
            <v>500024749</v>
          </cell>
          <cell r="U7338" t="str">
            <v>个</v>
          </cell>
          <cell r="V7338" t="str">
            <v>A类</v>
          </cell>
        </row>
        <row r="7339">
          <cell r="B7339" t="str">
            <v>220110070002357300042</v>
          </cell>
          <cell r="C7339" t="str">
            <v>齐心(COMIX) JT6006-6 60mm*60y 超透封箱胶带 6个/筒(计价单位：筒)</v>
          </cell>
          <cell r="D7339" t="str">
            <v>00023573</v>
          </cell>
          <cell r="E7339" t="str">
            <v>齐心(COMIX)</v>
          </cell>
          <cell r="F7339" t="str">
            <v>JT6006-6</v>
          </cell>
          <cell r="G7339" t="str">
            <v/>
          </cell>
          <cell r="H7339" t="str">
            <v/>
          </cell>
        </row>
        <row r="7339">
          <cell r="J7339" t="str">
            <v/>
          </cell>
          <cell r="K7339" t="str">
            <v>6918730032809</v>
          </cell>
          <cell r="L7339" t="str">
            <v>22</v>
          </cell>
          <cell r="M7339" t="str">
            <v>办公用品-旧</v>
          </cell>
          <cell r="N7339" t="str">
            <v>22011</v>
          </cell>
          <cell r="O7339" t="str">
            <v>桌面文具</v>
          </cell>
          <cell r="P7339" t="str">
            <v>22011007</v>
          </cell>
          <cell r="Q7339" t="str">
            <v>胶带</v>
          </cell>
          <cell r="R7339" t="str">
            <v>2610003</v>
          </cell>
          <cell r="S7339" t="str">
            <v>胶带</v>
          </cell>
          <cell r="T7339" t="str">
            <v>500024749</v>
          </cell>
          <cell r="U7339" t="str">
            <v>个</v>
          </cell>
          <cell r="V7339" t="str">
            <v>A类</v>
          </cell>
        </row>
        <row r="7340">
          <cell r="B7340" t="str">
            <v>220110070002357300041</v>
          </cell>
          <cell r="C7340" t="str">
            <v>齐心(COMIX) JT6004-6 60mm*40y 透明封箱胶带 6个/筒(计价单位：筒)</v>
          </cell>
          <cell r="D7340" t="str">
            <v>00023573</v>
          </cell>
          <cell r="E7340" t="str">
            <v>齐心(COMIX)</v>
          </cell>
          <cell r="F7340" t="str">
            <v>JT6004-6</v>
          </cell>
          <cell r="G7340" t="str">
            <v/>
          </cell>
          <cell r="H7340" t="str">
            <v/>
          </cell>
        </row>
        <row r="7340">
          <cell r="J7340" t="str">
            <v/>
          </cell>
          <cell r="K7340" t="str">
            <v>6918730089148</v>
          </cell>
          <cell r="L7340" t="str">
            <v>22</v>
          </cell>
          <cell r="M7340" t="str">
            <v>办公用品-旧</v>
          </cell>
          <cell r="N7340" t="str">
            <v>22011</v>
          </cell>
          <cell r="O7340" t="str">
            <v>桌面文具</v>
          </cell>
          <cell r="P7340" t="str">
            <v>22011007</v>
          </cell>
          <cell r="Q7340" t="str">
            <v>胶带</v>
          </cell>
          <cell r="R7340" t="str">
            <v>2610003</v>
          </cell>
          <cell r="S7340" t="str">
            <v>胶带</v>
          </cell>
          <cell r="T7340" t="str">
            <v>500024749</v>
          </cell>
          <cell r="U7340" t="str">
            <v>个</v>
          </cell>
          <cell r="V7340" t="str">
            <v>A类</v>
          </cell>
        </row>
        <row r="7341">
          <cell r="B7341" t="str">
            <v>220110070002357300039</v>
          </cell>
          <cell r="C7341" t="str">
            <v>齐心(COMIX) JT5506-6 55mm*60y 透明封箱胶带 6个/筒(计价单位：筒)</v>
          </cell>
          <cell r="D7341" t="str">
            <v>00023573</v>
          </cell>
          <cell r="E7341" t="str">
            <v>齐心(COMIX)</v>
          </cell>
          <cell r="F7341" t="str">
            <v>JT5506-6</v>
          </cell>
          <cell r="G7341" t="str">
            <v/>
          </cell>
          <cell r="H7341" t="str">
            <v/>
          </cell>
        </row>
        <row r="7341">
          <cell r="J7341" t="str">
            <v/>
          </cell>
          <cell r="K7341" t="str">
            <v>6918730032786</v>
          </cell>
          <cell r="L7341" t="str">
            <v>22</v>
          </cell>
          <cell r="M7341" t="str">
            <v>办公用品-旧</v>
          </cell>
          <cell r="N7341" t="str">
            <v>22011</v>
          </cell>
          <cell r="O7341" t="str">
            <v>桌面文具</v>
          </cell>
          <cell r="P7341" t="str">
            <v>22011007</v>
          </cell>
          <cell r="Q7341" t="str">
            <v>胶带</v>
          </cell>
          <cell r="R7341" t="str">
            <v>2610003</v>
          </cell>
          <cell r="S7341" t="str">
            <v>胶带</v>
          </cell>
          <cell r="T7341" t="str">
            <v>500024749</v>
          </cell>
          <cell r="U7341" t="str">
            <v>个</v>
          </cell>
          <cell r="V7341" t="str">
            <v>A类</v>
          </cell>
        </row>
        <row r="7342">
          <cell r="B7342" t="str">
            <v>220110070002357300038</v>
          </cell>
          <cell r="C7342" t="str">
            <v>齐心(COMIX) JT5506-2 55mm*60y 透明封箱胶带 2个/筒(计价单位：筒)</v>
          </cell>
          <cell r="D7342" t="str">
            <v>00023573</v>
          </cell>
          <cell r="E7342" t="str">
            <v>齐心(COMIX)</v>
          </cell>
          <cell r="F7342" t="str">
            <v>JT5506-2</v>
          </cell>
          <cell r="G7342" t="str">
            <v/>
          </cell>
          <cell r="H7342" t="str">
            <v/>
          </cell>
        </row>
        <row r="7342">
          <cell r="J7342" t="str">
            <v/>
          </cell>
          <cell r="K7342" t="str">
            <v>6918730074854</v>
          </cell>
          <cell r="L7342" t="str">
            <v>22</v>
          </cell>
          <cell r="M7342" t="str">
            <v>办公用品-旧</v>
          </cell>
          <cell r="N7342" t="str">
            <v>22011</v>
          </cell>
          <cell r="O7342" t="str">
            <v>桌面文具</v>
          </cell>
          <cell r="P7342" t="str">
            <v>22011007</v>
          </cell>
          <cell r="Q7342" t="str">
            <v>胶带</v>
          </cell>
          <cell r="R7342" t="str">
            <v>2610003</v>
          </cell>
          <cell r="S7342" t="str">
            <v>胶带</v>
          </cell>
          <cell r="T7342" t="str">
            <v>500024749</v>
          </cell>
          <cell r="U7342" t="str">
            <v>个</v>
          </cell>
          <cell r="V7342" t="str">
            <v>A类</v>
          </cell>
        </row>
        <row r="7343">
          <cell r="B7343" t="str">
            <v>220110070002357300037</v>
          </cell>
          <cell r="C7343" t="str">
            <v>齐心(COMIX) JT5506 55mm*60y 透明封箱胶带(计价单位：个)</v>
          </cell>
          <cell r="D7343" t="str">
            <v>00023573</v>
          </cell>
          <cell r="E7343" t="str">
            <v>齐心(COMIX)</v>
          </cell>
          <cell r="F7343" t="str">
            <v>JT5506</v>
          </cell>
          <cell r="G7343" t="str">
            <v/>
          </cell>
          <cell r="H7343" t="str">
            <v/>
          </cell>
        </row>
        <row r="7343">
          <cell r="J7343" t="str">
            <v/>
          </cell>
          <cell r="K7343" t="str">
            <v>6918730032823</v>
          </cell>
          <cell r="L7343" t="str">
            <v>22</v>
          </cell>
          <cell r="M7343" t="str">
            <v>办公用品-旧</v>
          </cell>
          <cell r="N7343" t="str">
            <v>22011</v>
          </cell>
          <cell r="O7343" t="str">
            <v>桌面文具</v>
          </cell>
          <cell r="P7343" t="str">
            <v>22011007</v>
          </cell>
          <cell r="Q7343" t="str">
            <v>胶带</v>
          </cell>
          <cell r="R7343" t="str">
            <v>2610003</v>
          </cell>
          <cell r="S7343" t="str">
            <v>胶带</v>
          </cell>
          <cell r="T7343" t="str">
            <v>500024749</v>
          </cell>
          <cell r="U7343" t="str">
            <v>个</v>
          </cell>
          <cell r="V7343" t="str">
            <v>A类</v>
          </cell>
        </row>
        <row r="7344">
          <cell r="B7344" t="str">
            <v>220110070002357300034</v>
          </cell>
          <cell r="C7344" t="str">
            <v>齐心(COMIX) JT4806-6 48mm*60y 透明封箱胶带 6个/筒(计价单位：筒)</v>
          </cell>
          <cell r="D7344" t="str">
            <v>00023573</v>
          </cell>
          <cell r="E7344" t="str">
            <v>齐心(COMIX)</v>
          </cell>
          <cell r="F7344" t="str">
            <v>JT4806-6</v>
          </cell>
          <cell r="G7344" t="str">
            <v/>
          </cell>
          <cell r="H7344" t="str">
            <v/>
          </cell>
        </row>
        <row r="7344">
          <cell r="J7344" t="str">
            <v/>
          </cell>
          <cell r="K7344" t="str">
            <v>6918730032779</v>
          </cell>
          <cell r="L7344" t="str">
            <v>22</v>
          </cell>
          <cell r="M7344" t="str">
            <v>办公用品-旧</v>
          </cell>
          <cell r="N7344" t="str">
            <v>22011</v>
          </cell>
          <cell r="O7344" t="str">
            <v>桌面文具</v>
          </cell>
          <cell r="P7344" t="str">
            <v>22011007</v>
          </cell>
          <cell r="Q7344" t="str">
            <v>胶带</v>
          </cell>
          <cell r="R7344" t="str">
            <v>2610003</v>
          </cell>
          <cell r="S7344" t="str">
            <v>胶带</v>
          </cell>
          <cell r="T7344" t="str">
            <v>500024749</v>
          </cell>
          <cell r="U7344" t="str">
            <v>个</v>
          </cell>
          <cell r="V7344" t="str">
            <v>A类</v>
          </cell>
        </row>
        <row r="7345">
          <cell r="B7345" t="str">
            <v>220110070002357300033</v>
          </cell>
          <cell r="C7345" t="str">
            <v>齐心(COMIX) JT4806-2 48mm*60y 透明封箱胶带 2个/筒(计价单位：筒)</v>
          </cell>
          <cell r="D7345" t="str">
            <v>00023573</v>
          </cell>
          <cell r="E7345" t="str">
            <v>齐心(COMIX)</v>
          </cell>
          <cell r="F7345" t="str">
            <v>JT4806-2</v>
          </cell>
          <cell r="G7345" t="str">
            <v/>
          </cell>
          <cell r="H7345" t="str">
            <v/>
          </cell>
        </row>
        <row r="7345">
          <cell r="J7345" t="str">
            <v/>
          </cell>
          <cell r="K7345" t="str">
            <v>6918730074847</v>
          </cell>
          <cell r="L7345" t="str">
            <v>22</v>
          </cell>
          <cell r="M7345" t="str">
            <v>办公用品-旧</v>
          </cell>
          <cell r="N7345" t="str">
            <v>22011</v>
          </cell>
          <cell r="O7345" t="str">
            <v>桌面文具</v>
          </cell>
          <cell r="P7345" t="str">
            <v>22011007</v>
          </cell>
          <cell r="Q7345" t="str">
            <v>胶带</v>
          </cell>
          <cell r="R7345" t="str">
            <v>2610003</v>
          </cell>
          <cell r="S7345" t="str">
            <v>胶带</v>
          </cell>
          <cell r="T7345" t="str">
            <v>500024749</v>
          </cell>
          <cell r="U7345" t="str">
            <v>个</v>
          </cell>
          <cell r="V7345" t="str">
            <v>A类</v>
          </cell>
        </row>
        <row r="7346">
          <cell r="B7346" t="str">
            <v>220110070002357300032</v>
          </cell>
          <cell r="C7346" t="str">
            <v>齐心(COMIX) JT4806 48mm*60y 透明封箱胶带(计价单位：个)</v>
          </cell>
          <cell r="D7346" t="str">
            <v>00023573</v>
          </cell>
          <cell r="E7346" t="str">
            <v>齐心(COMIX)</v>
          </cell>
          <cell r="F7346" t="str">
            <v>JT4806</v>
          </cell>
          <cell r="G7346" t="str">
            <v/>
          </cell>
          <cell r="H7346" t="str">
            <v/>
          </cell>
        </row>
        <row r="7346">
          <cell r="J7346" t="str">
            <v/>
          </cell>
          <cell r="K7346" t="str">
            <v>6918730032816</v>
          </cell>
          <cell r="L7346" t="str">
            <v>22</v>
          </cell>
          <cell r="M7346" t="str">
            <v>办公用品-旧</v>
          </cell>
          <cell r="N7346" t="str">
            <v>22011</v>
          </cell>
          <cell r="O7346" t="str">
            <v>桌面文具</v>
          </cell>
          <cell r="P7346" t="str">
            <v>22011007</v>
          </cell>
          <cell r="Q7346" t="str">
            <v>胶带</v>
          </cell>
          <cell r="R7346" t="str">
            <v>2610003</v>
          </cell>
          <cell r="S7346" t="str">
            <v>胶带</v>
          </cell>
          <cell r="T7346" t="str">
            <v>500024749</v>
          </cell>
          <cell r="U7346" t="str">
            <v>个</v>
          </cell>
          <cell r="V7346" t="str">
            <v>A类</v>
          </cell>
        </row>
        <row r="7347">
          <cell r="B7347" t="str">
            <v>220110070002357300030</v>
          </cell>
          <cell r="C7347" t="str">
            <v>齐心(COMIX) JP6020-6 60mm*200y 透明封箱胶带 6个/筒(计价单位：筒)</v>
          </cell>
          <cell r="D7347" t="str">
            <v>00023573</v>
          </cell>
          <cell r="E7347" t="str">
            <v>齐心(COMIX)</v>
          </cell>
          <cell r="F7347" t="str">
            <v>JP6020-6</v>
          </cell>
          <cell r="G7347" t="str">
            <v/>
          </cell>
          <cell r="H7347" t="str">
            <v/>
          </cell>
        </row>
        <row r="7347">
          <cell r="J7347" t="str">
            <v/>
          </cell>
          <cell r="K7347" t="str">
            <v>6918730089025</v>
          </cell>
          <cell r="L7347" t="str">
            <v>22</v>
          </cell>
          <cell r="M7347" t="str">
            <v>办公用品-旧</v>
          </cell>
          <cell r="N7347" t="str">
            <v>22011</v>
          </cell>
          <cell r="O7347" t="str">
            <v>桌面文具</v>
          </cell>
          <cell r="P7347" t="str">
            <v>22011007</v>
          </cell>
          <cell r="Q7347" t="str">
            <v>胶带</v>
          </cell>
          <cell r="R7347" t="str">
            <v>2610003</v>
          </cell>
          <cell r="S7347" t="str">
            <v>胶带</v>
          </cell>
          <cell r="T7347" t="str">
            <v>500024749</v>
          </cell>
          <cell r="U7347" t="str">
            <v>个</v>
          </cell>
          <cell r="V7347" t="str">
            <v>A类</v>
          </cell>
        </row>
        <row r="7348">
          <cell r="B7348" t="str">
            <v>220110070002357300027</v>
          </cell>
          <cell r="C7348" t="str">
            <v>齐心(COMIX) JP6006-6 60mm*60y 透明封箱胶带 6个/筒(计价单位：筒)</v>
          </cell>
          <cell r="D7348" t="str">
            <v>00023573</v>
          </cell>
          <cell r="E7348" t="str">
            <v>齐心(COMIX)</v>
          </cell>
          <cell r="F7348" t="str">
            <v>JP6006-6</v>
          </cell>
          <cell r="G7348" t="str">
            <v/>
          </cell>
          <cell r="H7348" t="str">
            <v/>
          </cell>
        </row>
        <row r="7348">
          <cell r="J7348" t="str">
            <v/>
          </cell>
          <cell r="K7348" t="str">
            <v>6918730089001</v>
          </cell>
          <cell r="L7348" t="str">
            <v>22</v>
          </cell>
          <cell r="M7348" t="str">
            <v>办公用品-旧</v>
          </cell>
          <cell r="N7348" t="str">
            <v>22011</v>
          </cell>
          <cell r="O7348" t="str">
            <v>桌面文具</v>
          </cell>
          <cell r="P7348" t="str">
            <v>22011007</v>
          </cell>
          <cell r="Q7348" t="str">
            <v>胶带</v>
          </cell>
          <cell r="R7348" t="str">
            <v>2610003</v>
          </cell>
          <cell r="S7348" t="str">
            <v>胶带</v>
          </cell>
          <cell r="T7348" t="str">
            <v>500024749</v>
          </cell>
          <cell r="U7348" t="str">
            <v>个</v>
          </cell>
          <cell r="V7348" t="str">
            <v>A类</v>
          </cell>
        </row>
        <row r="7349">
          <cell r="B7349" t="str">
            <v>220110070002357300022</v>
          </cell>
          <cell r="C7349" t="str">
            <v>齐心(COMIX) JP4520-6 45mm*200y 透明封箱胶带 6个/筒(计价单位：筒)</v>
          </cell>
          <cell r="D7349" t="str">
            <v>00023573</v>
          </cell>
          <cell r="E7349" t="str">
            <v>齐心(COMIX)</v>
          </cell>
          <cell r="F7349" t="str">
            <v>JP4520-6</v>
          </cell>
          <cell r="G7349" t="str">
            <v/>
          </cell>
          <cell r="H7349" t="str">
            <v/>
          </cell>
        </row>
        <row r="7349">
          <cell r="J7349" t="str">
            <v/>
          </cell>
          <cell r="K7349" t="str">
            <v>6918730088981</v>
          </cell>
          <cell r="L7349" t="str">
            <v>22</v>
          </cell>
          <cell r="M7349" t="str">
            <v>办公用品-旧</v>
          </cell>
          <cell r="N7349" t="str">
            <v>22011</v>
          </cell>
          <cell r="O7349" t="str">
            <v>桌面文具</v>
          </cell>
          <cell r="P7349" t="str">
            <v>22011007</v>
          </cell>
          <cell r="Q7349" t="str">
            <v>胶带</v>
          </cell>
          <cell r="R7349" t="str">
            <v>2610003</v>
          </cell>
          <cell r="S7349" t="str">
            <v>胶带</v>
          </cell>
          <cell r="T7349" t="str">
            <v>500024749</v>
          </cell>
          <cell r="U7349" t="str">
            <v>个</v>
          </cell>
          <cell r="V7349" t="str">
            <v>A类</v>
          </cell>
        </row>
        <row r="7350">
          <cell r="B7350" t="str">
            <v>220110070002357300021</v>
          </cell>
          <cell r="C7350" t="str">
            <v>齐心(COMIX) JP4515-6 45mm*150y 透明封箱胶带 6个/筒(计价单位：筒)</v>
          </cell>
          <cell r="D7350" t="str">
            <v>00023573</v>
          </cell>
          <cell r="E7350" t="str">
            <v>齐心(COMIX)</v>
          </cell>
          <cell r="F7350" t="str">
            <v>JP4515-6</v>
          </cell>
          <cell r="G7350" t="str">
            <v/>
          </cell>
          <cell r="H7350" t="str">
            <v/>
          </cell>
        </row>
        <row r="7350">
          <cell r="J7350" t="str">
            <v/>
          </cell>
          <cell r="K7350" t="str">
            <v>6918730088967</v>
          </cell>
          <cell r="L7350" t="str">
            <v>22</v>
          </cell>
          <cell r="M7350" t="str">
            <v>办公用品-旧</v>
          </cell>
          <cell r="N7350" t="str">
            <v>22011</v>
          </cell>
          <cell r="O7350" t="str">
            <v>桌面文具</v>
          </cell>
          <cell r="P7350" t="str">
            <v>22011007</v>
          </cell>
          <cell r="Q7350" t="str">
            <v>胶带</v>
          </cell>
          <cell r="R7350" t="str">
            <v>2610003</v>
          </cell>
          <cell r="S7350" t="str">
            <v>胶带</v>
          </cell>
          <cell r="T7350" t="str">
            <v>500024749</v>
          </cell>
          <cell r="U7350" t="str">
            <v>个</v>
          </cell>
          <cell r="V7350" t="str">
            <v>A类</v>
          </cell>
        </row>
        <row r="7351">
          <cell r="B7351" t="str">
            <v>220110070002357300019</v>
          </cell>
          <cell r="C7351" t="str">
            <v>齐心(COMIX) JP4506-6 45mm*60y 透明封箱胶带 6个/筒(计价单位：筒)</v>
          </cell>
          <cell r="D7351" t="str">
            <v>00023573</v>
          </cell>
          <cell r="E7351" t="str">
            <v>齐心(COMIX)</v>
          </cell>
          <cell r="F7351" t="str">
            <v>JP4506-6</v>
          </cell>
          <cell r="G7351" t="str">
            <v/>
          </cell>
          <cell r="H7351" t="str">
            <v/>
          </cell>
        </row>
        <row r="7351">
          <cell r="J7351" t="str">
            <v/>
          </cell>
          <cell r="K7351" t="str">
            <v>6918730088929</v>
          </cell>
          <cell r="L7351" t="str">
            <v>22</v>
          </cell>
          <cell r="M7351" t="str">
            <v>办公用品-旧</v>
          </cell>
          <cell r="N7351" t="str">
            <v>22011</v>
          </cell>
          <cell r="O7351" t="str">
            <v>桌面文具</v>
          </cell>
          <cell r="P7351" t="str">
            <v>22011007</v>
          </cell>
          <cell r="Q7351" t="str">
            <v>胶带</v>
          </cell>
          <cell r="R7351" t="str">
            <v>2610003</v>
          </cell>
          <cell r="S7351" t="str">
            <v>胶带</v>
          </cell>
          <cell r="T7351" t="str">
            <v>500024749</v>
          </cell>
          <cell r="U7351" t="str">
            <v>个</v>
          </cell>
          <cell r="V7351" t="str">
            <v>A类</v>
          </cell>
        </row>
        <row r="7352">
          <cell r="B7352" t="str">
            <v>220110070002357300018</v>
          </cell>
          <cell r="C7352" t="str">
            <v>齐心(COMIX) JH5510-6 55mm*100y 封箱胶带 6个/筒(计价单位：筒) 米黄色</v>
          </cell>
          <cell r="D7352" t="str">
            <v>00023573</v>
          </cell>
          <cell r="E7352" t="str">
            <v>齐心(COMIX)</v>
          </cell>
          <cell r="F7352" t="str">
            <v>JH5510-6</v>
          </cell>
          <cell r="G7352" t="str">
            <v/>
          </cell>
          <cell r="H7352" t="str">
            <v/>
          </cell>
        </row>
        <row r="7352">
          <cell r="J7352" t="str">
            <v/>
          </cell>
          <cell r="K7352" t="str">
            <v>6918730079675</v>
          </cell>
          <cell r="L7352" t="str">
            <v>22</v>
          </cell>
          <cell r="M7352" t="str">
            <v>办公用品-旧</v>
          </cell>
          <cell r="N7352" t="str">
            <v>22011</v>
          </cell>
          <cell r="O7352" t="str">
            <v>桌面文具</v>
          </cell>
          <cell r="P7352" t="str">
            <v>22011007</v>
          </cell>
          <cell r="Q7352" t="str">
            <v>胶带</v>
          </cell>
          <cell r="R7352" t="str">
            <v>2610003</v>
          </cell>
          <cell r="S7352" t="str">
            <v>胶带</v>
          </cell>
          <cell r="T7352" t="str">
            <v>500024749</v>
          </cell>
          <cell r="U7352" t="str">
            <v>个</v>
          </cell>
          <cell r="V7352" t="str">
            <v>A类</v>
          </cell>
        </row>
        <row r="7353">
          <cell r="B7353" t="str">
            <v>220110070002357300015</v>
          </cell>
          <cell r="C7353" t="str">
            <v>齐心(COMIX) JH4806-6 48mm*60y 封箱胶带 6个/筒(计价单位：筒) 米黄色</v>
          </cell>
          <cell r="D7353" t="str">
            <v>00023573</v>
          </cell>
          <cell r="E7353" t="str">
            <v>齐心(COMIX)</v>
          </cell>
          <cell r="F7353" t="str">
            <v>JH4806-6</v>
          </cell>
          <cell r="G7353" t="str">
            <v/>
          </cell>
          <cell r="H7353" t="str">
            <v/>
          </cell>
        </row>
        <row r="7353">
          <cell r="J7353" t="str">
            <v/>
          </cell>
          <cell r="K7353" t="str">
            <v>6918730079644</v>
          </cell>
          <cell r="L7353" t="str">
            <v>22</v>
          </cell>
          <cell r="M7353" t="str">
            <v>办公用品-旧</v>
          </cell>
          <cell r="N7353" t="str">
            <v>22011</v>
          </cell>
          <cell r="O7353" t="str">
            <v>桌面文具</v>
          </cell>
          <cell r="P7353" t="str">
            <v>22011007</v>
          </cell>
          <cell r="Q7353" t="str">
            <v>胶带</v>
          </cell>
          <cell r="R7353" t="str">
            <v>2610003</v>
          </cell>
          <cell r="S7353" t="str">
            <v>胶带</v>
          </cell>
          <cell r="T7353" t="str">
            <v>500024749</v>
          </cell>
          <cell r="U7353" t="str">
            <v>个</v>
          </cell>
          <cell r="V7353" t="str">
            <v>A类</v>
          </cell>
        </row>
        <row r="7354">
          <cell r="B7354" t="str">
            <v>220110070002357300014</v>
          </cell>
          <cell r="C7354" t="str">
            <v>齐心(COMIX) JF5520-6 55mm*200y 超粘封箱胶带 6个/筒(计价单位：筒)</v>
          </cell>
          <cell r="D7354" t="str">
            <v>00023573</v>
          </cell>
          <cell r="E7354" t="str">
            <v>齐心(COMIX)</v>
          </cell>
          <cell r="F7354" t="str">
            <v>JF5520-6</v>
          </cell>
          <cell r="G7354" t="str">
            <v/>
          </cell>
          <cell r="H7354" t="str">
            <v/>
          </cell>
        </row>
        <row r="7354">
          <cell r="J7354" t="str">
            <v/>
          </cell>
          <cell r="K7354" t="str">
            <v>6926032368038</v>
          </cell>
          <cell r="L7354" t="str">
            <v>22</v>
          </cell>
          <cell r="M7354" t="str">
            <v>办公用品-旧</v>
          </cell>
          <cell r="N7354" t="str">
            <v>22011</v>
          </cell>
          <cell r="O7354" t="str">
            <v>桌面文具</v>
          </cell>
          <cell r="P7354" t="str">
            <v>22011007</v>
          </cell>
          <cell r="Q7354" t="str">
            <v>胶带</v>
          </cell>
          <cell r="R7354" t="str">
            <v>2610003</v>
          </cell>
          <cell r="S7354" t="str">
            <v>胶带</v>
          </cell>
          <cell r="T7354" t="str">
            <v>500024749</v>
          </cell>
          <cell r="U7354" t="str">
            <v>个</v>
          </cell>
          <cell r="V7354" t="str">
            <v>A类</v>
          </cell>
        </row>
        <row r="7355">
          <cell r="B7355" t="str">
            <v>220110070002357300013</v>
          </cell>
          <cell r="C7355" t="str">
            <v>齐心(COMIX) JF5515-6 55mm*150y 透明封箱胶带 6个/筒(计价单位：筒)</v>
          </cell>
          <cell r="D7355" t="str">
            <v>00023573</v>
          </cell>
          <cell r="E7355" t="str">
            <v>齐心(COMIX)</v>
          </cell>
          <cell r="F7355" t="str">
            <v>JF5515-6</v>
          </cell>
          <cell r="G7355" t="str">
            <v/>
          </cell>
          <cell r="H7355" t="str">
            <v/>
          </cell>
        </row>
        <row r="7355">
          <cell r="J7355" t="str">
            <v/>
          </cell>
          <cell r="K7355" t="str">
            <v>6926032325994</v>
          </cell>
          <cell r="L7355" t="str">
            <v>22</v>
          </cell>
          <cell r="M7355" t="str">
            <v>办公用品-旧</v>
          </cell>
          <cell r="N7355" t="str">
            <v>22011</v>
          </cell>
          <cell r="O7355" t="str">
            <v>桌面文具</v>
          </cell>
          <cell r="P7355" t="str">
            <v>22011007</v>
          </cell>
          <cell r="Q7355" t="str">
            <v>胶带</v>
          </cell>
          <cell r="R7355" t="str">
            <v>2610003</v>
          </cell>
          <cell r="S7355" t="str">
            <v>胶带</v>
          </cell>
          <cell r="T7355" t="str">
            <v>500024749</v>
          </cell>
          <cell r="U7355" t="str">
            <v>个</v>
          </cell>
          <cell r="V7355" t="str">
            <v>A类</v>
          </cell>
        </row>
        <row r="7356">
          <cell r="B7356" t="str">
            <v>220110070002357300012</v>
          </cell>
          <cell r="C7356" t="str">
            <v>齐心(COMIX) JF5510-6 55mm*100y 透明封箱胶带 6个/筒(计价单位：筒)</v>
          </cell>
          <cell r="D7356" t="str">
            <v>00023573</v>
          </cell>
          <cell r="E7356" t="str">
            <v>齐心(COMIX)</v>
          </cell>
          <cell r="F7356" t="str">
            <v>JF5510-6</v>
          </cell>
          <cell r="G7356" t="str">
            <v/>
          </cell>
          <cell r="H7356" t="str">
            <v/>
          </cell>
        </row>
        <row r="7356">
          <cell r="J7356" t="str">
            <v/>
          </cell>
          <cell r="K7356" t="str">
            <v>6926032325987</v>
          </cell>
          <cell r="L7356" t="str">
            <v>22</v>
          </cell>
          <cell r="M7356" t="str">
            <v>办公用品-旧</v>
          </cell>
          <cell r="N7356" t="str">
            <v>22011</v>
          </cell>
          <cell r="O7356" t="str">
            <v>桌面文具</v>
          </cell>
          <cell r="P7356" t="str">
            <v>22011007</v>
          </cell>
          <cell r="Q7356" t="str">
            <v>胶带</v>
          </cell>
          <cell r="R7356" t="str">
            <v>2610003</v>
          </cell>
          <cell r="S7356" t="str">
            <v>胶带</v>
          </cell>
          <cell r="T7356" t="str">
            <v>500024749</v>
          </cell>
          <cell r="U7356" t="str">
            <v>个</v>
          </cell>
          <cell r="V7356" t="str">
            <v>A类</v>
          </cell>
        </row>
        <row r="7357">
          <cell r="B7357" t="str">
            <v>220110070002357300011</v>
          </cell>
          <cell r="C7357" t="str">
            <v>齐心(COMIX) JF5508-6 55mm*80y 超粘封箱胶带 6个/筒(计价单位：筒)</v>
          </cell>
          <cell r="D7357" t="str">
            <v>00023573</v>
          </cell>
          <cell r="E7357" t="str">
            <v>齐心(COMIX)</v>
          </cell>
          <cell r="F7357" t="str">
            <v>JF5508-6</v>
          </cell>
          <cell r="G7357" t="str">
            <v/>
          </cell>
          <cell r="H7357" t="str">
            <v/>
          </cell>
        </row>
        <row r="7357">
          <cell r="J7357" t="str">
            <v/>
          </cell>
          <cell r="K7357" t="str">
            <v>6926032325970</v>
          </cell>
          <cell r="L7357" t="str">
            <v>22</v>
          </cell>
          <cell r="M7357" t="str">
            <v>办公用品-旧</v>
          </cell>
          <cell r="N7357" t="str">
            <v>22011</v>
          </cell>
          <cell r="O7357" t="str">
            <v>桌面文具</v>
          </cell>
          <cell r="P7357" t="str">
            <v>22011007</v>
          </cell>
          <cell r="Q7357" t="str">
            <v>胶带</v>
          </cell>
          <cell r="R7357" t="str">
            <v>2610003</v>
          </cell>
          <cell r="S7357" t="str">
            <v>胶带</v>
          </cell>
          <cell r="T7357" t="str">
            <v>500024749</v>
          </cell>
          <cell r="U7357" t="str">
            <v>个</v>
          </cell>
          <cell r="V7357" t="str">
            <v>A类</v>
          </cell>
        </row>
        <row r="7358">
          <cell r="B7358" t="str">
            <v>220110070002357300010</v>
          </cell>
          <cell r="C7358" t="str">
            <v>齐心(COMIX) JF5505-6 55mm*50y 透明封箱胶带 6个/筒(计价单位：筒)</v>
          </cell>
          <cell r="D7358" t="str">
            <v>00023573</v>
          </cell>
          <cell r="E7358" t="str">
            <v>齐心(COMIX)</v>
          </cell>
          <cell r="F7358" t="str">
            <v>JF5505-6</v>
          </cell>
          <cell r="G7358" t="str">
            <v/>
          </cell>
          <cell r="H7358" t="str">
            <v/>
          </cell>
        </row>
        <row r="7358">
          <cell r="J7358" t="str">
            <v/>
          </cell>
          <cell r="K7358" t="str">
            <v>6926032325963</v>
          </cell>
          <cell r="L7358" t="str">
            <v>22</v>
          </cell>
          <cell r="M7358" t="str">
            <v>办公用品-旧</v>
          </cell>
          <cell r="N7358" t="str">
            <v>22011</v>
          </cell>
          <cell r="O7358" t="str">
            <v>桌面文具</v>
          </cell>
          <cell r="P7358" t="str">
            <v>22011007</v>
          </cell>
          <cell r="Q7358" t="str">
            <v>胶带</v>
          </cell>
          <cell r="R7358" t="str">
            <v>2610003</v>
          </cell>
          <cell r="S7358" t="str">
            <v>胶带</v>
          </cell>
          <cell r="T7358" t="str">
            <v>500024749</v>
          </cell>
          <cell r="U7358" t="str">
            <v>个</v>
          </cell>
          <cell r="V7358" t="str">
            <v>A类</v>
          </cell>
        </row>
        <row r="7359">
          <cell r="B7359" t="str">
            <v>220110070002357300009</v>
          </cell>
          <cell r="C7359" t="str">
            <v>齐心(COMIX) JF4515-6 45mm*150y 加厚封箱胶带 6个/筒(计价单位：筒)</v>
          </cell>
          <cell r="D7359" t="str">
            <v>00023573</v>
          </cell>
          <cell r="E7359" t="str">
            <v>齐心(COMIX)</v>
          </cell>
          <cell r="F7359" t="str">
            <v>JF4515-6</v>
          </cell>
          <cell r="G7359" t="str">
            <v/>
          </cell>
          <cell r="H7359" t="str">
            <v/>
          </cell>
        </row>
        <row r="7359">
          <cell r="J7359" t="str">
            <v/>
          </cell>
          <cell r="K7359" t="str">
            <v>6926032325949</v>
          </cell>
          <cell r="L7359" t="str">
            <v>22</v>
          </cell>
          <cell r="M7359" t="str">
            <v>办公用品-旧</v>
          </cell>
          <cell r="N7359" t="str">
            <v>22011</v>
          </cell>
          <cell r="O7359" t="str">
            <v>桌面文具</v>
          </cell>
          <cell r="P7359" t="str">
            <v>22011007</v>
          </cell>
          <cell r="Q7359" t="str">
            <v>胶带</v>
          </cell>
          <cell r="R7359" t="str">
            <v>2610003</v>
          </cell>
          <cell r="S7359" t="str">
            <v>胶带</v>
          </cell>
          <cell r="T7359" t="str">
            <v>500024749</v>
          </cell>
          <cell r="U7359" t="str">
            <v>个</v>
          </cell>
          <cell r="V7359" t="str">
            <v>A类</v>
          </cell>
        </row>
        <row r="7360">
          <cell r="B7360" t="str">
            <v>220110070002357300008</v>
          </cell>
          <cell r="C7360" t="str">
            <v>齐心(COMIX) JF4510-6 45mm*100y 透明封箱胶带 6个/筒(计价单位：筒)</v>
          </cell>
          <cell r="D7360" t="str">
            <v>00023573</v>
          </cell>
          <cell r="E7360" t="str">
            <v>齐心(COMIX)</v>
          </cell>
          <cell r="F7360" t="str">
            <v>JF4510-6</v>
          </cell>
          <cell r="G7360" t="str">
            <v/>
          </cell>
          <cell r="H7360" t="str">
            <v/>
          </cell>
        </row>
        <row r="7360">
          <cell r="J7360" t="str">
            <v/>
          </cell>
          <cell r="K7360" t="str">
            <v>6926032325932</v>
          </cell>
          <cell r="L7360" t="str">
            <v>22</v>
          </cell>
          <cell r="M7360" t="str">
            <v>办公用品-旧</v>
          </cell>
          <cell r="N7360" t="str">
            <v>22011</v>
          </cell>
          <cell r="O7360" t="str">
            <v>桌面文具</v>
          </cell>
          <cell r="P7360" t="str">
            <v>22011007</v>
          </cell>
          <cell r="Q7360" t="str">
            <v>胶带</v>
          </cell>
          <cell r="R7360" t="str">
            <v>2610003</v>
          </cell>
          <cell r="S7360" t="str">
            <v>胶带</v>
          </cell>
          <cell r="T7360" t="str">
            <v>500024749</v>
          </cell>
          <cell r="U7360" t="str">
            <v>个</v>
          </cell>
          <cell r="V7360" t="str">
            <v>A类</v>
          </cell>
        </row>
        <row r="7361">
          <cell r="B7361" t="str">
            <v>220110070002357300007</v>
          </cell>
          <cell r="C7361" t="str">
            <v>齐心(COMIX) JF4508-6 45mm*80y 超粘封箱胶带 6个/筒(计价单位：筒)</v>
          </cell>
          <cell r="D7361" t="str">
            <v>00023573</v>
          </cell>
          <cell r="E7361" t="str">
            <v>齐心(COMIX)</v>
          </cell>
          <cell r="F7361" t="str">
            <v>JF4508-6</v>
          </cell>
          <cell r="G7361" t="str">
            <v/>
          </cell>
          <cell r="H7361" t="str">
            <v/>
          </cell>
        </row>
        <row r="7361">
          <cell r="J7361" t="str">
            <v/>
          </cell>
          <cell r="K7361" t="str">
            <v>6926032325925</v>
          </cell>
          <cell r="L7361" t="str">
            <v>22</v>
          </cell>
          <cell r="M7361" t="str">
            <v>办公用品-旧</v>
          </cell>
          <cell r="N7361" t="str">
            <v>22011</v>
          </cell>
          <cell r="O7361" t="str">
            <v>桌面文具</v>
          </cell>
          <cell r="P7361" t="str">
            <v>22011007</v>
          </cell>
          <cell r="Q7361" t="str">
            <v>胶带</v>
          </cell>
          <cell r="R7361" t="str">
            <v>2610003</v>
          </cell>
          <cell r="S7361" t="str">
            <v>胶带</v>
          </cell>
          <cell r="T7361" t="str">
            <v>500024749</v>
          </cell>
          <cell r="U7361" t="str">
            <v>个</v>
          </cell>
          <cell r="V7361" t="str">
            <v>A类</v>
          </cell>
        </row>
        <row r="7362">
          <cell r="B7362" t="str">
            <v>220110070002357300006</v>
          </cell>
          <cell r="C7362" t="str">
            <v>齐心(COMIX) JF4505-6 45mm*50y 透明封箱胶带 6个/筒(计价单位：筒)</v>
          </cell>
          <cell r="D7362" t="str">
            <v>00023573</v>
          </cell>
          <cell r="E7362" t="str">
            <v>齐心(COMIX)</v>
          </cell>
          <cell r="F7362" t="str">
            <v>JF4505-6</v>
          </cell>
          <cell r="G7362" t="str">
            <v/>
          </cell>
          <cell r="H7362" t="str">
            <v/>
          </cell>
        </row>
        <row r="7362">
          <cell r="J7362" t="str">
            <v/>
          </cell>
        </row>
        <row r="7362">
          <cell r="L7362" t="str">
            <v>22</v>
          </cell>
          <cell r="M7362" t="str">
            <v>办公用品-旧</v>
          </cell>
          <cell r="N7362" t="str">
            <v>22011</v>
          </cell>
          <cell r="O7362" t="str">
            <v>桌面文具</v>
          </cell>
          <cell r="P7362" t="str">
            <v>22011007</v>
          </cell>
          <cell r="Q7362" t="str">
            <v>胶带</v>
          </cell>
          <cell r="R7362" t="str">
            <v>2610003</v>
          </cell>
          <cell r="S7362" t="str">
            <v>胶带</v>
          </cell>
          <cell r="T7362" t="str">
            <v>500024749</v>
          </cell>
          <cell r="U7362" t="str">
            <v>个</v>
          </cell>
          <cell r="V7362" t="str">
            <v>A类</v>
          </cell>
        </row>
        <row r="7363">
          <cell r="B7363" t="str">
            <v>220110070002357300002</v>
          </cell>
          <cell r="C7363" t="str">
            <v>齐心(COMIX) JF1218-8 12mm*18y 透明文具胶带 8个/筒(计价单位：筒)</v>
          </cell>
          <cell r="D7363" t="str">
            <v>00023573</v>
          </cell>
          <cell r="E7363" t="str">
            <v>齐心(COMIX)</v>
          </cell>
          <cell r="F7363" t="str">
            <v>JF1218-8</v>
          </cell>
          <cell r="G7363" t="str">
            <v/>
          </cell>
          <cell r="H7363" t="str">
            <v/>
          </cell>
        </row>
        <row r="7363">
          <cell r="J7363" t="str">
            <v/>
          </cell>
        </row>
        <row r="7363">
          <cell r="L7363" t="str">
            <v>22</v>
          </cell>
          <cell r="M7363" t="str">
            <v>办公用品-旧</v>
          </cell>
          <cell r="N7363" t="str">
            <v>22011</v>
          </cell>
          <cell r="O7363" t="str">
            <v>桌面文具</v>
          </cell>
          <cell r="P7363" t="str">
            <v>22011007</v>
          </cell>
          <cell r="Q7363" t="str">
            <v>胶带</v>
          </cell>
          <cell r="R7363" t="str">
            <v>2610003</v>
          </cell>
          <cell r="S7363" t="str">
            <v>胶带</v>
          </cell>
          <cell r="T7363" t="str">
            <v>500024749</v>
          </cell>
          <cell r="U7363" t="str">
            <v>个</v>
          </cell>
          <cell r="V7363" t="str">
            <v>A类</v>
          </cell>
        </row>
        <row r="7364">
          <cell r="B7364" t="str">
            <v>220110070002357300001</v>
          </cell>
          <cell r="C7364" t="str">
            <v>齐心(COMIX) JF0820-2 8mm*20y 透明文具胶带 2个/卡(计价单位：卡)</v>
          </cell>
          <cell r="D7364" t="str">
            <v>00023573</v>
          </cell>
          <cell r="E7364" t="str">
            <v>齐心(COMIX)</v>
          </cell>
          <cell r="F7364" t="str">
            <v>JF0820-2</v>
          </cell>
          <cell r="G7364" t="str">
            <v/>
          </cell>
          <cell r="H7364" t="str">
            <v/>
          </cell>
        </row>
        <row r="7364">
          <cell r="J7364" t="str">
            <v/>
          </cell>
          <cell r="K7364" t="str">
            <v>6918730059677</v>
          </cell>
          <cell r="L7364" t="str">
            <v>22</v>
          </cell>
          <cell r="M7364" t="str">
            <v>办公用品-旧</v>
          </cell>
          <cell r="N7364" t="str">
            <v>22011</v>
          </cell>
          <cell r="O7364" t="str">
            <v>桌面文具</v>
          </cell>
          <cell r="P7364" t="str">
            <v>22011007</v>
          </cell>
          <cell r="Q7364" t="str">
            <v>胶带</v>
          </cell>
          <cell r="R7364" t="str">
            <v>2610003</v>
          </cell>
          <cell r="S7364" t="str">
            <v>胶带</v>
          </cell>
          <cell r="T7364" t="str">
            <v>500024749</v>
          </cell>
          <cell r="U7364" t="str">
            <v>个</v>
          </cell>
          <cell r="V7364" t="str">
            <v>A类</v>
          </cell>
        </row>
        <row r="7365">
          <cell r="B7365" t="str">
            <v>220110070002178700065</v>
          </cell>
          <cell r="C7365" t="str">
            <v>得力(deli) 30285 55mm*200y 透明封箱胶带(计价单位：个)</v>
          </cell>
          <cell r="D7365" t="str">
            <v>00021787</v>
          </cell>
          <cell r="E7365" t="str">
            <v>得力(deli)</v>
          </cell>
          <cell r="F7365" t="str">
            <v>30285</v>
          </cell>
          <cell r="G7365" t="str">
            <v/>
          </cell>
          <cell r="H7365" t="str">
            <v/>
          </cell>
        </row>
        <row r="7365">
          <cell r="J7365" t="str">
            <v/>
          </cell>
          <cell r="K7365" t="str">
            <v>6935205302854</v>
          </cell>
          <cell r="L7365" t="str">
            <v>22</v>
          </cell>
          <cell r="M7365" t="str">
            <v>办公用品-旧</v>
          </cell>
          <cell r="N7365" t="str">
            <v>22011</v>
          </cell>
          <cell r="O7365" t="str">
            <v>桌面文具</v>
          </cell>
          <cell r="P7365" t="str">
            <v>22011007</v>
          </cell>
          <cell r="Q7365" t="str">
            <v>胶带</v>
          </cell>
          <cell r="R7365" t="str">
            <v>2610003</v>
          </cell>
          <cell r="S7365" t="str">
            <v>胶带</v>
          </cell>
          <cell r="T7365" t="str">
            <v>500024749</v>
          </cell>
          <cell r="U7365" t="str">
            <v>个</v>
          </cell>
          <cell r="V7365" t="str">
            <v>A类</v>
          </cell>
        </row>
        <row r="7366">
          <cell r="B7366" t="str">
            <v>220110070002178700064</v>
          </cell>
          <cell r="C7366" t="str">
            <v>得力(deli) 30283 55mm*100y 透明封箱胶带 6个/筒(计价单位：筒)</v>
          </cell>
          <cell r="D7366" t="str">
            <v>00021787</v>
          </cell>
          <cell r="E7366" t="str">
            <v>得力(deli)</v>
          </cell>
          <cell r="F7366" t="str">
            <v>30283</v>
          </cell>
          <cell r="G7366" t="str">
            <v/>
          </cell>
          <cell r="H7366" t="str">
            <v/>
          </cell>
        </row>
        <row r="7366">
          <cell r="J7366" t="str">
            <v/>
          </cell>
          <cell r="K7366" t="str">
            <v>6935205302830</v>
          </cell>
          <cell r="L7366" t="str">
            <v>22</v>
          </cell>
          <cell r="M7366" t="str">
            <v>办公用品-旧</v>
          </cell>
          <cell r="N7366" t="str">
            <v>22011</v>
          </cell>
          <cell r="O7366" t="str">
            <v>桌面文具</v>
          </cell>
          <cell r="P7366" t="str">
            <v>22011007</v>
          </cell>
          <cell r="Q7366" t="str">
            <v>胶带</v>
          </cell>
          <cell r="R7366" t="str">
            <v>2610003</v>
          </cell>
          <cell r="S7366" t="str">
            <v>胶带</v>
          </cell>
          <cell r="T7366" t="str">
            <v>500024749</v>
          </cell>
          <cell r="U7366" t="str">
            <v>个</v>
          </cell>
          <cell r="V7366" t="str">
            <v>A类</v>
          </cell>
        </row>
        <row r="7367">
          <cell r="B7367" t="str">
            <v>220110070002178700037</v>
          </cell>
          <cell r="C7367" t="str">
            <v>得力(deli) 30184 45mm*150y 透明封箱胶带(计价单位：个)</v>
          </cell>
          <cell r="D7367" t="str">
            <v>00021787</v>
          </cell>
          <cell r="E7367" t="str">
            <v>得力(deli)</v>
          </cell>
          <cell r="F7367" t="str">
            <v>30184</v>
          </cell>
          <cell r="G7367" t="str">
            <v/>
          </cell>
          <cell r="H7367" t="str">
            <v/>
          </cell>
        </row>
        <row r="7367">
          <cell r="J7367" t="str">
            <v/>
          </cell>
          <cell r="K7367" t="str">
            <v>6935205301840</v>
          </cell>
          <cell r="L7367" t="str">
            <v>22</v>
          </cell>
          <cell r="M7367" t="str">
            <v>办公用品-旧</v>
          </cell>
          <cell r="N7367" t="str">
            <v>22011</v>
          </cell>
          <cell r="O7367" t="str">
            <v>桌面文具</v>
          </cell>
          <cell r="P7367" t="str">
            <v>22011007</v>
          </cell>
          <cell r="Q7367" t="str">
            <v>胶带</v>
          </cell>
          <cell r="R7367" t="str">
            <v>2610003</v>
          </cell>
          <cell r="S7367" t="str">
            <v>胶带</v>
          </cell>
          <cell r="T7367" t="str">
            <v>500024749</v>
          </cell>
          <cell r="U7367" t="str">
            <v>个</v>
          </cell>
          <cell r="V7367" t="str">
            <v>A类</v>
          </cell>
        </row>
        <row r="7368">
          <cell r="B7368" t="str">
            <v>220110070002178700029</v>
          </cell>
          <cell r="C7368" t="str">
            <v>得力(deli) 30110 12mm*36y 隐形胶带(计价单位：个) 绿色包装乳白色胶带</v>
          </cell>
          <cell r="D7368" t="str">
            <v>00021787</v>
          </cell>
          <cell r="E7368" t="str">
            <v>得力(deli)</v>
          </cell>
          <cell r="F7368" t="str">
            <v>30110 绿色包装</v>
          </cell>
          <cell r="G7368" t="str">
            <v/>
          </cell>
          <cell r="H7368" t="str">
            <v/>
          </cell>
        </row>
        <row r="7368">
          <cell r="J7368" t="str">
            <v/>
          </cell>
        </row>
        <row r="7368">
          <cell r="L7368" t="str">
            <v>22</v>
          </cell>
          <cell r="M7368" t="str">
            <v>办公用品-旧</v>
          </cell>
          <cell r="N7368" t="str">
            <v>22011</v>
          </cell>
          <cell r="O7368" t="str">
            <v>桌面文具</v>
          </cell>
          <cell r="P7368" t="str">
            <v>22011007</v>
          </cell>
          <cell r="Q7368" t="str">
            <v>胶带</v>
          </cell>
          <cell r="R7368" t="str">
            <v>2610003</v>
          </cell>
          <cell r="S7368" t="str">
            <v>胶带</v>
          </cell>
          <cell r="T7368" t="str">
            <v>500024749</v>
          </cell>
          <cell r="U7368" t="str">
            <v>个</v>
          </cell>
          <cell r="V7368" t="str">
            <v>A类</v>
          </cell>
        </row>
        <row r="7369">
          <cell r="B7369" t="str">
            <v>220110070003831100072</v>
          </cell>
          <cell r="C7369" t="str">
            <v>晨光(M&amp;G) AJD97395 12mm*10y 棉纸双面胶带(计价单位：个)</v>
          </cell>
          <cell r="D7369" t="str">
            <v>00038311</v>
          </cell>
          <cell r="E7369" t="str">
            <v>晨光(M&amp;G)</v>
          </cell>
          <cell r="F7369" t="str">
            <v>AJD97395</v>
          </cell>
          <cell r="G7369" t="str">
            <v/>
          </cell>
          <cell r="H7369" t="str">
            <v/>
          </cell>
        </row>
        <row r="7369">
          <cell r="J7369" t="str">
            <v/>
          </cell>
          <cell r="K7369" t="str">
            <v>null</v>
          </cell>
          <cell r="L7369" t="str">
            <v>22</v>
          </cell>
          <cell r="M7369" t="str">
            <v>办公用品-旧</v>
          </cell>
          <cell r="N7369" t="str">
            <v>22011</v>
          </cell>
          <cell r="O7369" t="str">
            <v>桌面文具</v>
          </cell>
          <cell r="P7369" t="str">
            <v>22011007</v>
          </cell>
          <cell r="Q7369" t="str">
            <v>胶带</v>
          </cell>
          <cell r="R7369" t="str">
            <v>2610004</v>
          </cell>
          <cell r="S7369" t="str">
            <v>双面胶</v>
          </cell>
          <cell r="T7369" t="str">
            <v>500024750</v>
          </cell>
          <cell r="U7369" t="str">
            <v>个</v>
          </cell>
          <cell r="V7369" t="str">
            <v>A类</v>
          </cell>
        </row>
        <row r="7370">
          <cell r="B7370" t="str">
            <v>220110070003831100010</v>
          </cell>
          <cell r="C7370" t="str">
            <v>晨光(M&amp;G) AJD95791 60mm*150y 普透封箱胶带 5个/包(计价单位：包)</v>
          </cell>
          <cell r="D7370" t="str">
            <v>00038311</v>
          </cell>
          <cell r="E7370" t="str">
            <v>晨光(M&amp;G)</v>
          </cell>
          <cell r="F7370" t="str">
            <v>AJD95791</v>
          </cell>
          <cell r="G7370" t="str">
            <v/>
          </cell>
          <cell r="H7370" t="str">
            <v/>
          </cell>
        </row>
        <row r="7370">
          <cell r="J7370" t="str">
            <v/>
          </cell>
          <cell r="K7370" t="str">
            <v>6937168889083</v>
          </cell>
          <cell r="L7370" t="str">
            <v>22</v>
          </cell>
          <cell r="M7370" t="str">
            <v>办公用品-旧</v>
          </cell>
          <cell r="N7370" t="str">
            <v>22011</v>
          </cell>
          <cell r="O7370" t="str">
            <v>桌面文具</v>
          </cell>
          <cell r="P7370" t="str">
            <v>22011007</v>
          </cell>
          <cell r="Q7370" t="str">
            <v>胶带</v>
          </cell>
          <cell r="R7370" t="str">
            <v>2610003</v>
          </cell>
          <cell r="S7370" t="str">
            <v>胶带</v>
          </cell>
          <cell r="T7370" t="str">
            <v>500024749</v>
          </cell>
          <cell r="U7370" t="str">
            <v>个</v>
          </cell>
          <cell r="V7370" t="str">
            <v>A类</v>
          </cell>
        </row>
        <row r="7371">
          <cell r="B7371" t="str">
            <v>220110070005311200017</v>
          </cell>
          <cell r="C7371" t="str">
            <v>3M 思高 810 19mm*33m 隐形胶带(计价单位：个)</v>
          </cell>
          <cell r="D7371" t="str">
            <v>00053112</v>
          </cell>
          <cell r="E7371" t="str">
            <v>3M</v>
          </cell>
          <cell r="F7371" t="str">
            <v>810 19mm*33m</v>
          </cell>
          <cell r="G7371" t="str">
            <v/>
          </cell>
          <cell r="H7371" t="str">
            <v/>
          </cell>
        </row>
        <row r="7371">
          <cell r="J7371" t="str">
            <v/>
          </cell>
        </row>
        <row r="7371">
          <cell r="L7371" t="str">
            <v>22</v>
          </cell>
          <cell r="M7371" t="str">
            <v>办公用品-旧</v>
          </cell>
          <cell r="N7371" t="str">
            <v>22011</v>
          </cell>
          <cell r="O7371" t="str">
            <v>桌面文具</v>
          </cell>
          <cell r="P7371" t="str">
            <v>22011007</v>
          </cell>
          <cell r="Q7371" t="str">
            <v>胶带</v>
          </cell>
          <cell r="R7371" t="str">
            <v>2610003</v>
          </cell>
          <cell r="S7371" t="str">
            <v>胶带</v>
          </cell>
          <cell r="T7371" t="str">
            <v>500024749</v>
          </cell>
          <cell r="U7371" t="str">
            <v>个</v>
          </cell>
          <cell r="V7371" t="str">
            <v>A类</v>
          </cell>
        </row>
        <row r="7372">
          <cell r="B7372" t="str">
            <v>220110070005311200016</v>
          </cell>
          <cell r="C7372" t="str">
            <v>3M 思高 810 19mm*25m 隐形胶带(计价单位：个)</v>
          </cell>
          <cell r="D7372" t="str">
            <v>00053112</v>
          </cell>
          <cell r="E7372" t="str">
            <v>3M</v>
          </cell>
          <cell r="F7372" t="str">
            <v>810 19mm*25m</v>
          </cell>
          <cell r="G7372" t="str">
            <v/>
          </cell>
          <cell r="H7372" t="str">
            <v/>
          </cell>
        </row>
        <row r="7372">
          <cell r="J7372" t="str">
            <v/>
          </cell>
        </row>
        <row r="7372">
          <cell r="L7372" t="str">
            <v>22</v>
          </cell>
          <cell r="M7372" t="str">
            <v>办公用品-旧</v>
          </cell>
          <cell r="N7372" t="str">
            <v>22011</v>
          </cell>
          <cell r="O7372" t="str">
            <v>桌面文具</v>
          </cell>
          <cell r="P7372" t="str">
            <v>22011007</v>
          </cell>
          <cell r="Q7372" t="str">
            <v>胶带</v>
          </cell>
          <cell r="R7372" t="str">
            <v>2610003</v>
          </cell>
          <cell r="S7372" t="str">
            <v>胶带</v>
          </cell>
          <cell r="T7372" t="str">
            <v>500024749</v>
          </cell>
          <cell r="U7372" t="str">
            <v>个</v>
          </cell>
          <cell r="V7372" t="str">
            <v>A类</v>
          </cell>
        </row>
        <row r="7373">
          <cell r="B7373" t="str">
            <v>220110070005311200015</v>
          </cell>
          <cell r="C7373" t="str">
            <v>3M 思高 810 19mm*10m 隐形胶带(计价单位：个)</v>
          </cell>
          <cell r="D7373" t="str">
            <v>00053112</v>
          </cell>
          <cell r="E7373" t="str">
            <v>3M</v>
          </cell>
          <cell r="F7373" t="str">
            <v>810 19mm*10m</v>
          </cell>
          <cell r="G7373" t="str">
            <v/>
          </cell>
          <cell r="H7373" t="str">
            <v/>
          </cell>
        </row>
        <row r="7373">
          <cell r="J7373" t="str">
            <v/>
          </cell>
          <cell r="K7373" t="str">
            <v>6912504813960</v>
          </cell>
          <cell r="L7373" t="str">
            <v>22</v>
          </cell>
          <cell r="M7373" t="str">
            <v>办公用品-旧</v>
          </cell>
          <cell r="N7373" t="str">
            <v>22011</v>
          </cell>
          <cell r="O7373" t="str">
            <v>桌面文具</v>
          </cell>
          <cell r="P7373" t="str">
            <v>22011007</v>
          </cell>
          <cell r="Q7373" t="str">
            <v>胶带</v>
          </cell>
          <cell r="R7373" t="str">
            <v>2610003</v>
          </cell>
          <cell r="S7373" t="str">
            <v>胶带</v>
          </cell>
          <cell r="T7373" t="str">
            <v>500024749</v>
          </cell>
          <cell r="U7373" t="str">
            <v>个</v>
          </cell>
          <cell r="V7373" t="str">
            <v>A类</v>
          </cell>
        </row>
        <row r="7374">
          <cell r="B7374" t="str">
            <v>220110070005311200014</v>
          </cell>
          <cell r="C7374" t="str">
            <v>3M 思高 810 12.7mm*33m 隐形胶带(计价单位：个)</v>
          </cell>
          <cell r="D7374" t="str">
            <v>00053112</v>
          </cell>
          <cell r="E7374" t="str">
            <v>3M</v>
          </cell>
          <cell r="F7374" t="str">
            <v>810 12.7mm*33m</v>
          </cell>
          <cell r="G7374" t="str">
            <v/>
          </cell>
          <cell r="H7374" t="str">
            <v/>
          </cell>
        </row>
        <row r="7374">
          <cell r="J7374" t="str">
            <v/>
          </cell>
        </row>
        <row r="7374">
          <cell r="L7374" t="str">
            <v>22</v>
          </cell>
          <cell r="M7374" t="str">
            <v>办公用品-旧</v>
          </cell>
          <cell r="N7374" t="str">
            <v>22011</v>
          </cell>
          <cell r="O7374" t="str">
            <v>桌面文具</v>
          </cell>
          <cell r="P7374" t="str">
            <v>22011007</v>
          </cell>
          <cell r="Q7374" t="str">
            <v>胶带</v>
          </cell>
          <cell r="R7374" t="str">
            <v>2610003</v>
          </cell>
          <cell r="S7374" t="str">
            <v>胶带</v>
          </cell>
          <cell r="T7374" t="str">
            <v>500024749</v>
          </cell>
          <cell r="U7374" t="str">
            <v>个</v>
          </cell>
          <cell r="V7374" t="str">
            <v>A类</v>
          </cell>
        </row>
        <row r="7375">
          <cell r="B7375" t="str">
            <v>220110070005311200012</v>
          </cell>
          <cell r="C7375" t="str">
            <v>3M 思高 600 3/4 19mm*32.9m 透明胶带(计价单位：个)</v>
          </cell>
          <cell r="D7375" t="str">
            <v>00053112</v>
          </cell>
          <cell r="E7375" t="str">
            <v>3M</v>
          </cell>
          <cell r="F7375" t="str">
            <v>601 ?/?</v>
          </cell>
          <cell r="G7375" t="str">
            <v/>
          </cell>
          <cell r="H7375" t="str">
            <v/>
          </cell>
        </row>
        <row r="7375">
          <cell r="J7375" t="str">
            <v/>
          </cell>
        </row>
        <row r="7375">
          <cell r="L7375" t="str">
            <v>22</v>
          </cell>
          <cell r="M7375" t="str">
            <v>办公用品-旧</v>
          </cell>
          <cell r="N7375" t="str">
            <v>22011</v>
          </cell>
          <cell r="O7375" t="str">
            <v>桌面文具</v>
          </cell>
          <cell r="P7375" t="str">
            <v>22011007</v>
          </cell>
          <cell r="Q7375" t="str">
            <v>胶带</v>
          </cell>
          <cell r="R7375" t="str">
            <v>2610003</v>
          </cell>
          <cell r="S7375" t="str">
            <v>胶带</v>
          </cell>
          <cell r="T7375" t="str">
            <v>500024749</v>
          </cell>
          <cell r="U7375" t="str">
            <v>个</v>
          </cell>
          <cell r="V7375" t="str">
            <v>A类</v>
          </cell>
        </row>
        <row r="7376">
          <cell r="B7376" t="str">
            <v>220110070005311200009</v>
          </cell>
          <cell r="C7376" t="str">
            <v>3M 思高 500 3/4 18mm*15m 透明胶带 8个/包(计价单位：包)</v>
          </cell>
          <cell r="D7376" t="str">
            <v>00053112</v>
          </cell>
          <cell r="E7376" t="str">
            <v>3M</v>
          </cell>
          <cell r="F7376" t="str">
            <v>500 3/4 18mm*15m 8个/包</v>
          </cell>
          <cell r="G7376" t="str">
            <v/>
          </cell>
          <cell r="H7376" t="str">
            <v/>
          </cell>
        </row>
        <row r="7376">
          <cell r="J7376" t="str">
            <v/>
          </cell>
        </row>
        <row r="7376">
          <cell r="L7376" t="str">
            <v>22</v>
          </cell>
          <cell r="M7376" t="str">
            <v>办公用品-旧</v>
          </cell>
          <cell r="N7376" t="str">
            <v>22011</v>
          </cell>
          <cell r="O7376" t="str">
            <v>桌面文具</v>
          </cell>
          <cell r="P7376" t="str">
            <v>22011007</v>
          </cell>
          <cell r="Q7376" t="str">
            <v>胶带</v>
          </cell>
          <cell r="R7376" t="str">
            <v>2610003</v>
          </cell>
          <cell r="S7376" t="str">
            <v>胶带</v>
          </cell>
          <cell r="T7376" t="str">
            <v>500024749</v>
          </cell>
          <cell r="U7376" t="str">
            <v>个</v>
          </cell>
          <cell r="V7376" t="str">
            <v>A类</v>
          </cell>
        </row>
        <row r="7377">
          <cell r="B7377" t="str">
            <v>220110060001744900003</v>
          </cell>
          <cell r="C7377" t="str">
            <v>优拉(YOULA) 9703 36g 固体胶(计价单位：支)</v>
          </cell>
          <cell r="D7377" t="str">
            <v>00017449</v>
          </cell>
          <cell r="E7377" t="str">
            <v>优拉(YOULA)</v>
          </cell>
          <cell r="F7377" t="str">
            <v>9703</v>
          </cell>
          <cell r="G7377" t="str">
            <v/>
          </cell>
          <cell r="H7377" t="str">
            <v/>
          </cell>
        </row>
        <row r="7377">
          <cell r="J7377" t="str">
            <v/>
          </cell>
        </row>
        <row r="7377">
          <cell r="L7377" t="str">
            <v>22</v>
          </cell>
          <cell r="M7377" t="str">
            <v>办公用品-旧</v>
          </cell>
          <cell r="N7377" t="str">
            <v>22011</v>
          </cell>
          <cell r="O7377" t="str">
            <v>桌面文具</v>
          </cell>
          <cell r="P7377" t="str">
            <v>22011006</v>
          </cell>
          <cell r="Q7377" t="str">
            <v>胶棒</v>
          </cell>
          <cell r="R7377" t="str">
            <v>2610002</v>
          </cell>
          <cell r="S7377" t="str">
            <v>胶棒</v>
          </cell>
          <cell r="T7377" t="str">
            <v>500024748</v>
          </cell>
          <cell r="U7377" t="str">
            <v>支</v>
          </cell>
          <cell r="V7377" t="str">
            <v>A类</v>
          </cell>
        </row>
        <row r="7378">
          <cell r="B7378" t="str">
            <v>220110060001744900002</v>
          </cell>
          <cell r="C7378" t="str">
            <v>优拉(YOULA) 9702 21g 固体胶(计价单位：支)</v>
          </cell>
          <cell r="D7378" t="str">
            <v>00017449</v>
          </cell>
          <cell r="E7378" t="str">
            <v>优拉(YOULA)</v>
          </cell>
          <cell r="F7378" t="str">
            <v>9702</v>
          </cell>
          <cell r="G7378" t="str">
            <v/>
          </cell>
          <cell r="H7378" t="str">
            <v/>
          </cell>
        </row>
        <row r="7378">
          <cell r="J7378" t="str">
            <v/>
          </cell>
        </row>
        <row r="7378">
          <cell r="L7378" t="str">
            <v>22</v>
          </cell>
          <cell r="M7378" t="str">
            <v>办公用品-旧</v>
          </cell>
          <cell r="N7378" t="str">
            <v>22011</v>
          </cell>
          <cell r="O7378" t="str">
            <v>桌面文具</v>
          </cell>
          <cell r="P7378" t="str">
            <v>22011006</v>
          </cell>
          <cell r="Q7378" t="str">
            <v>胶棒</v>
          </cell>
          <cell r="R7378" t="str">
            <v>2610002</v>
          </cell>
          <cell r="S7378" t="str">
            <v>胶棒</v>
          </cell>
          <cell r="T7378" t="str">
            <v>500024748</v>
          </cell>
          <cell r="U7378" t="str">
            <v>支</v>
          </cell>
          <cell r="V7378" t="str">
            <v>A类</v>
          </cell>
        </row>
        <row r="7379">
          <cell r="B7379" t="str">
            <v>220110060001744900001</v>
          </cell>
          <cell r="C7379" t="str">
            <v>优拉(YOULA) 9701 9g 固体胶(计价单位：支)</v>
          </cell>
          <cell r="D7379" t="str">
            <v>00017449</v>
          </cell>
          <cell r="E7379" t="str">
            <v>优拉(YOULA)</v>
          </cell>
          <cell r="F7379" t="str">
            <v>9701</v>
          </cell>
          <cell r="G7379" t="str">
            <v/>
          </cell>
          <cell r="H7379" t="str">
            <v/>
          </cell>
        </row>
        <row r="7379">
          <cell r="J7379" t="str">
            <v/>
          </cell>
        </row>
        <row r="7379">
          <cell r="L7379" t="str">
            <v>22</v>
          </cell>
          <cell r="M7379" t="str">
            <v>办公用品-旧</v>
          </cell>
          <cell r="N7379" t="str">
            <v>22011</v>
          </cell>
          <cell r="O7379" t="str">
            <v>桌面文具</v>
          </cell>
          <cell r="P7379" t="str">
            <v>22011006</v>
          </cell>
          <cell r="Q7379" t="str">
            <v>胶棒</v>
          </cell>
          <cell r="R7379" t="str">
            <v>2610002</v>
          </cell>
          <cell r="S7379" t="str">
            <v>胶棒</v>
          </cell>
          <cell r="T7379" t="str">
            <v>500024748</v>
          </cell>
          <cell r="U7379" t="str">
            <v>支</v>
          </cell>
          <cell r="V7379" t="str">
            <v>A类</v>
          </cell>
        </row>
        <row r="7380">
          <cell r="B7380" t="str">
            <v>220110060002357300008</v>
          </cell>
          <cell r="C7380" t="str">
            <v>齐心(COMIX) B2692 15gPVA 固体胶(计价单位：支)</v>
          </cell>
          <cell r="D7380" t="str">
            <v>00023573</v>
          </cell>
          <cell r="E7380" t="str">
            <v>齐心(COMIX)</v>
          </cell>
          <cell r="F7380" t="str">
            <v>B2692</v>
          </cell>
          <cell r="G7380" t="str">
            <v/>
          </cell>
          <cell r="H7380" t="str">
            <v/>
          </cell>
        </row>
        <row r="7380">
          <cell r="J7380" t="str">
            <v/>
          </cell>
          <cell r="K7380" t="str">
            <v>6918730065159</v>
          </cell>
          <cell r="L7380" t="str">
            <v>22</v>
          </cell>
          <cell r="M7380" t="str">
            <v>办公用品-旧</v>
          </cell>
          <cell r="N7380" t="str">
            <v>22011</v>
          </cell>
          <cell r="O7380" t="str">
            <v>桌面文具</v>
          </cell>
          <cell r="P7380" t="str">
            <v>22011006</v>
          </cell>
          <cell r="Q7380" t="str">
            <v>胶棒</v>
          </cell>
          <cell r="R7380" t="str">
            <v>2610002</v>
          </cell>
          <cell r="S7380" t="str">
            <v>胶棒</v>
          </cell>
          <cell r="T7380" t="str">
            <v>500024748</v>
          </cell>
          <cell r="U7380" t="str">
            <v>支</v>
          </cell>
          <cell r="V7380" t="str">
            <v>A类</v>
          </cell>
        </row>
        <row r="7381">
          <cell r="B7381" t="str">
            <v>220110060002357300005</v>
          </cell>
          <cell r="C7381" t="str">
            <v>齐心(COMIX) B2667 21gPVA 固体胶(计价单位：支)</v>
          </cell>
          <cell r="D7381" t="str">
            <v>00023573</v>
          </cell>
          <cell r="E7381" t="str">
            <v>齐心(COMIX)</v>
          </cell>
          <cell r="F7381" t="str">
            <v>B2667</v>
          </cell>
          <cell r="G7381" t="str">
            <v/>
          </cell>
          <cell r="H7381" t="str">
            <v/>
          </cell>
        </row>
        <row r="7381">
          <cell r="J7381" t="str">
            <v/>
          </cell>
          <cell r="K7381" t="str">
            <v>6926032326670</v>
          </cell>
          <cell r="L7381" t="str">
            <v>22</v>
          </cell>
          <cell r="M7381" t="str">
            <v>办公用品-旧</v>
          </cell>
          <cell r="N7381" t="str">
            <v>22011</v>
          </cell>
          <cell r="O7381" t="str">
            <v>桌面文具</v>
          </cell>
          <cell r="P7381" t="str">
            <v>22011006</v>
          </cell>
          <cell r="Q7381" t="str">
            <v>胶棒</v>
          </cell>
          <cell r="R7381" t="str">
            <v>2610002</v>
          </cell>
          <cell r="S7381" t="str">
            <v>胶棒</v>
          </cell>
          <cell r="T7381" t="str">
            <v>500024748</v>
          </cell>
          <cell r="U7381" t="str">
            <v>支</v>
          </cell>
          <cell r="V7381" t="str">
            <v>A类</v>
          </cell>
        </row>
        <row r="7382">
          <cell r="B7382" t="str">
            <v>220110060002357300001</v>
          </cell>
          <cell r="C7382" t="str">
            <v>齐心(COMIX) B2643 9g强力PVP 固体胶(计价单位：支)</v>
          </cell>
          <cell r="D7382" t="str">
            <v>00023573</v>
          </cell>
          <cell r="E7382" t="str">
            <v>齐心(COMIX)</v>
          </cell>
          <cell r="F7382" t="str">
            <v>B2643</v>
          </cell>
          <cell r="G7382" t="str">
            <v/>
          </cell>
          <cell r="H7382" t="str">
            <v/>
          </cell>
        </row>
        <row r="7382">
          <cell r="J7382" t="str">
            <v/>
          </cell>
          <cell r="K7382" t="str">
            <v>6926032326434</v>
          </cell>
          <cell r="L7382" t="str">
            <v>22</v>
          </cell>
          <cell r="M7382" t="str">
            <v>办公用品-旧</v>
          </cell>
          <cell r="N7382" t="str">
            <v>22011</v>
          </cell>
          <cell r="O7382" t="str">
            <v>桌面文具</v>
          </cell>
          <cell r="P7382" t="str">
            <v>22011006</v>
          </cell>
          <cell r="Q7382" t="str">
            <v>胶棒</v>
          </cell>
          <cell r="R7382" t="str">
            <v>2610002</v>
          </cell>
          <cell r="S7382" t="str">
            <v>胶棒</v>
          </cell>
          <cell r="T7382" t="str">
            <v>500024748</v>
          </cell>
          <cell r="U7382" t="str">
            <v>支</v>
          </cell>
          <cell r="V7382" t="str">
            <v>A类</v>
          </cell>
        </row>
        <row r="7383">
          <cell r="B7383" t="str">
            <v>220110060003831100017</v>
          </cell>
          <cell r="C7383" t="str">
            <v>晨光(M&amp;G) ASGN7103 15g顺滑 固体胶 12支/盒(计价单位：盒)</v>
          </cell>
          <cell r="D7383" t="str">
            <v>00038311</v>
          </cell>
          <cell r="E7383" t="str">
            <v>晨光(M&amp;G)</v>
          </cell>
          <cell r="F7383" t="str">
            <v>ASGN7103</v>
          </cell>
          <cell r="G7383" t="str">
            <v/>
          </cell>
          <cell r="H7383" t="str">
            <v/>
          </cell>
        </row>
        <row r="7383">
          <cell r="J7383" t="str">
            <v/>
          </cell>
          <cell r="K7383" t="str">
            <v>6941025137545</v>
          </cell>
          <cell r="L7383" t="str">
            <v>22</v>
          </cell>
          <cell r="M7383" t="str">
            <v>办公用品-旧</v>
          </cell>
          <cell r="N7383" t="str">
            <v>22011</v>
          </cell>
          <cell r="O7383" t="str">
            <v>桌面文具</v>
          </cell>
          <cell r="P7383" t="str">
            <v>22011006</v>
          </cell>
          <cell r="Q7383" t="str">
            <v>胶棒</v>
          </cell>
          <cell r="R7383" t="str">
            <v>2610002</v>
          </cell>
          <cell r="S7383" t="str">
            <v>胶棒</v>
          </cell>
          <cell r="T7383" t="str">
            <v>500024748</v>
          </cell>
          <cell r="U7383" t="str">
            <v>支</v>
          </cell>
          <cell r="V7383" t="str">
            <v>A类</v>
          </cell>
        </row>
        <row r="7384">
          <cell r="B7384" t="str">
            <v>220110060003831100016</v>
          </cell>
          <cell r="C7384" t="str">
            <v>晨光(M&amp;G) ASGN7102 9g顺滑 固体胶 12支/盒(计价单位：盒)</v>
          </cell>
          <cell r="D7384" t="str">
            <v>00038311</v>
          </cell>
          <cell r="E7384" t="str">
            <v>晨光(M&amp;G)</v>
          </cell>
          <cell r="F7384" t="str">
            <v>ASGN7102</v>
          </cell>
          <cell r="G7384" t="str">
            <v/>
          </cell>
          <cell r="H7384" t="str">
            <v/>
          </cell>
        </row>
        <row r="7384">
          <cell r="J7384" t="str">
            <v/>
          </cell>
          <cell r="K7384" t="str">
            <v>6941025137538</v>
          </cell>
          <cell r="L7384" t="str">
            <v>22</v>
          </cell>
          <cell r="M7384" t="str">
            <v>办公用品-旧</v>
          </cell>
          <cell r="N7384" t="str">
            <v>22011</v>
          </cell>
          <cell r="O7384" t="str">
            <v>桌面文具</v>
          </cell>
          <cell r="P7384" t="str">
            <v>22011006</v>
          </cell>
          <cell r="Q7384" t="str">
            <v>胶棒</v>
          </cell>
          <cell r="R7384" t="str">
            <v>2610002</v>
          </cell>
          <cell r="S7384" t="str">
            <v>胶棒</v>
          </cell>
          <cell r="T7384" t="str">
            <v>500024748</v>
          </cell>
          <cell r="U7384" t="str">
            <v>支</v>
          </cell>
          <cell r="V7384" t="str">
            <v>A类</v>
          </cell>
        </row>
        <row r="7385">
          <cell r="B7385" t="str">
            <v>220110060003831100015</v>
          </cell>
          <cell r="C7385" t="str">
            <v>晨光(M&amp;G) ASG97172 36g强粘 固体胶(计价单位：支)</v>
          </cell>
          <cell r="D7385" t="str">
            <v>00038311</v>
          </cell>
          <cell r="E7385" t="str">
            <v>晨光(M&amp;G)</v>
          </cell>
          <cell r="F7385" t="str">
            <v>ASG97172</v>
          </cell>
          <cell r="G7385" t="str">
            <v/>
          </cell>
          <cell r="H7385" t="str">
            <v/>
          </cell>
        </row>
        <row r="7385">
          <cell r="J7385" t="str">
            <v/>
          </cell>
          <cell r="K7385" t="str">
            <v>6933631545562</v>
          </cell>
          <cell r="L7385" t="str">
            <v>22</v>
          </cell>
          <cell r="M7385" t="str">
            <v>办公用品-旧</v>
          </cell>
          <cell r="N7385" t="str">
            <v>22011</v>
          </cell>
          <cell r="O7385" t="str">
            <v>桌面文具</v>
          </cell>
          <cell r="P7385" t="str">
            <v>22011006</v>
          </cell>
          <cell r="Q7385" t="str">
            <v>胶棒</v>
          </cell>
          <cell r="R7385" t="str">
            <v>2610002</v>
          </cell>
          <cell r="S7385" t="str">
            <v>胶棒</v>
          </cell>
          <cell r="T7385" t="str">
            <v>500024748</v>
          </cell>
          <cell r="U7385" t="str">
            <v>支</v>
          </cell>
          <cell r="V7385" t="str">
            <v>A类</v>
          </cell>
        </row>
        <row r="7386">
          <cell r="B7386" t="str">
            <v>220110060003831100013</v>
          </cell>
          <cell r="C7386" t="str">
            <v>晨光(M&amp;G) ASG97169 8g强粘 固体胶(计价单位：支)</v>
          </cell>
          <cell r="D7386" t="str">
            <v>00038311</v>
          </cell>
          <cell r="E7386" t="str">
            <v>晨光(M&amp;G)</v>
          </cell>
          <cell r="F7386" t="str">
            <v>ASG97169</v>
          </cell>
          <cell r="G7386" t="str">
            <v/>
          </cell>
          <cell r="H7386" t="str">
            <v/>
          </cell>
        </row>
        <row r="7386">
          <cell r="J7386" t="str">
            <v/>
          </cell>
          <cell r="K7386" t="str">
            <v>6933631545531</v>
          </cell>
          <cell r="L7386" t="str">
            <v>22</v>
          </cell>
          <cell r="M7386" t="str">
            <v>办公用品-旧</v>
          </cell>
          <cell r="N7386" t="str">
            <v>22011</v>
          </cell>
          <cell r="O7386" t="str">
            <v>桌面文具</v>
          </cell>
          <cell r="P7386" t="str">
            <v>22011006</v>
          </cell>
          <cell r="Q7386" t="str">
            <v>胶棒</v>
          </cell>
          <cell r="R7386" t="str">
            <v>2610002</v>
          </cell>
          <cell r="S7386" t="str">
            <v>胶棒</v>
          </cell>
          <cell r="T7386" t="str">
            <v>500024748</v>
          </cell>
          <cell r="U7386" t="str">
            <v>支</v>
          </cell>
          <cell r="V7386" t="str">
            <v>A类</v>
          </cell>
        </row>
        <row r="7387">
          <cell r="B7387" t="str">
            <v>220110060003831100012</v>
          </cell>
          <cell r="C7387" t="str">
            <v>晨光(M&amp;G) ASG97168 21g果冻 固体胶(计价单位：支)</v>
          </cell>
          <cell r="D7387" t="str">
            <v>00038311</v>
          </cell>
          <cell r="E7387" t="str">
            <v>晨光(M&amp;G)</v>
          </cell>
          <cell r="F7387" t="str">
            <v>ASG97168</v>
          </cell>
          <cell r="G7387" t="str">
            <v/>
          </cell>
          <cell r="H7387" t="str">
            <v/>
          </cell>
        </row>
        <row r="7387">
          <cell r="J7387" t="str">
            <v/>
          </cell>
          <cell r="K7387" t="str">
            <v>6933631537741</v>
          </cell>
          <cell r="L7387" t="str">
            <v>22</v>
          </cell>
          <cell r="M7387" t="str">
            <v>办公用品-旧</v>
          </cell>
          <cell r="N7387" t="str">
            <v>22011</v>
          </cell>
          <cell r="O7387" t="str">
            <v>桌面文具</v>
          </cell>
          <cell r="P7387" t="str">
            <v>22011006</v>
          </cell>
          <cell r="Q7387" t="str">
            <v>胶棒</v>
          </cell>
          <cell r="R7387" t="str">
            <v>2610002</v>
          </cell>
          <cell r="S7387" t="str">
            <v>胶棒</v>
          </cell>
          <cell r="T7387" t="str">
            <v>500024748</v>
          </cell>
          <cell r="U7387" t="str">
            <v>支</v>
          </cell>
          <cell r="V7387" t="str">
            <v>A类</v>
          </cell>
        </row>
        <row r="7388">
          <cell r="B7388" t="str">
            <v>220110060003831100011</v>
          </cell>
          <cell r="C7388" t="str">
            <v>晨光(M&amp;G) ASG97167 15g果冻 固体胶(计价单位：支)</v>
          </cell>
          <cell r="D7388" t="str">
            <v>00038311</v>
          </cell>
          <cell r="E7388" t="str">
            <v>晨光(M&amp;G)</v>
          </cell>
          <cell r="F7388" t="str">
            <v>ASG97167</v>
          </cell>
          <cell r="G7388" t="str">
            <v/>
          </cell>
          <cell r="H7388" t="str">
            <v/>
          </cell>
        </row>
        <row r="7388">
          <cell r="J7388" t="str">
            <v/>
          </cell>
          <cell r="K7388" t="str">
            <v>6933631537734</v>
          </cell>
          <cell r="L7388" t="str">
            <v>22</v>
          </cell>
          <cell r="M7388" t="str">
            <v>办公用品-旧</v>
          </cell>
          <cell r="N7388" t="str">
            <v>22011</v>
          </cell>
          <cell r="O7388" t="str">
            <v>桌面文具</v>
          </cell>
          <cell r="P7388" t="str">
            <v>22011006</v>
          </cell>
          <cell r="Q7388" t="str">
            <v>胶棒</v>
          </cell>
          <cell r="R7388" t="str">
            <v>2610002</v>
          </cell>
          <cell r="S7388" t="str">
            <v>胶棒</v>
          </cell>
          <cell r="T7388" t="str">
            <v>500024748</v>
          </cell>
          <cell r="U7388" t="str">
            <v>支</v>
          </cell>
          <cell r="V7388" t="str">
            <v>A类</v>
          </cell>
        </row>
        <row r="7389">
          <cell r="B7389" t="str">
            <v>220110060005311200004</v>
          </cell>
          <cell r="C7389" t="str">
            <v>3M 6025 25g 固体胶(计价单位：支)</v>
          </cell>
          <cell r="D7389" t="str">
            <v>00053112</v>
          </cell>
          <cell r="E7389" t="str">
            <v>3M</v>
          </cell>
          <cell r="F7389" t="str">
            <v>6025</v>
          </cell>
          <cell r="G7389" t="str">
            <v/>
          </cell>
          <cell r="H7389" t="str">
            <v/>
          </cell>
        </row>
        <row r="7389">
          <cell r="J7389" t="str">
            <v/>
          </cell>
          <cell r="K7389" t="str">
            <v>6921734985958</v>
          </cell>
          <cell r="L7389" t="str">
            <v>22</v>
          </cell>
          <cell r="M7389" t="str">
            <v>办公用品-旧</v>
          </cell>
          <cell r="N7389" t="str">
            <v>22011</v>
          </cell>
          <cell r="O7389" t="str">
            <v>桌面文具</v>
          </cell>
          <cell r="P7389" t="str">
            <v>22011006</v>
          </cell>
          <cell r="Q7389" t="str">
            <v>胶棒</v>
          </cell>
          <cell r="R7389" t="str">
            <v>2610002</v>
          </cell>
          <cell r="S7389" t="str">
            <v>胶棒</v>
          </cell>
          <cell r="T7389" t="str">
            <v>500024748</v>
          </cell>
          <cell r="U7389" t="str">
            <v>支</v>
          </cell>
          <cell r="V7389" t="str">
            <v>A类</v>
          </cell>
        </row>
        <row r="7390">
          <cell r="B7390" t="str">
            <v>220110060005311200003</v>
          </cell>
          <cell r="C7390" t="str">
            <v>3M 6015 15g 固体胶(计价单位：支)</v>
          </cell>
          <cell r="D7390" t="str">
            <v>00053112</v>
          </cell>
          <cell r="E7390" t="str">
            <v>3M</v>
          </cell>
          <cell r="F7390" t="str">
            <v>6015</v>
          </cell>
          <cell r="G7390" t="str">
            <v/>
          </cell>
          <cell r="H7390" t="str">
            <v/>
          </cell>
        </row>
        <row r="7390">
          <cell r="J7390" t="str">
            <v/>
          </cell>
        </row>
        <row r="7390">
          <cell r="L7390" t="str">
            <v>22</v>
          </cell>
          <cell r="M7390" t="str">
            <v>办公用品-旧</v>
          </cell>
          <cell r="N7390" t="str">
            <v>22011</v>
          </cell>
          <cell r="O7390" t="str">
            <v>桌面文具</v>
          </cell>
          <cell r="P7390" t="str">
            <v>22011006</v>
          </cell>
          <cell r="Q7390" t="str">
            <v>胶棒</v>
          </cell>
          <cell r="R7390" t="str">
            <v>2610002</v>
          </cell>
          <cell r="S7390" t="str">
            <v>胶棒</v>
          </cell>
          <cell r="T7390" t="str">
            <v>500024748</v>
          </cell>
          <cell r="U7390" t="str">
            <v>支</v>
          </cell>
          <cell r="V7390" t="str">
            <v>A类</v>
          </cell>
        </row>
        <row r="7391">
          <cell r="B7391" t="str">
            <v>220080110002178700035</v>
          </cell>
          <cell r="C7391" t="str">
            <v>得力(deli) 5454 纸板文件夹(计价单位：个)蓝色</v>
          </cell>
          <cell r="D7391" t="str">
            <v>00021787</v>
          </cell>
          <cell r="E7391" t="str">
            <v>得力(deli)</v>
          </cell>
          <cell r="F7391" t="str">
            <v>5454</v>
          </cell>
          <cell r="G7391" t="str">
            <v/>
          </cell>
          <cell r="H7391" t="str">
            <v/>
          </cell>
        </row>
        <row r="7391">
          <cell r="J7391" t="str">
            <v/>
          </cell>
        </row>
        <row r="7391">
          <cell r="L7391" t="str">
            <v>22</v>
          </cell>
          <cell r="M7391" t="str">
            <v>办公用品-旧</v>
          </cell>
          <cell r="N7391" t="str">
            <v>22008</v>
          </cell>
          <cell r="O7391" t="str">
            <v>文件管理</v>
          </cell>
          <cell r="P7391" t="str">
            <v>22008011</v>
          </cell>
          <cell r="Q7391" t="str">
            <v>文件夹不打孔</v>
          </cell>
          <cell r="R7391" t="str">
            <v>2607001</v>
          </cell>
          <cell r="S7391" t="str">
            <v>文件夹(不打孔)</v>
          </cell>
          <cell r="T7391" t="str">
            <v>500024705</v>
          </cell>
          <cell r="U7391" t="str">
            <v>个</v>
          </cell>
          <cell r="V7391" t="str">
            <v>A类</v>
          </cell>
        </row>
        <row r="7392">
          <cell r="B7392" t="str">
            <v>220080110002178700021</v>
          </cell>
          <cell r="C7392" t="str">
            <v>得力(deli) 5348 A4 文件夹(计价单位：个)蓝</v>
          </cell>
          <cell r="D7392" t="str">
            <v>00021787</v>
          </cell>
          <cell r="E7392" t="str">
            <v>得力(deli)</v>
          </cell>
          <cell r="F7392" t="str">
            <v>5348</v>
          </cell>
          <cell r="G7392" t="str">
            <v/>
          </cell>
          <cell r="H7392" t="str">
            <v/>
          </cell>
        </row>
        <row r="7392">
          <cell r="J7392" t="str">
            <v/>
          </cell>
        </row>
        <row r="7392">
          <cell r="L7392" t="str">
            <v>22</v>
          </cell>
          <cell r="M7392" t="str">
            <v>办公用品-旧</v>
          </cell>
          <cell r="N7392" t="str">
            <v>22008</v>
          </cell>
          <cell r="O7392" t="str">
            <v>文件管理</v>
          </cell>
          <cell r="P7392" t="str">
            <v>22008011</v>
          </cell>
          <cell r="Q7392" t="str">
            <v>文件夹不打孔</v>
          </cell>
          <cell r="R7392" t="str">
            <v>2607001</v>
          </cell>
          <cell r="S7392" t="str">
            <v>文件夹(不打孔)</v>
          </cell>
          <cell r="T7392" t="str">
            <v>500024705</v>
          </cell>
          <cell r="U7392" t="str">
            <v>个</v>
          </cell>
          <cell r="V7392" t="str">
            <v>A类</v>
          </cell>
        </row>
        <row r="7393">
          <cell r="B7393" t="str">
            <v>220080110002178700016</v>
          </cell>
          <cell r="C7393" t="str">
            <v>得力(deli) 5309 文件夹轻便夹(计价单位：个)黑色</v>
          </cell>
          <cell r="D7393" t="str">
            <v>00021787</v>
          </cell>
          <cell r="E7393" t="str">
            <v>得力(deli)</v>
          </cell>
          <cell r="F7393" t="str">
            <v>5309 黑色</v>
          </cell>
          <cell r="G7393" t="str">
            <v/>
          </cell>
          <cell r="H7393" t="str">
            <v/>
          </cell>
        </row>
        <row r="7393">
          <cell r="J7393" t="str">
            <v/>
          </cell>
          <cell r="K7393" t="str">
            <v>6921734953094</v>
          </cell>
          <cell r="L7393" t="str">
            <v>22</v>
          </cell>
          <cell r="M7393" t="str">
            <v>办公用品-旧</v>
          </cell>
          <cell r="N7393" t="str">
            <v>22008</v>
          </cell>
          <cell r="O7393" t="str">
            <v>文件管理</v>
          </cell>
          <cell r="P7393" t="str">
            <v>22008011</v>
          </cell>
          <cell r="Q7393" t="str">
            <v>文件夹不打孔</v>
          </cell>
          <cell r="R7393" t="str">
            <v>2607001</v>
          </cell>
          <cell r="S7393" t="str">
            <v>文件夹(不打孔)</v>
          </cell>
          <cell r="T7393" t="str">
            <v>500024705</v>
          </cell>
          <cell r="U7393" t="str">
            <v>个</v>
          </cell>
          <cell r="V7393" t="str">
            <v>A类</v>
          </cell>
        </row>
        <row r="7394">
          <cell r="B7394" t="str">
            <v>220080110003831100005</v>
          </cell>
          <cell r="C7394" t="str">
            <v>晨光(M&amp;G) ADM95087A A4 背宽18mm 新锐派单强力文件夹(计价单位：个)黑色</v>
          </cell>
          <cell r="D7394" t="str">
            <v>00038311</v>
          </cell>
          <cell r="E7394" t="str">
            <v>晨光(M&amp;G)</v>
          </cell>
          <cell r="F7394" t="str">
            <v>ADM95087 黑色</v>
          </cell>
          <cell r="G7394" t="str">
            <v/>
          </cell>
          <cell r="H7394" t="str">
            <v/>
          </cell>
        </row>
        <row r="7394">
          <cell r="J7394" t="str">
            <v/>
          </cell>
        </row>
        <row r="7394">
          <cell r="L7394" t="str">
            <v>22</v>
          </cell>
          <cell r="M7394" t="str">
            <v>办公用品-旧</v>
          </cell>
          <cell r="N7394" t="str">
            <v>22008</v>
          </cell>
          <cell r="O7394" t="str">
            <v>文件管理</v>
          </cell>
          <cell r="P7394" t="str">
            <v>22008011</v>
          </cell>
          <cell r="Q7394" t="str">
            <v>文件夹不打孔</v>
          </cell>
          <cell r="R7394" t="str">
            <v>2607001</v>
          </cell>
          <cell r="S7394" t="str">
            <v>文件夹(不打孔)</v>
          </cell>
          <cell r="T7394" t="str">
            <v>500024705</v>
          </cell>
          <cell r="U7394" t="str">
            <v>个</v>
          </cell>
          <cell r="V7394" t="str">
            <v>A类</v>
          </cell>
        </row>
        <row r="7395">
          <cell r="B7395" t="str">
            <v>220080120002178700028</v>
          </cell>
          <cell r="C7395" t="str">
            <v>得力(deli) 5916 牛皮纸快劳夹(计价单位：个)黄色</v>
          </cell>
          <cell r="D7395" t="str">
            <v>00021787</v>
          </cell>
          <cell r="E7395" t="str">
            <v>得力(deli)</v>
          </cell>
          <cell r="F7395" t="str">
            <v>5916</v>
          </cell>
          <cell r="G7395" t="str">
            <v/>
          </cell>
          <cell r="H7395" t="str">
            <v/>
          </cell>
        </row>
        <row r="7395">
          <cell r="J7395" t="str">
            <v/>
          </cell>
          <cell r="K7395" t="str">
            <v>6921734959164</v>
          </cell>
          <cell r="L7395" t="str">
            <v>22</v>
          </cell>
          <cell r="M7395" t="str">
            <v>办公用品-旧</v>
          </cell>
          <cell r="N7395" t="str">
            <v>22008</v>
          </cell>
          <cell r="O7395" t="str">
            <v>文件管理</v>
          </cell>
          <cell r="P7395" t="str">
            <v>22008012</v>
          </cell>
          <cell r="Q7395" t="str">
            <v>文件夹打孔</v>
          </cell>
          <cell r="R7395" t="str">
            <v>2607002</v>
          </cell>
          <cell r="S7395" t="str">
            <v>文件夹(打孔)</v>
          </cell>
          <cell r="T7395" t="str">
            <v>500024706</v>
          </cell>
          <cell r="U7395" t="str">
            <v>个</v>
          </cell>
          <cell r="V7395" t="str">
            <v>B类</v>
          </cell>
        </row>
        <row r="7396">
          <cell r="B7396" t="str">
            <v>220080120002178700016</v>
          </cell>
          <cell r="C7396" t="str">
            <v>得力(deli) 5462 标准型快劳夹(计价单位：个)黑色</v>
          </cell>
          <cell r="D7396" t="str">
            <v>00021787</v>
          </cell>
          <cell r="E7396" t="str">
            <v>得力(deli)</v>
          </cell>
          <cell r="F7396" t="str">
            <v>5462 黑色</v>
          </cell>
          <cell r="G7396" t="str">
            <v/>
          </cell>
          <cell r="H7396" t="str">
            <v/>
          </cell>
        </row>
        <row r="7396">
          <cell r="J7396" t="str">
            <v/>
          </cell>
          <cell r="K7396" t="str">
            <v>6921734954626</v>
          </cell>
          <cell r="L7396" t="str">
            <v>22</v>
          </cell>
          <cell r="M7396" t="str">
            <v>办公用品-旧</v>
          </cell>
          <cell r="N7396" t="str">
            <v>22008</v>
          </cell>
          <cell r="O7396" t="str">
            <v>文件管理</v>
          </cell>
          <cell r="P7396" t="str">
            <v>22008012</v>
          </cell>
          <cell r="Q7396" t="str">
            <v>文件夹打孔</v>
          </cell>
          <cell r="R7396" t="str">
            <v>2607002</v>
          </cell>
          <cell r="S7396" t="str">
            <v>文件夹(打孔)</v>
          </cell>
          <cell r="T7396" t="str">
            <v>500024706</v>
          </cell>
          <cell r="U7396" t="str">
            <v>个</v>
          </cell>
          <cell r="V7396" t="str">
            <v>B类</v>
          </cell>
        </row>
        <row r="7397">
          <cell r="B7397" t="str">
            <v>220080120002178700013</v>
          </cell>
          <cell r="C7397" t="str">
            <v>得力(deli) 5460 2寸快劳夹(计价单位：个)蓝色</v>
          </cell>
          <cell r="D7397" t="str">
            <v>00021787</v>
          </cell>
          <cell r="E7397" t="str">
            <v>得力(deli)</v>
          </cell>
          <cell r="F7397" t="str">
            <v>5460 蓝色</v>
          </cell>
          <cell r="G7397" t="str">
            <v/>
          </cell>
          <cell r="H7397" t="str">
            <v/>
          </cell>
        </row>
        <row r="7397">
          <cell r="J7397" t="str">
            <v/>
          </cell>
          <cell r="K7397" t="str">
            <v>6921734954602</v>
          </cell>
          <cell r="L7397" t="str">
            <v>22</v>
          </cell>
          <cell r="M7397" t="str">
            <v>办公用品-旧</v>
          </cell>
          <cell r="N7397" t="str">
            <v>22008</v>
          </cell>
          <cell r="O7397" t="str">
            <v>文件管理</v>
          </cell>
          <cell r="P7397" t="str">
            <v>22008012</v>
          </cell>
          <cell r="Q7397" t="str">
            <v>文件夹打孔</v>
          </cell>
          <cell r="R7397" t="str">
            <v>2607002</v>
          </cell>
          <cell r="S7397" t="str">
            <v>文件夹(打孔)</v>
          </cell>
          <cell r="T7397" t="str">
            <v>500024706</v>
          </cell>
          <cell r="U7397" t="str">
            <v>个</v>
          </cell>
          <cell r="V7397" t="str">
            <v>B类</v>
          </cell>
        </row>
        <row r="7398">
          <cell r="B7398" t="str">
            <v>220080120002178700001</v>
          </cell>
          <cell r="C7398" t="str">
            <v>得力(deli) 5301 A4 背宽18mm 单强力夹加插袋文件夹(计价单位：个)黑色</v>
          </cell>
          <cell r="D7398" t="str">
            <v>00021787</v>
          </cell>
          <cell r="E7398" t="str">
            <v>得力(deli)</v>
          </cell>
          <cell r="F7398" t="str">
            <v>5301 黑色</v>
          </cell>
          <cell r="G7398" t="str">
            <v/>
          </cell>
          <cell r="H7398" t="str">
            <v/>
          </cell>
        </row>
        <row r="7398">
          <cell r="J7398" t="str">
            <v/>
          </cell>
          <cell r="K7398" t="str">
            <v>6921734953018</v>
          </cell>
          <cell r="L7398" t="str">
            <v>22</v>
          </cell>
          <cell r="M7398" t="str">
            <v>办公用品-旧</v>
          </cell>
          <cell r="N7398" t="str">
            <v>22008</v>
          </cell>
          <cell r="O7398" t="str">
            <v>文件管理</v>
          </cell>
          <cell r="P7398" t="str">
            <v>22008012</v>
          </cell>
          <cell r="Q7398" t="str">
            <v>文件夹打孔</v>
          </cell>
          <cell r="R7398" t="str">
            <v>2607002</v>
          </cell>
          <cell r="S7398" t="str">
            <v>文件夹(打孔)</v>
          </cell>
          <cell r="T7398" t="str">
            <v>500024706</v>
          </cell>
          <cell r="U7398" t="str">
            <v>个</v>
          </cell>
          <cell r="V7398" t="str">
            <v>B类</v>
          </cell>
        </row>
        <row r="7399">
          <cell r="B7399" t="str">
            <v>220080100002357300015</v>
          </cell>
          <cell r="C7399" t="str">
            <v>齐心(COMIX) HC-75 A4 75mm 标准型文件盒(计价单位：个)蓝</v>
          </cell>
          <cell r="D7399" t="str">
            <v>00023573</v>
          </cell>
          <cell r="E7399" t="str">
            <v>齐心(COMIX)</v>
          </cell>
          <cell r="F7399" t="str">
            <v>HC-75 蓝</v>
          </cell>
          <cell r="G7399" t="str">
            <v/>
          </cell>
          <cell r="H7399" t="str">
            <v/>
          </cell>
        </row>
        <row r="7399">
          <cell r="J7399" t="str">
            <v/>
          </cell>
          <cell r="K7399" t="str">
            <v>6926032380726</v>
          </cell>
          <cell r="L7399" t="str">
            <v>22</v>
          </cell>
          <cell r="M7399" t="str">
            <v>办公用品-旧</v>
          </cell>
          <cell r="N7399" t="str">
            <v>22008</v>
          </cell>
          <cell r="O7399" t="str">
            <v>文件管理</v>
          </cell>
          <cell r="P7399" t="str">
            <v>22008010</v>
          </cell>
          <cell r="Q7399" t="str">
            <v>文件盒</v>
          </cell>
          <cell r="R7399" t="str">
            <v>2607007</v>
          </cell>
          <cell r="S7399" t="str">
            <v>文件盒</v>
          </cell>
          <cell r="T7399" t="str">
            <v>500024711</v>
          </cell>
          <cell r="U7399" t="str">
            <v>个</v>
          </cell>
          <cell r="V7399" t="str">
            <v>B类</v>
          </cell>
        </row>
        <row r="7400">
          <cell r="B7400" t="str">
            <v>220080100002357300013</v>
          </cell>
          <cell r="C7400" t="str">
            <v>齐心(COMIX) HC-55 A4 55mm 办公必备PP档案盒(计价单位：个)蓝</v>
          </cell>
          <cell r="D7400" t="str">
            <v>00023573</v>
          </cell>
          <cell r="E7400" t="str">
            <v>齐心(COMIX)</v>
          </cell>
          <cell r="F7400" t="str">
            <v>HC-55 蓝</v>
          </cell>
          <cell r="G7400" t="str">
            <v/>
          </cell>
          <cell r="H7400" t="str">
            <v/>
          </cell>
        </row>
        <row r="7400">
          <cell r="J7400" t="str">
            <v/>
          </cell>
          <cell r="K7400" t="str">
            <v>6926032380689</v>
          </cell>
          <cell r="L7400" t="str">
            <v>22</v>
          </cell>
          <cell r="M7400" t="str">
            <v>办公用品-旧</v>
          </cell>
          <cell r="N7400" t="str">
            <v>22008</v>
          </cell>
          <cell r="O7400" t="str">
            <v>文件管理</v>
          </cell>
          <cell r="P7400" t="str">
            <v>22008010</v>
          </cell>
          <cell r="Q7400" t="str">
            <v>文件盒</v>
          </cell>
          <cell r="R7400" t="str">
            <v>2607007</v>
          </cell>
          <cell r="S7400" t="str">
            <v>文件盒</v>
          </cell>
          <cell r="T7400" t="str">
            <v>500024711</v>
          </cell>
          <cell r="U7400" t="str">
            <v>个</v>
          </cell>
          <cell r="V7400" t="str">
            <v>B类</v>
          </cell>
        </row>
        <row r="7401">
          <cell r="B7401" t="str">
            <v>220080100002357300010</v>
          </cell>
          <cell r="C7401" t="str">
            <v>齐心(COMIX) HC-35 A4 35mm 办公必备PP档案盒(计价单位：个)蓝</v>
          </cell>
          <cell r="D7401" t="str">
            <v>00023573</v>
          </cell>
          <cell r="E7401" t="str">
            <v>齐心(COMIX)</v>
          </cell>
          <cell r="F7401" t="str">
            <v>HC-35 蓝</v>
          </cell>
          <cell r="G7401" t="str">
            <v/>
          </cell>
          <cell r="H7401" t="str">
            <v/>
          </cell>
        </row>
        <row r="7401">
          <cell r="J7401" t="str">
            <v/>
          </cell>
          <cell r="K7401" t="str">
            <v>6971959727796</v>
          </cell>
          <cell r="L7401" t="str">
            <v>22</v>
          </cell>
          <cell r="M7401" t="str">
            <v>办公用品-旧</v>
          </cell>
          <cell r="N7401" t="str">
            <v>22008</v>
          </cell>
          <cell r="O7401" t="str">
            <v>文件管理</v>
          </cell>
          <cell r="P7401" t="str">
            <v>22008010</v>
          </cell>
          <cell r="Q7401" t="str">
            <v>文件盒</v>
          </cell>
          <cell r="R7401" t="str">
            <v>2607007</v>
          </cell>
          <cell r="S7401" t="str">
            <v>文件盒</v>
          </cell>
          <cell r="T7401" t="str">
            <v>500024711</v>
          </cell>
          <cell r="U7401" t="str">
            <v>个</v>
          </cell>
          <cell r="V7401" t="str">
            <v>B类</v>
          </cell>
        </row>
        <row r="7402">
          <cell r="B7402" t="str">
            <v>220080100002357300006</v>
          </cell>
          <cell r="C7402" t="str">
            <v>齐心(COMIX) AG-60 A4 60mm 本色国产混浆牛皮纸档案盒 10个/套(计价单位：套)</v>
          </cell>
          <cell r="D7402" t="str">
            <v>00023573</v>
          </cell>
          <cell r="E7402" t="str">
            <v>齐心(COMIX)</v>
          </cell>
          <cell r="F7402" t="str">
            <v>AG-60 10个/套</v>
          </cell>
          <cell r="G7402" t="str">
            <v/>
          </cell>
          <cell r="H7402" t="str">
            <v/>
          </cell>
        </row>
        <row r="7402">
          <cell r="J7402" t="str">
            <v/>
          </cell>
          <cell r="K7402" t="str">
            <v>6918730059950</v>
          </cell>
          <cell r="L7402" t="str">
            <v>22</v>
          </cell>
          <cell r="M7402" t="str">
            <v>办公用品-旧</v>
          </cell>
          <cell r="N7402" t="str">
            <v>22008</v>
          </cell>
          <cell r="O7402" t="str">
            <v>文件管理</v>
          </cell>
          <cell r="P7402" t="str">
            <v>22008010</v>
          </cell>
          <cell r="Q7402" t="str">
            <v>文件盒</v>
          </cell>
          <cell r="R7402" t="str">
            <v>2607007</v>
          </cell>
          <cell r="S7402" t="str">
            <v>文件盒</v>
          </cell>
          <cell r="T7402" t="str">
            <v>500024711</v>
          </cell>
          <cell r="U7402" t="str">
            <v>个</v>
          </cell>
          <cell r="V7402" t="str">
            <v>B类</v>
          </cell>
        </row>
        <row r="7403">
          <cell r="B7403" t="str">
            <v>220080100003703300003</v>
          </cell>
          <cell r="C7403" t="str">
            <v>金得利(KINARY) AF905 A4 双强力夹 文件夹(计价单位：个)</v>
          </cell>
          <cell r="D7403" t="str">
            <v>00037033</v>
          </cell>
          <cell r="E7403" t="str">
            <v>金得利(KINARY)</v>
          </cell>
          <cell r="F7403" t="str">
            <v>AF905</v>
          </cell>
          <cell r="G7403" t="str">
            <v/>
          </cell>
          <cell r="H7403" t="str">
            <v/>
          </cell>
        </row>
        <row r="7403">
          <cell r="J7403" t="str">
            <v/>
          </cell>
          <cell r="K7403" t="str">
            <v>6934274120291</v>
          </cell>
          <cell r="L7403" t="str">
            <v>22</v>
          </cell>
          <cell r="M7403" t="str">
            <v>办公用品-旧</v>
          </cell>
          <cell r="N7403" t="str">
            <v>22008</v>
          </cell>
          <cell r="O7403" t="str">
            <v>文件管理</v>
          </cell>
          <cell r="P7403" t="str">
            <v>22008010</v>
          </cell>
          <cell r="Q7403" t="str">
            <v>文件盒</v>
          </cell>
          <cell r="R7403" t="str">
            <v>2607007</v>
          </cell>
          <cell r="S7403" t="str">
            <v>文件盒</v>
          </cell>
          <cell r="T7403" t="str">
            <v>500024711</v>
          </cell>
          <cell r="U7403" t="str">
            <v>个</v>
          </cell>
          <cell r="V7403" t="str">
            <v>B类</v>
          </cell>
        </row>
        <row r="7404">
          <cell r="B7404" t="str">
            <v>220080100003831100003</v>
          </cell>
          <cell r="C7404" t="str">
            <v>晨光(M&amp;G) ADM94813 A4 35mm PP粘扣式档案盒(计价单位：个)蓝色</v>
          </cell>
          <cell r="D7404" t="str">
            <v>00038311</v>
          </cell>
          <cell r="E7404" t="str">
            <v>晨光(M&amp;G)</v>
          </cell>
          <cell r="F7404" t="str">
            <v>ADM94813</v>
          </cell>
          <cell r="G7404" t="str">
            <v/>
          </cell>
          <cell r="H7404" t="str">
            <v/>
          </cell>
        </row>
        <row r="7404">
          <cell r="J7404" t="str">
            <v/>
          </cell>
          <cell r="K7404" t="str">
            <v>6925282202734</v>
          </cell>
          <cell r="L7404" t="str">
            <v>22</v>
          </cell>
          <cell r="M7404" t="str">
            <v>办公用品-旧</v>
          </cell>
          <cell r="N7404" t="str">
            <v>22008</v>
          </cell>
          <cell r="O7404" t="str">
            <v>文件管理</v>
          </cell>
          <cell r="P7404" t="str">
            <v>22008010</v>
          </cell>
          <cell r="Q7404" t="str">
            <v>文件盒</v>
          </cell>
          <cell r="R7404" t="str">
            <v>2607007</v>
          </cell>
          <cell r="S7404" t="str">
            <v>文件盒</v>
          </cell>
          <cell r="T7404" t="str">
            <v>500024711</v>
          </cell>
          <cell r="U7404" t="str">
            <v>个</v>
          </cell>
          <cell r="V7404" t="str">
            <v>B类</v>
          </cell>
        </row>
        <row r="7405">
          <cell r="B7405" t="str">
            <v>220080090002877300001</v>
          </cell>
          <cell r="C7405" t="str">
            <v>益而高(EaGLE) 3001P001 纸质会议文件夹-有内插页 20个/包(计价单位：个)绿色</v>
          </cell>
          <cell r="D7405" t="str">
            <v>00028773</v>
          </cell>
          <cell r="E7405" t="str">
            <v>益而高(EaGLE)</v>
          </cell>
          <cell r="F7405" t="str">
            <v>3001P001</v>
          </cell>
          <cell r="G7405" t="str">
            <v/>
          </cell>
          <cell r="H7405" t="str">
            <v/>
          </cell>
        </row>
        <row r="7405">
          <cell r="J7405" t="str">
            <v/>
          </cell>
        </row>
        <row r="7405">
          <cell r="L7405" t="str">
            <v>22</v>
          </cell>
          <cell r="M7405" t="str">
            <v>办公用品-旧</v>
          </cell>
          <cell r="N7405" t="str">
            <v>22008</v>
          </cell>
          <cell r="O7405" t="str">
            <v>文件管理</v>
          </cell>
          <cell r="P7405" t="str">
            <v>22008009</v>
          </cell>
          <cell r="Q7405" t="str">
            <v>文件袋</v>
          </cell>
          <cell r="R7405" t="str">
            <v>2607006</v>
          </cell>
          <cell r="S7405" t="str">
            <v>文件袋</v>
          </cell>
          <cell r="T7405" t="str">
            <v>500024710</v>
          </cell>
          <cell r="U7405" t="str">
            <v>个</v>
          </cell>
          <cell r="V7405" t="str">
            <v>A类</v>
          </cell>
        </row>
        <row r="7406">
          <cell r="B7406" t="str">
            <v>220080090002749600015</v>
          </cell>
          <cell r="C7406" t="str">
            <v>易达(Esselte) 76020 A4 11孔10索引 文件保护袋 10索引/套(计价单位：套)透明</v>
          </cell>
          <cell r="D7406" t="str">
            <v>00027496</v>
          </cell>
          <cell r="E7406" t="str">
            <v>易达(Esselte)</v>
          </cell>
          <cell r="F7406" t="str">
            <v>76020</v>
          </cell>
          <cell r="G7406" t="str">
            <v/>
          </cell>
          <cell r="H7406" t="str">
            <v/>
          </cell>
        </row>
        <row r="7406">
          <cell r="J7406" t="str">
            <v/>
          </cell>
        </row>
        <row r="7406">
          <cell r="L7406" t="str">
            <v>22</v>
          </cell>
          <cell r="M7406" t="str">
            <v>办公用品-旧</v>
          </cell>
          <cell r="N7406" t="str">
            <v>22008</v>
          </cell>
          <cell r="O7406" t="str">
            <v>文件管理</v>
          </cell>
          <cell r="P7406" t="str">
            <v>22008009</v>
          </cell>
          <cell r="Q7406" t="str">
            <v>文件袋</v>
          </cell>
          <cell r="R7406" t="str">
            <v>2607006</v>
          </cell>
          <cell r="S7406" t="str">
            <v>文件袋</v>
          </cell>
          <cell r="T7406" t="str">
            <v>500024710</v>
          </cell>
          <cell r="U7406" t="str">
            <v>个</v>
          </cell>
          <cell r="V7406" t="str">
            <v>A类</v>
          </cell>
        </row>
        <row r="7407">
          <cell r="B7407" t="str">
            <v>220080090002749600014</v>
          </cell>
          <cell r="C7407" t="str">
            <v>易达(Esselte) 76010 A4 11孔5索引 PP材质文件保护袋 5索引/套(计价单位：套)透明</v>
          </cell>
          <cell r="D7407" t="str">
            <v>00027496</v>
          </cell>
          <cell r="E7407" t="str">
            <v>易达(Esselte)</v>
          </cell>
          <cell r="F7407" t="str">
            <v>76010</v>
          </cell>
          <cell r="G7407" t="str">
            <v/>
          </cell>
          <cell r="H7407" t="str">
            <v/>
          </cell>
        </row>
        <row r="7407">
          <cell r="J7407" t="str">
            <v/>
          </cell>
        </row>
        <row r="7407">
          <cell r="L7407" t="str">
            <v>22</v>
          </cell>
          <cell r="M7407" t="str">
            <v>办公用品-旧</v>
          </cell>
          <cell r="N7407" t="str">
            <v>22008</v>
          </cell>
          <cell r="O7407" t="str">
            <v>文件管理</v>
          </cell>
          <cell r="P7407" t="str">
            <v>22008009</v>
          </cell>
          <cell r="Q7407" t="str">
            <v>文件袋</v>
          </cell>
          <cell r="R7407" t="str">
            <v>2607006</v>
          </cell>
          <cell r="S7407" t="str">
            <v>文件袋</v>
          </cell>
          <cell r="T7407" t="str">
            <v>500024710</v>
          </cell>
          <cell r="U7407" t="str">
            <v>个</v>
          </cell>
          <cell r="V7407" t="str">
            <v>A类</v>
          </cell>
        </row>
        <row r="7408">
          <cell r="B7408" t="str">
            <v>220080090002749600013</v>
          </cell>
          <cell r="C7408" t="str">
            <v>易达(Esselte) 74090 A4 亮彩单色双袋文件套 5个/包(计价单位：包)红色/蓝色/绿色/黄色/橙色随机</v>
          </cell>
          <cell r="D7408" t="str">
            <v>00027496</v>
          </cell>
          <cell r="E7408" t="str">
            <v>易达(Esselte)</v>
          </cell>
          <cell r="F7408" t="str">
            <v>74090 5只/包</v>
          </cell>
          <cell r="G7408" t="str">
            <v/>
          </cell>
          <cell r="H7408" t="str">
            <v/>
          </cell>
        </row>
        <row r="7408">
          <cell r="J7408" t="str">
            <v/>
          </cell>
        </row>
        <row r="7408">
          <cell r="L7408" t="str">
            <v>22</v>
          </cell>
          <cell r="M7408" t="str">
            <v>办公用品-旧</v>
          </cell>
          <cell r="N7408" t="str">
            <v>22008</v>
          </cell>
          <cell r="O7408" t="str">
            <v>文件管理</v>
          </cell>
          <cell r="P7408" t="str">
            <v>22008009</v>
          </cell>
          <cell r="Q7408" t="str">
            <v>文件袋</v>
          </cell>
          <cell r="R7408" t="str">
            <v>2607006</v>
          </cell>
          <cell r="S7408" t="str">
            <v>文件袋</v>
          </cell>
          <cell r="T7408" t="str">
            <v>500024710</v>
          </cell>
          <cell r="U7408" t="str">
            <v>个</v>
          </cell>
          <cell r="V7408" t="str">
            <v>A类</v>
          </cell>
        </row>
        <row r="7409">
          <cell r="B7409" t="str">
            <v>220080090002749600012</v>
          </cell>
          <cell r="C7409" t="str">
            <v>易达(Esselte) 74090 A4 亮彩单色双袋文件套 5个/包(计价单位：个)红色/蓝色/绿色/黄色/橙色随机</v>
          </cell>
          <cell r="D7409" t="str">
            <v>00027496</v>
          </cell>
          <cell r="E7409" t="str">
            <v>易达(Esselte)</v>
          </cell>
          <cell r="F7409" t="str">
            <v>74090</v>
          </cell>
          <cell r="G7409" t="str">
            <v/>
          </cell>
          <cell r="H7409" t="str">
            <v/>
          </cell>
        </row>
        <row r="7409">
          <cell r="J7409" t="str">
            <v/>
          </cell>
        </row>
        <row r="7409">
          <cell r="L7409" t="str">
            <v>22</v>
          </cell>
          <cell r="M7409" t="str">
            <v>办公用品-旧</v>
          </cell>
          <cell r="N7409" t="str">
            <v>22008</v>
          </cell>
          <cell r="O7409" t="str">
            <v>文件管理</v>
          </cell>
          <cell r="P7409" t="str">
            <v>22008009</v>
          </cell>
          <cell r="Q7409" t="str">
            <v>文件袋</v>
          </cell>
          <cell r="R7409" t="str">
            <v>2607006</v>
          </cell>
          <cell r="S7409" t="str">
            <v>文件袋</v>
          </cell>
          <cell r="T7409" t="str">
            <v>500024710</v>
          </cell>
          <cell r="U7409" t="str">
            <v>个</v>
          </cell>
          <cell r="V7409" t="str">
            <v>A类</v>
          </cell>
        </row>
        <row r="7410">
          <cell r="B7410" t="str">
            <v>220080090002749600011</v>
          </cell>
          <cell r="C7410" t="str">
            <v>易达(Esselte) 74000 260*140mm 亮彩可伸展票据袋 6个/包(计价单位：包)混色</v>
          </cell>
          <cell r="D7410" t="str">
            <v>00027496</v>
          </cell>
          <cell r="E7410" t="str">
            <v>易达(Esselte)</v>
          </cell>
          <cell r="F7410" t="str">
            <v>74000 6个/包</v>
          </cell>
          <cell r="G7410" t="str">
            <v/>
          </cell>
          <cell r="H7410" t="str">
            <v/>
          </cell>
        </row>
        <row r="7410">
          <cell r="J7410" t="str">
            <v/>
          </cell>
        </row>
        <row r="7410">
          <cell r="L7410" t="str">
            <v>22</v>
          </cell>
          <cell r="M7410" t="str">
            <v>办公用品-旧</v>
          </cell>
          <cell r="N7410" t="str">
            <v>22008</v>
          </cell>
          <cell r="O7410" t="str">
            <v>文件管理</v>
          </cell>
          <cell r="P7410" t="str">
            <v>22008009</v>
          </cell>
          <cell r="Q7410" t="str">
            <v>文件袋</v>
          </cell>
          <cell r="R7410" t="str">
            <v>2607006</v>
          </cell>
          <cell r="S7410" t="str">
            <v>文件袋</v>
          </cell>
          <cell r="T7410" t="str">
            <v>500024710</v>
          </cell>
          <cell r="U7410" t="str">
            <v>个</v>
          </cell>
          <cell r="V7410" t="str">
            <v>A类</v>
          </cell>
        </row>
        <row r="7411">
          <cell r="B7411" t="str">
            <v>220080090002749600010</v>
          </cell>
          <cell r="C7411" t="str">
            <v>易达(Esselte) 74000 260*140mm 亮彩可伸展票据袋 6个/包(计价单位：个)混色</v>
          </cell>
          <cell r="D7411" t="str">
            <v>00027496</v>
          </cell>
          <cell r="E7411" t="str">
            <v>易达(Esselte)</v>
          </cell>
          <cell r="F7411" t="str">
            <v>74000</v>
          </cell>
          <cell r="G7411" t="str">
            <v/>
          </cell>
          <cell r="H7411" t="str">
            <v/>
          </cell>
        </row>
        <row r="7411">
          <cell r="J7411" t="str">
            <v/>
          </cell>
        </row>
        <row r="7411">
          <cell r="L7411" t="str">
            <v>22</v>
          </cell>
          <cell r="M7411" t="str">
            <v>办公用品-旧</v>
          </cell>
          <cell r="N7411" t="str">
            <v>22008</v>
          </cell>
          <cell r="O7411" t="str">
            <v>文件管理</v>
          </cell>
          <cell r="P7411" t="str">
            <v>22008009</v>
          </cell>
          <cell r="Q7411" t="str">
            <v>文件袋</v>
          </cell>
          <cell r="R7411" t="str">
            <v>2607006</v>
          </cell>
          <cell r="S7411" t="str">
            <v>文件袋</v>
          </cell>
          <cell r="T7411" t="str">
            <v>500024710</v>
          </cell>
          <cell r="U7411" t="str">
            <v>个</v>
          </cell>
          <cell r="V7411" t="str">
            <v>A类</v>
          </cell>
        </row>
        <row r="7412">
          <cell r="B7412" t="str">
            <v>220080090002749600009</v>
          </cell>
          <cell r="C7412" t="str">
            <v>易达(Esselte) 701003 A4 加厚型透明档案袋/信封袋 12个/包(计价单位：包)透明白</v>
          </cell>
          <cell r="D7412" t="str">
            <v>00027496</v>
          </cell>
          <cell r="E7412" t="str">
            <v>易达(Esselte)</v>
          </cell>
          <cell r="F7412" t="str">
            <v>701003 12个/包</v>
          </cell>
          <cell r="G7412" t="str">
            <v/>
          </cell>
          <cell r="H7412" t="str">
            <v/>
          </cell>
        </row>
        <row r="7412">
          <cell r="J7412" t="str">
            <v/>
          </cell>
        </row>
        <row r="7412">
          <cell r="L7412" t="str">
            <v>22</v>
          </cell>
          <cell r="M7412" t="str">
            <v>办公用品-旧</v>
          </cell>
          <cell r="N7412" t="str">
            <v>22008</v>
          </cell>
          <cell r="O7412" t="str">
            <v>文件管理</v>
          </cell>
          <cell r="P7412" t="str">
            <v>22008009</v>
          </cell>
          <cell r="Q7412" t="str">
            <v>文件袋</v>
          </cell>
          <cell r="R7412" t="str">
            <v>2607006</v>
          </cell>
          <cell r="S7412" t="str">
            <v>文件袋</v>
          </cell>
          <cell r="T7412" t="str">
            <v>500024710</v>
          </cell>
          <cell r="U7412" t="str">
            <v>个</v>
          </cell>
          <cell r="V7412" t="str">
            <v>A类</v>
          </cell>
        </row>
        <row r="7413">
          <cell r="B7413" t="str">
            <v>220080090002749600008</v>
          </cell>
          <cell r="C7413" t="str">
            <v>易达(Esselte) 700340 透明文件袋(计价单位：个)透明</v>
          </cell>
          <cell r="D7413" t="str">
            <v>00027496</v>
          </cell>
          <cell r="E7413" t="str">
            <v>易达(Esselte)</v>
          </cell>
          <cell r="F7413" t="str">
            <v>700340</v>
          </cell>
          <cell r="G7413" t="str">
            <v/>
          </cell>
          <cell r="H7413" t="str">
            <v/>
          </cell>
        </row>
        <row r="7413">
          <cell r="J7413" t="str">
            <v/>
          </cell>
        </row>
        <row r="7413">
          <cell r="L7413" t="str">
            <v>22</v>
          </cell>
          <cell r="M7413" t="str">
            <v>办公用品-旧</v>
          </cell>
          <cell r="N7413" t="str">
            <v>22008</v>
          </cell>
          <cell r="O7413" t="str">
            <v>文件管理</v>
          </cell>
          <cell r="P7413" t="str">
            <v>22008009</v>
          </cell>
          <cell r="Q7413" t="str">
            <v>文件袋</v>
          </cell>
          <cell r="R7413" t="str">
            <v>2607006</v>
          </cell>
          <cell r="S7413" t="str">
            <v>文件袋</v>
          </cell>
          <cell r="T7413" t="str">
            <v>500024710</v>
          </cell>
          <cell r="U7413" t="str">
            <v>个</v>
          </cell>
          <cell r="V7413" t="str">
            <v>A类</v>
          </cell>
        </row>
        <row r="7414">
          <cell r="B7414" t="str">
            <v>220080090002749600007</v>
          </cell>
          <cell r="C7414" t="str">
            <v>易达(Esselte) 700243 透明文件袋 12个/包(计价单位：个)透明红</v>
          </cell>
          <cell r="D7414" t="str">
            <v>00027496</v>
          </cell>
          <cell r="E7414" t="str">
            <v>易达(Esselte)</v>
          </cell>
          <cell r="F7414" t="str">
            <v>700243</v>
          </cell>
          <cell r="G7414" t="str">
            <v/>
          </cell>
          <cell r="H7414" t="str">
            <v/>
          </cell>
        </row>
        <row r="7414">
          <cell r="J7414" t="str">
            <v/>
          </cell>
        </row>
        <row r="7414">
          <cell r="L7414" t="str">
            <v>22</v>
          </cell>
          <cell r="M7414" t="str">
            <v>办公用品-旧</v>
          </cell>
          <cell r="N7414" t="str">
            <v>22008</v>
          </cell>
          <cell r="O7414" t="str">
            <v>文件管理</v>
          </cell>
          <cell r="P7414" t="str">
            <v>22008009</v>
          </cell>
          <cell r="Q7414" t="str">
            <v>文件袋</v>
          </cell>
          <cell r="R7414" t="str">
            <v>2607006</v>
          </cell>
          <cell r="S7414" t="str">
            <v>文件袋</v>
          </cell>
          <cell r="T7414" t="str">
            <v>500024710</v>
          </cell>
          <cell r="U7414" t="str">
            <v>个</v>
          </cell>
          <cell r="V7414" t="str">
            <v>A类</v>
          </cell>
        </row>
        <row r="7415">
          <cell r="B7415" t="str">
            <v>220080090002749600006</v>
          </cell>
          <cell r="C7415" t="str">
            <v>易达(Esselte) 700241 透明文件套 12个/包(计价单位：个)透明</v>
          </cell>
          <cell r="D7415" t="str">
            <v>00027496</v>
          </cell>
          <cell r="E7415" t="str">
            <v>易达(Esselte)</v>
          </cell>
          <cell r="F7415" t="str">
            <v>700241</v>
          </cell>
          <cell r="G7415" t="str">
            <v/>
          </cell>
          <cell r="H7415" t="str">
            <v/>
          </cell>
        </row>
        <row r="7415">
          <cell r="J7415" t="str">
            <v/>
          </cell>
        </row>
        <row r="7415">
          <cell r="L7415" t="str">
            <v>22</v>
          </cell>
          <cell r="M7415" t="str">
            <v>办公用品-旧</v>
          </cell>
          <cell r="N7415" t="str">
            <v>22008</v>
          </cell>
          <cell r="O7415" t="str">
            <v>文件管理</v>
          </cell>
          <cell r="P7415" t="str">
            <v>22008009</v>
          </cell>
          <cell r="Q7415" t="str">
            <v>文件袋</v>
          </cell>
          <cell r="R7415" t="str">
            <v>2607006</v>
          </cell>
          <cell r="S7415" t="str">
            <v>文件袋</v>
          </cell>
          <cell r="T7415" t="str">
            <v>500024710</v>
          </cell>
          <cell r="U7415" t="str">
            <v>个</v>
          </cell>
          <cell r="V7415" t="str">
            <v>A类</v>
          </cell>
        </row>
        <row r="7416">
          <cell r="B7416" t="str">
            <v>220080090002749600005</v>
          </cell>
          <cell r="C7416" t="str">
            <v>易达(Esselte) 700240 透明文件袋 12个/包(计价单位：个)透明</v>
          </cell>
          <cell r="D7416" t="str">
            <v>00027496</v>
          </cell>
          <cell r="E7416" t="str">
            <v>易达(Esselte)</v>
          </cell>
          <cell r="F7416" t="str">
            <v>700240</v>
          </cell>
          <cell r="G7416" t="str">
            <v/>
          </cell>
          <cell r="H7416" t="str">
            <v/>
          </cell>
        </row>
        <row r="7416">
          <cell r="J7416" t="str">
            <v/>
          </cell>
        </row>
        <row r="7416">
          <cell r="L7416" t="str">
            <v>22</v>
          </cell>
          <cell r="M7416" t="str">
            <v>办公用品-旧</v>
          </cell>
          <cell r="N7416" t="str">
            <v>22008</v>
          </cell>
          <cell r="O7416" t="str">
            <v>文件管理</v>
          </cell>
          <cell r="P7416" t="str">
            <v>22008009</v>
          </cell>
          <cell r="Q7416" t="str">
            <v>文件袋</v>
          </cell>
          <cell r="R7416" t="str">
            <v>2607006</v>
          </cell>
          <cell r="S7416" t="str">
            <v>文件袋</v>
          </cell>
          <cell r="T7416" t="str">
            <v>500024710</v>
          </cell>
          <cell r="U7416" t="str">
            <v>个</v>
          </cell>
          <cell r="V7416" t="str">
            <v>A类</v>
          </cell>
        </row>
        <row r="7417">
          <cell r="B7417" t="str">
            <v>220080090002749600004</v>
          </cell>
          <cell r="C7417" t="str">
            <v>易达(Esselte) 656133 A4 11孔 文件保护袋 100个/盒(计价单位：盒)透明</v>
          </cell>
          <cell r="D7417" t="str">
            <v>00027496</v>
          </cell>
          <cell r="E7417" t="str">
            <v>易达(Esselte)</v>
          </cell>
          <cell r="F7417" t="str">
            <v>656133 100个/盒</v>
          </cell>
          <cell r="G7417" t="str">
            <v/>
          </cell>
          <cell r="H7417" t="str">
            <v/>
          </cell>
        </row>
        <row r="7417">
          <cell r="J7417" t="str">
            <v/>
          </cell>
        </row>
        <row r="7417">
          <cell r="L7417" t="str">
            <v>22</v>
          </cell>
          <cell r="M7417" t="str">
            <v>办公用品-旧</v>
          </cell>
          <cell r="N7417" t="str">
            <v>22008</v>
          </cell>
          <cell r="O7417" t="str">
            <v>文件管理</v>
          </cell>
          <cell r="P7417" t="str">
            <v>22008009</v>
          </cell>
          <cell r="Q7417" t="str">
            <v>文件袋</v>
          </cell>
          <cell r="R7417" t="str">
            <v>2607006</v>
          </cell>
          <cell r="S7417" t="str">
            <v>文件袋</v>
          </cell>
          <cell r="T7417" t="str">
            <v>500024710</v>
          </cell>
          <cell r="U7417" t="str">
            <v>个</v>
          </cell>
          <cell r="V7417" t="str">
            <v>A类</v>
          </cell>
        </row>
        <row r="7418">
          <cell r="B7418" t="str">
            <v>220080090002749600003</v>
          </cell>
          <cell r="C7418" t="str">
            <v>易达(Esselte) 356133 0.06mm 磨砂 复印文件保护套 20个/包(计价单位：包)透明</v>
          </cell>
          <cell r="D7418" t="str">
            <v>00027496</v>
          </cell>
          <cell r="E7418" t="str">
            <v>易达(Esselte)</v>
          </cell>
          <cell r="F7418" t="str">
            <v>356133 20个/包</v>
          </cell>
          <cell r="G7418" t="str">
            <v/>
          </cell>
          <cell r="H7418" t="str">
            <v/>
          </cell>
        </row>
        <row r="7418">
          <cell r="J7418" t="str">
            <v/>
          </cell>
        </row>
        <row r="7418">
          <cell r="L7418" t="str">
            <v>22</v>
          </cell>
          <cell r="M7418" t="str">
            <v>办公用品-旧</v>
          </cell>
          <cell r="N7418" t="str">
            <v>22008</v>
          </cell>
          <cell r="O7418" t="str">
            <v>文件管理</v>
          </cell>
          <cell r="P7418" t="str">
            <v>22008009</v>
          </cell>
          <cell r="Q7418" t="str">
            <v>文件袋</v>
          </cell>
          <cell r="R7418" t="str">
            <v>2607006</v>
          </cell>
          <cell r="S7418" t="str">
            <v>文件袋</v>
          </cell>
          <cell r="T7418" t="str">
            <v>500024710</v>
          </cell>
          <cell r="U7418" t="str">
            <v>个</v>
          </cell>
          <cell r="V7418" t="str">
            <v>A类</v>
          </cell>
        </row>
        <row r="7419">
          <cell r="B7419" t="str">
            <v>220080090002749600002</v>
          </cell>
          <cell r="C7419" t="str">
            <v>易达(Esselte) 356133 0.06mm 磨砂 复印文件保护套 100个/盒(计价单位：盒)透明</v>
          </cell>
          <cell r="D7419" t="str">
            <v>00027496</v>
          </cell>
          <cell r="E7419" t="str">
            <v>易达(Esselte)</v>
          </cell>
          <cell r="F7419" t="str">
            <v>356133 100个/盒</v>
          </cell>
          <cell r="G7419" t="str">
            <v/>
          </cell>
          <cell r="H7419" t="str">
            <v/>
          </cell>
        </row>
        <row r="7419">
          <cell r="J7419" t="str">
            <v/>
          </cell>
        </row>
        <row r="7419">
          <cell r="L7419" t="str">
            <v>22</v>
          </cell>
          <cell r="M7419" t="str">
            <v>办公用品-旧</v>
          </cell>
          <cell r="N7419" t="str">
            <v>22008</v>
          </cell>
          <cell r="O7419" t="str">
            <v>文件管理</v>
          </cell>
          <cell r="P7419" t="str">
            <v>22008009</v>
          </cell>
          <cell r="Q7419" t="str">
            <v>文件袋</v>
          </cell>
          <cell r="R7419" t="str">
            <v>2607006</v>
          </cell>
          <cell r="S7419" t="str">
            <v>文件袋</v>
          </cell>
          <cell r="T7419" t="str">
            <v>500024710</v>
          </cell>
          <cell r="U7419" t="str">
            <v>个</v>
          </cell>
          <cell r="V7419" t="str">
            <v>A类</v>
          </cell>
        </row>
        <row r="7420">
          <cell r="B7420" t="str">
            <v>220080090002749600001</v>
          </cell>
          <cell r="C7420" t="str">
            <v>易达(Esselte) 156133 0.04mm 11孔文件保护套 100个/盒(计价单位：盒)透明</v>
          </cell>
          <cell r="D7420" t="str">
            <v>00027496</v>
          </cell>
          <cell r="E7420" t="str">
            <v>易达(Esselte)</v>
          </cell>
          <cell r="F7420" t="str">
            <v>156133</v>
          </cell>
          <cell r="G7420" t="str">
            <v/>
          </cell>
          <cell r="H7420" t="str">
            <v/>
          </cell>
        </row>
        <row r="7420">
          <cell r="J7420" t="str">
            <v/>
          </cell>
          <cell r="K7420" t="str">
            <v>null</v>
          </cell>
          <cell r="L7420" t="str">
            <v>22</v>
          </cell>
          <cell r="M7420" t="str">
            <v>办公用品-旧</v>
          </cell>
          <cell r="N7420" t="str">
            <v>22008</v>
          </cell>
          <cell r="O7420" t="str">
            <v>文件管理</v>
          </cell>
          <cell r="P7420" t="str">
            <v>22008009</v>
          </cell>
          <cell r="Q7420" t="str">
            <v>文件袋</v>
          </cell>
          <cell r="R7420" t="str">
            <v>2607006</v>
          </cell>
          <cell r="S7420" t="str">
            <v>文件袋</v>
          </cell>
          <cell r="T7420" t="str">
            <v>500024710</v>
          </cell>
          <cell r="U7420" t="str">
            <v>个</v>
          </cell>
          <cell r="V7420" t="str">
            <v>A类</v>
          </cell>
        </row>
        <row r="7421">
          <cell r="B7421" t="str">
            <v>220080090003653900002</v>
          </cell>
          <cell r="C7421" t="str">
            <v>树德(Shuter) FB202 A4 花香粘扣资料袋 12个/包(计价单位：个)绿色</v>
          </cell>
          <cell r="D7421" t="str">
            <v>00036539</v>
          </cell>
          <cell r="E7421" t="str">
            <v>树德(Shuter)</v>
          </cell>
          <cell r="F7421" t="str">
            <v>FB202 绿色</v>
          </cell>
          <cell r="G7421" t="str">
            <v/>
          </cell>
          <cell r="H7421" t="str">
            <v/>
          </cell>
        </row>
        <row r="7421">
          <cell r="J7421" t="str">
            <v/>
          </cell>
        </row>
        <row r="7421">
          <cell r="L7421" t="str">
            <v>22</v>
          </cell>
          <cell r="M7421" t="str">
            <v>办公用品-旧</v>
          </cell>
          <cell r="N7421" t="str">
            <v>22008</v>
          </cell>
          <cell r="O7421" t="str">
            <v>文件管理</v>
          </cell>
          <cell r="P7421" t="str">
            <v>22008009</v>
          </cell>
          <cell r="Q7421" t="str">
            <v>文件袋</v>
          </cell>
          <cell r="R7421" t="str">
            <v>2607006</v>
          </cell>
          <cell r="S7421" t="str">
            <v>文件袋</v>
          </cell>
          <cell r="T7421" t="str">
            <v>500024710</v>
          </cell>
          <cell r="U7421" t="str">
            <v>个</v>
          </cell>
          <cell r="V7421" t="str">
            <v>A类</v>
          </cell>
        </row>
        <row r="7422">
          <cell r="B7422" t="str">
            <v>220080090002357300035</v>
          </cell>
          <cell r="C7422" t="str">
            <v>齐心(COMIX) QX-390390*280*90mm 白卡纸手提文件袋(计价单位：个)</v>
          </cell>
          <cell r="D7422" t="str">
            <v>00023573</v>
          </cell>
          <cell r="E7422" t="str">
            <v>齐心(COMIX)</v>
          </cell>
          <cell r="F7422" t="str">
            <v>QX-390</v>
          </cell>
          <cell r="G7422" t="str">
            <v/>
          </cell>
          <cell r="H7422" t="str">
            <v/>
          </cell>
        </row>
        <row r="7422">
          <cell r="J7422" t="str">
            <v/>
          </cell>
        </row>
        <row r="7422">
          <cell r="L7422" t="str">
            <v>22</v>
          </cell>
          <cell r="M7422" t="str">
            <v>办公用品-旧</v>
          </cell>
          <cell r="N7422" t="str">
            <v>22008</v>
          </cell>
          <cell r="O7422" t="str">
            <v>文件管理</v>
          </cell>
          <cell r="P7422" t="str">
            <v>22008009</v>
          </cell>
          <cell r="Q7422" t="str">
            <v>文件袋</v>
          </cell>
          <cell r="R7422" t="str">
            <v>2607006</v>
          </cell>
          <cell r="S7422" t="str">
            <v>文件袋</v>
          </cell>
          <cell r="T7422" t="str">
            <v>500024710</v>
          </cell>
          <cell r="U7422" t="str">
            <v>个</v>
          </cell>
          <cell r="V7422" t="str">
            <v>A类</v>
          </cell>
        </row>
        <row r="7423">
          <cell r="B7423" t="str">
            <v>220080090002357300032</v>
          </cell>
          <cell r="C7423" t="str">
            <v>齐心(COMIX) F56 A4 密封拉边文件袋(计价单位：个)颜色随机</v>
          </cell>
          <cell r="D7423" t="str">
            <v>00023573</v>
          </cell>
          <cell r="E7423" t="str">
            <v>齐心(COMIX)</v>
          </cell>
          <cell r="F7423" t="str">
            <v>F56</v>
          </cell>
          <cell r="G7423" t="str">
            <v/>
          </cell>
          <cell r="H7423" t="str">
            <v/>
          </cell>
        </row>
        <row r="7423">
          <cell r="J7423" t="str">
            <v/>
          </cell>
          <cell r="K7423" t="str">
            <v>6926032318866</v>
          </cell>
          <cell r="L7423" t="str">
            <v>22</v>
          </cell>
          <cell r="M7423" t="str">
            <v>办公用品-旧</v>
          </cell>
          <cell r="N7423" t="str">
            <v>22008</v>
          </cell>
          <cell r="O7423" t="str">
            <v>文件管理</v>
          </cell>
          <cell r="P7423" t="str">
            <v>22008009</v>
          </cell>
          <cell r="Q7423" t="str">
            <v>文件袋</v>
          </cell>
          <cell r="R7423" t="str">
            <v>2607006</v>
          </cell>
          <cell r="S7423" t="str">
            <v>文件袋</v>
          </cell>
          <cell r="T7423" t="str">
            <v>500024710</v>
          </cell>
          <cell r="U7423" t="str">
            <v>个</v>
          </cell>
          <cell r="V7423" t="str">
            <v>A类</v>
          </cell>
        </row>
        <row r="7424">
          <cell r="B7424" t="str">
            <v>220080090002357300030</v>
          </cell>
          <cell r="C7424" t="str">
            <v>齐心(COMIX) F4302 A4 12格 松紧带式风琴包(计价单位：个)蓝色</v>
          </cell>
          <cell r="D7424" t="str">
            <v>00023573</v>
          </cell>
          <cell r="E7424" t="str">
            <v>齐心(COMIX)</v>
          </cell>
          <cell r="F7424" t="str">
            <v>F4302 蓝色</v>
          </cell>
          <cell r="G7424" t="str">
            <v/>
          </cell>
          <cell r="H7424" t="str">
            <v/>
          </cell>
        </row>
        <row r="7424">
          <cell r="J7424" t="str">
            <v/>
          </cell>
        </row>
        <row r="7424">
          <cell r="L7424" t="str">
            <v>22</v>
          </cell>
          <cell r="M7424" t="str">
            <v>办公用品-旧</v>
          </cell>
          <cell r="N7424" t="str">
            <v>22008</v>
          </cell>
          <cell r="O7424" t="str">
            <v>文件管理</v>
          </cell>
          <cell r="P7424" t="str">
            <v>22008009</v>
          </cell>
          <cell r="Q7424" t="str">
            <v>文件袋</v>
          </cell>
          <cell r="R7424" t="str">
            <v>2607006</v>
          </cell>
          <cell r="S7424" t="str">
            <v>文件袋</v>
          </cell>
          <cell r="T7424" t="str">
            <v>500024710</v>
          </cell>
          <cell r="U7424" t="str">
            <v>个</v>
          </cell>
          <cell r="V7424" t="str">
            <v>A类</v>
          </cell>
        </row>
        <row r="7425">
          <cell r="B7425" t="str">
            <v>220080090002357300027</v>
          </cell>
          <cell r="C7425" t="str">
            <v>齐心(COMIX) EH303A-1 A4 11孔 内页文件保护袋 20个/套(计价单位：套)白色</v>
          </cell>
          <cell r="D7425" t="str">
            <v>00023573</v>
          </cell>
          <cell r="E7425" t="str">
            <v>齐心(COMIX)</v>
          </cell>
          <cell r="F7425" t="str">
            <v>EH303A-1 20个/套 白色</v>
          </cell>
          <cell r="G7425" t="str">
            <v/>
          </cell>
          <cell r="H7425" t="str">
            <v/>
          </cell>
        </row>
        <row r="7425">
          <cell r="J7425" t="str">
            <v/>
          </cell>
          <cell r="K7425" t="str">
            <v>6926032319085</v>
          </cell>
          <cell r="L7425" t="str">
            <v>22</v>
          </cell>
          <cell r="M7425" t="str">
            <v>办公用品-旧</v>
          </cell>
          <cell r="N7425" t="str">
            <v>22008</v>
          </cell>
          <cell r="O7425" t="str">
            <v>文件管理</v>
          </cell>
          <cell r="P7425" t="str">
            <v>22008009</v>
          </cell>
          <cell r="Q7425" t="str">
            <v>文件袋</v>
          </cell>
          <cell r="R7425" t="str">
            <v>2607006</v>
          </cell>
          <cell r="S7425" t="str">
            <v>文件袋</v>
          </cell>
          <cell r="T7425" t="str">
            <v>500024710</v>
          </cell>
          <cell r="U7425" t="str">
            <v>个</v>
          </cell>
          <cell r="V7425" t="str">
            <v>A类</v>
          </cell>
        </row>
        <row r="7426">
          <cell r="B7426" t="str">
            <v>220080090002357300026</v>
          </cell>
          <cell r="C7426" t="str">
            <v>齐心(COMIX) EH303A A4 11孔 内页文件保护袋 20个/套(计价单位：套)白色</v>
          </cell>
          <cell r="D7426" t="str">
            <v>00023573</v>
          </cell>
          <cell r="E7426" t="str">
            <v>齐心(COMIX)</v>
          </cell>
          <cell r="F7426" t="str">
            <v>EH303A 白色 20个/套</v>
          </cell>
          <cell r="G7426" t="str">
            <v/>
          </cell>
          <cell r="H7426" t="str">
            <v/>
          </cell>
        </row>
        <row r="7426">
          <cell r="J7426" t="str">
            <v/>
          </cell>
          <cell r="K7426" t="str">
            <v>6926032319535</v>
          </cell>
          <cell r="L7426" t="str">
            <v>22</v>
          </cell>
          <cell r="M7426" t="str">
            <v>办公用品-旧</v>
          </cell>
          <cell r="N7426" t="str">
            <v>22008</v>
          </cell>
          <cell r="O7426" t="str">
            <v>文件管理</v>
          </cell>
          <cell r="P7426" t="str">
            <v>22008009</v>
          </cell>
          <cell r="Q7426" t="str">
            <v>文件袋</v>
          </cell>
          <cell r="R7426" t="str">
            <v>2607006</v>
          </cell>
          <cell r="S7426" t="str">
            <v>文件袋</v>
          </cell>
          <cell r="T7426" t="str">
            <v>500024710</v>
          </cell>
          <cell r="U7426" t="str">
            <v>个</v>
          </cell>
          <cell r="V7426" t="str">
            <v>A类</v>
          </cell>
        </row>
        <row r="7427">
          <cell r="B7427" t="str">
            <v>220080090002357300025</v>
          </cell>
          <cell r="C7427" t="str">
            <v>齐心(COMIX) EH303A A4 11孔 内页文件保护袋 20个/套(计价单位：个)白色</v>
          </cell>
          <cell r="D7427" t="str">
            <v>00023573</v>
          </cell>
          <cell r="E7427" t="str">
            <v>齐心(COMIX)</v>
          </cell>
          <cell r="F7427" t="str">
            <v>EH303A 白色</v>
          </cell>
          <cell r="G7427" t="str">
            <v/>
          </cell>
          <cell r="H7427" t="str">
            <v/>
          </cell>
        </row>
        <row r="7427">
          <cell r="J7427" t="str">
            <v/>
          </cell>
        </row>
        <row r="7427">
          <cell r="L7427" t="str">
            <v>22</v>
          </cell>
          <cell r="M7427" t="str">
            <v>办公用品-旧</v>
          </cell>
          <cell r="N7427" t="str">
            <v>22008</v>
          </cell>
          <cell r="O7427" t="str">
            <v>文件管理</v>
          </cell>
          <cell r="P7427" t="str">
            <v>22008009</v>
          </cell>
          <cell r="Q7427" t="str">
            <v>文件袋</v>
          </cell>
          <cell r="R7427" t="str">
            <v>2607006</v>
          </cell>
          <cell r="S7427" t="str">
            <v>文件袋</v>
          </cell>
          <cell r="T7427" t="str">
            <v>500024710</v>
          </cell>
          <cell r="U7427" t="str">
            <v>个</v>
          </cell>
          <cell r="V7427" t="str">
            <v>A类</v>
          </cell>
        </row>
        <row r="7428">
          <cell r="B7428" t="str">
            <v>220080090002357300002</v>
          </cell>
          <cell r="C7428" t="str">
            <v>齐心(COMIX) A1154 A4 网格拉链袋(计价单位：个)颜色随机</v>
          </cell>
          <cell r="D7428" t="str">
            <v>00023573</v>
          </cell>
          <cell r="E7428" t="str">
            <v>齐心(COMIX)</v>
          </cell>
          <cell r="F7428" t="str">
            <v>A1154</v>
          </cell>
          <cell r="G7428" t="str">
            <v/>
          </cell>
          <cell r="H7428" t="str">
            <v/>
          </cell>
        </row>
        <row r="7428">
          <cell r="J7428" t="str">
            <v/>
          </cell>
          <cell r="K7428" t="str">
            <v>6971959722746</v>
          </cell>
          <cell r="L7428" t="str">
            <v>22</v>
          </cell>
          <cell r="M7428" t="str">
            <v>办公用品-旧</v>
          </cell>
          <cell r="N7428" t="str">
            <v>22008</v>
          </cell>
          <cell r="O7428" t="str">
            <v>文件管理</v>
          </cell>
          <cell r="P7428" t="str">
            <v>22008009</v>
          </cell>
          <cell r="Q7428" t="str">
            <v>文件袋</v>
          </cell>
          <cell r="R7428" t="str">
            <v>2607006</v>
          </cell>
          <cell r="S7428" t="str">
            <v>文件袋</v>
          </cell>
          <cell r="T7428" t="str">
            <v>500024710</v>
          </cell>
          <cell r="U7428" t="str">
            <v>个</v>
          </cell>
          <cell r="V7428" t="str">
            <v>A类</v>
          </cell>
        </row>
        <row r="7429">
          <cell r="B7429" t="str">
            <v>220080090002357300001</v>
          </cell>
          <cell r="C7429" t="str">
            <v>齐心(COMIX) A1054 网格拉链袋 10个/套(计价单位：套)</v>
          </cell>
          <cell r="D7429" t="str">
            <v>00023573</v>
          </cell>
          <cell r="E7429" t="str">
            <v>齐心(COMIX)</v>
          </cell>
          <cell r="F7429" t="str">
            <v>A1054 10个/套</v>
          </cell>
          <cell r="G7429" t="str">
            <v/>
          </cell>
          <cell r="H7429" t="str">
            <v/>
          </cell>
        </row>
        <row r="7429">
          <cell r="J7429" t="str">
            <v/>
          </cell>
          <cell r="K7429" t="str">
            <v>6918730053071</v>
          </cell>
          <cell r="L7429" t="str">
            <v>22</v>
          </cell>
          <cell r="M7429" t="str">
            <v>办公用品-旧</v>
          </cell>
          <cell r="N7429" t="str">
            <v>22008</v>
          </cell>
          <cell r="O7429" t="str">
            <v>文件管理</v>
          </cell>
          <cell r="P7429" t="str">
            <v>22008009</v>
          </cell>
          <cell r="Q7429" t="str">
            <v>文件袋</v>
          </cell>
          <cell r="R7429" t="str">
            <v>2607006</v>
          </cell>
          <cell r="S7429" t="str">
            <v>文件袋</v>
          </cell>
          <cell r="T7429" t="str">
            <v>500024710</v>
          </cell>
          <cell r="U7429" t="str">
            <v>个</v>
          </cell>
          <cell r="V7429" t="str">
            <v>A类</v>
          </cell>
        </row>
        <row r="7430">
          <cell r="B7430" t="str">
            <v>220080090002448400003</v>
          </cell>
          <cell r="C7430" t="str">
            <v>科力普(COLIPU) 中号 28*37*10cm 棉绳黄浆 竖式牛皮纸袋 10个/包(计价单位：包)牛皮纸色</v>
          </cell>
          <cell r="D7430" t="str">
            <v>00024484</v>
          </cell>
          <cell r="E7430" t="str">
            <v>科力普(COLIPU)</v>
          </cell>
          <cell r="F7430" t="str">
            <v>中号 28*37*10cm 10个/包</v>
          </cell>
          <cell r="G7430" t="str">
            <v/>
          </cell>
          <cell r="H7430" t="str">
            <v/>
          </cell>
        </row>
        <row r="7430">
          <cell r="J7430" t="str">
            <v/>
          </cell>
        </row>
        <row r="7430">
          <cell r="L7430" t="str">
            <v>22</v>
          </cell>
          <cell r="M7430" t="str">
            <v>办公用品-旧</v>
          </cell>
          <cell r="N7430" t="str">
            <v>22008</v>
          </cell>
          <cell r="O7430" t="str">
            <v>文件管理</v>
          </cell>
          <cell r="P7430" t="str">
            <v>22008009</v>
          </cell>
          <cell r="Q7430" t="str">
            <v>文件袋</v>
          </cell>
          <cell r="R7430" t="str">
            <v>2607006</v>
          </cell>
          <cell r="S7430" t="str">
            <v>文件袋</v>
          </cell>
          <cell r="T7430" t="str">
            <v>500024710</v>
          </cell>
          <cell r="U7430" t="str">
            <v>个</v>
          </cell>
          <cell r="V7430" t="str">
            <v>A类</v>
          </cell>
        </row>
        <row r="7431">
          <cell r="B7431" t="str">
            <v>220080090002448400002</v>
          </cell>
          <cell r="C7431" t="str">
            <v>科力普(COLIPU) 小号 20*25*8cm 棉绳黄浆 竖式牛皮纸袋 10个/包(计价单位：包)牛皮纸色</v>
          </cell>
          <cell r="D7431" t="str">
            <v>00024484</v>
          </cell>
          <cell r="E7431" t="str">
            <v>科力普(COLIPU)</v>
          </cell>
          <cell r="F7431" t="str">
            <v>小号 20*25*8cm 10个/包</v>
          </cell>
          <cell r="G7431" t="str">
            <v/>
          </cell>
          <cell r="H7431" t="str">
            <v/>
          </cell>
        </row>
        <row r="7431">
          <cell r="J7431" t="str">
            <v/>
          </cell>
        </row>
        <row r="7431">
          <cell r="L7431" t="str">
            <v>22</v>
          </cell>
          <cell r="M7431" t="str">
            <v>办公用品-旧</v>
          </cell>
          <cell r="N7431" t="str">
            <v>22008</v>
          </cell>
          <cell r="O7431" t="str">
            <v>文件管理</v>
          </cell>
          <cell r="P7431" t="str">
            <v>22008009</v>
          </cell>
          <cell r="Q7431" t="str">
            <v>文件袋</v>
          </cell>
          <cell r="R7431" t="str">
            <v>2607006</v>
          </cell>
          <cell r="S7431" t="str">
            <v>文件袋</v>
          </cell>
          <cell r="T7431" t="str">
            <v>500024710</v>
          </cell>
          <cell r="U7431" t="str">
            <v>个</v>
          </cell>
          <cell r="V7431" t="str">
            <v>A类</v>
          </cell>
        </row>
        <row r="7432">
          <cell r="B7432" t="str">
            <v>220080090002448400001</v>
          </cell>
          <cell r="C7432" t="str">
            <v>科力普(COLIPU) 大号 32*40*10cm 棉绳黄浆 竖式牛皮纸袋 10个/包(计价单位：包)牛皮纸色</v>
          </cell>
          <cell r="D7432" t="str">
            <v>00024484</v>
          </cell>
          <cell r="E7432" t="str">
            <v>科力普(COLIPU)</v>
          </cell>
          <cell r="F7432" t="str">
            <v>大号 32*40*10cm 10个/包</v>
          </cell>
          <cell r="G7432" t="str">
            <v/>
          </cell>
          <cell r="H7432" t="str">
            <v/>
          </cell>
        </row>
        <row r="7432">
          <cell r="J7432" t="str">
            <v/>
          </cell>
        </row>
        <row r="7432">
          <cell r="L7432" t="str">
            <v>22</v>
          </cell>
          <cell r="M7432" t="str">
            <v>办公用品-旧</v>
          </cell>
          <cell r="N7432" t="str">
            <v>22008</v>
          </cell>
          <cell r="O7432" t="str">
            <v>文件管理</v>
          </cell>
          <cell r="P7432" t="str">
            <v>22008009</v>
          </cell>
          <cell r="Q7432" t="str">
            <v>文件袋</v>
          </cell>
          <cell r="R7432" t="str">
            <v>2607006</v>
          </cell>
          <cell r="S7432" t="str">
            <v>文件袋</v>
          </cell>
          <cell r="T7432" t="str">
            <v>500024710</v>
          </cell>
          <cell r="U7432" t="str">
            <v>个</v>
          </cell>
          <cell r="V7432" t="str">
            <v>A类</v>
          </cell>
        </row>
        <row r="7433">
          <cell r="B7433" t="str">
            <v>220080090003703300004</v>
          </cell>
          <cell r="C7433" t="str">
            <v>金得利(KINARY) EH300A-6 A4 11孔 活页袋 100个/包(计价单位：包)白色</v>
          </cell>
          <cell r="D7433" t="str">
            <v>00037033</v>
          </cell>
          <cell r="E7433" t="str">
            <v>金得利(KINARY)</v>
          </cell>
          <cell r="F7433" t="str">
            <v>EH300A-6 100个/包 白色</v>
          </cell>
          <cell r="G7433" t="str">
            <v/>
          </cell>
          <cell r="H7433" t="str">
            <v/>
          </cell>
        </row>
        <row r="7433">
          <cell r="J7433" t="str">
            <v/>
          </cell>
        </row>
        <row r="7433">
          <cell r="L7433" t="str">
            <v>22</v>
          </cell>
          <cell r="M7433" t="str">
            <v>办公用品-旧</v>
          </cell>
          <cell r="N7433" t="str">
            <v>22008</v>
          </cell>
          <cell r="O7433" t="str">
            <v>文件管理</v>
          </cell>
          <cell r="P7433" t="str">
            <v>22008009</v>
          </cell>
          <cell r="Q7433" t="str">
            <v>文件袋</v>
          </cell>
          <cell r="R7433" t="str">
            <v>2607006</v>
          </cell>
          <cell r="S7433" t="str">
            <v>文件袋</v>
          </cell>
          <cell r="T7433" t="str">
            <v>500024710</v>
          </cell>
          <cell r="U7433" t="str">
            <v>个</v>
          </cell>
          <cell r="V7433" t="str">
            <v>A类</v>
          </cell>
        </row>
        <row r="7434">
          <cell r="B7434" t="str">
            <v>220080090003703300003</v>
          </cell>
          <cell r="C7434" t="str">
            <v>金得利(KINARY) EH300A-3 A4 11孔 活页袋 100个/包(计价单位：包)白色</v>
          </cell>
          <cell r="D7434" t="str">
            <v>00037033</v>
          </cell>
          <cell r="E7434" t="str">
            <v>金得利(KINARY)</v>
          </cell>
          <cell r="F7434" t="str">
            <v>EH300A-3 100个/包 白色</v>
          </cell>
          <cell r="G7434" t="str">
            <v/>
          </cell>
          <cell r="H7434" t="str">
            <v/>
          </cell>
        </row>
        <row r="7434">
          <cell r="J7434" t="str">
            <v/>
          </cell>
        </row>
        <row r="7434">
          <cell r="L7434" t="str">
            <v>22</v>
          </cell>
          <cell r="M7434" t="str">
            <v>办公用品-旧</v>
          </cell>
          <cell r="N7434" t="str">
            <v>22008</v>
          </cell>
          <cell r="O7434" t="str">
            <v>文件管理</v>
          </cell>
          <cell r="P7434" t="str">
            <v>22008009</v>
          </cell>
          <cell r="Q7434" t="str">
            <v>文件袋</v>
          </cell>
          <cell r="R7434" t="str">
            <v>2607006</v>
          </cell>
          <cell r="S7434" t="str">
            <v>文件袋</v>
          </cell>
          <cell r="T7434" t="str">
            <v>500024710</v>
          </cell>
          <cell r="U7434" t="str">
            <v>个</v>
          </cell>
          <cell r="V7434" t="str">
            <v>A类</v>
          </cell>
        </row>
        <row r="7435">
          <cell r="B7435" t="str">
            <v>220080090003703300001</v>
          </cell>
          <cell r="C7435" t="str">
            <v>金得利(KINARY) DC-1007 A4 精英商务公事包(计价单位：个)颜色随机</v>
          </cell>
          <cell r="D7435" t="str">
            <v>00037033</v>
          </cell>
          <cell r="E7435" t="str">
            <v>金得利(KINARY)</v>
          </cell>
          <cell r="F7435" t="str">
            <v>DC-1007</v>
          </cell>
          <cell r="G7435" t="str">
            <v/>
          </cell>
          <cell r="H7435" t="str">
            <v/>
          </cell>
        </row>
        <row r="7435">
          <cell r="J7435" t="str">
            <v/>
          </cell>
          <cell r="K7435" t="str">
            <v>6934274114351</v>
          </cell>
          <cell r="L7435" t="str">
            <v>22</v>
          </cell>
          <cell r="M7435" t="str">
            <v>办公用品-旧</v>
          </cell>
          <cell r="N7435" t="str">
            <v>22008</v>
          </cell>
          <cell r="O7435" t="str">
            <v>文件管理</v>
          </cell>
          <cell r="P7435" t="str">
            <v>22008009</v>
          </cell>
          <cell r="Q7435" t="str">
            <v>文件袋</v>
          </cell>
          <cell r="R7435" t="str">
            <v>2607006</v>
          </cell>
          <cell r="S7435" t="str">
            <v>文件袋</v>
          </cell>
          <cell r="T7435" t="str">
            <v>500024710</v>
          </cell>
          <cell r="U7435" t="str">
            <v>个</v>
          </cell>
          <cell r="V7435" t="str">
            <v>A类</v>
          </cell>
        </row>
        <row r="7436">
          <cell r="B7436" t="str">
            <v>220080090004148000001</v>
          </cell>
          <cell r="C7436" t="str">
            <v>浩立信(Hlison) A4-260G 横式 牛皮纸文件袋(计价单位：个)牛皮纸色</v>
          </cell>
          <cell r="D7436" t="str">
            <v>00041480</v>
          </cell>
          <cell r="E7436" t="str">
            <v>浩立信(Hlison)</v>
          </cell>
          <cell r="F7436" t="str">
            <v>A4-260G</v>
          </cell>
          <cell r="G7436" t="str">
            <v/>
          </cell>
          <cell r="H7436" t="str">
            <v/>
          </cell>
        </row>
        <row r="7436">
          <cell r="J7436" t="str">
            <v/>
          </cell>
        </row>
        <row r="7436">
          <cell r="L7436" t="str">
            <v>22</v>
          </cell>
          <cell r="M7436" t="str">
            <v>办公用品-旧</v>
          </cell>
          <cell r="N7436" t="str">
            <v>22008</v>
          </cell>
          <cell r="O7436" t="str">
            <v>文件管理</v>
          </cell>
          <cell r="P7436" t="str">
            <v>22008009</v>
          </cell>
          <cell r="Q7436" t="str">
            <v>文件袋</v>
          </cell>
          <cell r="R7436" t="str">
            <v>2607006</v>
          </cell>
          <cell r="S7436" t="str">
            <v>文件袋</v>
          </cell>
          <cell r="T7436" t="str">
            <v>500024710</v>
          </cell>
          <cell r="U7436" t="str">
            <v>个</v>
          </cell>
          <cell r="V7436" t="str">
            <v>A类</v>
          </cell>
        </row>
        <row r="7437">
          <cell r="B7437" t="str">
            <v>220080090002832400003</v>
          </cell>
          <cell r="C7437" t="str">
            <v>广博(GuangBo) P0008 A4 绳扣式文件袋 12个/包(计价单位：个)透明</v>
          </cell>
          <cell r="D7437" t="str">
            <v>00028324</v>
          </cell>
          <cell r="E7437" t="str">
            <v>广博(GuangBo)</v>
          </cell>
          <cell r="F7437" t="str">
            <v>P0008</v>
          </cell>
          <cell r="G7437" t="str">
            <v/>
          </cell>
          <cell r="H7437" t="str">
            <v/>
          </cell>
        </row>
        <row r="7437">
          <cell r="J7437" t="str">
            <v/>
          </cell>
        </row>
        <row r="7437">
          <cell r="L7437" t="str">
            <v>22</v>
          </cell>
          <cell r="M7437" t="str">
            <v>办公用品-旧</v>
          </cell>
          <cell r="N7437" t="str">
            <v>22008</v>
          </cell>
          <cell r="O7437" t="str">
            <v>文件管理</v>
          </cell>
          <cell r="P7437" t="str">
            <v>22008009</v>
          </cell>
          <cell r="Q7437" t="str">
            <v>文件袋</v>
          </cell>
          <cell r="R7437" t="str">
            <v>2607006</v>
          </cell>
          <cell r="S7437" t="str">
            <v>文件袋</v>
          </cell>
          <cell r="T7437" t="str">
            <v>500024710</v>
          </cell>
          <cell r="U7437" t="str">
            <v>个</v>
          </cell>
          <cell r="V7437" t="str">
            <v>A类</v>
          </cell>
        </row>
        <row r="7438">
          <cell r="B7438" t="str">
            <v>220080090002832400002</v>
          </cell>
          <cell r="C7438" t="str">
            <v>广博(GuangBo) P0003 A4 按扣文件袋 12个/包(计价单位：个)透明</v>
          </cell>
          <cell r="D7438" t="str">
            <v>00028324</v>
          </cell>
          <cell r="E7438" t="str">
            <v>广博(GuangBo)</v>
          </cell>
          <cell r="F7438" t="str">
            <v>P0003</v>
          </cell>
          <cell r="G7438" t="str">
            <v/>
          </cell>
          <cell r="H7438" t="str">
            <v/>
          </cell>
        </row>
        <row r="7438">
          <cell r="J7438" t="str">
            <v/>
          </cell>
        </row>
        <row r="7438">
          <cell r="L7438" t="str">
            <v>22</v>
          </cell>
          <cell r="M7438" t="str">
            <v>办公用品-旧</v>
          </cell>
          <cell r="N7438" t="str">
            <v>22008</v>
          </cell>
          <cell r="O7438" t="str">
            <v>文件管理</v>
          </cell>
          <cell r="P7438" t="str">
            <v>22008009</v>
          </cell>
          <cell r="Q7438" t="str">
            <v>文件袋</v>
          </cell>
          <cell r="R7438" t="str">
            <v>2607006</v>
          </cell>
          <cell r="S7438" t="str">
            <v>文件袋</v>
          </cell>
          <cell r="T7438" t="str">
            <v>500024710</v>
          </cell>
          <cell r="U7438" t="str">
            <v>个</v>
          </cell>
          <cell r="V7438" t="str">
            <v>A类</v>
          </cell>
        </row>
        <row r="7439">
          <cell r="B7439" t="str">
            <v>220080090002832400001</v>
          </cell>
          <cell r="C7439" t="str">
            <v>广博(GuangBo) EN-7 A4 牛皮纸文件袋 10个/包(计价单位：个)牛皮纸色</v>
          </cell>
          <cell r="D7439" t="str">
            <v>00028324</v>
          </cell>
          <cell r="E7439" t="str">
            <v>广博(GuangBo)</v>
          </cell>
          <cell r="F7439" t="str">
            <v>EN-7</v>
          </cell>
          <cell r="G7439" t="str">
            <v/>
          </cell>
          <cell r="H7439" t="str">
            <v/>
          </cell>
        </row>
        <row r="7439">
          <cell r="J7439" t="str">
            <v/>
          </cell>
        </row>
        <row r="7439">
          <cell r="L7439" t="str">
            <v>22</v>
          </cell>
          <cell r="M7439" t="str">
            <v>办公用品-旧</v>
          </cell>
          <cell r="N7439" t="str">
            <v>22008</v>
          </cell>
          <cell r="O7439" t="str">
            <v>文件管理</v>
          </cell>
          <cell r="P7439" t="str">
            <v>22008009</v>
          </cell>
          <cell r="Q7439" t="str">
            <v>文件袋</v>
          </cell>
          <cell r="R7439" t="str">
            <v>2607006</v>
          </cell>
          <cell r="S7439" t="str">
            <v>文件袋</v>
          </cell>
          <cell r="T7439" t="str">
            <v>500024710</v>
          </cell>
          <cell r="U7439" t="str">
            <v>个</v>
          </cell>
          <cell r="V7439" t="str">
            <v>A类</v>
          </cell>
        </row>
        <row r="7440">
          <cell r="B7440" t="str">
            <v>220080090002178700039</v>
          </cell>
          <cell r="C7440" t="str">
            <v>得力(deli) 8313 文件袋(计价单位：个)透明</v>
          </cell>
          <cell r="D7440" t="str">
            <v>00021787</v>
          </cell>
          <cell r="E7440" t="str">
            <v>得力(deli)</v>
          </cell>
          <cell r="F7440" t="str">
            <v>8313</v>
          </cell>
          <cell r="G7440" t="str">
            <v/>
          </cell>
          <cell r="H7440" t="str">
            <v/>
          </cell>
        </row>
        <row r="7440">
          <cell r="J7440" t="str">
            <v/>
          </cell>
        </row>
        <row r="7440">
          <cell r="L7440" t="str">
            <v>22</v>
          </cell>
          <cell r="M7440" t="str">
            <v>办公用品-旧</v>
          </cell>
          <cell r="N7440" t="str">
            <v>22008</v>
          </cell>
          <cell r="O7440" t="str">
            <v>文件管理</v>
          </cell>
          <cell r="P7440" t="str">
            <v>22008009</v>
          </cell>
          <cell r="Q7440" t="str">
            <v>文件袋</v>
          </cell>
          <cell r="R7440" t="str">
            <v>2607006</v>
          </cell>
          <cell r="S7440" t="str">
            <v>文件袋</v>
          </cell>
          <cell r="T7440" t="str">
            <v>500024710</v>
          </cell>
          <cell r="U7440" t="str">
            <v>个</v>
          </cell>
          <cell r="V7440" t="str">
            <v>A类</v>
          </cell>
        </row>
        <row r="7441">
          <cell r="B7441" t="str">
            <v>220080090002178700037</v>
          </cell>
          <cell r="C7441" t="str">
            <v>得力(deli) 8300 文件袋(计价单位：个)透明蓝</v>
          </cell>
          <cell r="D7441" t="str">
            <v>00021787</v>
          </cell>
          <cell r="E7441" t="str">
            <v>得力(deli)</v>
          </cell>
          <cell r="F7441" t="str">
            <v>8300 透明蓝</v>
          </cell>
          <cell r="G7441" t="str">
            <v/>
          </cell>
          <cell r="H7441" t="str">
            <v/>
          </cell>
        </row>
        <row r="7441">
          <cell r="J7441" t="str">
            <v/>
          </cell>
        </row>
        <row r="7441">
          <cell r="L7441" t="str">
            <v>22</v>
          </cell>
          <cell r="M7441" t="str">
            <v>办公用品-旧</v>
          </cell>
          <cell r="N7441" t="str">
            <v>22008</v>
          </cell>
          <cell r="O7441" t="str">
            <v>文件管理</v>
          </cell>
          <cell r="P7441" t="str">
            <v>22008009</v>
          </cell>
          <cell r="Q7441" t="str">
            <v>文件袋</v>
          </cell>
          <cell r="R7441" t="str">
            <v>2607006</v>
          </cell>
          <cell r="S7441" t="str">
            <v>文件袋</v>
          </cell>
          <cell r="T7441" t="str">
            <v>500024710</v>
          </cell>
          <cell r="U7441" t="str">
            <v>个</v>
          </cell>
          <cell r="V7441" t="str">
            <v>A类</v>
          </cell>
        </row>
        <row r="7442">
          <cell r="B7442" t="str">
            <v>220080090002178700020</v>
          </cell>
          <cell r="C7442" t="str">
            <v>得力(deli) 5840 390*300mm 手提式双层收纳袋(计价单位：个)黑色</v>
          </cell>
          <cell r="D7442" t="str">
            <v>00021787</v>
          </cell>
          <cell r="E7442" t="str">
            <v>得力(deli)</v>
          </cell>
          <cell r="F7442" t="str">
            <v>5840 黑色</v>
          </cell>
          <cell r="G7442" t="str">
            <v/>
          </cell>
          <cell r="H7442" t="str">
            <v/>
          </cell>
        </row>
        <row r="7442">
          <cell r="J7442" t="str">
            <v/>
          </cell>
          <cell r="K7442" t="str">
            <v>6921734958402</v>
          </cell>
          <cell r="L7442" t="str">
            <v>22</v>
          </cell>
          <cell r="M7442" t="str">
            <v>办公用品-旧</v>
          </cell>
          <cell r="N7442" t="str">
            <v>22008</v>
          </cell>
          <cell r="O7442" t="str">
            <v>文件管理</v>
          </cell>
          <cell r="P7442" t="str">
            <v>22008009</v>
          </cell>
          <cell r="Q7442" t="str">
            <v>文件袋</v>
          </cell>
          <cell r="R7442" t="str">
            <v>2607006</v>
          </cell>
          <cell r="S7442" t="str">
            <v>文件袋</v>
          </cell>
          <cell r="T7442" t="str">
            <v>500024710</v>
          </cell>
          <cell r="U7442" t="str">
            <v>个</v>
          </cell>
          <cell r="V7442" t="str">
            <v>A类</v>
          </cell>
        </row>
        <row r="7443">
          <cell r="B7443" t="str">
            <v>220080090002178700014</v>
          </cell>
          <cell r="C7443" t="str">
            <v>得力(deli) 5630 A4 按扣文件袋(计价单位：个)透明蓝</v>
          </cell>
          <cell r="D7443" t="str">
            <v>00021787</v>
          </cell>
          <cell r="E7443" t="str">
            <v>得力(deli)</v>
          </cell>
          <cell r="F7443" t="str">
            <v>5630 透明蓝</v>
          </cell>
          <cell r="G7443" t="str">
            <v/>
          </cell>
          <cell r="H7443" t="str">
            <v/>
          </cell>
        </row>
        <row r="7443">
          <cell r="J7443" t="str">
            <v/>
          </cell>
          <cell r="K7443" t="str">
            <v>6921734956309</v>
          </cell>
          <cell r="L7443" t="str">
            <v>22</v>
          </cell>
          <cell r="M7443" t="str">
            <v>办公用品-旧</v>
          </cell>
          <cell r="N7443" t="str">
            <v>22008</v>
          </cell>
          <cell r="O7443" t="str">
            <v>文件管理</v>
          </cell>
          <cell r="P7443" t="str">
            <v>22008009</v>
          </cell>
          <cell r="Q7443" t="str">
            <v>文件袋</v>
          </cell>
          <cell r="R7443" t="str">
            <v>2607006</v>
          </cell>
          <cell r="S7443" t="str">
            <v>文件袋</v>
          </cell>
          <cell r="T7443" t="str">
            <v>500024710</v>
          </cell>
          <cell r="U7443" t="str">
            <v>个</v>
          </cell>
          <cell r="V7443" t="str">
            <v>A类</v>
          </cell>
        </row>
        <row r="7444">
          <cell r="B7444" t="str">
            <v>220080090002178700011</v>
          </cell>
          <cell r="C7444" t="str">
            <v>得力(deli) 5522 A4 横式多彩按扣文件袋(计价单位：个)混色</v>
          </cell>
          <cell r="D7444" t="str">
            <v>00021787</v>
          </cell>
          <cell r="E7444" t="str">
            <v>得力(deli)</v>
          </cell>
          <cell r="F7444" t="str">
            <v>5522</v>
          </cell>
          <cell r="G7444" t="str">
            <v/>
          </cell>
          <cell r="H7444" t="str">
            <v/>
          </cell>
        </row>
        <row r="7444">
          <cell r="J7444" t="str">
            <v/>
          </cell>
          <cell r="K7444" t="str">
            <v>6921734955227</v>
          </cell>
          <cell r="L7444" t="str">
            <v>22</v>
          </cell>
          <cell r="M7444" t="str">
            <v>办公用品-旧</v>
          </cell>
          <cell r="N7444" t="str">
            <v>22008</v>
          </cell>
          <cell r="O7444" t="str">
            <v>文件管理</v>
          </cell>
          <cell r="P7444" t="str">
            <v>22008009</v>
          </cell>
          <cell r="Q7444" t="str">
            <v>文件袋</v>
          </cell>
          <cell r="R7444" t="str">
            <v>2607006</v>
          </cell>
          <cell r="S7444" t="str">
            <v>文件袋</v>
          </cell>
          <cell r="T7444" t="str">
            <v>500024710</v>
          </cell>
          <cell r="U7444" t="str">
            <v>个</v>
          </cell>
          <cell r="V7444" t="str">
            <v>A类</v>
          </cell>
        </row>
        <row r="7445">
          <cell r="B7445" t="str">
            <v>220080090002178700010</v>
          </cell>
          <cell r="C7445" t="str">
            <v>得力(deli) 5519 A4 档案袋(计价单位：个)蓝色</v>
          </cell>
          <cell r="D7445" t="str">
            <v>00021787</v>
          </cell>
          <cell r="E7445" t="str">
            <v>得力(deli)</v>
          </cell>
          <cell r="F7445" t="str">
            <v>5519 蓝色</v>
          </cell>
          <cell r="G7445" t="str">
            <v/>
          </cell>
          <cell r="H7445" t="str">
            <v/>
          </cell>
        </row>
        <row r="7445">
          <cell r="J7445" t="str">
            <v/>
          </cell>
          <cell r="K7445" t="str">
            <v>6921734955197</v>
          </cell>
          <cell r="L7445" t="str">
            <v>22</v>
          </cell>
          <cell r="M7445" t="str">
            <v>办公用品-旧</v>
          </cell>
          <cell r="N7445" t="str">
            <v>22008</v>
          </cell>
          <cell r="O7445" t="str">
            <v>文件管理</v>
          </cell>
          <cell r="P7445" t="str">
            <v>22008009</v>
          </cell>
          <cell r="Q7445" t="str">
            <v>文件袋</v>
          </cell>
          <cell r="R7445" t="str">
            <v>2607006</v>
          </cell>
          <cell r="S7445" t="str">
            <v>文件袋</v>
          </cell>
          <cell r="T7445" t="str">
            <v>500024710</v>
          </cell>
          <cell r="U7445" t="str">
            <v>个</v>
          </cell>
          <cell r="V7445" t="str">
            <v>A类</v>
          </cell>
        </row>
        <row r="7446">
          <cell r="B7446" t="str">
            <v>220080090002178700009</v>
          </cell>
          <cell r="C7446" t="str">
            <v>得力(deli) 5511 加厚防水绑带文件袋(计价单位：个)透明白/透明蓝</v>
          </cell>
          <cell r="D7446" t="str">
            <v>00021787</v>
          </cell>
          <cell r="E7446" t="str">
            <v>得力(deli)</v>
          </cell>
          <cell r="F7446" t="str">
            <v>5511</v>
          </cell>
          <cell r="G7446" t="str">
            <v/>
          </cell>
          <cell r="H7446" t="str">
            <v/>
          </cell>
        </row>
        <row r="7446">
          <cell r="J7446" t="str">
            <v/>
          </cell>
          <cell r="K7446" t="str">
            <v>6921734955111</v>
          </cell>
          <cell r="L7446" t="str">
            <v>22</v>
          </cell>
          <cell r="M7446" t="str">
            <v>办公用品-旧</v>
          </cell>
          <cell r="N7446" t="str">
            <v>22008</v>
          </cell>
          <cell r="O7446" t="str">
            <v>文件管理</v>
          </cell>
          <cell r="P7446" t="str">
            <v>22008009</v>
          </cell>
          <cell r="Q7446" t="str">
            <v>文件袋</v>
          </cell>
          <cell r="R7446" t="str">
            <v>2607006</v>
          </cell>
          <cell r="S7446" t="str">
            <v>文件袋</v>
          </cell>
          <cell r="T7446" t="str">
            <v>500024710</v>
          </cell>
          <cell r="U7446" t="str">
            <v>个</v>
          </cell>
          <cell r="V7446" t="str">
            <v>A类</v>
          </cell>
        </row>
        <row r="7447">
          <cell r="B7447" t="str">
            <v>220080090002178700007</v>
          </cell>
          <cell r="C7447" t="str">
            <v>得力(deli) 5505 A4 按扣文件袋(计价单位：个)透明蓝</v>
          </cell>
          <cell r="D7447" t="str">
            <v>00021787</v>
          </cell>
          <cell r="E7447" t="str">
            <v>得力(deli)</v>
          </cell>
          <cell r="F7447" t="str">
            <v>5505 透明蓝</v>
          </cell>
          <cell r="G7447" t="str">
            <v/>
          </cell>
          <cell r="H7447" t="str">
            <v/>
          </cell>
        </row>
        <row r="7447">
          <cell r="J7447" t="str">
            <v/>
          </cell>
        </row>
        <row r="7447">
          <cell r="L7447" t="str">
            <v>22</v>
          </cell>
          <cell r="M7447" t="str">
            <v>办公用品-旧</v>
          </cell>
          <cell r="N7447" t="str">
            <v>22008</v>
          </cell>
          <cell r="O7447" t="str">
            <v>文件管理</v>
          </cell>
          <cell r="P7447" t="str">
            <v>22008009</v>
          </cell>
          <cell r="Q7447" t="str">
            <v>文件袋</v>
          </cell>
          <cell r="R7447" t="str">
            <v>2607006</v>
          </cell>
          <cell r="S7447" t="str">
            <v>文件袋</v>
          </cell>
          <cell r="T7447" t="str">
            <v>500024710</v>
          </cell>
          <cell r="U7447" t="str">
            <v>个</v>
          </cell>
          <cell r="V7447" t="str">
            <v>A类</v>
          </cell>
        </row>
        <row r="7448">
          <cell r="B7448" t="str">
            <v>220080090002178700005</v>
          </cell>
          <cell r="C7448" t="str">
            <v>得力(deli) 5505 A4 按扣文件袋(计价单位：个)蓝色</v>
          </cell>
          <cell r="D7448" t="str">
            <v>00021787</v>
          </cell>
          <cell r="E7448" t="str">
            <v>得力(deli)</v>
          </cell>
          <cell r="F7448" t="str">
            <v>5505 蓝色</v>
          </cell>
          <cell r="G7448" t="str">
            <v/>
          </cell>
          <cell r="H7448" t="str">
            <v/>
          </cell>
        </row>
        <row r="7448">
          <cell r="J7448" t="str">
            <v/>
          </cell>
          <cell r="K7448" t="str">
            <v>6921734955050</v>
          </cell>
          <cell r="L7448" t="str">
            <v>22</v>
          </cell>
          <cell r="M7448" t="str">
            <v>办公用品-旧</v>
          </cell>
          <cell r="N7448" t="str">
            <v>22008</v>
          </cell>
          <cell r="O7448" t="str">
            <v>文件管理</v>
          </cell>
          <cell r="P7448" t="str">
            <v>22008009</v>
          </cell>
          <cell r="Q7448" t="str">
            <v>文件袋</v>
          </cell>
          <cell r="R7448" t="str">
            <v>2607006</v>
          </cell>
          <cell r="S7448" t="str">
            <v>文件袋</v>
          </cell>
          <cell r="T7448" t="str">
            <v>500024710</v>
          </cell>
          <cell r="U7448" t="str">
            <v>个</v>
          </cell>
          <cell r="V7448" t="str">
            <v>A类</v>
          </cell>
        </row>
        <row r="7449">
          <cell r="B7449" t="str">
            <v>220080090002178700004</v>
          </cell>
          <cell r="C7449" t="str">
            <v>得力(deli) 5504 A4 透明粘扣文件袋(计价单位：个)混色</v>
          </cell>
          <cell r="D7449" t="str">
            <v>00021787</v>
          </cell>
          <cell r="E7449" t="str">
            <v>得力(deli)</v>
          </cell>
          <cell r="F7449" t="str">
            <v>5504</v>
          </cell>
          <cell r="G7449" t="str">
            <v/>
          </cell>
          <cell r="H7449" t="str">
            <v/>
          </cell>
        </row>
        <row r="7449">
          <cell r="J7449" t="str">
            <v/>
          </cell>
          <cell r="K7449" t="str">
            <v>6921734955043</v>
          </cell>
          <cell r="L7449" t="str">
            <v>22</v>
          </cell>
          <cell r="M7449" t="str">
            <v>办公用品-旧</v>
          </cell>
          <cell r="N7449" t="str">
            <v>22008</v>
          </cell>
          <cell r="O7449" t="str">
            <v>文件管理</v>
          </cell>
          <cell r="P7449" t="str">
            <v>22008009</v>
          </cell>
          <cell r="Q7449" t="str">
            <v>文件袋</v>
          </cell>
          <cell r="R7449" t="str">
            <v>2607006</v>
          </cell>
          <cell r="S7449" t="str">
            <v>文件袋</v>
          </cell>
          <cell r="T7449" t="str">
            <v>500024710</v>
          </cell>
          <cell r="U7449" t="str">
            <v>个</v>
          </cell>
          <cell r="V7449" t="str">
            <v>A类</v>
          </cell>
        </row>
        <row r="7450">
          <cell r="B7450" t="str">
            <v>220080090002178700003</v>
          </cell>
          <cell r="C7450" t="str">
            <v>得力(deli) 5502 A4 透明丝印按扣(计价单位：个)透明</v>
          </cell>
          <cell r="D7450" t="str">
            <v>00021787</v>
          </cell>
          <cell r="E7450" t="str">
            <v>得力(deli)</v>
          </cell>
          <cell r="F7450" t="str">
            <v>5502</v>
          </cell>
          <cell r="G7450" t="str">
            <v/>
          </cell>
          <cell r="H7450" t="str">
            <v/>
          </cell>
        </row>
        <row r="7450">
          <cell r="J7450" t="str">
            <v/>
          </cell>
          <cell r="K7450" t="str">
            <v>6921734955029</v>
          </cell>
          <cell r="L7450" t="str">
            <v>22</v>
          </cell>
          <cell r="M7450" t="str">
            <v>办公用品-旧</v>
          </cell>
          <cell r="N7450" t="str">
            <v>22008</v>
          </cell>
          <cell r="O7450" t="str">
            <v>文件管理</v>
          </cell>
          <cell r="P7450" t="str">
            <v>22008009</v>
          </cell>
          <cell r="Q7450" t="str">
            <v>文件袋</v>
          </cell>
          <cell r="R7450" t="str">
            <v>2607006</v>
          </cell>
          <cell r="S7450" t="str">
            <v>文件袋</v>
          </cell>
          <cell r="T7450" t="str">
            <v>500024710</v>
          </cell>
          <cell r="U7450" t="str">
            <v>个</v>
          </cell>
          <cell r="V7450" t="str">
            <v>A类</v>
          </cell>
        </row>
        <row r="7451">
          <cell r="B7451" t="str">
            <v>220080090003831100015</v>
          </cell>
          <cell r="C7451" t="str">
            <v>晨光(M&amp;G) ADM95185 5格资料 整理夹(计价单位：个)</v>
          </cell>
          <cell r="D7451" t="str">
            <v>00038311</v>
          </cell>
          <cell r="E7451" t="str">
            <v>晨光(M&amp;G)</v>
          </cell>
          <cell r="F7451" t="str">
            <v>ADM95185</v>
          </cell>
          <cell r="G7451" t="str">
            <v/>
          </cell>
          <cell r="H7451" t="str">
            <v/>
          </cell>
        </row>
        <row r="7451">
          <cell r="J7451" t="str">
            <v/>
          </cell>
        </row>
        <row r="7451">
          <cell r="L7451" t="str">
            <v>22</v>
          </cell>
          <cell r="M7451" t="str">
            <v>办公用品-旧</v>
          </cell>
          <cell r="N7451" t="str">
            <v>22008</v>
          </cell>
          <cell r="O7451" t="str">
            <v>文件管理</v>
          </cell>
          <cell r="P7451" t="str">
            <v>22008009</v>
          </cell>
          <cell r="Q7451" t="str">
            <v>文件袋</v>
          </cell>
          <cell r="R7451" t="str">
            <v>2607006</v>
          </cell>
          <cell r="S7451" t="str">
            <v>文件袋</v>
          </cell>
          <cell r="T7451" t="str">
            <v>500024710</v>
          </cell>
          <cell r="U7451" t="str">
            <v>个</v>
          </cell>
          <cell r="V7451" t="str">
            <v>A类</v>
          </cell>
        </row>
        <row r="7452">
          <cell r="B7452" t="str">
            <v>220080090003831100012</v>
          </cell>
          <cell r="C7452" t="str">
            <v>晨光(M&amp;G) ADM94905 A4 经济型网格拉链袋 12个/包(计价单位：包)颜色随机</v>
          </cell>
          <cell r="D7452" t="str">
            <v>00038311</v>
          </cell>
          <cell r="E7452" t="str">
            <v>晨光(M&amp;G)</v>
          </cell>
          <cell r="F7452" t="str">
            <v>ADM94905 12个/包</v>
          </cell>
          <cell r="G7452" t="str">
            <v/>
          </cell>
          <cell r="H7452" t="str">
            <v/>
          </cell>
        </row>
        <row r="7452">
          <cell r="J7452" t="str">
            <v/>
          </cell>
        </row>
        <row r="7452">
          <cell r="L7452" t="str">
            <v>22</v>
          </cell>
          <cell r="M7452" t="str">
            <v>办公用品-旧</v>
          </cell>
          <cell r="N7452" t="str">
            <v>22008</v>
          </cell>
          <cell r="O7452" t="str">
            <v>文件管理</v>
          </cell>
          <cell r="P7452" t="str">
            <v>22008009</v>
          </cell>
          <cell r="Q7452" t="str">
            <v>文件袋</v>
          </cell>
          <cell r="R7452" t="str">
            <v>2607006</v>
          </cell>
          <cell r="S7452" t="str">
            <v>文件袋</v>
          </cell>
          <cell r="T7452" t="str">
            <v>500024710</v>
          </cell>
          <cell r="U7452" t="str">
            <v>个</v>
          </cell>
          <cell r="V7452" t="str">
            <v>A类</v>
          </cell>
        </row>
        <row r="7453">
          <cell r="B7453" t="str">
            <v>220080090003831100010</v>
          </cell>
          <cell r="C7453" t="str">
            <v>晨光(M&amp;G) ADM94854 A4 球纹拉链袋 10个/包(计价单位：包)颜色随机</v>
          </cell>
          <cell r="D7453" t="str">
            <v>00038311</v>
          </cell>
          <cell r="E7453" t="str">
            <v>晨光(M&amp;G)</v>
          </cell>
          <cell r="F7453" t="str">
            <v>ADM94854 10个/包</v>
          </cell>
          <cell r="G7453" t="str">
            <v/>
          </cell>
          <cell r="H7453" t="str">
            <v/>
          </cell>
        </row>
        <row r="7453">
          <cell r="J7453" t="str">
            <v/>
          </cell>
        </row>
        <row r="7453">
          <cell r="L7453" t="str">
            <v>22</v>
          </cell>
          <cell r="M7453" t="str">
            <v>办公用品-旧</v>
          </cell>
          <cell r="N7453" t="str">
            <v>22008</v>
          </cell>
          <cell r="O7453" t="str">
            <v>文件管理</v>
          </cell>
          <cell r="P7453" t="str">
            <v>22008009</v>
          </cell>
          <cell r="Q7453" t="str">
            <v>文件袋</v>
          </cell>
          <cell r="R7453" t="str">
            <v>2607006</v>
          </cell>
          <cell r="S7453" t="str">
            <v>文件袋</v>
          </cell>
          <cell r="T7453" t="str">
            <v>500024710</v>
          </cell>
          <cell r="U7453" t="str">
            <v>个</v>
          </cell>
          <cell r="V7453" t="str">
            <v>A类</v>
          </cell>
        </row>
        <row r="7454">
          <cell r="B7454" t="str">
            <v>220080090003831100006</v>
          </cell>
          <cell r="C7454" t="str">
            <v>晨光(M&amp;G) ADM94517 斜纹纽扣袋 12个/包(计价单位：个)红色/蓝色/绿色/白色随机</v>
          </cell>
          <cell r="D7454" t="str">
            <v>00038311</v>
          </cell>
          <cell r="E7454" t="str">
            <v>晨光(M&amp;G)</v>
          </cell>
          <cell r="F7454" t="str">
            <v>ADM94517</v>
          </cell>
          <cell r="G7454" t="str">
            <v/>
          </cell>
          <cell r="H7454" t="str">
            <v/>
          </cell>
        </row>
        <row r="7454">
          <cell r="J7454" t="str">
            <v/>
          </cell>
          <cell r="K7454" t="str">
            <v>6947503722005</v>
          </cell>
          <cell r="L7454" t="str">
            <v>22</v>
          </cell>
          <cell r="M7454" t="str">
            <v>办公用品-旧</v>
          </cell>
          <cell r="N7454" t="str">
            <v>22008</v>
          </cell>
          <cell r="O7454" t="str">
            <v>文件管理</v>
          </cell>
          <cell r="P7454" t="str">
            <v>22008009</v>
          </cell>
          <cell r="Q7454" t="str">
            <v>文件袋</v>
          </cell>
          <cell r="R7454" t="str">
            <v>2607006</v>
          </cell>
          <cell r="S7454" t="str">
            <v>文件袋</v>
          </cell>
          <cell r="T7454" t="str">
            <v>500024710</v>
          </cell>
          <cell r="U7454" t="str">
            <v>个</v>
          </cell>
          <cell r="V7454" t="str">
            <v>A类</v>
          </cell>
        </row>
        <row r="7455">
          <cell r="B7455" t="str">
            <v>220080090003831100002</v>
          </cell>
          <cell r="C7455" t="str">
            <v>晨光(M&amp;G) ADM94508 A5 PVC拉链袋 12个/包(计价单位：个)颜色随机</v>
          </cell>
          <cell r="D7455" t="str">
            <v>00038311</v>
          </cell>
          <cell r="E7455" t="str">
            <v>晨光(M&amp;G)</v>
          </cell>
          <cell r="F7455" t="str">
            <v>ADM94508</v>
          </cell>
          <cell r="G7455" t="str">
            <v/>
          </cell>
          <cell r="H7455" t="str">
            <v/>
          </cell>
        </row>
        <row r="7455">
          <cell r="J7455" t="str">
            <v/>
          </cell>
          <cell r="K7455" t="str">
            <v>6947503721862</v>
          </cell>
          <cell r="L7455" t="str">
            <v>22</v>
          </cell>
          <cell r="M7455" t="str">
            <v>办公用品-旧</v>
          </cell>
          <cell r="N7455" t="str">
            <v>22008</v>
          </cell>
          <cell r="O7455" t="str">
            <v>文件管理</v>
          </cell>
          <cell r="P7455" t="str">
            <v>22008009</v>
          </cell>
          <cell r="Q7455" t="str">
            <v>文件袋</v>
          </cell>
          <cell r="R7455" t="str">
            <v>2607006</v>
          </cell>
          <cell r="S7455" t="str">
            <v>文件袋</v>
          </cell>
          <cell r="T7455" t="str">
            <v>500024710</v>
          </cell>
          <cell r="U7455" t="str">
            <v>个</v>
          </cell>
          <cell r="V7455" t="str">
            <v>A类</v>
          </cell>
        </row>
        <row r="7456">
          <cell r="B7456" t="str">
            <v>220080080002180500004</v>
          </cell>
          <cell r="C7456" t="str">
            <v>远生(USign) US-F57 拉链袋(计价单位：个)颜色随机</v>
          </cell>
          <cell r="D7456" t="str">
            <v>00021805</v>
          </cell>
          <cell r="E7456" t="str">
            <v>远生(USign)</v>
          </cell>
          <cell r="F7456" t="str">
            <v>US-F57</v>
          </cell>
          <cell r="G7456" t="str">
            <v/>
          </cell>
          <cell r="H7456" t="str">
            <v/>
          </cell>
        </row>
        <row r="7456">
          <cell r="J7456" t="str">
            <v/>
          </cell>
          <cell r="K7456" t="str">
            <v>6920583837357</v>
          </cell>
          <cell r="L7456" t="str">
            <v>22</v>
          </cell>
          <cell r="M7456" t="str">
            <v>办公用品-旧</v>
          </cell>
          <cell r="N7456" t="str">
            <v>22008</v>
          </cell>
          <cell r="O7456" t="str">
            <v>文件管理</v>
          </cell>
          <cell r="P7456" t="str">
            <v>22008008</v>
          </cell>
          <cell r="Q7456" t="str">
            <v>透明拉链袋</v>
          </cell>
          <cell r="R7456" t="str">
            <v>2607006</v>
          </cell>
          <cell r="S7456" t="str">
            <v>文件袋</v>
          </cell>
          <cell r="T7456" t="str">
            <v>500024710</v>
          </cell>
          <cell r="U7456" t="str">
            <v>个</v>
          </cell>
          <cell r="V7456" t="str">
            <v>A类</v>
          </cell>
        </row>
        <row r="7457">
          <cell r="B7457" t="str">
            <v>220080080002749600002</v>
          </cell>
          <cell r="C7457" t="str">
            <v>易达(Esselte) 700347 透明拉链袋 5个/包(计价单位：包)透明白</v>
          </cell>
          <cell r="D7457" t="str">
            <v>00027496</v>
          </cell>
          <cell r="E7457" t="str">
            <v>易达(Esselte)</v>
          </cell>
          <cell r="F7457" t="str">
            <v>700347 5个/包</v>
          </cell>
          <cell r="G7457" t="str">
            <v/>
          </cell>
          <cell r="H7457" t="str">
            <v/>
          </cell>
        </row>
        <row r="7457">
          <cell r="J7457" t="str">
            <v/>
          </cell>
        </row>
        <row r="7457">
          <cell r="L7457" t="str">
            <v>22</v>
          </cell>
          <cell r="M7457" t="str">
            <v>办公用品-旧</v>
          </cell>
          <cell r="N7457" t="str">
            <v>22008</v>
          </cell>
          <cell r="O7457" t="str">
            <v>文件管理</v>
          </cell>
          <cell r="P7457" t="str">
            <v>22008008</v>
          </cell>
          <cell r="Q7457" t="str">
            <v>透明拉链袋</v>
          </cell>
          <cell r="R7457" t="str">
            <v>2607006</v>
          </cell>
          <cell r="S7457" t="str">
            <v>文件袋</v>
          </cell>
          <cell r="T7457" t="str">
            <v>500024710</v>
          </cell>
          <cell r="U7457" t="str">
            <v>个</v>
          </cell>
          <cell r="V7457" t="str">
            <v>A类</v>
          </cell>
        </row>
        <row r="7458">
          <cell r="B7458" t="str">
            <v>220080080002749600001</v>
          </cell>
          <cell r="C7458" t="str">
            <v>易达(Esselte) 700347 透明拉链袋 5个/包(计价单位：个)透明白</v>
          </cell>
          <cell r="D7458" t="str">
            <v>00027496</v>
          </cell>
          <cell r="E7458" t="str">
            <v>易达(Esselte)</v>
          </cell>
          <cell r="F7458" t="str">
            <v>700347</v>
          </cell>
          <cell r="G7458" t="str">
            <v/>
          </cell>
          <cell r="H7458" t="str">
            <v/>
          </cell>
        </row>
        <row r="7458">
          <cell r="J7458" t="str">
            <v/>
          </cell>
        </row>
        <row r="7458">
          <cell r="L7458" t="str">
            <v>22</v>
          </cell>
          <cell r="M7458" t="str">
            <v>办公用品-旧</v>
          </cell>
          <cell r="N7458" t="str">
            <v>22008</v>
          </cell>
          <cell r="O7458" t="str">
            <v>文件管理</v>
          </cell>
          <cell r="P7458" t="str">
            <v>22008008</v>
          </cell>
          <cell r="Q7458" t="str">
            <v>透明拉链袋</v>
          </cell>
          <cell r="R7458" t="str">
            <v>2607006</v>
          </cell>
          <cell r="S7458" t="str">
            <v>文件袋</v>
          </cell>
          <cell r="T7458" t="str">
            <v>500024710</v>
          </cell>
          <cell r="U7458" t="str">
            <v>个</v>
          </cell>
          <cell r="V7458" t="str">
            <v>A类</v>
          </cell>
        </row>
        <row r="7459">
          <cell r="B7459" t="str">
            <v>220080080002357300022</v>
          </cell>
          <cell r="C7459" t="str">
            <v>齐心(COMIX) A2057 网格拉链袋 10个/包(计价单位：包)颜色随机</v>
          </cell>
          <cell r="D7459" t="str">
            <v>00023573</v>
          </cell>
          <cell r="E7459" t="str">
            <v>齐心(COMIX)</v>
          </cell>
          <cell r="F7459" t="str">
            <v>A2057 10个/包</v>
          </cell>
          <cell r="G7459" t="str">
            <v/>
          </cell>
          <cell r="H7459" t="str">
            <v/>
          </cell>
        </row>
        <row r="7459">
          <cell r="J7459" t="str">
            <v/>
          </cell>
        </row>
        <row r="7459">
          <cell r="L7459" t="str">
            <v>22</v>
          </cell>
          <cell r="M7459" t="str">
            <v>办公用品-旧</v>
          </cell>
          <cell r="N7459" t="str">
            <v>22008</v>
          </cell>
          <cell r="O7459" t="str">
            <v>文件管理</v>
          </cell>
          <cell r="P7459" t="str">
            <v>22008008</v>
          </cell>
          <cell r="Q7459" t="str">
            <v>透明拉链袋</v>
          </cell>
          <cell r="R7459" t="str">
            <v>2607006</v>
          </cell>
          <cell r="S7459" t="str">
            <v>文件袋</v>
          </cell>
          <cell r="T7459" t="str">
            <v>500024710</v>
          </cell>
          <cell r="U7459" t="str">
            <v>个</v>
          </cell>
          <cell r="V7459" t="str">
            <v>A类</v>
          </cell>
        </row>
        <row r="7460">
          <cell r="B7460" t="str">
            <v>220080080002357300011</v>
          </cell>
          <cell r="C7460" t="str">
            <v>齐心(COMIX) A1157 A5.5 网格拉链文件袋 10个/包(计价单位：包)蓝色</v>
          </cell>
          <cell r="D7460" t="str">
            <v>00023573</v>
          </cell>
          <cell r="E7460" t="str">
            <v>齐心(COMIX)</v>
          </cell>
          <cell r="F7460" t="str">
            <v>A1157 10个/包 蓝色</v>
          </cell>
          <cell r="G7460" t="str">
            <v/>
          </cell>
          <cell r="H7460" t="str">
            <v/>
          </cell>
        </row>
        <row r="7460">
          <cell r="J7460" t="str">
            <v/>
          </cell>
        </row>
        <row r="7460">
          <cell r="L7460" t="str">
            <v>22</v>
          </cell>
          <cell r="M7460" t="str">
            <v>办公用品-旧</v>
          </cell>
          <cell r="N7460" t="str">
            <v>22008</v>
          </cell>
          <cell r="O7460" t="str">
            <v>文件管理</v>
          </cell>
          <cell r="P7460" t="str">
            <v>22008008</v>
          </cell>
          <cell r="Q7460" t="str">
            <v>透明拉链袋</v>
          </cell>
          <cell r="R7460" t="str">
            <v>2607006</v>
          </cell>
          <cell r="S7460" t="str">
            <v>文件袋</v>
          </cell>
          <cell r="T7460" t="str">
            <v>500024710</v>
          </cell>
          <cell r="U7460" t="str">
            <v>个</v>
          </cell>
          <cell r="V7460" t="str">
            <v>A类</v>
          </cell>
        </row>
        <row r="7461">
          <cell r="B7461" t="str">
            <v>220080080002047900002</v>
          </cell>
          <cell r="C7461" t="str">
            <v>金辉(PLUME) MT63005 B6 195*110mm PVC拉边袋网格透明拉链袋(计价单位：个)混色</v>
          </cell>
          <cell r="D7461" t="str">
            <v>00020479</v>
          </cell>
          <cell r="E7461" t="str">
            <v>金辉(PLUME)</v>
          </cell>
          <cell r="F7461" t="str">
            <v>MT-63005</v>
          </cell>
          <cell r="G7461" t="str">
            <v/>
          </cell>
          <cell r="H7461" t="str">
            <v/>
          </cell>
        </row>
        <row r="7461">
          <cell r="J7461" t="str">
            <v/>
          </cell>
        </row>
        <row r="7461">
          <cell r="L7461" t="str">
            <v>22</v>
          </cell>
          <cell r="M7461" t="str">
            <v>办公用品-旧</v>
          </cell>
          <cell r="N7461" t="str">
            <v>22008</v>
          </cell>
          <cell r="O7461" t="str">
            <v>文件管理</v>
          </cell>
          <cell r="P7461" t="str">
            <v>22008008</v>
          </cell>
          <cell r="Q7461" t="str">
            <v>透明拉链袋</v>
          </cell>
          <cell r="R7461" t="str">
            <v>2607006</v>
          </cell>
          <cell r="S7461" t="str">
            <v>文件袋</v>
          </cell>
          <cell r="T7461" t="str">
            <v>500024710</v>
          </cell>
          <cell r="U7461" t="str">
            <v>个</v>
          </cell>
          <cell r="V7461" t="str">
            <v>A类</v>
          </cell>
        </row>
        <row r="7462">
          <cell r="B7462" t="str">
            <v>220080080002047900001</v>
          </cell>
          <cell r="C7462" t="str">
            <v>金辉(PLUME) MT63002 A4 金辉网格拉链袋(计价单位：个)混色</v>
          </cell>
          <cell r="D7462" t="str">
            <v>00020479</v>
          </cell>
          <cell r="E7462" t="str">
            <v>金辉(PLUME)</v>
          </cell>
          <cell r="F7462" t="str">
            <v>MT-63002</v>
          </cell>
          <cell r="G7462" t="str">
            <v/>
          </cell>
          <cell r="H7462" t="str">
            <v/>
          </cell>
        </row>
        <row r="7462">
          <cell r="J7462" t="str">
            <v/>
          </cell>
        </row>
        <row r="7462">
          <cell r="L7462" t="str">
            <v>22</v>
          </cell>
          <cell r="M7462" t="str">
            <v>办公用品-旧</v>
          </cell>
          <cell r="N7462" t="str">
            <v>22008</v>
          </cell>
          <cell r="O7462" t="str">
            <v>文件管理</v>
          </cell>
          <cell r="P7462" t="str">
            <v>22008008</v>
          </cell>
          <cell r="Q7462" t="str">
            <v>透明拉链袋</v>
          </cell>
          <cell r="R7462" t="str">
            <v>2607006</v>
          </cell>
          <cell r="S7462" t="str">
            <v>文件袋</v>
          </cell>
          <cell r="T7462" t="str">
            <v>500024710</v>
          </cell>
          <cell r="U7462" t="str">
            <v>个</v>
          </cell>
          <cell r="V7462" t="str">
            <v>A类</v>
          </cell>
        </row>
        <row r="7463">
          <cell r="B7463" t="str">
            <v>220080080002178700027</v>
          </cell>
          <cell r="C7463" t="str">
            <v>得力(deli) 5992 A5 235*180mm 网格拉链袋(计价单位：个) 混色</v>
          </cell>
          <cell r="D7463" t="str">
            <v>00021787</v>
          </cell>
          <cell r="E7463" t="str">
            <v>得力(deli)</v>
          </cell>
          <cell r="F7463" t="str">
            <v>5992</v>
          </cell>
          <cell r="G7463" t="str">
            <v/>
          </cell>
          <cell r="H7463" t="str">
            <v/>
          </cell>
        </row>
        <row r="7463">
          <cell r="J7463" t="str">
            <v/>
          </cell>
          <cell r="K7463" t="str">
            <v>6921734959928</v>
          </cell>
          <cell r="L7463" t="str">
            <v>22</v>
          </cell>
          <cell r="M7463" t="str">
            <v>办公用品-旧</v>
          </cell>
          <cell r="N7463" t="str">
            <v>22008</v>
          </cell>
          <cell r="O7463" t="str">
            <v>文件管理</v>
          </cell>
          <cell r="P7463" t="str">
            <v>22008008</v>
          </cell>
          <cell r="Q7463" t="str">
            <v>透明拉链袋</v>
          </cell>
          <cell r="R7463" t="str">
            <v>2607006</v>
          </cell>
          <cell r="S7463" t="str">
            <v>文件袋</v>
          </cell>
          <cell r="T7463" t="str">
            <v>500024710</v>
          </cell>
          <cell r="U7463" t="str">
            <v>个</v>
          </cell>
          <cell r="V7463" t="str">
            <v>A类</v>
          </cell>
        </row>
        <row r="7464">
          <cell r="B7464" t="str">
            <v>220080080002178700024</v>
          </cell>
          <cell r="C7464" t="str">
            <v>得力(deli) 5845 390*290cm 手提拉链袋(计价单位：个) 黑色</v>
          </cell>
          <cell r="D7464" t="str">
            <v>00021787</v>
          </cell>
          <cell r="E7464" t="str">
            <v>得力(deli)</v>
          </cell>
          <cell r="F7464" t="str">
            <v>5845 黑色</v>
          </cell>
          <cell r="G7464" t="str">
            <v/>
          </cell>
          <cell r="H7464" t="str">
            <v/>
          </cell>
        </row>
        <row r="7464">
          <cell r="J7464" t="str">
            <v/>
          </cell>
          <cell r="K7464" t="str">
            <v>6921734958457</v>
          </cell>
          <cell r="L7464" t="str">
            <v>22</v>
          </cell>
          <cell r="M7464" t="str">
            <v>办公用品-旧</v>
          </cell>
          <cell r="N7464" t="str">
            <v>22008</v>
          </cell>
          <cell r="O7464" t="str">
            <v>文件管理</v>
          </cell>
          <cell r="P7464" t="str">
            <v>22008008</v>
          </cell>
          <cell r="Q7464" t="str">
            <v>透明拉链袋</v>
          </cell>
          <cell r="R7464" t="str">
            <v>2607006</v>
          </cell>
          <cell r="S7464" t="str">
            <v>文件袋</v>
          </cell>
          <cell r="T7464" t="str">
            <v>500024710</v>
          </cell>
          <cell r="U7464" t="str">
            <v>个</v>
          </cell>
          <cell r="V7464" t="str">
            <v>A类</v>
          </cell>
        </row>
        <row r="7465">
          <cell r="B7465" t="str">
            <v>220080080002178700010</v>
          </cell>
          <cell r="C7465" t="str">
            <v>得力(deli) 5588 A4 PP透明拉边袋(计价单位：个)透明绿</v>
          </cell>
          <cell r="D7465" t="str">
            <v>00021787</v>
          </cell>
          <cell r="E7465" t="str">
            <v>得力(deli)</v>
          </cell>
          <cell r="F7465" t="str">
            <v>5588 透明绿</v>
          </cell>
          <cell r="G7465" t="str">
            <v/>
          </cell>
          <cell r="H7465" t="str">
            <v/>
          </cell>
        </row>
        <row r="7465">
          <cell r="J7465" t="str">
            <v/>
          </cell>
        </row>
        <row r="7465">
          <cell r="L7465" t="str">
            <v>22</v>
          </cell>
          <cell r="M7465" t="str">
            <v>办公用品-旧</v>
          </cell>
          <cell r="N7465" t="str">
            <v>22008</v>
          </cell>
          <cell r="O7465" t="str">
            <v>文件管理</v>
          </cell>
          <cell r="P7465" t="str">
            <v>22008008</v>
          </cell>
          <cell r="Q7465" t="str">
            <v>透明拉链袋</v>
          </cell>
          <cell r="R7465" t="str">
            <v>2607006</v>
          </cell>
          <cell r="S7465" t="str">
            <v>文件袋</v>
          </cell>
          <cell r="T7465" t="str">
            <v>500024710</v>
          </cell>
          <cell r="U7465" t="str">
            <v>个</v>
          </cell>
          <cell r="V7465" t="str">
            <v>A类</v>
          </cell>
        </row>
        <row r="7466">
          <cell r="B7466" t="str">
            <v>220080080002178700009</v>
          </cell>
          <cell r="C7466" t="str">
            <v>得力(deli) 5588 A4 PP透明拉边袋(计价单位：个)透明蓝</v>
          </cell>
          <cell r="D7466" t="str">
            <v>00021787</v>
          </cell>
          <cell r="E7466" t="str">
            <v>得力(deli)</v>
          </cell>
          <cell r="F7466" t="str">
            <v>5588 透明蓝</v>
          </cell>
          <cell r="G7466" t="str">
            <v/>
          </cell>
          <cell r="H7466" t="str">
            <v/>
          </cell>
        </row>
        <row r="7466">
          <cell r="J7466" t="str">
            <v/>
          </cell>
          <cell r="K7466" t="str">
            <v>6921734955883</v>
          </cell>
          <cell r="L7466" t="str">
            <v>22</v>
          </cell>
          <cell r="M7466" t="str">
            <v>办公用品-旧</v>
          </cell>
          <cell r="N7466" t="str">
            <v>22008</v>
          </cell>
          <cell r="O7466" t="str">
            <v>文件管理</v>
          </cell>
          <cell r="P7466" t="str">
            <v>22008008</v>
          </cell>
          <cell r="Q7466" t="str">
            <v>透明拉链袋</v>
          </cell>
          <cell r="R7466" t="str">
            <v>2607006</v>
          </cell>
          <cell r="S7466" t="str">
            <v>文件袋</v>
          </cell>
          <cell r="T7466" t="str">
            <v>500024710</v>
          </cell>
          <cell r="U7466" t="str">
            <v>个</v>
          </cell>
          <cell r="V7466" t="str">
            <v>A类</v>
          </cell>
        </row>
        <row r="7467">
          <cell r="B7467" t="str">
            <v>220080080002178700008</v>
          </cell>
          <cell r="C7467" t="str">
            <v>得力(deli) 5586 A4 PP透明拉链袋拉边袋(计价单位：个)混色</v>
          </cell>
          <cell r="D7467" t="str">
            <v>00021787</v>
          </cell>
          <cell r="E7467" t="str">
            <v>得力(deli)</v>
          </cell>
          <cell r="F7467" t="str">
            <v>5586</v>
          </cell>
          <cell r="G7467" t="str">
            <v/>
          </cell>
          <cell r="H7467" t="str">
            <v/>
          </cell>
        </row>
        <row r="7467">
          <cell r="J7467" t="str">
            <v/>
          </cell>
          <cell r="K7467" t="str">
            <v>6921734955869</v>
          </cell>
          <cell r="L7467" t="str">
            <v>22</v>
          </cell>
          <cell r="M7467" t="str">
            <v>办公用品-旧</v>
          </cell>
          <cell r="N7467" t="str">
            <v>22008</v>
          </cell>
          <cell r="O7467" t="str">
            <v>文件管理</v>
          </cell>
          <cell r="P7467" t="str">
            <v>22008008</v>
          </cell>
          <cell r="Q7467" t="str">
            <v>透明拉链袋</v>
          </cell>
          <cell r="R7467" t="str">
            <v>2607006</v>
          </cell>
          <cell r="S7467" t="str">
            <v>文件袋</v>
          </cell>
          <cell r="T7467" t="str">
            <v>500024710</v>
          </cell>
          <cell r="U7467" t="str">
            <v>个</v>
          </cell>
          <cell r="V7467" t="str">
            <v>A类</v>
          </cell>
        </row>
        <row r="7468">
          <cell r="B7468" t="str">
            <v>220080080002178700002</v>
          </cell>
          <cell r="C7468" t="str">
            <v>得力(deli) 5521 100*185 PVC透明拉链袋(计价单位：个)</v>
          </cell>
          <cell r="D7468" t="str">
            <v>00021787</v>
          </cell>
          <cell r="E7468" t="str">
            <v>得力(deli)</v>
          </cell>
          <cell r="F7468" t="str">
            <v>5521</v>
          </cell>
          <cell r="G7468" t="str">
            <v/>
          </cell>
          <cell r="H7468" t="str">
            <v/>
          </cell>
        </row>
        <row r="7468">
          <cell r="J7468" t="str">
            <v/>
          </cell>
          <cell r="K7468" t="str">
            <v>6921734955210</v>
          </cell>
          <cell r="L7468" t="str">
            <v>22</v>
          </cell>
          <cell r="M7468" t="str">
            <v>办公用品-旧</v>
          </cell>
          <cell r="N7468" t="str">
            <v>22008</v>
          </cell>
          <cell r="O7468" t="str">
            <v>文件管理</v>
          </cell>
          <cell r="P7468" t="str">
            <v>22008008</v>
          </cell>
          <cell r="Q7468" t="str">
            <v>透明拉链袋</v>
          </cell>
          <cell r="R7468" t="str">
            <v>2607006</v>
          </cell>
          <cell r="S7468" t="str">
            <v>文件袋</v>
          </cell>
          <cell r="T7468" t="str">
            <v>500024710</v>
          </cell>
          <cell r="U7468" t="str">
            <v>个</v>
          </cell>
          <cell r="V7468" t="str">
            <v>A类</v>
          </cell>
        </row>
        <row r="7469">
          <cell r="B7469" t="str">
            <v>220080080003831100001</v>
          </cell>
          <cell r="C7469" t="str">
            <v>晨光(M&amp;G) ABB93097 A4 双层拉边拉链袋(计价单位：个)蓝色</v>
          </cell>
          <cell r="D7469" t="str">
            <v>00038311</v>
          </cell>
          <cell r="E7469" t="str">
            <v>晨光(M&amp;G)</v>
          </cell>
          <cell r="F7469" t="str">
            <v>ABB93097 蓝色</v>
          </cell>
          <cell r="G7469" t="str">
            <v/>
          </cell>
          <cell r="H7469" t="str">
            <v/>
          </cell>
        </row>
        <row r="7469">
          <cell r="J7469" t="str">
            <v/>
          </cell>
          <cell r="K7469" t="str">
            <v>6925282251039</v>
          </cell>
          <cell r="L7469" t="str">
            <v>22</v>
          </cell>
          <cell r="M7469" t="str">
            <v>办公用品-旧</v>
          </cell>
          <cell r="N7469" t="str">
            <v>22008</v>
          </cell>
          <cell r="O7469" t="str">
            <v>文件管理</v>
          </cell>
          <cell r="P7469" t="str">
            <v>22008008</v>
          </cell>
          <cell r="Q7469" t="str">
            <v>透明拉链袋</v>
          </cell>
          <cell r="R7469" t="str">
            <v>2607006</v>
          </cell>
          <cell r="S7469" t="str">
            <v>文件袋</v>
          </cell>
          <cell r="T7469" t="str">
            <v>500024710</v>
          </cell>
          <cell r="U7469" t="str">
            <v>个</v>
          </cell>
          <cell r="V7469" t="str">
            <v>A类</v>
          </cell>
        </row>
        <row r="7470">
          <cell r="B7470" t="str">
            <v>220080080004025600001</v>
          </cell>
          <cell r="C7470" t="str">
            <v>宝派 A4 丝网防水拉边袋(计价单位：个)蓝色</v>
          </cell>
          <cell r="D7470" t="str">
            <v>00040256</v>
          </cell>
          <cell r="E7470" t="str">
            <v>宝派</v>
          </cell>
          <cell r="F7470" t="str">
            <v>A4 丝网防水</v>
          </cell>
          <cell r="G7470" t="str">
            <v/>
          </cell>
          <cell r="H7470" t="str">
            <v/>
          </cell>
        </row>
        <row r="7470">
          <cell r="J7470" t="str">
            <v/>
          </cell>
        </row>
        <row r="7470">
          <cell r="L7470" t="str">
            <v>22</v>
          </cell>
          <cell r="M7470" t="str">
            <v>办公用品-旧</v>
          </cell>
          <cell r="N7470" t="str">
            <v>22008</v>
          </cell>
          <cell r="O7470" t="str">
            <v>文件管理</v>
          </cell>
          <cell r="P7470" t="str">
            <v>22008008</v>
          </cell>
          <cell r="Q7470" t="str">
            <v>透明拉链袋</v>
          </cell>
          <cell r="R7470" t="str">
            <v>2607006</v>
          </cell>
          <cell r="S7470" t="str">
            <v>文件袋</v>
          </cell>
          <cell r="T7470" t="str">
            <v>500024710</v>
          </cell>
          <cell r="U7470" t="str">
            <v>个</v>
          </cell>
          <cell r="V7470" t="str">
            <v>A类</v>
          </cell>
        </row>
        <row r="7471">
          <cell r="B7471" t="str">
            <v>220080190001746300002</v>
          </cell>
          <cell r="C7471" t="str">
            <v>真彩(TRUECOLOR) WD347 A4 透明斜纹按扣袋(计价单位：个)透明蓝</v>
          </cell>
          <cell r="D7471" t="str">
            <v>00017463</v>
          </cell>
          <cell r="E7471" t="str">
            <v>真彩(ZHENCAI)</v>
          </cell>
          <cell r="F7471" t="str">
            <v>WD347 透明蓝</v>
          </cell>
          <cell r="G7471" t="str">
            <v/>
          </cell>
          <cell r="H7471" t="str">
            <v/>
          </cell>
        </row>
        <row r="7471">
          <cell r="J7471" t="str">
            <v/>
          </cell>
        </row>
        <row r="7471">
          <cell r="L7471" t="str">
            <v>22</v>
          </cell>
          <cell r="M7471" t="str">
            <v>办公用品-旧</v>
          </cell>
          <cell r="N7471" t="str">
            <v>22008</v>
          </cell>
          <cell r="O7471" t="str">
            <v>文件管理</v>
          </cell>
          <cell r="P7471" t="str">
            <v>22008019</v>
          </cell>
          <cell r="Q7471" t="str">
            <v>透明按扣袋</v>
          </cell>
          <cell r="R7471" t="str">
            <v>2607006</v>
          </cell>
          <cell r="S7471" t="str">
            <v>文件袋</v>
          </cell>
          <cell r="T7471" t="str">
            <v>500024710</v>
          </cell>
          <cell r="U7471" t="str">
            <v>个</v>
          </cell>
          <cell r="V7471" t="str">
            <v>B类</v>
          </cell>
        </row>
        <row r="7472">
          <cell r="B7472" t="str">
            <v>220080190001746300001</v>
          </cell>
          <cell r="C7472" t="str">
            <v>真彩(TRUECOLOR) WD347 A4 透明斜纹按扣袋(计价单位：个)透明白</v>
          </cell>
          <cell r="D7472" t="str">
            <v>00017463</v>
          </cell>
          <cell r="E7472" t="str">
            <v>真彩(ZHENCAI)</v>
          </cell>
          <cell r="F7472" t="str">
            <v>WD347 透明白</v>
          </cell>
          <cell r="G7472" t="str">
            <v/>
          </cell>
          <cell r="H7472" t="str">
            <v/>
          </cell>
        </row>
        <row r="7472">
          <cell r="J7472" t="str">
            <v/>
          </cell>
        </row>
        <row r="7472">
          <cell r="L7472" t="str">
            <v>22</v>
          </cell>
          <cell r="M7472" t="str">
            <v>办公用品-旧</v>
          </cell>
          <cell r="N7472" t="str">
            <v>22008</v>
          </cell>
          <cell r="O7472" t="str">
            <v>文件管理</v>
          </cell>
          <cell r="P7472" t="str">
            <v>22008019</v>
          </cell>
          <cell r="Q7472" t="str">
            <v>透明按扣袋</v>
          </cell>
          <cell r="R7472" t="str">
            <v>2607006</v>
          </cell>
          <cell r="S7472" t="str">
            <v>文件袋</v>
          </cell>
          <cell r="T7472" t="str">
            <v>500024710</v>
          </cell>
          <cell r="U7472" t="str">
            <v>个</v>
          </cell>
          <cell r="V7472" t="str">
            <v>B类</v>
          </cell>
        </row>
        <row r="7473">
          <cell r="B7473" t="str">
            <v>220080190002877300001</v>
          </cell>
          <cell r="C7473" t="str">
            <v>益而高(EaGLE) 9113 A4 按扣式白色纽扣袋(计价单位：个)透明</v>
          </cell>
          <cell r="D7473" t="str">
            <v>00028773</v>
          </cell>
          <cell r="E7473" t="str">
            <v>益而高(EaGLE)</v>
          </cell>
          <cell r="F7473" t="str">
            <v>9113</v>
          </cell>
          <cell r="G7473" t="str">
            <v/>
          </cell>
          <cell r="H7473" t="str">
            <v/>
          </cell>
        </row>
        <row r="7473">
          <cell r="J7473" t="str">
            <v/>
          </cell>
        </row>
        <row r="7473">
          <cell r="L7473" t="str">
            <v>22</v>
          </cell>
          <cell r="M7473" t="str">
            <v>办公用品-旧</v>
          </cell>
          <cell r="N7473" t="str">
            <v>22008</v>
          </cell>
          <cell r="O7473" t="str">
            <v>文件管理</v>
          </cell>
          <cell r="P7473" t="str">
            <v>22008019</v>
          </cell>
          <cell r="Q7473" t="str">
            <v>透明按扣袋</v>
          </cell>
          <cell r="R7473" t="str">
            <v>2607006</v>
          </cell>
          <cell r="S7473" t="str">
            <v>文件袋</v>
          </cell>
          <cell r="T7473" t="str">
            <v>500024710</v>
          </cell>
          <cell r="U7473" t="str">
            <v>个</v>
          </cell>
          <cell r="V7473" t="str">
            <v>B类</v>
          </cell>
        </row>
        <row r="7474">
          <cell r="B7474" t="str">
            <v>220080190002749600002</v>
          </cell>
          <cell r="C7474" t="str">
            <v>易达(Esselte) 74050 A5+ 亮彩文件袋(计价单位：个)红色/黄色/绿色/蓝色/白色随机</v>
          </cell>
          <cell r="D7474" t="str">
            <v>00027496</v>
          </cell>
          <cell r="E7474" t="str">
            <v>易达(Esselte)</v>
          </cell>
          <cell r="F7474" t="str">
            <v>74050</v>
          </cell>
          <cell r="G7474" t="str">
            <v/>
          </cell>
          <cell r="H7474" t="str">
            <v/>
          </cell>
        </row>
        <row r="7474">
          <cell r="J7474" t="str">
            <v/>
          </cell>
        </row>
        <row r="7474">
          <cell r="L7474" t="str">
            <v>22</v>
          </cell>
          <cell r="M7474" t="str">
            <v>办公用品-旧</v>
          </cell>
          <cell r="N7474" t="str">
            <v>22008</v>
          </cell>
          <cell r="O7474" t="str">
            <v>文件管理</v>
          </cell>
          <cell r="P7474" t="str">
            <v>22008019</v>
          </cell>
          <cell r="Q7474" t="str">
            <v>透明按扣袋</v>
          </cell>
          <cell r="R7474" t="str">
            <v>2607006</v>
          </cell>
          <cell r="S7474" t="str">
            <v>文件袋</v>
          </cell>
          <cell r="T7474" t="str">
            <v>500024710</v>
          </cell>
          <cell r="U7474" t="str">
            <v>个</v>
          </cell>
          <cell r="V7474" t="str">
            <v>B类</v>
          </cell>
        </row>
        <row r="7475">
          <cell r="B7475" t="str">
            <v>220080190002749600001</v>
          </cell>
          <cell r="C7475" t="str">
            <v>易达(Esselte) 70301 A4 纽扣文件袋 12个/包(计价单位：包)透明白</v>
          </cell>
          <cell r="D7475" t="str">
            <v>00027496</v>
          </cell>
          <cell r="E7475" t="str">
            <v>易达(Esselte)</v>
          </cell>
          <cell r="F7475" t="str">
            <v>70301 12个/包</v>
          </cell>
          <cell r="G7475" t="str">
            <v/>
          </cell>
          <cell r="H7475" t="str">
            <v/>
          </cell>
        </row>
        <row r="7475">
          <cell r="J7475" t="str">
            <v/>
          </cell>
        </row>
        <row r="7475">
          <cell r="L7475" t="str">
            <v>22</v>
          </cell>
          <cell r="M7475" t="str">
            <v>办公用品-旧</v>
          </cell>
          <cell r="N7475" t="str">
            <v>22008</v>
          </cell>
          <cell r="O7475" t="str">
            <v>文件管理</v>
          </cell>
          <cell r="P7475" t="str">
            <v>22008019</v>
          </cell>
          <cell r="Q7475" t="str">
            <v>透明按扣袋</v>
          </cell>
          <cell r="R7475" t="str">
            <v>2607006</v>
          </cell>
          <cell r="S7475" t="str">
            <v>文件袋</v>
          </cell>
          <cell r="T7475" t="str">
            <v>500024710</v>
          </cell>
          <cell r="U7475" t="str">
            <v>个</v>
          </cell>
          <cell r="V7475" t="str">
            <v>B类</v>
          </cell>
        </row>
        <row r="7476">
          <cell r="B7476" t="str">
            <v>220080190003653900001</v>
          </cell>
          <cell r="C7476" t="str">
            <v>树德(Shuter) FB202 A4 花香粘扣资料袋 12个/包(计价单位：个)黄色</v>
          </cell>
          <cell r="D7476" t="str">
            <v>00036539</v>
          </cell>
          <cell r="E7476" t="str">
            <v>树德(Shuter)</v>
          </cell>
          <cell r="F7476" t="str">
            <v>FB202 黄色</v>
          </cell>
          <cell r="G7476" t="str">
            <v/>
          </cell>
          <cell r="H7476" t="str">
            <v/>
          </cell>
        </row>
        <row r="7476">
          <cell r="J7476" t="str">
            <v/>
          </cell>
        </row>
        <row r="7476">
          <cell r="L7476" t="str">
            <v>22</v>
          </cell>
          <cell r="M7476" t="str">
            <v>办公用品-旧</v>
          </cell>
          <cell r="N7476" t="str">
            <v>22008</v>
          </cell>
          <cell r="O7476" t="str">
            <v>文件管理</v>
          </cell>
          <cell r="P7476" t="str">
            <v>22008019</v>
          </cell>
          <cell r="Q7476" t="str">
            <v>透明按扣袋</v>
          </cell>
          <cell r="R7476" t="str">
            <v>2607006</v>
          </cell>
          <cell r="S7476" t="str">
            <v>文件袋</v>
          </cell>
          <cell r="T7476" t="str">
            <v>500024710</v>
          </cell>
          <cell r="U7476" t="str">
            <v>个</v>
          </cell>
          <cell r="V7476" t="str">
            <v>B类</v>
          </cell>
        </row>
        <row r="7477">
          <cell r="B7477" t="str">
            <v>220080190002357300003</v>
          </cell>
          <cell r="C7477" t="str">
            <v>齐心(COMIX) A1827 A4 双色按口袋 10个/包(计价单位：个)</v>
          </cell>
          <cell r="D7477" t="str">
            <v>00023573</v>
          </cell>
          <cell r="E7477" t="str">
            <v>齐心(COMIX)</v>
          </cell>
          <cell r="F7477" t="str">
            <v>A1827</v>
          </cell>
          <cell r="G7477" t="str">
            <v/>
          </cell>
          <cell r="H7477" t="str">
            <v/>
          </cell>
        </row>
        <row r="7477">
          <cell r="J7477" t="str">
            <v/>
          </cell>
        </row>
        <row r="7477">
          <cell r="L7477" t="str">
            <v>22</v>
          </cell>
          <cell r="M7477" t="str">
            <v>办公用品-旧</v>
          </cell>
          <cell r="N7477" t="str">
            <v>22008</v>
          </cell>
          <cell r="O7477" t="str">
            <v>文件管理</v>
          </cell>
          <cell r="P7477" t="str">
            <v>22008019</v>
          </cell>
          <cell r="Q7477" t="str">
            <v>透明按扣袋</v>
          </cell>
          <cell r="R7477" t="str">
            <v>2607006</v>
          </cell>
          <cell r="S7477" t="str">
            <v>文件袋</v>
          </cell>
          <cell r="T7477" t="str">
            <v>500024710</v>
          </cell>
          <cell r="U7477" t="str">
            <v>个</v>
          </cell>
          <cell r="V7477" t="str">
            <v>B类</v>
          </cell>
        </row>
        <row r="7478">
          <cell r="B7478" t="str">
            <v>220080190002178700008</v>
          </cell>
          <cell r="C7478" t="str">
            <v>得力(deli) 72420 4入按扣式文件套(计价单位：个)绿色</v>
          </cell>
          <cell r="D7478" t="str">
            <v>00021787</v>
          </cell>
          <cell r="E7478" t="str">
            <v>得力(deli)</v>
          </cell>
          <cell r="F7478" t="str">
            <v>72420</v>
          </cell>
          <cell r="G7478" t="str">
            <v/>
          </cell>
          <cell r="H7478" t="str">
            <v/>
          </cell>
        </row>
        <row r="7478">
          <cell r="J7478" t="str">
            <v/>
          </cell>
          <cell r="K7478" t="str">
            <v>6921734989680</v>
          </cell>
          <cell r="L7478" t="str">
            <v>22</v>
          </cell>
          <cell r="M7478" t="str">
            <v>办公用品-旧</v>
          </cell>
          <cell r="N7478" t="str">
            <v>22008</v>
          </cell>
          <cell r="O7478" t="str">
            <v>文件管理</v>
          </cell>
          <cell r="P7478" t="str">
            <v>22008019</v>
          </cell>
          <cell r="Q7478" t="str">
            <v>透明按扣袋</v>
          </cell>
          <cell r="R7478" t="str">
            <v>2607006</v>
          </cell>
          <cell r="S7478" t="str">
            <v>文件袋</v>
          </cell>
          <cell r="T7478" t="str">
            <v>500024710</v>
          </cell>
          <cell r="U7478" t="str">
            <v>个</v>
          </cell>
          <cell r="V7478" t="str">
            <v>B类</v>
          </cell>
        </row>
        <row r="7479">
          <cell r="B7479" t="str">
            <v>220080190002178700007</v>
          </cell>
          <cell r="C7479" t="str">
            <v>得力(deli) 72350 A4 文件袋(计价单位：个)混色</v>
          </cell>
          <cell r="D7479" t="str">
            <v>00021787</v>
          </cell>
          <cell r="E7479" t="str">
            <v>得力(deli)</v>
          </cell>
          <cell r="F7479" t="str">
            <v>72350</v>
          </cell>
          <cell r="G7479" t="str">
            <v/>
          </cell>
          <cell r="H7479" t="str">
            <v/>
          </cell>
        </row>
        <row r="7479">
          <cell r="J7479" t="str">
            <v/>
          </cell>
        </row>
        <row r="7479">
          <cell r="L7479" t="str">
            <v>22</v>
          </cell>
          <cell r="M7479" t="str">
            <v>办公用品-旧</v>
          </cell>
          <cell r="N7479" t="str">
            <v>22008</v>
          </cell>
          <cell r="O7479" t="str">
            <v>文件管理</v>
          </cell>
          <cell r="P7479" t="str">
            <v>22008019</v>
          </cell>
          <cell r="Q7479" t="str">
            <v>透明按扣袋</v>
          </cell>
          <cell r="R7479" t="str">
            <v>2607006</v>
          </cell>
          <cell r="S7479" t="str">
            <v>文件袋</v>
          </cell>
          <cell r="T7479" t="str">
            <v>500024710</v>
          </cell>
          <cell r="U7479" t="str">
            <v>个</v>
          </cell>
          <cell r="V7479" t="str">
            <v>B类</v>
          </cell>
        </row>
        <row r="7480">
          <cell r="B7480" t="str">
            <v>220080060002877300001</v>
          </cell>
          <cell r="C7480" t="str">
            <v>益而高(EaGLE) 1903 三联 期刊盒(计价单位：个)灰色</v>
          </cell>
          <cell r="D7480" t="str">
            <v>00028773</v>
          </cell>
          <cell r="E7480" t="str">
            <v>益而高(EaGLE)</v>
          </cell>
          <cell r="F7480" t="str">
            <v>1903</v>
          </cell>
          <cell r="G7480" t="str">
            <v/>
          </cell>
          <cell r="H7480" t="str">
            <v/>
          </cell>
        </row>
        <row r="7480">
          <cell r="J7480" t="str">
            <v/>
          </cell>
        </row>
        <row r="7480">
          <cell r="L7480" t="str">
            <v>22</v>
          </cell>
          <cell r="M7480" t="str">
            <v>办公用品-旧</v>
          </cell>
          <cell r="N7480" t="str">
            <v>22008</v>
          </cell>
          <cell r="O7480" t="str">
            <v>文件管理</v>
          </cell>
          <cell r="P7480" t="str">
            <v>22008006</v>
          </cell>
          <cell r="Q7480" t="str">
            <v>期刊盒</v>
          </cell>
          <cell r="R7480" t="str">
            <v>2607010</v>
          </cell>
          <cell r="S7480" t="str">
            <v>期刊盒</v>
          </cell>
          <cell r="T7480" t="str">
            <v>500024714</v>
          </cell>
          <cell r="U7480" t="str">
            <v>个</v>
          </cell>
          <cell r="V7480" t="str">
            <v>B类</v>
          </cell>
        </row>
        <row r="7481">
          <cell r="B7481" t="str">
            <v>220080060002178700001</v>
          </cell>
          <cell r="C7481" t="str">
            <v>得力(deli) 9841 88*25.3*29.2cm 单联文件框期刊盒(计价单位：个)黑色</v>
          </cell>
          <cell r="D7481" t="str">
            <v>00021787</v>
          </cell>
          <cell r="E7481" t="str">
            <v>得力(deli)</v>
          </cell>
          <cell r="F7481" t="str">
            <v>9841 黑色</v>
          </cell>
          <cell r="G7481" t="str">
            <v/>
          </cell>
          <cell r="H7481" t="str">
            <v/>
          </cell>
        </row>
        <row r="7481">
          <cell r="J7481" t="str">
            <v/>
          </cell>
          <cell r="K7481" t="str">
            <v>6921734998415</v>
          </cell>
          <cell r="L7481" t="str">
            <v>22</v>
          </cell>
          <cell r="M7481" t="str">
            <v>办公用品-旧</v>
          </cell>
          <cell r="N7481" t="str">
            <v>22008</v>
          </cell>
          <cell r="O7481" t="str">
            <v>文件管理</v>
          </cell>
          <cell r="P7481" t="str">
            <v>22008006</v>
          </cell>
          <cell r="Q7481" t="str">
            <v>期刊盒</v>
          </cell>
          <cell r="R7481" t="str">
            <v>2607010</v>
          </cell>
          <cell r="S7481" t="str">
            <v>期刊盒</v>
          </cell>
          <cell r="T7481" t="str">
            <v>500024714</v>
          </cell>
          <cell r="U7481" t="str">
            <v>个</v>
          </cell>
          <cell r="V7481" t="str">
            <v>B类</v>
          </cell>
        </row>
        <row r="7482">
          <cell r="B7482" t="str">
            <v>220080040001744900006</v>
          </cell>
          <cell r="C7482" t="str">
            <v>优拉(YOULA) 407 A4 注塑山形夹(金属夹)板夹(计价单位：个)透明蓝</v>
          </cell>
          <cell r="D7482" t="str">
            <v>00017449</v>
          </cell>
          <cell r="E7482" t="str">
            <v>优拉(YOULA)</v>
          </cell>
          <cell r="F7482" t="str">
            <v>9407 透明蓝</v>
          </cell>
          <cell r="G7482" t="str">
            <v/>
          </cell>
          <cell r="H7482" t="str">
            <v/>
          </cell>
        </row>
        <row r="7482">
          <cell r="J7482" t="str">
            <v/>
          </cell>
        </row>
        <row r="7482">
          <cell r="L7482" t="str">
            <v>22</v>
          </cell>
          <cell r="M7482" t="str">
            <v>办公用品-旧</v>
          </cell>
          <cell r="N7482" t="str">
            <v>22008</v>
          </cell>
          <cell r="O7482" t="str">
            <v>文件管理</v>
          </cell>
          <cell r="P7482" t="str">
            <v>22008004</v>
          </cell>
          <cell r="Q7482" t="str">
            <v>挂夹</v>
          </cell>
          <cell r="R7482" t="str">
            <v>2607004</v>
          </cell>
          <cell r="S7482" t="str">
            <v>挂夹</v>
          </cell>
          <cell r="T7482" t="str">
            <v>500024708</v>
          </cell>
          <cell r="U7482" t="str">
            <v>个</v>
          </cell>
          <cell r="V7482" t="str">
            <v>B类</v>
          </cell>
        </row>
        <row r="7483">
          <cell r="B7483" t="str">
            <v>220080040001744900005</v>
          </cell>
          <cell r="C7483" t="str">
            <v>优拉(YOULA) 407 A4 注塑山形夹(金属夹)板夹(计价单位：个)透明白</v>
          </cell>
          <cell r="D7483" t="str">
            <v>00017449</v>
          </cell>
          <cell r="E7483" t="str">
            <v>优拉(YOULA)</v>
          </cell>
          <cell r="F7483" t="str">
            <v>9407 透明白</v>
          </cell>
          <cell r="G7483" t="str">
            <v/>
          </cell>
          <cell r="H7483" t="str">
            <v/>
          </cell>
        </row>
        <row r="7483">
          <cell r="J7483" t="str">
            <v/>
          </cell>
        </row>
        <row r="7483">
          <cell r="L7483" t="str">
            <v>22</v>
          </cell>
          <cell r="M7483" t="str">
            <v>办公用品-旧</v>
          </cell>
          <cell r="N7483" t="str">
            <v>22008</v>
          </cell>
          <cell r="O7483" t="str">
            <v>文件管理</v>
          </cell>
          <cell r="P7483" t="str">
            <v>22008004</v>
          </cell>
          <cell r="Q7483" t="str">
            <v>挂夹</v>
          </cell>
          <cell r="R7483" t="str">
            <v>2607004</v>
          </cell>
          <cell r="S7483" t="str">
            <v>挂夹</v>
          </cell>
          <cell r="T7483" t="str">
            <v>500024708</v>
          </cell>
          <cell r="U7483" t="str">
            <v>个</v>
          </cell>
          <cell r="V7483" t="str">
            <v>B类</v>
          </cell>
        </row>
        <row r="7484">
          <cell r="B7484" t="str">
            <v>220080040002749600009</v>
          </cell>
          <cell r="C7484" t="str">
            <v>易达(Esselte) 393127 A4 标准型挂快劳 25个/盒(计价单位：盒)红色</v>
          </cell>
          <cell r="D7484" t="str">
            <v>00027496</v>
          </cell>
          <cell r="E7484" t="str">
            <v>易达(Esselte)</v>
          </cell>
          <cell r="F7484" t="str">
            <v>393127 25个/盒</v>
          </cell>
          <cell r="G7484" t="str">
            <v/>
          </cell>
          <cell r="H7484" t="str">
            <v/>
          </cell>
        </row>
        <row r="7484">
          <cell r="J7484" t="str">
            <v/>
          </cell>
        </row>
        <row r="7484">
          <cell r="L7484" t="str">
            <v>22</v>
          </cell>
          <cell r="M7484" t="str">
            <v>办公用品-旧</v>
          </cell>
          <cell r="N7484" t="str">
            <v>22008</v>
          </cell>
          <cell r="O7484" t="str">
            <v>文件管理</v>
          </cell>
          <cell r="P7484" t="str">
            <v>22008004</v>
          </cell>
          <cell r="Q7484" t="str">
            <v>挂夹</v>
          </cell>
          <cell r="R7484" t="str">
            <v>2607004</v>
          </cell>
          <cell r="S7484" t="str">
            <v>挂夹</v>
          </cell>
          <cell r="T7484" t="str">
            <v>500024708</v>
          </cell>
          <cell r="U7484" t="str">
            <v>个</v>
          </cell>
          <cell r="V7484" t="str">
            <v>B类</v>
          </cell>
        </row>
        <row r="7485">
          <cell r="B7485" t="str">
            <v>220080040002749600008</v>
          </cell>
          <cell r="C7485" t="str">
            <v>易达(Esselte) 393121 A4 标准型挂快劳 25个/盒(计价单位：个)绿色</v>
          </cell>
          <cell r="D7485" t="str">
            <v>00027496</v>
          </cell>
          <cell r="E7485" t="str">
            <v>易达(Esselte)</v>
          </cell>
          <cell r="F7485" t="str">
            <v>393121 绿色</v>
          </cell>
          <cell r="G7485" t="str">
            <v/>
          </cell>
          <cell r="H7485" t="str">
            <v/>
          </cell>
        </row>
        <row r="7485">
          <cell r="J7485" t="str">
            <v/>
          </cell>
        </row>
        <row r="7485">
          <cell r="L7485" t="str">
            <v>22</v>
          </cell>
          <cell r="M7485" t="str">
            <v>办公用品-旧</v>
          </cell>
          <cell r="N7485" t="str">
            <v>22008</v>
          </cell>
          <cell r="O7485" t="str">
            <v>文件管理</v>
          </cell>
          <cell r="P7485" t="str">
            <v>22008004</v>
          </cell>
          <cell r="Q7485" t="str">
            <v>挂夹</v>
          </cell>
          <cell r="R7485" t="str">
            <v>2607004</v>
          </cell>
          <cell r="S7485" t="str">
            <v>挂夹</v>
          </cell>
          <cell r="T7485" t="str">
            <v>500024708</v>
          </cell>
          <cell r="U7485" t="str">
            <v>个</v>
          </cell>
          <cell r="V7485" t="str">
            <v>B类</v>
          </cell>
        </row>
        <row r="7486">
          <cell r="B7486" t="str">
            <v>220080040002749600007</v>
          </cell>
          <cell r="C7486" t="str">
            <v>易达(Esselte) 393121 A4 标准型挂快劳 25个/盒(计价单位：个)蓝色</v>
          </cell>
          <cell r="D7486" t="str">
            <v>00027496</v>
          </cell>
          <cell r="E7486" t="str">
            <v>易达(Esselte)</v>
          </cell>
          <cell r="F7486" t="str">
            <v>393121 蓝色</v>
          </cell>
          <cell r="G7486" t="str">
            <v/>
          </cell>
          <cell r="H7486" t="str">
            <v/>
          </cell>
        </row>
        <row r="7486">
          <cell r="J7486" t="str">
            <v/>
          </cell>
        </row>
        <row r="7486">
          <cell r="L7486" t="str">
            <v>22</v>
          </cell>
          <cell r="M7486" t="str">
            <v>办公用品-旧</v>
          </cell>
          <cell r="N7486" t="str">
            <v>22008</v>
          </cell>
          <cell r="O7486" t="str">
            <v>文件管理</v>
          </cell>
          <cell r="P7486" t="str">
            <v>22008004</v>
          </cell>
          <cell r="Q7486" t="str">
            <v>挂夹</v>
          </cell>
          <cell r="R7486" t="str">
            <v>2607004</v>
          </cell>
          <cell r="S7486" t="str">
            <v>挂夹</v>
          </cell>
          <cell r="T7486" t="str">
            <v>500024708</v>
          </cell>
          <cell r="U7486" t="str">
            <v>个</v>
          </cell>
          <cell r="V7486" t="str">
            <v>B类</v>
          </cell>
        </row>
        <row r="7487">
          <cell r="B7487" t="str">
            <v>220080040002749600006</v>
          </cell>
          <cell r="C7487" t="str">
            <v>易达(Esselte) 393120 A4 吊式文件袋 25个/盒 12盒/箱(计价单位：盒)灰色</v>
          </cell>
          <cell r="D7487" t="str">
            <v>00027496</v>
          </cell>
          <cell r="E7487" t="str">
            <v>易达(Esselte)</v>
          </cell>
          <cell r="F7487" t="str">
            <v>393120 25个/盒</v>
          </cell>
          <cell r="G7487" t="str">
            <v/>
          </cell>
          <cell r="H7487" t="str">
            <v/>
          </cell>
        </row>
        <row r="7487">
          <cell r="J7487" t="str">
            <v/>
          </cell>
        </row>
        <row r="7487">
          <cell r="L7487" t="str">
            <v>22</v>
          </cell>
          <cell r="M7487" t="str">
            <v>办公用品-旧</v>
          </cell>
          <cell r="N7487" t="str">
            <v>22008</v>
          </cell>
          <cell r="O7487" t="str">
            <v>文件管理</v>
          </cell>
          <cell r="P7487" t="str">
            <v>22008004</v>
          </cell>
          <cell r="Q7487" t="str">
            <v>挂夹</v>
          </cell>
          <cell r="R7487" t="str">
            <v>2607004</v>
          </cell>
          <cell r="S7487" t="str">
            <v>挂夹</v>
          </cell>
          <cell r="T7487" t="str">
            <v>500024708</v>
          </cell>
          <cell r="U7487" t="str">
            <v>个</v>
          </cell>
          <cell r="V7487" t="str">
            <v>B类</v>
          </cell>
        </row>
        <row r="7488">
          <cell r="B7488" t="str">
            <v>220080040002749600005</v>
          </cell>
          <cell r="C7488" t="str">
            <v>易达(Esselte) 393119 FC 吊式文件袋 25个/盒 12盒/箱(计价单位：盒)橙色</v>
          </cell>
          <cell r="D7488" t="str">
            <v>00027496</v>
          </cell>
          <cell r="E7488" t="str">
            <v>易达(Esselte)</v>
          </cell>
          <cell r="F7488" t="str">
            <v>393119 25个/盒</v>
          </cell>
          <cell r="G7488" t="str">
            <v/>
          </cell>
          <cell r="H7488" t="str">
            <v/>
          </cell>
        </row>
        <row r="7488">
          <cell r="J7488" t="str">
            <v/>
          </cell>
          <cell r="K7488" t="str">
            <v>4891895393195</v>
          </cell>
          <cell r="L7488" t="str">
            <v>22</v>
          </cell>
          <cell r="M7488" t="str">
            <v>办公用品-旧</v>
          </cell>
          <cell r="N7488" t="str">
            <v>22008</v>
          </cell>
          <cell r="O7488" t="str">
            <v>文件管理</v>
          </cell>
          <cell r="P7488" t="str">
            <v>22008004</v>
          </cell>
          <cell r="Q7488" t="str">
            <v>挂夹</v>
          </cell>
          <cell r="R7488" t="str">
            <v>2607004</v>
          </cell>
          <cell r="S7488" t="str">
            <v>挂夹</v>
          </cell>
          <cell r="T7488" t="str">
            <v>500024708</v>
          </cell>
          <cell r="U7488" t="str">
            <v>个</v>
          </cell>
          <cell r="V7488" t="str">
            <v>B类</v>
          </cell>
        </row>
        <row r="7489">
          <cell r="B7489" t="str">
            <v>220080040002749600004</v>
          </cell>
          <cell r="C7489" t="str">
            <v>易达(Esselte) 393117 FC(403x245mm) 标准挂快劳(计价单位：个)红色</v>
          </cell>
          <cell r="D7489" t="str">
            <v>00027496</v>
          </cell>
          <cell r="E7489" t="str">
            <v>易达(Esselte)</v>
          </cell>
          <cell r="F7489" t="str">
            <v>393117</v>
          </cell>
          <cell r="G7489" t="str">
            <v/>
          </cell>
          <cell r="H7489" t="str">
            <v/>
          </cell>
        </row>
        <row r="7489">
          <cell r="J7489" t="str">
            <v/>
          </cell>
        </row>
        <row r="7489">
          <cell r="L7489" t="str">
            <v>22</v>
          </cell>
          <cell r="M7489" t="str">
            <v>办公用品-旧</v>
          </cell>
          <cell r="N7489" t="str">
            <v>22008</v>
          </cell>
          <cell r="O7489" t="str">
            <v>文件管理</v>
          </cell>
          <cell r="P7489" t="str">
            <v>22008004</v>
          </cell>
          <cell r="Q7489" t="str">
            <v>挂夹</v>
          </cell>
          <cell r="R7489" t="str">
            <v>2607004</v>
          </cell>
          <cell r="S7489" t="str">
            <v>挂夹</v>
          </cell>
          <cell r="T7489" t="str">
            <v>500024708</v>
          </cell>
          <cell r="U7489" t="str">
            <v>个</v>
          </cell>
          <cell r="V7489" t="str">
            <v>B类</v>
          </cell>
        </row>
        <row r="7490">
          <cell r="B7490" t="str">
            <v>220080040002749600003</v>
          </cell>
          <cell r="C7490" t="str">
            <v>易达(Esselte) 393115 FC 吊式文件袋 25个/盒(计价单位：盒)蓝色</v>
          </cell>
          <cell r="D7490" t="str">
            <v>00027496</v>
          </cell>
          <cell r="E7490" t="str">
            <v>易达(Esselte)</v>
          </cell>
          <cell r="F7490" t="str">
            <v>393115 25片/盒</v>
          </cell>
          <cell r="G7490" t="str">
            <v/>
          </cell>
          <cell r="H7490" t="str">
            <v/>
          </cell>
        </row>
        <row r="7490">
          <cell r="J7490" t="str">
            <v/>
          </cell>
        </row>
        <row r="7490">
          <cell r="L7490" t="str">
            <v>22</v>
          </cell>
          <cell r="M7490" t="str">
            <v>办公用品-旧</v>
          </cell>
          <cell r="N7490" t="str">
            <v>22008</v>
          </cell>
          <cell r="O7490" t="str">
            <v>文件管理</v>
          </cell>
          <cell r="P7490" t="str">
            <v>22008004</v>
          </cell>
          <cell r="Q7490" t="str">
            <v>挂夹</v>
          </cell>
          <cell r="R7490" t="str">
            <v>2607004</v>
          </cell>
          <cell r="S7490" t="str">
            <v>挂夹</v>
          </cell>
          <cell r="T7490" t="str">
            <v>500024708</v>
          </cell>
          <cell r="U7490" t="str">
            <v>个</v>
          </cell>
          <cell r="V7490" t="str">
            <v>B类</v>
          </cell>
        </row>
        <row r="7491">
          <cell r="B7491" t="str">
            <v>220080040002749600002</v>
          </cell>
          <cell r="C7491" t="str">
            <v>易达(Esselte) 393115 FC 吊式文件袋 25个/盒(计价单位：个)黄色</v>
          </cell>
          <cell r="D7491" t="str">
            <v>00027496</v>
          </cell>
          <cell r="E7491" t="str">
            <v>易达(Esselte)</v>
          </cell>
          <cell r="F7491" t="str">
            <v>393115</v>
          </cell>
          <cell r="G7491" t="str">
            <v/>
          </cell>
          <cell r="H7491" t="str">
            <v/>
          </cell>
        </row>
        <row r="7491">
          <cell r="J7491" t="str">
            <v/>
          </cell>
        </row>
        <row r="7491">
          <cell r="L7491" t="str">
            <v>22</v>
          </cell>
          <cell r="M7491" t="str">
            <v>办公用品-旧</v>
          </cell>
          <cell r="N7491" t="str">
            <v>22008</v>
          </cell>
          <cell r="O7491" t="str">
            <v>文件管理</v>
          </cell>
          <cell r="P7491" t="str">
            <v>22008004</v>
          </cell>
          <cell r="Q7491" t="str">
            <v>挂夹</v>
          </cell>
          <cell r="R7491" t="str">
            <v>2607004</v>
          </cell>
          <cell r="S7491" t="str">
            <v>挂夹</v>
          </cell>
          <cell r="T7491" t="str">
            <v>500024708</v>
          </cell>
          <cell r="U7491" t="str">
            <v>个</v>
          </cell>
          <cell r="V7491" t="str">
            <v>B类</v>
          </cell>
        </row>
        <row r="7492">
          <cell r="B7492" t="str">
            <v>220080040002749600001</v>
          </cell>
          <cell r="C7492" t="str">
            <v>易达(Esselte) 393113 FC 吊式挂快劳 25个/盒(计价单位：盒)蓝色</v>
          </cell>
          <cell r="D7492" t="str">
            <v>00027496</v>
          </cell>
          <cell r="E7492" t="str">
            <v>易达(Esselte)</v>
          </cell>
          <cell r="F7492" t="str">
            <v>393113 25个/盒</v>
          </cell>
          <cell r="G7492" t="str">
            <v/>
          </cell>
          <cell r="H7492" t="str">
            <v/>
          </cell>
        </row>
        <row r="7492">
          <cell r="J7492" t="str">
            <v/>
          </cell>
        </row>
        <row r="7492">
          <cell r="L7492" t="str">
            <v>22</v>
          </cell>
          <cell r="M7492" t="str">
            <v>办公用品-旧</v>
          </cell>
          <cell r="N7492" t="str">
            <v>22008</v>
          </cell>
          <cell r="O7492" t="str">
            <v>文件管理</v>
          </cell>
          <cell r="P7492" t="str">
            <v>22008004</v>
          </cell>
          <cell r="Q7492" t="str">
            <v>挂夹</v>
          </cell>
          <cell r="R7492" t="str">
            <v>2607004</v>
          </cell>
          <cell r="S7492" t="str">
            <v>挂夹</v>
          </cell>
          <cell r="T7492" t="str">
            <v>500024708</v>
          </cell>
          <cell r="U7492" t="str">
            <v>个</v>
          </cell>
          <cell r="V7492" t="str">
            <v>B类</v>
          </cell>
        </row>
        <row r="7493">
          <cell r="B7493" t="str">
            <v>220080040002357300012</v>
          </cell>
          <cell r="C7493" t="str">
            <v>齐心(COMIX) A1813 F/C 纸质易查找吊挂夹(计价单位：个)灰色</v>
          </cell>
          <cell r="D7493" t="str">
            <v>00023573</v>
          </cell>
          <cell r="E7493" t="str">
            <v>齐心(COMIX)</v>
          </cell>
          <cell r="F7493" t="str">
            <v>A1813</v>
          </cell>
          <cell r="G7493" t="str">
            <v/>
          </cell>
          <cell r="H7493" t="str">
            <v/>
          </cell>
        </row>
        <row r="7493">
          <cell r="J7493" t="str">
            <v/>
          </cell>
          <cell r="K7493" t="str">
            <v>6926032337485</v>
          </cell>
          <cell r="L7493" t="str">
            <v>22</v>
          </cell>
          <cell r="M7493" t="str">
            <v>办公用品-旧</v>
          </cell>
          <cell r="N7493" t="str">
            <v>22008</v>
          </cell>
          <cell r="O7493" t="str">
            <v>文件管理</v>
          </cell>
          <cell r="P7493" t="str">
            <v>22008004</v>
          </cell>
          <cell r="Q7493" t="str">
            <v>挂夹</v>
          </cell>
          <cell r="R7493" t="str">
            <v>2607004</v>
          </cell>
          <cell r="S7493" t="str">
            <v>挂夹</v>
          </cell>
          <cell r="T7493" t="str">
            <v>500024708</v>
          </cell>
          <cell r="U7493" t="str">
            <v>个</v>
          </cell>
          <cell r="V7493" t="str">
            <v>B类</v>
          </cell>
        </row>
        <row r="7494">
          <cell r="B7494" t="str">
            <v>220080040002357300002</v>
          </cell>
          <cell r="C7494" t="str">
            <v>齐心(COMIX) A1810 A4 纸质 易分类分类夹(计价单位：个)黄</v>
          </cell>
          <cell r="D7494" t="str">
            <v>00023573</v>
          </cell>
          <cell r="E7494" t="str">
            <v>齐心(COMIX)</v>
          </cell>
          <cell r="F7494" t="str">
            <v>A1810 黄</v>
          </cell>
          <cell r="G7494" t="str">
            <v/>
          </cell>
          <cell r="H7494" t="str">
            <v/>
          </cell>
        </row>
        <row r="7494">
          <cell r="J7494" t="str">
            <v/>
          </cell>
          <cell r="K7494" t="str">
            <v>6926032337379</v>
          </cell>
          <cell r="L7494" t="str">
            <v>22</v>
          </cell>
          <cell r="M7494" t="str">
            <v>办公用品-旧</v>
          </cell>
          <cell r="N7494" t="str">
            <v>22008</v>
          </cell>
          <cell r="O7494" t="str">
            <v>文件管理</v>
          </cell>
          <cell r="P7494" t="str">
            <v>22008004</v>
          </cell>
          <cell r="Q7494" t="str">
            <v>挂夹</v>
          </cell>
          <cell r="R7494" t="str">
            <v>2607004</v>
          </cell>
          <cell r="S7494" t="str">
            <v>挂夹</v>
          </cell>
          <cell r="T7494" t="str">
            <v>500024708</v>
          </cell>
          <cell r="U7494" t="str">
            <v>个</v>
          </cell>
          <cell r="V7494" t="str">
            <v>B类</v>
          </cell>
        </row>
        <row r="7495">
          <cell r="B7495" t="str">
            <v>220080040002178700007</v>
          </cell>
          <cell r="C7495" t="str">
            <v>得力(deli) 5469 3寸挂快劳文件夹(计价单位：个)绿</v>
          </cell>
          <cell r="D7495" t="str">
            <v>00021787</v>
          </cell>
          <cell r="E7495" t="str">
            <v>得力(deli)</v>
          </cell>
          <cell r="F7495" t="str">
            <v>5469 绿</v>
          </cell>
          <cell r="G7495" t="str">
            <v/>
          </cell>
          <cell r="H7495" t="str">
            <v/>
          </cell>
        </row>
        <row r="7495">
          <cell r="J7495" t="str">
            <v/>
          </cell>
        </row>
        <row r="7495">
          <cell r="L7495" t="str">
            <v>22</v>
          </cell>
          <cell r="M7495" t="str">
            <v>办公用品-旧</v>
          </cell>
          <cell r="N7495" t="str">
            <v>22008</v>
          </cell>
          <cell r="O7495" t="str">
            <v>文件管理</v>
          </cell>
          <cell r="P7495" t="str">
            <v>22008004</v>
          </cell>
          <cell r="Q7495" t="str">
            <v>挂夹</v>
          </cell>
          <cell r="R7495" t="str">
            <v>2607004</v>
          </cell>
          <cell r="S7495" t="str">
            <v>挂夹</v>
          </cell>
          <cell r="T7495" t="str">
            <v>500024708</v>
          </cell>
          <cell r="U7495" t="str">
            <v>个</v>
          </cell>
          <cell r="V7495" t="str">
            <v>B类</v>
          </cell>
        </row>
        <row r="7496">
          <cell r="B7496" t="str">
            <v>220080040002178700006</v>
          </cell>
          <cell r="C7496" t="str">
            <v>得力(deli) 5469 3寸挂快劳文件夹(计价单位：个)蓝</v>
          </cell>
          <cell r="D7496" t="str">
            <v>00021787</v>
          </cell>
          <cell r="E7496" t="str">
            <v>得力(deli)</v>
          </cell>
          <cell r="F7496" t="str">
            <v>5469 蓝</v>
          </cell>
          <cell r="G7496" t="str">
            <v/>
          </cell>
          <cell r="H7496" t="str">
            <v/>
          </cell>
        </row>
        <row r="7496">
          <cell r="J7496" t="str">
            <v/>
          </cell>
        </row>
        <row r="7496">
          <cell r="L7496" t="str">
            <v>22</v>
          </cell>
          <cell r="M7496" t="str">
            <v>办公用品-旧</v>
          </cell>
          <cell r="N7496" t="str">
            <v>22008</v>
          </cell>
          <cell r="O7496" t="str">
            <v>文件管理</v>
          </cell>
          <cell r="P7496" t="str">
            <v>22008004</v>
          </cell>
          <cell r="Q7496" t="str">
            <v>挂夹</v>
          </cell>
          <cell r="R7496" t="str">
            <v>2607004</v>
          </cell>
          <cell r="S7496" t="str">
            <v>挂夹</v>
          </cell>
          <cell r="T7496" t="str">
            <v>500024708</v>
          </cell>
          <cell r="U7496" t="str">
            <v>个</v>
          </cell>
          <cell r="V7496" t="str">
            <v>B类</v>
          </cell>
        </row>
        <row r="7497">
          <cell r="B7497" t="str">
            <v>220080040002178700004</v>
          </cell>
          <cell r="C7497" t="str">
            <v>得力(deli) 5469 3寸挂快劳文件夹(计价单位：个)黄</v>
          </cell>
          <cell r="D7497" t="str">
            <v>00021787</v>
          </cell>
          <cell r="E7497" t="str">
            <v>得力(deli)</v>
          </cell>
          <cell r="F7497" t="str">
            <v>5469 黄</v>
          </cell>
          <cell r="G7497" t="str">
            <v/>
          </cell>
          <cell r="H7497" t="str">
            <v/>
          </cell>
        </row>
        <row r="7497">
          <cell r="J7497" t="str">
            <v/>
          </cell>
        </row>
        <row r="7497">
          <cell r="L7497" t="str">
            <v>22</v>
          </cell>
          <cell r="M7497" t="str">
            <v>办公用品-旧</v>
          </cell>
          <cell r="N7497" t="str">
            <v>22008</v>
          </cell>
          <cell r="O7497" t="str">
            <v>文件管理</v>
          </cell>
          <cell r="P7497" t="str">
            <v>22008004</v>
          </cell>
          <cell r="Q7497" t="str">
            <v>挂夹</v>
          </cell>
          <cell r="R7497" t="str">
            <v>2607004</v>
          </cell>
          <cell r="S7497" t="str">
            <v>挂夹</v>
          </cell>
          <cell r="T7497" t="str">
            <v>500024708</v>
          </cell>
          <cell r="U7497" t="str">
            <v>个</v>
          </cell>
          <cell r="V7497" t="str">
            <v>B类</v>
          </cell>
        </row>
        <row r="7498">
          <cell r="B7498" t="str">
            <v>220080040002178700003</v>
          </cell>
          <cell r="C7498" t="str">
            <v>得力(deli) 5469 3寸挂快劳文件夹(计价单位：个)橙</v>
          </cell>
          <cell r="D7498" t="str">
            <v>00021787</v>
          </cell>
          <cell r="E7498" t="str">
            <v>得力(deli)</v>
          </cell>
          <cell r="F7498" t="str">
            <v>5469 橙</v>
          </cell>
          <cell r="G7498" t="str">
            <v/>
          </cell>
          <cell r="H7498" t="str">
            <v/>
          </cell>
        </row>
        <row r="7498">
          <cell r="J7498" t="str">
            <v/>
          </cell>
        </row>
        <row r="7498">
          <cell r="L7498" t="str">
            <v>22</v>
          </cell>
          <cell r="M7498" t="str">
            <v>办公用品-旧</v>
          </cell>
          <cell r="N7498" t="str">
            <v>22008</v>
          </cell>
          <cell r="O7498" t="str">
            <v>文件管理</v>
          </cell>
          <cell r="P7498" t="str">
            <v>22008004</v>
          </cell>
          <cell r="Q7498" t="str">
            <v>挂夹</v>
          </cell>
          <cell r="R7498" t="str">
            <v>2607004</v>
          </cell>
          <cell r="S7498" t="str">
            <v>挂夹</v>
          </cell>
          <cell r="T7498" t="str">
            <v>500024708</v>
          </cell>
          <cell r="U7498" t="str">
            <v>个</v>
          </cell>
          <cell r="V7498" t="str">
            <v>B类</v>
          </cell>
        </row>
        <row r="7499">
          <cell r="B7499" t="str">
            <v>22008017b3afce2700001</v>
          </cell>
          <cell r="C7499" t="str">
            <v>卓胜 680g 背宽4cm 国网牛皮纸档案盒(计价单位：个)</v>
          </cell>
          <cell r="D7499" t="str">
            <v>b3afce27</v>
          </cell>
          <cell r="E7499" t="str">
            <v>卓胜</v>
          </cell>
          <cell r="F7499" t="str">
            <v>680g 背宽4cm</v>
          </cell>
          <cell r="G7499" t="str">
            <v/>
          </cell>
          <cell r="H7499" t="str">
            <v/>
          </cell>
        </row>
        <row r="7499">
          <cell r="J7499" t="str">
            <v/>
          </cell>
        </row>
        <row r="7499">
          <cell r="L7499" t="str">
            <v>22</v>
          </cell>
          <cell r="M7499" t="str">
            <v>办公用品-旧</v>
          </cell>
          <cell r="N7499" t="str">
            <v>22008</v>
          </cell>
          <cell r="O7499" t="str">
            <v>文件管理</v>
          </cell>
          <cell r="P7499" t="str">
            <v>22008017</v>
          </cell>
          <cell r="Q7499" t="str">
            <v>档案盒</v>
          </cell>
          <cell r="R7499" t="str">
            <v>2607017</v>
          </cell>
          <cell r="S7499" t="str">
            <v>档案盒</v>
          </cell>
          <cell r="T7499" t="str">
            <v>500134457</v>
          </cell>
          <cell r="U7499" t="str">
            <v>个</v>
          </cell>
          <cell r="V7499" t="str">
            <v>A类</v>
          </cell>
        </row>
        <row r="7500">
          <cell r="B7500" t="str">
            <v>220080170001746300003</v>
          </cell>
          <cell r="C7500" t="str">
            <v>真彩(TRUECOLOR) FB350 75mm 加厚档案盒(计价单位：个)蓝色</v>
          </cell>
          <cell r="D7500" t="str">
            <v>00017463</v>
          </cell>
          <cell r="E7500" t="str">
            <v>真彩(ZHENCAI)</v>
          </cell>
          <cell r="F7500" t="str">
            <v>FB350</v>
          </cell>
          <cell r="G7500" t="str">
            <v/>
          </cell>
          <cell r="H7500" t="str">
            <v/>
          </cell>
        </row>
        <row r="7500">
          <cell r="J7500" t="str">
            <v/>
          </cell>
        </row>
        <row r="7500">
          <cell r="L7500" t="str">
            <v>22</v>
          </cell>
          <cell r="M7500" t="str">
            <v>办公用品-旧</v>
          </cell>
          <cell r="N7500" t="str">
            <v>22008</v>
          </cell>
          <cell r="O7500" t="str">
            <v>文件管理</v>
          </cell>
          <cell r="P7500" t="str">
            <v>22008017</v>
          </cell>
          <cell r="Q7500" t="str">
            <v>档案盒</v>
          </cell>
          <cell r="R7500" t="str">
            <v>2607017</v>
          </cell>
          <cell r="S7500" t="str">
            <v>档案盒</v>
          </cell>
          <cell r="T7500" t="str">
            <v>500134457</v>
          </cell>
          <cell r="U7500" t="str">
            <v>个</v>
          </cell>
          <cell r="V7500" t="str">
            <v>A类</v>
          </cell>
        </row>
        <row r="7501">
          <cell r="B7501" t="str">
            <v>220080170001746300002</v>
          </cell>
          <cell r="C7501" t="str">
            <v>真彩(TRUECOLOR) FB349 55mm 加厚档案盒(计价单位：个)蓝色</v>
          </cell>
          <cell r="D7501" t="str">
            <v>00017463</v>
          </cell>
          <cell r="E7501" t="str">
            <v>真彩(ZHENCAI)</v>
          </cell>
          <cell r="F7501" t="str">
            <v>FB349</v>
          </cell>
          <cell r="G7501" t="str">
            <v/>
          </cell>
          <cell r="H7501" t="str">
            <v/>
          </cell>
        </row>
        <row r="7501">
          <cell r="J7501" t="str">
            <v/>
          </cell>
        </row>
        <row r="7501">
          <cell r="L7501" t="str">
            <v>22</v>
          </cell>
          <cell r="M7501" t="str">
            <v>办公用品-旧</v>
          </cell>
          <cell r="N7501" t="str">
            <v>22008</v>
          </cell>
          <cell r="O7501" t="str">
            <v>文件管理</v>
          </cell>
          <cell r="P7501" t="str">
            <v>22008017</v>
          </cell>
          <cell r="Q7501" t="str">
            <v>档案盒</v>
          </cell>
          <cell r="R7501" t="str">
            <v>2607017</v>
          </cell>
          <cell r="S7501" t="str">
            <v>档案盒</v>
          </cell>
          <cell r="T7501" t="str">
            <v>500134457</v>
          </cell>
          <cell r="U7501" t="str">
            <v>个</v>
          </cell>
          <cell r="V7501" t="str">
            <v>A类</v>
          </cell>
        </row>
        <row r="7502">
          <cell r="B7502" t="str">
            <v>220080170001746300001</v>
          </cell>
          <cell r="C7502" t="str">
            <v>真彩(TRUECOLOR) FB348 35mm 加厚档案盒(计价单位：个)蓝色</v>
          </cell>
          <cell r="D7502" t="str">
            <v>00017463</v>
          </cell>
          <cell r="E7502" t="str">
            <v>真彩(ZHENCAI)</v>
          </cell>
          <cell r="F7502" t="str">
            <v>FB348</v>
          </cell>
          <cell r="G7502" t="str">
            <v/>
          </cell>
          <cell r="H7502" t="str">
            <v/>
          </cell>
        </row>
        <row r="7502">
          <cell r="J7502" t="str">
            <v/>
          </cell>
        </row>
        <row r="7502">
          <cell r="L7502" t="str">
            <v>22</v>
          </cell>
          <cell r="M7502" t="str">
            <v>办公用品-旧</v>
          </cell>
          <cell r="N7502" t="str">
            <v>22008</v>
          </cell>
          <cell r="O7502" t="str">
            <v>文件管理</v>
          </cell>
          <cell r="P7502" t="str">
            <v>22008017</v>
          </cell>
          <cell r="Q7502" t="str">
            <v>档案盒</v>
          </cell>
          <cell r="R7502" t="str">
            <v>2607017</v>
          </cell>
          <cell r="S7502" t="str">
            <v>档案盒</v>
          </cell>
          <cell r="T7502" t="str">
            <v>500134457</v>
          </cell>
          <cell r="U7502" t="str">
            <v>个</v>
          </cell>
          <cell r="V7502" t="str">
            <v>A类</v>
          </cell>
        </row>
        <row r="7503">
          <cell r="B7503" t="str">
            <v>220080170003653500001</v>
          </cell>
          <cell r="C7503" t="str">
            <v>钊盛(ZHAOSHENG) ZS-35 档案盒(计价单位：个)颜色随机</v>
          </cell>
          <cell r="D7503" t="str">
            <v>00036535</v>
          </cell>
          <cell r="E7503" t="str">
            <v>钊盛(ZHAOSHENG)</v>
          </cell>
          <cell r="F7503" t="str">
            <v>ZS-35</v>
          </cell>
          <cell r="G7503" t="str">
            <v/>
          </cell>
          <cell r="H7503" t="str">
            <v/>
          </cell>
        </row>
        <row r="7503">
          <cell r="J7503" t="str">
            <v/>
          </cell>
        </row>
        <row r="7503">
          <cell r="L7503" t="str">
            <v>22</v>
          </cell>
          <cell r="M7503" t="str">
            <v>办公用品-旧</v>
          </cell>
          <cell r="N7503" t="str">
            <v>22008</v>
          </cell>
          <cell r="O7503" t="str">
            <v>文件管理</v>
          </cell>
          <cell r="P7503" t="str">
            <v>22008017</v>
          </cell>
          <cell r="Q7503" t="str">
            <v>档案盒</v>
          </cell>
          <cell r="R7503" t="str">
            <v>2607017</v>
          </cell>
          <cell r="S7503" t="str">
            <v>档案盒</v>
          </cell>
          <cell r="T7503" t="str">
            <v>500134457</v>
          </cell>
          <cell r="U7503" t="str">
            <v>个</v>
          </cell>
          <cell r="V7503" t="str">
            <v>A类</v>
          </cell>
        </row>
        <row r="7504">
          <cell r="B7504" t="str">
            <v>220080170003198200019</v>
          </cell>
          <cell r="C7504" t="str">
            <v>永泰 680G 31*22*6cm 国产无酸纸文书档案盒 200个/箱(计价单位：箱)</v>
          </cell>
          <cell r="D7504" t="str">
            <v>00031982</v>
          </cell>
          <cell r="E7504" t="str">
            <v>永泰</v>
          </cell>
          <cell r="F7504" t="str">
            <v>680G 无酸纸 31*22*6cm 文书</v>
          </cell>
          <cell r="G7504" t="str">
            <v/>
          </cell>
          <cell r="H7504" t="str">
            <v/>
          </cell>
        </row>
        <row r="7504">
          <cell r="J7504" t="str">
            <v/>
          </cell>
        </row>
        <row r="7504">
          <cell r="L7504" t="str">
            <v>22</v>
          </cell>
          <cell r="M7504" t="str">
            <v>办公用品-旧</v>
          </cell>
          <cell r="N7504" t="str">
            <v>22008</v>
          </cell>
          <cell r="O7504" t="str">
            <v>文件管理</v>
          </cell>
          <cell r="P7504" t="str">
            <v>22008017</v>
          </cell>
          <cell r="Q7504" t="str">
            <v>档案盒</v>
          </cell>
          <cell r="R7504" t="str">
            <v>2607017</v>
          </cell>
          <cell r="S7504" t="str">
            <v>档案盒</v>
          </cell>
          <cell r="T7504" t="str">
            <v>500134457</v>
          </cell>
          <cell r="U7504" t="str">
            <v>个</v>
          </cell>
          <cell r="V7504" t="str">
            <v>A类</v>
          </cell>
        </row>
        <row r="7505">
          <cell r="B7505" t="str">
            <v>220080170003198200018</v>
          </cell>
          <cell r="C7505" t="str">
            <v>永泰 680G 31*22*6cm 国产无酸纸科技档案盒 200个/箱(计价单位：箱)</v>
          </cell>
          <cell r="D7505" t="str">
            <v>00031982</v>
          </cell>
          <cell r="E7505" t="str">
            <v>永泰</v>
          </cell>
          <cell r="F7505" t="str">
            <v>680G 无酸纸 31*22*6cm 科技</v>
          </cell>
          <cell r="G7505" t="str">
            <v/>
          </cell>
          <cell r="H7505" t="str">
            <v/>
          </cell>
        </row>
        <row r="7505">
          <cell r="J7505" t="str">
            <v/>
          </cell>
        </row>
        <row r="7505">
          <cell r="L7505" t="str">
            <v>22</v>
          </cell>
          <cell r="M7505" t="str">
            <v>办公用品-旧</v>
          </cell>
          <cell r="N7505" t="str">
            <v>22008</v>
          </cell>
          <cell r="O7505" t="str">
            <v>文件管理</v>
          </cell>
          <cell r="P7505" t="str">
            <v>22008017</v>
          </cell>
          <cell r="Q7505" t="str">
            <v>档案盒</v>
          </cell>
          <cell r="R7505" t="str">
            <v>2607017</v>
          </cell>
          <cell r="S7505" t="str">
            <v>档案盒</v>
          </cell>
          <cell r="T7505" t="str">
            <v>500134457</v>
          </cell>
          <cell r="U7505" t="str">
            <v>个</v>
          </cell>
          <cell r="V7505" t="str">
            <v>A类</v>
          </cell>
        </row>
        <row r="7506">
          <cell r="B7506" t="str">
            <v>220080170003198200017</v>
          </cell>
          <cell r="C7506" t="str">
            <v>永泰 680G 31*22*5cm 国产无酸纸文书档案盒 200个/箱(计价单位：箱)</v>
          </cell>
          <cell r="D7506" t="str">
            <v>00031982</v>
          </cell>
          <cell r="E7506" t="str">
            <v>永泰</v>
          </cell>
          <cell r="F7506" t="str">
            <v>680G 无酸纸 31*22*5cm 文书</v>
          </cell>
          <cell r="G7506" t="str">
            <v/>
          </cell>
          <cell r="H7506" t="str">
            <v/>
          </cell>
        </row>
        <row r="7506">
          <cell r="J7506" t="str">
            <v/>
          </cell>
        </row>
        <row r="7506">
          <cell r="L7506" t="str">
            <v>22</v>
          </cell>
          <cell r="M7506" t="str">
            <v>办公用品-旧</v>
          </cell>
          <cell r="N7506" t="str">
            <v>22008</v>
          </cell>
          <cell r="O7506" t="str">
            <v>文件管理</v>
          </cell>
          <cell r="P7506" t="str">
            <v>22008017</v>
          </cell>
          <cell r="Q7506" t="str">
            <v>档案盒</v>
          </cell>
          <cell r="R7506" t="str">
            <v>2607017</v>
          </cell>
          <cell r="S7506" t="str">
            <v>档案盒</v>
          </cell>
          <cell r="T7506" t="str">
            <v>500134457</v>
          </cell>
          <cell r="U7506" t="str">
            <v>个</v>
          </cell>
          <cell r="V7506" t="str">
            <v>A类</v>
          </cell>
        </row>
        <row r="7507">
          <cell r="B7507" t="str">
            <v>220080170003198200016</v>
          </cell>
          <cell r="C7507" t="str">
            <v>永泰 680G 31*22*5cm 国产无酸纸科技档案盒 200个/箱(计价单位：箱)</v>
          </cell>
          <cell r="D7507" t="str">
            <v>00031982</v>
          </cell>
          <cell r="E7507" t="str">
            <v>永泰</v>
          </cell>
          <cell r="F7507" t="str">
            <v>680G 无酸纸 31*22*5cm 科技</v>
          </cell>
          <cell r="G7507" t="str">
            <v/>
          </cell>
          <cell r="H7507" t="str">
            <v/>
          </cell>
        </row>
        <row r="7507">
          <cell r="J7507" t="str">
            <v/>
          </cell>
        </row>
        <row r="7507">
          <cell r="L7507" t="str">
            <v>22</v>
          </cell>
          <cell r="M7507" t="str">
            <v>办公用品-旧</v>
          </cell>
          <cell r="N7507" t="str">
            <v>22008</v>
          </cell>
          <cell r="O7507" t="str">
            <v>文件管理</v>
          </cell>
          <cell r="P7507" t="str">
            <v>22008017</v>
          </cell>
          <cell r="Q7507" t="str">
            <v>档案盒</v>
          </cell>
          <cell r="R7507" t="str">
            <v>2607017</v>
          </cell>
          <cell r="S7507" t="str">
            <v>档案盒</v>
          </cell>
          <cell r="T7507" t="str">
            <v>500134457</v>
          </cell>
          <cell r="U7507" t="str">
            <v>个</v>
          </cell>
          <cell r="V7507" t="str">
            <v>A类</v>
          </cell>
        </row>
        <row r="7508">
          <cell r="B7508" t="str">
            <v>220080170003198200015</v>
          </cell>
          <cell r="C7508" t="str">
            <v>永泰 680G 31*22*4cm 国产无酸纸文书档案盒 200个/箱(计价单位：箱)</v>
          </cell>
          <cell r="D7508" t="str">
            <v>00031982</v>
          </cell>
          <cell r="E7508" t="str">
            <v>永泰</v>
          </cell>
          <cell r="F7508" t="str">
            <v>680G 无酸纸 31*22*4cm 文书</v>
          </cell>
          <cell r="G7508" t="str">
            <v/>
          </cell>
          <cell r="H7508" t="str">
            <v/>
          </cell>
        </row>
        <row r="7508">
          <cell r="J7508" t="str">
            <v/>
          </cell>
        </row>
        <row r="7508">
          <cell r="L7508" t="str">
            <v>22</v>
          </cell>
          <cell r="M7508" t="str">
            <v>办公用品-旧</v>
          </cell>
          <cell r="N7508" t="str">
            <v>22008</v>
          </cell>
          <cell r="O7508" t="str">
            <v>文件管理</v>
          </cell>
          <cell r="P7508" t="str">
            <v>22008017</v>
          </cell>
          <cell r="Q7508" t="str">
            <v>档案盒</v>
          </cell>
          <cell r="R7508" t="str">
            <v>2607017</v>
          </cell>
          <cell r="S7508" t="str">
            <v>档案盒</v>
          </cell>
          <cell r="T7508" t="str">
            <v>500134457</v>
          </cell>
          <cell r="U7508" t="str">
            <v>个</v>
          </cell>
          <cell r="V7508" t="str">
            <v>A类</v>
          </cell>
        </row>
        <row r="7509">
          <cell r="B7509" t="str">
            <v>220080170003198200014</v>
          </cell>
          <cell r="C7509" t="str">
            <v>永泰 680G 31*22*4cm 国产无酸纸科技档案盒 200个/箱(计价单位：箱)</v>
          </cell>
          <cell r="D7509" t="str">
            <v>00031982</v>
          </cell>
          <cell r="E7509" t="str">
            <v>永泰</v>
          </cell>
          <cell r="F7509" t="str">
            <v>680G 无酸纸 31*22*4cm 科技</v>
          </cell>
          <cell r="G7509" t="str">
            <v/>
          </cell>
          <cell r="H7509" t="str">
            <v/>
          </cell>
        </row>
        <row r="7509">
          <cell r="J7509" t="str">
            <v/>
          </cell>
        </row>
        <row r="7509">
          <cell r="L7509" t="str">
            <v>22</v>
          </cell>
          <cell r="M7509" t="str">
            <v>办公用品-旧</v>
          </cell>
          <cell r="N7509" t="str">
            <v>22008</v>
          </cell>
          <cell r="O7509" t="str">
            <v>文件管理</v>
          </cell>
          <cell r="P7509" t="str">
            <v>22008017</v>
          </cell>
          <cell r="Q7509" t="str">
            <v>档案盒</v>
          </cell>
          <cell r="R7509" t="str">
            <v>2607017</v>
          </cell>
          <cell r="S7509" t="str">
            <v>档案盒</v>
          </cell>
          <cell r="T7509" t="str">
            <v>500134457</v>
          </cell>
          <cell r="U7509" t="str">
            <v>个</v>
          </cell>
          <cell r="V7509" t="str">
            <v>A类</v>
          </cell>
        </row>
        <row r="7510">
          <cell r="B7510" t="str">
            <v>220080170003198200013</v>
          </cell>
          <cell r="C7510" t="str">
            <v>永泰 680G 31*22*3cm 国产无酸纸科技档案盒 200个/箱(计价单位：箱)</v>
          </cell>
          <cell r="D7510" t="str">
            <v>00031982</v>
          </cell>
          <cell r="E7510" t="str">
            <v>永泰</v>
          </cell>
          <cell r="F7510" t="str">
            <v>680G 无酸纸 31*22*3cm 科技</v>
          </cell>
          <cell r="G7510" t="str">
            <v/>
          </cell>
          <cell r="H7510" t="str">
            <v/>
          </cell>
        </row>
        <row r="7510">
          <cell r="J7510" t="str">
            <v/>
          </cell>
        </row>
        <row r="7510">
          <cell r="L7510" t="str">
            <v>22</v>
          </cell>
          <cell r="M7510" t="str">
            <v>办公用品-旧</v>
          </cell>
          <cell r="N7510" t="str">
            <v>22008</v>
          </cell>
          <cell r="O7510" t="str">
            <v>文件管理</v>
          </cell>
          <cell r="P7510" t="str">
            <v>22008017</v>
          </cell>
          <cell r="Q7510" t="str">
            <v>档案盒</v>
          </cell>
          <cell r="R7510" t="str">
            <v>2607017</v>
          </cell>
          <cell r="S7510" t="str">
            <v>档案盒</v>
          </cell>
          <cell r="T7510" t="str">
            <v>500134457</v>
          </cell>
          <cell r="U7510" t="str">
            <v>个</v>
          </cell>
          <cell r="V7510" t="str">
            <v>A类</v>
          </cell>
        </row>
        <row r="7511">
          <cell r="B7511" t="str">
            <v>220080170003198200012</v>
          </cell>
          <cell r="C7511" t="str">
            <v>永泰 680G 31*22*2cm 国产无酸纸文书档案盒 200个/箱(计价单位：箱)</v>
          </cell>
          <cell r="D7511" t="str">
            <v>00031982</v>
          </cell>
          <cell r="E7511" t="str">
            <v>永泰</v>
          </cell>
          <cell r="F7511" t="str">
            <v>680G 无酸纸 31*22*2cm 文书</v>
          </cell>
          <cell r="G7511" t="str">
            <v/>
          </cell>
          <cell r="H7511" t="str">
            <v/>
          </cell>
        </row>
        <row r="7511">
          <cell r="J7511" t="str">
            <v/>
          </cell>
        </row>
        <row r="7511">
          <cell r="L7511" t="str">
            <v>22</v>
          </cell>
          <cell r="M7511" t="str">
            <v>办公用品-旧</v>
          </cell>
          <cell r="N7511" t="str">
            <v>22008</v>
          </cell>
          <cell r="O7511" t="str">
            <v>文件管理</v>
          </cell>
          <cell r="P7511" t="str">
            <v>22008017</v>
          </cell>
          <cell r="Q7511" t="str">
            <v>档案盒</v>
          </cell>
          <cell r="R7511" t="str">
            <v>2607017</v>
          </cell>
          <cell r="S7511" t="str">
            <v>档案盒</v>
          </cell>
          <cell r="T7511" t="str">
            <v>500134457</v>
          </cell>
          <cell r="U7511" t="str">
            <v>个</v>
          </cell>
          <cell r="V7511" t="str">
            <v>A类</v>
          </cell>
        </row>
        <row r="7512">
          <cell r="B7512" t="str">
            <v>220080170003198200011</v>
          </cell>
          <cell r="C7512" t="str">
            <v>永泰 680G 31*22*2cm 国产无酸纸科技档案盒 200个/箱(计价单位：箱)</v>
          </cell>
          <cell r="D7512" t="str">
            <v>00031982</v>
          </cell>
          <cell r="E7512" t="str">
            <v>永泰</v>
          </cell>
          <cell r="F7512" t="str">
            <v>680G 无酸纸 31*22*2cm 科技</v>
          </cell>
          <cell r="G7512" t="str">
            <v/>
          </cell>
          <cell r="H7512" t="str">
            <v/>
          </cell>
        </row>
        <row r="7512">
          <cell r="J7512" t="str">
            <v/>
          </cell>
        </row>
        <row r="7512">
          <cell r="L7512" t="str">
            <v>22</v>
          </cell>
          <cell r="M7512" t="str">
            <v>办公用品-旧</v>
          </cell>
          <cell r="N7512" t="str">
            <v>22008</v>
          </cell>
          <cell r="O7512" t="str">
            <v>文件管理</v>
          </cell>
          <cell r="P7512" t="str">
            <v>22008017</v>
          </cell>
          <cell r="Q7512" t="str">
            <v>档案盒</v>
          </cell>
          <cell r="R7512" t="str">
            <v>2607017</v>
          </cell>
          <cell r="S7512" t="str">
            <v>档案盒</v>
          </cell>
          <cell r="T7512" t="str">
            <v>500134457</v>
          </cell>
          <cell r="U7512" t="str">
            <v>个</v>
          </cell>
          <cell r="V7512" t="str">
            <v>A类</v>
          </cell>
        </row>
        <row r="7513">
          <cell r="B7513" t="str">
            <v>220080170003198200010</v>
          </cell>
          <cell r="C7513" t="str">
            <v>永泰 680G 31*22*6cm 美国进口纯木浆纸文书档案盒 200个/箱(计价单位：箱)</v>
          </cell>
          <cell r="D7513" t="str">
            <v>00031982</v>
          </cell>
          <cell r="E7513" t="str">
            <v>永泰</v>
          </cell>
          <cell r="F7513" t="str">
            <v>680G 纯木浆纸 31*22*6cm 文书</v>
          </cell>
          <cell r="G7513" t="str">
            <v/>
          </cell>
          <cell r="H7513" t="str">
            <v/>
          </cell>
        </row>
        <row r="7513">
          <cell r="J7513" t="str">
            <v/>
          </cell>
        </row>
        <row r="7513">
          <cell r="L7513" t="str">
            <v>22</v>
          </cell>
          <cell r="M7513" t="str">
            <v>办公用品-旧</v>
          </cell>
          <cell r="N7513" t="str">
            <v>22008</v>
          </cell>
          <cell r="O7513" t="str">
            <v>文件管理</v>
          </cell>
          <cell r="P7513" t="str">
            <v>22008017</v>
          </cell>
          <cell r="Q7513" t="str">
            <v>档案盒</v>
          </cell>
          <cell r="R7513" t="str">
            <v>2607017</v>
          </cell>
          <cell r="S7513" t="str">
            <v>档案盒</v>
          </cell>
          <cell r="T7513" t="str">
            <v>500134457</v>
          </cell>
          <cell r="U7513" t="str">
            <v>个</v>
          </cell>
          <cell r="V7513" t="str">
            <v>A类</v>
          </cell>
        </row>
        <row r="7514">
          <cell r="B7514" t="str">
            <v>220080170003198200009</v>
          </cell>
          <cell r="C7514" t="str">
            <v>永泰 680G 31*22*6cm 美国进口纯木浆纸科技档案盒 200个/箱(计价单位：箱)</v>
          </cell>
          <cell r="D7514" t="str">
            <v>00031982</v>
          </cell>
          <cell r="E7514" t="str">
            <v>永泰</v>
          </cell>
          <cell r="F7514" t="str">
            <v>680G 纯木浆纸 31*22*6cm 科技</v>
          </cell>
          <cell r="G7514" t="str">
            <v/>
          </cell>
          <cell r="H7514" t="str">
            <v/>
          </cell>
        </row>
        <row r="7514">
          <cell r="J7514" t="str">
            <v/>
          </cell>
        </row>
        <row r="7514">
          <cell r="L7514" t="str">
            <v>22</v>
          </cell>
          <cell r="M7514" t="str">
            <v>办公用品-旧</v>
          </cell>
          <cell r="N7514" t="str">
            <v>22008</v>
          </cell>
          <cell r="O7514" t="str">
            <v>文件管理</v>
          </cell>
          <cell r="P7514" t="str">
            <v>22008017</v>
          </cell>
          <cell r="Q7514" t="str">
            <v>档案盒</v>
          </cell>
          <cell r="R7514" t="str">
            <v>2607017</v>
          </cell>
          <cell r="S7514" t="str">
            <v>档案盒</v>
          </cell>
          <cell r="T7514" t="str">
            <v>500134457</v>
          </cell>
          <cell r="U7514" t="str">
            <v>个</v>
          </cell>
          <cell r="V7514" t="str">
            <v>A类</v>
          </cell>
        </row>
        <row r="7515">
          <cell r="B7515" t="str">
            <v>220080170003198200008</v>
          </cell>
          <cell r="C7515" t="str">
            <v>永泰 680G 31*22*5cm 美国进口纯木浆纸文书档案盒 200个/箱(计价单位：箱)</v>
          </cell>
          <cell r="D7515" t="str">
            <v>00031982</v>
          </cell>
          <cell r="E7515" t="str">
            <v>永泰</v>
          </cell>
          <cell r="F7515" t="str">
            <v>680G 纯木浆纸 31*22*5cm 文书</v>
          </cell>
          <cell r="G7515" t="str">
            <v/>
          </cell>
          <cell r="H7515" t="str">
            <v/>
          </cell>
        </row>
        <row r="7515">
          <cell r="J7515" t="str">
            <v/>
          </cell>
        </row>
        <row r="7515">
          <cell r="L7515" t="str">
            <v>22</v>
          </cell>
          <cell r="M7515" t="str">
            <v>办公用品-旧</v>
          </cell>
          <cell r="N7515" t="str">
            <v>22008</v>
          </cell>
          <cell r="O7515" t="str">
            <v>文件管理</v>
          </cell>
          <cell r="P7515" t="str">
            <v>22008017</v>
          </cell>
          <cell r="Q7515" t="str">
            <v>档案盒</v>
          </cell>
          <cell r="R7515" t="str">
            <v>2607017</v>
          </cell>
          <cell r="S7515" t="str">
            <v>档案盒</v>
          </cell>
          <cell r="T7515" t="str">
            <v>500134457</v>
          </cell>
          <cell r="U7515" t="str">
            <v>个</v>
          </cell>
          <cell r="V7515" t="str">
            <v>A类</v>
          </cell>
        </row>
        <row r="7516">
          <cell r="B7516" t="str">
            <v>220080170003198200007</v>
          </cell>
          <cell r="C7516" t="str">
            <v>永泰 680G 31*22*3cm 美国进口纯木浆纸文书档案盒 200个/箱(计价单位：箱)</v>
          </cell>
          <cell r="D7516" t="str">
            <v>00031982</v>
          </cell>
          <cell r="E7516" t="str">
            <v>永泰</v>
          </cell>
          <cell r="F7516" t="str">
            <v>680G 纯木浆纸 31*22*3cm 文书</v>
          </cell>
          <cell r="G7516" t="str">
            <v/>
          </cell>
          <cell r="H7516" t="str">
            <v/>
          </cell>
        </row>
        <row r="7516">
          <cell r="J7516" t="str">
            <v/>
          </cell>
        </row>
        <row r="7516">
          <cell r="L7516" t="str">
            <v>22</v>
          </cell>
          <cell r="M7516" t="str">
            <v>办公用品-旧</v>
          </cell>
          <cell r="N7516" t="str">
            <v>22008</v>
          </cell>
          <cell r="O7516" t="str">
            <v>文件管理</v>
          </cell>
          <cell r="P7516" t="str">
            <v>22008017</v>
          </cell>
          <cell r="Q7516" t="str">
            <v>档案盒</v>
          </cell>
          <cell r="R7516" t="str">
            <v>2607017</v>
          </cell>
          <cell r="S7516" t="str">
            <v>档案盒</v>
          </cell>
          <cell r="T7516" t="str">
            <v>500134457</v>
          </cell>
          <cell r="U7516" t="str">
            <v>个</v>
          </cell>
          <cell r="V7516" t="str">
            <v>A类</v>
          </cell>
        </row>
        <row r="7517">
          <cell r="B7517" t="str">
            <v>220080170003198200006</v>
          </cell>
          <cell r="C7517" t="str">
            <v>永泰 680G 31*22*2cm 美国进口纯木浆纸文书档案盒 200个/箱(计价单位：箱)</v>
          </cell>
          <cell r="D7517" t="str">
            <v>00031982</v>
          </cell>
          <cell r="E7517" t="str">
            <v>永泰</v>
          </cell>
          <cell r="F7517" t="str">
            <v>680G 纯木浆纸 31*22*2cm 文书</v>
          </cell>
          <cell r="G7517" t="str">
            <v/>
          </cell>
          <cell r="H7517" t="str">
            <v/>
          </cell>
        </row>
        <row r="7517">
          <cell r="J7517" t="str">
            <v/>
          </cell>
        </row>
        <row r="7517">
          <cell r="L7517" t="str">
            <v>22</v>
          </cell>
          <cell r="M7517" t="str">
            <v>办公用品-旧</v>
          </cell>
          <cell r="N7517" t="str">
            <v>22008</v>
          </cell>
          <cell r="O7517" t="str">
            <v>文件管理</v>
          </cell>
          <cell r="P7517" t="str">
            <v>22008017</v>
          </cell>
          <cell r="Q7517" t="str">
            <v>档案盒</v>
          </cell>
          <cell r="R7517" t="str">
            <v>2607017</v>
          </cell>
          <cell r="S7517" t="str">
            <v>档案盒</v>
          </cell>
          <cell r="T7517" t="str">
            <v>500134457</v>
          </cell>
          <cell r="U7517" t="str">
            <v>个</v>
          </cell>
          <cell r="V7517" t="str">
            <v>A类</v>
          </cell>
        </row>
        <row r="7518">
          <cell r="B7518" t="str">
            <v>220080170003198200005</v>
          </cell>
          <cell r="C7518" t="str">
            <v>永泰 680G 31*22*2cm 美国进口纯木浆纸科技档案盒 200个/箱(计价单位：箱)</v>
          </cell>
          <cell r="D7518" t="str">
            <v>00031982</v>
          </cell>
          <cell r="E7518" t="str">
            <v>永泰</v>
          </cell>
          <cell r="F7518" t="str">
            <v>680G 纯木浆纸 31*22*2cm 科技</v>
          </cell>
          <cell r="G7518" t="str">
            <v/>
          </cell>
          <cell r="H7518" t="str">
            <v/>
          </cell>
        </row>
        <row r="7518">
          <cell r="J7518" t="str">
            <v/>
          </cell>
        </row>
        <row r="7518">
          <cell r="L7518" t="str">
            <v>22</v>
          </cell>
          <cell r="M7518" t="str">
            <v>办公用品-旧</v>
          </cell>
          <cell r="N7518" t="str">
            <v>22008</v>
          </cell>
          <cell r="O7518" t="str">
            <v>文件管理</v>
          </cell>
          <cell r="P7518" t="str">
            <v>22008017</v>
          </cell>
          <cell r="Q7518" t="str">
            <v>档案盒</v>
          </cell>
          <cell r="R7518" t="str">
            <v>2607017</v>
          </cell>
          <cell r="S7518" t="str">
            <v>档案盒</v>
          </cell>
          <cell r="T7518" t="str">
            <v>500134457</v>
          </cell>
          <cell r="U7518" t="str">
            <v>个</v>
          </cell>
          <cell r="V7518" t="str">
            <v>A类</v>
          </cell>
        </row>
        <row r="7519">
          <cell r="B7519" t="str">
            <v>220080170003198200004</v>
          </cell>
          <cell r="C7519" t="str">
            <v>永泰 680G 31*22*10cm 美国进口纯木浆纸文书档案盒 200个/箱(计价单位：箱)</v>
          </cell>
          <cell r="D7519" t="str">
            <v>00031982</v>
          </cell>
          <cell r="E7519" t="str">
            <v>永泰</v>
          </cell>
          <cell r="F7519" t="str">
            <v>680G 纯木浆纸 31*22*10cm 文书</v>
          </cell>
          <cell r="G7519" t="str">
            <v/>
          </cell>
          <cell r="H7519" t="str">
            <v/>
          </cell>
        </row>
        <row r="7519">
          <cell r="J7519" t="str">
            <v/>
          </cell>
        </row>
        <row r="7519">
          <cell r="L7519" t="str">
            <v>22</v>
          </cell>
          <cell r="M7519" t="str">
            <v>办公用品-旧</v>
          </cell>
          <cell r="N7519" t="str">
            <v>22008</v>
          </cell>
          <cell r="O7519" t="str">
            <v>文件管理</v>
          </cell>
          <cell r="P7519" t="str">
            <v>22008017</v>
          </cell>
          <cell r="Q7519" t="str">
            <v>档案盒</v>
          </cell>
          <cell r="R7519" t="str">
            <v>2607017</v>
          </cell>
          <cell r="S7519" t="str">
            <v>档案盒</v>
          </cell>
          <cell r="T7519" t="str">
            <v>500134457</v>
          </cell>
          <cell r="U7519" t="str">
            <v>个</v>
          </cell>
          <cell r="V7519" t="str">
            <v>A类</v>
          </cell>
        </row>
        <row r="7520">
          <cell r="B7520" t="str">
            <v>220080170003198200003</v>
          </cell>
          <cell r="C7520" t="str">
            <v>永泰 560G 31*22*5cm 国产无酸纸文书档案盒 200个/箱(计价单位：箱)</v>
          </cell>
          <cell r="D7520" t="str">
            <v>00031982</v>
          </cell>
          <cell r="E7520" t="str">
            <v>永泰</v>
          </cell>
          <cell r="F7520" t="str">
            <v>560G 无酸纸 31*22*5cm 文书</v>
          </cell>
          <cell r="G7520" t="str">
            <v/>
          </cell>
          <cell r="H7520" t="str">
            <v/>
          </cell>
        </row>
        <row r="7520">
          <cell r="J7520" t="str">
            <v/>
          </cell>
        </row>
        <row r="7520">
          <cell r="L7520" t="str">
            <v>22</v>
          </cell>
          <cell r="M7520" t="str">
            <v>办公用品-旧</v>
          </cell>
          <cell r="N7520" t="str">
            <v>22008</v>
          </cell>
          <cell r="O7520" t="str">
            <v>文件管理</v>
          </cell>
          <cell r="P7520" t="str">
            <v>22008017</v>
          </cell>
          <cell r="Q7520" t="str">
            <v>档案盒</v>
          </cell>
          <cell r="R7520" t="str">
            <v>2607017</v>
          </cell>
          <cell r="S7520" t="str">
            <v>档案盒</v>
          </cell>
          <cell r="T7520" t="str">
            <v>500134457</v>
          </cell>
          <cell r="U7520" t="str">
            <v>个</v>
          </cell>
          <cell r="V7520" t="str">
            <v>A类</v>
          </cell>
        </row>
        <row r="7521">
          <cell r="B7521" t="str">
            <v>220080170003198200002</v>
          </cell>
          <cell r="C7521" t="str">
            <v>永泰 560G 31*22*3cm 国产无酸纸文书档案盒 200个/箱(计价单位：箱)</v>
          </cell>
          <cell r="D7521" t="str">
            <v>00031982</v>
          </cell>
          <cell r="E7521" t="str">
            <v>永泰</v>
          </cell>
          <cell r="F7521" t="str">
            <v>560G 无酸纸 31*22*3cm 文书</v>
          </cell>
          <cell r="G7521" t="str">
            <v/>
          </cell>
          <cell r="H7521" t="str">
            <v/>
          </cell>
        </row>
        <row r="7521">
          <cell r="J7521" t="str">
            <v/>
          </cell>
        </row>
        <row r="7521">
          <cell r="L7521" t="str">
            <v>22</v>
          </cell>
          <cell r="M7521" t="str">
            <v>办公用品-旧</v>
          </cell>
          <cell r="N7521" t="str">
            <v>22008</v>
          </cell>
          <cell r="O7521" t="str">
            <v>文件管理</v>
          </cell>
          <cell r="P7521" t="str">
            <v>22008017</v>
          </cell>
          <cell r="Q7521" t="str">
            <v>档案盒</v>
          </cell>
          <cell r="R7521" t="str">
            <v>2607017</v>
          </cell>
          <cell r="S7521" t="str">
            <v>档案盒</v>
          </cell>
          <cell r="T7521" t="str">
            <v>500134457</v>
          </cell>
          <cell r="U7521" t="str">
            <v>个</v>
          </cell>
          <cell r="V7521" t="str">
            <v>A类</v>
          </cell>
        </row>
        <row r="7522">
          <cell r="B7522" t="str">
            <v>220080170003198200001</v>
          </cell>
          <cell r="C7522" t="str">
            <v>永泰 560G 31*22*2cm 国产无酸纸文书档案盒 200个/箱(计价单位：箱)</v>
          </cell>
          <cell r="D7522" t="str">
            <v>00031982</v>
          </cell>
          <cell r="E7522" t="str">
            <v>永泰</v>
          </cell>
          <cell r="F7522" t="str">
            <v>560G 无酸纸 31*22*2cm 文书</v>
          </cell>
          <cell r="G7522" t="str">
            <v/>
          </cell>
          <cell r="H7522" t="str">
            <v/>
          </cell>
        </row>
        <row r="7522">
          <cell r="J7522" t="str">
            <v/>
          </cell>
        </row>
        <row r="7522">
          <cell r="L7522" t="str">
            <v>22</v>
          </cell>
          <cell r="M7522" t="str">
            <v>办公用品-旧</v>
          </cell>
          <cell r="N7522" t="str">
            <v>22008</v>
          </cell>
          <cell r="O7522" t="str">
            <v>文件管理</v>
          </cell>
          <cell r="P7522" t="str">
            <v>22008017</v>
          </cell>
          <cell r="Q7522" t="str">
            <v>档案盒</v>
          </cell>
          <cell r="R7522" t="str">
            <v>2607017</v>
          </cell>
          <cell r="S7522" t="str">
            <v>档案盒</v>
          </cell>
          <cell r="T7522" t="str">
            <v>500134457</v>
          </cell>
          <cell r="U7522" t="str">
            <v>个</v>
          </cell>
          <cell r="V7522" t="str">
            <v>A类</v>
          </cell>
        </row>
        <row r="7523">
          <cell r="B7523" t="str">
            <v>220080170002877300002</v>
          </cell>
          <cell r="C7523" t="str">
            <v>益而高(EaGLE) 9155D/2 A4 55mm 粘扣式档案盒 12个/箱(计价单位：个)</v>
          </cell>
          <cell r="D7523" t="str">
            <v>00028773</v>
          </cell>
          <cell r="E7523" t="str">
            <v>益而高(EaGLE)</v>
          </cell>
          <cell r="F7523" t="str">
            <v>9155D/2</v>
          </cell>
          <cell r="G7523" t="str">
            <v/>
          </cell>
          <cell r="H7523" t="str">
            <v/>
          </cell>
        </row>
        <row r="7523">
          <cell r="J7523" t="str">
            <v/>
          </cell>
        </row>
        <row r="7523">
          <cell r="L7523" t="str">
            <v>22</v>
          </cell>
          <cell r="M7523" t="str">
            <v>办公用品-旧</v>
          </cell>
          <cell r="N7523" t="str">
            <v>22008</v>
          </cell>
          <cell r="O7523" t="str">
            <v>文件管理</v>
          </cell>
          <cell r="P7523" t="str">
            <v>22008017</v>
          </cell>
          <cell r="Q7523" t="str">
            <v>档案盒</v>
          </cell>
          <cell r="R7523" t="str">
            <v>2607017</v>
          </cell>
          <cell r="S7523" t="str">
            <v>档案盒</v>
          </cell>
          <cell r="T7523" t="str">
            <v>500134457</v>
          </cell>
          <cell r="U7523" t="str">
            <v>个</v>
          </cell>
          <cell r="V7523" t="str">
            <v>A类</v>
          </cell>
        </row>
        <row r="7524">
          <cell r="B7524" t="str">
            <v>220080170002877300001</v>
          </cell>
          <cell r="C7524" t="str">
            <v>益而高(EaGLE) 9135D/2 A4 35mm 粘扣式档案盒 12个/箱(计价单位：个)</v>
          </cell>
          <cell r="D7524" t="str">
            <v>00028773</v>
          </cell>
          <cell r="E7524" t="str">
            <v>益而高(EaGLE)</v>
          </cell>
          <cell r="F7524" t="str">
            <v>9135D/2</v>
          </cell>
          <cell r="G7524" t="str">
            <v/>
          </cell>
          <cell r="H7524" t="str">
            <v/>
          </cell>
        </row>
        <row r="7524">
          <cell r="J7524" t="str">
            <v/>
          </cell>
        </row>
        <row r="7524">
          <cell r="L7524" t="str">
            <v>22</v>
          </cell>
          <cell r="M7524" t="str">
            <v>办公用品-旧</v>
          </cell>
          <cell r="N7524" t="str">
            <v>22008</v>
          </cell>
          <cell r="O7524" t="str">
            <v>文件管理</v>
          </cell>
          <cell r="P7524" t="str">
            <v>22008017</v>
          </cell>
          <cell r="Q7524" t="str">
            <v>档案盒</v>
          </cell>
          <cell r="R7524" t="str">
            <v>2607017</v>
          </cell>
          <cell r="S7524" t="str">
            <v>档案盒</v>
          </cell>
          <cell r="T7524" t="str">
            <v>500134457</v>
          </cell>
          <cell r="U7524" t="str">
            <v>个</v>
          </cell>
          <cell r="V7524" t="str">
            <v>A类</v>
          </cell>
        </row>
        <row r="7525">
          <cell r="B7525" t="str">
            <v>220080170002749600004</v>
          </cell>
          <cell r="C7525" t="str">
            <v>易达(Esselte) 847207 A4 1.5寸 舒适型档案盒(计价单位：个)黑色</v>
          </cell>
          <cell r="D7525" t="str">
            <v>00027496</v>
          </cell>
          <cell r="E7525" t="str">
            <v>易达(Esselte)</v>
          </cell>
          <cell r="F7525" t="str">
            <v>847207 黑色</v>
          </cell>
          <cell r="G7525" t="str">
            <v/>
          </cell>
          <cell r="H7525" t="str">
            <v/>
          </cell>
        </row>
        <row r="7525">
          <cell r="J7525" t="str">
            <v/>
          </cell>
        </row>
        <row r="7525">
          <cell r="L7525" t="str">
            <v>22</v>
          </cell>
          <cell r="M7525" t="str">
            <v>办公用品-旧</v>
          </cell>
          <cell r="N7525" t="str">
            <v>22008</v>
          </cell>
          <cell r="O7525" t="str">
            <v>文件管理</v>
          </cell>
          <cell r="P7525" t="str">
            <v>22008017</v>
          </cell>
          <cell r="Q7525" t="str">
            <v>档案盒</v>
          </cell>
          <cell r="R7525" t="str">
            <v>2607017</v>
          </cell>
          <cell r="S7525" t="str">
            <v>档案盒</v>
          </cell>
          <cell r="T7525" t="str">
            <v>500134457</v>
          </cell>
          <cell r="U7525" t="str">
            <v>个</v>
          </cell>
          <cell r="V7525" t="str">
            <v>A类</v>
          </cell>
        </row>
        <row r="7526">
          <cell r="B7526" t="str">
            <v>220080170002749600003</v>
          </cell>
          <cell r="C7526" t="str">
            <v>易达(Esselte) 847205 A4 1.5寸 背宽35mm 舒适型档案盒 36个/箱(计价单位：个)蓝色</v>
          </cell>
          <cell r="D7526" t="str">
            <v>00027496</v>
          </cell>
          <cell r="E7526" t="str">
            <v>易达(Esselte)</v>
          </cell>
          <cell r="F7526" t="str">
            <v>847205 蓝色</v>
          </cell>
          <cell r="G7526" t="str">
            <v/>
          </cell>
          <cell r="H7526" t="str">
            <v/>
          </cell>
        </row>
        <row r="7526">
          <cell r="J7526" t="str">
            <v/>
          </cell>
        </row>
        <row r="7526">
          <cell r="L7526" t="str">
            <v>22</v>
          </cell>
          <cell r="M7526" t="str">
            <v>办公用品-旧</v>
          </cell>
          <cell r="N7526" t="str">
            <v>22008</v>
          </cell>
          <cell r="O7526" t="str">
            <v>文件管理</v>
          </cell>
          <cell r="P7526" t="str">
            <v>22008017</v>
          </cell>
          <cell r="Q7526" t="str">
            <v>档案盒</v>
          </cell>
          <cell r="R7526" t="str">
            <v>2607017</v>
          </cell>
          <cell r="S7526" t="str">
            <v>档案盒</v>
          </cell>
          <cell r="T7526" t="str">
            <v>500134457</v>
          </cell>
          <cell r="U7526" t="str">
            <v>个</v>
          </cell>
          <cell r="V7526" t="str">
            <v>A类</v>
          </cell>
        </row>
        <row r="7527">
          <cell r="B7527" t="str">
            <v>220080170002749600002</v>
          </cell>
          <cell r="C7527" t="str">
            <v>易达(Esselte) 847127 A4 55mm 舒适型档案盒 48个/箱(计价单位：个)黑色</v>
          </cell>
          <cell r="D7527" t="str">
            <v>00027496</v>
          </cell>
          <cell r="E7527" t="str">
            <v>易达(Esselte)</v>
          </cell>
          <cell r="F7527" t="str">
            <v>847127</v>
          </cell>
          <cell r="G7527" t="str">
            <v/>
          </cell>
          <cell r="H7527" t="str">
            <v/>
          </cell>
        </row>
        <row r="7527">
          <cell r="J7527" t="str">
            <v/>
          </cell>
        </row>
        <row r="7527">
          <cell r="L7527" t="str">
            <v>22</v>
          </cell>
          <cell r="M7527" t="str">
            <v>办公用品-旧</v>
          </cell>
          <cell r="N7527" t="str">
            <v>22008</v>
          </cell>
          <cell r="O7527" t="str">
            <v>文件管理</v>
          </cell>
          <cell r="P7527" t="str">
            <v>22008017</v>
          </cell>
          <cell r="Q7527" t="str">
            <v>档案盒</v>
          </cell>
          <cell r="R7527" t="str">
            <v>2607017</v>
          </cell>
          <cell r="S7527" t="str">
            <v>档案盒</v>
          </cell>
          <cell r="T7527" t="str">
            <v>500134457</v>
          </cell>
          <cell r="U7527" t="str">
            <v>个</v>
          </cell>
          <cell r="V7527" t="str">
            <v>A类</v>
          </cell>
        </row>
        <row r="7528">
          <cell r="B7528" t="str">
            <v>220080170002749600001</v>
          </cell>
          <cell r="C7528" t="str">
            <v>易达(Esselte) 847125 A4 55mm 舒适型档案盒 24个/箱(计价单位：个)蓝色</v>
          </cell>
          <cell r="D7528" t="str">
            <v>00027496</v>
          </cell>
          <cell r="E7528" t="str">
            <v>易达(Esselte)</v>
          </cell>
          <cell r="F7528" t="str">
            <v>847125</v>
          </cell>
          <cell r="G7528" t="str">
            <v/>
          </cell>
          <cell r="H7528" t="str">
            <v/>
          </cell>
        </row>
        <row r="7528">
          <cell r="J7528" t="str">
            <v/>
          </cell>
        </row>
        <row r="7528">
          <cell r="L7528" t="str">
            <v>22</v>
          </cell>
          <cell r="M7528" t="str">
            <v>办公用品-旧</v>
          </cell>
          <cell r="N7528" t="str">
            <v>22008</v>
          </cell>
          <cell r="O7528" t="str">
            <v>文件管理</v>
          </cell>
          <cell r="P7528" t="str">
            <v>22008017</v>
          </cell>
          <cell r="Q7528" t="str">
            <v>档案盒</v>
          </cell>
          <cell r="R7528" t="str">
            <v>2607017</v>
          </cell>
          <cell r="S7528" t="str">
            <v>档案盒</v>
          </cell>
          <cell r="T7528" t="str">
            <v>500134457</v>
          </cell>
          <cell r="U7528" t="str">
            <v>个</v>
          </cell>
          <cell r="V7528" t="str">
            <v>A类</v>
          </cell>
        </row>
        <row r="7529">
          <cell r="B7529" t="str">
            <v>220080170005001400004</v>
          </cell>
          <cell r="C7529" t="str">
            <v>夭雍 A4 60mm 防虫防霉 不易褪色 无酸纸档案盒(计价单位：个)棕色</v>
          </cell>
          <cell r="D7529" t="str">
            <v>00050014</v>
          </cell>
          <cell r="E7529" t="str">
            <v>夭雍</v>
          </cell>
          <cell r="F7529" t="str">
            <v>A4 60mm 无酸纸</v>
          </cell>
          <cell r="G7529" t="str">
            <v/>
          </cell>
          <cell r="H7529" t="str">
            <v/>
          </cell>
        </row>
        <row r="7529">
          <cell r="J7529" t="str">
            <v/>
          </cell>
        </row>
        <row r="7529">
          <cell r="L7529" t="str">
            <v>22</v>
          </cell>
          <cell r="M7529" t="str">
            <v>办公用品-旧</v>
          </cell>
          <cell r="N7529" t="str">
            <v>22008</v>
          </cell>
          <cell r="O7529" t="str">
            <v>文件管理</v>
          </cell>
          <cell r="P7529" t="str">
            <v>22008017</v>
          </cell>
          <cell r="Q7529" t="str">
            <v>档案盒</v>
          </cell>
          <cell r="R7529" t="str">
            <v>2607017</v>
          </cell>
          <cell r="S7529" t="str">
            <v>档案盒</v>
          </cell>
          <cell r="T7529" t="str">
            <v>500134457</v>
          </cell>
          <cell r="U7529" t="str">
            <v>个</v>
          </cell>
          <cell r="V7529" t="str">
            <v>A类</v>
          </cell>
        </row>
        <row r="7530">
          <cell r="B7530" t="str">
            <v>220080170005001400003</v>
          </cell>
          <cell r="C7530" t="str">
            <v>夭雍 A4 40mm 防虫防霉 不易褪色 无酸纸档案盒(计价单位：个)棕色</v>
          </cell>
          <cell r="D7530" t="str">
            <v>00050014</v>
          </cell>
          <cell r="E7530" t="str">
            <v>夭雍</v>
          </cell>
          <cell r="F7530" t="str">
            <v>A4 40mm 无酸纸</v>
          </cell>
          <cell r="G7530" t="str">
            <v/>
          </cell>
          <cell r="H7530" t="str">
            <v/>
          </cell>
        </row>
        <row r="7530">
          <cell r="J7530" t="str">
            <v/>
          </cell>
        </row>
        <row r="7530">
          <cell r="L7530" t="str">
            <v>22</v>
          </cell>
          <cell r="M7530" t="str">
            <v>办公用品-旧</v>
          </cell>
          <cell r="N7530" t="str">
            <v>22008</v>
          </cell>
          <cell r="O7530" t="str">
            <v>文件管理</v>
          </cell>
          <cell r="P7530" t="str">
            <v>22008017</v>
          </cell>
          <cell r="Q7530" t="str">
            <v>档案盒</v>
          </cell>
          <cell r="R7530" t="str">
            <v>2607017</v>
          </cell>
          <cell r="S7530" t="str">
            <v>档案盒</v>
          </cell>
          <cell r="T7530" t="str">
            <v>500134457</v>
          </cell>
          <cell r="U7530" t="str">
            <v>个</v>
          </cell>
          <cell r="V7530" t="str">
            <v>A类</v>
          </cell>
        </row>
        <row r="7531">
          <cell r="B7531" t="str">
            <v>220080170005001400002</v>
          </cell>
          <cell r="C7531" t="str">
            <v>夭雍 A4 30mm 防虫防霉 不易褪色 无酸纸档案盒(计价单位：个)棕色</v>
          </cell>
          <cell r="D7531" t="str">
            <v>00050014</v>
          </cell>
          <cell r="E7531" t="str">
            <v>夭雍</v>
          </cell>
          <cell r="F7531" t="str">
            <v>A4 30mm 无酸纸</v>
          </cell>
          <cell r="G7531" t="str">
            <v/>
          </cell>
          <cell r="H7531" t="str">
            <v/>
          </cell>
        </row>
        <row r="7531">
          <cell r="J7531" t="str">
            <v/>
          </cell>
        </row>
        <row r="7531">
          <cell r="L7531" t="str">
            <v>22</v>
          </cell>
          <cell r="M7531" t="str">
            <v>办公用品-旧</v>
          </cell>
          <cell r="N7531" t="str">
            <v>22008</v>
          </cell>
          <cell r="O7531" t="str">
            <v>文件管理</v>
          </cell>
          <cell r="P7531" t="str">
            <v>22008017</v>
          </cell>
          <cell r="Q7531" t="str">
            <v>档案盒</v>
          </cell>
          <cell r="R7531" t="str">
            <v>2607017</v>
          </cell>
          <cell r="S7531" t="str">
            <v>档案盒</v>
          </cell>
          <cell r="T7531" t="str">
            <v>500134457</v>
          </cell>
          <cell r="U7531" t="str">
            <v>个</v>
          </cell>
          <cell r="V7531" t="str">
            <v>A类</v>
          </cell>
        </row>
        <row r="7532">
          <cell r="B7532" t="str">
            <v>220080170005001400001</v>
          </cell>
          <cell r="C7532" t="str">
            <v>夭雍 A4 20mm 防虫防霉 不易褪色 无酸纸档案盒(计价单位：个)棕色</v>
          </cell>
          <cell r="D7532" t="str">
            <v>00050014</v>
          </cell>
          <cell r="E7532" t="str">
            <v>夭雍</v>
          </cell>
          <cell r="F7532" t="str">
            <v>A4 20mm 无酸纸</v>
          </cell>
          <cell r="G7532" t="str">
            <v/>
          </cell>
          <cell r="H7532" t="str">
            <v/>
          </cell>
        </row>
        <row r="7532">
          <cell r="J7532" t="str">
            <v/>
          </cell>
        </row>
        <row r="7532">
          <cell r="L7532" t="str">
            <v>22</v>
          </cell>
          <cell r="M7532" t="str">
            <v>办公用品-旧</v>
          </cell>
          <cell r="N7532" t="str">
            <v>22008</v>
          </cell>
          <cell r="O7532" t="str">
            <v>文件管理</v>
          </cell>
          <cell r="P7532" t="str">
            <v>22008017</v>
          </cell>
          <cell r="Q7532" t="str">
            <v>档案盒</v>
          </cell>
          <cell r="R7532" t="str">
            <v>2607017</v>
          </cell>
          <cell r="S7532" t="str">
            <v>档案盒</v>
          </cell>
          <cell r="T7532" t="str">
            <v>500134457</v>
          </cell>
          <cell r="U7532" t="str">
            <v>个</v>
          </cell>
          <cell r="V7532" t="str">
            <v>A类</v>
          </cell>
        </row>
        <row r="7533">
          <cell r="B7533" t="str">
            <v>220080170004928800001</v>
          </cell>
          <cell r="C7533" t="str">
            <v>雅梓 YX3R 3R-5寸 照片档案盒(计价单位：个)灰</v>
          </cell>
          <cell r="D7533" t="str">
            <v>00049288</v>
          </cell>
          <cell r="E7533" t="str">
            <v>雅梓</v>
          </cell>
          <cell r="F7533" t="str">
            <v>YX3R</v>
          </cell>
          <cell r="G7533" t="str">
            <v/>
          </cell>
          <cell r="H7533" t="str">
            <v/>
          </cell>
        </row>
        <row r="7533">
          <cell r="J7533" t="str">
            <v/>
          </cell>
        </row>
        <row r="7533">
          <cell r="L7533" t="str">
            <v>22</v>
          </cell>
          <cell r="M7533" t="str">
            <v>办公用品-旧</v>
          </cell>
          <cell r="N7533" t="str">
            <v>22008</v>
          </cell>
          <cell r="O7533" t="str">
            <v>文件管理</v>
          </cell>
          <cell r="P7533" t="str">
            <v>22008017</v>
          </cell>
          <cell r="Q7533" t="str">
            <v>档案盒</v>
          </cell>
          <cell r="R7533" t="str">
            <v>2607017</v>
          </cell>
          <cell r="S7533" t="str">
            <v>档案盒</v>
          </cell>
          <cell r="T7533" t="str">
            <v>500134457</v>
          </cell>
          <cell r="U7533" t="str">
            <v>个</v>
          </cell>
          <cell r="V7533" t="str">
            <v>A类</v>
          </cell>
        </row>
        <row r="7534">
          <cell r="B7534" t="str">
            <v>220080170003729500001</v>
          </cell>
          <cell r="C7534" t="str">
            <v>望湖 55mm 定制档案盒(计价单位：个)绿色</v>
          </cell>
          <cell r="D7534" t="str">
            <v>00037295</v>
          </cell>
          <cell r="E7534" t="str">
            <v>望湖</v>
          </cell>
          <cell r="F7534" t="str">
            <v>55mm 定制 绿色</v>
          </cell>
          <cell r="G7534" t="str">
            <v/>
          </cell>
          <cell r="H7534" t="str">
            <v/>
          </cell>
        </row>
        <row r="7534">
          <cell r="J7534" t="str">
            <v/>
          </cell>
        </row>
        <row r="7534">
          <cell r="L7534" t="str">
            <v>22</v>
          </cell>
          <cell r="M7534" t="str">
            <v>办公用品-旧</v>
          </cell>
          <cell r="N7534" t="str">
            <v>22008</v>
          </cell>
          <cell r="O7534" t="str">
            <v>文件管理</v>
          </cell>
          <cell r="P7534" t="str">
            <v>22008017</v>
          </cell>
          <cell r="Q7534" t="str">
            <v>档案盒</v>
          </cell>
          <cell r="R7534" t="str">
            <v>2607017</v>
          </cell>
          <cell r="S7534" t="str">
            <v>档案盒</v>
          </cell>
          <cell r="T7534" t="str">
            <v>500134457</v>
          </cell>
          <cell r="U7534" t="str">
            <v>个</v>
          </cell>
          <cell r="V7534" t="str">
            <v>A类</v>
          </cell>
        </row>
        <row r="7535">
          <cell r="B7535" t="str">
            <v>220080170003653900001</v>
          </cell>
          <cell r="C7535" t="str">
            <v>树德(Shuter) S828A A4 55mm 档案盒(计价单位：个)蓝色</v>
          </cell>
          <cell r="D7535" t="str">
            <v>00036539</v>
          </cell>
          <cell r="E7535" t="str">
            <v>树德(Shuter)</v>
          </cell>
          <cell r="F7535" t="str">
            <v>S828A</v>
          </cell>
          <cell r="G7535" t="str">
            <v/>
          </cell>
          <cell r="H7535" t="str">
            <v/>
          </cell>
        </row>
        <row r="7535">
          <cell r="J7535" t="str">
            <v/>
          </cell>
        </row>
        <row r="7535">
          <cell r="L7535" t="str">
            <v>22</v>
          </cell>
          <cell r="M7535" t="str">
            <v>办公用品-旧</v>
          </cell>
          <cell r="N7535" t="str">
            <v>22008</v>
          </cell>
          <cell r="O7535" t="str">
            <v>文件管理</v>
          </cell>
          <cell r="P7535" t="str">
            <v>22008017</v>
          </cell>
          <cell r="Q7535" t="str">
            <v>档案盒</v>
          </cell>
          <cell r="R7535" t="str">
            <v>2607017</v>
          </cell>
          <cell r="S7535" t="str">
            <v>档案盒</v>
          </cell>
          <cell r="T7535" t="str">
            <v>500134457</v>
          </cell>
          <cell r="U7535" t="str">
            <v>个</v>
          </cell>
          <cell r="V7535" t="str">
            <v>A类</v>
          </cell>
        </row>
        <row r="7536">
          <cell r="B7536" t="str">
            <v>220080170002830000012</v>
          </cell>
          <cell r="C7536" t="str">
            <v>史泰博(Staples) ST21141 A4 40MM 多彩档案盒(计价单位：个)蓝/紫/玫红/黄色随机</v>
          </cell>
          <cell r="D7536" t="str">
            <v>00028300</v>
          </cell>
          <cell r="E7536" t="str">
            <v>史泰博</v>
          </cell>
          <cell r="F7536" t="str">
            <v>ST21141</v>
          </cell>
          <cell r="G7536" t="str">
            <v/>
          </cell>
          <cell r="H7536" t="str">
            <v/>
          </cell>
        </row>
        <row r="7536">
          <cell r="J7536" t="str">
            <v/>
          </cell>
        </row>
        <row r="7536">
          <cell r="L7536" t="str">
            <v>22</v>
          </cell>
          <cell r="M7536" t="str">
            <v>办公用品-旧</v>
          </cell>
          <cell r="N7536" t="str">
            <v>22008</v>
          </cell>
          <cell r="O7536" t="str">
            <v>文件管理</v>
          </cell>
          <cell r="P7536" t="str">
            <v>22008017</v>
          </cell>
          <cell r="Q7536" t="str">
            <v>档案盒</v>
          </cell>
          <cell r="R7536" t="str">
            <v>2607017</v>
          </cell>
          <cell r="S7536" t="str">
            <v>档案盒</v>
          </cell>
          <cell r="T7536" t="str">
            <v>500134457</v>
          </cell>
          <cell r="U7536" t="str">
            <v>个</v>
          </cell>
          <cell r="V7536" t="str">
            <v>A类</v>
          </cell>
        </row>
        <row r="7537">
          <cell r="B7537" t="str">
            <v>220080170002830000004</v>
          </cell>
          <cell r="C7537" t="str">
            <v>史泰博(Staples) LD01-599-2 27.5*16*4.8cm 档案盒(计价单位：个)黑</v>
          </cell>
          <cell r="D7537" t="str">
            <v>00028300</v>
          </cell>
          <cell r="E7537" t="str">
            <v>史泰博</v>
          </cell>
          <cell r="F7537" t="str">
            <v>LD01-599-2</v>
          </cell>
          <cell r="G7537" t="str">
            <v/>
          </cell>
          <cell r="H7537" t="str">
            <v/>
          </cell>
        </row>
        <row r="7537">
          <cell r="J7537" t="str">
            <v/>
          </cell>
          <cell r="K7537" t="str">
            <v>6942023319056</v>
          </cell>
          <cell r="L7537" t="str">
            <v>22</v>
          </cell>
          <cell r="M7537" t="str">
            <v>办公用品-旧</v>
          </cell>
          <cell r="N7537" t="str">
            <v>22008</v>
          </cell>
          <cell r="O7537" t="str">
            <v>文件管理</v>
          </cell>
          <cell r="P7537" t="str">
            <v>22008017</v>
          </cell>
          <cell r="Q7537" t="str">
            <v>档案盒</v>
          </cell>
          <cell r="R7537" t="str">
            <v>2607017</v>
          </cell>
          <cell r="S7537" t="str">
            <v>档案盒</v>
          </cell>
          <cell r="T7537" t="str">
            <v>500134457</v>
          </cell>
          <cell r="U7537" t="str">
            <v>个</v>
          </cell>
          <cell r="V7537" t="str">
            <v>A类</v>
          </cell>
        </row>
        <row r="7538">
          <cell r="B7538" t="str">
            <v>220080170003686900003</v>
          </cell>
          <cell r="C7538" t="str">
            <v>前通(front) MDH-002 咖色 A4 2寸 皮制档案盒 16/件(计价单位：个)黑色</v>
          </cell>
          <cell r="D7538" t="str">
            <v>00036869</v>
          </cell>
          <cell r="E7538" t="str">
            <v>前通(front)</v>
          </cell>
          <cell r="F7538" t="str">
            <v>MDH-002 黑色</v>
          </cell>
          <cell r="G7538" t="str">
            <v/>
          </cell>
          <cell r="H7538" t="str">
            <v/>
          </cell>
        </row>
        <row r="7538">
          <cell r="J7538" t="str">
            <v/>
          </cell>
        </row>
        <row r="7538">
          <cell r="L7538" t="str">
            <v>22</v>
          </cell>
          <cell r="M7538" t="str">
            <v>办公用品-旧</v>
          </cell>
          <cell r="N7538" t="str">
            <v>22008</v>
          </cell>
          <cell r="O7538" t="str">
            <v>文件管理</v>
          </cell>
          <cell r="P7538" t="str">
            <v>22008017</v>
          </cell>
          <cell r="Q7538" t="str">
            <v>档案盒</v>
          </cell>
          <cell r="R7538" t="str">
            <v>2607017</v>
          </cell>
          <cell r="S7538" t="str">
            <v>档案盒</v>
          </cell>
          <cell r="T7538" t="str">
            <v>500134457</v>
          </cell>
          <cell r="U7538" t="str">
            <v>个</v>
          </cell>
          <cell r="V7538" t="str">
            <v>A类</v>
          </cell>
        </row>
        <row r="7539">
          <cell r="B7539" t="str">
            <v>220080170002357300051</v>
          </cell>
          <cell r="C7539" t="str">
            <v>齐心(COMIX) QX-240 240*335*20mm 牛皮纸 档案盒(计价单位：个)</v>
          </cell>
          <cell r="D7539" t="str">
            <v>00023573</v>
          </cell>
          <cell r="E7539" t="str">
            <v>齐心(COMIX)</v>
          </cell>
          <cell r="F7539" t="str">
            <v>QX-240</v>
          </cell>
          <cell r="G7539" t="str">
            <v/>
          </cell>
          <cell r="H7539" t="str">
            <v/>
          </cell>
        </row>
        <row r="7539">
          <cell r="J7539" t="str">
            <v/>
          </cell>
        </row>
        <row r="7539">
          <cell r="L7539" t="str">
            <v>22</v>
          </cell>
          <cell r="M7539" t="str">
            <v>办公用品-旧</v>
          </cell>
          <cell r="N7539" t="str">
            <v>22008</v>
          </cell>
          <cell r="O7539" t="str">
            <v>文件管理</v>
          </cell>
          <cell r="P7539" t="str">
            <v>22008017</v>
          </cell>
          <cell r="Q7539" t="str">
            <v>档案盒</v>
          </cell>
          <cell r="R7539" t="str">
            <v>2607017</v>
          </cell>
          <cell r="S7539" t="str">
            <v>档案盒</v>
          </cell>
          <cell r="T7539" t="str">
            <v>500134457</v>
          </cell>
          <cell r="U7539" t="str">
            <v>个</v>
          </cell>
          <cell r="V7539" t="str">
            <v>A类</v>
          </cell>
        </row>
        <row r="7540">
          <cell r="B7540" t="str">
            <v>220080170002357300047</v>
          </cell>
          <cell r="C7540" t="str">
            <v>齐心(COMIX) MC-55 A4 55mm 美石PP档案盒(计价单位：个)土豪金</v>
          </cell>
          <cell r="D7540" t="str">
            <v>00023573</v>
          </cell>
          <cell r="E7540" t="str">
            <v>齐心(COMIX)</v>
          </cell>
          <cell r="F7540" t="str">
            <v>MC-55 土豪金</v>
          </cell>
          <cell r="G7540" t="str">
            <v/>
          </cell>
          <cell r="H7540" t="str">
            <v/>
          </cell>
        </row>
        <row r="7540">
          <cell r="J7540" t="str">
            <v/>
          </cell>
          <cell r="K7540" t="str">
            <v>null</v>
          </cell>
          <cell r="L7540" t="str">
            <v>22</v>
          </cell>
          <cell r="M7540" t="str">
            <v>办公用品-旧</v>
          </cell>
          <cell r="N7540" t="str">
            <v>22008</v>
          </cell>
          <cell r="O7540" t="str">
            <v>文件管理</v>
          </cell>
          <cell r="P7540" t="str">
            <v>22008017</v>
          </cell>
          <cell r="Q7540" t="str">
            <v>档案盒</v>
          </cell>
          <cell r="R7540" t="str">
            <v>2607017</v>
          </cell>
          <cell r="S7540" t="str">
            <v>档案盒</v>
          </cell>
          <cell r="T7540" t="str">
            <v>500134457</v>
          </cell>
          <cell r="U7540" t="str">
            <v>个</v>
          </cell>
          <cell r="V7540" t="str">
            <v>A类</v>
          </cell>
        </row>
        <row r="7541">
          <cell r="B7541" t="str">
            <v>220080170002357300034</v>
          </cell>
          <cell r="C7541" t="str">
            <v>齐心(COMIX) HC-35 A4 35mm 办公必备PP档案盒(计价单位：个)绿</v>
          </cell>
          <cell r="D7541" t="str">
            <v>00023573</v>
          </cell>
          <cell r="E7541" t="str">
            <v>齐心(COMIX)</v>
          </cell>
          <cell r="F7541" t="str">
            <v>HC-35 绿</v>
          </cell>
          <cell r="G7541" t="str">
            <v/>
          </cell>
          <cell r="H7541" t="str">
            <v/>
          </cell>
        </row>
        <row r="7541">
          <cell r="J7541" t="str">
            <v/>
          </cell>
          <cell r="K7541" t="str">
            <v>6926032380658</v>
          </cell>
          <cell r="L7541" t="str">
            <v>22</v>
          </cell>
          <cell r="M7541" t="str">
            <v>办公用品-旧</v>
          </cell>
          <cell r="N7541" t="str">
            <v>22008</v>
          </cell>
          <cell r="O7541" t="str">
            <v>文件管理</v>
          </cell>
          <cell r="P7541" t="str">
            <v>22008017</v>
          </cell>
          <cell r="Q7541" t="str">
            <v>档案盒</v>
          </cell>
          <cell r="R7541" t="str">
            <v>2607017</v>
          </cell>
          <cell r="S7541" t="str">
            <v>档案盒</v>
          </cell>
          <cell r="T7541" t="str">
            <v>500134457</v>
          </cell>
          <cell r="U7541" t="str">
            <v>个</v>
          </cell>
          <cell r="V7541" t="str">
            <v>A类</v>
          </cell>
        </row>
        <row r="7542">
          <cell r="B7542" t="str">
            <v>220080170002357300032</v>
          </cell>
          <cell r="C7542" t="str">
            <v>齐心(COMIX) HC-35 A4 35mm 办公必备PP档案盒(计价单位：个)黑</v>
          </cell>
          <cell r="D7542" t="str">
            <v>00023573</v>
          </cell>
          <cell r="E7542" t="str">
            <v>齐心(COMIX)</v>
          </cell>
          <cell r="F7542" t="str">
            <v>HC-35 黑</v>
          </cell>
          <cell r="G7542" t="str">
            <v/>
          </cell>
          <cell r="H7542" t="str">
            <v/>
          </cell>
        </row>
        <row r="7542">
          <cell r="J7542" t="str">
            <v/>
          </cell>
          <cell r="K7542" t="str">
            <v>6926032380672</v>
          </cell>
          <cell r="L7542" t="str">
            <v>22</v>
          </cell>
          <cell r="M7542" t="str">
            <v>办公用品-旧</v>
          </cell>
          <cell r="N7542" t="str">
            <v>22008</v>
          </cell>
          <cell r="O7542" t="str">
            <v>文件管理</v>
          </cell>
          <cell r="P7542" t="str">
            <v>22008017</v>
          </cell>
          <cell r="Q7542" t="str">
            <v>档案盒</v>
          </cell>
          <cell r="R7542" t="str">
            <v>2607017</v>
          </cell>
          <cell r="S7542" t="str">
            <v>档案盒</v>
          </cell>
          <cell r="T7542" t="str">
            <v>500134457</v>
          </cell>
          <cell r="U7542" t="str">
            <v>个</v>
          </cell>
          <cell r="V7542" t="str">
            <v>A类</v>
          </cell>
        </row>
        <row r="7543">
          <cell r="B7543" t="str">
            <v>220080170002357300029</v>
          </cell>
          <cell r="C7543" t="str">
            <v>齐心(COMIX) AP-30 A4 30mm 本色厚实型进口纯浆牛皮纸档案盒 10个/套(计价单位：套)</v>
          </cell>
          <cell r="D7543" t="str">
            <v>00023573</v>
          </cell>
          <cell r="E7543" t="str">
            <v>齐心(COMIX)</v>
          </cell>
          <cell r="F7543" t="str">
            <v>AP-30 10个/套</v>
          </cell>
          <cell r="G7543" t="str">
            <v/>
          </cell>
          <cell r="H7543" t="str">
            <v/>
          </cell>
        </row>
        <row r="7543">
          <cell r="J7543" t="str">
            <v/>
          </cell>
        </row>
        <row r="7543">
          <cell r="L7543" t="str">
            <v>22</v>
          </cell>
          <cell r="M7543" t="str">
            <v>办公用品-旧</v>
          </cell>
          <cell r="N7543" t="str">
            <v>22008</v>
          </cell>
          <cell r="O7543" t="str">
            <v>文件管理</v>
          </cell>
          <cell r="P7543" t="str">
            <v>22008017</v>
          </cell>
          <cell r="Q7543" t="str">
            <v>档案盒</v>
          </cell>
          <cell r="R7543" t="str">
            <v>2607017</v>
          </cell>
          <cell r="S7543" t="str">
            <v>档案盒</v>
          </cell>
          <cell r="T7543" t="str">
            <v>500134457</v>
          </cell>
          <cell r="U7543" t="str">
            <v>个</v>
          </cell>
          <cell r="V7543" t="str">
            <v>A类</v>
          </cell>
        </row>
        <row r="7544">
          <cell r="B7544" t="str">
            <v>220080170002357300027</v>
          </cell>
          <cell r="C7544" t="str">
            <v>齐心(COMIX) AG-50 A4 50mm 本色国产混浆牛皮纸档案盒 10个/套(计价单位：套)</v>
          </cell>
          <cell r="D7544" t="str">
            <v>00023573</v>
          </cell>
          <cell r="E7544" t="str">
            <v>齐心(COMIX)</v>
          </cell>
          <cell r="F7544" t="str">
            <v>AG-50</v>
          </cell>
          <cell r="G7544" t="str">
            <v/>
          </cell>
          <cell r="H7544" t="str">
            <v/>
          </cell>
        </row>
        <row r="7544">
          <cell r="J7544" t="str">
            <v/>
          </cell>
          <cell r="K7544" t="str">
            <v>6918730059936</v>
          </cell>
          <cell r="L7544" t="str">
            <v>22</v>
          </cell>
          <cell r="M7544" t="str">
            <v>办公用品-旧</v>
          </cell>
          <cell r="N7544" t="str">
            <v>22008</v>
          </cell>
          <cell r="O7544" t="str">
            <v>文件管理</v>
          </cell>
          <cell r="P7544" t="str">
            <v>22008017</v>
          </cell>
          <cell r="Q7544" t="str">
            <v>档案盒</v>
          </cell>
          <cell r="R7544" t="str">
            <v>2607017</v>
          </cell>
          <cell r="S7544" t="str">
            <v>档案盒</v>
          </cell>
          <cell r="T7544" t="str">
            <v>500134457</v>
          </cell>
          <cell r="U7544" t="str">
            <v>个</v>
          </cell>
          <cell r="V7544" t="str">
            <v>A类</v>
          </cell>
        </row>
        <row r="7545">
          <cell r="B7545" t="str">
            <v>220080170002357300021</v>
          </cell>
          <cell r="C7545" t="str">
            <v>齐心(COMIX) A1296-180316 A4 35mm 定制 办公必备磁扣式PVC档案盒(计价单位：个)绿</v>
          </cell>
          <cell r="D7545" t="str">
            <v>00023573</v>
          </cell>
          <cell r="E7545" t="str">
            <v>齐心(COMIX)</v>
          </cell>
          <cell r="F7545" t="str">
            <v>A1296-180316</v>
          </cell>
          <cell r="G7545" t="str">
            <v/>
          </cell>
          <cell r="H7545" t="str">
            <v/>
          </cell>
        </row>
        <row r="7545">
          <cell r="J7545" t="str">
            <v/>
          </cell>
        </row>
        <row r="7545">
          <cell r="L7545" t="str">
            <v>22</v>
          </cell>
          <cell r="M7545" t="str">
            <v>办公用品-旧</v>
          </cell>
          <cell r="N7545" t="str">
            <v>22008</v>
          </cell>
          <cell r="O7545" t="str">
            <v>文件管理</v>
          </cell>
          <cell r="P7545" t="str">
            <v>22008017</v>
          </cell>
          <cell r="Q7545" t="str">
            <v>档案盒</v>
          </cell>
          <cell r="R7545" t="str">
            <v>2607017</v>
          </cell>
          <cell r="S7545" t="str">
            <v>档案盒</v>
          </cell>
          <cell r="T7545" t="str">
            <v>500134457</v>
          </cell>
          <cell r="U7545" t="str">
            <v>个</v>
          </cell>
          <cell r="V7545" t="str">
            <v>A类</v>
          </cell>
        </row>
        <row r="7546">
          <cell r="B7546" t="str">
            <v>220080170002357300015</v>
          </cell>
          <cell r="C7546" t="str">
            <v>齐心(COMIX) A1249 A4 55mm 超省钱PP档案盒(计价单位：个)明丽蓝</v>
          </cell>
          <cell r="D7546" t="str">
            <v>00023573</v>
          </cell>
          <cell r="E7546" t="str">
            <v>齐心(COMIX)</v>
          </cell>
          <cell r="F7546" t="str">
            <v>A1249 明丽蓝</v>
          </cell>
          <cell r="G7546" t="str">
            <v/>
          </cell>
          <cell r="H7546" t="str">
            <v/>
          </cell>
        </row>
        <row r="7546">
          <cell r="J7546" t="str">
            <v/>
          </cell>
          <cell r="K7546" t="str">
            <v>6926032380818</v>
          </cell>
          <cell r="L7546" t="str">
            <v>22</v>
          </cell>
          <cell r="M7546" t="str">
            <v>办公用品-旧</v>
          </cell>
          <cell r="N7546" t="str">
            <v>22008</v>
          </cell>
          <cell r="O7546" t="str">
            <v>文件管理</v>
          </cell>
          <cell r="P7546" t="str">
            <v>22008017</v>
          </cell>
          <cell r="Q7546" t="str">
            <v>档案盒</v>
          </cell>
          <cell r="R7546" t="str">
            <v>2607017</v>
          </cell>
          <cell r="S7546" t="str">
            <v>档案盒</v>
          </cell>
          <cell r="T7546" t="str">
            <v>500134457</v>
          </cell>
          <cell r="U7546" t="str">
            <v>个</v>
          </cell>
          <cell r="V7546" t="str">
            <v>A类</v>
          </cell>
        </row>
        <row r="7547">
          <cell r="B7547" t="str">
            <v>220080170002357300013</v>
          </cell>
          <cell r="C7547" t="str">
            <v>齐心(COMIX) A1249 A4 55mm 超省钱PP档案盒(计价单位：个)黑</v>
          </cell>
          <cell r="D7547" t="str">
            <v>00023573</v>
          </cell>
          <cell r="E7547" t="str">
            <v>齐心(COMIX)</v>
          </cell>
          <cell r="F7547" t="str">
            <v>A1249 黑</v>
          </cell>
          <cell r="G7547" t="str">
            <v/>
          </cell>
          <cell r="H7547" t="str">
            <v/>
          </cell>
        </row>
        <row r="7547">
          <cell r="J7547" t="str">
            <v/>
          </cell>
          <cell r="K7547" t="str">
            <v>6926032380818</v>
          </cell>
          <cell r="L7547" t="str">
            <v>22</v>
          </cell>
          <cell r="M7547" t="str">
            <v>办公用品-旧</v>
          </cell>
          <cell r="N7547" t="str">
            <v>22008</v>
          </cell>
          <cell r="O7547" t="str">
            <v>文件管理</v>
          </cell>
          <cell r="P7547" t="str">
            <v>22008017</v>
          </cell>
          <cell r="Q7547" t="str">
            <v>档案盒</v>
          </cell>
          <cell r="R7547" t="str">
            <v>2607017</v>
          </cell>
          <cell r="S7547" t="str">
            <v>档案盒</v>
          </cell>
          <cell r="T7547" t="str">
            <v>500134457</v>
          </cell>
          <cell r="U7547" t="str">
            <v>个</v>
          </cell>
          <cell r="V7547" t="str">
            <v>A类</v>
          </cell>
        </row>
        <row r="7548">
          <cell r="B7548" t="str">
            <v>220080170002357300008</v>
          </cell>
          <cell r="C7548" t="str">
            <v>齐心(COMIX) A1248 A4 35mm 超省钱PP档案盒(计价单位：个)绯蓝</v>
          </cell>
          <cell r="D7548" t="str">
            <v>00023573</v>
          </cell>
          <cell r="E7548" t="str">
            <v>齐心(COMIX)</v>
          </cell>
          <cell r="F7548" t="str">
            <v>A1248 绯蓝</v>
          </cell>
          <cell r="G7548" t="str">
            <v/>
          </cell>
          <cell r="H7548" t="str">
            <v/>
          </cell>
        </row>
        <row r="7548">
          <cell r="J7548" t="str">
            <v/>
          </cell>
        </row>
        <row r="7548">
          <cell r="L7548" t="str">
            <v>22</v>
          </cell>
          <cell r="M7548" t="str">
            <v>办公用品-旧</v>
          </cell>
          <cell r="N7548" t="str">
            <v>22008</v>
          </cell>
          <cell r="O7548" t="str">
            <v>文件管理</v>
          </cell>
          <cell r="P7548" t="str">
            <v>22008017</v>
          </cell>
          <cell r="Q7548" t="str">
            <v>档案盒</v>
          </cell>
          <cell r="R7548" t="str">
            <v>2607017</v>
          </cell>
          <cell r="S7548" t="str">
            <v>档案盒</v>
          </cell>
          <cell r="T7548" t="str">
            <v>500134457</v>
          </cell>
          <cell r="U7548" t="str">
            <v>个</v>
          </cell>
          <cell r="V7548" t="str">
            <v>A类</v>
          </cell>
        </row>
        <row r="7549">
          <cell r="B7549" t="str">
            <v>220080170001724300003</v>
          </cell>
          <cell r="C7549" t="str">
            <v>利市(LEITZ) 46290064 A4 30mm WOW 商务档案盒(计价单位：个)绿色</v>
          </cell>
          <cell r="D7549" t="str">
            <v>00017243</v>
          </cell>
          <cell r="E7549" t="str">
            <v>利市(LEITZ)</v>
          </cell>
          <cell r="F7549" t="str">
            <v>46290064</v>
          </cell>
          <cell r="G7549" t="str">
            <v/>
          </cell>
          <cell r="H7549" t="str">
            <v/>
          </cell>
        </row>
        <row r="7549">
          <cell r="J7549" t="str">
            <v/>
          </cell>
          <cell r="K7549" t="str">
            <v>4002432105977</v>
          </cell>
          <cell r="L7549" t="str">
            <v>22</v>
          </cell>
          <cell r="M7549" t="str">
            <v>办公用品-旧</v>
          </cell>
          <cell r="N7549" t="str">
            <v>22008</v>
          </cell>
          <cell r="O7549" t="str">
            <v>文件管理</v>
          </cell>
          <cell r="P7549" t="str">
            <v>22008017</v>
          </cell>
          <cell r="Q7549" t="str">
            <v>档案盒</v>
          </cell>
          <cell r="R7549" t="str">
            <v>2607017</v>
          </cell>
          <cell r="S7549" t="str">
            <v>档案盒</v>
          </cell>
          <cell r="T7549" t="str">
            <v>500134457</v>
          </cell>
          <cell r="U7549" t="str">
            <v>个</v>
          </cell>
          <cell r="V7549" t="str">
            <v>A类</v>
          </cell>
        </row>
        <row r="7550">
          <cell r="B7550" t="str">
            <v>220080170001724300001</v>
          </cell>
          <cell r="C7550" t="str">
            <v>利市(LEITZ) 46290036 A4 30mm WOW 商务档案盒(计价单位：个)蓝色</v>
          </cell>
          <cell r="D7550" t="str">
            <v>00017243</v>
          </cell>
          <cell r="E7550" t="str">
            <v>利市(LEITZ)</v>
          </cell>
          <cell r="F7550" t="str">
            <v>46290036</v>
          </cell>
          <cell r="G7550" t="str">
            <v/>
          </cell>
          <cell r="H7550" t="str">
            <v/>
          </cell>
        </row>
        <row r="7550">
          <cell r="J7550" t="str">
            <v/>
          </cell>
          <cell r="K7550" t="str">
            <v>4002432105939</v>
          </cell>
          <cell r="L7550" t="str">
            <v>22</v>
          </cell>
          <cell r="M7550" t="str">
            <v>办公用品-旧</v>
          </cell>
          <cell r="N7550" t="str">
            <v>22008</v>
          </cell>
          <cell r="O7550" t="str">
            <v>文件管理</v>
          </cell>
          <cell r="P7550" t="str">
            <v>22008017</v>
          </cell>
          <cell r="Q7550" t="str">
            <v>档案盒</v>
          </cell>
          <cell r="R7550" t="str">
            <v>2607017</v>
          </cell>
          <cell r="S7550" t="str">
            <v>档案盒</v>
          </cell>
          <cell r="T7550" t="str">
            <v>500134457</v>
          </cell>
          <cell r="U7550" t="str">
            <v>个</v>
          </cell>
          <cell r="V7550" t="str">
            <v>A类</v>
          </cell>
        </row>
        <row r="7551">
          <cell r="B7551" t="str">
            <v>220080170004827000002</v>
          </cell>
          <cell r="C7551" t="str">
            <v>利升 WL33233 A4 31*22cm 厚度2-5cm 国网定制型 进口无酸牛皮纸 文书专用档案盒(计价单位：个)</v>
          </cell>
          <cell r="D7551" t="str">
            <v>00048270</v>
          </cell>
          <cell r="E7551" t="str">
            <v>利升</v>
          </cell>
          <cell r="F7551" t="str">
            <v>WL33233</v>
          </cell>
          <cell r="G7551" t="str">
            <v/>
          </cell>
          <cell r="H7551" t="str">
            <v/>
          </cell>
        </row>
        <row r="7551">
          <cell r="J7551" t="str">
            <v/>
          </cell>
        </row>
        <row r="7551">
          <cell r="L7551" t="str">
            <v>22</v>
          </cell>
          <cell r="M7551" t="str">
            <v>办公用品-旧</v>
          </cell>
          <cell r="N7551" t="str">
            <v>22008</v>
          </cell>
          <cell r="O7551" t="str">
            <v>文件管理</v>
          </cell>
          <cell r="P7551" t="str">
            <v>22008017</v>
          </cell>
          <cell r="Q7551" t="str">
            <v>档案盒</v>
          </cell>
          <cell r="R7551" t="str">
            <v>2607017</v>
          </cell>
          <cell r="S7551" t="str">
            <v>档案盒</v>
          </cell>
          <cell r="T7551" t="str">
            <v>500134457</v>
          </cell>
          <cell r="U7551" t="str">
            <v>个</v>
          </cell>
          <cell r="V7551" t="str">
            <v>A类</v>
          </cell>
        </row>
        <row r="7552">
          <cell r="B7552" t="str">
            <v>220080170004827000001</v>
          </cell>
          <cell r="C7552" t="str">
            <v>利升 WL33232 A4 31*22cm 厚度2-5cm 国网定制型 进口无酸牛皮纸 科技专用档案盒(计价单位：个)牛皮纸色</v>
          </cell>
          <cell r="D7552" t="str">
            <v>00048270</v>
          </cell>
          <cell r="E7552" t="str">
            <v>利升</v>
          </cell>
          <cell r="F7552" t="str">
            <v>WL33232</v>
          </cell>
          <cell r="G7552" t="str">
            <v/>
          </cell>
          <cell r="H7552" t="str">
            <v/>
          </cell>
        </row>
        <row r="7552">
          <cell r="J7552" t="str">
            <v/>
          </cell>
        </row>
        <row r="7552">
          <cell r="L7552" t="str">
            <v>22</v>
          </cell>
          <cell r="M7552" t="str">
            <v>办公用品-旧</v>
          </cell>
          <cell r="N7552" t="str">
            <v>22008</v>
          </cell>
          <cell r="O7552" t="str">
            <v>文件管理</v>
          </cell>
          <cell r="P7552" t="str">
            <v>22008017</v>
          </cell>
          <cell r="Q7552" t="str">
            <v>档案盒</v>
          </cell>
          <cell r="R7552" t="str">
            <v>2607017</v>
          </cell>
          <cell r="S7552" t="str">
            <v>档案盒</v>
          </cell>
          <cell r="T7552" t="str">
            <v>500134457</v>
          </cell>
          <cell r="U7552" t="str">
            <v>个</v>
          </cell>
          <cell r="V7552" t="str">
            <v>A类</v>
          </cell>
        </row>
        <row r="7553">
          <cell r="B7553" t="str">
            <v>220080170002448400007</v>
          </cell>
          <cell r="C7553" t="str">
            <v>科力普(COLIPU) A4 60mm 牛皮纸档案盒(计价单位：个)牛皮纸色</v>
          </cell>
          <cell r="D7553" t="str">
            <v>00024484</v>
          </cell>
          <cell r="E7553" t="str">
            <v>科力普(COLIPU)</v>
          </cell>
          <cell r="F7553" t="str">
            <v>A4 60cm 牛皮纸</v>
          </cell>
          <cell r="G7553" t="str">
            <v/>
          </cell>
          <cell r="H7553" t="str">
            <v/>
          </cell>
        </row>
        <row r="7553">
          <cell r="J7553" t="str">
            <v/>
          </cell>
        </row>
        <row r="7553">
          <cell r="L7553" t="str">
            <v>22</v>
          </cell>
          <cell r="M7553" t="str">
            <v>办公用品-旧</v>
          </cell>
          <cell r="N7553" t="str">
            <v>22008</v>
          </cell>
          <cell r="O7553" t="str">
            <v>文件管理</v>
          </cell>
          <cell r="P7553" t="str">
            <v>22008017</v>
          </cell>
          <cell r="Q7553" t="str">
            <v>档案盒</v>
          </cell>
          <cell r="R7553" t="str">
            <v>2607017</v>
          </cell>
          <cell r="S7553" t="str">
            <v>档案盒</v>
          </cell>
          <cell r="T7553" t="str">
            <v>500134457</v>
          </cell>
          <cell r="U7553" t="str">
            <v>个</v>
          </cell>
          <cell r="V7553" t="str">
            <v>A类</v>
          </cell>
        </row>
        <row r="7554">
          <cell r="B7554" t="str">
            <v>220080170002448400006</v>
          </cell>
          <cell r="C7554" t="str">
            <v>科力普(COLIPU) A4 50mm 牛皮纸档案盒(计价单位：个)牛皮纸色</v>
          </cell>
          <cell r="D7554" t="str">
            <v>00024484</v>
          </cell>
          <cell r="E7554" t="str">
            <v>科力普(COLIPU)</v>
          </cell>
          <cell r="F7554" t="str">
            <v>A4 50cm 牛皮纸</v>
          </cell>
          <cell r="G7554" t="str">
            <v/>
          </cell>
          <cell r="H7554" t="str">
            <v/>
          </cell>
        </row>
        <row r="7554">
          <cell r="J7554" t="str">
            <v/>
          </cell>
        </row>
        <row r="7554">
          <cell r="L7554" t="str">
            <v>22</v>
          </cell>
          <cell r="M7554" t="str">
            <v>办公用品-旧</v>
          </cell>
          <cell r="N7554" t="str">
            <v>22008</v>
          </cell>
          <cell r="O7554" t="str">
            <v>文件管理</v>
          </cell>
          <cell r="P7554" t="str">
            <v>22008017</v>
          </cell>
          <cell r="Q7554" t="str">
            <v>档案盒</v>
          </cell>
          <cell r="R7554" t="str">
            <v>2607017</v>
          </cell>
          <cell r="S7554" t="str">
            <v>档案盒</v>
          </cell>
          <cell r="T7554" t="str">
            <v>500134457</v>
          </cell>
          <cell r="U7554" t="str">
            <v>个</v>
          </cell>
          <cell r="V7554" t="str">
            <v>A类</v>
          </cell>
        </row>
        <row r="7555">
          <cell r="B7555" t="str">
            <v>220080170002448400005</v>
          </cell>
          <cell r="C7555" t="str">
            <v>科力普(COLIPU) A4 40mm 牛皮纸档案盒(计价单位：个)牛皮纸色</v>
          </cell>
          <cell r="D7555" t="str">
            <v>00024484</v>
          </cell>
          <cell r="E7555" t="str">
            <v>科力普(COLIPU)</v>
          </cell>
          <cell r="F7555" t="str">
            <v>A4 40cm 牛皮纸</v>
          </cell>
          <cell r="G7555" t="str">
            <v/>
          </cell>
          <cell r="H7555" t="str">
            <v/>
          </cell>
        </row>
        <row r="7555">
          <cell r="J7555" t="str">
            <v/>
          </cell>
        </row>
        <row r="7555">
          <cell r="L7555" t="str">
            <v>22</v>
          </cell>
          <cell r="M7555" t="str">
            <v>办公用品-旧</v>
          </cell>
          <cell r="N7555" t="str">
            <v>22008</v>
          </cell>
          <cell r="O7555" t="str">
            <v>文件管理</v>
          </cell>
          <cell r="P7555" t="str">
            <v>22008017</v>
          </cell>
          <cell r="Q7555" t="str">
            <v>档案盒</v>
          </cell>
          <cell r="R7555" t="str">
            <v>2607017</v>
          </cell>
          <cell r="S7555" t="str">
            <v>档案盒</v>
          </cell>
          <cell r="T7555" t="str">
            <v>500134457</v>
          </cell>
          <cell r="U7555" t="str">
            <v>个</v>
          </cell>
          <cell r="V7555" t="str">
            <v>A类</v>
          </cell>
        </row>
        <row r="7556">
          <cell r="B7556" t="str">
            <v>220080170002448400004</v>
          </cell>
          <cell r="C7556" t="str">
            <v>科力普(COLIPU) A4 30mm 牛皮纸档案盒(计价单位：个)牛皮纸色</v>
          </cell>
          <cell r="D7556" t="str">
            <v>00024484</v>
          </cell>
          <cell r="E7556" t="str">
            <v>科力普(COLIPU)</v>
          </cell>
          <cell r="F7556" t="str">
            <v>A4 30cm 牛皮纸</v>
          </cell>
          <cell r="G7556" t="str">
            <v/>
          </cell>
          <cell r="H7556" t="str">
            <v/>
          </cell>
        </row>
        <row r="7556">
          <cell r="J7556" t="str">
            <v/>
          </cell>
        </row>
        <row r="7556">
          <cell r="L7556" t="str">
            <v>22</v>
          </cell>
          <cell r="M7556" t="str">
            <v>办公用品-旧</v>
          </cell>
          <cell r="N7556" t="str">
            <v>22008</v>
          </cell>
          <cell r="O7556" t="str">
            <v>文件管理</v>
          </cell>
          <cell r="P7556" t="str">
            <v>22008017</v>
          </cell>
          <cell r="Q7556" t="str">
            <v>档案盒</v>
          </cell>
          <cell r="R7556" t="str">
            <v>2607017</v>
          </cell>
          <cell r="S7556" t="str">
            <v>档案盒</v>
          </cell>
          <cell r="T7556" t="str">
            <v>500134457</v>
          </cell>
          <cell r="U7556" t="str">
            <v>个</v>
          </cell>
          <cell r="V7556" t="str">
            <v>A类</v>
          </cell>
        </row>
        <row r="7557">
          <cell r="B7557" t="str">
            <v>220080170002448400003</v>
          </cell>
          <cell r="C7557" t="str">
            <v>科力普(COLIPU) A4 20mm 牛皮纸档案盒(计价单位：个)牛皮纸色</v>
          </cell>
          <cell r="D7557" t="str">
            <v>00024484</v>
          </cell>
          <cell r="E7557" t="str">
            <v>科力普(COLIPU)</v>
          </cell>
          <cell r="F7557" t="str">
            <v>A4 20cm 牛皮纸</v>
          </cell>
          <cell r="G7557" t="str">
            <v/>
          </cell>
          <cell r="H7557" t="str">
            <v/>
          </cell>
        </row>
        <row r="7557">
          <cell r="J7557" t="str">
            <v/>
          </cell>
        </row>
        <row r="7557">
          <cell r="L7557" t="str">
            <v>22</v>
          </cell>
          <cell r="M7557" t="str">
            <v>办公用品-旧</v>
          </cell>
          <cell r="N7557" t="str">
            <v>22008</v>
          </cell>
          <cell r="O7557" t="str">
            <v>文件管理</v>
          </cell>
          <cell r="P7557" t="str">
            <v>22008017</v>
          </cell>
          <cell r="Q7557" t="str">
            <v>档案盒</v>
          </cell>
          <cell r="R7557" t="str">
            <v>2607017</v>
          </cell>
          <cell r="S7557" t="str">
            <v>档案盒</v>
          </cell>
          <cell r="T7557" t="str">
            <v>500134457</v>
          </cell>
          <cell r="U7557" t="str">
            <v>个</v>
          </cell>
          <cell r="V7557" t="str">
            <v>A类</v>
          </cell>
        </row>
        <row r="7558">
          <cell r="B7558" t="str">
            <v>220080170002448400002</v>
          </cell>
          <cell r="C7558" t="str">
            <v>科力普(COLIPU) A4 10cm 牛皮纸档案盒(计价单位：个)牛皮纸色</v>
          </cell>
          <cell r="D7558" t="str">
            <v>00024484</v>
          </cell>
          <cell r="E7558" t="str">
            <v>科力普(COLIPU)</v>
          </cell>
          <cell r="F7558" t="str">
            <v>A4 10cm 牛皮纸</v>
          </cell>
          <cell r="G7558" t="str">
            <v/>
          </cell>
          <cell r="H7558" t="str">
            <v/>
          </cell>
        </row>
        <row r="7558">
          <cell r="J7558" t="str">
            <v/>
          </cell>
        </row>
        <row r="7558">
          <cell r="L7558" t="str">
            <v>22</v>
          </cell>
          <cell r="M7558" t="str">
            <v>办公用品-旧</v>
          </cell>
          <cell r="N7558" t="str">
            <v>22008</v>
          </cell>
          <cell r="O7558" t="str">
            <v>文件管理</v>
          </cell>
          <cell r="P7558" t="str">
            <v>22008017</v>
          </cell>
          <cell r="Q7558" t="str">
            <v>档案盒</v>
          </cell>
          <cell r="R7558" t="str">
            <v>2607017</v>
          </cell>
          <cell r="S7558" t="str">
            <v>档案盒</v>
          </cell>
          <cell r="T7558" t="str">
            <v>500134457</v>
          </cell>
          <cell r="U7558" t="str">
            <v>个</v>
          </cell>
          <cell r="V7558" t="str">
            <v>A类</v>
          </cell>
        </row>
        <row r="7559">
          <cell r="B7559" t="str">
            <v>220080170002448400001</v>
          </cell>
          <cell r="C7559" t="str">
            <v>科力普(COLIPU) 35mm 塑料档案盒(计价单位：个)蓝色</v>
          </cell>
          <cell r="D7559" t="str">
            <v>00024484</v>
          </cell>
          <cell r="E7559" t="str">
            <v>科力普(COLIPU)</v>
          </cell>
          <cell r="F7559" t="str">
            <v>35mm 塑料 蓝色</v>
          </cell>
          <cell r="G7559" t="str">
            <v/>
          </cell>
          <cell r="H7559" t="str">
            <v/>
          </cell>
        </row>
        <row r="7559">
          <cell r="J7559" t="str">
            <v/>
          </cell>
        </row>
        <row r="7559">
          <cell r="L7559" t="str">
            <v>22</v>
          </cell>
          <cell r="M7559" t="str">
            <v>办公用品-旧</v>
          </cell>
          <cell r="N7559" t="str">
            <v>22008</v>
          </cell>
          <cell r="O7559" t="str">
            <v>文件管理</v>
          </cell>
          <cell r="P7559" t="str">
            <v>22008017</v>
          </cell>
          <cell r="Q7559" t="str">
            <v>档案盒</v>
          </cell>
          <cell r="R7559" t="str">
            <v>2607017</v>
          </cell>
          <cell r="S7559" t="str">
            <v>档案盒</v>
          </cell>
          <cell r="T7559" t="str">
            <v>500134457</v>
          </cell>
          <cell r="U7559" t="str">
            <v>个</v>
          </cell>
          <cell r="V7559" t="str">
            <v>A类</v>
          </cell>
        </row>
        <row r="7560">
          <cell r="B7560" t="str">
            <v>220080170003938600002</v>
          </cell>
          <cell r="C7560" t="str">
            <v>康百(KBEST) F1175 A4 75mm 3寸 粘扣档案盒(计价单位：个)</v>
          </cell>
          <cell r="D7560" t="str">
            <v>00039386</v>
          </cell>
          <cell r="E7560" t="str">
            <v>康百(KBEST)</v>
          </cell>
          <cell r="F7560" t="str">
            <v>F1175</v>
          </cell>
          <cell r="G7560" t="str">
            <v/>
          </cell>
          <cell r="H7560" t="str">
            <v/>
          </cell>
        </row>
        <row r="7560">
          <cell r="J7560" t="str">
            <v/>
          </cell>
        </row>
        <row r="7560">
          <cell r="L7560" t="str">
            <v>22</v>
          </cell>
          <cell r="M7560" t="str">
            <v>办公用品-旧</v>
          </cell>
          <cell r="N7560" t="str">
            <v>22008</v>
          </cell>
          <cell r="O7560" t="str">
            <v>文件管理</v>
          </cell>
          <cell r="P7560" t="str">
            <v>22008017</v>
          </cell>
          <cell r="Q7560" t="str">
            <v>档案盒</v>
          </cell>
          <cell r="R7560" t="str">
            <v>2607017</v>
          </cell>
          <cell r="S7560" t="str">
            <v>档案盒</v>
          </cell>
          <cell r="T7560" t="str">
            <v>500134457</v>
          </cell>
          <cell r="U7560" t="str">
            <v>个</v>
          </cell>
          <cell r="V7560" t="str">
            <v>A类</v>
          </cell>
        </row>
        <row r="7561">
          <cell r="B7561" t="str">
            <v>220080170003938600001</v>
          </cell>
          <cell r="C7561" t="str">
            <v>康百(KBEST) F1135 A4 35mm PVC粘扣档案盒(计价单位：个)</v>
          </cell>
          <cell r="D7561" t="str">
            <v>00039386</v>
          </cell>
          <cell r="E7561" t="str">
            <v>康百(KBEST)</v>
          </cell>
          <cell r="F7561" t="str">
            <v>F1135</v>
          </cell>
          <cell r="G7561" t="str">
            <v/>
          </cell>
          <cell r="H7561" t="str">
            <v/>
          </cell>
        </row>
        <row r="7561">
          <cell r="J7561" t="str">
            <v/>
          </cell>
        </row>
        <row r="7561">
          <cell r="L7561" t="str">
            <v>22</v>
          </cell>
          <cell r="M7561" t="str">
            <v>办公用品-旧</v>
          </cell>
          <cell r="N7561" t="str">
            <v>22008</v>
          </cell>
          <cell r="O7561" t="str">
            <v>文件管理</v>
          </cell>
          <cell r="P7561" t="str">
            <v>22008017</v>
          </cell>
          <cell r="Q7561" t="str">
            <v>档案盒</v>
          </cell>
          <cell r="R7561" t="str">
            <v>2607017</v>
          </cell>
          <cell r="S7561" t="str">
            <v>档案盒</v>
          </cell>
          <cell r="T7561" t="str">
            <v>500134457</v>
          </cell>
          <cell r="U7561" t="str">
            <v>个</v>
          </cell>
          <cell r="V7561" t="str">
            <v>A类</v>
          </cell>
        </row>
        <row r="7562">
          <cell r="B7562" t="str">
            <v>220080170003346900004</v>
          </cell>
          <cell r="C7562" t="str">
            <v>骏驰宇 WSD-KJ3 31*22*8cm 档案盒(计价单位：个)牛皮纸色</v>
          </cell>
          <cell r="D7562" t="str">
            <v>00033469</v>
          </cell>
          <cell r="E7562" t="str">
            <v>骏驰宇</v>
          </cell>
          <cell r="F7562" t="str">
            <v>WSD-KJ8</v>
          </cell>
          <cell r="G7562" t="str">
            <v/>
          </cell>
          <cell r="H7562" t="str">
            <v/>
          </cell>
        </row>
        <row r="7562">
          <cell r="J7562" t="str">
            <v/>
          </cell>
        </row>
        <row r="7562">
          <cell r="L7562" t="str">
            <v>22</v>
          </cell>
          <cell r="M7562" t="str">
            <v>办公用品-旧</v>
          </cell>
          <cell r="N7562" t="str">
            <v>22008</v>
          </cell>
          <cell r="O7562" t="str">
            <v>文件管理</v>
          </cell>
          <cell r="P7562" t="str">
            <v>22008017</v>
          </cell>
          <cell r="Q7562" t="str">
            <v>档案盒</v>
          </cell>
          <cell r="R7562" t="str">
            <v>2607017</v>
          </cell>
          <cell r="S7562" t="str">
            <v>档案盒</v>
          </cell>
          <cell r="T7562" t="str">
            <v>500134457</v>
          </cell>
          <cell r="U7562" t="str">
            <v>个</v>
          </cell>
          <cell r="V7562" t="str">
            <v>A类</v>
          </cell>
        </row>
        <row r="7563">
          <cell r="B7563" t="str">
            <v>220080170003346900003</v>
          </cell>
          <cell r="C7563" t="str">
            <v>骏驰宇 WSD-KJ6 31*22*6cm 档案盒(计价单位：个)牛皮纸色</v>
          </cell>
          <cell r="D7563" t="str">
            <v>00033469</v>
          </cell>
          <cell r="E7563" t="str">
            <v>骏驰宇</v>
          </cell>
          <cell r="F7563" t="str">
            <v>WSD-KJ6</v>
          </cell>
          <cell r="G7563" t="str">
            <v/>
          </cell>
          <cell r="H7563" t="str">
            <v/>
          </cell>
        </row>
        <row r="7563">
          <cell r="J7563" t="str">
            <v/>
          </cell>
        </row>
        <row r="7563">
          <cell r="L7563" t="str">
            <v>22</v>
          </cell>
          <cell r="M7563" t="str">
            <v>办公用品-旧</v>
          </cell>
          <cell r="N7563" t="str">
            <v>22008</v>
          </cell>
          <cell r="O7563" t="str">
            <v>文件管理</v>
          </cell>
          <cell r="P7563" t="str">
            <v>22008017</v>
          </cell>
          <cell r="Q7563" t="str">
            <v>档案盒</v>
          </cell>
          <cell r="R7563" t="str">
            <v>2607017</v>
          </cell>
          <cell r="S7563" t="str">
            <v>档案盒</v>
          </cell>
          <cell r="T7563" t="str">
            <v>500134457</v>
          </cell>
          <cell r="U7563" t="str">
            <v>个</v>
          </cell>
          <cell r="V7563" t="str">
            <v>A类</v>
          </cell>
        </row>
        <row r="7564">
          <cell r="B7564" t="str">
            <v>220080170003346900002</v>
          </cell>
          <cell r="C7564" t="str">
            <v>骏驰宇 WSD-KJ4 31*22*4cm 档案盒(计价单位：个)牛皮纸色</v>
          </cell>
          <cell r="D7564" t="str">
            <v>00033469</v>
          </cell>
          <cell r="E7564" t="str">
            <v>骏驰宇</v>
          </cell>
          <cell r="F7564" t="str">
            <v>WSD-KJ4</v>
          </cell>
          <cell r="G7564" t="str">
            <v/>
          </cell>
          <cell r="H7564" t="str">
            <v/>
          </cell>
        </row>
        <row r="7564">
          <cell r="J7564" t="str">
            <v/>
          </cell>
        </row>
        <row r="7564">
          <cell r="L7564" t="str">
            <v>22</v>
          </cell>
          <cell r="M7564" t="str">
            <v>办公用品-旧</v>
          </cell>
          <cell r="N7564" t="str">
            <v>22008</v>
          </cell>
          <cell r="O7564" t="str">
            <v>文件管理</v>
          </cell>
          <cell r="P7564" t="str">
            <v>22008017</v>
          </cell>
          <cell r="Q7564" t="str">
            <v>档案盒</v>
          </cell>
          <cell r="R7564" t="str">
            <v>2607017</v>
          </cell>
          <cell r="S7564" t="str">
            <v>档案盒</v>
          </cell>
          <cell r="T7564" t="str">
            <v>500134457</v>
          </cell>
          <cell r="U7564" t="str">
            <v>个</v>
          </cell>
          <cell r="V7564" t="str">
            <v>A类</v>
          </cell>
        </row>
        <row r="7565">
          <cell r="B7565" t="str">
            <v>220080170003346900001</v>
          </cell>
          <cell r="C7565" t="str">
            <v>骏驰宇 WSD-KJ3 31*22*3cm 档案盒(计价单位：个)牛皮纸色</v>
          </cell>
          <cell r="D7565" t="str">
            <v>00033469</v>
          </cell>
          <cell r="E7565" t="str">
            <v>骏驰宇</v>
          </cell>
          <cell r="F7565" t="str">
            <v>WSD-KJ3</v>
          </cell>
          <cell r="G7565" t="str">
            <v/>
          </cell>
          <cell r="H7565" t="str">
            <v/>
          </cell>
        </row>
        <row r="7565">
          <cell r="J7565" t="str">
            <v/>
          </cell>
        </row>
        <row r="7565">
          <cell r="L7565" t="str">
            <v>22</v>
          </cell>
          <cell r="M7565" t="str">
            <v>办公用品-旧</v>
          </cell>
          <cell r="N7565" t="str">
            <v>22008</v>
          </cell>
          <cell r="O7565" t="str">
            <v>文件管理</v>
          </cell>
          <cell r="P7565" t="str">
            <v>22008017</v>
          </cell>
          <cell r="Q7565" t="str">
            <v>档案盒</v>
          </cell>
          <cell r="R7565" t="str">
            <v>2607017</v>
          </cell>
          <cell r="S7565" t="str">
            <v>档案盒</v>
          </cell>
          <cell r="T7565" t="str">
            <v>500134457</v>
          </cell>
          <cell r="U7565" t="str">
            <v>个</v>
          </cell>
          <cell r="V7565" t="str">
            <v>A类</v>
          </cell>
        </row>
        <row r="7566">
          <cell r="B7566" t="str">
            <v>220080170001645400001</v>
          </cell>
          <cell r="C7566" t="str">
            <v>环宇(HUYU) A4 背宽5CM 牛皮纸无酸档案盒 10个/箱(计价单位：箱)牛皮纸色</v>
          </cell>
          <cell r="D7566" t="str">
            <v>00016454</v>
          </cell>
          <cell r="E7566" t="str">
            <v>环宇(HUYU)</v>
          </cell>
          <cell r="F7566" t="str">
            <v>A4 5cm 10个/箱</v>
          </cell>
          <cell r="G7566" t="str">
            <v/>
          </cell>
          <cell r="H7566" t="str">
            <v/>
          </cell>
        </row>
        <row r="7566">
          <cell r="J7566" t="str">
            <v/>
          </cell>
        </row>
        <row r="7566">
          <cell r="L7566" t="str">
            <v>22</v>
          </cell>
          <cell r="M7566" t="str">
            <v>办公用品-旧</v>
          </cell>
          <cell r="N7566" t="str">
            <v>22008</v>
          </cell>
          <cell r="O7566" t="str">
            <v>文件管理</v>
          </cell>
          <cell r="P7566" t="str">
            <v>22008017</v>
          </cell>
          <cell r="Q7566" t="str">
            <v>档案盒</v>
          </cell>
          <cell r="R7566" t="str">
            <v>2607017</v>
          </cell>
          <cell r="S7566" t="str">
            <v>档案盒</v>
          </cell>
          <cell r="T7566" t="str">
            <v>500134457</v>
          </cell>
          <cell r="U7566" t="str">
            <v>个</v>
          </cell>
          <cell r="V7566" t="str">
            <v>A类</v>
          </cell>
        </row>
        <row r="7567">
          <cell r="B7567" t="str">
            <v>220080170001714800002</v>
          </cell>
          <cell r="C7567" t="str">
            <v>华杰 H88A 1.5寸 塑料档案盒(计价单位：个)蓝</v>
          </cell>
          <cell r="D7567" t="str">
            <v>00017148</v>
          </cell>
          <cell r="E7567" t="str">
            <v>华杰</v>
          </cell>
          <cell r="F7567" t="str">
            <v>H88A 蓝</v>
          </cell>
          <cell r="G7567" t="str">
            <v/>
          </cell>
          <cell r="H7567" t="str">
            <v/>
          </cell>
        </row>
        <row r="7567">
          <cell r="J7567" t="str">
            <v/>
          </cell>
        </row>
        <row r="7567">
          <cell r="L7567" t="str">
            <v>22</v>
          </cell>
          <cell r="M7567" t="str">
            <v>办公用品-旧</v>
          </cell>
          <cell r="N7567" t="str">
            <v>22008</v>
          </cell>
          <cell r="O7567" t="str">
            <v>文件管理</v>
          </cell>
          <cell r="P7567" t="str">
            <v>22008017</v>
          </cell>
          <cell r="Q7567" t="str">
            <v>档案盒</v>
          </cell>
          <cell r="R7567" t="str">
            <v>2607017</v>
          </cell>
          <cell r="S7567" t="str">
            <v>档案盒</v>
          </cell>
          <cell r="T7567" t="str">
            <v>500134457</v>
          </cell>
          <cell r="U7567" t="str">
            <v>个</v>
          </cell>
          <cell r="V7567" t="str">
            <v>A类</v>
          </cell>
        </row>
        <row r="7568">
          <cell r="B7568" t="str">
            <v>220080170001714800001</v>
          </cell>
          <cell r="C7568" t="str">
            <v>华杰 H88A 1.5寸 塑料档案盒(计价单位：个)黑</v>
          </cell>
          <cell r="D7568" t="str">
            <v>00017148</v>
          </cell>
          <cell r="E7568" t="str">
            <v>华杰</v>
          </cell>
          <cell r="F7568" t="str">
            <v>H88A</v>
          </cell>
          <cell r="G7568" t="str">
            <v/>
          </cell>
          <cell r="H7568" t="str">
            <v/>
          </cell>
        </row>
        <row r="7568">
          <cell r="J7568" t="str">
            <v/>
          </cell>
        </row>
        <row r="7568">
          <cell r="L7568" t="str">
            <v>22</v>
          </cell>
          <cell r="M7568" t="str">
            <v>办公用品-旧</v>
          </cell>
          <cell r="N7568" t="str">
            <v>22008</v>
          </cell>
          <cell r="O7568" t="str">
            <v>文件管理</v>
          </cell>
          <cell r="P7568" t="str">
            <v>22008017</v>
          </cell>
          <cell r="Q7568" t="str">
            <v>档案盒</v>
          </cell>
          <cell r="R7568" t="str">
            <v>2607017</v>
          </cell>
          <cell r="S7568" t="str">
            <v>档案盒</v>
          </cell>
          <cell r="T7568" t="str">
            <v>500134457</v>
          </cell>
          <cell r="U7568" t="str">
            <v>个</v>
          </cell>
          <cell r="V7568" t="str">
            <v>A类</v>
          </cell>
        </row>
        <row r="7569">
          <cell r="B7569" t="str">
            <v>220080170003177700001</v>
          </cell>
          <cell r="C7569" t="str">
            <v>鸿泰(HOMTAI) 55mm 国网定制 档案盒(计价单位：个)绿色</v>
          </cell>
          <cell r="D7569" t="str">
            <v>00031777</v>
          </cell>
          <cell r="E7569" t="str">
            <v>鸿泰(HOMTAI)</v>
          </cell>
          <cell r="F7569" t="str">
            <v>55mm 绿色</v>
          </cell>
          <cell r="G7569" t="str">
            <v/>
          </cell>
          <cell r="H7569" t="str">
            <v/>
          </cell>
        </row>
        <row r="7569">
          <cell r="J7569" t="str">
            <v/>
          </cell>
        </row>
        <row r="7569">
          <cell r="L7569" t="str">
            <v>22</v>
          </cell>
          <cell r="M7569" t="str">
            <v>办公用品-旧</v>
          </cell>
          <cell r="N7569" t="str">
            <v>22008</v>
          </cell>
          <cell r="O7569" t="str">
            <v>文件管理</v>
          </cell>
          <cell r="P7569" t="str">
            <v>22008017</v>
          </cell>
          <cell r="Q7569" t="str">
            <v>档案盒</v>
          </cell>
          <cell r="R7569" t="str">
            <v>2607017</v>
          </cell>
          <cell r="S7569" t="str">
            <v>档案盒</v>
          </cell>
          <cell r="T7569" t="str">
            <v>500134457</v>
          </cell>
          <cell r="U7569" t="str">
            <v>个</v>
          </cell>
          <cell r="V7569" t="str">
            <v>A类</v>
          </cell>
        </row>
        <row r="7570">
          <cell r="B7570" t="str">
            <v>220080170004092200001</v>
          </cell>
          <cell r="C7570" t="str">
            <v>和昌 55*320*235mm 厚度110mm 档案盒(计价单位：个)绿色</v>
          </cell>
          <cell r="D7570" t="str">
            <v>00040922</v>
          </cell>
          <cell r="E7570" t="str">
            <v>和昌</v>
          </cell>
          <cell r="F7570" t="str">
            <v>55*320*235mm 110mm 绿色</v>
          </cell>
          <cell r="G7570" t="str">
            <v/>
          </cell>
          <cell r="H7570" t="str">
            <v/>
          </cell>
        </row>
        <row r="7570">
          <cell r="J7570" t="str">
            <v/>
          </cell>
        </row>
        <row r="7570">
          <cell r="L7570" t="str">
            <v>22</v>
          </cell>
          <cell r="M7570" t="str">
            <v>办公用品-旧</v>
          </cell>
          <cell r="N7570" t="str">
            <v>22008</v>
          </cell>
          <cell r="O7570" t="str">
            <v>文件管理</v>
          </cell>
          <cell r="P7570" t="str">
            <v>22008017</v>
          </cell>
          <cell r="Q7570" t="str">
            <v>档案盒</v>
          </cell>
          <cell r="R7570" t="str">
            <v>2607017</v>
          </cell>
          <cell r="S7570" t="str">
            <v>档案盒</v>
          </cell>
          <cell r="T7570" t="str">
            <v>500134457</v>
          </cell>
          <cell r="U7570" t="str">
            <v>个</v>
          </cell>
          <cell r="V7570" t="str">
            <v>A类</v>
          </cell>
        </row>
        <row r="7571">
          <cell r="B7571" t="str">
            <v>220080170002832400003</v>
          </cell>
          <cell r="C7571" t="str">
            <v>广博(GuangBo) WJ6754 A4 背宽75mm 塑料粘扣档案盒(计价单位：个)</v>
          </cell>
          <cell r="D7571" t="str">
            <v>00028324</v>
          </cell>
          <cell r="E7571" t="str">
            <v>广博(GuangBo)</v>
          </cell>
          <cell r="F7571" t="str">
            <v>WJ6754</v>
          </cell>
          <cell r="G7571" t="str">
            <v/>
          </cell>
          <cell r="H7571" t="str">
            <v/>
          </cell>
        </row>
        <row r="7571">
          <cell r="J7571" t="str">
            <v/>
          </cell>
        </row>
        <row r="7571">
          <cell r="L7571" t="str">
            <v>22</v>
          </cell>
          <cell r="M7571" t="str">
            <v>办公用品-旧</v>
          </cell>
          <cell r="N7571" t="str">
            <v>22008</v>
          </cell>
          <cell r="O7571" t="str">
            <v>文件管理</v>
          </cell>
          <cell r="P7571" t="str">
            <v>22008017</v>
          </cell>
          <cell r="Q7571" t="str">
            <v>档案盒</v>
          </cell>
          <cell r="R7571" t="str">
            <v>2607017</v>
          </cell>
          <cell r="S7571" t="str">
            <v>档案盒</v>
          </cell>
          <cell r="T7571" t="str">
            <v>500134457</v>
          </cell>
          <cell r="U7571" t="str">
            <v>个</v>
          </cell>
          <cell r="V7571" t="str">
            <v>A类</v>
          </cell>
        </row>
        <row r="7572">
          <cell r="B7572" t="str">
            <v>220080170002832400002</v>
          </cell>
          <cell r="C7572" t="str">
            <v>广博(GuangBo) WJ6753 A4 背宽55mm 塑料粘扣档案盒(计价单位：个)</v>
          </cell>
          <cell r="D7572" t="str">
            <v>00028324</v>
          </cell>
          <cell r="E7572" t="str">
            <v>广博(GuangBo)</v>
          </cell>
          <cell r="F7572" t="str">
            <v>WJ6753</v>
          </cell>
          <cell r="G7572" t="str">
            <v/>
          </cell>
          <cell r="H7572" t="str">
            <v/>
          </cell>
        </row>
        <row r="7572">
          <cell r="J7572" t="str">
            <v/>
          </cell>
        </row>
        <row r="7572">
          <cell r="L7572" t="str">
            <v>22</v>
          </cell>
          <cell r="M7572" t="str">
            <v>办公用品-旧</v>
          </cell>
          <cell r="N7572" t="str">
            <v>22008</v>
          </cell>
          <cell r="O7572" t="str">
            <v>文件管理</v>
          </cell>
          <cell r="P7572" t="str">
            <v>22008017</v>
          </cell>
          <cell r="Q7572" t="str">
            <v>档案盒</v>
          </cell>
          <cell r="R7572" t="str">
            <v>2607017</v>
          </cell>
          <cell r="S7572" t="str">
            <v>档案盒</v>
          </cell>
          <cell r="T7572" t="str">
            <v>500134457</v>
          </cell>
          <cell r="U7572" t="str">
            <v>个</v>
          </cell>
          <cell r="V7572" t="str">
            <v>A类</v>
          </cell>
        </row>
        <row r="7573">
          <cell r="B7573" t="str">
            <v>220080170002832400001</v>
          </cell>
          <cell r="C7573" t="str">
            <v>广博(GuangBo) WJ6752 A4 背宽35mm 塑料粘扣档案盒(计价单位：个)</v>
          </cell>
          <cell r="D7573" t="str">
            <v>00028324</v>
          </cell>
          <cell r="E7573" t="str">
            <v>广博(GuangBo)</v>
          </cell>
          <cell r="F7573" t="str">
            <v>WJ6752</v>
          </cell>
          <cell r="G7573" t="str">
            <v/>
          </cell>
          <cell r="H7573" t="str">
            <v/>
          </cell>
        </row>
        <row r="7573">
          <cell r="J7573" t="str">
            <v/>
          </cell>
        </row>
        <row r="7573">
          <cell r="L7573" t="str">
            <v>22</v>
          </cell>
          <cell r="M7573" t="str">
            <v>办公用品-旧</v>
          </cell>
          <cell r="N7573" t="str">
            <v>22008</v>
          </cell>
          <cell r="O7573" t="str">
            <v>文件管理</v>
          </cell>
          <cell r="P7573" t="str">
            <v>22008017</v>
          </cell>
          <cell r="Q7573" t="str">
            <v>档案盒</v>
          </cell>
          <cell r="R7573" t="str">
            <v>2607017</v>
          </cell>
          <cell r="S7573" t="str">
            <v>档案盒</v>
          </cell>
          <cell r="T7573" t="str">
            <v>500134457</v>
          </cell>
          <cell r="U7573" t="str">
            <v>个</v>
          </cell>
          <cell r="V7573" t="str">
            <v>A类</v>
          </cell>
        </row>
        <row r="7574">
          <cell r="B7574" t="str">
            <v>220080170002178700038</v>
          </cell>
          <cell r="C7574" t="str">
            <v>得力(deli) 5924 A4 40mm 牛皮纸档案盒 10个/包(计价单位：包)</v>
          </cell>
          <cell r="D7574" t="str">
            <v>00021787</v>
          </cell>
          <cell r="E7574" t="str">
            <v>得力(deli)</v>
          </cell>
          <cell r="F7574" t="str">
            <v>5924 10个/包</v>
          </cell>
          <cell r="G7574" t="str">
            <v/>
          </cell>
          <cell r="H7574" t="str">
            <v/>
          </cell>
        </row>
        <row r="7574">
          <cell r="J7574" t="str">
            <v/>
          </cell>
          <cell r="K7574" t="str">
            <v>6921734959249</v>
          </cell>
          <cell r="L7574" t="str">
            <v>22</v>
          </cell>
          <cell r="M7574" t="str">
            <v>办公用品-旧</v>
          </cell>
          <cell r="N7574" t="str">
            <v>22008</v>
          </cell>
          <cell r="O7574" t="str">
            <v>文件管理</v>
          </cell>
          <cell r="P7574" t="str">
            <v>22008017</v>
          </cell>
          <cell r="Q7574" t="str">
            <v>档案盒</v>
          </cell>
          <cell r="R7574" t="str">
            <v>2607017</v>
          </cell>
          <cell r="S7574" t="str">
            <v>档案盒</v>
          </cell>
          <cell r="T7574" t="str">
            <v>500134457</v>
          </cell>
          <cell r="U7574" t="str">
            <v>个</v>
          </cell>
          <cell r="V7574" t="str">
            <v>A类</v>
          </cell>
        </row>
        <row r="7575">
          <cell r="B7575" t="str">
            <v>220080170002178700029</v>
          </cell>
          <cell r="C7575" t="str">
            <v>得力(deli) 5702 36mm FC PP便携式文件盒 12个/箱(计价单位：箱)透明色</v>
          </cell>
          <cell r="D7575" t="str">
            <v>00021787</v>
          </cell>
          <cell r="E7575" t="str">
            <v>得力(deli)</v>
          </cell>
          <cell r="F7575" t="str">
            <v>5702 透明色</v>
          </cell>
          <cell r="G7575" t="str">
            <v/>
          </cell>
          <cell r="H7575" t="str">
            <v/>
          </cell>
        </row>
        <row r="7575">
          <cell r="J7575" t="str">
            <v/>
          </cell>
          <cell r="K7575" t="str">
            <v>6921734957023</v>
          </cell>
          <cell r="L7575" t="str">
            <v>22</v>
          </cell>
          <cell r="M7575" t="str">
            <v>办公用品-旧</v>
          </cell>
          <cell r="N7575" t="str">
            <v>22008</v>
          </cell>
          <cell r="O7575" t="str">
            <v>文件管理</v>
          </cell>
          <cell r="P7575" t="str">
            <v>22008017</v>
          </cell>
          <cell r="Q7575" t="str">
            <v>档案盒</v>
          </cell>
          <cell r="R7575" t="str">
            <v>2607017</v>
          </cell>
          <cell r="S7575" t="str">
            <v>档案盒</v>
          </cell>
          <cell r="T7575" t="str">
            <v>500134457</v>
          </cell>
          <cell r="U7575" t="str">
            <v>个</v>
          </cell>
          <cell r="V7575" t="str">
            <v>A类</v>
          </cell>
        </row>
        <row r="7576">
          <cell r="B7576" t="str">
            <v>220080170002178700022</v>
          </cell>
          <cell r="C7576" t="str">
            <v>得力(deli) 5622 A4 35mm PP粘扣式档案盒(计价单位：个)蓝色</v>
          </cell>
          <cell r="D7576" t="str">
            <v>00021787</v>
          </cell>
          <cell r="E7576" t="str">
            <v>得力(deli)</v>
          </cell>
          <cell r="F7576" t="str">
            <v>5622 蓝色</v>
          </cell>
          <cell r="G7576" t="str">
            <v/>
          </cell>
          <cell r="H7576" t="str">
            <v/>
          </cell>
        </row>
        <row r="7576">
          <cell r="J7576" t="str">
            <v/>
          </cell>
          <cell r="K7576" t="str">
            <v>6921734956224</v>
          </cell>
          <cell r="L7576" t="str">
            <v>22</v>
          </cell>
          <cell r="M7576" t="str">
            <v>办公用品-旧</v>
          </cell>
          <cell r="N7576" t="str">
            <v>22008</v>
          </cell>
          <cell r="O7576" t="str">
            <v>文件管理</v>
          </cell>
          <cell r="P7576" t="str">
            <v>22008017</v>
          </cell>
          <cell r="Q7576" t="str">
            <v>档案盒</v>
          </cell>
          <cell r="R7576" t="str">
            <v>2607017</v>
          </cell>
          <cell r="S7576" t="str">
            <v>档案盒</v>
          </cell>
          <cell r="T7576" t="str">
            <v>500134457</v>
          </cell>
          <cell r="U7576" t="str">
            <v>个</v>
          </cell>
          <cell r="V7576" t="str">
            <v>A类</v>
          </cell>
        </row>
        <row r="7577">
          <cell r="B7577" t="str">
            <v>220080170002178700013</v>
          </cell>
          <cell r="C7577" t="str">
            <v>得力(deli) 5610 3cm 无酸牛皮纸档案盒 10个/包(计价单位：个)</v>
          </cell>
          <cell r="D7577" t="str">
            <v>00021787</v>
          </cell>
          <cell r="E7577" t="str">
            <v>得力(deli)</v>
          </cell>
          <cell r="F7577" t="str">
            <v>5610</v>
          </cell>
          <cell r="G7577" t="str">
            <v/>
          </cell>
          <cell r="H7577" t="str">
            <v/>
          </cell>
        </row>
        <row r="7577">
          <cell r="J7577" t="str">
            <v/>
          </cell>
        </row>
        <row r="7577">
          <cell r="L7577" t="str">
            <v>22</v>
          </cell>
          <cell r="M7577" t="str">
            <v>办公用品-旧</v>
          </cell>
          <cell r="N7577" t="str">
            <v>22008</v>
          </cell>
          <cell r="O7577" t="str">
            <v>文件管理</v>
          </cell>
          <cell r="P7577" t="str">
            <v>22008017</v>
          </cell>
          <cell r="Q7577" t="str">
            <v>档案盒</v>
          </cell>
          <cell r="R7577" t="str">
            <v>2607017</v>
          </cell>
          <cell r="S7577" t="str">
            <v>档案盒</v>
          </cell>
          <cell r="T7577" t="str">
            <v>500134457</v>
          </cell>
          <cell r="U7577" t="str">
            <v>个</v>
          </cell>
          <cell r="V7577" t="str">
            <v>A类</v>
          </cell>
        </row>
        <row r="7578">
          <cell r="B7578" t="str">
            <v>220080170003831100029</v>
          </cell>
          <cell r="C7578" t="str">
            <v>晨光(M&amp;G) APYRC612 A4 4CM 牛皮纸档案盒 10个/包(计价单位：包)</v>
          </cell>
          <cell r="D7578" t="str">
            <v>00038311</v>
          </cell>
          <cell r="E7578" t="str">
            <v>晨光(M&amp;G)</v>
          </cell>
          <cell r="F7578" t="str">
            <v>APYRC612 10个/包</v>
          </cell>
          <cell r="G7578" t="str">
            <v/>
          </cell>
          <cell r="H7578" t="str">
            <v/>
          </cell>
        </row>
        <row r="7578">
          <cell r="J7578" t="str">
            <v/>
          </cell>
        </row>
        <row r="7578">
          <cell r="L7578" t="str">
            <v>22</v>
          </cell>
          <cell r="M7578" t="str">
            <v>办公用品-旧</v>
          </cell>
          <cell r="N7578" t="str">
            <v>22008</v>
          </cell>
          <cell r="O7578" t="str">
            <v>文件管理</v>
          </cell>
          <cell r="P7578" t="str">
            <v>22008017</v>
          </cell>
          <cell r="Q7578" t="str">
            <v>档案盒</v>
          </cell>
          <cell r="R7578" t="str">
            <v>2607017</v>
          </cell>
          <cell r="S7578" t="str">
            <v>档案盒</v>
          </cell>
          <cell r="T7578" t="str">
            <v>500134457</v>
          </cell>
          <cell r="U7578" t="str">
            <v>个</v>
          </cell>
          <cell r="V7578" t="str">
            <v>A类</v>
          </cell>
        </row>
        <row r="7579">
          <cell r="B7579" t="str">
            <v>220080170003831100026</v>
          </cell>
          <cell r="C7579" t="str">
            <v>晨光(M&amp;G) APYRB611 A4 30mm 牛皮纸档案盒 10个/包(计价单位：包)</v>
          </cell>
          <cell r="D7579" t="str">
            <v>00038311</v>
          </cell>
          <cell r="E7579" t="str">
            <v>晨光(M&amp;G)</v>
          </cell>
          <cell r="F7579" t="str">
            <v>APYRB611 10个/包</v>
          </cell>
          <cell r="G7579" t="str">
            <v/>
          </cell>
          <cell r="H7579" t="str">
            <v/>
          </cell>
        </row>
        <row r="7579">
          <cell r="J7579" t="str">
            <v/>
          </cell>
        </row>
        <row r="7579">
          <cell r="L7579" t="str">
            <v>22</v>
          </cell>
          <cell r="M7579" t="str">
            <v>办公用品-旧</v>
          </cell>
          <cell r="N7579" t="str">
            <v>22008</v>
          </cell>
          <cell r="O7579" t="str">
            <v>文件管理</v>
          </cell>
          <cell r="P7579" t="str">
            <v>22008017</v>
          </cell>
          <cell r="Q7579" t="str">
            <v>档案盒</v>
          </cell>
          <cell r="R7579" t="str">
            <v>2607017</v>
          </cell>
          <cell r="S7579" t="str">
            <v>档案盒</v>
          </cell>
          <cell r="T7579" t="str">
            <v>500134457</v>
          </cell>
          <cell r="U7579" t="str">
            <v>个</v>
          </cell>
          <cell r="V7579" t="str">
            <v>A类</v>
          </cell>
        </row>
        <row r="7580">
          <cell r="B7580" t="str">
            <v>220080170003831100024</v>
          </cell>
          <cell r="C7580" t="str">
            <v>晨光(M&amp;G) ADM95394 75mm 经济型档案盒(计价单位：个)蓝色</v>
          </cell>
          <cell r="D7580" t="str">
            <v>00038311</v>
          </cell>
          <cell r="E7580" t="str">
            <v>晨光(M&amp;G)</v>
          </cell>
          <cell r="F7580" t="str">
            <v>ADM95394</v>
          </cell>
          <cell r="G7580" t="str">
            <v/>
          </cell>
          <cell r="H7580" t="str">
            <v/>
          </cell>
        </row>
        <row r="7580">
          <cell r="J7580" t="str">
            <v/>
          </cell>
          <cell r="K7580" t="str">
            <v>6937168848011</v>
          </cell>
          <cell r="L7580" t="str">
            <v>22</v>
          </cell>
          <cell r="M7580" t="str">
            <v>办公用品-旧</v>
          </cell>
          <cell r="N7580" t="str">
            <v>22008</v>
          </cell>
          <cell r="O7580" t="str">
            <v>文件管理</v>
          </cell>
          <cell r="P7580" t="str">
            <v>22008017</v>
          </cell>
          <cell r="Q7580" t="str">
            <v>档案盒</v>
          </cell>
          <cell r="R7580" t="str">
            <v>2607017</v>
          </cell>
          <cell r="S7580" t="str">
            <v>档案盒</v>
          </cell>
          <cell r="T7580" t="str">
            <v>500134457</v>
          </cell>
          <cell r="U7580" t="str">
            <v>个</v>
          </cell>
          <cell r="V7580" t="str">
            <v>A类</v>
          </cell>
        </row>
        <row r="7581">
          <cell r="B7581" t="str">
            <v>220080170003831100021</v>
          </cell>
          <cell r="C7581" t="str">
            <v>晨光(M&amp;G) ADM95288 35mm 经济型档案盒(计价单位：个)深蓝</v>
          </cell>
          <cell r="D7581" t="str">
            <v>00038311</v>
          </cell>
          <cell r="E7581" t="str">
            <v>晨光(M&amp;G)</v>
          </cell>
          <cell r="F7581" t="str">
            <v>ADM95288 深蓝</v>
          </cell>
          <cell r="G7581" t="str">
            <v/>
          </cell>
          <cell r="H7581" t="str">
            <v/>
          </cell>
        </row>
        <row r="7581">
          <cell r="J7581" t="str">
            <v/>
          </cell>
        </row>
        <row r="7581">
          <cell r="L7581" t="str">
            <v>22</v>
          </cell>
          <cell r="M7581" t="str">
            <v>办公用品-旧</v>
          </cell>
          <cell r="N7581" t="str">
            <v>22008</v>
          </cell>
          <cell r="O7581" t="str">
            <v>文件管理</v>
          </cell>
          <cell r="P7581" t="str">
            <v>22008017</v>
          </cell>
          <cell r="Q7581" t="str">
            <v>档案盒</v>
          </cell>
          <cell r="R7581" t="str">
            <v>2607017</v>
          </cell>
          <cell r="S7581" t="str">
            <v>档案盒</v>
          </cell>
          <cell r="T7581" t="str">
            <v>500134457</v>
          </cell>
          <cell r="U7581" t="str">
            <v>个</v>
          </cell>
          <cell r="V7581" t="str">
            <v>A类</v>
          </cell>
        </row>
        <row r="7582">
          <cell r="B7582" t="str">
            <v>220080170003831100012</v>
          </cell>
          <cell r="C7582" t="str">
            <v>晨光(M&amp;G) ADM94814 背宽55mm 档案文件盒(计价单位：个)黑色</v>
          </cell>
          <cell r="D7582" t="str">
            <v>00038311</v>
          </cell>
          <cell r="E7582" t="str">
            <v>晨光(M&amp;G)</v>
          </cell>
          <cell r="F7582" t="str">
            <v>ADM94814 黑色</v>
          </cell>
          <cell r="G7582" t="str">
            <v/>
          </cell>
          <cell r="H7582" t="str">
            <v/>
          </cell>
        </row>
        <row r="7582">
          <cell r="J7582" t="str">
            <v/>
          </cell>
          <cell r="K7582" t="str">
            <v>6925282282347</v>
          </cell>
          <cell r="L7582" t="str">
            <v>22</v>
          </cell>
          <cell r="M7582" t="str">
            <v>办公用品-旧</v>
          </cell>
          <cell r="N7582" t="str">
            <v>22008</v>
          </cell>
          <cell r="O7582" t="str">
            <v>文件管理</v>
          </cell>
          <cell r="P7582" t="str">
            <v>22008017</v>
          </cell>
          <cell r="Q7582" t="str">
            <v>档案盒</v>
          </cell>
          <cell r="R7582" t="str">
            <v>2607017</v>
          </cell>
          <cell r="S7582" t="str">
            <v>档案盒</v>
          </cell>
          <cell r="T7582" t="str">
            <v>500134457</v>
          </cell>
          <cell r="U7582" t="str">
            <v>个</v>
          </cell>
          <cell r="V7582" t="str">
            <v>A类</v>
          </cell>
        </row>
        <row r="7583">
          <cell r="B7583" t="str">
            <v>220080170003831100006</v>
          </cell>
          <cell r="C7583" t="str">
            <v>晨光(M&amp;G) ADM94582 背宽75cm PP粘扣档案盒(计价单位：个)蓝色/黑色随机</v>
          </cell>
          <cell r="D7583" t="str">
            <v>00038311</v>
          </cell>
          <cell r="E7583" t="str">
            <v>晨光(M&amp;G)</v>
          </cell>
          <cell r="F7583" t="str">
            <v>ADM94582</v>
          </cell>
          <cell r="G7583" t="str">
            <v/>
          </cell>
          <cell r="H7583" t="str">
            <v/>
          </cell>
        </row>
        <row r="7583">
          <cell r="J7583" t="str">
            <v/>
          </cell>
          <cell r="K7583" t="str">
            <v>6947503731823</v>
          </cell>
          <cell r="L7583" t="str">
            <v>22</v>
          </cell>
          <cell r="M7583" t="str">
            <v>办公用品-旧</v>
          </cell>
          <cell r="N7583" t="str">
            <v>22008</v>
          </cell>
          <cell r="O7583" t="str">
            <v>文件管理</v>
          </cell>
          <cell r="P7583" t="str">
            <v>22008017</v>
          </cell>
          <cell r="Q7583" t="str">
            <v>档案盒</v>
          </cell>
          <cell r="R7583" t="str">
            <v>2607017</v>
          </cell>
          <cell r="S7583" t="str">
            <v>档案盒</v>
          </cell>
          <cell r="T7583" t="str">
            <v>500134457</v>
          </cell>
          <cell r="U7583" t="str">
            <v>个</v>
          </cell>
          <cell r="V7583" t="str">
            <v>A类</v>
          </cell>
        </row>
        <row r="7584">
          <cell r="B7584" t="str">
            <v>220080170003831100005</v>
          </cell>
          <cell r="C7584" t="str">
            <v>晨光(M&amp;G) ADM94579 背宽35mm 档案盒(计价单位：个)黑色</v>
          </cell>
          <cell r="D7584" t="str">
            <v>00038311</v>
          </cell>
          <cell r="E7584" t="str">
            <v>晨光(M&amp;G)</v>
          </cell>
          <cell r="F7584" t="str">
            <v>ADM94580 黑色</v>
          </cell>
          <cell r="G7584" t="str">
            <v/>
          </cell>
          <cell r="H7584" t="str">
            <v/>
          </cell>
        </row>
        <row r="7584">
          <cell r="J7584" t="str">
            <v/>
          </cell>
          <cell r="K7584" t="str">
            <v>6947503722302</v>
          </cell>
          <cell r="L7584" t="str">
            <v>22</v>
          </cell>
          <cell r="M7584" t="str">
            <v>办公用品-旧</v>
          </cell>
          <cell r="N7584" t="str">
            <v>22008</v>
          </cell>
          <cell r="O7584" t="str">
            <v>文件管理</v>
          </cell>
          <cell r="P7584" t="str">
            <v>22008017</v>
          </cell>
          <cell r="Q7584" t="str">
            <v>档案盒</v>
          </cell>
          <cell r="R7584" t="str">
            <v>2607017</v>
          </cell>
          <cell r="S7584" t="str">
            <v>档案盒</v>
          </cell>
          <cell r="T7584" t="str">
            <v>500134457</v>
          </cell>
          <cell r="U7584" t="str">
            <v>个</v>
          </cell>
          <cell r="V7584" t="str">
            <v>A类</v>
          </cell>
        </row>
        <row r="7585">
          <cell r="B7585" t="str">
            <v>220080170003831100004</v>
          </cell>
          <cell r="C7585" t="str">
            <v>晨光(M&amp;G) ADM94579 背宽 35mm 档案盒(计价单位：个)蓝色</v>
          </cell>
          <cell r="D7585" t="str">
            <v>00038311</v>
          </cell>
          <cell r="E7585" t="str">
            <v>晨光(M&amp;G)</v>
          </cell>
          <cell r="F7585" t="str">
            <v>ADM94579 蓝色</v>
          </cell>
          <cell r="G7585" t="str">
            <v/>
          </cell>
          <cell r="H7585" t="str">
            <v/>
          </cell>
        </row>
        <row r="7585">
          <cell r="J7585" t="str">
            <v/>
          </cell>
          <cell r="K7585" t="str">
            <v>6947503722302</v>
          </cell>
          <cell r="L7585" t="str">
            <v>22</v>
          </cell>
          <cell r="M7585" t="str">
            <v>办公用品-旧</v>
          </cell>
          <cell r="N7585" t="str">
            <v>22008</v>
          </cell>
          <cell r="O7585" t="str">
            <v>文件管理</v>
          </cell>
          <cell r="P7585" t="str">
            <v>22008017</v>
          </cell>
          <cell r="Q7585" t="str">
            <v>档案盒</v>
          </cell>
          <cell r="R7585" t="str">
            <v>2607017</v>
          </cell>
          <cell r="S7585" t="str">
            <v>档案盒</v>
          </cell>
          <cell r="T7585" t="str">
            <v>500134457</v>
          </cell>
          <cell r="U7585" t="str">
            <v>个</v>
          </cell>
          <cell r="V7585" t="str">
            <v>A类</v>
          </cell>
        </row>
        <row r="7586">
          <cell r="B7586" t="str">
            <v>220040230001647200001</v>
          </cell>
          <cell r="C7586" t="str">
            <v>三合(SUNHEY) 2.8m*1m 金丝绒舞台 幕布(计价单位：块) 红色</v>
          </cell>
          <cell r="D7586" t="str">
            <v>00016472</v>
          </cell>
          <cell r="E7586" t="str">
            <v>三合(SUNHEY)</v>
          </cell>
          <cell r="F7586" t="str">
            <v>2.8m*1m金丝绒红色舞台幕布</v>
          </cell>
          <cell r="G7586" t="str">
            <v/>
          </cell>
          <cell r="H7586" t="str">
            <v/>
          </cell>
        </row>
        <row r="7586">
          <cell r="J7586" t="str">
            <v/>
          </cell>
        </row>
        <row r="7586">
          <cell r="L7586" t="str">
            <v>22</v>
          </cell>
          <cell r="M7586" t="str">
            <v>办公用品-旧</v>
          </cell>
          <cell r="N7586" t="str">
            <v>22004</v>
          </cell>
          <cell r="O7586" t="str">
            <v>办公设备</v>
          </cell>
          <cell r="P7586" t="str">
            <v>22004023</v>
          </cell>
          <cell r="Q7586" t="str">
            <v>投影幕布</v>
          </cell>
          <cell r="R7586" t="str">
            <v>2601006</v>
          </cell>
          <cell r="S7586" t="str">
            <v>投影幕布</v>
          </cell>
          <cell r="T7586" t="str">
            <v>500134454</v>
          </cell>
          <cell r="U7586" t="str">
            <v>个</v>
          </cell>
          <cell r="V7586" t="str">
            <v>A类</v>
          </cell>
        </row>
        <row r="7587">
          <cell r="B7587" t="str">
            <v>220040230004993000001</v>
          </cell>
          <cell r="C7587" t="str">
            <v>锐雷艾克 150英寸16：10电动遥控 投影幕布(计价单位：块)</v>
          </cell>
          <cell r="D7587" t="str">
            <v>00049930</v>
          </cell>
          <cell r="E7587" t="str">
            <v>锐雷艾克</v>
          </cell>
          <cell r="F7587" t="str">
            <v>150英寸16：10电动遥控幕</v>
          </cell>
          <cell r="G7587" t="str">
            <v/>
          </cell>
          <cell r="H7587" t="str">
            <v/>
          </cell>
        </row>
        <row r="7587">
          <cell r="J7587" t="str">
            <v/>
          </cell>
        </row>
        <row r="7587">
          <cell r="L7587" t="str">
            <v>22</v>
          </cell>
          <cell r="M7587" t="str">
            <v>办公用品-旧</v>
          </cell>
          <cell r="N7587" t="str">
            <v>22004</v>
          </cell>
          <cell r="O7587" t="str">
            <v>办公设备</v>
          </cell>
          <cell r="P7587" t="str">
            <v>22004023</v>
          </cell>
          <cell r="Q7587" t="str">
            <v>投影幕布</v>
          </cell>
          <cell r="R7587" t="str">
            <v>2601006</v>
          </cell>
          <cell r="S7587" t="str">
            <v>投影幕布</v>
          </cell>
          <cell r="T7587" t="str">
            <v>500134454</v>
          </cell>
          <cell r="U7587" t="str">
            <v>个</v>
          </cell>
          <cell r="V7587" t="str">
            <v>A类</v>
          </cell>
        </row>
        <row r="7588">
          <cell r="B7588" t="str">
            <v>220040230001727000002</v>
          </cell>
          <cell r="C7588" t="str">
            <v>明基(BenQ) 120英寸4：3 支架 投影幕布(计价单位：块)</v>
          </cell>
          <cell r="D7588" t="str">
            <v>00017270</v>
          </cell>
          <cell r="E7588" t="str">
            <v>明基(BenQ)</v>
          </cell>
          <cell r="F7588" t="str">
            <v>120英寸4：3支架幕</v>
          </cell>
          <cell r="G7588" t="str">
            <v/>
          </cell>
          <cell r="H7588" t="str">
            <v/>
          </cell>
        </row>
        <row r="7588">
          <cell r="J7588" t="str">
            <v/>
          </cell>
        </row>
        <row r="7588">
          <cell r="L7588" t="str">
            <v>22</v>
          </cell>
          <cell r="M7588" t="str">
            <v>办公用品-旧</v>
          </cell>
          <cell r="N7588" t="str">
            <v>22004</v>
          </cell>
          <cell r="O7588" t="str">
            <v>办公设备</v>
          </cell>
          <cell r="P7588" t="str">
            <v>22004023</v>
          </cell>
          <cell r="Q7588" t="str">
            <v>投影幕布</v>
          </cell>
          <cell r="R7588" t="str">
            <v>2601006</v>
          </cell>
          <cell r="S7588" t="str">
            <v>投影幕布</v>
          </cell>
          <cell r="T7588" t="str">
            <v>500134454</v>
          </cell>
          <cell r="U7588" t="str">
            <v>个</v>
          </cell>
          <cell r="V7588" t="str">
            <v>A类</v>
          </cell>
        </row>
        <row r="7589">
          <cell r="B7589" t="str">
            <v>220040230001727000001</v>
          </cell>
          <cell r="C7589" t="str">
            <v>明基(BenQ) 100英寸4：3 支架 投影幕布(计价单位：块)</v>
          </cell>
          <cell r="D7589" t="str">
            <v>00017270</v>
          </cell>
          <cell r="E7589" t="str">
            <v>明基(BenQ)</v>
          </cell>
          <cell r="F7589" t="str">
            <v>100英寸4：3支架幕</v>
          </cell>
          <cell r="G7589" t="str">
            <v/>
          </cell>
          <cell r="H7589" t="str">
            <v/>
          </cell>
        </row>
        <row r="7589">
          <cell r="J7589" t="str">
            <v/>
          </cell>
        </row>
        <row r="7589">
          <cell r="L7589" t="str">
            <v>22</v>
          </cell>
          <cell r="M7589" t="str">
            <v>办公用品-旧</v>
          </cell>
          <cell r="N7589" t="str">
            <v>22004</v>
          </cell>
          <cell r="O7589" t="str">
            <v>办公设备</v>
          </cell>
          <cell r="P7589" t="str">
            <v>22004023</v>
          </cell>
          <cell r="Q7589" t="str">
            <v>投影幕布</v>
          </cell>
          <cell r="R7589" t="str">
            <v>2601006</v>
          </cell>
          <cell r="S7589" t="str">
            <v>投影幕布</v>
          </cell>
          <cell r="T7589" t="str">
            <v>500134454</v>
          </cell>
          <cell r="U7589" t="str">
            <v>个</v>
          </cell>
          <cell r="V7589" t="str">
            <v>A类</v>
          </cell>
        </row>
        <row r="7590">
          <cell r="B7590" t="str">
            <v>220040230001726700005</v>
          </cell>
          <cell r="C7590" t="str">
            <v>美视(GRANDVIEW) 100英寸4：3 手动玻珠 投影幕布(计价单位：块)</v>
          </cell>
          <cell r="D7590" t="str">
            <v>00017267</v>
          </cell>
          <cell r="E7590" t="str">
            <v>美视(GRANDVIEW)</v>
          </cell>
          <cell r="F7590" t="str">
            <v>100英寸4：3手动玻珠幕</v>
          </cell>
          <cell r="G7590" t="str">
            <v/>
          </cell>
          <cell r="H7590" t="str">
            <v/>
          </cell>
        </row>
        <row r="7590">
          <cell r="J7590" t="str">
            <v/>
          </cell>
        </row>
        <row r="7590">
          <cell r="L7590" t="str">
            <v>22</v>
          </cell>
          <cell r="M7590" t="str">
            <v>办公用品-旧</v>
          </cell>
          <cell r="N7590" t="str">
            <v>22004</v>
          </cell>
          <cell r="O7590" t="str">
            <v>办公设备</v>
          </cell>
          <cell r="P7590" t="str">
            <v>22004023</v>
          </cell>
          <cell r="Q7590" t="str">
            <v>投影幕布</v>
          </cell>
          <cell r="R7590" t="str">
            <v>2601006</v>
          </cell>
          <cell r="S7590" t="str">
            <v>投影幕布</v>
          </cell>
          <cell r="T7590" t="str">
            <v>500134454</v>
          </cell>
          <cell r="U7590" t="str">
            <v>个</v>
          </cell>
          <cell r="V7590" t="str">
            <v>A类</v>
          </cell>
        </row>
        <row r="7591">
          <cell r="B7591" t="str">
            <v>220040230001726700003</v>
          </cell>
          <cell r="C7591" t="str">
            <v>美视(GRANDVIEW) 100英寸4：3 电动遥控玻珠 投影幕布(计价单位：块)</v>
          </cell>
          <cell r="D7591" t="str">
            <v>00017267</v>
          </cell>
          <cell r="E7591" t="str">
            <v>美视(GRANDVIEW)</v>
          </cell>
          <cell r="F7591" t="str">
            <v>100英寸4：3电动玻珠幕</v>
          </cell>
          <cell r="G7591" t="str">
            <v/>
          </cell>
          <cell r="H7591" t="str">
            <v/>
          </cell>
        </row>
        <row r="7591">
          <cell r="J7591" t="str">
            <v/>
          </cell>
        </row>
        <row r="7591">
          <cell r="L7591" t="str">
            <v>22</v>
          </cell>
          <cell r="M7591" t="str">
            <v>办公用品-旧</v>
          </cell>
          <cell r="N7591" t="str">
            <v>22004</v>
          </cell>
          <cell r="O7591" t="str">
            <v>办公设备</v>
          </cell>
          <cell r="P7591" t="str">
            <v>22004023</v>
          </cell>
          <cell r="Q7591" t="str">
            <v>投影幕布</v>
          </cell>
          <cell r="R7591" t="str">
            <v>2601006</v>
          </cell>
          <cell r="S7591" t="str">
            <v>投影幕布</v>
          </cell>
          <cell r="T7591" t="str">
            <v>500134454</v>
          </cell>
          <cell r="U7591" t="str">
            <v>个</v>
          </cell>
          <cell r="V7591" t="str">
            <v>A类</v>
          </cell>
        </row>
        <row r="7592">
          <cell r="B7592" t="str">
            <v>220040230001726700001</v>
          </cell>
          <cell r="C7592" t="str">
            <v>美视(GRANDVIEW) 100英寸1：1支架 投影幕布(计价单位：块)</v>
          </cell>
          <cell r="D7592" t="str">
            <v>00017267</v>
          </cell>
          <cell r="E7592" t="str">
            <v>美视(GRANDVIEW)</v>
          </cell>
          <cell r="F7592" t="str">
            <v>100英寸1：1支架幕</v>
          </cell>
          <cell r="G7592" t="str">
            <v/>
          </cell>
          <cell r="H7592" t="str">
            <v/>
          </cell>
        </row>
        <row r="7592">
          <cell r="J7592" t="str">
            <v/>
          </cell>
        </row>
        <row r="7592">
          <cell r="L7592" t="str">
            <v>22</v>
          </cell>
          <cell r="M7592" t="str">
            <v>办公用品-旧</v>
          </cell>
          <cell r="N7592" t="str">
            <v>22004</v>
          </cell>
          <cell r="O7592" t="str">
            <v>办公设备</v>
          </cell>
          <cell r="P7592" t="str">
            <v>22004023</v>
          </cell>
          <cell r="Q7592" t="str">
            <v>投影幕布</v>
          </cell>
          <cell r="R7592" t="str">
            <v>2601006</v>
          </cell>
          <cell r="S7592" t="str">
            <v>投影幕布</v>
          </cell>
          <cell r="T7592" t="str">
            <v>500134454</v>
          </cell>
          <cell r="U7592" t="str">
            <v>个</v>
          </cell>
          <cell r="V7592" t="str">
            <v>A类</v>
          </cell>
        </row>
        <row r="7593">
          <cell r="B7593" t="str">
            <v>220040220001746400010</v>
          </cell>
          <cell r="C7593" t="str">
            <v>震旦(AURORA) AS1239CD 4级保密 12张30分钟碎CD碎卡静音 大功率大容量碎纸机(计价单位：台)银黑色</v>
          </cell>
          <cell r="D7593" t="str">
            <v>00017464</v>
          </cell>
          <cell r="E7593" t="str">
            <v>震旦(AURORA)</v>
          </cell>
          <cell r="F7593" t="str">
            <v>AS1239CD</v>
          </cell>
          <cell r="G7593" t="str">
            <v/>
          </cell>
          <cell r="H7593" t="str">
            <v/>
          </cell>
        </row>
        <row r="7593">
          <cell r="J7593" t="str">
            <v/>
          </cell>
        </row>
        <row r="7593">
          <cell r="L7593" t="str">
            <v>22</v>
          </cell>
          <cell r="M7593" t="str">
            <v>办公用品-旧</v>
          </cell>
          <cell r="N7593" t="str">
            <v>22004</v>
          </cell>
          <cell r="O7593" t="str">
            <v>办公设备</v>
          </cell>
          <cell r="P7593" t="str">
            <v>22004022</v>
          </cell>
          <cell r="Q7593" t="str">
            <v>碎纸机</v>
          </cell>
          <cell r="R7593" t="str">
            <v>2601004</v>
          </cell>
          <cell r="S7593" t="str">
            <v>碎纸机</v>
          </cell>
          <cell r="T7593" t="str">
            <v>500134450</v>
          </cell>
          <cell r="U7593" t="str">
            <v>台</v>
          </cell>
          <cell r="V7593" t="str">
            <v>A类</v>
          </cell>
        </row>
        <row r="7594">
          <cell r="B7594" t="str">
            <v>220040220003806500001</v>
          </cell>
          <cell r="C7594" t="str">
            <v>英明仕(intimus) 26CC3 办公保密多功能 可碎光盘信用卡 碎纸机(计价单位：台)白色</v>
          </cell>
          <cell r="D7594" t="str">
            <v>00038065</v>
          </cell>
          <cell r="E7594" t="str">
            <v>英明仕(intimus)</v>
          </cell>
          <cell r="F7594" t="str">
            <v>26CC3</v>
          </cell>
          <cell r="G7594" t="str">
            <v/>
          </cell>
          <cell r="H7594" t="str">
            <v/>
          </cell>
        </row>
        <row r="7594">
          <cell r="J7594" t="str">
            <v/>
          </cell>
        </row>
        <row r="7594">
          <cell r="L7594" t="str">
            <v>22</v>
          </cell>
          <cell r="M7594" t="str">
            <v>办公用品-旧</v>
          </cell>
          <cell r="N7594" t="str">
            <v>22004</v>
          </cell>
          <cell r="O7594" t="str">
            <v>办公设备</v>
          </cell>
          <cell r="P7594" t="str">
            <v>22004022</v>
          </cell>
          <cell r="Q7594" t="str">
            <v>碎纸机</v>
          </cell>
          <cell r="R7594" t="str">
            <v>2601004</v>
          </cell>
          <cell r="S7594" t="str">
            <v>碎纸机</v>
          </cell>
          <cell r="T7594" t="str">
            <v>500134450</v>
          </cell>
          <cell r="U7594" t="str">
            <v>台</v>
          </cell>
          <cell r="V7594" t="str">
            <v>A类</v>
          </cell>
        </row>
        <row r="7595">
          <cell r="B7595" t="str">
            <v>220040220003678800002</v>
          </cell>
          <cell r="C7595" t="str">
            <v>碎乐(Ceiro) 310 28L 碎纸效果1*4.7mm 碎纸机(计价单位：台)</v>
          </cell>
          <cell r="D7595" t="str">
            <v>00036788</v>
          </cell>
          <cell r="E7595" t="str">
            <v>碎乐(Ceiro)</v>
          </cell>
          <cell r="F7595" t="str">
            <v>310</v>
          </cell>
          <cell r="G7595" t="str">
            <v/>
          </cell>
          <cell r="H7595" t="str">
            <v/>
          </cell>
        </row>
        <row r="7595">
          <cell r="J7595" t="str">
            <v/>
          </cell>
        </row>
        <row r="7595">
          <cell r="L7595" t="str">
            <v>22</v>
          </cell>
          <cell r="M7595" t="str">
            <v>办公用品-旧</v>
          </cell>
          <cell r="N7595" t="str">
            <v>22004</v>
          </cell>
          <cell r="O7595" t="str">
            <v>办公设备</v>
          </cell>
          <cell r="P7595" t="str">
            <v>22004022</v>
          </cell>
          <cell r="Q7595" t="str">
            <v>碎纸机</v>
          </cell>
          <cell r="R7595" t="str">
            <v>2601004</v>
          </cell>
          <cell r="S7595" t="str">
            <v>碎纸机</v>
          </cell>
          <cell r="T7595" t="str">
            <v>500134450</v>
          </cell>
          <cell r="U7595" t="str">
            <v>台</v>
          </cell>
          <cell r="V7595" t="str">
            <v>A类</v>
          </cell>
        </row>
        <row r="7596">
          <cell r="B7596" t="str">
            <v>220040220002830900042</v>
          </cell>
          <cell r="C7596" t="str">
            <v>三木(SUNWOOD) SD9830 大功率高效率 35L大型碎纸机 碎纸能力22张(70g/A4)(计价单位：台)白色</v>
          </cell>
          <cell r="D7596" t="str">
            <v>00028309</v>
          </cell>
          <cell r="E7596" t="str">
            <v>三木(SUNWOOD)</v>
          </cell>
          <cell r="F7596" t="str">
            <v>SD9830</v>
          </cell>
          <cell r="G7596" t="str">
            <v/>
          </cell>
          <cell r="H7596" t="str">
            <v/>
          </cell>
        </row>
        <row r="7596">
          <cell r="J7596" t="str">
            <v/>
          </cell>
        </row>
        <row r="7596">
          <cell r="L7596" t="str">
            <v>22</v>
          </cell>
          <cell r="M7596" t="str">
            <v>办公用品-旧</v>
          </cell>
          <cell r="N7596" t="str">
            <v>22004</v>
          </cell>
          <cell r="O7596" t="str">
            <v>办公设备</v>
          </cell>
          <cell r="P7596" t="str">
            <v>22004022</v>
          </cell>
          <cell r="Q7596" t="str">
            <v>碎纸机</v>
          </cell>
          <cell r="R7596" t="str">
            <v>2601004</v>
          </cell>
          <cell r="S7596" t="str">
            <v>碎纸机</v>
          </cell>
          <cell r="T7596" t="str">
            <v>500134450</v>
          </cell>
          <cell r="U7596" t="str">
            <v>台</v>
          </cell>
          <cell r="V7596" t="str">
            <v>A类</v>
          </cell>
        </row>
        <row r="7597">
          <cell r="B7597" t="str">
            <v>220040220002830900027</v>
          </cell>
          <cell r="C7597" t="str">
            <v>三木(SUNWOOD) SD9322 碎纸机(计价单位：台)白色</v>
          </cell>
          <cell r="D7597" t="str">
            <v>00028309</v>
          </cell>
          <cell r="E7597" t="str">
            <v>三木(SUNWOOD)</v>
          </cell>
          <cell r="F7597" t="str">
            <v>SD9322</v>
          </cell>
          <cell r="G7597" t="str">
            <v/>
          </cell>
          <cell r="H7597" t="str">
            <v/>
          </cell>
        </row>
        <row r="7597">
          <cell r="J7597" t="str">
            <v/>
          </cell>
        </row>
        <row r="7597">
          <cell r="L7597" t="str">
            <v>22</v>
          </cell>
          <cell r="M7597" t="str">
            <v>办公用品-旧</v>
          </cell>
          <cell r="N7597" t="str">
            <v>22004</v>
          </cell>
          <cell r="O7597" t="str">
            <v>办公设备</v>
          </cell>
          <cell r="P7597" t="str">
            <v>22004022</v>
          </cell>
          <cell r="Q7597" t="str">
            <v>碎纸机</v>
          </cell>
          <cell r="R7597" t="str">
            <v>2601004</v>
          </cell>
          <cell r="S7597" t="str">
            <v>碎纸机</v>
          </cell>
          <cell r="T7597" t="str">
            <v>500134450</v>
          </cell>
          <cell r="U7597" t="str">
            <v>台</v>
          </cell>
          <cell r="V7597" t="str">
            <v>A类</v>
          </cell>
        </row>
        <row r="7598">
          <cell r="B7598" t="str">
            <v>220040220002830900026</v>
          </cell>
          <cell r="C7598" t="str">
            <v>三木(SUNWOOD) SD9321 15L 3*16mm碎纸效果 单次碎5张 碎纸机(计价单位：台)白色</v>
          </cell>
          <cell r="D7598" t="str">
            <v>00028309</v>
          </cell>
          <cell r="E7598" t="str">
            <v>三木(SUNWOOD)</v>
          </cell>
          <cell r="F7598" t="str">
            <v>SD9321</v>
          </cell>
          <cell r="G7598" t="str">
            <v/>
          </cell>
          <cell r="H7598" t="str">
            <v/>
          </cell>
        </row>
        <row r="7598">
          <cell r="J7598" t="str">
            <v/>
          </cell>
        </row>
        <row r="7598">
          <cell r="L7598" t="str">
            <v>22</v>
          </cell>
          <cell r="M7598" t="str">
            <v>办公用品-旧</v>
          </cell>
          <cell r="N7598" t="str">
            <v>22004</v>
          </cell>
          <cell r="O7598" t="str">
            <v>办公设备</v>
          </cell>
          <cell r="P7598" t="str">
            <v>22004022</v>
          </cell>
          <cell r="Q7598" t="str">
            <v>碎纸机</v>
          </cell>
          <cell r="R7598" t="str">
            <v>2601004</v>
          </cell>
          <cell r="S7598" t="str">
            <v>碎纸机</v>
          </cell>
          <cell r="T7598" t="str">
            <v>500134450</v>
          </cell>
          <cell r="U7598" t="str">
            <v>台</v>
          </cell>
          <cell r="V7598" t="str">
            <v>A类</v>
          </cell>
        </row>
        <row r="7599">
          <cell r="B7599" t="str">
            <v>220040220002357300013</v>
          </cell>
          <cell r="C7599" t="str">
            <v>齐心(COMIX) S9109 370*322*723mm 碎纸机(计价单位：台)白色</v>
          </cell>
          <cell r="D7599" t="str">
            <v>00023573</v>
          </cell>
          <cell r="E7599" t="str">
            <v>齐心(COMIX)</v>
          </cell>
          <cell r="F7599" t="str">
            <v>S9109</v>
          </cell>
          <cell r="G7599" t="str">
            <v/>
          </cell>
          <cell r="H7599" t="str">
            <v/>
          </cell>
        </row>
        <row r="7599">
          <cell r="J7599" t="str">
            <v/>
          </cell>
        </row>
        <row r="7599">
          <cell r="L7599" t="str">
            <v>22</v>
          </cell>
          <cell r="M7599" t="str">
            <v>办公用品-旧</v>
          </cell>
          <cell r="N7599" t="str">
            <v>22004</v>
          </cell>
          <cell r="O7599" t="str">
            <v>办公设备</v>
          </cell>
          <cell r="P7599" t="str">
            <v>22004022</v>
          </cell>
          <cell r="Q7599" t="str">
            <v>碎纸机</v>
          </cell>
          <cell r="R7599" t="str">
            <v>2601004</v>
          </cell>
          <cell r="S7599" t="str">
            <v>碎纸机</v>
          </cell>
          <cell r="T7599" t="str">
            <v>500134450</v>
          </cell>
          <cell r="U7599" t="str">
            <v>台</v>
          </cell>
          <cell r="V7599" t="str">
            <v>A类</v>
          </cell>
        </row>
        <row r="7600">
          <cell r="B7600" t="str">
            <v>220040220002357300006</v>
          </cell>
          <cell r="C7600" t="str">
            <v>齐心(COMIX) S3508D 经典系列 22L 5级保密 长续航 连续碎纸20分钟 小型 碎纸机(计价单位：台)黑色</v>
          </cell>
          <cell r="D7600" t="str">
            <v>00023573</v>
          </cell>
          <cell r="E7600" t="str">
            <v>齐心(COMIX)</v>
          </cell>
          <cell r="F7600" t="str">
            <v>S3508D</v>
          </cell>
          <cell r="G7600" t="str">
            <v/>
          </cell>
          <cell r="H7600" t="str">
            <v/>
          </cell>
        </row>
        <row r="7600">
          <cell r="J7600" t="str">
            <v/>
          </cell>
        </row>
        <row r="7600">
          <cell r="L7600" t="str">
            <v>22</v>
          </cell>
          <cell r="M7600" t="str">
            <v>办公用品-旧</v>
          </cell>
          <cell r="N7600" t="str">
            <v>22004</v>
          </cell>
          <cell r="O7600" t="str">
            <v>办公设备</v>
          </cell>
          <cell r="P7600" t="str">
            <v>22004022</v>
          </cell>
          <cell r="Q7600" t="str">
            <v>碎纸机</v>
          </cell>
          <cell r="R7600" t="str">
            <v>2601004</v>
          </cell>
          <cell r="S7600" t="str">
            <v>碎纸机</v>
          </cell>
          <cell r="T7600" t="str">
            <v>500134450</v>
          </cell>
          <cell r="U7600" t="str">
            <v>台</v>
          </cell>
          <cell r="V7600" t="str">
            <v>A类</v>
          </cell>
        </row>
        <row r="7601">
          <cell r="B7601" t="str">
            <v>220040220002357300001</v>
          </cell>
          <cell r="C7601" t="str">
            <v>齐心(COMIX) S2702 4*45mm 10张纸 21L 双入口 续航5分钟强力多功能型 碎纸机(计价单位：台)黑色</v>
          </cell>
          <cell r="D7601" t="str">
            <v>00023573</v>
          </cell>
          <cell r="E7601" t="str">
            <v>齐心(COMIX)</v>
          </cell>
          <cell r="F7601" t="str">
            <v>S2702</v>
          </cell>
          <cell r="G7601" t="str">
            <v/>
          </cell>
          <cell r="H7601" t="str">
            <v/>
          </cell>
        </row>
        <row r="7601">
          <cell r="J7601" t="str">
            <v/>
          </cell>
          <cell r="K7601" t="str">
            <v>6918730012771</v>
          </cell>
          <cell r="L7601" t="str">
            <v>22</v>
          </cell>
          <cell r="M7601" t="str">
            <v>办公用品-旧</v>
          </cell>
          <cell r="N7601" t="str">
            <v>22004</v>
          </cell>
          <cell r="O7601" t="str">
            <v>办公设备</v>
          </cell>
          <cell r="P7601" t="str">
            <v>22004022</v>
          </cell>
          <cell r="Q7601" t="str">
            <v>碎纸机</v>
          </cell>
          <cell r="R7601" t="str">
            <v>2601004</v>
          </cell>
          <cell r="S7601" t="str">
            <v>碎纸机</v>
          </cell>
          <cell r="T7601" t="str">
            <v>500134450</v>
          </cell>
          <cell r="U7601" t="str">
            <v>台</v>
          </cell>
          <cell r="V7601" t="str">
            <v>A类</v>
          </cell>
        </row>
        <row r="7602">
          <cell r="B7602" t="str">
            <v>220040220003805600020</v>
          </cell>
          <cell r="C7602" t="str">
            <v>盆景(bonsaii) S6707 巡航者系列 商务办公 联系碎纸1小时 全自动碎纸机(计价单位：台)</v>
          </cell>
          <cell r="D7602" t="str">
            <v>00038056</v>
          </cell>
          <cell r="E7602" t="str">
            <v>盆景(bonsaii)</v>
          </cell>
          <cell r="F7602" t="str">
            <v>S6707</v>
          </cell>
          <cell r="G7602" t="str">
            <v/>
          </cell>
          <cell r="H7602" t="str">
            <v/>
          </cell>
        </row>
        <row r="7602">
          <cell r="J7602" t="str">
            <v/>
          </cell>
          <cell r="K7602" t="str">
            <v>6955414102243</v>
          </cell>
          <cell r="L7602" t="str">
            <v>22</v>
          </cell>
          <cell r="M7602" t="str">
            <v>办公用品-旧</v>
          </cell>
          <cell r="N7602" t="str">
            <v>22004</v>
          </cell>
          <cell r="O7602" t="str">
            <v>办公设备</v>
          </cell>
          <cell r="P7602" t="str">
            <v>22004022</v>
          </cell>
          <cell r="Q7602" t="str">
            <v>碎纸机</v>
          </cell>
          <cell r="R7602" t="str">
            <v>2601004</v>
          </cell>
          <cell r="S7602" t="str">
            <v>碎纸机</v>
          </cell>
          <cell r="T7602" t="str">
            <v>500134450</v>
          </cell>
          <cell r="U7602" t="str">
            <v>台</v>
          </cell>
          <cell r="V7602" t="str">
            <v>A类</v>
          </cell>
        </row>
        <row r="7603">
          <cell r="B7603" t="str">
            <v>220040220003805600019</v>
          </cell>
          <cell r="C7603" t="str">
            <v>盆景(bonsaii) G3100 碎纸机(计价单位：台)</v>
          </cell>
          <cell r="D7603" t="str">
            <v>00038056</v>
          </cell>
          <cell r="E7603" t="str">
            <v>盆景(bonsaii)</v>
          </cell>
          <cell r="F7603" t="str">
            <v>G3100</v>
          </cell>
          <cell r="G7603" t="str">
            <v/>
          </cell>
          <cell r="H7603" t="str">
            <v/>
          </cell>
        </row>
        <row r="7603">
          <cell r="J7603" t="str">
            <v/>
          </cell>
        </row>
        <row r="7603">
          <cell r="L7603" t="str">
            <v>22</v>
          </cell>
          <cell r="M7603" t="str">
            <v>办公用品-旧</v>
          </cell>
          <cell r="N7603" t="str">
            <v>22004</v>
          </cell>
          <cell r="O7603" t="str">
            <v>办公设备</v>
          </cell>
          <cell r="P7603" t="str">
            <v>22004022</v>
          </cell>
          <cell r="Q7603" t="str">
            <v>碎纸机</v>
          </cell>
          <cell r="R7603" t="str">
            <v>2601004</v>
          </cell>
          <cell r="S7603" t="str">
            <v>碎纸机</v>
          </cell>
          <cell r="T7603" t="str">
            <v>500134450</v>
          </cell>
          <cell r="U7603" t="str">
            <v>台</v>
          </cell>
          <cell r="V7603" t="str">
            <v>A类</v>
          </cell>
        </row>
        <row r="7604">
          <cell r="B7604" t="str">
            <v>220040220003805600018</v>
          </cell>
          <cell r="C7604" t="str">
            <v>盆景(bonsaii) F500 345*250*512mm 10kg 碎纸机(计价单位：台)</v>
          </cell>
          <cell r="D7604" t="str">
            <v>00038056</v>
          </cell>
          <cell r="E7604" t="str">
            <v>盆景(bonsaii)</v>
          </cell>
          <cell r="F7604" t="str">
            <v>F500</v>
          </cell>
          <cell r="G7604" t="str">
            <v/>
          </cell>
          <cell r="H7604" t="str">
            <v/>
          </cell>
        </row>
        <row r="7604">
          <cell r="J7604" t="str">
            <v/>
          </cell>
          <cell r="K7604" t="str">
            <v>6955414101574</v>
          </cell>
          <cell r="L7604" t="str">
            <v>22</v>
          </cell>
          <cell r="M7604" t="str">
            <v>办公用品-旧</v>
          </cell>
          <cell r="N7604" t="str">
            <v>22004</v>
          </cell>
          <cell r="O7604" t="str">
            <v>办公设备</v>
          </cell>
          <cell r="P7604" t="str">
            <v>22004022</v>
          </cell>
          <cell r="Q7604" t="str">
            <v>碎纸机</v>
          </cell>
          <cell r="R7604" t="str">
            <v>2601004</v>
          </cell>
          <cell r="S7604" t="str">
            <v>碎纸机</v>
          </cell>
          <cell r="T7604" t="str">
            <v>500134450</v>
          </cell>
          <cell r="U7604" t="str">
            <v>台</v>
          </cell>
          <cell r="V7604" t="str">
            <v>A类</v>
          </cell>
        </row>
        <row r="7605">
          <cell r="B7605" t="str">
            <v>220040220003805600017</v>
          </cell>
          <cell r="C7605" t="str">
            <v>盆景(bonsaii) F300 碎纸机(计价单位：台)</v>
          </cell>
          <cell r="D7605" t="str">
            <v>00038056</v>
          </cell>
          <cell r="E7605" t="str">
            <v>盆景(bonsaii)</v>
          </cell>
          <cell r="F7605" t="str">
            <v>F300</v>
          </cell>
          <cell r="G7605" t="str">
            <v/>
          </cell>
          <cell r="H7605" t="str">
            <v/>
          </cell>
        </row>
        <row r="7605">
          <cell r="J7605" t="str">
            <v/>
          </cell>
          <cell r="K7605" t="str">
            <v>6955414101567</v>
          </cell>
          <cell r="L7605" t="str">
            <v>22</v>
          </cell>
          <cell r="M7605" t="str">
            <v>办公用品-旧</v>
          </cell>
          <cell r="N7605" t="str">
            <v>22004</v>
          </cell>
          <cell r="O7605" t="str">
            <v>办公设备</v>
          </cell>
          <cell r="P7605" t="str">
            <v>22004022</v>
          </cell>
          <cell r="Q7605" t="str">
            <v>碎纸机</v>
          </cell>
          <cell r="R7605" t="str">
            <v>2601004</v>
          </cell>
          <cell r="S7605" t="str">
            <v>碎纸机</v>
          </cell>
          <cell r="T7605" t="str">
            <v>500134450</v>
          </cell>
          <cell r="U7605" t="str">
            <v>台</v>
          </cell>
          <cell r="V7605" t="str">
            <v>A类</v>
          </cell>
        </row>
        <row r="7606">
          <cell r="B7606" t="str">
            <v>220040220003805600016</v>
          </cell>
          <cell r="C7606" t="str">
            <v>盆景(bonsaii) F200 345*240*510mm 11kg 碎纸机(计价单位：台)</v>
          </cell>
          <cell r="D7606" t="str">
            <v>00038056</v>
          </cell>
          <cell r="E7606" t="str">
            <v>盆景(bonsaii)</v>
          </cell>
          <cell r="F7606" t="str">
            <v>F200</v>
          </cell>
          <cell r="G7606" t="str">
            <v/>
          </cell>
          <cell r="H7606" t="str">
            <v/>
          </cell>
        </row>
        <row r="7606">
          <cell r="J7606" t="str">
            <v/>
          </cell>
          <cell r="K7606" t="str">
            <v>6955414101550</v>
          </cell>
          <cell r="L7606" t="str">
            <v>22</v>
          </cell>
          <cell r="M7606" t="str">
            <v>办公用品-旧</v>
          </cell>
          <cell r="N7606" t="str">
            <v>22004</v>
          </cell>
          <cell r="O7606" t="str">
            <v>办公设备</v>
          </cell>
          <cell r="P7606" t="str">
            <v>22004022</v>
          </cell>
          <cell r="Q7606" t="str">
            <v>碎纸机</v>
          </cell>
          <cell r="R7606" t="str">
            <v>2601004</v>
          </cell>
          <cell r="S7606" t="str">
            <v>碎纸机</v>
          </cell>
          <cell r="T7606" t="str">
            <v>500134450</v>
          </cell>
          <cell r="U7606" t="str">
            <v>台</v>
          </cell>
          <cell r="V7606" t="str">
            <v>A类</v>
          </cell>
        </row>
        <row r="7607">
          <cell r="B7607" t="str">
            <v>220040220003805600015</v>
          </cell>
          <cell r="C7607" t="str">
            <v>盆景(bonsaii) F100 5级保密 碎纸机(计价单位：台)黑银色</v>
          </cell>
          <cell r="D7607" t="str">
            <v>00038056</v>
          </cell>
          <cell r="E7607" t="str">
            <v>盆景(bonsaii)</v>
          </cell>
          <cell r="F7607" t="str">
            <v>F100</v>
          </cell>
          <cell r="G7607" t="str">
            <v/>
          </cell>
          <cell r="H7607" t="str">
            <v/>
          </cell>
        </row>
        <row r="7607">
          <cell r="J7607" t="str">
            <v/>
          </cell>
          <cell r="K7607" t="str">
            <v>6955414101543</v>
          </cell>
          <cell r="L7607" t="str">
            <v>22</v>
          </cell>
          <cell r="M7607" t="str">
            <v>办公用品-旧</v>
          </cell>
          <cell r="N7607" t="str">
            <v>22004</v>
          </cell>
          <cell r="O7607" t="str">
            <v>办公设备</v>
          </cell>
          <cell r="P7607" t="str">
            <v>22004022</v>
          </cell>
          <cell r="Q7607" t="str">
            <v>碎纸机</v>
          </cell>
          <cell r="R7607" t="str">
            <v>2601004</v>
          </cell>
          <cell r="S7607" t="str">
            <v>碎纸机</v>
          </cell>
          <cell r="T7607" t="str">
            <v>500134450</v>
          </cell>
          <cell r="U7607" t="str">
            <v>台</v>
          </cell>
          <cell r="V7607" t="str">
            <v>A类</v>
          </cell>
        </row>
        <row r="7608">
          <cell r="B7608" t="str">
            <v>220040220003702300029</v>
          </cell>
          <cell r="C7608" t="str">
            <v>科密(Comet) X15M 水冷技术 办公静音碎纸机(计价单位：台)白色</v>
          </cell>
          <cell r="D7608" t="str">
            <v>00037023</v>
          </cell>
          <cell r="E7608" t="str">
            <v>科密(Comet)</v>
          </cell>
          <cell r="F7608" t="str">
            <v>X15M</v>
          </cell>
          <cell r="G7608" t="str">
            <v/>
          </cell>
          <cell r="H7608" t="str">
            <v/>
          </cell>
        </row>
        <row r="7608">
          <cell r="J7608" t="str">
            <v/>
          </cell>
        </row>
        <row r="7608">
          <cell r="L7608" t="str">
            <v>22</v>
          </cell>
          <cell r="M7608" t="str">
            <v>办公用品-旧</v>
          </cell>
          <cell r="N7608" t="str">
            <v>22004</v>
          </cell>
          <cell r="O7608" t="str">
            <v>办公设备</v>
          </cell>
          <cell r="P7608" t="str">
            <v>22004022</v>
          </cell>
          <cell r="Q7608" t="str">
            <v>碎纸机</v>
          </cell>
          <cell r="R7608" t="str">
            <v>2601004</v>
          </cell>
          <cell r="S7608" t="str">
            <v>碎纸机</v>
          </cell>
          <cell r="T7608" t="str">
            <v>500134450</v>
          </cell>
          <cell r="U7608" t="str">
            <v>台</v>
          </cell>
          <cell r="V7608" t="str">
            <v>A类</v>
          </cell>
        </row>
        <row r="7609">
          <cell r="B7609" t="str">
            <v>220040220003702300028</v>
          </cell>
          <cell r="C7609" t="str">
            <v>科密(Comet) X15C 388*290*610mm 第四代水冷 碎纸机(计价单位：台)黑色</v>
          </cell>
          <cell r="D7609" t="str">
            <v>00037023</v>
          </cell>
          <cell r="E7609" t="str">
            <v>科密(Comet)</v>
          </cell>
          <cell r="F7609" t="str">
            <v>X15C</v>
          </cell>
          <cell r="G7609" t="str">
            <v/>
          </cell>
          <cell r="H7609" t="str">
            <v/>
          </cell>
        </row>
        <row r="7609">
          <cell r="J7609" t="str">
            <v/>
          </cell>
          <cell r="K7609" t="str">
            <v>6935731602015</v>
          </cell>
          <cell r="L7609" t="str">
            <v>22</v>
          </cell>
          <cell r="M7609" t="str">
            <v>办公用品-旧</v>
          </cell>
          <cell r="N7609" t="str">
            <v>22004</v>
          </cell>
          <cell r="O7609" t="str">
            <v>办公设备</v>
          </cell>
          <cell r="P7609" t="str">
            <v>22004022</v>
          </cell>
          <cell r="Q7609" t="str">
            <v>碎纸机</v>
          </cell>
          <cell r="R7609" t="str">
            <v>2601004</v>
          </cell>
          <cell r="S7609" t="str">
            <v>碎纸机</v>
          </cell>
          <cell r="T7609" t="str">
            <v>500134450</v>
          </cell>
          <cell r="U7609" t="str">
            <v>台</v>
          </cell>
          <cell r="V7609" t="str">
            <v>A类</v>
          </cell>
        </row>
        <row r="7610">
          <cell r="B7610" t="str">
            <v>220040220003702300027</v>
          </cell>
          <cell r="C7610" t="str">
            <v>科密(comet) X10M 续航40分钟 碎卡碎光盘 水冷碎纸机(计价单位：台)白色</v>
          </cell>
          <cell r="D7610" t="str">
            <v>00037023</v>
          </cell>
          <cell r="E7610" t="str">
            <v>科密(Comet)</v>
          </cell>
          <cell r="F7610" t="str">
            <v>X10M</v>
          </cell>
          <cell r="G7610" t="str">
            <v/>
          </cell>
          <cell r="H7610" t="str">
            <v/>
          </cell>
        </row>
        <row r="7610">
          <cell r="J7610" t="str">
            <v/>
          </cell>
        </row>
        <row r="7610">
          <cell r="L7610" t="str">
            <v>22</v>
          </cell>
          <cell r="M7610" t="str">
            <v>办公用品-旧</v>
          </cell>
          <cell r="N7610" t="str">
            <v>22004</v>
          </cell>
          <cell r="O7610" t="str">
            <v>办公设备</v>
          </cell>
          <cell r="P7610" t="str">
            <v>22004022</v>
          </cell>
          <cell r="Q7610" t="str">
            <v>碎纸机</v>
          </cell>
          <cell r="R7610" t="str">
            <v>2601004</v>
          </cell>
          <cell r="S7610" t="str">
            <v>碎纸机</v>
          </cell>
          <cell r="T7610" t="str">
            <v>500134450</v>
          </cell>
          <cell r="U7610" t="str">
            <v>台</v>
          </cell>
          <cell r="V7610" t="str">
            <v>A类</v>
          </cell>
        </row>
        <row r="7611">
          <cell r="B7611" t="str">
            <v>220040220003702300021</v>
          </cell>
          <cell r="C7611" t="str">
            <v>科密(comet) RT-7FC 20L 多功能空气净化一体机 碎纸机(计价单位：台)白色</v>
          </cell>
          <cell r="D7611" t="str">
            <v>00037023</v>
          </cell>
          <cell r="E7611" t="str">
            <v>科密(Comet)</v>
          </cell>
          <cell r="F7611" t="str">
            <v>RT-7FC</v>
          </cell>
          <cell r="G7611" t="str">
            <v/>
          </cell>
          <cell r="H7611" t="str">
            <v/>
          </cell>
        </row>
        <row r="7611">
          <cell r="J7611" t="str">
            <v/>
          </cell>
        </row>
        <row r="7611">
          <cell r="L7611" t="str">
            <v>22</v>
          </cell>
          <cell r="M7611" t="str">
            <v>办公用品-旧</v>
          </cell>
          <cell r="N7611" t="str">
            <v>22004</v>
          </cell>
          <cell r="O7611" t="str">
            <v>办公设备</v>
          </cell>
          <cell r="P7611" t="str">
            <v>22004022</v>
          </cell>
          <cell r="Q7611" t="str">
            <v>碎纸机</v>
          </cell>
          <cell r="R7611" t="str">
            <v>2601004</v>
          </cell>
          <cell r="S7611" t="str">
            <v>碎纸机</v>
          </cell>
          <cell r="T7611" t="str">
            <v>500134450</v>
          </cell>
          <cell r="U7611" t="str">
            <v>台</v>
          </cell>
          <cell r="V7611" t="str">
            <v>A类</v>
          </cell>
        </row>
        <row r="7612">
          <cell r="B7612" t="str">
            <v>220040220003702300011</v>
          </cell>
          <cell r="C7612" t="str">
            <v>科密(Comet) E16W 可碎订/卡/CD 静音碎纸机(计价单位：台)</v>
          </cell>
          <cell r="D7612" t="str">
            <v>00037023</v>
          </cell>
          <cell r="E7612" t="str">
            <v>科密(Comet)</v>
          </cell>
          <cell r="F7612" t="str">
            <v>E16W</v>
          </cell>
          <cell r="G7612" t="str">
            <v/>
          </cell>
          <cell r="H7612" t="str">
            <v/>
          </cell>
        </row>
        <row r="7612">
          <cell r="J7612" t="str">
            <v/>
          </cell>
        </row>
        <row r="7612">
          <cell r="L7612" t="str">
            <v>22</v>
          </cell>
          <cell r="M7612" t="str">
            <v>办公用品-旧</v>
          </cell>
          <cell r="N7612" t="str">
            <v>22004</v>
          </cell>
          <cell r="O7612" t="str">
            <v>办公设备</v>
          </cell>
          <cell r="P7612" t="str">
            <v>22004022</v>
          </cell>
          <cell r="Q7612" t="str">
            <v>碎纸机</v>
          </cell>
          <cell r="R7612" t="str">
            <v>2601004</v>
          </cell>
          <cell r="S7612" t="str">
            <v>碎纸机</v>
          </cell>
          <cell r="T7612" t="str">
            <v>500134450</v>
          </cell>
          <cell r="U7612" t="str">
            <v>台</v>
          </cell>
          <cell r="V7612" t="str">
            <v>A类</v>
          </cell>
        </row>
        <row r="7613">
          <cell r="B7613" t="str">
            <v>220040220003702300009</v>
          </cell>
          <cell r="C7613" t="str">
            <v>科密(comet) CA3100 专业大功率大容量单次碎12张 碎纸机(计价单位：台)白色</v>
          </cell>
          <cell r="D7613" t="str">
            <v>00037023</v>
          </cell>
          <cell r="E7613" t="str">
            <v>科密(Comet)</v>
          </cell>
          <cell r="F7613" t="str">
            <v>C-A3100</v>
          </cell>
          <cell r="G7613" t="str">
            <v/>
          </cell>
          <cell r="H7613" t="str">
            <v/>
          </cell>
        </row>
        <row r="7613">
          <cell r="J7613" t="str">
            <v/>
          </cell>
        </row>
        <row r="7613">
          <cell r="L7613" t="str">
            <v>22</v>
          </cell>
          <cell r="M7613" t="str">
            <v>办公用品-旧</v>
          </cell>
          <cell r="N7613" t="str">
            <v>22004</v>
          </cell>
          <cell r="O7613" t="str">
            <v>办公设备</v>
          </cell>
          <cell r="P7613" t="str">
            <v>22004022</v>
          </cell>
          <cell r="Q7613" t="str">
            <v>碎纸机</v>
          </cell>
          <cell r="R7613" t="str">
            <v>2601004</v>
          </cell>
          <cell r="S7613" t="str">
            <v>碎纸机</v>
          </cell>
          <cell r="T7613" t="str">
            <v>500134450</v>
          </cell>
          <cell r="U7613" t="str">
            <v>台</v>
          </cell>
          <cell r="V7613" t="str">
            <v>A类</v>
          </cell>
        </row>
        <row r="7614">
          <cell r="B7614" t="str">
            <v>220040220003702300005</v>
          </cell>
          <cell r="C7614" t="str">
            <v>科密(Comet) A-880M 388*290*615mm 自动进纸 碎纸机(计价单位：台) 黑色</v>
          </cell>
          <cell r="D7614" t="str">
            <v>00037023</v>
          </cell>
          <cell r="E7614" t="str">
            <v>科密(Comet)</v>
          </cell>
          <cell r="F7614" t="str">
            <v>A-880M</v>
          </cell>
          <cell r="G7614" t="str">
            <v/>
          </cell>
          <cell r="H7614" t="str">
            <v/>
          </cell>
        </row>
        <row r="7614">
          <cell r="J7614" t="str">
            <v/>
          </cell>
          <cell r="K7614" t="str">
            <v>6935731606365</v>
          </cell>
          <cell r="L7614" t="str">
            <v>22</v>
          </cell>
          <cell r="M7614" t="str">
            <v>办公用品-旧</v>
          </cell>
          <cell r="N7614" t="str">
            <v>22004</v>
          </cell>
          <cell r="O7614" t="str">
            <v>办公设备</v>
          </cell>
          <cell r="P7614" t="str">
            <v>22004022</v>
          </cell>
          <cell r="Q7614" t="str">
            <v>碎纸机</v>
          </cell>
          <cell r="R7614" t="str">
            <v>2601004</v>
          </cell>
          <cell r="S7614" t="str">
            <v>碎纸机</v>
          </cell>
          <cell r="T7614" t="str">
            <v>500134450</v>
          </cell>
          <cell r="U7614" t="str">
            <v>台</v>
          </cell>
          <cell r="V7614" t="str">
            <v>A类</v>
          </cell>
        </row>
        <row r="7615">
          <cell r="B7615" t="str">
            <v>220040220003702300003</v>
          </cell>
          <cell r="C7615" t="str">
            <v>科密(Comet) 3868 20L 5级保密 智能办公碎纸机(计价单位：台)黑色</v>
          </cell>
          <cell r="D7615" t="str">
            <v>00037023</v>
          </cell>
          <cell r="E7615" t="str">
            <v>科密(Comet)</v>
          </cell>
          <cell r="F7615" t="str">
            <v>3868 20L</v>
          </cell>
          <cell r="G7615" t="str">
            <v/>
          </cell>
          <cell r="H7615" t="str">
            <v/>
          </cell>
        </row>
        <row r="7615">
          <cell r="J7615" t="str">
            <v/>
          </cell>
          <cell r="K7615" t="str">
            <v>6935731600998</v>
          </cell>
          <cell r="L7615" t="str">
            <v>22</v>
          </cell>
          <cell r="M7615" t="str">
            <v>办公用品-旧</v>
          </cell>
          <cell r="N7615" t="str">
            <v>22004</v>
          </cell>
          <cell r="O7615" t="str">
            <v>办公设备</v>
          </cell>
          <cell r="P7615" t="str">
            <v>22004022</v>
          </cell>
          <cell r="Q7615" t="str">
            <v>碎纸机</v>
          </cell>
          <cell r="R7615" t="str">
            <v>2601004</v>
          </cell>
          <cell r="S7615" t="str">
            <v>碎纸机</v>
          </cell>
          <cell r="T7615" t="str">
            <v>500134450</v>
          </cell>
          <cell r="U7615" t="str">
            <v>台</v>
          </cell>
          <cell r="V7615" t="str">
            <v>A类</v>
          </cell>
        </row>
        <row r="7616">
          <cell r="B7616" t="str">
            <v>220040220003811600010</v>
          </cell>
          <cell r="C7616" t="str">
            <v>杰必喜(GBC) PRO 65C 50L 3级保密 单次碎22张 碎纸机(计价单位：台)白色</v>
          </cell>
          <cell r="D7616" t="str">
            <v>00038116</v>
          </cell>
          <cell r="E7616" t="str">
            <v>杰必喜(GBC)</v>
          </cell>
          <cell r="F7616" t="str">
            <v>PRO 65C</v>
          </cell>
          <cell r="G7616" t="str">
            <v/>
          </cell>
          <cell r="H7616" t="str">
            <v/>
          </cell>
        </row>
        <row r="7616">
          <cell r="J7616" t="str">
            <v/>
          </cell>
          <cell r="K7616" t="str">
            <v>8886333710333</v>
          </cell>
          <cell r="L7616" t="str">
            <v>22</v>
          </cell>
          <cell r="M7616" t="str">
            <v>办公用品-旧</v>
          </cell>
          <cell r="N7616" t="str">
            <v>22004</v>
          </cell>
          <cell r="O7616" t="str">
            <v>办公设备</v>
          </cell>
          <cell r="P7616" t="str">
            <v>22004022</v>
          </cell>
          <cell r="Q7616" t="str">
            <v>碎纸机</v>
          </cell>
          <cell r="R7616" t="str">
            <v>2601004</v>
          </cell>
          <cell r="S7616" t="str">
            <v>碎纸机</v>
          </cell>
          <cell r="T7616" t="str">
            <v>500134450</v>
          </cell>
          <cell r="U7616" t="str">
            <v>台</v>
          </cell>
          <cell r="V7616" t="str">
            <v>A类</v>
          </cell>
        </row>
        <row r="7617">
          <cell r="B7617" t="str">
            <v>220040220003811600003</v>
          </cell>
          <cell r="C7617" t="str">
            <v>杰必喜(GBC) AUTO+100M 26L 2*15mm 单次碎100张 高效 碎纸机(计价单位：台)黑色</v>
          </cell>
          <cell r="D7617" t="str">
            <v>00038116</v>
          </cell>
          <cell r="E7617" t="str">
            <v>杰必喜(GBC)</v>
          </cell>
          <cell r="F7617" t="str">
            <v>AUTO+100M</v>
          </cell>
          <cell r="G7617" t="str">
            <v/>
          </cell>
          <cell r="H7617" t="str">
            <v/>
          </cell>
        </row>
        <row r="7617">
          <cell r="J7617" t="str">
            <v/>
          </cell>
        </row>
        <row r="7617">
          <cell r="L7617" t="str">
            <v>22</v>
          </cell>
          <cell r="M7617" t="str">
            <v>办公用品-旧</v>
          </cell>
          <cell r="N7617" t="str">
            <v>22004</v>
          </cell>
          <cell r="O7617" t="str">
            <v>办公设备</v>
          </cell>
          <cell r="P7617" t="str">
            <v>22004022</v>
          </cell>
          <cell r="Q7617" t="str">
            <v>碎纸机</v>
          </cell>
          <cell r="R7617" t="str">
            <v>2601004</v>
          </cell>
          <cell r="S7617" t="str">
            <v>碎纸机</v>
          </cell>
          <cell r="T7617" t="str">
            <v>500134450</v>
          </cell>
          <cell r="U7617" t="str">
            <v>台</v>
          </cell>
          <cell r="V7617" t="str">
            <v>A类</v>
          </cell>
        </row>
        <row r="7618">
          <cell r="B7618" t="str">
            <v>220040220003811600002</v>
          </cell>
          <cell r="C7618" t="str">
            <v>杰必喜(GBC) 31SX 30L 2*10mm 3级保密 多功能 办公 碎纸机(计价单位：台)白色</v>
          </cell>
          <cell r="D7618" t="str">
            <v>00038116</v>
          </cell>
          <cell r="E7618" t="str">
            <v>杰必喜(GBC)</v>
          </cell>
          <cell r="F7618" t="str">
            <v>31SX</v>
          </cell>
          <cell r="G7618" t="str">
            <v/>
          </cell>
          <cell r="H7618" t="str">
            <v/>
          </cell>
        </row>
        <row r="7618">
          <cell r="J7618" t="str">
            <v/>
          </cell>
        </row>
        <row r="7618">
          <cell r="L7618" t="str">
            <v>22</v>
          </cell>
          <cell r="M7618" t="str">
            <v>办公用品-旧</v>
          </cell>
          <cell r="N7618" t="str">
            <v>22004</v>
          </cell>
          <cell r="O7618" t="str">
            <v>办公设备</v>
          </cell>
          <cell r="P7618" t="str">
            <v>22004022</v>
          </cell>
          <cell r="Q7618" t="str">
            <v>碎纸机</v>
          </cell>
          <cell r="R7618" t="str">
            <v>2601004</v>
          </cell>
          <cell r="S7618" t="str">
            <v>碎纸机</v>
          </cell>
          <cell r="T7618" t="str">
            <v>500134450</v>
          </cell>
          <cell r="U7618" t="str">
            <v>台</v>
          </cell>
          <cell r="V7618" t="str">
            <v>A类</v>
          </cell>
        </row>
        <row r="7619">
          <cell r="B7619" t="str">
            <v>220040220003811600001</v>
          </cell>
          <cell r="C7619" t="str">
            <v>杰必喜(GBC) 22SM 20L 2*10mm 单次碎8张 碎纸机(计价单位：台)白色</v>
          </cell>
          <cell r="D7619" t="str">
            <v>00038116</v>
          </cell>
          <cell r="E7619" t="str">
            <v>杰必喜(GBC)</v>
          </cell>
          <cell r="F7619" t="str">
            <v>22SM</v>
          </cell>
          <cell r="G7619" t="str">
            <v/>
          </cell>
          <cell r="H7619" t="str">
            <v/>
          </cell>
        </row>
        <row r="7619">
          <cell r="J7619" t="str">
            <v/>
          </cell>
          <cell r="K7619" t="str">
            <v>8886333710388</v>
          </cell>
          <cell r="L7619" t="str">
            <v>22</v>
          </cell>
          <cell r="M7619" t="str">
            <v>办公用品-旧</v>
          </cell>
          <cell r="N7619" t="str">
            <v>22004</v>
          </cell>
          <cell r="O7619" t="str">
            <v>办公设备</v>
          </cell>
          <cell r="P7619" t="str">
            <v>22004022</v>
          </cell>
          <cell r="Q7619" t="str">
            <v>碎纸机</v>
          </cell>
          <cell r="R7619" t="str">
            <v>2601004</v>
          </cell>
          <cell r="S7619" t="str">
            <v>碎纸机</v>
          </cell>
          <cell r="T7619" t="str">
            <v>500134450</v>
          </cell>
          <cell r="U7619" t="str">
            <v>台</v>
          </cell>
          <cell r="V7619" t="str">
            <v>A类</v>
          </cell>
        </row>
        <row r="7620">
          <cell r="B7620" t="str">
            <v>220040220002037800002</v>
          </cell>
          <cell r="C7620" t="str">
            <v>汇金(huijin) HJS-27B 电动办公大功率家用文件粒状 碎纸机(计价单位：台)</v>
          </cell>
          <cell r="D7620" t="str">
            <v>00020378</v>
          </cell>
          <cell r="E7620" t="str">
            <v>汇金(huijin)</v>
          </cell>
          <cell r="F7620" t="str">
            <v>HJS-27B</v>
          </cell>
          <cell r="G7620" t="str">
            <v/>
          </cell>
          <cell r="H7620" t="str">
            <v/>
          </cell>
        </row>
        <row r="7620">
          <cell r="J7620" t="str">
            <v/>
          </cell>
        </row>
        <row r="7620">
          <cell r="L7620" t="str">
            <v>22</v>
          </cell>
          <cell r="M7620" t="str">
            <v>办公用品-旧</v>
          </cell>
          <cell r="N7620" t="str">
            <v>22004</v>
          </cell>
          <cell r="O7620" t="str">
            <v>办公设备</v>
          </cell>
          <cell r="P7620" t="str">
            <v>22004022</v>
          </cell>
          <cell r="Q7620" t="str">
            <v>碎纸机</v>
          </cell>
          <cell r="R7620" t="str">
            <v>2601004</v>
          </cell>
          <cell r="S7620" t="str">
            <v>碎纸机</v>
          </cell>
          <cell r="T7620" t="str">
            <v>500134450</v>
          </cell>
          <cell r="U7620" t="str">
            <v>台</v>
          </cell>
          <cell r="V7620" t="str">
            <v>A类</v>
          </cell>
        </row>
        <row r="7621">
          <cell r="B7621" t="str">
            <v>220040220002037800001</v>
          </cell>
          <cell r="C7621" t="str">
            <v>汇金(huijin) HJS-23B 电动办公 连续碎粒状家用静音碎纸机(计价单位：台)</v>
          </cell>
          <cell r="D7621" t="str">
            <v>00020378</v>
          </cell>
          <cell r="E7621" t="str">
            <v>汇金(huijin)</v>
          </cell>
          <cell r="F7621" t="str">
            <v>HJS-23B</v>
          </cell>
          <cell r="G7621" t="str">
            <v/>
          </cell>
          <cell r="H7621" t="str">
            <v/>
          </cell>
        </row>
        <row r="7621">
          <cell r="J7621" t="str">
            <v/>
          </cell>
        </row>
        <row r="7621">
          <cell r="L7621" t="str">
            <v>22</v>
          </cell>
          <cell r="M7621" t="str">
            <v>办公用品-旧</v>
          </cell>
          <cell r="N7621" t="str">
            <v>22004</v>
          </cell>
          <cell r="O7621" t="str">
            <v>办公设备</v>
          </cell>
          <cell r="P7621" t="str">
            <v>22004022</v>
          </cell>
          <cell r="Q7621" t="str">
            <v>碎纸机</v>
          </cell>
          <cell r="R7621" t="str">
            <v>2601004</v>
          </cell>
          <cell r="S7621" t="str">
            <v>碎纸机</v>
          </cell>
          <cell r="T7621" t="str">
            <v>500134450</v>
          </cell>
          <cell r="U7621" t="str">
            <v>台</v>
          </cell>
          <cell r="V7621" t="str">
            <v>A类</v>
          </cell>
        </row>
        <row r="7622">
          <cell r="B7622" t="str">
            <v>220040220001708800002</v>
          </cell>
          <cell r="C7622" t="str">
            <v>范罗士(Fellowes) 130C 32L 电动办公大功率静音段状 碎纸机(计价单位：台)黑色</v>
          </cell>
          <cell r="D7622" t="str">
            <v>00017088</v>
          </cell>
          <cell r="E7622" t="str">
            <v>范罗士(Fellowes)</v>
          </cell>
          <cell r="F7622" t="str">
            <v>130C</v>
          </cell>
          <cell r="G7622" t="str">
            <v/>
          </cell>
          <cell r="H7622" t="str">
            <v/>
          </cell>
        </row>
        <row r="7622">
          <cell r="J7622" t="str">
            <v/>
          </cell>
          <cell r="K7622" t="str">
            <v>10043859683748</v>
          </cell>
          <cell r="L7622" t="str">
            <v>22</v>
          </cell>
          <cell r="M7622" t="str">
            <v>办公用品-旧</v>
          </cell>
          <cell r="N7622" t="str">
            <v>22004</v>
          </cell>
          <cell r="O7622" t="str">
            <v>办公设备</v>
          </cell>
          <cell r="P7622" t="str">
            <v>22004022</v>
          </cell>
          <cell r="Q7622" t="str">
            <v>碎纸机</v>
          </cell>
          <cell r="R7622" t="str">
            <v>2601004</v>
          </cell>
          <cell r="S7622" t="str">
            <v>碎纸机</v>
          </cell>
          <cell r="T7622" t="str">
            <v>500134450</v>
          </cell>
          <cell r="U7622" t="str">
            <v>台</v>
          </cell>
          <cell r="V7622" t="str">
            <v>A类</v>
          </cell>
        </row>
        <row r="7623">
          <cell r="B7623" t="str">
            <v>220040220002178700029</v>
          </cell>
          <cell r="C7623" t="str">
            <v>得力(deli) 9936 3.5L 4级保密高档桌面 碎纸机(计价单位：台)</v>
          </cell>
          <cell r="D7623" t="str">
            <v>00021787</v>
          </cell>
          <cell r="E7623" t="str">
            <v>得力(deli)</v>
          </cell>
          <cell r="F7623" t="str">
            <v>9936 4.5L</v>
          </cell>
          <cell r="G7623" t="str">
            <v/>
          </cell>
          <cell r="H7623" t="str">
            <v/>
          </cell>
        </row>
        <row r="7623">
          <cell r="J7623" t="str">
            <v/>
          </cell>
        </row>
        <row r="7623">
          <cell r="L7623" t="str">
            <v>22</v>
          </cell>
          <cell r="M7623" t="str">
            <v>办公用品-旧</v>
          </cell>
          <cell r="N7623" t="str">
            <v>22004</v>
          </cell>
          <cell r="O7623" t="str">
            <v>办公设备</v>
          </cell>
          <cell r="P7623" t="str">
            <v>22004022</v>
          </cell>
          <cell r="Q7623" t="str">
            <v>碎纸机</v>
          </cell>
          <cell r="R7623" t="str">
            <v>2601004</v>
          </cell>
          <cell r="S7623" t="str">
            <v>碎纸机</v>
          </cell>
          <cell r="T7623" t="str">
            <v>500134450</v>
          </cell>
          <cell r="U7623" t="str">
            <v>台</v>
          </cell>
          <cell r="V7623" t="str">
            <v>A类</v>
          </cell>
        </row>
        <row r="7624">
          <cell r="B7624" t="str">
            <v>220040220002178700001</v>
          </cell>
          <cell r="C7624" t="str">
            <v>得力(deli) 33103 15L 个人办公家用 碎纸机(计价单位：台)白色</v>
          </cell>
          <cell r="D7624" t="str">
            <v>00021787</v>
          </cell>
          <cell r="E7624" t="str">
            <v>得力(deli)</v>
          </cell>
          <cell r="F7624" t="str">
            <v>33103</v>
          </cell>
          <cell r="G7624" t="str">
            <v/>
          </cell>
          <cell r="H7624" t="str">
            <v/>
          </cell>
        </row>
        <row r="7624">
          <cell r="J7624" t="str">
            <v/>
          </cell>
        </row>
        <row r="7624">
          <cell r="L7624" t="str">
            <v>22</v>
          </cell>
          <cell r="M7624" t="str">
            <v>办公用品-旧</v>
          </cell>
          <cell r="N7624" t="str">
            <v>22004</v>
          </cell>
          <cell r="O7624" t="str">
            <v>办公设备</v>
          </cell>
          <cell r="P7624" t="str">
            <v>22004022</v>
          </cell>
          <cell r="Q7624" t="str">
            <v>碎纸机</v>
          </cell>
          <cell r="R7624" t="str">
            <v>2601004</v>
          </cell>
          <cell r="S7624" t="str">
            <v>碎纸机</v>
          </cell>
          <cell r="T7624" t="str">
            <v>500134450</v>
          </cell>
          <cell r="U7624" t="str">
            <v>台</v>
          </cell>
          <cell r="V7624" t="str">
            <v>A类</v>
          </cell>
        </row>
        <row r="7625">
          <cell r="B7625" t="str">
            <v>220040210002830900001</v>
          </cell>
          <cell r="C7625" t="str">
            <v>三木(SUNWOOD) SF9915 A4 速热精准塑封机(计价单位：台) 白色</v>
          </cell>
          <cell r="D7625" t="str">
            <v>00028309</v>
          </cell>
          <cell r="E7625" t="str">
            <v>三木(SUNWOOD)</v>
          </cell>
          <cell r="F7625" t="str">
            <v>SF9915</v>
          </cell>
          <cell r="G7625" t="str">
            <v/>
          </cell>
          <cell r="H7625" t="str">
            <v/>
          </cell>
        </row>
        <row r="7625">
          <cell r="J7625" t="str">
            <v/>
          </cell>
        </row>
        <row r="7625">
          <cell r="L7625" t="str">
            <v>22</v>
          </cell>
          <cell r="M7625" t="str">
            <v>办公用品-旧</v>
          </cell>
          <cell r="N7625" t="str">
            <v>22004</v>
          </cell>
          <cell r="O7625" t="str">
            <v>办公设备</v>
          </cell>
          <cell r="P7625" t="str">
            <v>22004021</v>
          </cell>
          <cell r="Q7625" t="str">
            <v>塑封机</v>
          </cell>
          <cell r="R7625" t="str">
            <v>2601025</v>
          </cell>
          <cell r="S7625" t="str">
            <v>塑封机</v>
          </cell>
          <cell r="T7625" t="str">
            <v>500024611</v>
          </cell>
          <cell r="U7625" t="str">
            <v>台</v>
          </cell>
          <cell r="V7625" t="str">
            <v>A类</v>
          </cell>
        </row>
        <row r="7626">
          <cell r="B7626" t="str">
            <v>220040210002357300002</v>
          </cell>
          <cell r="C7626" t="str">
            <v>齐心(COMIX) F9050A A4 过塑机 塑封机(计价单位：台) 银色</v>
          </cell>
          <cell r="D7626" t="str">
            <v>00023573</v>
          </cell>
          <cell r="E7626" t="str">
            <v>齐心(COMIX)</v>
          </cell>
          <cell r="F7626" t="str">
            <v>F9050A</v>
          </cell>
          <cell r="G7626" t="str">
            <v/>
          </cell>
          <cell r="H7626" t="str">
            <v/>
          </cell>
        </row>
        <row r="7626">
          <cell r="J7626" t="str">
            <v/>
          </cell>
        </row>
        <row r="7626">
          <cell r="L7626" t="str">
            <v>22</v>
          </cell>
          <cell r="M7626" t="str">
            <v>办公用品-旧</v>
          </cell>
          <cell r="N7626" t="str">
            <v>22004</v>
          </cell>
          <cell r="O7626" t="str">
            <v>办公设备</v>
          </cell>
          <cell r="P7626" t="str">
            <v>22004021</v>
          </cell>
          <cell r="Q7626" t="str">
            <v>塑封机</v>
          </cell>
          <cell r="R7626" t="str">
            <v>2601025</v>
          </cell>
          <cell r="S7626" t="str">
            <v>塑封机</v>
          </cell>
          <cell r="T7626" t="str">
            <v>500024611</v>
          </cell>
          <cell r="U7626" t="str">
            <v>台</v>
          </cell>
          <cell r="V7626" t="str">
            <v>A类</v>
          </cell>
        </row>
        <row r="7627">
          <cell r="B7627" t="str">
            <v>220040210002866800001</v>
          </cell>
          <cell r="C7627" t="str">
            <v>金典(GOLDEN) GD-S430 塑封机(计价单位：台)灰色</v>
          </cell>
          <cell r="D7627" t="str">
            <v>00028668</v>
          </cell>
          <cell r="E7627" t="str">
            <v>金典(GOLDEN)</v>
          </cell>
          <cell r="F7627" t="str">
            <v>GD-S430</v>
          </cell>
          <cell r="G7627" t="str">
            <v/>
          </cell>
          <cell r="H7627" t="str">
            <v/>
          </cell>
        </row>
        <row r="7627">
          <cell r="J7627" t="str">
            <v/>
          </cell>
        </row>
        <row r="7627">
          <cell r="L7627" t="str">
            <v>22</v>
          </cell>
          <cell r="M7627" t="str">
            <v>办公用品-旧</v>
          </cell>
          <cell r="N7627" t="str">
            <v>22004</v>
          </cell>
          <cell r="O7627" t="str">
            <v>办公设备</v>
          </cell>
          <cell r="P7627" t="str">
            <v>22004021</v>
          </cell>
          <cell r="Q7627" t="str">
            <v>塑封机</v>
          </cell>
          <cell r="R7627" t="str">
            <v>2601025</v>
          </cell>
          <cell r="S7627" t="str">
            <v>塑封机</v>
          </cell>
          <cell r="T7627" t="str">
            <v>500024611</v>
          </cell>
          <cell r="U7627" t="str">
            <v>台</v>
          </cell>
          <cell r="V7627" t="str">
            <v>A类</v>
          </cell>
        </row>
        <row r="7628">
          <cell r="B7628" t="str">
            <v>220040210001708800001</v>
          </cell>
          <cell r="C7628" t="str">
            <v>范罗士(Fellowes) CRC57342 Venus2-A3 塑封机(计价单位：台)黑色</v>
          </cell>
          <cell r="D7628" t="str">
            <v>00017088</v>
          </cell>
          <cell r="E7628" t="str">
            <v>范罗士(Fellowes)</v>
          </cell>
          <cell r="F7628" t="str">
            <v>CRC57342Venus2-A3</v>
          </cell>
          <cell r="G7628" t="str">
            <v/>
          </cell>
          <cell r="H7628" t="str">
            <v/>
          </cell>
        </row>
        <row r="7628">
          <cell r="J7628" t="str">
            <v/>
          </cell>
        </row>
        <row r="7628">
          <cell r="L7628" t="str">
            <v>22</v>
          </cell>
          <cell r="M7628" t="str">
            <v>办公用品-旧</v>
          </cell>
          <cell r="N7628" t="str">
            <v>22004</v>
          </cell>
          <cell r="O7628" t="str">
            <v>办公设备</v>
          </cell>
          <cell r="P7628" t="str">
            <v>22004021</v>
          </cell>
          <cell r="Q7628" t="str">
            <v>塑封机</v>
          </cell>
          <cell r="R7628" t="str">
            <v>2601025</v>
          </cell>
          <cell r="S7628" t="str">
            <v>塑封机</v>
          </cell>
          <cell r="T7628" t="str">
            <v>500024611</v>
          </cell>
          <cell r="U7628" t="str">
            <v>台</v>
          </cell>
          <cell r="V7628" t="str">
            <v>A类</v>
          </cell>
        </row>
        <row r="7629">
          <cell r="B7629" t="str">
            <v>220040250001643700079</v>
          </cell>
          <cell r="C7629" t="str">
            <v>索尼(SONY) ILCE-A7R2 含24-105mm镜头 全画幅微单 相机(计价单位：套)黑色</v>
          </cell>
          <cell r="D7629" t="str">
            <v>00016437</v>
          </cell>
          <cell r="E7629" t="str">
            <v>索尼(SONY)</v>
          </cell>
          <cell r="F7629" t="str">
            <v>ILCE-A7R224-105</v>
          </cell>
          <cell r="G7629" t="str">
            <v/>
          </cell>
          <cell r="H7629" t="str">
            <v/>
          </cell>
        </row>
        <row r="7629">
          <cell r="J7629" t="str">
            <v/>
          </cell>
        </row>
        <row r="7629">
          <cell r="L7629" t="str">
            <v>22</v>
          </cell>
          <cell r="M7629" t="str">
            <v>办公用品-旧</v>
          </cell>
          <cell r="N7629" t="str">
            <v>22004</v>
          </cell>
          <cell r="O7629" t="str">
            <v>办公设备</v>
          </cell>
          <cell r="P7629" t="str">
            <v>22004025</v>
          </cell>
          <cell r="Q7629" t="str">
            <v>数码设备</v>
          </cell>
          <cell r="R7629" t="str">
            <v>2601012</v>
          </cell>
          <cell r="S7629" t="str">
            <v>数码设备</v>
          </cell>
          <cell r="T7629" t="str">
            <v>500024599</v>
          </cell>
          <cell r="U7629" t="str">
            <v>台</v>
          </cell>
          <cell r="V7629" t="str">
            <v>A类</v>
          </cell>
        </row>
        <row r="7630">
          <cell r="B7630" t="str">
            <v>220040250001640700047</v>
          </cell>
          <cell r="C7630" t="str">
            <v>尼康(Nikon) D810+24-120mm镜头 包含闪迪64G极速卡 包 保护镜 三脚架 清洁套装 金刚膜 电池 单反套机(计价单位：套)黑色</v>
          </cell>
          <cell r="D7630" t="str">
            <v>00016407</v>
          </cell>
          <cell r="E7630" t="str">
            <v>尼康(Nikon)</v>
          </cell>
          <cell r="F7630" t="str">
            <v>D81024-120</v>
          </cell>
          <cell r="G7630" t="str">
            <v/>
          </cell>
          <cell r="H7630" t="str">
            <v/>
          </cell>
        </row>
        <row r="7630">
          <cell r="J7630" t="str">
            <v/>
          </cell>
          <cell r="K7630" t="str">
            <v>4960759145840</v>
          </cell>
          <cell r="L7630" t="str">
            <v>22</v>
          </cell>
          <cell r="M7630" t="str">
            <v>办公用品-旧</v>
          </cell>
          <cell r="N7630" t="str">
            <v>22004</v>
          </cell>
          <cell r="O7630" t="str">
            <v>办公设备</v>
          </cell>
          <cell r="P7630" t="str">
            <v>22004025</v>
          </cell>
          <cell r="Q7630" t="str">
            <v>数码设备</v>
          </cell>
          <cell r="R7630" t="str">
            <v>2601012</v>
          </cell>
          <cell r="S7630" t="str">
            <v>数码设备</v>
          </cell>
          <cell r="T7630" t="str">
            <v>500024599</v>
          </cell>
          <cell r="U7630" t="str">
            <v>台</v>
          </cell>
          <cell r="V7630" t="str">
            <v>A类</v>
          </cell>
        </row>
        <row r="7631">
          <cell r="B7631" t="str">
            <v>220040250001640700045</v>
          </cell>
          <cell r="C7631" t="str">
            <v>尼康(Nikon) D7200腾龙18-200mm镜头 包含闪迪32G高速卡 包 保护镜三脚架清洁套装 金刚膜 单反套机(计价单位：套)黑色</v>
          </cell>
          <cell r="D7631" t="str">
            <v>00016407</v>
          </cell>
          <cell r="E7631" t="str">
            <v>尼康(Nikon)</v>
          </cell>
          <cell r="F7631" t="str">
            <v>D7200腾龙18-200镜头</v>
          </cell>
          <cell r="G7631" t="str">
            <v/>
          </cell>
          <cell r="H7631" t="str">
            <v/>
          </cell>
        </row>
        <row r="7631">
          <cell r="J7631" t="str">
            <v/>
          </cell>
        </row>
        <row r="7631">
          <cell r="L7631" t="str">
            <v>22</v>
          </cell>
          <cell r="M7631" t="str">
            <v>办公用品-旧</v>
          </cell>
          <cell r="N7631" t="str">
            <v>22004</v>
          </cell>
          <cell r="O7631" t="str">
            <v>办公设备</v>
          </cell>
          <cell r="P7631" t="str">
            <v>22004025</v>
          </cell>
          <cell r="Q7631" t="str">
            <v>数码设备</v>
          </cell>
          <cell r="R7631" t="str">
            <v>2601012</v>
          </cell>
          <cell r="S7631" t="str">
            <v>数码设备</v>
          </cell>
          <cell r="T7631" t="str">
            <v>500024599</v>
          </cell>
          <cell r="U7631" t="str">
            <v>台</v>
          </cell>
          <cell r="V7631" t="str">
            <v>A类</v>
          </cell>
        </row>
        <row r="7632">
          <cell r="B7632" t="str">
            <v>220040250001640700044</v>
          </cell>
          <cell r="C7632" t="str">
            <v>尼康(Nikon) D610+24-120mm镜头+ML-L3 含包 高速卡 保护镜 三角架 快门线 单反相机套装(计价单位：套)黑色</v>
          </cell>
          <cell r="D7632" t="str">
            <v>00016407</v>
          </cell>
          <cell r="E7632" t="str">
            <v>尼康(Nikon)</v>
          </cell>
          <cell r="F7632" t="str">
            <v>D610含24-120镜头</v>
          </cell>
          <cell r="G7632" t="str">
            <v/>
          </cell>
          <cell r="H7632" t="str">
            <v/>
          </cell>
        </row>
        <row r="7632">
          <cell r="J7632" t="str">
            <v/>
          </cell>
        </row>
        <row r="7632">
          <cell r="L7632" t="str">
            <v>22</v>
          </cell>
          <cell r="M7632" t="str">
            <v>办公用品-旧</v>
          </cell>
          <cell r="N7632" t="str">
            <v>22004</v>
          </cell>
          <cell r="O7632" t="str">
            <v>办公设备</v>
          </cell>
          <cell r="P7632" t="str">
            <v>22004025</v>
          </cell>
          <cell r="Q7632" t="str">
            <v>数码设备</v>
          </cell>
          <cell r="R7632" t="str">
            <v>2601012</v>
          </cell>
          <cell r="S7632" t="str">
            <v>数码设备</v>
          </cell>
          <cell r="T7632" t="str">
            <v>500024599</v>
          </cell>
          <cell r="U7632" t="str">
            <v>台</v>
          </cell>
          <cell r="V7632" t="str">
            <v>A类</v>
          </cell>
        </row>
        <row r="7633">
          <cell r="B7633" t="str">
            <v>220040250001640700042</v>
          </cell>
          <cell r="C7633" t="str">
            <v>尼康(Nikon) D3400 18-55mm VR镜头 含闪迪32G卡 包 保护镜 三脚架 清洁套装 金刚膜 单反相机套机(计价单位：套)黑色</v>
          </cell>
          <cell r="D7633" t="str">
            <v>00016407</v>
          </cell>
          <cell r="E7633" t="str">
            <v>尼康(Nikon)</v>
          </cell>
          <cell r="F7633" t="str">
            <v>D3400 18-55mm</v>
          </cell>
          <cell r="G7633" t="str">
            <v/>
          </cell>
          <cell r="H7633" t="str">
            <v/>
          </cell>
        </row>
        <row r="7633">
          <cell r="J7633" t="str">
            <v/>
          </cell>
        </row>
        <row r="7633">
          <cell r="L7633" t="str">
            <v>22</v>
          </cell>
          <cell r="M7633" t="str">
            <v>办公用品-旧</v>
          </cell>
          <cell r="N7633" t="str">
            <v>22004</v>
          </cell>
          <cell r="O7633" t="str">
            <v>办公设备</v>
          </cell>
          <cell r="P7633" t="str">
            <v>22004025</v>
          </cell>
          <cell r="Q7633" t="str">
            <v>数码设备</v>
          </cell>
          <cell r="R7633" t="str">
            <v>2601012</v>
          </cell>
          <cell r="S7633" t="str">
            <v>数码设备</v>
          </cell>
          <cell r="T7633" t="str">
            <v>500024599</v>
          </cell>
          <cell r="U7633" t="str">
            <v>台</v>
          </cell>
          <cell r="V7633" t="str">
            <v>A类</v>
          </cell>
        </row>
        <row r="7634">
          <cell r="B7634" t="str">
            <v>220040250001667300001</v>
          </cell>
          <cell r="C7634" t="str">
            <v>捷波朗(Jabra) Speak 410 USB音频视频电话会议扬声器(计价单位：台)黑色</v>
          </cell>
          <cell r="D7634" t="str">
            <v>00016673</v>
          </cell>
          <cell r="E7634" t="str">
            <v>捷波朗(Jabra)</v>
          </cell>
          <cell r="F7634" t="str">
            <v>Speak410</v>
          </cell>
          <cell r="G7634" t="str">
            <v/>
          </cell>
          <cell r="H7634" t="str">
            <v/>
          </cell>
        </row>
        <row r="7634">
          <cell r="J7634" t="str">
            <v/>
          </cell>
          <cell r="K7634" t="str">
            <v>5706991013153</v>
          </cell>
          <cell r="L7634" t="str">
            <v>22</v>
          </cell>
          <cell r="M7634" t="str">
            <v>办公用品-旧</v>
          </cell>
          <cell r="N7634" t="str">
            <v>22004</v>
          </cell>
          <cell r="O7634" t="str">
            <v>办公设备</v>
          </cell>
          <cell r="P7634" t="str">
            <v>22004025</v>
          </cell>
          <cell r="Q7634" t="str">
            <v>数码设备</v>
          </cell>
          <cell r="R7634" t="str">
            <v>2601012</v>
          </cell>
          <cell r="S7634" t="str">
            <v>数码设备</v>
          </cell>
          <cell r="T7634" t="str">
            <v>500024600</v>
          </cell>
          <cell r="U7634" t="str">
            <v>台</v>
          </cell>
          <cell r="V7634" t="str">
            <v>A类</v>
          </cell>
        </row>
        <row r="7635">
          <cell r="B7635" t="str">
            <v>220040250002047400029</v>
          </cell>
          <cell r="C7635" t="str">
            <v>海康威视(HIKVISION) DS-1602ZJ 壁装 摄像机球机壁装支架(计价单位：台)白色</v>
          </cell>
          <cell r="D7635" t="str">
            <v>00020474</v>
          </cell>
          <cell r="E7635" t="str">
            <v>海康威视(HIKVISION)</v>
          </cell>
          <cell r="F7635" t="str">
            <v>DS-1602ZJ壁装</v>
          </cell>
          <cell r="G7635" t="str">
            <v/>
          </cell>
          <cell r="H7635" t="str">
            <v/>
          </cell>
        </row>
        <row r="7635">
          <cell r="J7635" t="str">
            <v/>
          </cell>
          <cell r="K7635" t="str">
            <v>06954273610951</v>
          </cell>
          <cell r="L7635" t="str">
            <v>22</v>
          </cell>
          <cell r="M7635" t="str">
            <v>办公用品-旧</v>
          </cell>
          <cell r="N7635" t="str">
            <v>22004</v>
          </cell>
          <cell r="O7635" t="str">
            <v>办公设备</v>
          </cell>
          <cell r="P7635" t="str">
            <v>22004025</v>
          </cell>
          <cell r="Q7635" t="str">
            <v>数码设备</v>
          </cell>
          <cell r="R7635" t="str">
            <v>2601012</v>
          </cell>
          <cell r="S7635" t="str">
            <v>数码设备</v>
          </cell>
          <cell r="T7635" t="str">
            <v>500024601</v>
          </cell>
          <cell r="U7635" t="str">
            <v>台</v>
          </cell>
          <cell r="V7635" t="str">
            <v>A类</v>
          </cell>
        </row>
        <row r="7636">
          <cell r="B7636" t="str">
            <v>220040250001710200002</v>
          </cell>
          <cell r="C7636" t="str">
            <v>富士(FUJIFILM) X-A10+W126 赠32G卡相机包国产电池三脚架清洁套装 微单相机(计价单位：套)黑色</v>
          </cell>
          <cell r="D7636" t="str">
            <v>00017102</v>
          </cell>
          <cell r="E7636" t="str">
            <v>富士(FUJIFILM)</v>
          </cell>
          <cell r="F7636" t="str">
            <v>X-A10+W126</v>
          </cell>
          <cell r="G7636" t="str">
            <v/>
          </cell>
          <cell r="H7636" t="str">
            <v/>
          </cell>
        </row>
        <row r="7636">
          <cell r="J7636" t="str">
            <v/>
          </cell>
        </row>
        <row r="7636">
          <cell r="L7636" t="str">
            <v>22</v>
          </cell>
          <cell r="M7636" t="str">
            <v>办公用品-旧</v>
          </cell>
          <cell r="N7636" t="str">
            <v>22004</v>
          </cell>
          <cell r="O7636" t="str">
            <v>办公设备</v>
          </cell>
          <cell r="P7636" t="str">
            <v>22004025</v>
          </cell>
          <cell r="Q7636" t="str">
            <v>数码设备</v>
          </cell>
          <cell r="R7636" t="str">
            <v>2601012</v>
          </cell>
          <cell r="S7636" t="str">
            <v>数码设备</v>
          </cell>
          <cell r="T7636" t="str">
            <v>500024599</v>
          </cell>
          <cell r="U7636" t="str">
            <v>台</v>
          </cell>
          <cell r="V7636" t="str">
            <v>A类</v>
          </cell>
        </row>
        <row r="7637">
          <cell r="B7637" t="str">
            <v>220040250001632400003</v>
          </cell>
          <cell r="C7637" t="str">
            <v>大华(dahua) DH-NVR4216-16P 网络录像机(计价单位：台)</v>
          </cell>
          <cell r="D7637" t="str">
            <v>00016324</v>
          </cell>
          <cell r="E7637" t="str">
            <v>大华(dahua)</v>
          </cell>
          <cell r="F7637" t="str">
            <v>DH-NVR4216-16P</v>
          </cell>
          <cell r="G7637" t="str">
            <v/>
          </cell>
          <cell r="H7637" t="str">
            <v/>
          </cell>
        </row>
        <row r="7637">
          <cell r="J7637" t="str">
            <v/>
          </cell>
        </row>
        <row r="7637">
          <cell r="L7637" t="str">
            <v>22</v>
          </cell>
          <cell r="M7637" t="str">
            <v>办公用品-旧</v>
          </cell>
          <cell r="N7637" t="str">
            <v>22004</v>
          </cell>
          <cell r="O7637" t="str">
            <v>办公设备</v>
          </cell>
          <cell r="P7637" t="str">
            <v>22004025</v>
          </cell>
          <cell r="Q7637" t="str">
            <v>数码设备</v>
          </cell>
          <cell r="R7637" t="str">
            <v>2601012</v>
          </cell>
          <cell r="S7637" t="str">
            <v>数码设备</v>
          </cell>
          <cell r="T7637" t="str">
            <v>500062279</v>
          </cell>
          <cell r="U7637" t="str">
            <v>台</v>
          </cell>
          <cell r="V7637" t="str">
            <v>A类</v>
          </cell>
        </row>
        <row r="7638">
          <cell r="B7638" t="str">
            <v>220040250001632400002</v>
          </cell>
          <cell r="C7638" t="str">
            <v>大华(dahua) DH-CA-FW18J-V2 720线高清 摄像机(计价单位：台)白色</v>
          </cell>
          <cell r="D7638" t="str">
            <v>00016324</v>
          </cell>
          <cell r="E7638" t="str">
            <v>大华(dahua)</v>
          </cell>
          <cell r="F7638" t="str">
            <v>DH-CA-FW18J-V2</v>
          </cell>
          <cell r="G7638" t="str">
            <v/>
          </cell>
          <cell r="H7638" t="str">
            <v/>
          </cell>
        </row>
        <row r="7638">
          <cell r="J7638" t="str">
            <v/>
          </cell>
        </row>
        <row r="7638">
          <cell r="L7638" t="str">
            <v>22</v>
          </cell>
          <cell r="M7638" t="str">
            <v>办公用品-旧</v>
          </cell>
          <cell r="N7638" t="str">
            <v>22004</v>
          </cell>
          <cell r="O7638" t="str">
            <v>办公设备</v>
          </cell>
          <cell r="P7638" t="str">
            <v>22004025</v>
          </cell>
          <cell r="Q7638" t="str">
            <v>数码设备</v>
          </cell>
          <cell r="R7638" t="str">
            <v>2601012</v>
          </cell>
          <cell r="S7638" t="str">
            <v>数码设备</v>
          </cell>
          <cell r="T7638" t="str">
            <v>500024601</v>
          </cell>
          <cell r="U7638" t="str">
            <v>台</v>
          </cell>
          <cell r="V7638" t="str">
            <v>A类</v>
          </cell>
        </row>
        <row r="7639">
          <cell r="B7639" t="str">
            <v>220040250001632400001</v>
          </cell>
          <cell r="C7639" t="str">
            <v>大华(dahua) DH-CA-DW18-V2 720线 海螺半球高清网络 摄像机(计价单位：台)白色</v>
          </cell>
          <cell r="D7639" t="str">
            <v>00016324</v>
          </cell>
          <cell r="E7639" t="str">
            <v>大华(dahua)</v>
          </cell>
          <cell r="F7639" t="str">
            <v>DH-CA-DW18-V2</v>
          </cell>
          <cell r="G7639" t="str">
            <v/>
          </cell>
          <cell r="H7639" t="str">
            <v/>
          </cell>
        </row>
        <row r="7639">
          <cell r="J7639" t="str">
            <v/>
          </cell>
        </row>
        <row r="7639">
          <cell r="L7639" t="str">
            <v>22</v>
          </cell>
          <cell r="M7639" t="str">
            <v>办公用品-旧</v>
          </cell>
          <cell r="N7639" t="str">
            <v>22004</v>
          </cell>
          <cell r="O7639" t="str">
            <v>办公设备</v>
          </cell>
          <cell r="P7639" t="str">
            <v>22004025</v>
          </cell>
          <cell r="Q7639" t="str">
            <v>数码设备</v>
          </cell>
          <cell r="R7639" t="str">
            <v>2601012</v>
          </cell>
          <cell r="S7639" t="str">
            <v>数码设备</v>
          </cell>
          <cell r="T7639" t="str">
            <v>500024601</v>
          </cell>
          <cell r="U7639" t="str">
            <v>台</v>
          </cell>
          <cell r="V7639" t="str">
            <v>A类</v>
          </cell>
        </row>
        <row r="7640">
          <cell r="B7640" t="str">
            <v>220040250002051800010</v>
          </cell>
          <cell r="C7640" t="str">
            <v>安科信创 AKXC-GP-03BFSI 高清拍摄仪 高拍仪(计价单位：台)</v>
          </cell>
          <cell r="D7640" t="str">
            <v>00020518</v>
          </cell>
          <cell r="E7640" t="str">
            <v>安科信创(AKXC)</v>
          </cell>
          <cell r="F7640" t="str">
            <v>AKXC-GP-03BFSI</v>
          </cell>
          <cell r="G7640" t="str">
            <v/>
          </cell>
          <cell r="H7640" t="str">
            <v/>
          </cell>
        </row>
        <row r="7640">
          <cell r="J7640" t="str">
            <v/>
          </cell>
        </row>
        <row r="7640">
          <cell r="L7640" t="str">
            <v>22</v>
          </cell>
          <cell r="M7640" t="str">
            <v>办公用品-旧</v>
          </cell>
          <cell r="N7640" t="str">
            <v>22004</v>
          </cell>
          <cell r="O7640" t="str">
            <v>办公设备</v>
          </cell>
          <cell r="P7640" t="str">
            <v>22004025</v>
          </cell>
          <cell r="Q7640" t="str">
            <v>数码设备</v>
          </cell>
          <cell r="R7640" t="str">
            <v>2601012</v>
          </cell>
          <cell r="S7640" t="str">
            <v>数码设备</v>
          </cell>
          <cell r="T7640" t="str">
            <v>500122946</v>
          </cell>
          <cell r="U7640" t="str">
            <v>台</v>
          </cell>
          <cell r="V7640" t="str">
            <v>A类</v>
          </cell>
        </row>
        <row r="7641">
          <cell r="B7641" t="str">
            <v>220040250002400400030</v>
          </cell>
          <cell r="C7641" t="str">
            <v>爱国者(aigo) R5533 16G内存 录音笔(计价单位：个)锖色</v>
          </cell>
          <cell r="D7641" t="str">
            <v>00024004</v>
          </cell>
          <cell r="E7641" t="str">
            <v>爱国者(aigo)</v>
          </cell>
          <cell r="F7641" t="str">
            <v>R5533 16G锖色</v>
          </cell>
          <cell r="G7641" t="str">
            <v/>
          </cell>
          <cell r="H7641" t="str">
            <v/>
          </cell>
        </row>
        <row r="7641">
          <cell r="J7641" t="str">
            <v/>
          </cell>
        </row>
        <row r="7641">
          <cell r="L7641" t="str">
            <v>22</v>
          </cell>
          <cell r="M7641" t="str">
            <v>办公用品-旧</v>
          </cell>
          <cell r="N7641" t="str">
            <v>22004</v>
          </cell>
          <cell r="O7641" t="str">
            <v>办公设备</v>
          </cell>
          <cell r="P7641" t="str">
            <v>22004025</v>
          </cell>
          <cell r="Q7641" t="str">
            <v>数码设备</v>
          </cell>
          <cell r="R7641" t="str">
            <v>2601012</v>
          </cell>
          <cell r="S7641" t="str">
            <v>数码设备</v>
          </cell>
          <cell r="T7641" t="str">
            <v>500024598</v>
          </cell>
          <cell r="U7641" t="str">
            <v>台</v>
          </cell>
          <cell r="V7641" t="str">
            <v>A类</v>
          </cell>
        </row>
        <row r="7642">
          <cell r="B7642" t="str">
            <v>220040180003857500002</v>
          </cell>
          <cell r="C7642" t="str">
            <v>旅之星(Travelstar) LZ-S6-01 信号屏蔽器(计价单位：台)黑色</v>
          </cell>
          <cell r="D7642" t="str">
            <v>00038575</v>
          </cell>
          <cell r="E7642" t="str">
            <v>旅之星(Travelstar)</v>
          </cell>
          <cell r="F7642" t="str">
            <v>LZ-S6-01</v>
          </cell>
          <cell r="G7642" t="str">
            <v/>
          </cell>
          <cell r="H7642" t="str">
            <v/>
          </cell>
        </row>
        <row r="7642">
          <cell r="J7642" t="str">
            <v/>
          </cell>
        </row>
        <row r="7642">
          <cell r="L7642" t="str">
            <v>22</v>
          </cell>
          <cell r="M7642" t="str">
            <v>办公用品-旧</v>
          </cell>
          <cell r="N7642" t="str">
            <v>22004</v>
          </cell>
          <cell r="O7642" t="str">
            <v>办公设备</v>
          </cell>
          <cell r="P7642" t="str">
            <v>22004018</v>
          </cell>
          <cell r="Q7642" t="str">
            <v>手机信号屏蔽器</v>
          </cell>
          <cell r="R7642" t="str">
            <v>2601030</v>
          </cell>
          <cell r="S7642" t="str">
            <v>手机信号屏蔽器</v>
          </cell>
          <cell r="T7642" t="str">
            <v>500064905</v>
          </cell>
          <cell r="U7642" t="str">
            <v>台</v>
          </cell>
          <cell r="V7642" t="str">
            <v>B类</v>
          </cell>
        </row>
        <row r="7643">
          <cell r="B7643" t="str">
            <v>220040180004002500001</v>
          </cell>
          <cell r="C7643" t="str">
            <v>航天润普 皮革材质手机屏蔽袋(计价单位：个)棕色</v>
          </cell>
          <cell r="D7643" t="str">
            <v>00040025</v>
          </cell>
          <cell r="E7643" t="str">
            <v>航天润普</v>
          </cell>
          <cell r="F7643" t="str">
            <v>皮革手机屏蔽袋棕色</v>
          </cell>
          <cell r="G7643" t="str">
            <v/>
          </cell>
          <cell r="H7643" t="str">
            <v/>
          </cell>
        </row>
        <row r="7643">
          <cell r="J7643" t="str">
            <v/>
          </cell>
          <cell r="K7643" t="str">
            <v>2000007217096</v>
          </cell>
          <cell r="L7643" t="str">
            <v>22</v>
          </cell>
          <cell r="M7643" t="str">
            <v>办公用品-旧</v>
          </cell>
          <cell r="N7643" t="str">
            <v>22004</v>
          </cell>
          <cell r="O7643" t="str">
            <v>办公设备</v>
          </cell>
          <cell r="P7643" t="str">
            <v>22004018</v>
          </cell>
          <cell r="Q7643" t="str">
            <v>手机信号屏蔽器</v>
          </cell>
          <cell r="R7643" t="str">
            <v>2601030</v>
          </cell>
          <cell r="S7643" t="str">
            <v>手机信号屏蔽器</v>
          </cell>
          <cell r="T7643" t="str">
            <v>500064905</v>
          </cell>
          <cell r="U7643" t="str">
            <v>台</v>
          </cell>
          <cell r="V7643" t="str">
            <v>B类</v>
          </cell>
        </row>
        <row r="7644">
          <cell r="B7644" t="str">
            <v>220040170001747200001</v>
          </cell>
          <cell r="C7644" t="str">
            <v>中崎(Zonerich) ZQ-T9150 收银机(计价单位：台)</v>
          </cell>
          <cell r="D7644" t="str">
            <v>00017472</v>
          </cell>
          <cell r="E7644" t="str">
            <v>中崎(Zonerich)</v>
          </cell>
          <cell r="F7644" t="str">
            <v>ZQ-T9150</v>
          </cell>
          <cell r="G7644" t="str">
            <v/>
          </cell>
          <cell r="H7644" t="str">
            <v/>
          </cell>
        </row>
        <row r="7644">
          <cell r="J7644" t="str">
            <v/>
          </cell>
        </row>
        <row r="7644">
          <cell r="L7644" t="str">
            <v>22</v>
          </cell>
          <cell r="M7644" t="str">
            <v>办公用品-旧</v>
          </cell>
          <cell r="N7644" t="str">
            <v>22004</v>
          </cell>
          <cell r="O7644" t="str">
            <v>办公设备</v>
          </cell>
          <cell r="P7644" t="str">
            <v>22004017</v>
          </cell>
          <cell r="Q7644" t="str">
            <v>收银机</v>
          </cell>
          <cell r="R7644" t="str">
            <v>2601029</v>
          </cell>
          <cell r="S7644" t="str">
            <v>收银机</v>
          </cell>
          <cell r="T7644" t="str">
            <v>500064378</v>
          </cell>
          <cell r="U7644" t="str">
            <v>台</v>
          </cell>
          <cell r="V7644" t="str">
            <v>A类</v>
          </cell>
        </row>
        <row r="7645">
          <cell r="B7645" t="str">
            <v>220040170003089200001</v>
          </cell>
          <cell r="C7645" t="str">
            <v>派克(PARKER) 2000II 15寸触摸双屏 1900主板内存4G  32G固态硬盘 收银机(计价单位：台)</v>
          </cell>
          <cell r="D7645" t="str">
            <v>00030892</v>
          </cell>
          <cell r="E7645" t="str">
            <v>派克(PARKER)</v>
          </cell>
          <cell r="F7645" t="str">
            <v>2000II</v>
          </cell>
          <cell r="G7645" t="str">
            <v/>
          </cell>
          <cell r="H7645" t="str">
            <v/>
          </cell>
        </row>
        <row r="7645">
          <cell r="J7645" t="str">
            <v/>
          </cell>
        </row>
        <row r="7645">
          <cell r="L7645" t="str">
            <v>22</v>
          </cell>
          <cell r="M7645" t="str">
            <v>办公用品-旧</v>
          </cell>
          <cell r="N7645" t="str">
            <v>22004</v>
          </cell>
          <cell r="O7645" t="str">
            <v>办公设备</v>
          </cell>
          <cell r="P7645" t="str">
            <v>22004017</v>
          </cell>
          <cell r="Q7645" t="str">
            <v>收银机</v>
          </cell>
          <cell r="R7645" t="str">
            <v>2601029</v>
          </cell>
          <cell r="S7645" t="str">
            <v>收银机</v>
          </cell>
          <cell r="T7645" t="str">
            <v>500064378</v>
          </cell>
          <cell r="U7645" t="str">
            <v>台</v>
          </cell>
          <cell r="V7645" t="str">
            <v>A类</v>
          </cell>
        </row>
        <row r="7646">
          <cell r="B7646" t="str">
            <v>220040170001700000002</v>
          </cell>
          <cell r="C7646" t="str">
            <v>爱宝(Aibao) AB7400 触摸屏POS收银机 收款机(计价单位：台)黑色</v>
          </cell>
          <cell r="D7646" t="str">
            <v>00017000</v>
          </cell>
          <cell r="E7646" t="str">
            <v>爱宝(Aibao)</v>
          </cell>
          <cell r="F7646" t="str">
            <v>AB7400</v>
          </cell>
          <cell r="G7646" t="str">
            <v/>
          </cell>
          <cell r="H7646" t="str">
            <v/>
          </cell>
        </row>
        <row r="7646">
          <cell r="J7646" t="str">
            <v/>
          </cell>
        </row>
        <row r="7646">
          <cell r="L7646" t="str">
            <v>22</v>
          </cell>
          <cell r="M7646" t="str">
            <v>办公用品-旧</v>
          </cell>
          <cell r="N7646" t="str">
            <v>22004</v>
          </cell>
          <cell r="O7646" t="str">
            <v>办公设备</v>
          </cell>
          <cell r="P7646" t="str">
            <v>22004017</v>
          </cell>
          <cell r="Q7646" t="str">
            <v>收银机</v>
          </cell>
          <cell r="R7646" t="str">
            <v>2601029</v>
          </cell>
          <cell r="S7646" t="str">
            <v>收银机</v>
          </cell>
          <cell r="T7646" t="str">
            <v>500064378</v>
          </cell>
          <cell r="U7646" t="str">
            <v>台</v>
          </cell>
          <cell r="V7646" t="str">
            <v>A类</v>
          </cell>
        </row>
        <row r="7647">
          <cell r="B7647" t="str">
            <v>220040170001700000001</v>
          </cell>
          <cell r="C7647" t="str">
            <v>爱宝(Aibao) AB5500 收银机(计价单位：套)</v>
          </cell>
          <cell r="D7647" t="str">
            <v>00017000</v>
          </cell>
          <cell r="E7647" t="str">
            <v>爱宝(Aibao)</v>
          </cell>
          <cell r="F7647" t="str">
            <v>AB5500</v>
          </cell>
          <cell r="G7647" t="str">
            <v/>
          </cell>
          <cell r="H7647" t="str">
            <v/>
          </cell>
        </row>
        <row r="7647">
          <cell r="J7647" t="str">
            <v/>
          </cell>
        </row>
        <row r="7647">
          <cell r="L7647" t="str">
            <v>22</v>
          </cell>
          <cell r="M7647" t="str">
            <v>办公用品-旧</v>
          </cell>
          <cell r="N7647" t="str">
            <v>22004</v>
          </cell>
          <cell r="O7647" t="str">
            <v>办公设备</v>
          </cell>
          <cell r="P7647" t="str">
            <v>22004017</v>
          </cell>
          <cell r="Q7647" t="str">
            <v>收银机</v>
          </cell>
          <cell r="R7647" t="str">
            <v>2601029</v>
          </cell>
          <cell r="S7647" t="str">
            <v>收银机</v>
          </cell>
          <cell r="T7647" t="str">
            <v>500064378</v>
          </cell>
          <cell r="U7647" t="str">
            <v>台</v>
          </cell>
          <cell r="V7647" t="str">
            <v>A类</v>
          </cell>
        </row>
        <row r="7648">
          <cell r="B7648" t="str">
            <v>220040160001736900025</v>
          </cell>
          <cell r="C7648" t="str">
            <v>天王星(Telesonic) SH951B-12 12英寸挂钟(计价单位：只)黑色</v>
          </cell>
          <cell r="D7648" t="str">
            <v>00017369</v>
          </cell>
          <cell r="E7648" t="str">
            <v>天王星(Telesonic)</v>
          </cell>
          <cell r="F7648" t="str">
            <v>SH951B-12</v>
          </cell>
          <cell r="G7648" t="str">
            <v/>
          </cell>
          <cell r="H7648" t="str">
            <v/>
          </cell>
        </row>
        <row r="7648">
          <cell r="J7648" t="str">
            <v/>
          </cell>
        </row>
        <row r="7648">
          <cell r="L7648" t="str">
            <v>22</v>
          </cell>
          <cell r="M7648" t="str">
            <v>办公用品-旧</v>
          </cell>
          <cell r="N7648" t="str">
            <v>22004</v>
          </cell>
          <cell r="O7648" t="str">
            <v>办公设备</v>
          </cell>
          <cell r="P7648" t="str">
            <v>22004016</v>
          </cell>
          <cell r="Q7648" t="str">
            <v>时钟</v>
          </cell>
          <cell r="R7648" t="str">
            <v>2601023</v>
          </cell>
          <cell r="S7648" t="str">
            <v>时钟</v>
          </cell>
          <cell r="T7648" t="str">
            <v>500024609</v>
          </cell>
          <cell r="U7648" t="str">
            <v>台</v>
          </cell>
          <cell r="V7648" t="str">
            <v>A类</v>
          </cell>
        </row>
        <row r="7649">
          <cell r="B7649" t="str">
            <v>220040160001736900024</v>
          </cell>
          <cell r="C7649" t="str">
            <v>天王星(Telesonic) SF998-R 欧式实木大表盘 时钟(计价单位：只)</v>
          </cell>
          <cell r="D7649" t="str">
            <v>00017369</v>
          </cell>
          <cell r="E7649" t="str">
            <v>天王星(Telesonic)</v>
          </cell>
          <cell r="F7649" t="str">
            <v>SF998-R</v>
          </cell>
          <cell r="G7649" t="str">
            <v/>
          </cell>
          <cell r="H7649" t="str">
            <v/>
          </cell>
        </row>
        <row r="7649">
          <cell r="J7649" t="str">
            <v/>
          </cell>
        </row>
        <row r="7649">
          <cell r="L7649" t="str">
            <v>22</v>
          </cell>
          <cell r="M7649" t="str">
            <v>办公用品-旧</v>
          </cell>
          <cell r="N7649" t="str">
            <v>22004</v>
          </cell>
          <cell r="O7649" t="str">
            <v>办公设备</v>
          </cell>
          <cell r="P7649" t="str">
            <v>22004016</v>
          </cell>
          <cell r="Q7649" t="str">
            <v>时钟</v>
          </cell>
          <cell r="R7649" t="str">
            <v>2601023</v>
          </cell>
          <cell r="S7649" t="str">
            <v>时钟</v>
          </cell>
          <cell r="T7649" t="str">
            <v>500024609</v>
          </cell>
          <cell r="U7649" t="str">
            <v>台</v>
          </cell>
          <cell r="V7649" t="str">
            <v>A类</v>
          </cell>
        </row>
        <row r="7650">
          <cell r="B7650" t="str">
            <v>220040160001736900008</v>
          </cell>
          <cell r="C7650" t="str">
            <v>天王星(Telesonic) LD612W 14英寸液晶 挂钟(计价单位：只)白色</v>
          </cell>
          <cell r="D7650" t="str">
            <v>00017369</v>
          </cell>
          <cell r="E7650" t="str">
            <v>天王星(Telesonic)</v>
          </cell>
          <cell r="F7650" t="str">
            <v>LD612W</v>
          </cell>
          <cell r="G7650" t="str">
            <v/>
          </cell>
          <cell r="H7650" t="str">
            <v/>
          </cell>
        </row>
        <row r="7650">
          <cell r="J7650" t="str">
            <v/>
          </cell>
        </row>
        <row r="7650">
          <cell r="L7650" t="str">
            <v>22</v>
          </cell>
          <cell r="M7650" t="str">
            <v>办公用品-旧</v>
          </cell>
          <cell r="N7650" t="str">
            <v>22004</v>
          </cell>
          <cell r="O7650" t="str">
            <v>办公设备</v>
          </cell>
          <cell r="P7650" t="str">
            <v>22004016</v>
          </cell>
          <cell r="Q7650" t="str">
            <v>时钟</v>
          </cell>
          <cell r="R7650" t="str">
            <v>2601023</v>
          </cell>
          <cell r="S7650" t="str">
            <v>时钟</v>
          </cell>
          <cell r="T7650" t="str">
            <v>500024609</v>
          </cell>
          <cell r="U7650" t="str">
            <v>台</v>
          </cell>
          <cell r="V7650" t="str">
            <v>A类</v>
          </cell>
        </row>
        <row r="7651">
          <cell r="B7651" t="str">
            <v>220040160001736900007</v>
          </cell>
          <cell r="C7651" t="str">
            <v>天王星(Telesonic) LD612B 14英寸液晶 挂钟(计价单位：只)黑色</v>
          </cell>
          <cell r="D7651" t="str">
            <v>00017369</v>
          </cell>
          <cell r="E7651" t="str">
            <v>天王星(Telesonic)</v>
          </cell>
          <cell r="F7651" t="str">
            <v>LD612B</v>
          </cell>
          <cell r="G7651" t="str">
            <v/>
          </cell>
          <cell r="H7651" t="str">
            <v/>
          </cell>
        </row>
        <row r="7651">
          <cell r="J7651" t="str">
            <v/>
          </cell>
          <cell r="K7651" t="str">
            <v>6927642646127</v>
          </cell>
          <cell r="L7651" t="str">
            <v>22</v>
          </cell>
          <cell r="M7651" t="str">
            <v>办公用品-旧</v>
          </cell>
          <cell r="N7651" t="str">
            <v>22004</v>
          </cell>
          <cell r="O7651" t="str">
            <v>办公设备</v>
          </cell>
          <cell r="P7651" t="str">
            <v>22004016</v>
          </cell>
          <cell r="Q7651" t="str">
            <v>时钟</v>
          </cell>
          <cell r="R7651" t="str">
            <v>2601023</v>
          </cell>
          <cell r="S7651" t="str">
            <v>时钟</v>
          </cell>
          <cell r="T7651" t="str">
            <v>500024609</v>
          </cell>
          <cell r="U7651" t="str">
            <v>台</v>
          </cell>
          <cell r="V7651" t="str">
            <v>A类</v>
          </cell>
        </row>
        <row r="7652">
          <cell r="B7652" t="str">
            <v>220040160001736900006</v>
          </cell>
          <cell r="C7652" t="str">
            <v>天王星(Telesonic) BE432W 104*94*50mm 闹钟(计价单位：只)白色</v>
          </cell>
          <cell r="D7652" t="str">
            <v>00017369</v>
          </cell>
          <cell r="E7652" t="str">
            <v>天王星(Telesonic)</v>
          </cell>
          <cell r="F7652" t="str">
            <v>BE432W</v>
          </cell>
          <cell r="G7652" t="str">
            <v/>
          </cell>
          <cell r="H7652" t="str">
            <v/>
          </cell>
        </row>
        <row r="7652">
          <cell r="J7652" t="str">
            <v/>
          </cell>
        </row>
        <row r="7652">
          <cell r="L7652" t="str">
            <v>22</v>
          </cell>
          <cell r="M7652" t="str">
            <v>办公用品-旧</v>
          </cell>
          <cell r="N7652" t="str">
            <v>22004</v>
          </cell>
          <cell r="O7652" t="str">
            <v>办公设备</v>
          </cell>
          <cell r="P7652" t="str">
            <v>22004016</v>
          </cell>
          <cell r="Q7652" t="str">
            <v>时钟</v>
          </cell>
          <cell r="R7652" t="str">
            <v>2601023</v>
          </cell>
          <cell r="S7652" t="str">
            <v>时钟</v>
          </cell>
          <cell r="T7652" t="str">
            <v>500024609</v>
          </cell>
          <cell r="U7652" t="str">
            <v>台</v>
          </cell>
          <cell r="V7652" t="str">
            <v>A类</v>
          </cell>
        </row>
        <row r="7653">
          <cell r="B7653" t="str">
            <v>220040160001736900005</v>
          </cell>
          <cell r="C7653" t="str">
            <v>天王星(Telesonic) BE431B 103*103*54mm 闹钟(计价单位：只)黑色</v>
          </cell>
          <cell r="D7653" t="str">
            <v>00017369</v>
          </cell>
          <cell r="E7653" t="str">
            <v>天王星(Telesonic)</v>
          </cell>
          <cell r="F7653" t="str">
            <v>BE431B</v>
          </cell>
          <cell r="G7653" t="str">
            <v/>
          </cell>
          <cell r="H7653" t="str">
            <v/>
          </cell>
        </row>
        <row r="7653">
          <cell r="J7653" t="str">
            <v/>
          </cell>
        </row>
        <row r="7653">
          <cell r="L7653" t="str">
            <v>22</v>
          </cell>
          <cell r="M7653" t="str">
            <v>办公用品-旧</v>
          </cell>
          <cell r="N7653" t="str">
            <v>22004</v>
          </cell>
          <cell r="O7653" t="str">
            <v>办公设备</v>
          </cell>
          <cell r="P7653" t="str">
            <v>22004016</v>
          </cell>
          <cell r="Q7653" t="str">
            <v>时钟</v>
          </cell>
          <cell r="R7653" t="str">
            <v>2601023</v>
          </cell>
          <cell r="S7653" t="str">
            <v>时钟</v>
          </cell>
          <cell r="T7653" t="str">
            <v>500024609</v>
          </cell>
          <cell r="U7653" t="str">
            <v>台</v>
          </cell>
          <cell r="V7653" t="str">
            <v>A类</v>
          </cell>
        </row>
        <row r="7654">
          <cell r="B7654" t="str">
            <v>220040160001736900003</v>
          </cell>
          <cell r="C7654" t="str">
            <v>天王星(Telesonic) 379 石英钟(计价单位：只)</v>
          </cell>
          <cell r="D7654" t="str">
            <v>00017369</v>
          </cell>
          <cell r="E7654" t="str">
            <v>天王星(Telesonic)</v>
          </cell>
          <cell r="F7654" t="str">
            <v>379</v>
          </cell>
          <cell r="G7654" t="str">
            <v/>
          </cell>
          <cell r="H7654" t="str">
            <v/>
          </cell>
        </row>
        <row r="7654">
          <cell r="J7654" t="str">
            <v/>
          </cell>
        </row>
        <row r="7654">
          <cell r="L7654" t="str">
            <v>22</v>
          </cell>
          <cell r="M7654" t="str">
            <v>办公用品-旧</v>
          </cell>
          <cell r="N7654" t="str">
            <v>22004</v>
          </cell>
          <cell r="O7654" t="str">
            <v>办公设备</v>
          </cell>
          <cell r="P7654" t="str">
            <v>22004016</v>
          </cell>
          <cell r="Q7654" t="str">
            <v>时钟</v>
          </cell>
          <cell r="R7654" t="str">
            <v>2601023</v>
          </cell>
          <cell r="S7654" t="str">
            <v>时钟</v>
          </cell>
          <cell r="T7654" t="str">
            <v>500024609</v>
          </cell>
          <cell r="U7654" t="str">
            <v>台</v>
          </cell>
          <cell r="V7654" t="str">
            <v>A类</v>
          </cell>
        </row>
        <row r="7655">
          <cell r="B7655" t="str">
            <v>220040160002013900005</v>
          </cell>
          <cell r="C7655" t="str">
            <v>TIMESS 5020 LED三组闹铃声控闹钟黑色(计价单位：只)</v>
          </cell>
          <cell r="D7655" t="str">
            <v>00020139</v>
          </cell>
          <cell r="E7655" t="str">
            <v>TIMESS</v>
          </cell>
          <cell r="F7655" t="str">
            <v>TIMESS5020</v>
          </cell>
          <cell r="G7655" t="str">
            <v/>
          </cell>
          <cell r="H7655" t="str">
            <v/>
          </cell>
        </row>
        <row r="7655">
          <cell r="J7655" t="str">
            <v/>
          </cell>
        </row>
        <row r="7655">
          <cell r="L7655" t="str">
            <v>22</v>
          </cell>
          <cell r="M7655" t="str">
            <v>办公用品-旧</v>
          </cell>
          <cell r="N7655" t="str">
            <v>22004</v>
          </cell>
          <cell r="O7655" t="str">
            <v>办公设备</v>
          </cell>
          <cell r="P7655" t="str">
            <v>22004016</v>
          </cell>
          <cell r="Q7655" t="str">
            <v>时钟</v>
          </cell>
          <cell r="R7655" t="str">
            <v>2601023</v>
          </cell>
          <cell r="S7655" t="str">
            <v>时钟</v>
          </cell>
          <cell r="T7655" t="str">
            <v>500024609</v>
          </cell>
          <cell r="U7655" t="str">
            <v>台</v>
          </cell>
          <cell r="V7655" t="str">
            <v>A类</v>
          </cell>
        </row>
        <row r="7656">
          <cell r="B7656" t="str">
            <v>220040160004130500004</v>
          </cell>
          <cell r="C7656" t="str">
            <v>POWER PW8207 霸王13英寸简约静音挂钟(计价单位：只)</v>
          </cell>
          <cell r="D7656" t="str">
            <v>00041305</v>
          </cell>
          <cell r="E7656" t="str">
            <v>POWER</v>
          </cell>
          <cell r="F7656" t="str">
            <v>PW8207</v>
          </cell>
          <cell r="G7656" t="str">
            <v/>
          </cell>
          <cell r="H7656" t="str">
            <v/>
          </cell>
        </row>
        <row r="7656">
          <cell r="J7656" t="str">
            <v/>
          </cell>
        </row>
        <row r="7656">
          <cell r="L7656" t="str">
            <v>22</v>
          </cell>
          <cell r="M7656" t="str">
            <v>办公用品-旧</v>
          </cell>
          <cell r="N7656" t="str">
            <v>22004</v>
          </cell>
          <cell r="O7656" t="str">
            <v>办公设备</v>
          </cell>
          <cell r="P7656" t="str">
            <v>22004016</v>
          </cell>
          <cell r="Q7656" t="str">
            <v>时钟</v>
          </cell>
          <cell r="R7656" t="str">
            <v>2601023</v>
          </cell>
          <cell r="S7656" t="str">
            <v>时钟</v>
          </cell>
          <cell r="T7656" t="str">
            <v>500024609</v>
          </cell>
          <cell r="U7656" t="str">
            <v>台</v>
          </cell>
          <cell r="V7656" t="str">
            <v>A类</v>
          </cell>
        </row>
        <row r="7657">
          <cell r="B7657" t="str">
            <v>220040160004130500001</v>
          </cell>
          <cell r="C7657" t="str">
            <v>POWER 3255 霸王105*95*45mm 小闹钟(计价单位：只)混色</v>
          </cell>
          <cell r="D7657" t="str">
            <v>00041305</v>
          </cell>
          <cell r="E7657" t="str">
            <v>POWER</v>
          </cell>
          <cell r="F7657" t="str">
            <v>3255</v>
          </cell>
          <cell r="G7657" t="str">
            <v/>
          </cell>
          <cell r="H7657" t="str">
            <v/>
          </cell>
        </row>
        <row r="7657">
          <cell r="J7657" t="str">
            <v/>
          </cell>
        </row>
        <row r="7657">
          <cell r="L7657" t="str">
            <v>22</v>
          </cell>
          <cell r="M7657" t="str">
            <v>办公用品-旧</v>
          </cell>
          <cell r="N7657" t="str">
            <v>22004</v>
          </cell>
          <cell r="O7657" t="str">
            <v>办公设备</v>
          </cell>
          <cell r="P7657" t="str">
            <v>22004016</v>
          </cell>
          <cell r="Q7657" t="str">
            <v>时钟</v>
          </cell>
          <cell r="R7657" t="str">
            <v>2601023</v>
          </cell>
          <cell r="S7657" t="str">
            <v>时钟</v>
          </cell>
          <cell r="T7657" t="str">
            <v>500024609</v>
          </cell>
          <cell r="U7657" t="str">
            <v>台</v>
          </cell>
          <cell r="V7657" t="str">
            <v>A类</v>
          </cell>
        </row>
        <row r="7658">
          <cell r="B7658" t="str">
            <v>220040140003727400001</v>
          </cell>
          <cell r="C7658" t="str">
            <v>优玛仕(U-MACH) U-330 手动 切纸机(计价单位：台)白色</v>
          </cell>
          <cell r="D7658" t="str">
            <v>00037274</v>
          </cell>
          <cell r="E7658" t="str">
            <v>优玛仕(U-MACH)</v>
          </cell>
          <cell r="F7658" t="str">
            <v>U-330</v>
          </cell>
          <cell r="G7658" t="str">
            <v/>
          </cell>
          <cell r="H7658" t="str">
            <v/>
          </cell>
        </row>
        <row r="7658">
          <cell r="J7658" t="str">
            <v/>
          </cell>
          <cell r="K7658" t="str">
            <v>6956755240045</v>
          </cell>
          <cell r="L7658" t="str">
            <v>22</v>
          </cell>
          <cell r="M7658" t="str">
            <v>办公用品-旧</v>
          </cell>
          <cell r="N7658" t="str">
            <v>22004</v>
          </cell>
          <cell r="O7658" t="str">
            <v>办公设备</v>
          </cell>
          <cell r="P7658" t="str">
            <v>22004014</v>
          </cell>
          <cell r="Q7658" t="str">
            <v>切纸机</v>
          </cell>
          <cell r="R7658" t="str">
            <v>2601032</v>
          </cell>
          <cell r="S7658" t="str">
            <v>切纸机</v>
          </cell>
          <cell r="T7658" t="str">
            <v>500134458</v>
          </cell>
          <cell r="U7658" t="str">
            <v>台</v>
          </cell>
          <cell r="V7658" t="str">
            <v>A类</v>
          </cell>
        </row>
        <row r="7659">
          <cell r="B7659" t="str">
            <v>220040140001744900006</v>
          </cell>
          <cell r="C7659" t="str">
            <v>优拉(YOULA) 9386 钢质 切纸机(计价单位：台)</v>
          </cell>
          <cell r="D7659" t="str">
            <v>00017449</v>
          </cell>
          <cell r="E7659" t="str">
            <v>优拉(YOULA)</v>
          </cell>
          <cell r="F7659" t="str">
            <v>9386钢质</v>
          </cell>
          <cell r="G7659" t="str">
            <v/>
          </cell>
          <cell r="H7659" t="str">
            <v/>
          </cell>
        </row>
        <row r="7659">
          <cell r="J7659" t="str">
            <v/>
          </cell>
        </row>
        <row r="7659">
          <cell r="L7659" t="str">
            <v>22</v>
          </cell>
          <cell r="M7659" t="str">
            <v>办公用品-旧</v>
          </cell>
          <cell r="N7659" t="str">
            <v>22004</v>
          </cell>
          <cell r="O7659" t="str">
            <v>办公设备</v>
          </cell>
          <cell r="P7659" t="str">
            <v>22004014</v>
          </cell>
          <cell r="Q7659" t="str">
            <v>切纸机</v>
          </cell>
          <cell r="R7659" t="str">
            <v>2601032</v>
          </cell>
          <cell r="S7659" t="str">
            <v>切纸机</v>
          </cell>
          <cell r="T7659" t="str">
            <v>500134458</v>
          </cell>
          <cell r="U7659" t="str">
            <v>台</v>
          </cell>
          <cell r="V7659" t="str">
            <v>A类</v>
          </cell>
        </row>
        <row r="7660">
          <cell r="B7660" t="str">
            <v>220040140001744900005</v>
          </cell>
          <cell r="C7660" t="str">
            <v>优拉(YOULA) 9385 钢质 切纸机(计价单位：台)</v>
          </cell>
          <cell r="D7660" t="str">
            <v>00017449</v>
          </cell>
          <cell r="E7660" t="str">
            <v>优拉(YOULA)</v>
          </cell>
          <cell r="F7660" t="str">
            <v>9385钢质</v>
          </cell>
          <cell r="G7660" t="str">
            <v/>
          </cell>
          <cell r="H7660" t="str">
            <v/>
          </cell>
        </row>
        <row r="7660">
          <cell r="J7660" t="str">
            <v/>
          </cell>
        </row>
        <row r="7660">
          <cell r="L7660" t="str">
            <v>22</v>
          </cell>
          <cell r="M7660" t="str">
            <v>办公用品-旧</v>
          </cell>
          <cell r="N7660" t="str">
            <v>22004</v>
          </cell>
          <cell r="O7660" t="str">
            <v>办公设备</v>
          </cell>
          <cell r="P7660" t="str">
            <v>22004014</v>
          </cell>
          <cell r="Q7660" t="str">
            <v>切纸机</v>
          </cell>
          <cell r="R7660" t="str">
            <v>2601032</v>
          </cell>
          <cell r="S7660" t="str">
            <v>切纸机</v>
          </cell>
          <cell r="T7660" t="str">
            <v>500134458</v>
          </cell>
          <cell r="U7660" t="str">
            <v>台</v>
          </cell>
          <cell r="V7660" t="str">
            <v>A类</v>
          </cell>
        </row>
        <row r="7661">
          <cell r="B7661" t="str">
            <v>220040140001744900004</v>
          </cell>
          <cell r="C7661" t="str">
            <v>优拉(YOULA) 9384 钢质 切纸机(计价单位：台)</v>
          </cell>
          <cell r="D7661" t="str">
            <v>00017449</v>
          </cell>
          <cell r="E7661" t="str">
            <v>优拉(YOULA)</v>
          </cell>
          <cell r="F7661" t="str">
            <v>9384钢质</v>
          </cell>
          <cell r="G7661" t="str">
            <v/>
          </cell>
          <cell r="H7661" t="str">
            <v/>
          </cell>
        </row>
        <row r="7661">
          <cell r="J7661" t="str">
            <v/>
          </cell>
        </row>
        <row r="7661">
          <cell r="L7661" t="str">
            <v>22</v>
          </cell>
          <cell r="M7661" t="str">
            <v>办公用品-旧</v>
          </cell>
          <cell r="N7661" t="str">
            <v>22004</v>
          </cell>
          <cell r="O7661" t="str">
            <v>办公设备</v>
          </cell>
          <cell r="P7661" t="str">
            <v>22004014</v>
          </cell>
          <cell r="Q7661" t="str">
            <v>切纸机</v>
          </cell>
          <cell r="R7661" t="str">
            <v>2601032</v>
          </cell>
          <cell r="S7661" t="str">
            <v>切纸机</v>
          </cell>
          <cell r="T7661" t="str">
            <v>500134458</v>
          </cell>
          <cell r="U7661" t="str">
            <v>台</v>
          </cell>
          <cell r="V7661" t="str">
            <v>A类</v>
          </cell>
        </row>
        <row r="7662">
          <cell r="B7662" t="str">
            <v>220040140001744900003</v>
          </cell>
          <cell r="C7662" t="str">
            <v>优拉(YOULA) 9383 钢质 切纸机(计价单位：台)</v>
          </cell>
          <cell r="D7662" t="str">
            <v>00017449</v>
          </cell>
          <cell r="E7662" t="str">
            <v>优拉(YOULA)</v>
          </cell>
          <cell r="F7662" t="str">
            <v>9383钢质</v>
          </cell>
          <cell r="G7662" t="str">
            <v/>
          </cell>
          <cell r="H7662" t="str">
            <v/>
          </cell>
        </row>
        <row r="7662">
          <cell r="J7662" t="str">
            <v/>
          </cell>
        </row>
        <row r="7662">
          <cell r="L7662" t="str">
            <v>22</v>
          </cell>
          <cell r="M7662" t="str">
            <v>办公用品-旧</v>
          </cell>
          <cell r="N7662" t="str">
            <v>22004</v>
          </cell>
          <cell r="O7662" t="str">
            <v>办公设备</v>
          </cell>
          <cell r="P7662" t="str">
            <v>22004014</v>
          </cell>
          <cell r="Q7662" t="str">
            <v>切纸机</v>
          </cell>
          <cell r="R7662" t="str">
            <v>2601032</v>
          </cell>
          <cell r="S7662" t="str">
            <v>切纸机</v>
          </cell>
          <cell r="T7662" t="str">
            <v>500134458</v>
          </cell>
          <cell r="U7662" t="str">
            <v>台</v>
          </cell>
          <cell r="V7662" t="str">
            <v>A类</v>
          </cell>
        </row>
        <row r="7663">
          <cell r="B7663" t="str">
            <v>220040140002830900001</v>
          </cell>
          <cell r="C7663" t="str">
            <v>三木(SUNWOOD) 1242 460mm*380mm 切A3纸 钢质 切纸机(计价单位：台)</v>
          </cell>
          <cell r="D7663" t="str">
            <v>00028309</v>
          </cell>
          <cell r="E7663" t="str">
            <v>三木(SUNWOOD)</v>
          </cell>
          <cell r="F7663" t="str">
            <v>1242 A3</v>
          </cell>
          <cell r="G7663" t="str">
            <v/>
          </cell>
          <cell r="H7663" t="str">
            <v/>
          </cell>
        </row>
        <row r="7663">
          <cell r="J7663" t="str">
            <v/>
          </cell>
        </row>
        <row r="7663">
          <cell r="L7663" t="str">
            <v>22</v>
          </cell>
          <cell r="M7663" t="str">
            <v>办公用品-旧</v>
          </cell>
          <cell r="N7663" t="str">
            <v>22004</v>
          </cell>
          <cell r="O7663" t="str">
            <v>办公设备</v>
          </cell>
          <cell r="P7663" t="str">
            <v>22004014</v>
          </cell>
          <cell r="Q7663" t="str">
            <v>切纸机</v>
          </cell>
          <cell r="R7663" t="str">
            <v>2601032</v>
          </cell>
          <cell r="S7663" t="str">
            <v>切纸机</v>
          </cell>
          <cell r="T7663" t="str">
            <v>500134458</v>
          </cell>
          <cell r="U7663" t="str">
            <v>台</v>
          </cell>
          <cell r="V7663" t="str">
            <v>A类</v>
          </cell>
        </row>
        <row r="7664">
          <cell r="B7664" t="str">
            <v>220040140002727800001</v>
          </cell>
          <cell r="C7664" t="str">
            <v>杰丽斯(JIELISI) 839-2 A4 13*10寸 切纸刀(计价单位：台)</v>
          </cell>
          <cell r="D7664" t="str">
            <v>00027278</v>
          </cell>
          <cell r="E7664" t="str">
            <v>杰丽斯(JIELISI)</v>
          </cell>
          <cell r="F7664" t="str">
            <v>839-2 A4</v>
          </cell>
          <cell r="G7664" t="str">
            <v/>
          </cell>
          <cell r="H7664" t="str">
            <v/>
          </cell>
        </row>
        <row r="7664">
          <cell r="J7664" t="str">
            <v/>
          </cell>
        </row>
        <row r="7664">
          <cell r="L7664" t="str">
            <v>22</v>
          </cell>
          <cell r="M7664" t="str">
            <v>办公用品-旧</v>
          </cell>
          <cell r="N7664" t="str">
            <v>22004</v>
          </cell>
          <cell r="O7664" t="str">
            <v>办公设备</v>
          </cell>
          <cell r="P7664" t="str">
            <v>22004014</v>
          </cell>
          <cell r="Q7664" t="str">
            <v>切纸机</v>
          </cell>
          <cell r="R7664" t="str">
            <v>2601032</v>
          </cell>
          <cell r="S7664" t="str">
            <v>切纸机</v>
          </cell>
          <cell r="T7664" t="str">
            <v>500134458</v>
          </cell>
          <cell r="U7664" t="str">
            <v>台</v>
          </cell>
          <cell r="V7664" t="str">
            <v>A类</v>
          </cell>
        </row>
        <row r="7665">
          <cell r="B7665" t="str">
            <v>220040140002178700004</v>
          </cell>
          <cell r="C7665" t="str">
            <v>得力(deli) 8004 A4 30*25cm 木质裁纸刀 切纸刀(计价单位：台)</v>
          </cell>
          <cell r="D7665" t="str">
            <v>00021787</v>
          </cell>
          <cell r="E7665" t="str">
            <v>得力(deli)</v>
          </cell>
          <cell r="F7665" t="str">
            <v>8004 A4</v>
          </cell>
          <cell r="G7665" t="str">
            <v/>
          </cell>
          <cell r="H7665" t="str">
            <v/>
          </cell>
        </row>
        <row r="7665">
          <cell r="J7665" t="str">
            <v/>
          </cell>
          <cell r="K7665" t="str">
            <v>6921734980045</v>
          </cell>
          <cell r="L7665" t="str">
            <v>22</v>
          </cell>
          <cell r="M7665" t="str">
            <v>办公用品-旧</v>
          </cell>
          <cell r="N7665" t="str">
            <v>22004</v>
          </cell>
          <cell r="O7665" t="str">
            <v>办公设备</v>
          </cell>
          <cell r="P7665" t="str">
            <v>22004014</v>
          </cell>
          <cell r="Q7665" t="str">
            <v>切纸机</v>
          </cell>
          <cell r="R7665" t="str">
            <v>2601032</v>
          </cell>
          <cell r="S7665" t="str">
            <v>切纸机</v>
          </cell>
          <cell r="T7665" t="str">
            <v>500134458</v>
          </cell>
          <cell r="U7665" t="str">
            <v>台</v>
          </cell>
          <cell r="V7665" t="str">
            <v>A类</v>
          </cell>
        </row>
        <row r="7666">
          <cell r="B7666" t="str">
            <v>220040140002178700003</v>
          </cell>
          <cell r="C7666" t="str">
            <v>得力(deli) 8003 B4 38*30cm 木质切纸刀 手动 切纸机(计价单位：台)</v>
          </cell>
          <cell r="D7666" t="str">
            <v>00021787</v>
          </cell>
          <cell r="E7666" t="str">
            <v>得力(deli)</v>
          </cell>
          <cell r="F7666" t="str">
            <v>8003 B4</v>
          </cell>
          <cell r="G7666" t="str">
            <v/>
          </cell>
          <cell r="H7666" t="str">
            <v/>
          </cell>
        </row>
        <row r="7666">
          <cell r="J7666" t="str">
            <v/>
          </cell>
          <cell r="K7666" t="str">
            <v>6921734980038</v>
          </cell>
          <cell r="L7666" t="str">
            <v>22</v>
          </cell>
          <cell r="M7666" t="str">
            <v>办公用品-旧</v>
          </cell>
          <cell r="N7666" t="str">
            <v>22004</v>
          </cell>
          <cell r="O7666" t="str">
            <v>办公设备</v>
          </cell>
          <cell r="P7666" t="str">
            <v>22004014</v>
          </cell>
          <cell r="Q7666" t="str">
            <v>切纸机</v>
          </cell>
          <cell r="R7666" t="str">
            <v>2601032</v>
          </cell>
          <cell r="S7666" t="str">
            <v>切纸机</v>
          </cell>
          <cell r="T7666" t="str">
            <v>500134458</v>
          </cell>
          <cell r="U7666" t="str">
            <v>台</v>
          </cell>
          <cell r="V7666" t="str">
            <v>A类</v>
          </cell>
        </row>
        <row r="7667">
          <cell r="B7667" t="str">
            <v>220040140002178700002</v>
          </cell>
          <cell r="C7667" t="str">
            <v>得力(deli) 8002 A3 木质 切纸机(计价单位：台)</v>
          </cell>
          <cell r="D7667" t="str">
            <v>00021787</v>
          </cell>
          <cell r="E7667" t="str">
            <v>得力(deli)</v>
          </cell>
          <cell r="F7667" t="str">
            <v>8002 A3</v>
          </cell>
          <cell r="G7667" t="str">
            <v/>
          </cell>
          <cell r="H7667" t="str">
            <v/>
          </cell>
        </row>
        <row r="7667">
          <cell r="J7667" t="str">
            <v/>
          </cell>
          <cell r="K7667" t="str">
            <v>6921734980021</v>
          </cell>
          <cell r="L7667" t="str">
            <v>22</v>
          </cell>
          <cell r="M7667" t="str">
            <v>办公用品-旧</v>
          </cell>
          <cell r="N7667" t="str">
            <v>22004</v>
          </cell>
          <cell r="O7667" t="str">
            <v>办公设备</v>
          </cell>
          <cell r="P7667" t="str">
            <v>22004014</v>
          </cell>
          <cell r="Q7667" t="str">
            <v>切纸机</v>
          </cell>
          <cell r="R7667" t="str">
            <v>2601032</v>
          </cell>
          <cell r="S7667" t="str">
            <v>切纸机</v>
          </cell>
          <cell r="T7667" t="str">
            <v>500134458</v>
          </cell>
          <cell r="U7667" t="str">
            <v>台</v>
          </cell>
          <cell r="V7667" t="str">
            <v>A类</v>
          </cell>
        </row>
        <row r="7668">
          <cell r="B7668" t="str">
            <v>220040140002178700001</v>
          </cell>
          <cell r="C7668" t="str">
            <v>得力(deli) 8001 B3 53*41cm 净重4.5kg 木质 切纸机(计价单位：台)</v>
          </cell>
          <cell r="D7668" t="str">
            <v>00021787</v>
          </cell>
          <cell r="E7668" t="str">
            <v>得力(deli)</v>
          </cell>
          <cell r="F7668" t="str">
            <v>8001 B3</v>
          </cell>
          <cell r="G7668" t="str">
            <v/>
          </cell>
          <cell r="H7668" t="str">
            <v/>
          </cell>
        </row>
        <row r="7668">
          <cell r="J7668" t="str">
            <v/>
          </cell>
          <cell r="K7668" t="str">
            <v>6921734980014</v>
          </cell>
          <cell r="L7668" t="str">
            <v>22</v>
          </cell>
          <cell r="M7668" t="str">
            <v>办公用品-旧</v>
          </cell>
          <cell r="N7668" t="str">
            <v>22004</v>
          </cell>
          <cell r="O7668" t="str">
            <v>办公设备</v>
          </cell>
          <cell r="P7668" t="str">
            <v>22004014</v>
          </cell>
          <cell r="Q7668" t="str">
            <v>切纸机</v>
          </cell>
          <cell r="R7668" t="str">
            <v>2601032</v>
          </cell>
          <cell r="S7668" t="str">
            <v>切纸机</v>
          </cell>
          <cell r="T7668" t="str">
            <v>500134458</v>
          </cell>
          <cell r="U7668" t="str">
            <v>台</v>
          </cell>
          <cell r="V7668" t="str">
            <v>A类</v>
          </cell>
        </row>
        <row r="7669">
          <cell r="B7669" t="str">
            <v>220040130002839200002</v>
          </cell>
          <cell r="C7669" t="str">
            <v>盛源 G310 19英寸 液晶触摸显示器 排队机(计价单位：台)</v>
          </cell>
          <cell r="D7669" t="str">
            <v>00028392</v>
          </cell>
          <cell r="E7669" t="str">
            <v>盛源(SHENGYUAN)</v>
          </cell>
          <cell r="F7669" t="str">
            <v>G310</v>
          </cell>
          <cell r="G7669" t="str">
            <v/>
          </cell>
          <cell r="H7669" t="str">
            <v/>
          </cell>
        </row>
        <row r="7669">
          <cell r="J7669" t="str">
            <v/>
          </cell>
        </row>
        <row r="7669">
          <cell r="L7669" t="str">
            <v>22</v>
          </cell>
          <cell r="M7669" t="str">
            <v>办公用品-旧</v>
          </cell>
          <cell r="N7669" t="str">
            <v>22004</v>
          </cell>
          <cell r="O7669" t="str">
            <v>办公设备</v>
          </cell>
          <cell r="P7669" t="str">
            <v>22004013</v>
          </cell>
          <cell r="Q7669" t="str">
            <v>排队机</v>
          </cell>
          <cell r="R7669" t="str">
            <v>2601018</v>
          </cell>
          <cell r="S7669" t="str">
            <v>排队机</v>
          </cell>
          <cell r="T7669" t="str">
            <v>500024605</v>
          </cell>
          <cell r="U7669" t="str">
            <v>台</v>
          </cell>
          <cell r="V7669" t="str">
            <v>B类</v>
          </cell>
        </row>
        <row r="7670">
          <cell r="B7670" t="str">
            <v>220040130003462500001</v>
          </cell>
          <cell r="C7670" t="str">
            <v>南京华设 HSZZ-DT-80H 49寸触显一体屏 支持windows和android 系统排队发布终端(计价单位：台)黑色</v>
          </cell>
          <cell r="D7670" t="str">
            <v>00034625</v>
          </cell>
          <cell r="E7670" t="str">
            <v>南京华设</v>
          </cell>
          <cell r="F7670" t="str">
            <v>HSZZ-DT-80H</v>
          </cell>
          <cell r="G7670" t="str">
            <v/>
          </cell>
          <cell r="H7670" t="str">
            <v/>
          </cell>
        </row>
        <row r="7670">
          <cell r="J7670" t="str">
            <v/>
          </cell>
        </row>
        <row r="7670">
          <cell r="L7670" t="str">
            <v>22</v>
          </cell>
          <cell r="M7670" t="str">
            <v>办公用品-旧</v>
          </cell>
          <cell r="N7670" t="str">
            <v>22004</v>
          </cell>
          <cell r="O7670" t="str">
            <v>办公设备</v>
          </cell>
          <cell r="P7670" t="str">
            <v>22004013</v>
          </cell>
          <cell r="Q7670" t="str">
            <v>排队机</v>
          </cell>
          <cell r="R7670" t="str">
            <v>2601018</v>
          </cell>
          <cell r="S7670" t="str">
            <v>排队机</v>
          </cell>
          <cell r="T7670" t="str">
            <v>500024605</v>
          </cell>
          <cell r="U7670" t="str">
            <v>台</v>
          </cell>
          <cell r="V7670" t="str">
            <v>B类</v>
          </cell>
        </row>
        <row r="7671">
          <cell r="B7671" t="str">
            <v>220040130002308700001</v>
          </cell>
          <cell r="C7671" t="str">
            <v>佳来正典 E-Simp-II 触摸屏 窗口智能服务终端(计价单位：台)</v>
          </cell>
          <cell r="D7671" t="str">
            <v>00023087</v>
          </cell>
          <cell r="E7671" t="str">
            <v>佳来正典</v>
          </cell>
          <cell r="F7671" t="str">
            <v>E-Simp-II</v>
          </cell>
          <cell r="G7671" t="str">
            <v/>
          </cell>
          <cell r="H7671" t="str">
            <v/>
          </cell>
        </row>
        <row r="7671">
          <cell r="J7671" t="str">
            <v/>
          </cell>
        </row>
        <row r="7671">
          <cell r="L7671" t="str">
            <v>22</v>
          </cell>
          <cell r="M7671" t="str">
            <v>办公用品-旧</v>
          </cell>
          <cell r="N7671" t="str">
            <v>22004</v>
          </cell>
          <cell r="O7671" t="str">
            <v>办公设备</v>
          </cell>
          <cell r="P7671" t="str">
            <v>22004013</v>
          </cell>
          <cell r="Q7671" t="str">
            <v>排队机</v>
          </cell>
          <cell r="R7671" t="str">
            <v>2601018</v>
          </cell>
          <cell r="S7671" t="str">
            <v>排队机</v>
          </cell>
          <cell r="T7671" t="str">
            <v>500024605</v>
          </cell>
          <cell r="U7671" t="str">
            <v>台</v>
          </cell>
          <cell r="V7671" t="str">
            <v>B类</v>
          </cell>
        </row>
        <row r="7672">
          <cell r="B7672" t="str">
            <v>220040130005243800001</v>
          </cell>
          <cell r="C7672" t="str">
            <v>华设 HSZZ-CQ-09X 智能排队 工位评价器(计价单位：台)白色</v>
          </cell>
          <cell r="D7672" t="str">
            <v>00052438</v>
          </cell>
          <cell r="E7672" t="str">
            <v>华设</v>
          </cell>
          <cell r="F7672" t="str">
            <v>HSZZ-CQ-09X</v>
          </cell>
          <cell r="G7672" t="str">
            <v/>
          </cell>
          <cell r="H7672" t="str">
            <v/>
          </cell>
        </row>
        <row r="7672">
          <cell r="J7672" t="str">
            <v/>
          </cell>
        </row>
        <row r="7672">
          <cell r="L7672" t="str">
            <v>22</v>
          </cell>
          <cell r="M7672" t="str">
            <v>办公用品-旧</v>
          </cell>
          <cell r="N7672" t="str">
            <v>22004</v>
          </cell>
          <cell r="O7672" t="str">
            <v>办公设备</v>
          </cell>
          <cell r="P7672" t="str">
            <v>22004013</v>
          </cell>
          <cell r="Q7672" t="str">
            <v>排队机</v>
          </cell>
          <cell r="R7672" t="str">
            <v>2601018</v>
          </cell>
          <cell r="S7672" t="str">
            <v>排队机</v>
          </cell>
          <cell r="T7672" t="str">
            <v>500024605</v>
          </cell>
          <cell r="U7672" t="str">
            <v>台</v>
          </cell>
          <cell r="V7672" t="str">
            <v>B类</v>
          </cell>
        </row>
        <row r="7673">
          <cell r="B7673" t="str">
            <v>220040130003680500005</v>
          </cell>
          <cell r="C7673" t="str">
            <v>昌裕(CHANGYU) P5 220*860mm 彩色显示 排队机屏(计价单位：块)</v>
          </cell>
          <cell r="D7673" t="str">
            <v>00036805</v>
          </cell>
          <cell r="E7673" t="str">
            <v>昌裕(CHANGYU)</v>
          </cell>
          <cell r="F7673" t="str">
            <v>P5</v>
          </cell>
          <cell r="G7673" t="str">
            <v/>
          </cell>
          <cell r="H7673" t="str">
            <v/>
          </cell>
        </row>
        <row r="7673">
          <cell r="J7673" t="str">
            <v/>
          </cell>
        </row>
        <row r="7673">
          <cell r="L7673" t="str">
            <v>22</v>
          </cell>
          <cell r="M7673" t="str">
            <v>办公用品-旧</v>
          </cell>
          <cell r="N7673" t="str">
            <v>22004</v>
          </cell>
          <cell r="O7673" t="str">
            <v>办公设备</v>
          </cell>
          <cell r="P7673" t="str">
            <v>22004013</v>
          </cell>
          <cell r="Q7673" t="str">
            <v>排队机</v>
          </cell>
          <cell r="R7673" t="str">
            <v>2601018</v>
          </cell>
          <cell r="S7673" t="str">
            <v>排队机</v>
          </cell>
          <cell r="T7673" t="str">
            <v>500024605</v>
          </cell>
          <cell r="U7673" t="str">
            <v>台</v>
          </cell>
          <cell r="V7673" t="str">
            <v>B类</v>
          </cell>
        </row>
        <row r="7674">
          <cell r="B7674" t="str">
            <v>220040130003680500004</v>
          </cell>
          <cell r="C7674" t="str">
            <v>昌裕(CHANGYU) CY-YFJQH-B17D 叫号主机 排队机(计价单位：台)</v>
          </cell>
          <cell r="D7674" t="str">
            <v>00036805</v>
          </cell>
          <cell r="E7674" t="str">
            <v>昌裕(CHANGYU)</v>
          </cell>
          <cell r="F7674" t="str">
            <v>CY-YFJQH-B17D</v>
          </cell>
          <cell r="G7674" t="str">
            <v/>
          </cell>
          <cell r="H7674" t="str">
            <v/>
          </cell>
        </row>
        <row r="7674">
          <cell r="J7674" t="str">
            <v/>
          </cell>
          <cell r="K7674" t="str">
            <v>6971419483422</v>
          </cell>
          <cell r="L7674" t="str">
            <v>22</v>
          </cell>
          <cell r="M7674" t="str">
            <v>办公用品-旧</v>
          </cell>
          <cell r="N7674" t="str">
            <v>22004</v>
          </cell>
          <cell r="O7674" t="str">
            <v>办公设备</v>
          </cell>
          <cell r="P7674" t="str">
            <v>22004013</v>
          </cell>
          <cell r="Q7674" t="str">
            <v>排队机</v>
          </cell>
          <cell r="R7674" t="str">
            <v>2601018</v>
          </cell>
          <cell r="S7674" t="str">
            <v>排队机</v>
          </cell>
          <cell r="T7674" t="str">
            <v>500024605</v>
          </cell>
          <cell r="U7674" t="str">
            <v>台</v>
          </cell>
          <cell r="V7674" t="str">
            <v>B类</v>
          </cell>
        </row>
        <row r="7675">
          <cell r="B7675" t="str">
            <v>220040120005143300001</v>
          </cell>
          <cell r="C7675" t="str">
            <v>通导 TDKJ-BJ-II 240*100*40mm 语音报价器(计价单位：台)白色</v>
          </cell>
          <cell r="D7675" t="str">
            <v>00051433</v>
          </cell>
          <cell r="E7675" t="str">
            <v>通导</v>
          </cell>
          <cell r="F7675" t="str">
            <v>TDKJ-BJ-II</v>
          </cell>
          <cell r="G7675" t="str">
            <v/>
          </cell>
          <cell r="H7675" t="str">
            <v/>
          </cell>
        </row>
        <row r="7675">
          <cell r="J7675" t="str">
            <v/>
          </cell>
        </row>
        <row r="7675">
          <cell r="L7675" t="str">
            <v>22</v>
          </cell>
          <cell r="M7675" t="str">
            <v>办公用品-旧</v>
          </cell>
          <cell r="N7675" t="str">
            <v>22004</v>
          </cell>
          <cell r="O7675" t="str">
            <v>办公设备</v>
          </cell>
          <cell r="P7675" t="str">
            <v>22004012</v>
          </cell>
          <cell r="Q7675" t="str">
            <v>满意度评价器</v>
          </cell>
          <cell r="R7675" t="str">
            <v>2601019</v>
          </cell>
          <cell r="S7675" t="str">
            <v>满意度评价器</v>
          </cell>
          <cell r="T7675" t="str">
            <v>500024606</v>
          </cell>
          <cell r="U7675" t="str">
            <v>台</v>
          </cell>
          <cell r="V7675" t="str">
            <v>B类</v>
          </cell>
        </row>
        <row r="7676">
          <cell r="B7676" t="str">
            <v>220040120003912400004</v>
          </cell>
          <cell r="C7676" t="str">
            <v>乐德华(LEDEHALL) LDH-818Y/818K 服务评价器(计价单位：台)</v>
          </cell>
          <cell r="D7676" t="str">
            <v>00039124</v>
          </cell>
          <cell r="E7676" t="str">
            <v>乐德华(LEDEHALL)</v>
          </cell>
          <cell r="F7676" t="str">
            <v>LDH-818Y/818K</v>
          </cell>
          <cell r="G7676" t="str">
            <v/>
          </cell>
          <cell r="H7676" t="str">
            <v/>
          </cell>
        </row>
        <row r="7676">
          <cell r="J7676" t="str">
            <v/>
          </cell>
        </row>
        <row r="7676">
          <cell r="L7676" t="str">
            <v>22</v>
          </cell>
          <cell r="M7676" t="str">
            <v>办公用品-旧</v>
          </cell>
          <cell r="N7676" t="str">
            <v>22004</v>
          </cell>
          <cell r="O7676" t="str">
            <v>办公设备</v>
          </cell>
          <cell r="P7676" t="str">
            <v>22004012</v>
          </cell>
          <cell r="Q7676" t="str">
            <v>满意度评价器</v>
          </cell>
          <cell r="R7676" t="str">
            <v>2601019</v>
          </cell>
          <cell r="S7676" t="str">
            <v>满意度评价器</v>
          </cell>
          <cell r="T7676" t="str">
            <v>500024606</v>
          </cell>
          <cell r="U7676" t="str">
            <v>台</v>
          </cell>
          <cell r="V7676" t="str">
            <v>B类</v>
          </cell>
        </row>
        <row r="7677">
          <cell r="B7677" t="str">
            <v>220040120002037700001</v>
          </cell>
          <cell r="C7677" t="str">
            <v>豪亿(HooYe) FY-P-102 大屏幕液晶多媒体 满意度评价器(计价单位：台)</v>
          </cell>
          <cell r="D7677" t="str">
            <v>00020377</v>
          </cell>
          <cell r="E7677" t="str">
            <v>豪亿(HooYe)</v>
          </cell>
          <cell r="F7677" t="str">
            <v>FY-P-102</v>
          </cell>
          <cell r="G7677" t="str">
            <v/>
          </cell>
          <cell r="H7677" t="str">
            <v/>
          </cell>
        </row>
        <row r="7677">
          <cell r="J7677" t="str">
            <v/>
          </cell>
        </row>
        <row r="7677">
          <cell r="L7677" t="str">
            <v>22</v>
          </cell>
          <cell r="M7677" t="str">
            <v>办公用品-旧</v>
          </cell>
          <cell r="N7677" t="str">
            <v>22004</v>
          </cell>
          <cell r="O7677" t="str">
            <v>办公设备</v>
          </cell>
          <cell r="P7677" t="str">
            <v>22004012</v>
          </cell>
          <cell r="Q7677" t="str">
            <v>满意度评价器</v>
          </cell>
          <cell r="R7677" t="str">
            <v>2601019</v>
          </cell>
          <cell r="S7677" t="str">
            <v>满意度评价器</v>
          </cell>
          <cell r="T7677" t="str">
            <v>500024606</v>
          </cell>
          <cell r="U7677" t="str">
            <v>台</v>
          </cell>
          <cell r="V7677" t="str">
            <v>B类</v>
          </cell>
        </row>
        <row r="7678">
          <cell r="B7678" t="str">
            <v>220040090002897000001</v>
          </cell>
          <cell r="C7678" t="str">
            <v>佳能(Canon) PRO-540D 12色 44英寸 照片打印机 绘图仪(计价单位：台)</v>
          </cell>
          <cell r="D7678" t="str">
            <v>00028970</v>
          </cell>
          <cell r="E7678" t="str">
            <v>佳能(Canon)</v>
          </cell>
          <cell r="F7678" t="str">
            <v>PRO-540D 44英寸</v>
          </cell>
          <cell r="G7678" t="str">
            <v/>
          </cell>
          <cell r="H7678" t="str">
            <v/>
          </cell>
        </row>
        <row r="7678">
          <cell r="J7678" t="str">
            <v/>
          </cell>
        </row>
        <row r="7678">
          <cell r="L7678" t="str">
            <v>22</v>
          </cell>
          <cell r="M7678" t="str">
            <v>办公用品-旧</v>
          </cell>
          <cell r="N7678" t="str">
            <v>22004</v>
          </cell>
          <cell r="O7678" t="str">
            <v>办公设备</v>
          </cell>
          <cell r="P7678" t="str">
            <v>22004009</v>
          </cell>
          <cell r="Q7678" t="str">
            <v>绘图仪</v>
          </cell>
          <cell r="R7678" t="str">
            <v>2601031</v>
          </cell>
          <cell r="S7678" t="str">
            <v>绘图仪</v>
          </cell>
          <cell r="T7678" t="str">
            <v>500070897</v>
          </cell>
          <cell r="U7678" t="str">
            <v>台</v>
          </cell>
          <cell r="V7678" t="str">
            <v>A类</v>
          </cell>
        </row>
        <row r="7679">
          <cell r="B7679" t="str">
            <v>220040090003986400012</v>
          </cell>
          <cell r="C7679" t="str">
            <v>惠普(HP) DesignJet Z6200 CQ109A 42英寸 BO幅面绘图仪(计价单位：台)</v>
          </cell>
          <cell r="D7679" t="str">
            <v>00039864</v>
          </cell>
          <cell r="E7679" t="str">
            <v>惠普(HP)</v>
          </cell>
          <cell r="F7679" t="str">
            <v>Z6200 42英寸</v>
          </cell>
          <cell r="G7679" t="str">
            <v/>
          </cell>
          <cell r="H7679" t="str">
            <v/>
          </cell>
        </row>
        <row r="7679">
          <cell r="J7679" t="str">
            <v/>
          </cell>
        </row>
        <row r="7679">
          <cell r="L7679" t="str">
            <v>22</v>
          </cell>
          <cell r="M7679" t="str">
            <v>办公用品-旧</v>
          </cell>
          <cell r="N7679" t="str">
            <v>22004</v>
          </cell>
          <cell r="O7679" t="str">
            <v>办公设备</v>
          </cell>
          <cell r="P7679" t="str">
            <v>22004009</v>
          </cell>
          <cell r="Q7679" t="str">
            <v>绘图仪</v>
          </cell>
          <cell r="R7679" t="str">
            <v>2601031</v>
          </cell>
          <cell r="S7679" t="str">
            <v>绘图仪</v>
          </cell>
          <cell r="T7679" t="str">
            <v>500070897</v>
          </cell>
          <cell r="U7679" t="str">
            <v>台</v>
          </cell>
          <cell r="V7679" t="str">
            <v>A类</v>
          </cell>
        </row>
        <row r="7680">
          <cell r="B7680" t="str">
            <v>220040090003986400011</v>
          </cell>
          <cell r="C7680" t="str">
            <v>惠普(HP) Designjet ePrinter T930 36英寸 大幅面绘图仪(计价单位：台)</v>
          </cell>
          <cell r="D7680" t="str">
            <v>00039864</v>
          </cell>
          <cell r="E7680" t="str">
            <v>惠普(HP)</v>
          </cell>
          <cell r="F7680" t="str">
            <v>T930 36英寸</v>
          </cell>
          <cell r="G7680" t="str">
            <v/>
          </cell>
          <cell r="H7680" t="str">
            <v/>
          </cell>
        </row>
        <row r="7680">
          <cell r="J7680" t="str">
            <v/>
          </cell>
          <cell r="K7680" t="str">
            <v>889296269533</v>
          </cell>
          <cell r="L7680" t="str">
            <v>22</v>
          </cell>
          <cell r="M7680" t="str">
            <v>办公用品-旧</v>
          </cell>
          <cell r="N7680" t="str">
            <v>22004</v>
          </cell>
          <cell r="O7680" t="str">
            <v>办公设备</v>
          </cell>
          <cell r="P7680" t="str">
            <v>22004009</v>
          </cell>
          <cell r="Q7680" t="str">
            <v>绘图仪</v>
          </cell>
          <cell r="R7680" t="str">
            <v>2601031</v>
          </cell>
          <cell r="S7680" t="str">
            <v>绘图仪</v>
          </cell>
          <cell r="T7680" t="str">
            <v>500070897</v>
          </cell>
          <cell r="U7680" t="str">
            <v>台</v>
          </cell>
          <cell r="V7680" t="str">
            <v>A类</v>
          </cell>
        </row>
        <row r="7681">
          <cell r="B7681" t="str">
            <v>220040090003986400009</v>
          </cell>
          <cell r="C7681" t="str">
            <v>惠普(HP) Designjet T795 44英寸 B0大幅面绘图打印机 绘图仪(计价单位：台)</v>
          </cell>
          <cell r="D7681" t="str">
            <v>00039864</v>
          </cell>
          <cell r="E7681" t="str">
            <v>惠普(HP)</v>
          </cell>
          <cell r="F7681" t="str">
            <v>T795 44英寸</v>
          </cell>
          <cell r="G7681" t="str">
            <v/>
          </cell>
          <cell r="H7681" t="str">
            <v/>
          </cell>
        </row>
        <row r="7681">
          <cell r="J7681" t="str">
            <v/>
          </cell>
          <cell r="K7681" t="str">
            <v>6924605821331</v>
          </cell>
          <cell r="L7681" t="str">
            <v>22</v>
          </cell>
          <cell r="M7681" t="str">
            <v>办公用品-旧</v>
          </cell>
          <cell r="N7681" t="str">
            <v>22004</v>
          </cell>
          <cell r="O7681" t="str">
            <v>办公设备</v>
          </cell>
          <cell r="P7681" t="str">
            <v>22004009</v>
          </cell>
          <cell r="Q7681" t="str">
            <v>绘图仪</v>
          </cell>
          <cell r="R7681" t="str">
            <v>2601031</v>
          </cell>
          <cell r="S7681" t="str">
            <v>绘图仪</v>
          </cell>
          <cell r="T7681" t="str">
            <v>500070897</v>
          </cell>
          <cell r="U7681" t="str">
            <v>台</v>
          </cell>
          <cell r="V7681" t="str">
            <v>A类</v>
          </cell>
        </row>
        <row r="7682">
          <cell r="B7682" t="str">
            <v>220040090003986400006</v>
          </cell>
          <cell r="C7682" t="str">
            <v>惠普(HP) Designjet T520 36英寸 大幅面绘图仪(计价单位：台)</v>
          </cell>
          <cell r="D7682" t="str">
            <v>00039864</v>
          </cell>
          <cell r="E7682" t="str">
            <v>惠普(HP)</v>
          </cell>
          <cell r="F7682" t="str">
            <v>T520 36英寸</v>
          </cell>
          <cell r="G7682" t="str">
            <v/>
          </cell>
          <cell r="H7682" t="str">
            <v/>
          </cell>
        </row>
        <row r="7682">
          <cell r="J7682" t="str">
            <v/>
          </cell>
          <cell r="K7682" t="str">
            <v>6924605821331</v>
          </cell>
          <cell r="L7682" t="str">
            <v>22</v>
          </cell>
          <cell r="M7682" t="str">
            <v>办公用品-旧</v>
          </cell>
          <cell r="N7682" t="str">
            <v>22004</v>
          </cell>
          <cell r="O7682" t="str">
            <v>办公设备</v>
          </cell>
          <cell r="P7682" t="str">
            <v>22004009</v>
          </cell>
          <cell r="Q7682" t="str">
            <v>绘图仪</v>
          </cell>
          <cell r="R7682" t="str">
            <v>2601031</v>
          </cell>
          <cell r="S7682" t="str">
            <v>绘图仪</v>
          </cell>
          <cell r="T7682" t="str">
            <v>500070897</v>
          </cell>
          <cell r="U7682" t="str">
            <v>台</v>
          </cell>
          <cell r="V7682" t="str">
            <v>A类</v>
          </cell>
        </row>
        <row r="7683">
          <cell r="B7683" t="str">
            <v>220040090003986400001</v>
          </cell>
          <cell r="C7683" t="str">
            <v>惠普(HP) DesignJet D5800 60英寸 彩色喷墨商用 分辨率2400*1200dpi 打印机(计价单位：台)</v>
          </cell>
          <cell r="D7683" t="str">
            <v>00039864</v>
          </cell>
          <cell r="E7683" t="str">
            <v>惠普(HP)</v>
          </cell>
          <cell r="F7683" t="str">
            <v>D5800 60英寸</v>
          </cell>
          <cell r="G7683" t="str">
            <v/>
          </cell>
          <cell r="H7683" t="str">
            <v/>
          </cell>
        </row>
        <row r="7683">
          <cell r="J7683" t="str">
            <v/>
          </cell>
        </row>
        <row r="7683">
          <cell r="L7683" t="str">
            <v>22</v>
          </cell>
          <cell r="M7683" t="str">
            <v>办公用品-旧</v>
          </cell>
          <cell r="N7683" t="str">
            <v>22004</v>
          </cell>
          <cell r="O7683" t="str">
            <v>办公设备</v>
          </cell>
          <cell r="P7683" t="str">
            <v>22004009</v>
          </cell>
          <cell r="Q7683" t="str">
            <v>绘图仪</v>
          </cell>
          <cell r="R7683" t="str">
            <v>2601031</v>
          </cell>
          <cell r="S7683" t="str">
            <v>绘图仪</v>
          </cell>
          <cell r="T7683" t="str">
            <v>500070897</v>
          </cell>
          <cell r="U7683" t="str">
            <v>台</v>
          </cell>
          <cell r="V7683" t="str">
            <v>A类</v>
          </cell>
        </row>
        <row r="7684">
          <cell r="B7684" t="str">
            <v>220040350005002100001</v>
          </cell>
          <cell r="C7684" t="str">
            <v>厚德缆胜 H-W300 三类2对 电话线(计价单位：箱)白色</v>
          </cell>
          <cell r="D7684" t="str">
            <v>00050021</v>
          </cell>
          <cell r="E7684" t="str">
            <v>厚德缆胜</v>
          </cell>
          <cell r="F7684" t="str">
            <v>H-W300</v>
          </cell>
          <cell r="G7684" t="str">
            <v/>
          </cell>
          <cell r="H7684" t="str">
            <v/>
          </cell>
        </row>
        <row r="7684">
          <cell r="J7684" t="str">
            <v/>
          </cell>
        </row>
        <row r="7684">
          <cell r="L7684" t="str">
            <v>22</v>
          </cell>
          <cell r="M7684" t="str">
            <v>办公用品-旧</v>
          </cell>
          <cell r="N7684" t="str">
            <v>22004</v>
          </cell>
          <cell r="O7684" t="str">
            <v>办公设备</v>
          </cell>
          <cell r="P7684" t="str">
            <v>22004035</v>
          </cell>
          <cell r="Q7684" t="str">
            <v>电话机配件</v>
          </cell>
          <cell r="R7684" t="str">
            <v>2601012</v>
          </cell>
          <cell r="S7684" t="str">
            <v>数码设备</v>
          </cell>
          <cell r="T7684" t="str">
            <v>500134459</v>
          </cell>
          <cell r="U7684" t="str">
            <v>台</v>
          </cell>
          <cell r="V7684" t="str">
            <v>B类</v>
          </cell>
        </row>
        <row r="7685">
          <cell r="B7685" t="str">
            <v>220040010004987600003</v>
          </cell>
          <cell r="C7685" t="str">
            <v>贝迪(BRADY) BBP85-APAC-MW 含编辑软件 标牌机(计价单位：台)</v>
          </cell>
          <cell r="D7685" t="str">
            <v>00049876</v>
          </cell>
          <cell r="E7685" t="str">
            <v>贝迪(BRADY)</v>
          </cell>
          <cell r="F7685" t="str">
            <v>BBP85-APAC-MW含编辑软件</v>
          </cell>
          <cell r="G7685" t="str">
            <v/>
          </cell>
          <cell r="H7685" t="str">
            <v/>
          </cell>
        </row>
        <row r="7685">
          <cell r="J7685" t="str">
            <v/>
          </cell>
          <cell r="K7685" t="str">
            <v>6971790791529</v>
          </cell>
          <cell r="L7685" t="str">
            <v>22</v>
          </cell>
          <cell r="M7685" t="str">
            <v>办公用品-旧</v>
          </cell>
          <cell r="N7685" t="str">
            <v>22004</v>
          </cell>
          <cell r="O7685" t="str">
            <v>办公设备</v>
          </cell>
          <cell r="P7685" t="str">
            <v>22004001</v>
          </cell>
          <cell r="Q7685" t="str">
            <v>标牌机</v>
          </cell>
          <cell r="R7685" t="str">
            <v>2601037</v>
          </cell>
          <cell r="S7685" t="str">
            <v>标牌机</v>
          </cell>
          <cell r="T7685" t="str">
            <v>500110125</v>
          </cell>
          <cell r="U7685" t="str">
            <v>台</v>
          </cell>
          <cell r="V7685" t="str">
            <v>A类</v>
          </cell>
        </row>
        <row r="7686">
          <cell r="B7686" t="str">
            <v>220040010004987600001</v>
          </cell>
          <cell r="C7686" t="str">
            <v>贝迪(BRADY) BBP31 智能标签标识贝迪打印机(计价单位：台)蓝色</v>
          </cell>
          <cell r="D7686" t="str">
            <v>00049876</v>
          </cell>
          <cell r="E7686" t="str">
            <v>贝迪(BRADY)</v>
          </cell>
          <cell r="F7686" t="str">
            <v>BBP31打印机</v>
          </cell>
          <cell r="G7686" t="str">
            <v/>
          </cell>
          <cell r="H7686" t="str">
            <v/>
          </cell>
        </row>
        <row r="7686">
          <cell r="J7686" t="str">
            <v/>
          </cell>
        </row>
        <row r="7686">
          <cell r="L7686" t="str">
            <v>22</v>
          </cell>
          <cell r="M7686" t="str">
            <v>办公用品-旧</v>
          </cell>
          <cell r="N7686" t="str">
            <v>22004</v>
          </cell>
          <cell r="O7686" t="str">
            <v>办公设备</v>
          </cell>
          <cell r="P7686" t="str">
            <v>22004001</v>
          </cell>
          <cell r="Q7686" t="str">
            <v>标牌机</v>
          </cell>
          <cell r="R7686" t="str">
            <v>2601037</v>
          </cell>
          <cell r="S7686" t="str">
            <v>标牌机</v>
          </cell>
          <cell r="T7686" t="str">
            <v>500110125</v>
          </cell>
          <cell r="U7686" t="str">
            <v>台</v>
          </cell>
          <cell r="V7686" t="str">
            <v>A类</v>
          </cell>
        </row>
        <row r="7687">
          <cell r="B7687" t="str">
            <v>220050010004250100001</v>
          </cell>
          <cell r="C7687" t="str">
            <v>冠翔 GX-120 120g 包装纸(计价单位：张)混色</v>
          </cell>
          <cell r="D7687" t="str">
            <v>00042501</v>
          </cell>
          <cell r="E7687" t="str">
            <v>冠翔</v>
          </cell>
          <cell r="F7687" t="str">
            <v>GX-120 120g混色</v>
          </cell>
          <cell r="G7687" t="str">
            <v/>
          </cell>
          <cell r="H7687" t="str">
            <v/>
          </cell>
        </row>
        <row r="7687">
          <cell r="J7687" t="str">
            <v/>
          </cell>
        </row>
        <row r="7687">
          <cell r="L7687" t="str">
            <v>22</v>
          </cell>
          <cell r="M7687" t="str">
            <v>办公用品-旧</v>
          </cell>
          <cell r="N7687" t="str">
            <v>22005</v>
          </cell>
          <cell r="O7687" t="str">
            <v>办公纸品</v>
          </cell>
          <cell r="P7687" t="str">
            <v>22005001</v>
          </cell>
          <cell r="Q7687" t="str">
            <v>包装纸</v>
          </cell>
          <cell r="R7687" t="str">
            <v>2602015</v>
          </cell>
          <cell r="S7687" t="str">
            <v>包装纸</v>
          </cell>
          <cell r="T7687" t="str">
            <v>500024650</v>
          </cell>
          <cell r="U7687" t="str">
            <v>盒</v>
          </cell>
          <cell r="V7687" t="str">
            <v>B类</v>
          </cell>
        </row>
        <row r="7688">
          <cell r="B7688" t="str">
            <v>220050010002178700001</v>
          </cell>
          <cell r="C7688" t="str">
            <v>得力(deli) 70562 自粘书皮透明 包书套 30张/袋(计价单位：袋)</v>
          </cell>
          <cell r="D7688" t="str">
            <v>00021787</v>
          </cell>
          <cell r="E7688" t="str">
            <v>得力(deli)</v>
          </cell>
          <cell r="F7688" t="str">
            <v>70562透明30张/袋</v>
          </cell>
          <cell r="G7688" t="str">
            <v/>
          </cell>
          <cell r="H7688" t="str">
            <v/>
          </cell>
        </row>
        <row r="7688">
          <cell r="J7688" t="str">
            <v/>
          </cell>
        </row>
        <row r="7688">
          <cell r="L7688" t="str">
            <v>22</v>
          </cell>
          <cell r="M7688" t="str">
            <v>办公用品-旧</v>
          </cell>
          <cell r="N7688" t="str">
            <v>22005</v>
          </cell>
          <cell r="O7688" t="str">
            <v>办公纸品</v>
          </cell>
          <cell r="P7688" t="str">
            <v>22005001</v>
          </cell>
          <cell r="Q7688" t="str">
            <v>包装纸</v>
          </cell>
          <cell r="R7688" t="str">
            <v>2602015</v>
          </cell>
          <cell r="S7688" t="str">
            <v>包装纸</v>
          </cell>
          <cell r="T7688" t="str">
            <v>500024650</v>
          </cell>
          <cell r="U7688" t="str">
            <v>盒</v>
          </cell>
          <cell r="V7688" t="str">
            <v>B类</v>
          </cell>
        </row>
        <row r="7689">
          <cell r="B7689" t="str">
            <v>220050310001746300001</v>
          </cell>
          <cell r="C7689" t="str">
            <v>真彩(TRUECOLOR) 241-1-1/2S D9006 单联二等分有撕边 电脑压感打印纸 500页/箱(计价单位：箱)彩色</v>
          </cell>
          <cell r="D7689" t="str">
            <v>00017463</v>
          </cell>
          <cell r="E7689" t="str">
            <v>真彩(ZHENCAI)</v>
          </cell>
          <cell r="F7689" t="str">
            <v>241-1-1/2S彩色撕边</v>
          </cell>
          <cell r="G7689" t="str">
            <v/>
          </cell>
          <cell r="H7689" t="str">
            <v/>
          </cell>
        </row>
        <row r="7689">
          <cell r="J7689" t="str">
            <v/>
          </cell>
        </row>
        <row r="7689">
          <cell r="L7689" t="str">
            <v>22</v>
          </cell>
          <cell r="M7689" t="str">
            <v>办公用品-旧</v>
          </cell>
          <cell r="N7689" t="str">
            <v>22005</v>
          </cell>
          <cell r="O7689" t="str">
            <v>办公纸品</v>
          </cell>
          <cell r="P7689" t="str">
            <v>22005031</v>
          </cell>
          <cell r="Q7689" t="str">
            <v>白色压感纸</v>
          </cell>
          <cell r="R7689" t="str">
            <v>2602001</v>
          </cell>
          <cell r="S7689" t="str">
            <v>打印纸</v>
          </cell>
          <cell r="T7689" t="str">
            <v>500134461</v>
          </cell>
          <cell r="U7689" t="str">
            <v>箱</v>
          </cell>
          <cell r="V7689" t="str">
            <v>A类</v>
          </cell>
        </row>
        <row r="7690">
          <cell r="B7690" t="str">
            <v>220050310004009700002</v>
          </cell>
          <cell r="C7690" t="str">
            <v>云栖 A3 430mm*305mm 80g/㎡ 超高速晒图纸 平装500张/包 4包/箱(计价单位：包)</v>
          </cell>
          <cell r="D7690" t="str">
            <v>00040097</v>
          </cell>
          <cell r="E7690" t="str">
            <v>云栖</v>
          </cell>
          <cell r="F7690" t="str">
            <v>A3蓝图纸平装500张/包</v>
          </cell>
          <cell r="G7690" t="str">
            <v/>
          </cell>
          <cell r="H7690" t="str">
            <v/>
          </cell>
        </row>
        <row r="7690">
          <cell r="J7690" t="str">
            <v/>
          </cell>
        </row>
        <row r="7690">
          <cell r="L7690" t="str">
            <v>22</v>
          </cell>
          <cell r="M7690" t="str">
            <v>办公用品-旧</v>
          </cell>
          <cell r="N7690" t="str">
            <v>22005</v>
          </cell>
          <cell r="O7690" t="str">
            <v>办公纸品</v>
          </cell>
          <cell r="P7690" t="str">
            <v>22005031</v>
          </cell>
          <cell r="Q7690" t="str">
            <v>白色压感纸</v>
          </cell>
          <cell r="R7690" t="str">
            <v>2602001</v>
          </cell>
          <cell r="S7690" t="str">
            <v>打印纸</v>
          </cell>
          <cell r="T7690" t="str">
            <v>500134461</v>
          </cell>
          <cell r="U7690" t="str">
            <v>箱</v>
          </cell>
          <cell r="V7690" t="str">
            <v>A类</v>
          </cell>
        </row>
        <row r="7691">
          <cell r="B7691" t="str">
            <v>220050310004009700001</v>
          </cell>
          <cell r="C7691" t="str">
            <v>云栖 A2 610mm*430mm 80g/㎡ 超高速晒图纸 蓝图纸 平装250张/包 4包/箱(计价单位：包)</v>
          </cell>
          <cell r="D7691" t="str">
            <v>00040097</v>
          </cell>
          <cell r="E7691" t="str">
            <v>云栖</v>
          </cell>
          <cell r="F7691" t="str">
            <v>A2蓝图纸平装250张/包</v>
          </cell>
          <cell r="G7691" t="str">
            <v/>
          </cell>
          <cell r="H7691" t="str">
            <v/>
          </cell>
        </row>
        <row r="7691">
          <cell r="J7691" t="str">
            <v/>
          </cell>
        </row>
        <row r="7691">
          <cell r="L7691" t="str">
            <v>22</v>
          </cell>
          <cell r="M7691" t="str">
            <v>办公用品-旧</v>
          </cell>
          <cell r="N7691" t="str">
            <v>22005</v>
          </cell>
          <cell r="O7691" t="str">
            <v>办公纸品</v>
          </cell>
          <cell r="P7691" t="str">
            <v>22005031</v>
          </cell>
          <cell r="Q7691" t="str">
            <v>白色压感纸</v>
          </cell>
          <cell r="R7691" t="str">
            <v>2602001</v>
          </cell>
          <cell r="S7691" t="str">
            <v>打印纸</v>
          </cell>
          <cell r="T7691" t="str">
            <v>500134461</v>
          </cell>
          <cell r="U7691" t="str">
            <v>箱</v>
          </cell>
          <cell r="V7691" t="str">
            <v>A类</v>
          </cell>
        </row>
        <row r="7692">
          <cell r="B7692" t="str">
            <v>220050310002545600004</v>
          </cell>
          <cell r="C7692" t="str">
            <v>未来兴 241-4 四层整张 撕边 电脑打印纸 1000页/箱(计价单位：箱)彩色</v>
          </cell>
          <cell r="D7692" t="str">
            <v>00025456</v>
          </cell>
          <cell r="E7692" t="str">
            <v>未来兴</v>
          </cell>
          <cell r="F7692" t="str">
            <v>241-4彩色撕边</v>
          </cell>
          <cell r="G7692" t="str">
            <v/>
          </cell>
          <cell r="H7692" t="str">
            <v/>
          </cell>
        </row>
        <row r="7692">
          <cell r="J7692" t="str">
            <v/>
          </cell>
          <cell r="K7692" t="str">
            <v>null</v>
          </cell>
          <cell r="L7692" t="str">
            <v>22</v>
          </cell>
          <cell r="M7692" t="str">
            <v>办公用品-旧</v>
          </cell>
          <cell r="N7692" t="str">
            <v>22005</v>
          </cell>
          <cell r="O7692" t="str">
            <v>办公纸品</v>
          </cell>
          <cell r="P7692" t="str">
            <v>22005031</v>
          </cell>
          <cell r="Q7692" t="str">
            <v>白色压感纸</v>
          </cell>
          <cell r="R7692" t="str">
            <v>2602001</v>
          </cell>
          <cell r="S7692" t="str">
            <v>打印纸</v>
          </cell>
          <cell r="T7692" t="str">
            <v>500134461</v>
          </cell>
          <cell r="U7692" t="str">
            <v>箱</v>
          </cell>
          <cell r="V7692" t="str">
            <v>A类</v>
          </cell>
        </row>
        <row r="7693">
          <cell r="B7693" t="str">
            <v>220050310002545600003</v>
          </cell>
          <cell r="C7693" t="str">
            <v>未来兴 241-4 1/2 四联二等分撕边 电脑打印纸 1000页/箱(计价单位：箱)彩色</v>
          </cell>
          <cell r="D7693" t="str">
            <v>00025456</v>
          </cell>
          <cell r="E7693" t="str">
            <v>未来兴</v>
          </cell>
          <cell r="F7693" t="str">
            <v>241-4 1/2彩色撕边</v>
          </cell>
          <cell r="G7693" t="str">
            <v/>
          </cell>
          <cell r="H7693" t="str">
            <v/>
          </cell>
        </row>
        <row r="7693">
          <cell r="J7693" t="str">
            <v/>
          </cell>
        </row>
        <row r="7693">
          <cell r="L7693" t="str">
            <v>22</v>
          </cell>
          <cell r="M7693" t="str">
            <v>办公用品-旧</v>
          </cell>
          <cell r="N7693" t="str">
            <v>22005</v>
          </cell>
          <cell r="O7693" t="str">
            <v>办公纸品</v>
          </cell>
          <cell r="P7693" t="str">
            <v>22005031</v>
          </cell>
          <cell r="Q7693" t="str">
            <v>白色压感纸</v>
          </cell>
          <cell r="R7693" t="str">
            <v>2602001</v>
          </cell>
          <cell r="S7693" t="str">
            <v>打印纸</v>
          </cell>
          <cell r="T7693" t="str">
            <v>500134461</v>
          </cell>
          <cell r="U7693" t="str">
            <v>箱</v>
          </cell>
          <cell r="V7693" t="str">
            <v>A类</v>
          </cell>
        </row>
        <row r="7694">
          <cell r="B7694" t="str">
            <v>220050310002545600002</v>
          </cell>
          <cell r="C7694" t="str">
            <v>未来兴 241-3 三联整张 不撕边 80列 电脑打印纸 1000页/箱(计价单位：箱)白色</v>
          </cell>
          <cell r="D7694" t="str">
            <v>00025456</v>
          </cell>
          <cell r="E7694" t="str">
            <v>未来兴</v>
          </cell>
          <cell r="F7694" t="str">
            <v>241-3整张白色不撕边</v>
          </cell>
          <cell r="G7694" t="str">
            <v/>
          </cell>
          <cell r="H7694" t="str">
            <v/>
          </cell>
        </row>
        <row r="7694">
          <cell r="J7694" t="str">
            <v/>
          </cell>
        </row>
        <row r="7694">
          <cell r="L7694" t="str">
            <v>22</v>
          </cell>
          <cell r="M7694" t="str">
            <v>办公用品-旧</v>
          </cell>
          <cell r="N7694" t="str">
            <v>22005</v>
          </cell>
          <cell r="O7694" t="str">
            <v>办公纸品</v>
          </cell>
          <cell r="P7694" t="str">
            <v>22005031</v>
          </cell>
          <cell r="Q7694" t="str">
            <v>白色压感纸</v>
          </cell>
          <cell r="R7694" t="str">
            <v>2602001</v>
          </cell>
          <cell r="S7694" t="str">
            <v>打印纸</v>
          </cell>
          <cell r="T7694" t="str">
            <v>500134461</v>
          </cell>
          <cell r="U7694" t="str">
            <v>箱</v>
          </cell>
          <cell r="V7694" t="str">
            <v>A类</v>
          </cell>
        </row>
        <row r="7695">
          <cell r="B7695" t="str">
            <v>220050310002545600001</v>
          </cell>
          <cell r="C7695" t="str">
            <v>未来兴 241-1 单联整张 不撕边 80列 电脑打印纸 1000页/箱(计价单位：箱)白色</v>
          </cell>
          <cell r="D7695" t="str">
            <v>00025456</v>
          </cell>
          <cell r="E7695" t="str">
            <v>未来兴</v>
          </cell>
          <cell r="F7695" t="str">
            <v>241-1整张白色不撕边</v>
          </cell>
          <cell r="G7695" t="str">
            <v/>
          </cell>
          <cell r="H7695" t="str">
            <v/>
          </cell>
        </row>
        <row r="7695">
          <cell r="J7695" t="str">
            <v/>
          </cell>
        </row>
        <row r="7695">
          <cell r="L7695" t="str">
            <v>22</v>
          </cell>
          <cell r="M7695" t="str">
            <v>办公用品-旧</v>
          </cell>
          <cell r="N7695" t="str">
            <v>22005</v>
          </cell>
          <cell r="O7695" t="str">
            <v>办公纸品</v>
          </cell>
          <cell r="P7695" t="str">
            <v>22005031</v>
          </cell>
          <cell r="Q7695" t="str">
            <v>白色压感纸</v>
          </cell>
          <cell r="R7695" t="str">
            <v>2602001</v>
          </cell>
          <cell r="S7695" t="str">
            <v>打印纸</v>
          </cell>
          <cell r="T7695" t="str">
            <v>500134461</v>
          </cell>
          <cell r="U7695" t="str">
            <v>箱</v>
          </cell>
          <cell r="V7695" t="str">
            <v>A类</v>
          </cell>
        </row>
        <row r="7696">
          <cell r="B7696" t="str">
            <v>220050310002019700006</v>
          </cell>
          <cell r="C7696" t="str">
            <v>清风(APP) 241-5-1/2 五联两等分 撕边 80列 彩色电脑打印纸 1000页/箱(计价单位：箱)色序：白红绿蓝黄</v>
          </cell>
          <cell r="D7696" t="str">
            <v>00020197</v>
          </cell>
          <cell r="E7696" t="str">
            <v>清风(Breeze)</v>
          </cell>
          <cell r="F7696" t="str">
            <v>241-5-1/2白色</v>
          </cell>
          <cell r="G7696" t="str">
            <v/>
          </cell>
          <cell r="H7696" t="str">
            <v/>
          </cell>
        </row>
        <row r="7696">
          <cell r="J7696" t="str">
            <v/>
          </cell>
        </row>
        <row r="7696">
          <cell r="L7696" t="str">
            <v>22</v>
          </cell>
          <cell r="M7696" t="str">
            <v>办公用品-旧</v>
          </cell>
          <cell r="N7696" t="str">
            <v>22005</v>
          </cell>
          <cell r="O7696" t="str">
            <v>办公纸品</v>
          </cell>
          <cell r="P7696" t="str">
            <v>22005031</v>
          </cell>
          <cell r="Q7696" t="str">
            <v>白色压感纸</v>
          </cell>
          <cell r="R7696" t="str">
            <v>2602001</v>
          </cell>
          <cell r="S7696" t="str">
            <v>打印纸</v>
          </cell>
          <cell r="T7696" t="str">
            <v>500134461</v>
          </cell>
          <cell r="U7696" t="str">
            <v>箱</v>
          </cell>
          <cell r="V7696" t="str">
            <v>A类</v>
          </cell>
        </row>
        <row r="7697">
          <cell r="B7697" t="str">
            <v>220050310002019700005</v>
          </cell>
          <cell r="C7697" t="str">
            <v>清风(APP) 241-4 四联整张 无压线 电脑打印纸 1000页/箱(计价单位：箱)白色</v>
          </cell>
          <cell r="D7697" t="str">
            <v>00020197</v>
          </cell>
          <cell r="E7697" t="str">
            <v>清风(Breeze)</v>
          </cell>
          <cell r="F7697" t="str">
            <v>241-4白色</v>
          </cell>
          <cell r="G7697" t="str">
            <v/>
          </cell>
          <cell r="H7697" t="str">
            <v/>
          </cell>
        </row>
        <row r="7697">
          <cell r="J7697" t="str">
            <v/>
          </cell>
        </row>
        <row r="7697">
          <cell r="L7697" t="str">
            <v>22</v>
          </cell>
          <cell r="M7697" t="str">
            <v>办公用品-旧</v>
          </cell>
          <cell r="N7697" t="str">
            <v>22005</v>
          </cell>
          <cell r="O7697" t="str">
            <v>办公纸品</v>
          </cell>
          <cell r="P7697" t="str">
            <v>22005031</v>
          </cell>
          <cell r="Q7697" t="str">
            <v>白色压感纸</v>
          </cell>
          <cell r="R7697" t="str">
            <v>2602001</v>
          </cell>
          <cell r="S7697" t="str">
            <v>打印纸</v>
          </cell>
          <cell r="T7697" t="str">
            <v>500134461</v>
          </cell>
          <cell r="U7697" t="str">
            <v>箱</v>
          </cell>
          <cell r="V7697" t="str">
            <v>A类</v>
          </cell>
        </row>
        <row r="7698">
          <cell r="B7698" t="str">
            <v>220050310002019700003</v>
          </cell>
          <cell r="C7698" t="str">
            <v>清风(APP) 241-2-1/3 二联三等分 撕边 80列 彩色电脑打印纸 1000页/箱(计价单位 ：箱)色序：白红</v>
          </cell>
          <cell r="D7698" t="str">
            <v>00020197</v>
          </cell>
          <cell r="E7698" t="str">
            <v>清风(Breeze)</v>
          </cell>
          <cell r="F7698" t="str">
            <v>241-2-1/3彩色撕边</v>
          </cell>
          <cell r="G7698" t="str">
            <v/>
          </cell>
          <cell r="H7698" t="str">
            <v/>
          </cell>
        </row>
        <row r="7698">
          <cell r="J7698" t="str">
            <v/>
          </cell>
        </row>
        <row r="7698">
          <cell r="L7698" t="str">
            <v>22</v>
          </cell>
          <cell r="M7698" t="str">
            <v>办公用品-旧</v>
          </cell>
          <cell r="N7698" t="str">
            <v>22005</v>
          </cell>
          <cell r="O7698" t="str">
            <v>办公纸品</v>
          </cell>
          <cell r="P7698" t="str">
            <v>22005031</v>
          </cell>
          <cell r="Q7698" t="str">
            <v>白色压感纸</v>
          </cell>
          <cell r="R7698" t="str">
            <v>2602001</v>
          </cell>
          <cell r="S7698" t="str">
            <v>打印纸</v>
          </cell>
          <cell r="T7698" t="str">
            <v>500134461</v>
          </cell>
          <cell r="U7698" t="str">
            <v>箱</v>
          </cell>
          <cell r="V7698" t="str">
            <v>A类</v>
          </cell>
        </row>
        <row r="7699">
          <cell r="B7699" t="str">
            <v>220050310002019700002</v>
          </cell>
          <cell r="C7699" t="str">
            <v>清风(APP) 241-2-1/2 二联二等分撕边 80列 彩色电脑打印纸 1000页/箱(计价单位：箱)色序：白红</v>
          </cell>
          <cell r="D7699" t="str">
            <v>00020197</v>
          </cell>
          <cell r="E7699" t="str">
            <v>清风(Breeze)</v>
          </cell>
          <cell r="F7699" t="str">
            <v>241-2-1/2彩色撕边</v>
          </cell>
          <cell r="G7699" t="str">
            <v/>
          </cell>
          <cell r="H7699" t="str">
            <v/>
          </cell>
        </row>
        <row r="7699">
          <cell r="J7699" t="str">
            <v/>
          </cell>
        </row>
        <row r="7699">
          <cell r="L7699" t="str">
            <v>22</v>
          </cell>
          <cell r="M7699" t="str">
            <v>办公用品-旧</v>
          </cell>
          <cell r="N7699" t="str">
            <v>22005</v>
          </cell>
          <cell r="O7699" t="str">
            <v>办公纸品</v>
          </cell>
          <cell r="P7699" t="str">
            <v>22005031</v>
          </cell>
          <cell r="Q7699" t="str">
            <v>白色压感纸</v>
          </cell>
          <cell r="R7699" t="str">
            <v>2602001</v>
          </cell>
          <cell r="S7699" t="str">
            <v>打印纸</v>
          </cell>
          <cell r="T7699" t="str">
            <v>500134461</v>
          </cell>
          <cell r="U7699" t="str">
            <v>箱</v>
          </cell>
          <cell r="V7699" t="str">
            <v>A类</v>
          </cell>
        </row>
        <row r="7700">
          <cell r="B7700" t="str">
            <v>220050310002019700001</v>
          </cell>
          <cell r="C7700" t="str">
            <v>清风(APP) 241-1 单联二等分 电脑打印纸 1000页/箱(计价单位：箱)白色</v>
          </cell>
          <cell r="D7700" t="str">
            <v>00020197</v>
          </cell>
          <cell r="E7700" t="str">
            <v>清风(Breeze)</v>
          </cell>
          <cell r="F7700" t="str">
            <v>241-1二等分白色</v>
          </cell>
          <cell r="G7700" t="str">
            <v/>
          </cell>
          <cell r="H7700" t="str">
            <v/>
          </cell>
        </row>
        <row r="7700">
          <cell r="J7700" t="str">
            <v/>
          </cell>
        </row>
        <row r="7700">
          <cell r="L7700" t="str">
            <v>22</v>
          </cell>
          <cell r="M7700" t="str">
            <v>办公用品-旧</v>
          </cell>
          <cell r="N7700" t="str">
            <v>22005</v>
          </cell>
          <cell r="O7700" t="str">
            <v>办公纸品</v>
          </cell>
          <cell r="P7700" t="str">
            <v>22005031</v>
          </cell>
          <cell r="Q7700" t="str">
            <v>白色压感纸</v>
          </cell>
          <cell r="R7700" t="str">
            <v>2602001</v>
          </cell>
          <cell r="S7700" t="str">
            <v>打印纸</v>
          </cell>
          <cell r="T7700" t="str">
            <v>500134461</v>
          </cell>
          <cell r="U7700" t="str">
            <v>箱</v>
          </cell>
          <cell r="V7700" t="str">
            <v>A类</v>
          </cell>
        </row>
        <row r="7701">
          <cell r="B7701" t="str">
            <v>220050310002357300017</v>
          </cell>
          <cell r="C7701" t="str">
            <v>齐心(COMIX) C6255K 晶纯 241-5 五联三等分 撕边 彩色 电脑打印纸 1000页/箱(计价单位：箱)色序：白红蓝绿黄</v>
          </cell>
          <cell r="D7701" t="str">
            <v>00023573</v>
          </cell>
          <cell r="E7701" t="str">
            <v>齐心(COMIX)</v>
          </cell>
          <cell r="F7701" t="str">
            <v>241-5三等分彩色撕边</v>
          </cell>
          <cell r="G7701" t="str">
            <v/>
          </cell>
          <cell r="H7701" t="str">
            <v/>
          </cell>
        </row>
        <row r="7701">
          <cell r="J7701" t="str">
            <v/>
          </cell>
        </row>
        <row r="7701">
          <cell r="L7701" t="str">
            <v>22</v>
          </cell>
          <cell r="M7701" t="str">
            <v>办公用品-旧</v>
          </cell>
          <cell r="N7701" t="str">
            <v>22005</v>
          </cell>
          <cell r="O7701" t="str">
            <v>办公纸品</v>
          </cell>
          <cell r="P7701" t="str">
            <v>22005031</v>
          </cell>
          <cell r="Q7701" t="str">
            <v>白色压感纸</v>
          </cell>
          <cell r="R7701" t="str">
            <v>2602001</v>
          </cell>
          <cell r="S7701" t="str">
            <v>打印纸</v>
          </cell>
          <cell r="T7701" t="str">
            <v>500134461</v>
          </cell>
          <cell r="U7701" t="str">
            <v>箱</v>
          </cell>
          <cell r="V7701" t="str">
            <v>A类</v>
          </cell>
        </row>
        <row r="7702">
          <cell r="B7702" t="str">
            <v>220050310002357300015</v>
          </cell>
          <cell r="C7702" t="str">
            <v>齐心(COMIX) C6214K 晶纯 241-4 四联整张 撕边 彩色 电脑打印纸 1000页/箱(计价单位：箱)色序：白红蓝黄</v>
          </cell>
          <cell r="D7702" t="str">
            <v>00023573</v>
          </cell>
          <cell r="E7702" t="str">
            <v>齐心(COMIX)</v>
          </cell>
          <cell r="F7702" t="str">
            <v>241-4整张彩色撕边</v>
          </cell>
          <cell r="G7702" t="str">
            <v/>
          </cell>
          <cell r="H7702" t="str">
            <v/>
          </cell>
        </row>
        <row r="7702">
          <cell r="J7702" t="str">
            <v/>
          </cell>
        </row>
        <row r="7702">
          <cell r="L7702" t="str">
            <v>22</v>
          </cell>
          <cell r="M7702" t="str">
            <v>办公用品-旧</v>
          </cell>
          <cell r="N7702" t="str">
            <v>22005</v>
          </cell>
          <cell r="O7702" t="str">
            <v>办公纸品</v>
          </cell>
          <cell r="P7702" t="str">
            <v>22005031</v>
          </cell>
          <cell r="Q7702" t="str">
            <v>白色压感纸</v>
          </cell>
          <cell r="R7702" t="str">
            <v>2602001</v>
          </cell>
          <cell r="S7702" t="str">
            <v>打印纸</v>
          </cell>
          <cell r="T7702" t="str">
            <v>500134461</v>
          </cell>
          <cell r="U7702" t="str">
            <v>箱</v>
          </cell>
          <cell r="V7702" t="str">
            <v>A类</v>
          </cell>
        </row>
        <row r="7703">
          <cell r="B7703" t="str">
            <v>220050310002357300013</v>
          </cell>
          <cell r="C7703" t="str">
            <v>齐心(COMIX) C6254K 晶纯 241-4 四联三等分 不撕边 彩色 电脑打印纸 1000页/箱(计价单位：箱)色序：白红蓝黄</v>
          </cell>
          <cell r="D7703" t="str">
            <v>00023573</v>
          </cell>
          <cell r="E7703" t="str">
            <v>齐心(COMIX)</v>
          </cell>
          <cell r="F7703" t="str">
            <v>241-4三等分彩色不撕边</v>
          </cell>
          <cell r="G7703" t="str">
            <v/>
          </cell>
          <cell r="H7703" t="str">
            <v/>
          </cell>
        </row>
        <row r="7703">
          <cell r="J7703" t="str">
            <v/>
          </cell>
        </row>
        <row r="7703">
          <cell r="L7703" t="str">
            <v>22</v>
          </cell>
          <cell r="M7703" t="str">
            <v>办公用品-旧</v>
          </cell>
          <cell r="N7703" t="str">
            <v>22005</v>
          </cell>
          <cell r="O7703" t="str">
            <v>办公纸品</v>
          </cell>
          <cell r="P7703" t="str">
            <v>22005031</v>
          </cell>
          <cell r="Q7703" t="str">
            <v>白色压感纸</v>
          </cell>
          <cell r="R7703" t="str">
            <v>2602001</v>
          </cell>
          <cell r="S7703" t="str">
            <v>打印纸</v>
          </cell>
          <cell r="T7703" t="str">
            <v>500134461</v>
          </cell>
          <cell r="U7703" t="str">
            <v>箱</v>
          </cell>
          <cell r="V7703" t="str">
            <v>A类</v>
          </cell>
        </row>
        <row r="7704">
          <cell r="B7704" t="str">
            <v>220050310002357300009</v>
          </cell>
          <cell r="C7704" t="str">
            <v>齐心(COMIX) C6253K 晶纯 241-3 三联三等分 不撕边 彩色 电脑打印纸 1000页/箱(计价单位：箱)色序：白红黄</v>
          </cell>
          <cell r="D7704" t="str">
            <v>00023573</v>
          </cell>
          <cell r="E7704" t="str">
            <v>齐心(COMIX)</v>
          </cell>
          <cell r="F7704" t="str">
            <v>241-3三等分彩色不撕边</v>
          </cell>
          <cell r="G7704" t="str">
            <v/>
          </cell>
          <cell r="H7704" t="str">
            <v/>
          </cell>
        </row>
        <row r="7704">
          <cell r="J7704" t="str">
            <v/>
          </cell>
        </row>
        <row r="7704">
          <cell r="L7704" t="str">
            <v>22</v>
          </cell>
          <cell r="M7704" t="str">
            <v>办公用品-旧</v>
          </cell>
          <cell r="N7704" t="str">
            <v>22005</v>
          </cell>
          <cell r="O7704" t="str">
            <v>办公纸品</v>
          </cell>
          <cell r="P7704" t="str">
            <v>22005031</v>
          </cell>
          <cell r="Q7704" t="str">
            <v>白色压感纸</v>
          </cell>
          <cell r="R7704" t="str">
            <v>2602001</v>
          </cell>
          <cell r="S7704" t="str">
            <v>打印纸</v>
          </cell>
          <cell r="T7704" t="str">
            <v>500134461</v>
          </cell>
          <cell r="U7704" t="str">
            <v>箱</v>
          </cell>
          <cell r="V7704" t="str">
            <v>A类</v>
          </cell>
        </row>
        <row r="7705">
          <cell r="B7705" t="str">
            <v>220050310002357300005</v>
          </cell>
          <cell r="C7705" t="str">
            <v>齐心(COMIX) C6212K 晶纯 241-2 二联整张 撕边 彩色 电脑打印纸 1000页/箱(计价单位：箱)色序：白红</v>
          </cell>
          <cell r="D7705" t="str">
            <v>00023573</v>
          </cell>
          <cell r="E7705" t="str">
            <v>齐心(COMIX)</v>
          </cell>
          <cell r="F7705" t="str">
            <v>241-2整张彩色撕边</v>
          </cell>
          <cell r="G7705" t="str">
            <v/>
          </cell>
          <cell r="H7705" t="str">
            <v/>
          </cell>
        </row>
        <row r="7705">
          <cell r="J7705" t="str">
            <v/>
          </cell>
        </row>
        <row r="7705">
          <cell r="L7705" t="str">
            <v>22</v>
          </cell>
          <cell r="M7705" t="str">
            <v>办公用品-旧</v>
          </cell>
          <cell r="N7705" t="str">
            <v>22005</v>
          </cell>
          <cell r="O7705" t="str">
            <v>办公纸品</v>
          </cell>
          <cell r="P7705" t="str">
            <v>22005031</v>
          </cell>
          <cell r="Q7705" t="str">
            <v>白色压感纸</v>
          </cell>
          <cell r="R7705" t="str">
            <v>2602001</v>
          </cell>
          <cell r="S7705" t="str">
            <v>打印纸</v>
          </cell>
          <cell r="T7705" t="str">
            <v>500134461</v>
          </cell>
          <cell r="U7705" t="str">
            <v>箱</v>
          </cell>
          <cell r="V7705" t="str">
            <v>A类</v>
          </cell>
        </row>
        <row r="7706">
          <cell r="B7706" t="str">
            <v>220050310002357300003</v>
          </cell>
          <cell r="C7706" t="str">
            <v>齐心(COMIX) C6252K 晶纯 241-2 二联三等分 不撕边 彩色 电脑打印纸 1000页/箱(计价单位：箱)色序：白红</v>
          </cell>
          <cell r="D7706" t="str">
            <v>00023573</v>
          </cell>
          <cell r="E7706" t="str">
            <v>齐心(COMIX)</v>
          </cell>
          <cell r="F7706" t="str">
            <v>241-2三等分彩色不撕边</v>
          </cell>
          <cell r="G7706" t="str">
            <v/>
          </cell>
          <cell r="H7706" t="str">
            <v/>
          </cell>
        </row>
        <row r="7706">
          <cell r="J7706" t="str">
            <v/>
          </cell>
        </row>
        <row r="7706">
          <cell r="L7706" t="str">
            <v>22</v>
          </cell>
          <cell r="M7706" t="str">
            <v>办公用品-旧</v>
          </cell>
          <cell r="N7706" t="str">
            <v>22005</v>
          </cell>
          <cell r="O7706" t="str">
            <v>办公纸品</v>
          </cell>
          <cell r="P7706" t="str">
            <v>22005031</v>
          </cell>
          <cell r="Q7706" t="str">
            <v>白色压感纸</v>
          </cell>
          <cell r="R7706" t="str">
            <v>2602001</v>
          </cell>
          <cell r="S7706" t="str">
            <v>打印纸</v>
          </cell>
          <cell r="T7706" t="str">
            <v>500134461</v>
          </cell>
          <cell r="U7706" t="str">
            <v>箱</v>
          </cell>
          <cell r="V7706" t="str">
            <v>A类</v>
          </cell>
        </row>
        <row r="7707">
          <cell r="B7707" t="str">
            <v>220050310002605900001</v>
          </cell>
          <cell r="C7707" t="str">
            <v>绿叶(Green Leaf) JSQ-1322 二联 不撕边 132列 无线电脑打印压感纸(计价单位：箱)白色</v>
          </cell>
          <cell r="D7707" t="str">
            <v>00026059</v>
          </cell>
          <cell r="E7707" t="str">
            <v>绿叶(GREEN LEAF)</v>
          </cell>
          <cell r="F7707" t="str">
            <v>JSQ-1322二联白色不撕边</v>
          </cell>
          <cell r="G7707" t="str">
            <v/>
          </cell>
          <cell r="H7707" t="str">
            <v/>
          </cell>
        </row>
        <row r="7707">
          <cell r="J7707" t="str">
            <v/>
          </cell>
        </row>
        <row r="7707">
          <cell r="L7707" t="str">
            <v>22</v>
          </cell>
          <cell r="M7707" t="str">
            <v>办公用品-旧</v>
          </cell>
          <cell r="N7707" t="str">
            <v>22005</v>
          </cell>
          <cell r="O7707" t="str">
            <v>办公纸品</v>
          </cell>
          <cell r="P7707" t="str">
            <v>22005031</v>
          </cell>
          <cell r="Q7707" t="str">
            <v>白色压感纸</v>
          </cell>
          <cell r="R7707" t="str">
            <v>2602001</v>
          </cell>
          <cell r="S7707" t="str">
            <v>打印纸</v>
          </cell>
          <cell r="T7707" t="str">
            <v>500134461</v>
          </cell>
          <cell r="U7707" t="str">
            <v>箱</v>
          </cell>
          <cell r="V7707" t="str">
            <v>A类</v>
          </cell>
        </row>
        <row r="7708">
          <cell r="B7708" t="str">
            <v>220050310003698600022</v>
          </cell>
          <cell r="C7708" t="str">
            <v>金球(Gold Ball) 381-3 三联整张 不撕边 针式电脑打印纸 1200页/箱(计价单位：箱)白色</v>
          </cell>
          <cell r="D7708" t="str">
            <v>00036986</v>
          </cell>
          <cell r="E7708" t="str">
            <v>金球(Gold Ball)</v>
          </cell>
          <cell r="F7708" t="str">
            <v>381-3白色</v>
          </cell>
          <cell r="G7708" t="str">
            <v/>
          </cell>
          <cell r="H7708" t="str">
            <v/>
          </cell>
        </row>
        <row r="7708">
          <cell r="J7708" t="str">
            <v/>
          </cell>
        </row>
        <row r="7708">
          <cell r="L7708" t="str">
            <v>22</v>
          </cell>
          <cell r="M7708" t="str">
            <v>办公用品-旧</v>
          </cell>
          <cell r="N7708" t="str">
            <v>22005</v>
          </cell>
          <cell r="O7708" t="str">
            <v>办公纸品</v>
          </cell>
          <cell r="P7708" t="str">
            <v>22005031</v>
          </cell>
          <cell r="Q7708" t="str">
            <v>白色压感纸</v>
          </cell>
          <cell r="R7708" t="str">
            <v>2602001</v>
          </cell>
          <cell r="S7708" t="str">
            <v>打印纸</v>
          </cell>
          <cell r="T7708" t="str">
            <v>500134461</v>
          </cell>
          <cell r="U7708" t="str">
            <v>箱</v>
          </cell>
          <cell r="V7708" t="str">
            <v>A类</v>
          </cell>
        </row>
        <row r="7709">
          <cell r="B7709" t="str">
            <v>220050310003698600020</v>
          </cell>
          <cell r="C7709" t="str">
            <v>金球(Gold Ball) 241-5 五联整张张 不撕边 针式 电脑打印纸 1200页/箱(计价单位：箱)白色</v>
          </cell>
          <cell r="D7709" t="str">
            <v>00036986</v>
          </cell>
          <cell r="E7709" t="str">
            <v>金球(Gold Ball)</v>
          </cell>
          <cell r="F7709" t="str">
            <v>241-5白色</v>
          </cell>
          <cell r="G7709" t="str">
            <v/>
          </cell>
          <cell r="H7709" t="str">
            <v/>
          </cell>
        </row>
        <row r="7709">
          <cell r="J7709" t="str">
            <v/>
          </cell>
        </row>
        <row r="7709">
          <cell r="L7709" t="str">
            <v>22</v>
          </cell>
          <cell r="M7709" t="str">
            <v>办公用品-旧</v>
          </cell>
          <cell r="N7709" t="str">
            <v>22005</v>
          </cell>
          <cell r="O7709" t="str">
            <v>办公纸品</v>
          </cell>
          <cell r="P7709" t="str">
            <v>22005031</v>
          </cell>
          <cell r="Q7709" t="str">
            <v>白色压感纸</v>
          </cell>
          <cell r="R7709" t="str">
            <v>2602001</v>
          </cell>
          <cell r="S7709" t="str">
            <v>打印纸</v>
          </cell>
          <cell r="T7709" t="str">
            <v>500134461</v>
          </cell>
          <cell r="U7709" t="str">
            <v>箱</v>
          </cell>
          <cell r="V7709" t="str">
            <v>A类</v>
          </cell>
        </row>
        <row r="7710">
          <cell r="B7710" t="str">
            <v>220050310003698600019</v>
          </cell>
          <cell r="C7710" t="str">
            <v>金球(Gold Ball) 241-5-1/3 五联三等分 80列 撕边 彩色电脑打印纸 1200页/箱(计价单位：箱)色序：白红绿蓝黄</v>
          </cell>
          <cell r="D7710" t="str">
            <v>00036986</v>
          </cell>
          <cell r="E7710" t="str">
            <v>金球(Gold Ball)</v>
          </cell>
          <cell r="F7710" t="str">
            <v>241-5-1/3彩色</v>
          </cell>
          <cell r="G7710" t="str">
            <v/>
          </cell>
          <cell r="H7710" t="str">
            <v/>
          </cell>
        </row>
        <row r="7710">
          <cell r="J7710" t="str">
            <v/>
          </cell>
        </row>
        <row r="7710">
          <cell r="L7710" t="str">
            <v>22</v>
          </cell>
          <cell r="M7710" t="str">
            <v>办公用品-旧</v>
          </cell>
          <cell r="N7710" t="str">
            <v>22005</v>
          </cell>
          <cell r="O7710" t="str">
            <v>办公纸品</v>
          </cell>
          <cell r="P7710" t="str">
            <v>22005031</v>
          </cell>
          <cell r="Q7710" t="str">
            <v>白色压感纸</v>
          </cell>
          <cell r="R7710" t="str">
            <v>2602001</v>
          </cell>
          <cell r="S7710" t="str">
            <v>打印纸</v>
          </cell>
          <cell r="T7710" t="str">
            <v>500134461</v>
          </cell>
          <cell r="U7710" t="str">
            <v>箱</v>
          </cell>
          <cell r="V7710" t="str">
            <v>A类</v>
          </cell>
        </row>
        <row r="7711">
          <cell r="B7711" t="str">
            <v>220050310003698600012</v>
          </cell>
          <cell r="C7711" t="str">
            <v>金球(Gold Ball) 241-3 三联整张 不撕边 80列 压感打印纸 1200页/箱(计价单位：箱)白色</v>
          </cell>
          <cell r="D7711" t="str">
            <v>00036986</v>
          </cell>
          <cell r="E7711" t="str">
            <v>金球(Gold Ball)</v>
          </cell>
          <cell r="F7711" t="str">
            <v>241-3白色不撕边</v>
          </cell>
          <cell r="G7711" t="str">
            <v/>
          </cell>
          <cell r="H7711" t="str">
            <v/>
          </cell>
        </row>
        <row r="7711">
          <cell r="J7711" t="str">
            <v/>
          </cell>
        </row>
        <row r="7711">
          <cell r="L7711" t="str">
            <v>22</v>
          </cell>
          <cell r="M7711" t="str">
            <v>办公用品-旧</v>
          </cell>
          <cell r="N7711" t="str">
            <v>22005</v>
          </cell>
          <cell r="O7711" t="str">
            <v>办公纸品</v>
          </cell>
          <cell r="P7711" t="str">
            <v>22005031</v>
          </cell>
          <cell r="Q7711" t="str">
            <v>白色压感纸</v>
          </cell>
          <cell r="R7711" t="str">
            <v>2602001</v>
          </cell>
          <cell r="S7711" t="str">
            <v>打印纸</v>
          </cell>
          <cell r="T7711" t="str">
            <v>500134461</v>
          </cell>
          <cell r="U7711" t="str">
            <v>箱</v>
          </cell>
          <cell r="V7711" t="str">
            <v>A类</v>
          </cell>
        </row>
        <row r="7712">
          <cell r="B7712" t="str">
            <v>220050310003698600010</v>
          </cell>
          <cell r="C7712" t="str">
            <v>金球(Gold Ball) 241-3 三联二等分 80列 撕边 彩色 电脑打印纸 1200页/箱(计价单位：箱)色序：白红黄</v>
          </cell>
          <cell r="D7712" t="str">
            <v>00036986</v>
          </cell>
          <cell r="E7712" t="str">
            <v>金球(Gold Ball)</v>
          </cell>
          <cell r="F7712" t="str">
            <v>241-3-1/2白色</v>
          </cell>
          <cell r="G7712" t="str">
            <v/>
          </cell>
          <cell r="H7712" t="str">
            <v/>
          </cell>
        </row>
        <row r="7712">
          <cell r="J7712" t="str">
            <v/>
          </cell>
        </row>
        <row r="7712">
          <cell r="L7712" t="str">
            <v>22</v>
          </cell>
          <cell r="M7712" t="str">
            <v>办公用品-旧</v>
          </cell>
          <cell r="N7712" t="str">
            <v>22005</v>
          </cell>
          <cell r="O7712" t="str">
            <v>办公纸品</v>
          </cell>
          <cell r="P7712" t="str">
            <v>22005031</v>
          </cell>
          <cell r="Q7712" t="str">
            <v>白色压感纸</v>
          </cell>
          <cell r="R7712" t="str">
            <v>2602001</v>
          </cell>
          <cell r="S7712" t="str">
            <v>打印纸</v>
          </cell>
          <cell r="T7712" t="str">
            <v>500134461</v>
          </cell>
          <cell r="U7712" t="str">
            <v>箱</v>
          </cell>
          <cell r="V7712" t="str">
            <v>A类</v>
          </cell>
        </row>
        <row r="7713">
          <cell r="B7713" t="str">
            <v>220050310003698600008</v>
          </cell>
          <cell r="C7713" t="str">
            <v>金球(Gold Ball) 241-2 二联整张 撕边 80列 彩色压感打印纸 1200页/箱(计价单位：箱)白粉</v>
          </cell>
          <cell r="D7713" t="str">
            <v>00036986</v>
          </cell>
          <cell r="E7713" t="str">
            <v>金球(Gold Ball)</v>
          </cell>
          <cell r="F7713" t="str">
            <v>241-2白色撕边</v>
          </cell>
          <cell r="G7713" t="str">
            <v/>
          </cell>
          <cell r="H7713" t="str">
            <v/>
          </cell>
        </row>
        <row r="7713">
          <cell r="J7713" t="str">
            <v/>
          </cell>
        </row>
        <row r="7713">
          <cell r="L7713" t="str">
            <v>22</v>
          </cell>
          <cell r="M7713" t="str">
            <v>办公用品-旧</v>
          </cell>
          <cell r="N7713" t="str">
            <v>22005</v>
          </cell>
          <cell r="O7713" t="str">
            <v>办公纸品</v>
          </cell>
          <cell r="P7713" t="str">
            <v>22005031</v>
          </cell>
          <cell r="Q7713" t="str">
            <v>白色压感纸</v>
          </cell>
          <cell r="R7713" t="str">
            <v>2602001</v>
          </cell>
          <cell r="S7713" t="str">
            <v>打印纸</v>
          </cell>
          <cell r="T7713" t="str">
            <v>500134461</v>
          </cell>
          <cell r="U7713" t="str">
            <v>箱</v>
          </cell>
          <cell r="V7713" t="str">
            <v>A类</v>
          </cell>
        </row>
        <row r="7714">
          <cell r="B7714" t="str">
            <v>220050310003698600007</v>
          </cell>
          <cell r="C7714" t="str">
            <v>金球(Gold Ball) 241-2 二联整张 不撕边 80列 电脑打印纸 1200页/箱(计价单位：箱)白色</v>
          </cell>
          <cell r="D7714" t="str">
            <v>00036986</v>
          </cell>
          <cell r="E7714" t="str">
            <v>金球(Gold Ball)</v>
          </cell>
          <cell r="F7714" t="str">
            <v>241-2 白色不撕边 1200页/箱</v>
          </cell>
          <cell r="G7714" t="str">
            <v/>
          </cell>
          <cell r="H7714" t="str">
            <v/>
          </cell>
        </row>
        <row r="7714">
          <cell r="J7714" t="str">
            <v/>
          </cell>
          <cell r="K7714" t="str">
            <v>null</v>
          </cell>
          <cell r="L7714" t="str">
            <v>22</v>
          </cell>
          <cell r="M7714" t="str">
            <v>办公用品-旧</v>
          </cell>
          <cell r="N7714" t="str">
            <v>22005</v>
          </cell>
          <cell r="O7714" t="str">
            <v>办公纸品</v>
          </cell>
          <cell r="P7714" t="str">
            <v>22005031</v>
          </cell>
          <cell r="Q7714" t="str">
            <v>白色压感纸</v>
          </cell>
          <cell r="R7714" t="str">
            <v>2602001</v>
          </cell>
          <cell r="S7714" t="str">
            <v>打印纸</v>
          </cell>
          <cell r="T7714" t="str">
            <v>500134461</v>
          </cell>
          <cell r="U7714" t="str">
            <v>箱</v>
          </cell>
          <cell r="V7714" t="str">
            <v>A类</v>
          </cell>
        </row>
        <row r="7715">
          <cell r="B7715" t="str">
            <v>220050310003698600006</v>
          </cell>
          <cell r="C7715" t="str">
            <v>金球(Gold Ball) 241-2-1/3 两联三等分撕边 80列 压感打印纸 1200页/箱(计价单位：箱)色序：白粉</v>
          </cell>
          <cell r="D7715" t="str">
            <v>00036986</v>
          </cell>
          <cell r="E7715" t="str">
            <v>金球(Gold Ball)</v>
          </cell>
          <cell r="F7715" t="str">
            <v>241-2-1/3彩色撕边</v>
          </cell>
          <cell r="G7715" t="str">
            <v/>
          </cell>
          <cell r="H7715" t="str">
            <v/>
          </cell>
        </row>
        <row r="7715">
          <cell r="J7715" t="str">
            <v/>
          </cell>
        </row>
        <row r="7715">
          <cell r="L7715" t="str">
            <v>22</v>
          </cell>
          <cell r="M7715" t="str">
            <v>办公用品-旧</v>
          </cell>
          <cell r="N7715" t="str">
            <v>22005</v>
          </cell>
          <cell r="O7715" t="str">
            <v>办公纸品</v>
          </cell>
          <cell r="P7715" t="str">
            <v>22005031</v>
          </cell>
          <cell r="Q7715" t="str">
            <v>白色压感纸</v>
          </cell>
          <cell r="R7715" t="str">
            <v>2602001</v>
          </cell>
          <cell r="S7715" t="str">
            <v>打印纸</v>
          </cell>
          <cell r="T7715" t="str">
            <v>500134461</v>
          </cell>
          <cell r="U7715" t="str">
            <v>箱</v>
          </cell>
          <cell r="V7715" t="str">
            <v>A类</v>
          </cell>
        </row>
        <row r="7716">
          <cell r="B7716" t="str">
            <v>220050310003698600004</v>
          </cell>
          <cell r="C7716" t="str">
            <v>金球(Gold Ball) 241-2-1/2 二联二等分不撕边 电脑打印纸 1200页/箱(计价单位：箱)白色</v>
          </cell>
          <cell r="D7716" t="str">
            <v>00036986</v>
          </cell>
          <cell r="E7716" t="str">
            <v>金球(Gold Ball)</v>
          </cell>
          <cell r="F7716" t="str">
            <v>241-2-1/2白色不撕边</v>
          </cell>
          <cell r="G7716" t="str">
            <v/>
          </cell>
          <cell r="H7716" t="str">
            <v/>
          </cell>
        </row>
        <row r="7716">
          <cell r="J7716" t="str">
            <v/>
          </cell>
        </row>
        <row r="7716">
          <cell r="L7716" t="str">
            <v>22</v>
          </cell>
          <cell r="M7716" t="str">
            <v>办公用品-旧</v>
          </cell>
          <cell r="N7716" t="str">
            <v>22005</v>
          </cell>
          <cell r="O7716" t="str">
            <v>办公纸品</v>
          </cell>
          <cell r="P7716" t="str">
            <v>22005031</v>
          </cell>
          <cell r="Q7716" t="str">
            <v>白色压感纸</v>
          </cell>
          <cell r="R7716" t="str">
            <v>2602001</v>
          </cell>
          <cell r="S7716" t="str">
            <v>打印纸</v>
          </cell>
          <cell r="T7716" t="str">
            <v>500134461</v>
          </cell>
          <cell r="U7716" t="str">
            <v>箱</v>
          </cell>
          <cell r="V7716" t="str">
            <v>A类</v>
          </cell>
        </row>
        <row r="7717">
          <cell r="B7717" t="str">
            <v>220050310003698600003</v>
          </cell>
          <cell r="C7717" t="str">
            <v>金球(Gold Ball) 241-1 单联整张 不撕边 80列 电脑打印纸 1200页/箱(计价单位：箱)白色</v>
          </cell>
          <cell r="D7717" t="str">
            <v>00036986</v>
          </cell>
          <cell r="E7717" t="str">
            <v>金球(Gold Ball)</v>
          </cell>
          <cell r="F7717" t="str">
            <v>241-1单张白色1200页/箱</v>
          </cell>
          <cell r="G7717" t="str">
            <v/>
          </cell>
          <cell r="H7717" t="str">
            <v/>
          </cell>
        </row>
        <row r="7717">
          <cell r="J7717" t="str">
            <v/>
          </cell>
        </row>
        <row r="7717">
          <cell r="L7717" t="str">
            <v>22</v>
          </cell>
          <cell r="M7717" t="str">
            <v>办公用品-旧</v>
          </cell>
          <cell r="N7717" t="str">
            <v>22005</v>
          </cell>
          <cell r="O7717" t="str">
            <v>办公纸品</v>
          </cell>
          <cell r="P7717" t="str">
            <v>22005031</v>
          </cell>
          <cell r="Q7717" t="str">
            <v>白色压感纸</v>
          </cell>
          <cell r="R7717" t="str">
            <v>2602001</v>
          </cell>
          <cell r="S7717" t="str">
            <v>打印纸</v>
          </cell>
          <cell r="T7717" t="str">
            <v>500134461</v>
          </cell>
          <cell r="U7717" t="str">
            <v>箱</v>
          </cell>
          <cell r="V7717" t="str">
            <v>A类</v>
          </cell>
        </row>
        <row r="7718">
          <cell r="B7718" t="str">
            <v>220050310003698600002</v>
          </cell>
          <cell r="C7718" t="str">
            <v>金球(Gold Ball) 241-1 单联整张 不撕边 80列 电脑打印纸 1200份/箱(计价单位：箱)白色</v>
          </cell>
          <cell r="D7718" t="str">
            <v>00036986</v>
          </cell>
          <cell r="E7718" t="str">
            <v>金球(Gold Ball)</v>
          </cell>
          <cell r="F7718" t="str">
            <v>241-1单张</v>
          </cell>
          <cell r="G7718" t="str">
            <v/>
          </cell>
          <cell r="H7718" t="str">
            <v/>
          </cell>
        </row>
        <row r="7718">
          <cell r="J7718" t="str">
            <v/>
          </cell>
        </row>
        <row r="7718">
          <cell r="L7718" t="str">
            <v>22</v>
          </cell>
          <cell r="M7718" t="str">
            <v>办公用品-旧</v>
          </cell>
          <cell r="N7718" t="str">
            <v>22005</v>
          </cell>
          <cell r="O7718" t="str">
            <v>办公纸品</v>
          </cell>
          <cell r="P7718" t="str">
            <v>22005031</v>
          </cell>
          <cell r="Q7718" t="str">
            <v>白色压感纸</v>
          </cell>
          <cell r="R7718" t="str">
            <v>2602001</v>
          </cell>
          <cell r="S7718" t="str">
            <v>打印纸</v>
          </cell>
          <cell r="T7718" t="str">
            <v>500134461</v>
          </cell>
          <cell r="U7718" t="str">
            <v>箱</v>
          </cell>
          <cell r="V7718" t="str">
            <v>A类</v>
          </cell>
        </row>
        <row r="7719">
          <cell r="B7719" t="str">
            <v>220050310003698600001</v>
          </cell>
          <cell r="C7719" t="str">
            <v>金球(Gold Ball) 241-1 单联二等分 80列 不撕边 电脑打印纸 1000页/箱(计价单位：箱)白色</v>
          </cell>
          <cell r="D7719" t="str">
            <v>00036986</v>
          </cell>
          <cell r="E7719" t="str">
            <v>金球(Gold Ball)</v>
          </cell>
          <cell r="F7719" t="str">
            <v>241-1-1/2白色</v>
          </cell>
          <cell r="G7719" t="str">
            <v/>
          </cell>
          <cell r="H7719" t="str">
            <v/>
          </cell>
        </row>
        <row r="7719">
          <cell r="J7719" t="str">
            <v/>
          </cell>
        </row>
        <row r="7719">
          <cell r="L7719" t="str">
            <v>22</v>
          </cell>
          <cell r="M7719" t="str">
            <v>办公用品-旧</v>
          </cell>
          <cell r="N7719" t="str">
            <v>22005</v>
          </cell>
          <cell r="O7719" t="str">
            <v>办公纸品</v>
          </cell>
          <cell r="P7719" t="str">
            <v>22005031</v>
          </cell>
          <cell r="Q7719" t="str">
            <v>白色压感纸</v>
          </cell>
          <cell r="R7719" t="str">
            <v>2602001</v>
          </cell>
          <cell r="S7719" t="str">
            <v>打印纸</v>
          </cell>
          <cell r="T7719" t="str">
            <v>500134461</v>
          </cell>
          <cell r="U7719" t="str">
            <v>箱</v>
          </cell>
          <cell r="V7719" t="str">
            <v>A类</v>
          </cell>
        </row>
        <row r="7720">
          <cell r="B7720" t="str">
            <v>220050310002023700005</v>
          </cell>
          <cell r="C7720" t="str">
            <v>汇东 381-3 三联 不撕边 132列 电脑打印纸 1000页/箱(计价单位：箱)白色</v>
          </cell>
          <cell r="D7720" t="str">
            <v>00020237</v>
          </cell>
          <cell r="E7720" t="str">
            <v>汇东</v>
          </cell>
          <cell r="F7720" t="str">
            <v>381-3白色不撕边</v>
          </cell>
          <cell r="G7720" t="str">
            <v/>
          </cell>
          <cell r="H7720" t="str">
            <v/>
          </cell>
        </row>
        <row r="7720">
          <cell r="J7720" t="str">
            <v/>
          </cell>
        </row>
        <row r="7720">
          <cell r="L7720" t="str">
            <v>22</v>
          </cell>
          <cell r="M7720" t="str">
            <v>办公用品-旧</v>
          </cell>
          <cell r="N7720" t="str">
            <v>22005</v>
          </cell>
          <cell r="O7720" t="str">
            <v>办公纸品</v>
          </cell>
          <cell r="P7720" t="str">
            <v>22005031</v>
          </cell>
          <cell r="Q7720" t="str">
            <v>白色压感纸</v>
          </cell>
          <cell r="R7720" t="str">
            <v>2602001</v>
          </cell>
          <cell r="S7720" t="str">
            <v>打印纸</v>
          </cell>
          <cell r="T7720" t="str">
            <v>500134461</v>
          </cell>
          <cell r="U7720" t="str">
            <v>箱</v>
          </cell>
          <cell r="V7720" t="str">
            <v>A类</v>
          </cell>
        </row>
        <row r="7721">
          <cell r="B7721" t="str">
            <v>220050310002023700004</v>
          </cell>
          <cell r="C7721" t="str">
            <v>汇东 381-2 二联 不撕边 132列 电脑打印纸 1000页/箱(计价单位：箱)白色</v>
          </cell>
          <cell r="D7721" t="str">
            <v>00020237</v>
          </cell>
          <cell r="E7721" t="str">
            <v>汇东</v>
          </cell>
          <cell r="F7721" t="str">
            <v>381-2白色不撕边</v>
          </cell>
          <cell r="G7721" t="str">
            <v/>
          </cell>
          <cell r="H7721" t="str">
            <v/>
          </cell>
        </row>
        <row r="7721">
          <cell r="J7721" t="str">
            <v/>
          </cell>
        </row>
        <row r="7721">
          <cell r="L7721" t="str">
            <v>22</v>
          </cell>
          <cell r="M7721" t="str">
            <v>办公用品-旧</v>
          </cell>
          <cell r="N7721" t="str">
            <v>22005</v>
          </cell>
          <cell r="O7721" t="str">
            <v>办公纸品</v>
          </cell>
          <cell r="P7721" t="str">
            <v>22005031</v>
          </cell>
          <cell r="Q7721" t="str">
            <v>白色压感纸</v>
          </cell>
          <cell r="R7721" t="str">
            <v>2602001</v>
          </cell>
          <cell r="S7721" t="str">
            <v>打印纸</v>
          </cell>
          <cell r="T7721" t="str">
            <v>500134461</v>
          </cell>
          <cell r="U7721" t="str">
            <v>箱</v>
          </cell>
          <cell r="V7721" t="str">
            <v>A类</v>
          </cell>
        </row>
        <row r="7722">
          <cell r="B7722" t="str">
            <v>220050310002023700003</v>
          </cell>
          <cell r="C7722" t="str">
            <v>汇东 381-1 单联整张 132列不撕边 电脑打印纸 1000页/箱(计价单位：箱 )色序：白</v>
          </cell>
          <cell r="D7722" t="str">
            <v>00020237</v>
          </cell>
          <cell r="E7722" t="str">
            <v>汇东</v>
          </cell>
          <cell r="F7722" t="str">
            <v>381-1整张白色</v>
          </cell>
          <cell r="G7722" t="str">
            <v/>
          </cell>
          <cell r="H7722" t="str">
            <v/>
          </cell>
        </row>
        <row r="7722">
          <cell r="J7722" t="str">
            <v/>
          </cell>
        </row>
        <row r="7722">
          <cell r="L7722" t="str">
            <v>22</v>
          </cell>
          <cell r="M7722" t="str">
            <v>办公用品-旧</v>
          </cell>
          <cell r="N7722" t="str">
            <v>22005</v>
          </cell>
          <cell r="O7722" t="str">
            <v>办公纸品</v>
          </cell>
          <cell r="P7722" t="str">
            <v>22005031</v>
          </cell>
          <cell r="Q7722" t="str">
            <v>白色压感纸</v>
          </cell>
          <cell r="R7722" t="str">
            <v>2602001</v>
          </cell>
          <cell r="S7722" t="str">
            <v>打印纸</v>
          </cell>
          <cell r="T7722" t="str">
            <v>500134461</v>
          </cell>
          <cell r="U7722" t="str">
            <v>箱</v>
          </cell>
          <cell r="V7722" t="str">
            <v>A类</v>
          </cell>
        </row>
        <row r="7723">
          <cell r="B7723" t="str">
            <v>220050310002023700002</v>
          </cell>
          <cell r="C7723" t="str">
            <v>汇东 241-5-1/3 五联三等分 撕边 80列 彩色电脑打印纸 1000页/箱(计价单位：箱)色序：白红绿蓝黄</v>
          </cell>
          <cell r="D7723" t="str">
            <v>00020237</v>
          </cell>
          <cell r="E7723" t="str">
            <v>汇东</v>
          </cell>
          <cell r="F7723" t="str">
            <v>241-5-1/3彩色撕边</v>
          </cell>
          <cell r="G7723" t="str">
            <v/>
          </cell>
          <cell r="H7723" t="str">
            <v/>
          </cell>
        </row>
        <row r="7723">
          <cell r="J7723" t="str">
            <v/>
          </cell>
        </row>
        <row r="7723">
          <cell r="L7723" t="str">
            <v>22</v>
          </cell>
          <cell r="M7723" t="str">
            <v>办公用品-旧</v>
          </cell>
          <cell r="N7723" t="str">
            <v>22005</v>
          </cell>
          <cell r="O7723" t="str">
            <v>办公纸品</v>
          </cell>
          <cell r="P7723" t="str">
            <v>22005031</v>
          </cell>
          <cell r="Q7723" t="str">
            <v>白色压感纸</v>
          </cell>
          <cell r="R7723" t="str">
            <v>2602001</v>
          </cell>
          <cell r="S7723" t="str">
            <v>打印纸</v>
          </cell>
          <cell r="T7723" t="str">
            <v>500134461</v>
          </cell>
          <cell r="U7723" t="str">
            <v>箱</v>
          </cell>
          <cell r="V7723" t="str">
            <v>A类</v>
          </cell>
        </row>
        <row r="7724">
          <cell r="B7724" t="str">
            <v>22005031aa20993900001</v>
          </cell>
          <cell r="C7724" t="str">
            <v>传美(TRANSMATE) 六联二等分 80列 压线打印纸 1200页/箱(计价单位：箱)彩色</v>
          </cell>
          <cell r="D7724" t="str">
            <v>aa209939</v>
          </cell>
          <cell r="E7724" t="str">
            <v>传美(TRANSMATE)</v>
          </cell>
          <cell r="F7724" t="str">
            <v>六联二等分彩色</v>
          </cell>
          <cell r="G7724" t="str">
            <v/>
          </cell>
          <cell r="H7724" t="str">
            <v/>
          </cell>
        </row>
        <row r="7724">
          <cell r="J7724" t="str">
            <v/>
          </cell>
        </row>
        <row r="7724">
          <cell r="L7724" t="str">
            <v>22</v>
          </cell>
          <cell r="M7724" t="str">
            <v>办公用品-旧</v>
          </cell>
          <cell r="N7724" t="str">
            <v>22005</v>
          </cell>
          <cell r="O7724" t="str">
            <v>办公纸品</v>
          </cell>
          <cell r="P7724" t="str">
            <v>22005031</v>
          </cell>
          <cell r="Q7724" t="str">
            <v>白色压感纸</v>
          </cell>
          <cell r="R7724" t="str">
            <v>2602001</v>
          </cell>
          <cell r="S7724" t="str">
            <v>打印纸</v>
          </cell>
          <cell r="T7724" t="str">
            <v>500134461</v>
          </cell>
          <cell r="U7724" t="str">
            <v>箱</v>
          </cell>
          <cell r="V7724" t="str">
            <v>A类</v>
          </cell>
        </row>
        <row r="7725">
          <cell r="B7725" t="str">
            <v>220050310003831100008</v>
          </cell>
          <cell r="C7725" t="str">
            <v>晨光(M&amp;G) 蓝晨光 APYY7C31A 241-5 五联整张 撕边 打印纸 1000页/箱(计价单位：箱)彩色</v>
          </cell>
          <cell r="D7725" t="str">
            <v>00038311</v>
          </cell>
          <cell r="E7725" t="str">
            <v>晨光(M&amp;G)</v>
          </cell>
          <cell r="F7725" t="str">
            <v>APYY7C31A</v>
          </cell>
          <cell r="G7725" t="str">
            <v/>
          </cell>
          <cell r="H7725" t="str">
            <v/>
          </cell>
        </row>
        <row r="7725">
          <cell r="J7725" t="str">
            <v/>
          </cell>
        </row>
        <row r="7725">
          <cell r="L7725" t="str">
            <v>22</v>
          </cell>
          <cell r="M7725" t="str">
            <v>办公用品-旧</v>
          </cell>
          <cell r="N7725" t="str">
            <v>22005</v>
          </cell>
          <cell r="O7725" t="str">
            <v>办公纸品</v>
          </cell>
          <cell r="P7725" t="str">
            <v>22005031</v>
          </cell>
          <cell r="Q7725" t="str">
            <v>白色压感纸</v>
          </cell>
          <cell r="R7725" t="str">
            <v>2602001</v>
          </cell>
          <cell r="S7725" t="str">
            <v>打印纸</v>
          </cell>
          <cell r="T7725" t="str">
            <v>500134461</v>
          </cell>
          <cell r="U7725" t="str">
            <v>箱</v>
          </cell>
          <cell r="V7725" t="str">
            <v>A类</v>
          </cell>
        </row>
        <row r="7726">
          <cell r="B7726" t="str">
            <v>220050310003831100005</v>
          </cell>
          <cell r="C7726" t="str">
            <v>晨光(M&amp;G) 蓝晨光 APYY5C29B 241-3-1/2 三联二等分 撕边 打印纸 1000页/箱(计价单位：箱)彩色</v>
          </cell>
          <cell r="D7726" t="str">
            <v>00038311</v>
          </cell>
          <cell r="E7726" t="str">
            <v>晨光(M&amp;G)</v>
          </cell>
          <cell r="F7726" t="str">
            <v>APYY5C29B</v>
          </cell>
          <cell r="G7726" t="str">
            <v/>
          </cell>
          <cell r="H7726" t="str">
            <v/>
          </cell>
        </row>
        <row r="7726">
          <cell r="J7726" t="str">
            <v/>
          </cell>
        </row>
        <row r="7726">
          <cell r="L7726" t="str">
            <v>22</v>
          </cell>
          <cell r="M7726" t="str">
            <v>办公用品-旧</v>
          </cell>
          <cell r="N7726" t="str">
            <v>22005</v>
          </cell>
          <cell r="O7726" t="str">
            <v>办公纸品</v>
          </cell>
          <cell r="P7726" t="str">
            <v>22005031</v>
          </cell>
          <cell r="Q7726" t="str">
            <v>白色压感纸</v>
          </cell>
          <cell r="R7726" t="str">
            <v>2602001</v>
          </cell>
          <cell r="S7726" t="str">
            <v>打印纸</v>
          </cell>
          <cell r="T7726" t="str">
            <v>500134461</v>
          </cell>
          <cell r="U7726" t="str">
            <v>箱</v>
          </cell>
          <cell r="V7726" t="str">
            <v>A类</v>
          </cell>
        </row>
        <row r="7727">
          <cell r="B7727" t="str">
            <v>220050310003831100002</v>
          </cell>
          <cell r="C7727" t="str">
            <v>晨光(M&amp;G) 蓝晨光 APYY3C27C 241-1-1/3 单联三等分 撕边 打印纸 1000页/箱(计价单位：箱)白色</v>
          </cell>
          <cell r="D7727" t="str">
            <v>00038311</v>
          </cell>
          <cell r="E7727" t="str">
            <v>晨光(M&amp;G)</v>
          </cell>
          <cell r="F7727" t="str">
            <v>APYY3C27C</v>
          </cell>
          <cell r="G7727" t="str">
            <v/>
          </cell>
          <cell r="H7727" t="str">
            <v/>
          </cell>
        </row>
        <row r="7727">
          <cell r="J7727" t="str">
            <v/>
          </cell>
        </row>
        <row r="7727">
          <cell r="L7727" t="str">
            <v>22</v>
          </cell>
          <cell r="M7727" t="str">
            <v>办公用品-旧</v>
          </cell>
          <cell r="N7727" t="str">
            <v>22005</v>
          </cell>
          <cell r="O7727" t="str">
            <v>办公纸品</v>
          </cell>
          <cell r="P7727" t="str">
            <v>22005031</v>
          </cell>
          <cell r="Q7727" t="str">
            <v>白色压感纸</v>
          </cell>
          <cell r="R7727" t="str">
            <v>2602001</v>
          </cell>
          <cell r="S7727" t="str">
            <v>打印纸</v>
          </cell>
          <cell r="T7727" t="str">
            <v>500134461</v>
          </cell>
          <cell r="U7727" t="str">
            <v>箱</v>
          </cell>
          <cell r="V7727" t="str">
            <v>A类</v>
          </cell>
        </row>
        <row r="7728">
          <cell r="B7728" t="str">
            <v>220120010004990300002</v>
          </cell>
          <cell r="C7728" t="str">
            <v>志成冠军 NP7-12 充电电池 12V/7AH(计价单位：个)</v>
          </cell>
          <cell r="D7728" t="str">
            <v>00049903</v>
          </cell>
          <cell r="E7728" t="str">
            <v>志成冠军</v>
          </cell>
          <cell r="F7728" t="str">
            <v>NP7-12</v>
          </cell>
          <cell r="G7728" t="str">
            <v/>
          </cell>
          <cell r="H7728" t="str">
            <v/>
          </cell>
        </row>
        <row r="7728">
          <cell r="J7728" t="str">
            <v/>
          </cell>
        </row>
        <row r="7728">
          <cell r="L7728" t="str">
            <v>114</v>
          </cell>
          <cell r="M7728" t="str">
            <v>低压电器（通用）</v>
          </cell>
          <cell r="N7728" t="str">
            <v>22012</v>
          </cell>
          <cell r="O7728" t="str">
            <v>低压电器</v>
          </cell>
          <cell r="P7728" t="str">
            <v>22012001</v>
          </cell>
          <cell r="Q7728" t="str">
            <v>干电池</v>
          </cell>
          <cell r="R7728" t="str">
            <v>2101009</v>
          </cell>
          <cell r="S7728" t="str">
            <v>干电池</v>
          </cell>
          <cell r="T7728" t="str">
            <v>500134466</v>
          </cell>
          <cell r="U7728" t="str">
            <v>个</v>
          </cell>
          <cell r="V7728" t="str">
            <v>A类</v>
          </cell>
        </row>
        <row r="7729">
          <cell r="B7729" t="str">
            <v>220120010004990300001</v>
          </cell>
          <cell r="C7729" t="str">
            <v>志成冠军 NP38-12 充电电池 12V/38AH(计价单位：个)</v>
          </cell>
          <cell r="D7729" t="str">
            <v>00049903</v>
          </cell>
          <cell r="E7729" t="str">
            <v>志成冠军</v>
          </cell>
          <cell r="F7729" t="str">
            <v>NP38-12</v>
          </cell>
          <cell r="G7729" t="str">
            <v/>
          </cell>
          <cell r="H7729" t="str">
            <v/>
          </cell>
        </row>
        <row r="7729">
          <cell r="J7729" t="str">
            <v/>
          </cell>
        </row>
        <row r="7729">
          <cell r="L7729" t="str">
            <v>114</v>
          </cell>
          <cell r="M7729" t="str">
            <v>低压电器（通用）</v>
          </cell>
          <cell r="N7729" t="str">
            <v>22012</v>
          </cell>
          <cell r="O7729" t="str">
            <v>低压电器</v>
          </cell>
          <cell r="P7729" t="str">
            <v>22012001</v>
          </cell>
          <cell r="Q7729" t="str">
            <v>干电池</v>
          </cell>
          <cell r="R7729" t="str">
            <v>2101009</v>
          </cell>
          <cell r="S7729" t="str">
            <v>干电池</v>
          </cell>
          <cell r="T7729" t="str">
            <v>500134466</v>
          </cell>
          <cell r="U7729" t="str">
            <v>个</v>
          </cell>
          <cell r="V7729" t="str">
            <v>A类</v>
          </cell>
        </row>
        <row r="7730">
          <cell r="B7730" t="str">
            <v>1550010190004446600002</v>
          </cell>
          <cell r="C7730" t="str">
            <v>fcs 防晒用具包（计价单位：套）</v>
          </cell>
          <cell r="D7730" t="str">
            <v>00044466</v>
          </cell>
          <cell r="E7730" t="str">
            <v>fcs</v>
          </cell>
          <cell r="F7730" t="str">
            <v>防晒用具包</v>
          </cell>
          <cell r="G7730" t="str">
            <v/>
          </cell>
          <cell r="H7730" t="str">
            <v/>
          </cell>
        </row>
        <row r="7730">
          <cell r="J7730" t="str">
            <v/>
          </cell>
        </row>
        <row r="7730">
          <cell r="L7730" t="str">
            <v>155</v>
          </cell>
          <cell r="M7730" t="str">
            <v>劳保用品（通用）</v>
          </cell>
          <cell r="N7730" t="str">
            <v>155001</v>
          </cell>
          <cell r="O7730" t="str">
            <v>通用劳保用品</v>
          </cell>
          <cell r="P7730" t="str">
            <v>155001019</v>
          </cell>
          <cell r="Q7730" t="str">
            <v>防晒用具</v>
          </cell>
          <cell r="R7730" t="str">
            <v>2501050</v>
          </cell>
          <cell r="S7730" t="str">
            <v>防晒用具</v>
          </cell>
          <cell r="T7730" t="str">
            <v>500138231</v>
          </cell>
          <cell r="U7730" t="str">
            <v>套</v>
          </cell>
          <cell r="V7730" t="str">
            <v>A类</v>
          </cell>
        </row>
        <row r="7731">
          <cell r="B7731" t="str">
            <v>1550010190004446600001</v>
          </cell>
          <cell r="C7731" t="str">
            <v>fcs FT-002 帮好宁 防晒用具包（计价单位：套）</v>
          </cell>
          <cell r="D7731" t="str">
            <v>00044466</v>
          </cell>
          <cell r="E7731" t="str">
            <v>fcs</v>
          </cell>
          <cell r="F7731" t="str">
            <v>FT-002</v>
          </cell>
          <cell r="G7731" t="str">
            <v/>
          </cell>
          <cell r="H7731" t="str">
            <v/>
          </cell>
        </row>
        <row r="7731">
          <cell r="J7731" t="str">
            <v/>
          </cell>
        </row>
        <row r="7731">
          <cell r="L7731" t="str">
            <v>155</v>
          </cell>
          <cell r="M7731" t="str">
            <v>劳保用品（通用）</v>
          </cell>
          <cell r="N7731" t="str">
            <v>155001</v>
          </cell>
          <cell r="O7731" t="str">
            <v>通用劳保用品</v>
          </cell>
          <cell r="P7731" t="str">
            <v>155001019</v>
          </cell>
          <cell r="Q7731" t="str">
            <v>防晒用具</v>
          </cell>
          <cell r="R7731" t="str">
            <v>2501050</v>
          </cell>
          <cell r="S7731" t="str">
            <v>防晒用具</v>
          </cell>
          <cell r="T7731" t="str">
            <v>500138231</v>
          </cell>
          <cell r="U7731" t="str">
            <v>套</v>
          </cell>
          <cell r="V7731" t="str">
            <v>A类</v>
          </cell>
        </row>
        <row r="7732">
          <cell r="B7732" t="str">
            <v>1550010020004991500001</v>
          </cell>
          <cell r="C7732" t="str">
            <v>固邦特(Gobont protection) ECO 劳保鞋(计价单位：双)</v>
          </cell>
          <cell r="D7732" t="str">
            <v>00049915</v>
          </cell>
          <cell r="E7732" t="str">
            <v>固邦特(Gobont protection)</v>
          </cell>
          <cell r="F7732" t="str">
            <v>劳保鞋</v>
          </cell>
          <cell r="G7732" t="str">
            <v/>
          </cell>
          <cell r="H7732" t="str">
            <v/>
          </cell>
        </row>
        <row r="7732">
          <cell r="J7732" t="str">
            <v/>
          </cell>
          <cell r="K7732" t="str">
            <v>6972199276624</v>
          </cell>
          <cell r="L7732" t="str">
            <v>155</v>
          </cell>
          <cell r="M7732" t="str">
            <v>劳保用品（通用）</v>
          </cell>
          <cell r="N7732" t="str">
            <v>155001</v>
          </cell>
          <cell r="O7732" t="str">
            <v>通用劳保用品</v>
          </cell>
          <cell r="P7732" t="str">
            <v>155001002</v>
          </cell>
          <cell r="Q7732" t="str">
            <v>雨鞋</v>
          </cell>
          <cell r="R7732" t="str">
            <v>2501015</v>
          </cell>
          <cell r="S7732" t="str">
            <v>雨鞋</v>
          </cell>
          <cell r="T7732" t="str">
            <v>500024529</v>
          </cell>
          <cell r="U7732" t="str">
            <v>双</v>
          </cell>
          <cell r="V7732" t="str">
            <v>B类</v>
          </cell>
        </row>
        <row r="7733">
          <cell r="B7733" t="str">
            <v>15500100729be40f200001</v>
          </cell>
          <cell r="C7733" t="str">
            <v>优工(U-work) Y-11-2 工作袜(计价单位：双) 灰黑色</v>
          </cell>
          <cell r="D7733" t="str">
            <v>29be40f2</v>
          </cell>
          <cell r="E7733" t="str">
            <v>优工(U-work)</v>
          </cell>
          <cell r="F7733" t="str">
            <v>男士工作袜</v>
          </cell>
          <cell r="G7733" t="str">
            <v/>
          </cell>
          <cell r="H7733" t="str">
            <v/>
          </cell>
        </row>
        <row r="7733">
          <cell r="J7733" t="str">
            <v/>
          </cell>
          <cell r="K7733" t="str">
            <v>2000007179974</v>
          </cell>
          <cell r="L7733" t="str">
            <v>155</v>
          </cell>
          <cell r="M7733" t="str">
            <v>劳保用品（通用）</v>
          </cell>
          <cell r="N7733" t="str">
            <v>155001</v>
          </cell>
          <cell r="O7733" t="str">
            <v>通用劳保用品</v>
          </cell>
          <cell r="P7733" t="str">
            <v>155001007</v>
          </cell>
          <cell r="Q7733" t="str">
            <v>袜</v>
          </cell>
          <cell r="R7733" t="str">
            <v>2501023</v>
          </cell>
          <cell r="S7733" t="str">
            <v>袜</v>
          </cell>
          <cell r="T7733" t="str">
            <v>500024537</v>
          </cell>
          <cell r="U7733" t="str">
            <v>双</v>
          </cell>
          <cell r="V7733" t="str">
            <v>B类</v>
          </cell>
        </row>
        <row r="7734">
          <cell r="B7734" t="str">
            <v>155001015d355865500001</v>
          </cell>
          <cell r="C7734" t="str">
            <v>新越 加厚 加绒 手套(计价单位：双)</v>
          </cell>
          <cell r="D7734" t="str">
            <v>d3558655</v>
          </cell>
          <cell r="E7734" t="str">
            <v>新越</v>
          </cell>
          <cell r="F7734" t="str">
            <v>手套</v>
          </cell>
          <cell r="G7734" t="str">
            <v/>
          </cell>
          <cell r="H7734" t="str">
            <v/>
          </cell>
        </row>
        <row r="7734">
          <cell r="J7734" t="str">
            <v/>
          </cell>
        </row>
        <row r="7734">
          <cell r="L7734" t="str">
            <v>155</v>
          </cell>
          <cell r="M7734" t="str">
            <v>劳保用品（通用）</v>
          </cell>
          <cell r="N7734" t="str">
            <v>155001</v>
          </cell>
          <cell r="O7734" t="str">
            <v>通用劳保用品</v>
          </cell>
          <cell r="P7734" t="str">
            <v>155001015</v>
          </cell>
          <cell r="Q7734" t="str">
            <v>手套</v>
          </cell>
          <cell r="R7734" t="str">
            <v>2501013</v>
          </cell>
          <cell r="S7734" t="str">
            <v>手套</v>
          </cell>
          <cell r="T7734" t="str">
            <v>500024523</v>
          </cell>
          <cell r="U7734" t="str">
            <v>双</v>
          </cell>
          <cell r="V7734" t="str">
            <v>C类</v>
          </cell>
        </row>
        <row r="7735">
          <cell r="B7735" t="str">
            <v>1550010150002416600004</v>
          </cell>
          <cell r="C7735" t="str">
            <v>皮尔卡丹(pierre cardin) 883292028 触屏B款(丝里)女士 M-XL号可选 山羊皮 真皮手套(计价单位：双) 黑色</v>
          </cell>
          <cell r="D7735" t="str">
            <v>00024166</v>
          </cell>
          <cell r="E7735" t="str">
            <v>皮尔卡丹</v>
          </cell>
          <cell r="F7735" t="str">
            <v>883292028 丝里</v>
          </cell>
          <cell r="G7735" t="str">
            <v/>
          </cell>
          <cell r="H7735" t="str">
            <v/>
          </cell>
        </row>
        <row r="7735">
          <cell r="J7735" t="str">
            <v/>
          </cell>
        </row>
        <row r="7735">
          <cell r="L7735" t="str">
            <v>155</v>
          </cell>
          <cell r="M7735" t="str">
            <v>劳保用品（通用）</v>
          </cell>
          <cell r="N7735" t="str">
            <v>155001</v>
          </cell>
          <cell r="O7735" t="str">
            <v>通用劳保用品</v>
          </cell>
          <cell r="P7735" t="str">
            <v>155001015</v>
          </cell>
          <cell r="Q7735" t="str">
            <v>手套</v>
          </cell>
          <cell r="R7735" t="str">
            <v>2501013</v>
          </cell>
          <cell r="S7735" t="str">
            <v>手套</v>
          </cell>
          <cell r="T7735" t="str">
            <v>500024523</v>
          </cell>
          <cell r="U7735" t="str">
            <v>双</v>
          </cell>
          <cell r="V7735" t="str">
            <v>C类</v>
          </cell>
        </row>
        <row r="7736">
          <cell r="B7736" t="str">
            <v>1550010150002416600003</v>
          </cell>
          <cell r="C7736" t="str">
            <v>皮尔卡丹(pierre cardin) 883292028 触屏B款(柔绒里)女士 M-XL号可选 山羊皮 真皮手套(计价单位：双) 黑色</v>
          </cell>
          <cell r="D7736" t="str">
            <v>00024166</v>
          </cell>
          <cell r="E7736" t="str">
            <v>皮尔卡丹</v>
          </cell>
          <cell r="F7736" t="str">
            <v>883292028 柔绒里</v>
          </cell>
          <cell r="G7736" t="str">
            <v/>
          </cell>
          <cell r="H7736" t="str">
            <v/>
          </cell>
        </row>
        <row r="7736">
          <cell r="J7736" t="str">
            <v/>
          </cell>
        </row>
        <row r="7736">
          <cell r="L7736" t="str">
            <v>155</v>
          </cell>
          <cell r="M7736" t="str">
            <v>劳保用品（通用）</v>
          </cell>
          <cell r="N7736" t="str">
            <v>155001</v>
          </cell>
          <cell r="O7736" t="str">
            <v>通用劳保用品</v>
          </cell>
          <cell r="P7736" t="str">
            <v>155001015</v>
          </cell>
          <cell r="Q7736" t="str">
            <v>手套</v>
          </cell>
          <cell r="R7736" t="str">
            <v>2501013</v>
          </cell>
          <cell r="S7736" t="str">
            <v>手套</v>
          </cell>
          <cell r="T7736" t="str">
            <v>500024523</v>
          </cell>
          <cell r="U7736" t="str">
            <v>双</v>
          </cell>
          <cell r="V7736" t="str">
            <v>C类</v>
          </cell>
        </row>
        <row r="7737">
          <cell r="B7737" t="str">
            <v>1550010150002416600001</v>
          </cell>
          <cell r="C7737" t="str">
            <v>皮尔卡丹(pierre cardin) 834291049 触屏 女士 山羊皮 M-XL号 触屏 真皮手套(计价单位：双)黑色</v>
          </cell>
          <cell r="D7737" t="str">
            <v>00024166</v>
          </cell>
          <cell r="E7737" t="str">
            <v>皮尔卡丹</v>
          </cell>
          <cell r="F7737" t="str">
            <v>834291049 山羊皮</v>
          </cell>
          <cell r="G7737" t="str">
            <v/>
          </cell>
          <cell r="H7737" t="str">
            <v/>
          </cell>
        </row>
        <row r="7737">
          <cell r="J7737" t="str">
            <v/>
          </cell>
          <cell r="K7737" t="str">
            <v>6955561893582</v>
          </cell>
          <cell r="L7737" t="str">
            <v>155</v>
          </cell>
          <cell r="M7737" t="str">
            <v>劳保用品（通用）</v>
          </cell>
          <cell r="N7737" t="str">
            <v>155001</v>
          </cell>
          <cell r="O7737" t="str">
            <v>通用劳保用品</v>
          </cell>
          <cell r="P7737" t="str">
            <v>155001015</v>
          </cell>
          <cell r="Q7737" t="str">
            <v>手套</v>
          </cell>
          <cell r="R7737" t="str">
            <v>2501013</v>
          </cell>
          <cell r="S7737" t="str">
            <v>手套</v>
          </cell>
          <cell r="T7737" t="str">
            <v>500024523</v>
          </cell>
          <cell r="U7737" t="str">
            <v>双</v>
          </cell>
          <cell r="V7737" t="str">
            <v>C类</v>
          </cell>
        </row>
        <row r="7738">
          <cell r="B7738" t="str">
            <v>1550010150002228000001</v>
          </cell>
          <cell r="C7738" t="str">
            <v>安全先生(Mr.safe) 纯棉 线手套 (计价单位：双)白色</v>
          </cell>
          <cell r="D7738" t="str">
            <v>00022280</v>
          </cell>
          <cell r="E7738" t="str">
            <v>安全先生(Mr.safe)</v>
          </cell>
          <cell r="F7738" t="str">
            <v>线手套</v>
          </cell>
          <cell r="G7738" t="str">
            <v/>
          </cell>
          <cell r="H7738" t="str">
            <v/>
          </cell>
        </row>
        <row r="7738">
          <cell r="J7738" t="str">
            <v/>
          </cell>
          <cell r="K7738" t="str">
            <v>6910003300580</v>
          </cell>
          <cell r="L7738" t="str">
            <v>155</v>
          </cell>
          <cell r="M7738" t="str">
            <v>劳保用品（通用）</v>
          </cell>
          <cell r="N7738" t="str">
            <v>155001</v>
          </cell>
          <cell r="O7738" t="str">
            <v>通用劳保用品</v>
          </cell>
          <cell r="P7738" t="str">
            <v>155001015</v>
          </cell>
          <cell r="Q7738" t="str">
            <v>手套</v>
          </cell>
          <cell r="R7738" t="str">
            <v>2501013</v>
          </cell>
          <cell r="S7738" t="str">
            <v>手套</v>
          </cell>
          <cell r="T7738" t="str">
            <v>500024523</v>
          </cell>
          <cell r="U7738" t="str">
            <v>双</v>
          </cell>
          <cell r="V7738" t="str">
            <v>C类</v>
          </cell>
        </row>
        <row r="7739">
          <cell r="B7739" t="str">
            <v>1550010180002448400001</v>
          </cell>
          <cell r="C7739" t="str">
            <v>科力普(COLIPU) 驱虫泥(计价单位：套)</v>
          </cell>
          <cell r="D7739" t="str">
            <v>00024484</v>
          </cell>
          <cell r="E7739" t="str">
            <v>科力普(COLIPU)</v>
          </cell>
          <cell r="F7739" t="str">
            <v>驱虫泥</v>
          </cell>
          <cell r="G7739" t="str">
            <v/>
          </cell>
          <cell r="H7739" t="str">
            <v/>
          </cell>
        </row>
        <row r="7739">
          <cell r="J7739" t="str">
            <v/>
          </cell>
        </row>
        <row r="7739">
          <cell r="L7739" t="str">
            <v>155</v>
          </cell>
          <cell r="M7739" t="str">
            <v>劳保用品（通用）</v>
          </cell>
          <cell r="N7739" t="str">
            <v>155001</v>
          </cell>
          <cell r="O7739" t="str">
            <v>通用劳保用品</v>
          </cell>
          <cell r="P7739" t="str">
            <v>155001018</v>
          </cell>
          <cell r="Q7739" t="str">
            <v>驱蚊用具</v>
          </cell>
          <cell r="R7739" t="str">
            <v>2501038</v>
          </cell>
          <cell r="S7739" t="str">
            <v>防蚊虫药具</v>
          </cell>
          <cell r="T7739" t="str">
            <v>500024552</v>
          </cell>
          <cell r="U7739" t="str">
            <v>套</v>
          </cell>
          <cell r="V7739" t="str">
            <v>A类</v>
          </cell>
        </row>
        <row r="7740">
          <cell r="B7740" t="str">
            <v>1550010040003815300001</v>
          </cell>
          <cell r="C7740" t="str">
            <v>钟牌414 1113 78*34cm 三色缎全线 萃众毛巾(计价单位：条) 颜色可选红/黄/蓝</v>
          </cell>
          <cell r="D7740" t="str">
            <v>00038153</v>
          </cell>
          <cell r="E7740" t="str">
            <v>钟牌414</v>
          </cell>
          <cell r="F7740" t="str">
            <v>1113</v>
          </cell>
          <cell r="G7740" t="str">
            <v/>
          </cell>
          <cell r="H7740" t="str">
            <v/>
          </cell>
        </row>
        <row r="7740">
          <cell r="J7740" t="str">
            <v/>
          </cell>
        </row>
        <row r="7740">
          <cell r="L7740" t="str">
            <v>155</v>
          </cell>
          <cell r="M7740" t="str">
            <v>劳保用品（通用）</v>
          </cell>
          <cell r="N7740" t="str">
            <v>155001</v>
          </cell>
          <cell r="O7740" t="str">
            <v>通用劳保用品</v>
          </cell>
          <cell r="P7740" t="str">
            <v>155001004</v>
          </cell>
          <cell r="Q7740" t="str">
            <v>毛巾</v>
          </cell>
          <cell r="R7740" t="str">
            <v>2501016</v>
          </cell>
          <cell r="S7740" t="str">
            <v>毛巾</v>
          </cell>
          <cell r="T7740" t="str">
            <v>500024530</v>
          </cell>
          <cell r="U7740" t="str">
            <v>条</v>
          </cell>
          <cell r="V7740" t="str">
            <v>A类</v>
          </cell>
        </row>
        <row r="7741">
          <cell r="B7741" t="str">
            <v>1550010040002173900042</v>
          </cell>
          <cell r="C7741" t="str">
            <v>孚日洁玉 WBL-1T Baby 乐一通活性印花面巾(计价单位：条) 蓝/黄</v>
          </cell>
          <cell r="D7741" t="str">
            <v>00021739</v>
          </cell>
          <cell r="E7741" t="str">
            <v>孚日洁玉</v>
          </cell>
          <cell r="F7741" t="str">
            <v>WBL-1T</v>
          </cell>
          <cell r="G7741" t="str">
            <v/>
          </cell>
          <cell r="H7741" t="str">
            <v/>
          </cell>
        </row>
        <row r="7741">
          <cell r="J7741" t="str">
            <v/>
          </cell>
        </row>
        <row r="7741">
          <cell r="L7741" t="str">
            <v>155</v>
          </cell>
          <cell r="M7741" t="str">
            <v>劳保用品（通用）</v>
          </cell>
          <cell r="N7741" t="str">
            <v>155001</v>
          </cell>
          <cell r="O7741" t="str">
            <v>通用劳保用品</v>
          </cell>
          <cell r="P7741" t="str">
            <v>155001004</v>
          </cell>
          <cell r="Q7741" t="str">
            <v>毛巾</v>
          </cell>
          <cell r="R7741" t="str">
            <v>2501016</v>
          </cell>
          <cell r="S7741" t="str">
            <v>毛巾</v>
          </cell>
          <cell r="T7741" t="str">
            <v>500024530</v>
          </cell>
          <cell r="U7741" t="str">
            <v>条</v>
          </cell>
          <cell r="V7741" t="str">
            <v>A类</v>
          </cell>
        </row>
        <row r="7742">
          <cell r="B7742" t="str">
            <v>1550010040002173900041</v>
          </cell>
          <cell r="C7742" t="str">
            <v>孚日洁玉 WB1503T 蝙蝠侠活性印花面巾(计价单位：条) 黄/绿/兰</v>
          </cell>
          <cell r="D7742" t="str">
            <v>00021739</v>
          </cell>
          <cell r="E7742" t="str">
            <v>孚日洁玉</v>
          </cell>
          <cell r="F7742" t="str">
            <v>WB1503T</v>
          </cell>
          <cell r="G7742" t="str">
            <v/>
          </cell>
          <cell r="H7742" t="str">
            <v/>
          </cell>
        </row>
        <row r="7742">
          <cell r="J7742" t="str">
            <v/>
          </cell>
        </row>
        <row r="7742">
          <cell r="L7742" t="str">
            <v>155</v>
          </cell>
          <cell r="M7742" t="str">
            <v>劳保用品（通用）</v>
          </cell>
          <cell r="N7742" t="str">
            <v>155001</v>
          </cell>
          <cell r="O7742" t="str">
            <v>通用劳保用品</v>
          </cell>
          <cell r="P7742" t="str">
            <v>155001004</v>
          </cell>
          <cell r="Q7742" t="str">
            <v>毛巾</v>
          </cell>
          <cell r="R7742" t="str">
            <v>2501016</v>
          </cell>
          <cell r="S7742" t="str">
            <v>毛巾</v>
          </cell>
          <cell r="T7742" t="str">
            <v>500024530</v>
          </cell>
          <cell r="U7742" t="str">
            <v>条</v>
          </cell>
          <cell r="V7742" t="str">
            <v>A类</v>
          </cell>
        </row>
        <row r="7743">
          <cell r="B7743" t="str">
            <v>1550010040002173900035</v>
          </cell>
          <cell r="C7743" t="str">
            <v>孚日洁玉 JY-8079F 100G 毛巾(计价单位：条)</v>
          </cell>
          <cell r="D7743" t="str">
            <v>00021739</v>
          </cell>
          <cell r="E7743" t="str">
            <v>孚日洁玉</v>
          </cell>
          <cell r="F7743" t="str">
            <v>JY-8079F</v>
          </cell>
          <cell r="G7743" t="str">
            <v/>
          </cell>
          <cell r="H7743" t="str">
            <v/>
          </cell>
        </row>
        <row r="7743">
          <cell r="J7743" t="str">
            <v/>
          </cell>
          <cell r="K7743" t="str">
            <v>6922424893614</v>
          </cell>
          <cell r="L7743" t="str">
            <v>155</v>
          </cell>
          <cell r="M7743" t="str">
            <v>劳保用品（通用）</v>
          </cell>
          <cell r="N7743" t="str">
            <v>155001</v>
          </cell>
          <cell r="O7743" t="str">
            <v>通用劳保用品</v>
          </cell>
          <cell r="P7743" t="str">
            <v>155001004</v>
          </cell>
          <cell r="Q7743" t="str">
            <v>毛巾</v>
          </cell>
          <cell r="R7743" t="str">
            <v>2501016</v>
          </cell>
          <cell r="S7743" t="str">
            <v>毛巾</v>
          </cell>
          <cell r="T7743" t="str">
            <v>500024530</v>
          </cell>
          <cell r="U7743" t="str">
            <v>条</v>
          </cell>
          <cell r="V7743" t="str">
            <v>A类</v>
          </cell>
        </row>
        <row r="7744">
          <cell r="B7744" t="str">
            <v>1550010040002173900031</v>
          </cell>
          <cell r="C7744" t="str">
            <v>孚日洁玉 JY-1620F 33*72CM 冬日恋歌毛巾(计价单位：条)</v>
          </cell>
          <cell r="D7744" t="str">
            <v>00021739</v>
          </cell>
          <cell r="E7744" t="str">
            <v>孚日洁玉</v>
          </cell>
          <cell r="F7744" t="str">
            <v>JY-1620F</v>
          </cell>
          <cell r="G7744" t="str">
            <v/>
          </cell>
          <cell r="H7744" t="str">
            <v/>
          </cell>
        </row>
        <row r="7744">
          <cell r="J7744" t="str">
            <v/>
          </cell>
          <cell r="K7744" t="str">
            <v>6922424827756</v>
          </cell>
          <cell r="L7744" t="str">
            <v>155</v>
          </cell>
          <cell r="M7744" t="str">
            <v>劳保用品（通用）</v>
          </cell>
          <cell r="N7744" t="str">
            <v>155001</v>
          </cell>
          <cell r="O7744" t="str">
            <v>通用劳保用品</v>
          </cell>
          <cell r="P7744" t="str">
            <v>155001004</v>
          </cell>
          <cell r="Q7744" t="str">
            <v>毛巾</v>
          </cell>
          <cell r="R7744" t="str">
            <v>2501016</v>
          </cell>
          <cell r="S7744" t="str">
            <v>毛巾</v>
          </cell>
          <cell r="T7744" t="str">
            <v>500024530</v>
          </cell>
          <cell r="U7744" t="str">
            <v>条</v>
          </cell>
          <cell r="V7744" t="str">
            <v>A类</v>
          </cell>
        </row>
        <row r="7745">
          <cell r="B7745" t="str">
            <v>1550010040002173900029</v>
          </cell>
          <cell r="C7745" t="str">
            <v>孚日洁玉 JY-1614F 100G 毛巾(计价单位：条)</v>
          </cell>
          <cell r="D7745" t="str">
            <v>00021739</v>
          </cell>
          <cell r="E7745" t="str">
            <v>孚日洁玉</v>
          </cell>
          <cell r="F7745" t="str">
            <v>JY-1614F</v>
          </cell>
          <cell r="G7745" t="str">
            <v/>
          </cell>
          <cell r="H7745" t="str">
            <v/>
          </cell>
        </row>
        <row r="7745">
          <cell r="J7745" t="str">
            <v/>
          </cell>
        </row>
        <row r="7745">
          <cell r="L7745" t="str">
            <v>155</v>
          </cell>
          <cell r="M7745" t="str">
            <v>劳保用品（通用）</v>
          </cell>
          <cell r="N7745" t="str">
            <v>155001</v>
          </cell>
          <cell r="O7745" t="str">
            <v>通用劳保用品</v>
          </cell>
          <cell r="P7745" t="str">
            <v>155001004</v>
          </cell>
          <cell r="Q7745" t="str">
            <v>毛巾</v>
          </cell>
          <cell r="R7745" t="str">
            <v>2501016</v>
          </cell>
          <cell r="S7745" t="str">
            <v>毛巾</v>
          </cell>
          <cell r="T7745" t="str">
            <v>500024530</v>
          </cell>
          <cell r="U7745" t="str">
            <v>条</v>
          </cell>
          <cell r="V7745" t="str">
            <v>A类</v>
          </cell>
        </row>
        <row r="7746">
          <cell r="B7746" t="str">
            <v>1550010040002173900005</v>
          </cell>
          <cell r="C7746" t="str">
            <v>孚日洁玉 DB-003W-1 34*34cm 柔软舒适 清新格子 多臂缎档纯棉方巾(计价单位：条)</v>
          </cell>
          <cell r="D7746" t="str">
            <v>00021739</v>
          </cell>
          <cell r="E7746" t="str">
            <v>孚日洁玉</v>
          </cell>
          <cell r="F7746" t="str">
            <v>DB-003W-1</v>
          </cell>
          <cell r="G7746" t="str">
            <v/>
          </cell>
          <cell r="H7746" t="str">
            <v/>
          </cell>
        </row>
        <row r="7746">
          <cell r="J7746" t="str">
            <v/>
          </cell>
          <cell r="K7746" t="str">
            <v>6922424844470</v>
          </cell>
          <cell r="L7746" t="str">
            <v>155</v>
          </cell>
          <cell r="M7746" t="str">
            <v>劳保用品（通用）</v>
          </cell>
          <cell r="N7746" t="str">
            <v>155001</v>
          </cell>
          <cell r="O7746" t="str">
            <v>通用劳保用品</v>
          </cell>
          <cell r="P7746" t="str">
            <v>155001004</v>
          </cell>
          <cell r="Q7746" t="str">
            <v>毛巾</v>
          </cell>
          <cell r="R7746" t="str">
            <v>2501016</v>
          </cell>
          <cell r="S7746" t="str">
            <v>毛巾</v>
          </cell>
          <cell r="T7746" t="str">
            <v>500024530</v>
          </cell>
          <cell r="U7746" t="str">
            <v>条</v>
          </cell>
          <cell r="V7746" t="str">
            <v>A类</v>
          </cell>
        </row>
        <row r="7747">
          <cell r="B7747" t="str">
            <v>1550010040002173900003</v>
          </cell>
          <cell r="C7747" t="str">
            <v>孚日洁玉 DB-003B-1 140*70cm 纯棉缎档柔软透气吸水吸汗大毛巾(计价单位：条)</v>
          </cell>
          <cell r="D7747" t="str">
            <v>00021739</v>
          </cell>
          <cell r="E7747" t="str">
            <v>孚日洁玉</v>
          </cell>
          <cell r="F7747" t="str">
            <v>DB-003B-1</v>
          </cell>
          <cell r="G7747" t="str">
            <v/>
          </cell>
          <cell r="H7747" t="str">
            <v/>
          </cell>
        </row>
        <row r="7747">
          <cell r="J7747" t="str">
            <v/>
          </cell>
          <cell r="K7747" t="str">
            <v>6922424832019</v>
          </cell>
          <cell r="L7747" t="str">
            <v>155</v>
          </cell>
          <cell r="M7747" t="str">
            <v>劳保用品（通用）</v>
          </cell>
          <cell r="N7747" t="str">
            <v>155001</v>
          </cell>
          <cell r="O7747" t="str">
            <v>通用劳保用品</v>
          </cell>
          <cell r="P7747" t="str">
            <v>155001004</v>
          </cell>
          <cell r="Q7747" t="str">
            <v>毛巾</v>
          </cell>
          <cell r="R7747" t="str">
            <v>2501016</v>
          </cell>
          <cell r="S7747" t="str">
            <v>毛巾</v>
          </cell>
          <cell r="T7747" t="str">
            <v>500024530</v>
          </cell>
          <cell r="U7747" t="str">
            <v>条</v>
          </cell>
          <cell r="V7747" t="str">
            <v>A类</v>
          </cell>
        </row>
        <row r="7748">
          <cell r="B7748" t="str">
            <v>1550010040002173900002</v>
          </cell>
          <cell r="C7748" t="str">
            <v>孚日洁玉 9059F 76*34cm 纯棉毛巾(计价单位：条) 彩色</v>
          </cell>
          <cell r="D7748" t="str">
            <v>00021739</v>
          </cell>
          <cell r="E7748" t="str">
            <v>孚日洁玉</v>
          </cell>
          <cell r="F7748" t="str">
            <v>9059F</v>
          </cell>
          <cell r="G7748" t="str">
            <v/>
          </cell>
          <cell r="H7748" t="str">
            <v/>
          </cell>
        </row>
        <row r="7748">
          <cell r="J7748" t="str">
            <v/>
          </cell>
          <cell r="K7748" t="str">
            <v>6922424886074</v>
          </cell>
          <cell r="L7748" t="str">
            <v>155</v>
          </cell>
          <cell r="M7748" t="str">
            <v>劳保用品（通用）</v>
          </cell>
          <cell r="N7748" t="str">
            <v>155001</v>
          </cell>
          <cell r="O7748" t="str">
            <v>通用劳保用品</v>
          </cell>
          <cell r="P7748" t="str">
            <v>155001004</v>
          </cell>
          <cell r="Q7748" t="str">
            <v>毛巾</v>
          </cell>
          <cell r="R7748" t="str">
            <v>2501016</v>
          </cell>
          <cell r="S7748" t="str">
            <v>毛巾</v>
          </cell>
          <cell r="T7748" t="str">
            <v>500024530</v>
          </cell>
          <cell r="U7748" t="str">
            <v>条</v>
          </cell>
          <cell r="V7748" t="str">
            <v>A类</v>
          </cell>
        </row>
        <row r="7749">
          <cell r="B7749" t="str">
            <v>1550010040002173900001</v>
          </cell>
          <cell r="C7749" t="str">
            <v>孚日洁玉 9059B+9059F+9059W 家用洗浴三件套(计价单位：套)</v>
          </cell>
          <cell r="D7749" t="str">
            <v>00021739</v>
          </cell>
          <cell r="E7749" t="str">
            <v>孚日洁玉</v>
          </cell>
          <cell r="F7749" t="str">
            <v>9059B+9059F+9059W</v>
          </cell>
          <cell r="G7749" t="str">
            <v/>
          </cell>
          <cell r="H7749" t="str">
            <v/>
          </cell>
        </row>
        <row r="7749">
          <cell r="J7749" t="str">
            <v/>
          </cell>
          <cell r="K7749" t="str">
            <v>6922424886067</v>
          </cell>
          <cell r="L7749" t="str">
            <v>155</v>
          </cell>
          <cell r="M7749" t="str">
            <v>劳保用品（通用）</v>
          </cell>
          <cell r="N7749" t="str">
            <v>155001</v>
          </cell>
          <cell r="O7749" t="str">
            <v>通用劳保用品</v>
          </cell>
          <cell r="P7749" t="str">
            <v>155001004</v>
          </cell>
          <cell r="Q7749" t="str">
            <v>毛巾</v>
          </cell>
          <cell r="R7749" t="str">
            <v>2501016</v>
          </cell>
          <cell r="S7749" t="str">
            <v>毛巾</v>
          </cell>
          <cell r="T7749" t="str">
            <v>500024530</v>
          </cell>
          <cell r="U7749" t="str">
            <v>条</v>
          </cell>
          <cell r="V7749" t="str">
            <v>A类</v>
          </cell>
        </row>
        <row r="7750">
          <cell r="B7750" t="str">
            <v>1550010050002692800001</v>
          </cell>
          <cell r="C7750" t="str">
            <v>吉可(JIKE) 无阀 KN95防尘口罩 20只/盒(计价单位：盒)</v>
          </cell>
          <cell r="D7750" t="str">
            <v>00026928</v>
          </cell>
          <cell r="E7750" t="str">
            <v>吉可(JIKE)</v>
          </cell>
          <cell r="F7750" t="str">
            <v>KN95(无阀)</v>
          </cell>
          <cell r="G7750" t="str">
            <v/>
          </cell>
          <cell r="H7750" t="str">
            <v/>
          </cell>
        </row>
        <row r="7750">
          <cell r="J7750" t="str">
            <v/>
          </cell>
        </row>
        <row r="7750">
          <cell r="L7750" t="str">
            <v>155</v>
          </cell>
          <cell r="M7750" t="str">
            <v>劳保用品（通用）</v>
          </cell>
          <cell r="N7750" t="str">
            <v>155001</v>
          </cell>
          <cell r="O7750" t="str">
            <v>通用劳保用品</v>
          </cell>
          <cell r="P7750" t="str">
            <v>155001005</v>
          </cell>
          <cell r="Q7750" t="str">
            <v>口罩</v>
          </cell>
          <cell r="R7750" t="str">
            <v>2501018</v>
          </cell>
          <cell r="S7750" t="str">
            <v>口罩</v>
          </cell>
          <cell r="T7750" t="str">
            <v>500024532</v>
          </cell>
          <cell r="U7750" t="str">
            <v>只</v>
          </cell>
          <cell r="V7750" t="str">
            <v>C类</v>
          </cell>
        </row>
        <row r="7751">
          <cell r="B7751" t="str">
            <v>220070160002288500001</v>
          </cell>
          <cell r="C7751" t="str">
            <v>REMAX H7 桌面 音箱(计价单位：个)</v>
          </cell>
          <cell r="D7751" t="str">
            <v>00022885</v>
          </cell>
          <cell r="E7751" t="str">
            <v>REMAX</v>
          </cell>
          <cell r="F7751" t="str">
            <v>H7</v>
          </cell>
          <cell r="G7751" t="str">
            <v/>
          </cell>
          <cell r="H7751" t="str">
            <v/>
          </cell>
        </row>
        <row r="7751">
          <cell r="J7751" t="str">
            <v/>
          </cell>
        </row>
        <row r="7751">
          <cell r="L7751" t="str">
            <v>22</v>
          </cell>
          <cell r="M7751" t="str">
            <v>办公用品-旧</v>
          </cell>
          <cell r="N7751" t="str">
            <v>22007</v>
          </cell>
          <cell r="O7751" t="str">
            <v>电脑周边</v>
          </cell>
          <cell r="P7751" t="str">
            <v>22007016</v>
          </cell>
          <cell r="Q7751" t="str">
            <v>音箱</v>
          </cell>
          <cell r="R7751" t="str">
            <v>2612005</v>
          </cell>
          <cell r="S7751" t="str">
            <v>音箱</v>
          </cell>
          <cell r="T7751" t="str">
            <v>500024801</v>
          </cell>
          <cell r="U7751" t="str">
            <v>个</v>
          </cell>
          <cell r="V7751" t="str">
            <v>A类</v>
          </cell>
        </row>
        <row r="7752">
          <cell r="B7752" t="str">
            <v>220040240001731200001</v>
          </cell>
          <cell r="C7752" t="str">
            <v>日立(HITACHI) HCP-D777X 工程投影机(计价单位：台)</v>
          </cell>
          <cell r="D7752" t="str">
            <v>00017312</v>
          </cell>
          <cell r="E7752" t="str">
            <v>日立(HITACHI)</v>
          </cell>
          <cell r="F7752" t="str">
            <v>HCP-D777X</v>
          </cell>
          <cell r="G7752" t="str">
            <v/>
          </cell>
          <cell r="H7752" t="str">
            <v/>
          </cell>
        </row>
        <row r="7752">
          <cell r="J7752" t="str">
            <v/>
          </cell>
        </row>
        <row r="7752">
          <cell r="L7752" t="str">
            <v>22</v>
          </cell>
          <cell r="M7752" t="str">
            <v>办公用品-旧</v>
          </cell>
          <cell r="N7752" t="str">
            <v>22004</v>
          </cell>
          <cell r="O7752" t="str">
            <v>办公设备</v>
          </cell>
          <cell r="P7752" t="str">
            <v>22004024</v>
          </cell>
          <cell r="Q7752" t="str">
            <v>投影仪</v>
          </cell>
          <cell r="R7752" t="str">
            <v>2601007</v>
          </cell>
          <cell r="S7752" t="str">
            <v>投影仪</v>
          </cell>
          <cell r="T7752" t="str">
            <v>500134468</v>
          </cell>
          <cell r="U7752" t="str">
            <v>台</v>
          </cell>
          <cell r="V7752" t="str">
            <v>A类</v>
          </cell>
        </row>
        <row r="7753">
          <cell r="B7753" t="str">
            <v>220070208c7f1fda00003</v>
          </cell>
          <cell r="C7753" t="str">
            <v>酷比客(L-CUBIC) LCAVHVAW HDMI公转VGA母+音频线+供电线(计价单位：根)白色</v>
          </cell>
          <cell r="D7753" t="str">
            <v>8c7f1fda</v>
          </cell>
          <cell r="E7753" t="str">
            <v>酷比客(L-CUBIC)</v>
          </cell>
          <cell r="F7753" t="str">
            <v>LCAVHVAW</v>
          </cell>
          <cell r="G7753" t="str">
            <v/>
          </cell>
          <cell r="H7753" t="str">
            <v/>
          </cell>
        </row>
        <row r="7753">
          <cell r="J7753" t="str">
            <v/>
          </cell>
          <cell r="K7753" t="str">
            <v>6950160680410</v>
          </cell>
          <cell r="L7753" t="str">
            <v>22</v>
          </cell>
          <cell r="M7753" t="str">
            <v>办公用品-旧</v>
          </cell>
          <cell r="N7753" t="str">
            <v>22007</v>
          </cell>
          <cell r="O7753" t="str">
            <v>电脑周边</v>
          </cell>
          <cell r="P7753" t="str">
            <v>22007020</v>
          </cell>
          <cell r="Q7753" t="str">
            <v>视频信号线</v>
          </cell>
          <cell r="R7753" t="str">
            <v>2612011</v>
          </cell>
          <cell r="S7753" t="str">
            <v>数据线</v>
          </cell>
          <cell r="T7753" t="str">
            <v>500024807</v>
          </cell>
          <cell r="U7753" t="str">
            <v>个</v>
          </cell>
          <cell r="V7753" t="str">
            <v>A类</v>
          </cell>
        </row>
        <row r="7754">
          <cell r="B7754" t="str">
            <v>220070200002448400001</v>
          </cell>
          <cell r="C7754" t="str">
            <v>科力普(COLIPU) RVVP COLIPU 485通讯线(计价单位：根)黄色</v>
          </cell>
          <cell r="D7754" t="str">
            <v>00024484</v>
          </cell>
          <cell r="E7754" t="str">
            <v>科力普(COLIPU)</v>
          </cell>
          <cell r="F7754" t="str">
            <v>RVVP</v>
          </cell>
          <cell r="G7754" t="str">
            <v/>
          </cell>
          <cell r="H7754" t="str">
            <v/>
          </cell>
        </row>
        <row r="7754">
          <cell r="J7754" t="str">
            <v/>
          </cell>
        </row>
        <row r="7754">
          <cell r="L7754" t="str">
            <v>22</v>
          </cell>
          <cell r="M7754" t="str">
            <v>办公用品-旧</v>
          </cell>
          <cell r="N7754" t="str">
            <v>22007</v>
          </cell>
          <cell r="O7754" t="str">
            <v>电脑周边</v>
          </cell>
          <cell r="P7754" t="str">
            <v>22007020</v>
          </cell>
          <cell r="Q7754" t="str">
            <v>视频信号线</v>
          </cell>
          <cell r="R7754" t="str">
            <v>2612011</v>
          </cell>
          <cell r="S7754" t="str">
            <v>数据线</v>
          </cell>
          <cell r="T7754" t="str">
            <v>500024807</v>
          </cell>
          <cell r="U7754" t="str">
            <v>个</v>
          </cell>
          <cell r="V7754" t="str">
            <v>A类</v>
          </cell>
        </row>
        <row r="7755">
          <cell r="B7755" t="str">
            <v>220080200002448400002</v>
          </cell>
          <cell r="C7755" t="str">
            <v>科力普(COLIPU) ZB-20 A4 200G 牛皮纸档案文件袋 50个/包(计价单位：个)</v>
          </cell>
          <cell r="D7755" t="str">
            <v>00024484</v>
          </cell>
          <cell r="E7755" t="str">
            <v>科力普(COLIPU)</v>
          </cell>
          <cell r="F7755" t="str">
            <v>ZB-20/1811A</v>
          </cell>
          <cell r="G7755" t="str">
            <v/>
          </cell>
          <cell r="H7755" t="str">
            <v/>
          </cell>
        </row>
        <row r="7755">
          <cell r="J7755" t="str">
            <v/>
          </cell>
        </row>
        <row r="7755">
          <cell r="L7755" t="str">
            <v>22</v>
          </cell>
          <cell r="M7755" t="str">
            <v>办公用品-旧</v>
          </cell>
          <cell r="N7755" t="str">
            <v>22008</v>
          </cell>
          <cell r="O7755" t="str">
            <v>文件管理</v>
          </cell>
          <cell r="P7755" t="str">
            <v>22008020</v>
          </cell>
          <cell r="Q7755" t="str">
            <v>档案袋</v>
          </cell>
          <cell r="R7755" t="str">
            <v>2607006</v>
          </cell>
          <cell r="S7755" t="str">
            <v>文件袋</v>
          </cell>
          <cell r="T7755" t="str">
            <v>500134457</v>
          </cell>
          <cell r="U7755" t="str">
            <v>个</v>
          </cell>
          <cell r="V7755" t="str">
            <v>B类</v>
          </cell>
        </row>
        <row r="7756">
          <cell r="B7756" t="str">
            <v>220080200002448400001</v>
          </cell>
          <cell r="C7756" t="str">
            <v>科力普(COLIPU) ZB-20 A4 牛皮纸档案袋 50个/包(计价单位：包)</v>
          </cell>
          <cell r="D7756" t="str">
            <v>00024484</v>
          </cell>
          <cell r="E7756" t="str">
            <v>科力普(COLIPU)</v>
          </cell>
          <cell r="F7756" t="str">
            <v>ZB-20</v>
          </cell>
          <cell r="G7756" t="str">
            <v/>
          </cell>
          <cell r="H7756" t="str">
            <v/>
          </cell>
        </row>
        <row r="7756">
          <cell r="J7756" t="str">
            <v/>
          </cell>
        </row>
        <row r="7756">
          <cell r="L7756" t="str">
            <v>22</v>
          </cell>
          <cell r="M7756" t="str">
            <v>办公用品-旧</v>
          </cell>
          <cell r="N7756" t="str">
            <v>22008</v>
          </cell>
          <cell r="O7756" t="str">
            <v>文件管理</v>
          </cell>
          <cell r="P7756" t="str">
            <v>22008020</v>
          </cell>
          <cell r="Q7756" t="str">
            <v>档案袋</v>
          </cell>
          <cell r="R7756" t="str">
            <v>2607006</v>
          </cell>
          <cell r="S7756" t="str">
            <v>文件袋</v>
          </cell>
          <cell r="T7756" t="str">
            <v>500134457</v>
          </cell>
          <cell r="U7756" t="str">
            <v>个</v>
          </cell>
          <cell r="V7756" t="str">
            <v>B类</v>
          </cell>
        </row>
        <row r="7757">
          <cell r="B7757" t="str">
            <v>22008015ad7ccd9e00001</v>
          </cell>
          <cell r="C7757" t="str">
            <v>爱帛哆(AIBODUO) 5534 抽干文件夹(计价单位：个)</v>
          </cell>
          <cell r="D7757" t="str">
            <v>ad7ccd9e</v>
          </cell>
          <cell r="E7757" t="str">
            <v>爱帛哆(AIBODUO)</v>
          </cell>
          <cell r="F7757" t="str">
            <v>5536</v>
          </cell>
          <cell r="G7757" t="str">
            <v/>
          </cell>
          <cell r="H7757" t="str">
            <v/>
          </cell>
        </row>
        <row r="7757">
          <cell r="J7757" t="str">
            <v/>
          </cell>
        </row>
        <row r="7757">
          <cell r="L7757" t="str">
            <v>22</v>
          </cell>
          <cell r="M7757" t="str">
            <v>办公用品-旧</v>
          </cell>
          <cell r="N7757" t="str">
            <v>22008</v>
          </cell>
          <cell r="O7757" t="str">
            <v>文件管理</v>
          </cell>
          <cell r="P7757" t="str">
            <v>22008015</v>
          </cell>
          <cell r="Q7757" t="str">
            <v>抽杆夹</v>
          </cell>
          <cell r="R7757" t="str">
            <v>2607015</v>
          </cell>
          <cell r="S7757" t="str">
            <v>抽杆夹</v>
          </cell>
          <cell r="T7757" t="str">
            <v>500134446</v>
          </cell>
          <cell r="U7757" t="str">
            <v>个</v>
          </cell>
          <cell r="V7757" t="str">
            <v>A类</v>
          </cell>
        </row>
        <row r="7758">
          <cell r="B7758" t="str">
            <v>22008001ba98b9ac00001</v>
          </cell>
          <cell r="C7758" t="str">
            <v>瑞士军刀(SWISSGEAR) SA-9602 45*31cm 休闲双肩包(计价单位：个)黑</v>
          </cell>
          <cell r="D7758" t="str">
            <v>ba98b9ac</v>
          </cell>
          <cell r="E7758" t="str">
            <v>瑞士军刀</v>
          </cell>
          <cell r="F7758" t="str">
            <v>SA-9602</v>
          </cell>
          <cell r="G7758" t="str">
            <v/>
          </cell>
          <cell r="H7758" t="str">
            <v/>
          </cell>
        </row>
        <row r="7758">
          <cell r="J7758" t="str">
            <v/>
          </cell>
        </row>
        <row r="7758">
          <cell r="L7758" t="str">
            <v>22</v>
          </cell>
          <cell r="M7758" t="str">
            <v>办公用品-旧</v>
          </cell>
          <cell r="N7758" t="str">
            <v>22008</v>
          </cell>
          <cell r="O7758" t="str">
            <v>文件管理</v>
          </cell>
          <cell r="P7758" t="str">
            <v>22008001</v>
          </cell>
          <cell r="Q7758" t="str">
            <v>办公用包</v>
          </cell>
          <cell r="R7758" t="str">
            <v>2607013</v>
          </cell>
          <cell r="S7758" t="str">
            <v>办公用包</v>
          </cell>
          <cell r="T7758" t="str">
            <v>500024717</v>
          </cell>
          <cell r="U7758" t="str">
            <v>个</v>
          </cell>
          <cell r="V7758" t="str">
            <v>A类</v>
          </cell>
        </row>
        <row r="7759">
          <cell r="B7759" t="str">
            <v>22008001ab436a5700001</v>
          </cell>
          <cell r="C7759" t="str">
            <v>李宁(LI-NING) ABSN358-1000 背包(计价单位：个)</v>
          </cell>
          <cell r="D7759" t="str">
            <v>ab436a57</v>
          </cell>
          <cell r="E7759" t="str">
            <v>李宁(LI-NING)</v>
          </cell>
          <cell r="F7759" t="str">
            <v>ABSN358-1000</v>
          </cell>
          <cell r="G7759" t="str">
            <v/>
          </cell>
          <cell r="H7759" t="str">
            <v/>
          </cell>
        </row>
        <row r="7759">
          <cell r="J7759" t="str">
            <v/>
          </cell>
        </row>
        <row r="7759">
          <cell r="L7759" t="str">
            <v>22</v>
          </cell>
          <cell r="M7759" t="str">
            <v>办公用品-旧</v>
          </cell>
          <cell r="N7759" t="str">
            <v>22008</v>
          </cell>
          <cell r="O7759" t="str">
            <v>文件管理</v>
          </cell>
          <cell r="P7759" t="str">
            <v>22008001</v>
          </cell>
          <cell r="Q7759" t="str">
            <v>办公用包</v>
          </cell>
          <cell r="R7759" t="str">
            <v>2607013</v>
          </cell>
          <cell r="S7759" t="str">
            <v>办公用包</v>
          </cell>
          <cell r="T7759" t="str">
            <v>500024717</v>
          </cell>
          <cell r="U7759" t="str">
            <v>个</v>
          </cell>
          <cell r="V7759" t="str">
            <v>A类</v>
          </cell>
        </row>
        <row r="7760">
          <cell r="B7760" t="str">
            <v>220040251d6de26f00001</v>
          </cell>
          <cell r="C7760" t="str">
            <v>智云 云鹤3  LAB手持三轴云台 图传防抖 跟焦变焦 单反稳定器(计价单位：个)黑色</v>
          </cell>
          <cell r="D7760" t="str">
            <v>1d6de26f</v>
          </cell>
          <cell r="E7760" t="str">
            <v>智云</v>
          </cell>
          <cell r="F7760" t="str">
            <v>云鹤3</v>
          </cell>
          <cell r="G7760" t="str">
            <v/>
          </cell>
          <cell r="H7760" t="str">
            <v/>
          </cell>
        </row>
        <row r="7760">
          <cell r="J7760" t="str">
            <v/>
          </cell>
        </row>
        <row r="7760">
          <cell r="L7760" t="str">
            <v>22</v>
          </cell>
          <cell r="M7760" t="str">
            <v>办公用品-旧</v>
          </cell>
          <cell r="N7760" t="str">
            <v>22004</v>
          </cell>
          <cell r="O7760" t="str">
            <v>办公设备</v>
          </cell>
          <cell r="P7760" t="str">
            <v>22004025</v>
          </cell>
          <cell r="Q7760" t="str">
            <v>数码设备</v>
          </cell>
          <cell r="R7760" t="str">
            <v>2601012</v>
          </cell>
          <cell r="S7760" t="str">
            <v>数码设备</v>
          </cell>
          <cell r="T7760" t="str">
            <v>500024599</v>
          </cell>
          <cell r="U7760" t="str">
            <v>台</v>
          </cell>
          <cell r="V7760" t="str">
            <v>A类</v>
          </cell>
        </row>
        <row r="7761">
          <cell r="B7761" t="str">
            <v>220040258bff2bea00001</v>
          </cell>
          <cell r="C7761" t="str">
            <v>图瑞斯(trix) TX-V12L PLUS 铝合金三脚架 适用索尼FS7(计价单位：支)</v>
          </cell>
          <cell r="D7761" t="str">
            <v>8bff2bea</v>
          </cell>
          <cell r="E7761" t="str">
            <v>图瑞斯(trix)</v>
          </cell>
          <cell r="F7761" t="str">
            <v>TX-V12LPLUS</v>
          </cell>
          <cell r="G7761" t="str">
            <v/>
          </cell>
          <cell r="H7761" t="str">
            <v/>
          </cell>
        </row>
        <row r="7761">
          <cell r="J7761" t="str">
            <v/>
          </cell>
        </row>
        <row r="7761">
          <cell r="L7761" t="str">
            <v>22</v>
          </cell>
          <cell r="M7761" t="str">
            <v>办公用品-旧</v>
          </cell>
          <cell r="N7761" t="str">
            <v>22004</v>
          </cell>
          <cell r="O7761" t="str">
            <v>办公设备</v>
          </cell>
          <cell r="P7761" t="str">
            <v>22004025</v>
          </cell>
          <cell r="Q7761" t="str">
            <v>数码设备</v>
          </cell>
          <cell r="R7761" t="str">
            <v>2601012</v>
          </cell>
          <cell r="S7761" t="str">
            <v>数码设备</v>
          </cell>
          <cell r="T7761" t="str">
            <v>500024599</v>
          </cell>
          <cell r="U7761" t="str">
            <v>台</v>
          </cell>
          <cell r="V7761" t="str">
            <v>A类</v>
          </cell>
        </row>
        <row r="7762">
          <cell r="B7762" t="str">
            <v>220040250002448400001</v>
          </cell>
          <cell r="C7762" t="str">
            <v>科力普(COLIPU) 64G+包+卡色单层uv+清洁套装 配件套装(计价单位：套)</v>
          </cell>
          <cell r="D7762" t="str">
            <v>00024484</v>
          </cell>
          <cell r="E7762" t="str">
            <v>科力普(COLIPU)</v>
          </cell>
          <cell r="F7762" t="str">
            <v>清洁套装</v>
          </cell>
          <cell r="G7762" t="str">
            <v/>
          </cell>
          <cell r="H7762" t="str">
            <v/>
          </cell>
        </row>
        <row r="7762">
          <cell r="J7762" t="str">
            <v/>
          </cell>
        </row>
        <row r="7762">
          <cell r="L7762" t="str">
            <v>22</v>
          </cell>
          <cell r="M7762" t="str">
            <v>办公用品-旧</v>
          </cell>
          <cell r="N7762" t="str">
            <v>22004</v>
          </cell>
          <cell r="O7762" t="str">
            <v>办公设备</v>
          </cell>
          <cell r="P7762" t="str">
            <v>22004025</v>
          </cell>
          <cell r="Q7762" t="str">
            <v>数码设备</v>
          </cell>
          <cell r="R7762" t="str">
            <v>2601012</v>
          </cell>
          <cell r="S7762" t="str">
            <v>数码设备</v>
          </cell>
          <cell r="T7762" t="str">
            <v>500024599</v>
          </cell>
          <cell r="U7762" t="str">
            <v>台</v>
          </cell>
          <cell r="V7762" t="str">
            <v>A类</v>
          </cell>
        </row>
        <row r="7763">
          <cell r="B7763" t="str">
            <v>220040250002047400028</v>
          </cell>
          <cell r="C7763" t="str">
            <v>海康威视(HIKVISION) K24-12V2A  12V 摄像机电源(计价单位：台)</v>
          </cell>
          <cell r="D7763" t="str">
            <v>00020474</v>
          </cell>
          <cell r="E7763" t="str">
            <v>海康威视(HIKVISION)</v>
          </cell>
          <cell r="F7763" t="str">
            <v>K24-12V2A</v>
          </cell>
          <cell r="G7763" t="str">
            <v/>
          </cell>
          <cell r="H7763" t="str">
            <v/>
          </cell>
        </row>
        <row r="7763">
          <cell r="J7763" t="str">
            <v/>
          </cell>
        </row>
        <row r="7763">
          <cell r="L7763" t="str">
            <v>22</v>
          </cell>
          <cell r="M7763" t="str">
            <v>办公用品-旧</v>
          </cell>
          <cell r="N7763" t="str">
            <v>22004</v>
          </cell>
          <cell r="O7763" t="str">
            <v>办公设备</v>
          </cell>
          <cell r="P7763" t="str">
            <v>22004025</v>
          </cell>
          <cell r="Q7763" t="str">
            <v>数码设备</v>
          </cell>
          <cell r="R7763" t="str">
            <v>2601012</v>
          </cell>
          <cell r="S7763" t="str">
            <v>数码设备</v>
          </cell>
          <cell r="T7763" t="str">
            <v>500024601</v>
          </cell>
          <cell r="U7763" t="str">
            <v>台</v>
          </cell>
          <cell r="V7763" t="str">
            <v>A类</v>
          </cell>
        </row>
        <row r="7764">
          <cell r="B7764" t="str">
            <v>220040250002047400027</v>
          </cell>
          <cell r="C7764" t="str">
            <v>海康威视(HIKVISION) DS-8664N-I16T 录像机 黑色(计价单位：台)</v>
          </cell>
          <cell r="D7764" t="str">
            <v>00020474</v>
          </cell>
          <cell r="E7764" t="str">
            <v>海康威视(HIKVISION)</v>
          </cell>
          <cell r="F7764" t="str">
            <v>DS-8664N-I16T</v>
          </cell>
          <cell r="G7764" t="str">
            <v/>
          </cell>
          <cell r="H7764" t="str">
            <v/>
          </cell>
        </row>
        <row r="7764">
          <cell r="J7764" t="str">
            <v/>
          </cell>
        </row>
        <row r="7764">
          <cell r="L7764" t="str">
            <v>22</v>
          </cell>
          <cell r="M7764" t="str">
            <v>办公用品-旧</v>
          </cell>
          <cell r="N7764" t="str">
            <v>22004</v>
          </cell>
          <cell r="O7764" t="str">
            <v>办公设备</v>
          </cell>
          <cell r="P7764" t="str">
            <v>22004025</v>
          </cell>
          <cell r="Q7764" t="str">
            <v>数码设备</v>
          </cell>
          <cell r="R7764" t="str">
            <v>2601012</v>
          </cell>
          <cell r="S7764" t="str">
            <v>数码设备</v>
          </cell>
          <cell r="T7764" t="str">
            <v>500062279</v>
          </cell>
          <cell r="U7764" t="str">
            <v>台</v>
          </cell>
          <cell r="V7764" t="str">
            <v>A类</v>
          </cell>
        </row>
        <row r="7765">
          <cell r="B7765" t="str">
            <v>220040250002047400026</v>
          </cell>
          <cell r="C7765" t="str">
            <v>海康威视(HIKVISION) DS-8664N-I16网络硬盘录像机 64路16盘位(计价单位：台)</v>
          </cell>
          <cell r="D7765" t="str">
            <v>00020474</v>
          </cell>
          <cell r="E7765" t="str">
            <v>海康威视(HIKVISION)</v>
          </cell>
          <cell r="F7765" t="str">
            <v>DS-8664N-I16</v>
          </cell>
          <cell r="G7765" t="str">
            <v/>
          </cell>
          <cell r="H7765" t="str">
            <v/>
          </cell>
        </row>
        <row r="7765">
          <cell r="J7765" t="str">
            <v/>
          </cell>
        </row>
        <row r="7765">
          <cell r="L7765" t="str">
            <v>22</v>
          </cell>
          <cell r="M7765" t="str">
            <v>办公用品-旧</v>
          </cell>
          <cell r="N7765" t="str">
            <v>22004</v>
          </cell>
          <cell r="O7765" t="str">
            <v>办公设备</v>
          </cell>
          <cell r="P7765" t="str">
            <v>22004025</v>
          </cell>
          <cell r="Q7765" t="str">
            <v>数码设备</v>
          </cell>
          <cell r="R7765" t="str">
            <v>2601012</v>
          </cell>
          <cell r="S7765" t="str">
            <v>数码设备</v>
          </cell>
          <cell r="T7765" t="str">
            <v>500062279</v>
          </cell>
          <cell r="U7765" t="str">
            <v>台</v>
          </cell>
          <cell r="V7765" t="str">
            <v>A类</v>
          </cell>
        </row>
        <row r="7766">
          <cell r="B7766" t="str">
            <v>220040250002047400017</v>
          </cell>
          <cell r="C7766" t="str">
            <v>海康威视(HIKVISION) DS-2DF7220IW-A 摄像机(计价单位：台)银灰</v>
          </cell>
          <cell r="D7766" t="str">
            <v>00020474</v>
          </cell>
          <cell r="E7766" t="str">
            <v>海康威视(HIKVISION)</v>
          </cell>
          <cell r="F7766" t="str">
            <v>DS-2DF7220IW-A</v>
          </cell>
          <cell r="G7766" t="str">
            <v/>
          </cell>
          <cell r="H7766" t="str">
            <v/>
          </cell>
        </row>
        <row r="7766">
          <cell r="J7766" t="str">
            <v/>
          </cell>
        </row>
        <row r="7766">
          <cell r="L7766" t="str">
            <v>22</v>
          </cell>
          <cell r="M7766" t="str">
            <v>办公用品-旧</v>
          </cell>
          <cell r="N7766" t="str">
            <v>22004</v>
          </cell>
          <cell r="O7766" t="str">
            <v>办公设备</v>
          </cell>
          <cell r="P7766" t="str">
            <v>22004025</v>
          </cell>
          <cell r="Q7766" t="str">
            <v>数码设备</v>
          </cell>
          <cell r="R7766" t="str">
            <v>2601012</v>
          </cell>
          <cell r="S7766" t="str">
            <v>数码设备</v>
          </cell>
          <cell r="T7766" t="str">
            <v>500024601</v>
          </cell>
          <cell r="U7766" t="str">
            <v>台</v>
          </cell>
          <cell r="V7766" t="str">
            <v>A类</v>
          </cell>
        </row>
        <row r="7767">
          <cell r="B7767" t="str">
            <v>220040250002047400015</v>
          </cell>
          <cell r="C7767" t="str">
            <v>海康威视(HIKVISION) DS-2DC7220IW-A 网络200万像素 150米红外7寸云台球机旋转监控摄像头(计价单位：台)</v>
          </cell>
          <cell r="D7767" t="str">
            <v>00020474</v>
          </cell>
          <cell r="E7767" t="str">
            <v>海康威视(HIKVISION)</v>
          </cell>
          <cell r="F7767" t="str">
            <v>DS-2DC7220IW-A</v>
          </cell>
          <cell r="G7767" t="str">
            <v/>
          </cell>
          <cell r="H7767" t="str">
            <v/>
          </cell>
        </row>
        <row r="7767">
          <cell r="J7767" t="str">
            <v/>
          </cell>
        </row>
        <row r="7767">
          <cell r="L7767" t="str">
            <v>22</v>
          </cell>
          <cell r="M7767" t="str">
            <v>办公用品-旧</v>
          </cell>
          <cell r="N7767" t="str">
            <v>22004</v>
          </cell>
          <cell r="O7767" t="str">
            <v>办公设备</v>
          </cell>
          <cell r="P7767" t="str">
            <v>22004025</v>
          </cell>
          <cell r="Q7767" t="str">
            <v>数码设备</v>
          </cell>
          <cell r="R7767" t="str">
            <v>2601012</v>
          </cell>
          <cell r="S7767" t="str">
            <v>数码设备</v>
          </cell>
          <cell r="T7767" t="str">
            <v>500024599</v>
          </cell>
          <cell r="U7767" t="str">
            <v>台</v>
          </cell>
          <cell r="V7767" t="str">
            <v>A类</v>
          </cell>
        </row>
        <row r="7768">
          <cell r="B7768" t="str">
            <v>220040250002047400014</v>
          </cell>
          <cell r="C7768" t="str">
            <v>海康威视(HIKVISION) DS-2DC7120IW-A 智能球形摄像机(计价单位：台)</v>
          </cell>
          <cell r="D7768" t="str">
            <v>00020474</v>
          </cell>
          <cell r="E7768" t="str">
            <v>海康威视(HIKVISION)</v>
          </cell>
          <cell r="F7768" t="str">
            <v>DS-2DC7120IW-A</v>
          </cell>
          <cell r="G7768" t="str">
            <v/>
          </cell>
          <cell r="H7768" t="str">
            <v/>
          </cell>
        </row>
        <row r="7768">
          <cell r="J7768" t="str">
            <v/>
          </cell>
        </row>
        <row r="7768">
          <cell r="L7768" t="str">
            <v>22</v>
          </cell>
          <cell r="M7768" t="str">
            <v>办公用品-旧</v>
          </cell>
          <cell r="N7768" t="str">
            <v>22004</v>
          </cell>
          <cell r="O7768" t="str">
            <v>办公设备</v>
          </cell>
          <cell r="P7768" t="str">
            <v>22004025</v>
          </cell>
          <cell r="Q7768" t="str">
            <v>数码设备</v>
          </cell>
          <cell r="R7768" t="str">
            <v>2601012</v>
          </cell>
          <cell r="S7768" t="str">
            <v>数码设备</v>
          </cell>
          <cell r="T7768" t="str">
            <v>500024601</v>
          </cell>
          <cell r="U7768" t="str">
            <v>台</v>
          </cell>
          <cell r="V7768" t="str">
            <v>A类</v>
          </cell>
        </row>
        <row r="7769">
          <cell r="B7769" t="str">
            <v>220040250002047400010</v>
          </cell>
          <cell r="C7769" t="str">
            <v>海康威视(HIKVISION) DS-2CD3T25(D)-I8 网络摄像头(计价单位：个)</v>
          </cell>
          <cell r="D7769" t="str">
            <v>00020474</v>
          </cell>
          <cell r="E7769" t="str">
            <v>海康威视(HIKVISION)</v>
          </cell>
          <cell r="F7769" t="str">
            <v>DS-2CD3T25(D)-I8</v>
          </cell>
          <cell r="G7769" t="str">
            <v/>
          </cell>
          <cell r="H7769" t="str">
            <v/>
          </cell>
        </row>
        <row r="7769">
          <cell r="J7769" t="str">
            <v/>
          </cell>
        </row>
        <row r="7769">
          <cell r="L7769" t="str">
            <v>22</v>
          </cell>
          <cell r="M7769" t="str">
            <v>办公用品-旧</v>
          </cell>
          <cell r="N7769" t="str">
            <v>22004</v>
          </cell>
          <cell r="O7769" t="str">
            <v>办公设备</v>
          </cell>
          <cell r="P7769" t="str">
            <v>22004025</v>
          </cell>
          <cell r="Q7769" t="str">
            <v>数码设备</v>
          </cell>
          <cell r="R7769" t="str">
            <v>2601012</v>
          </cell>
          <cell r="S7769" t="str">
            <v>数码设备</v>
          </cell>
          <cell r="T7769" t="str">
            <v>500024601</v>
          </cell>
          <cell r="U7769" t="str">
            <v>台</v>
          </cell>
          <cell r="V7769" t="str">
            <v>A类</v>
          </cell>
        </row>
        <row r="7770">
          <cell r="B7770" t="str">
            <v>220040250002047400006</v>
          </cell>
          <cell r="C7770" t="str">
            <v>海康威视(HIKVISION) DS-2CD2T35-I 网络摄像机(计价单位：台)</v>
          </cell>
          <cell r="D7770" t="str">
            <v>00020474</v>
          </cell>
          <cell r="E7770" t="str">
            <v>海康威视(HIKVISION)</v>
          </cell>
          <cell r="F7770" t="str">
            <v>DS-2CD2T35-I</v>
          </cell>
          <cell r="G7770" t="str">
            <v/>
          </cell>
          <cell r="H7770" t="str">
            <v/>
          </cell>
        </row>
        <row r="7770">
          <cell r="J7770" t="str">
            <v/>
          </cell>
        </row>
        <row r="7770">
          <cell r="L7770" t="str">
            <v>22</v>
          </cell>
          <cell r="M7770" t="str">
            <v>办公用品-旧</v>
          </cell>
          <cell r="N7770" t="str">
            <v>22004</v>
          </cell>
          <cell r="O7770" t="str">
            <v>办公设备</v>
          </cell>
          <cell r="P7770" t="str">
            <v>22004025</v>
          </cell>
          <cell r="Q7770" t="str">
            <v>数码设备</v>
          </cell>
          <cell r="R7770" t="str">
            <v>2601012</v>
          </cell>
          <cell r="S7770" t="str">
            <v>数码设备</v>
          </cell>
          <cell r="T7770" t="str">
            <v>500024601</v>
          </cell>
          <cell r="U7770" t="str">
            <v>台</v>
          </cell>
          <cell r="V7770" t="str">
            <v>A类</v>
          </cell>
        </row>
        <row r="7771">
          <cell r="B7771" t="str">
            <v>220040250002047400003</v>
          </cell>
          <cell r="C7771" t="str">
            <v>海康威视(HIKVISION) DS-2CD2125F(D)-I(W)(S) 半球4mm焦距 高清网络摄像头(计价单位：台)</v>
          </cell>
          <cell r="D7771" t="str">
            <v>00020474</v>
          </cell>
          <cell r="E7771" t="str">
            <v>海康威视(HIKVISION)</v>
          </cell>
          <cell r="F7771" t="str">
            <v>DS-2CD2125F(D)-I(W)(S)</v>
          </cell>
          <cell r="G7771" t="str">
            <v/>
          </cell>
          <cell r="H7771" t="str">
            <v/>
          </cell>
        </row>
        <row r="7771">
          <cell r="J7771" t="str">
            <v/>
          </cell>
        </row>
        <row r="7771">
          <cell r="L7771" t="str">
            <v>22</v>
          </cell>
          <cell r="M7771" t="str">
            <v>办公用品-旧</v>
          </cell>
          <cell r="N7771" t="str">
            <v>22004</v>
          </cell>
          <cell r="O7771" t="str">
            <v>办公设备</v>
          </cell>
          <cell r="P7771" t="str">
            <v>22004025</v>
          </cell>
          <cell r="Q7771" t="str">
            <v>数码设备</v>
          </cell>
          <cell r="R7771" t="str">
            <v>2601012</v>
          </cell>
          <cell r="S7771" t="str">
            <v>数码设备</v>
          </cell>
          <cell r="T7771" t="str">
            <v>500024601</v>
          </cell>
          <cell r="U7771" t="str">
            <v>台</v>
          </cell>
          <cell r="V7771" t="str">
            <v>A类</v>
          </cell>
        </row>
        <row r="7772">
          <cell r="B7772" t="str">
            <v>220040250002047400002</v>
          </cell>
          <cell r="C7772" t="str">
            <v>海康威视(HIKVISION) DS-1602ZJ 182mm*305mm 支架(计价单位：支)白色</v>
          </cell>
          <cell r="D7772" t="str">
            <v>00020474</v>
          </cell>
          <cell r="E7772" t="str">
            <v>海康威视(HIKVISION)</v>
          </cell>
          <cell r="F7772" t="str">
            <v>DS-1602ZJ</v>
          </cell>
          <cell r="G7772" t="str">
            <v/>
          </cell>
          <cell r="H7772" t="str">
            <v/>
          </cell>
        </row>
        <row r="7772">
          <cell r="J7772" t="str">
            <v/>
          </cell>
        </row>
        <row r="7772">
          <cell r="L7772" t="str">
            <v>22</v>
          </cell>
          <cell r="M7772" t="str">
            <v>办公用品-旧</v>
          </cell>
          <cell r="N7772" t="str">
            <v>22004</v>
          </cell>
          <cell r="O7772" t="str">
            <v>办公设备</v>
          </cell>
          <cell r="P7772" t="str">
            <v>22004025</v>
          </cell>
          <cell r="Q7772" t="str">
            <v>数码设备</v>
          </cell>
          <cell r="R7772" t="str">
            <v>2601012</v>
          </cell>
          <cell r="S7772" t="str">
            <v>数码设备</v>
          </cell>
          <cell r="T7772" t="str">
            <v>500024601</v>
          </cell>
          <cell r="U7772" t="str">
            <v>台</v>
          </cell>
          <cell r="V7772" t="str">
            <v>A类</v>
          </cell>
        </row>
        <row r="7773">
          <cell r="B7773" t="str">
            <v>220040250002051800007</v>
          </cell>
          <cell r="C7773" t="str">
            <v>安科信创(AKXC) AKXC-HS-3522SI 高拍仪(计价单位：台)</v>
          </cell>
          <cell r="D7773" t="str">
            <v>00020518</v>
          </cell>
          <cell r="E7773" t="str">
            <v>安科信创(AKXC)</v>
          </cell>
          <cell r="F7773" t="str">
            <v>AKXC-HS-3522SI</v>
          </cell>
          <cell r="G7773" t="str">
            <v/>
          </cell>
          <cell r="H7773" t="str">
            <v/>
          </cell>
        </row>
        <row r="7773">
          <cell r="J7773" t="str">
            <v/>
          </cell>
        </row>
        <row r="7773">
          <cell r="L7773" t="str">
            <v>22</v>
          </cell>
          <cell r="M7773" t="str">
            <v>办公用品-旧</v>
          </cell>
          <cell r="N7773" t="str">
            <v>22004</v>
          </cell>
          <cell r="O7773" t="str">
            <v>办公设备</v>
          </cell>
          <cell r="P7773" t="str">
            <v>22004025</v>
          </cell>
          <cell r="Q7773" t="str">
            <v>数码设备</v>
          </cell>
          <cell r="R7773" t="str">
            <v>2601012</v>
          </cell>
          <cell r="S7773" t="str">
            <v>数码设备</v>
          </cell>
          <cell r="T7773" t="str">
            <v>500122946</v>
          </cell>
          <cell r="U7773" t="str">
            <v>台</v>
          </cell>
          <cell r="V7773" t="str">
            <v>A类</v>
          </cell>
        </row>
        <row r="7774">
          <cell r="B7774" t="str">
            <v>220070150001906600003</v>
          </cell>
          <cell r="C7774" t="str">
            <v>360 随身WiFi3 300M 无线接入卡(计价单位：个)黑色</v>
          </cell>
          <cell r="D7774" t="str">
            <v>00019066</v>
          </cell>
          <cell r="E7774" t="str">
            <v>360</v>
          </cell>
          <cell r="F7774" t="str">
            <v>随身WiFi3 黑色</v>
          </cell>
          <cell r="G7774" t="str">
            <v/>
          </cell>
          <cell r="H7774" t="str">
            <v/>
          </cell>
        </row>
        <row r="7774">
          <cell r="J7774" t="str">
            <v/>
          </cell>
        </row>
        <row r="7774">
          <cell r="L7774" t="str">
            <v>22</v>
          </cell>
          <cell r="M7774" t="str">
            <v>办公用品-旧</v>
          </cell>
          <cell r="N7774" t="str">
            <v>22007</v>
          </cell>
          <cell r="O7774" t="str">
            <v>电脑周边</v>
          </cell>
          <cell r="P7774" t="str">
            <v>22007015</v>
          </cell>
          <cell r="Q7774" t="str">
            <v>无线接入卡</v>
          </cell>
          <cell r="R7774" t="str">
            <v>2612013</v>
          </cell>
          <cell r="S7774" t="str">
            <v>无线接入卡</v>
          </cell>
          <cell r="T7774" t="str">
            <v>500024809</v>
          </cell>
          <cell r="U7774" t="str">
            <v>个</v>
          </cell>
          <cell r="V7774" t="str">
            <v>A类</v>
          </cell>
        </row>
        <row r="7775">
          <cell r="B7775" t="str">
            <v>220070150001906600002</v>
          </cell>
          <cell r="C7775" t="str">
            <v>360 随身WiFi2 150M 无线接入卡(计价单位：个)土豪金</v>
          </cell>
          <cell r="D7775" t="str">
            <v>00019066</v>
          </cell>
          <cell r="E7775" t="str">
            <v>360</v>
          </cell>
          <cell r="F7775" t="str">
            <v>随身WiFi2 土豪金</v>
          </cell>
          <cell r="G7775" t="str">
            <v/>
          </cell>
          <cell r="H7775" t="str">
            <v/>
          </cell>
        </row>
        <row r="7775">
          <cell r="J7775" t="str">
            <v/>
          </cell>
        </row>
        <row r="7775">
          <cell r="L7775" t="str">
            <v>22</v>
          </cell>
          <cell r="M7775" t="str">
            <v>办公用品-旧</v>
          </cell>
          <cell r="N7775" t="str">
            <v>22007</v>
          </cell>
          <cell r="O7775" t="str">
            <v>电脑周边</v>
          </cell>
          <cell r="P7775" t="str">
            <v>22007015</v>
          </cell>
          <cell r="Q7775" t="str">
            <v>无线接入卡</v>
          </cell>
          <cell r="R7775" t="str">
            <v>2612013</v>
          </cell>
          <cell r="S7775" t="str">
            <v>无线接入卡</v>
          </cell>
          <cell r="T7775" t="str">
            <v>500024809</v>
          </cell>
          <cell r="U7775" t="str">
            <v>个</v>
          </cell>
          <cell r="V7775" t="str">
            <v>A类</v>
          </cell>
        </row>
        <row r="7776">
          <cell r="B7776" t="str">
            <v>220070150001906600001</v>
          </cell>
          <cell r="C7776" t="str">
            <v>360 随身WiFi2 150M 无线接入卡(计价单位：个)黑色</v>
          </cell>
          <cell r="D7776" t="str">
            <v>00019066</v>
          </cell>
          <cell r="E7776" t="str">
            <v>360</v>
          </cell>
          <cell r="F7776" t="str">
            <v>随身WiFi2 黑色</v>
          </cell>
          <cell r="G7776" t="str">
            <v/>
          </cell>
          <cell r="H7776" t="str">
            <v/>
          </cell>
        </row>
        <row r="7776">
          <cell r="J7776" t="str">
            <v/>
          </cell>
        </row>
        <row r="7776">
          <cell r="L7776" t="str">
            <v>22</v>
          </cell>
          <cell r="M7776" t="str">
            <v>办公用品-旧</v>
          </cell>
          <cell r="N7776" t="str">
            <v>22007</v>
          </cell>
          <cell r="O7776" t="str">
            <v>电脑周边</v>
          </cell>
          <cell r="P7776" t="str">
            <v>22007015</v>
          </cell>
          <cell r="Q7776" t="str">
            <v>无线接入卡</v>
          </cell>
          <cell r="R7776" t="str">
            <v>2612013</v>
          </cell>
          <cell r="S7776" t="str">
            <v>无线接入卡</v>
          </cell>
          <cell r="T7776" t="str">
            <v>500024809</v>
          </cell>
          <cell r="U7776" t="str">
            <v>个</v>
          </cell>
          <cell r="V7776" t="str">
            <v>A类</v>
          </cell>
        </row>
        <row r="7777">
          <cell r="B7777" t="str">
            <v>220070140002307700001</v>
          </cell>
          <cell r="C7777" t="str">
            <v>迈拓维矩(MT-viki) MT-201HL 2口HDMI KVM切换器(计价单位：个)</v>
          </cell>
          <cell r="D7777" t="str">
            <v>00023077</v>
          </cell>
          <cell r="E7777" t="str">
            <v>迈拓维矩(MT-viki)</v>
          </cell>
          <cell r="F7777" t="str">
            <v>MT-201HL</v>
          </cell>
          <cell r="G7777" t="str">
            <v/>
          </cell>
          <cell r="H7777" t="str">
            <v/>
          </cell>
        </row>
        <row r="7777">
          <cell r="J7777" t="str">
            <v/>
          </cell>
        </row>
        <row r="7777">
          <cell r="L7777" t="str">
            <v>22</v>
          </cell>
          <cell r="M7777" t="str">
            <v>办公用品-旧</v>
          </cell>
          <cell r="N7777" t="str">
            <v>22007</v>
          </cell>
          <cell r="O7777" t="str">
            <v>电脑周边</v>
          </cell>
          <cell r="P7777" t="str">
            <v>22007014</v>
          </cell>
          <cell r="Q7777" t="str">
            <v>数据线</v>
          </cell>
          <cell r="R7777" t="str">
            <v>2612011</v>
          </cell>
          <cell r="S7777" t="str">
            <v>数据线</v>
          </cell>
          <cell r="T7777" t="str">
            <v>500024807</v>
          </cell>
          <cell r="U7777" t="str">
            <v>个</v>
          </cell>
          <cell r="V7777" t="str">
            <v>A类</v>
          </cell>
        </row>
        <row r="7778">
          <cell r="B7778" t="str">
            <v>220070140001700700001</v>
          </cell>
          <cell r="C7778" t="str">
            <v>安普(AMP NETCONNECT) 219420-2 305米 超五类单屏蔽 低烟无卤FTP网线无氧铜(计价单位：根)</v>
          </cell>
          <cell r="D7778" t="str">
            <v>00017007</v>
          </cell>
          <cell r="E7778" t="str">
            <v>安普(AMP NETCONNECT)</v>
          </cell>
          <cell r="F7778" t="str">
            <v>219420-2</v>
          </cell>
          <cell r="G7778" t="str">
            <v/>
          </cell>
          <cell r="H7778" t="str">
            <v/>
          </cell>
        </row>
        <row r="7778">
          <cell r="J7778" t="str">
            <v/>
          </cell>
        </row>
        <row r="7778">
          <cell r="L7778" t="str">
            <v>22</v>
          </cell>
          <cell r="M7778" t="str">
            <v>办公用品-旧</v>
          </cell>
          <cell r="N7778" t="str">
            <v>22007</v>
          </cell>
          <cell r="O7778" t="str">
            <v>电脑周边</v>
          </cell>
          <cell r="P7778" t="str">
            <v>22007014</v>
          </cell>
          <cell r="Q7778" t="str">
            <v>数据线</v>
          </cell>
          <cell r="R7778" t="str">
            <v>2612011</v>
          </cell>
          <cell r="S7778" t="str">
            <v>数据线</v>
          </cell>
          <cell r="T7778" t="str">
            <v>500024807</v>
          </cell>
          <cell r="U7778" t="str">
            <v>个</v>
          </cell>
          <cell r="V7778" t="str">
            <v>A类</v>
          </cell>
        </row>
        <row r="7779">
          <cell r="B7779" t="str">
            <v>220250010002047400001</v>
          </cell>
          <cell r="C7779" t="str">
            <v>海康威视(HIKVISION) DS-D5022FQ-B 显示器(计价单位：台)</v>
          </cell>
          <cell r="D7779" t="str">
            <v>00020474</v>
          </cell>
          <cell r="E7779" t="str">
            <v>海康威视(HIKVISION)</v>
          </cell>
          <cell r="F7779" t="str">
            <v>DS-D5022FQ-B</v>
          </cell>
          <cell r="G7779" t="str">
            <v/>
          </cell>
          <cell r="H7779" t="str">
            <v/>
          </cell>
        </row>
        <row r="7779">
          <cell r="J7779" t="str">
            <v/>
          </cell>
        </row>
        <row r="7779">
          <cell r="L7779" t="str">
            <v>113</v>
          </cell>
          <cell r="M7779" t="str">
            <v>信息化通讯设备（通用）</v>
          </cell>
          <cell r="N7779" t="str">
            <v>22025</v>
          </cell>
          <cell r="O7779" t="str">
            <v>通用信息化通信设备</v>
          </cell>
          <cell r="P7779" t="str">
            <v>22025001</v>
          </cell>
          <cell r="Q7779" t="str">
            <v>显示器（27寸以下）</v>
          </cell>
          <cell r="R7779" t="str">
            <v>2405006</v>
          </cell>
          <cell r="S7779" t="str">
            <v>显示器</v>
          </cell>
          <cell r="T7779" t="str">
            <v>500136616</v>
          </cell>
          <cell r="U7779" t="str">
            <v>台</v>
          </cell>
          <cell r="V7779" t="str">
            <v>A类</v>
          </cell>
        </row>
        <row r="7780">
          <cell r="B7780" t="str">
            <v>220250056b65e42c00005</v>
          </cell>
          <cell r="C7780" t="str">
            <v>浙江三信 SX-X6-U57 305米 UTP 六类4对 非屏蔽网线(计价单位：箱) 灰色</v>
          </cell>
          <cell r="D7780" t="str">
            <v>6b65e42c</v>
          </cell>
          <cell r="E7780" t="str">
            <v>三信(SANXIN)</v>
          </cell>
          <cell r="F7780" t="str">
            <v>SX-X6-U57</v>
          </cell>
          <cell r="G7780" t="str">
            <v/>
          </cell>
          <cell r="H7780" t="str">
            <v/>
          </cell>
        </row>
        <row r="7780">
          <cell r="J7780" t="str">
            <v/>
          </cell>
        </row>
        <row r="7780">
          <cell r="L7780" t="str">
            <v>113</v>
          </cell>
          <cell r="M7780" t="str">
            <v>信息化通讯设备（通用）</v>
          </cell>
          <cell r="N7780" t="str">
            <v>22025</v>
          </cell>
          <cell r="O7780" t="str">
            <v>通用信息化通信设备</v>
          </cell>
          <cell r="P7780" t="str">
            <v>22025005</v>
          </cell>
          <cell r="Q7780" t="str">
            <v>网络线电话线</v>
          </cell>
          <cell r="R7780" t="str">
            <v>1404007</v>
          </cell>
          <cell r="S7780" t="str">
            <v>网络线</v>
          </cell>
          <cell r="T7780" t="str">
            <v>500136599</v>
          </cell>
          <cell r="U7780" t="str">
            <v>米</v>
          </cell>
          <cell r="V7780" t="str">
            <v>A类</v>
          </cell>
        </row>
        <row r="7781">
          <cell r="B7781" t="str">
            <v>220250056b65e42c00004</v>
          </cell>
          <cell r="C7781" t="str">
            <v>浙江三信 SX-X6-F 305米 FTP 六类4对 单屏蔽网线(计价单位：箱) 灰色</v>
          </cell>
          <cell r="D7781" t="str">
            <v>6b65e42c</v>
          </cell>
          <cell r="E7781" t="str">
            <v>三信(SANXIN)</v>
          </cell>
          <cell r="F7781" t="str">
            <v>SX-X6-F</v>
          </cell>
          <cell r="G7781" t="str">
            <v/>
          </cell>
          <cell r="H7781" t="str">
            <v/>
          </cell>
        </row>
        <row r="7781">
          <cell r="J7781" t="str">
            <v/>
          </cell>
        </row>
        <row r="7781">
          <cell r="L7781" t="str">
            <v>113</v>
          </cell>
          <cell r="M7781" t="str">
            <v>信息化通讯设备（通用）</v>
          </cell>
          <cell r="N7781" t="str">
            <v>22025</v>
          </cell>
          <cell r="O7781" t="str">
            <v>通用信息化通信设备</v>
          </cell>
          <cell r="P7781" t="str">
            <v>22025005</v>
          </cell>
          <cell r="Q7781" t="str">
            <v>网络线电话线</v>
          </cell>
          <cell r="R7781" t="str">
            <v>1404007</v>
          </cell>
          <cell r="S7781" t="str">
            <v>网络线</v>
          </cell>
          <cell r="T7781" t="str">
            <v>500136599</v>
          </cell>
          <cell r="U7781" t="str">
            <v>米</v>
          </cell>
          <cell r="V7781" t="str">
            <v>A类</v>
          </cell>
        </row>
        <row r="7782">
          <cell r="B7782" t="str">
            <v>220250056b65e42c00003</v>
          </cell>
          <cell r="C7782" t="str">
            <v>浙江三信 SX-X5-U50 305米 UTP 超五类4对 非屏蔽网线(计价单位：箱) 灰色</v>
          </cell>
          <cell r="D7782" t="str">
            <v>6b65e42c</v>
          </cell>
          <cell r="E7782" t="str">
            <v>三信(SANXIN)</v>
          </cell>
          <cell r="F7782" t="str">
            <v>SX-X5-U50</v>
          </cell>
          <cell r="G7782" t="str">
            <v/>
          </cell>
          <cell r="H7782" t="str">
            <v/>
          </cell>
        </row>
        <row r="7782">
          <cell r="J7782" t="str">
            <v/>
          </cell>
        </row>
        <row r="7782">
          <cell r="L7782" t="str">
            <v>113</v>
          </cell>
          <cell r="M7782" t="str">
            <v>信息化通讯设备（通用）</v>
          </cell>
          <cell r="N7782" t="str">
            <v>22025</v>
          </cell>
          <cell r="O7782" t="str">
            <v>通用信息化通信设备</v>
          </cell>
          <cell r="P7782" t="str">
            <v>22025005</v>
          </cell>
          <cell r="Q7782" t="str">
            <v>网络线电话线</v>
          </cell>
          <cell r="R7782" t="str">
            <v>1404007</v>
          </cell>
          <cell r="S7782" t="str">
            <v>网络线</v>
          </cell>
          <cell r="T7782" t="str">
            <v>500136599</v>
          </cell>
          <cell r="U7782" t="str">
            <v>米</v>
          </cell>
          <cell r="V7782" t="str">
            <v>A类</v>
          </cell>
        </row>
        <row r="7783">
          <cell r="B7783" t="str">
            <v>220250056b65e42c00002</v>
          </cell>
          <cell r="C7783" t="str">
            <v>浙江三信 SX-X5-S 305米 SFTP 超五类4对 双屏蔽网线(计价单位：箱) 灰色</v>
          </cell>
          <cell r="D7783" t="str">
            <v>6b65e42c</v>
          </cell>
          <cell r="E7783" t="str">
            <v>三信(SANXIN)</v>
          </cell>
          <cell r="F7783" t="str">
            <v>SX-X5-S</v>
          </cell>
          <cell r="G7783" t="str">
            <v/>
          </cell>
          <cell r="H7783" t="str">
            <v/>
          </cell>
        </row>
        <row r="7783">
          <cell r="J7783" t="str">
            <v/>
          </cell>
        </row>
        <row r="7783">
          <cell r="L7783" t="str">
            <v>113</v>
          </cell>
          <cell r="M7783" t="str">
            <v>信息化通讯设备（通用）</v>
          </cell>
          <cell r="N7783" t="str">
            <v>22025</v>
          </cell>
          <cell r="O7783" t="str">
            <v>通用信息化通信设备</v>
          </cell>
          <cell r="P7783" t="str">
            <v>22025005</v>
          </cell>
          <cell r="Q7783" t="str">
            <v>网络线电话线</v>
          </cell>
          <cell r="R7783" t="str">
            <v>1404007</v>
          </cell>
          <cell r="S7783" t="str">
            <v>网络线</v>
          </cell>
          <cell r="T7783" t="str">
            <v>500136599</v>
          </cell>
          <cell r="U7783" t="str">
            <v>米</v>
          </cell>
          <cell r="V7783" t="str">
            <v>A类</v>
          </cell>
        </row>
        <row r="7784">
          <cell r="B7784" t="str">
            <v>220250056b65e42c00001</v>
          </cell>
          <cell r="C7784" t="str">
            <v>浙江三信 SX-X5-F 305米 FTP 超五类4对 单屏蔽网线(计价单位：箱) 灰色</v>
          </cell>
          <cell r="D7784" t="str">
            <v>6b65e42c</v>
          </cell>
          <cell r="E7784" t="str">
            <v>三信(SANXIN)</v>
          </cell>
          <cell r="F7784" t="str">
            <v>SX-X5-F</v>
          </cell>
          <cell r="G7784" t="str">
            <v/>
          </cell>
          <cell r="H7784" t="str">
            <v/>
          </cell>
        </row>
        <row r="7784">
          <cell r="J7784" t="str">
            <v/>
          </cell>
        </row>
        <row r="7784">
          <cell r="L7784" t="str">
            <v>113</v>
          </cell>
          <cell r="M7784" t="str">
            <v>信息化通讯设备（通用）</v>
          </cell>
          <cell r="N7784" t="str">
            <v>22025</v>
          </cell>
          <cell r="O7784" t="str">
            <v>通用信息化通信设备</v>
          </cell>
          <cell r="P7784" t="str">
            <v>22025005</v>
          </cell>
          <cell r="Q7784" t="str">
            <v>网络线电话线</v>
          </cell>
          <cell r="R7784" t="str">
            <v>1404007</v>
          </cell>
          <cell r="S7784" t="str">
            <v>网络线</v>
          </cell>
          <cell r="T7784" t="str">
            <v>500136599</v>
          </cell>
          <cell r="U7784" t="str">
            <v>米</v>
          </cell>
          <cell r="V7784" t="str">
            <v>A类</v>
          </cell>
        </row>
        <row r="7785">
          <cell r="B7785" t="str">
            <v>220250058c7f1fda00094</v>
          </cell>
          <cell r="C7785" t="str">
            <v>酷比客(L-CUBIC) XM 2*0.75 网络线(计价单位：根)</v>
          </cell>
          <cell r="D7785" t="str">
            <v>8c7f1fda</v>
          </cell>
          <cell r="E7785" t="str">
            <v>酷比客(L-CUBIC)</v>
          </cell>
          <cell r="F7785" t="str">
            <v>XM2*0.75</v>
          </cell>
          <cell r="G7785" t="str">
            <v/>
          </cell>
          <cell r="H7785" t="str">
            <v/>
          </cell>
        </row>
        <row r="7785">
          <cell r="J7785" t="str">
            <v/>
          </cell>
        </row>
        <row r="7785">
          <cell r="L7785" t="str">
            <v>113</v>
          </cell>
          <cell r="M7785" t="str">
            <v>信息化通讯设备（通用）</v>
          </cell>
          <cell r="N7785" t="str">
            <v>22025</v>
          </cell>
          <cell r="O7785" t="str">
            <v>通用信息化通信设备</v>
          </cell>
          <cell r="P7785" t="str">
            <v>22025005</v>
          </cell>
          <cell r="Q7785" t="str">
            <v>网络线电话线</v>
          </cell>
          <cell r="R7785" t="str">
            <v>1404007</v>
          </cell>
          <cell r="S7785" t="str">
            <v>网络线</v>
          </cell>
          <cell r="T7785" t="str">
            <v>500136599</v>
          </cell>
          <cell r="U7785" t="str">
            <v>米</v>
          </cell>
          <cell r="V7785" t="str">
            <v>A类</v>
          </cell>
        </row>
        <row r="7786">
          <cell r="B7786" t="str">
            <v>220250058c7f1fda00090</v>
          </cell>
          <cell r="C7786" t="str">
            <v>酷比客(L-CUBIC) LCN8RUBU2M 2M 八类网络线(计价单位：条) 蓝色</v>
          </cell>
          <cell r="D7786" t="str">
            <v>8c7f1fda</v>
          </cell>
          <cell r="E7786" t="str">
            <v>酷比客(L-CUBIC)</v>
          </cell>
          <cell r="F7786" t="str">
            <v>LCN8RUBU2M</v>
          </cell>
          <cell r="G7786" t="str">
            <v/>
          </cell>
          <cell r="H7786" t="str">
            <v/>
          </cell>
        </row>
        <row r="7786">
          <cell r="J7786" t="str">
            <v/>
          </cell>
          <cell r="K7786" t="str">
            <v>6950160681417</v>
          </cell>
          <cell r="L7786" t="str">
            <v>113</v>
          </cell>
          <cell r="M7786" t="str">
            <v>信息化通讯设备（通用）</v>
          </cell>
          <cell r="N7786" t="str">
            <v>22025</v>
          </cell>
          <cell r="O7786" t="str">
            <v>通用信息化通信设备</v>
          </cell>
          <cell r="P7786" t="str">
            <v>22025005</v>
          </cell>
          <cell r="Q7786" t="str">
            <v>网络线电话线</v>
          </cell>
          <cell r="R7786" t="str">
            <v>1404007</v>
          </cell>
          <cell r="S7786" t="str">
            <v>网络线</v>
          </cell>
          <cell r="T7786" t="str">
            <v>500136599</v>
          </cell>
          <cell r="U7786" t="str">
            <v>米</v>
          </cell>
          <cell r="V7786" t="str">
            <v>A类</v>
          </cell>
        </row>
        <row r="7787">
          <cell r="B7787" t="str">
            <v>220250058c7f1fda00080</v>
          </cell>
          <cell r="C7787" t="str">
            <v>酷比客(L-CUBIC) LCLN6RRECSGY-50M 六类单层屏蔽网线(计价单位：条) 浅灰</v>
          </cell>
          <cell r="D7787" t="str">
            <v>8c7f1fda</v>
          </cell>
          <cell r="E7787" t="str">
            <v>酷比客(L-CUBIC)</v>
          </cell>
          <cell r="F7787" t="str">
            <v>LCLN6RRECSGY-50M</v>
          </cell>
          <cell r="G7787" t="str">
            <v/>
          </cell>
          <cell r="H7787" t="str">
            <v/>
          </cell>
        </row>
        <row r="7787">
          <cell r="J7787" t="str">
            <v/>
          </cell>
          <cell r="K7787" t="str">
            <v>6950160639890</v>
          </cell>
          <cell r="L7787" t="str">
            <v>113</v>
          </cell>
          <cell r="M7787" t="str">
            <v>信息化通讯设备（通用）</v>
          </cell>
          <cell r="N7787" t="str">
            <v>22025</v>
          </cell>
          <cell r="O7787" t="str">
            <v>通用信息化通信设备</v>
          </cell>
          <cell r="P7787" t="str">
            <v>22025005</v>
          </cell>
          <cell r="Q7787" t="str">
            <v>网络线电话线</v>
          </cell>
          <cell r="R7787" t="str">
            <v>1404007</v>
          </cell>
          <cell r="S7787" t="str">
            <v>网络线</v>
          </cell>
          <cell r="T7787" t="str">
            <v>500136599</v>
          </cell>
          <cell r="U7787" t="str">
            <v>米</v>
          </cell>
          <cell r="V7787" t="str">
            <v>A类</v>
          </cell>
        </row>
        <row r="7788">
          <cell r="B7788" t="str">
            <v>220250058c7f1fda00077</v>
          </cell>
          <cell r="C7788" t="str">
            <v>酷比客(L-CUBIC) LCLN6RRECSGY-0.5M 六类单层屏蔽网线(计价单位：条) 浅灰</v>
          </cell>
          <cell r="D7788" t="str">
            <v>8c7f1fda</v>
          </cell>
          <cell r="E7788" t="str">
            <v>酷比客(L-CUBIC)</v>
          </cell>
          <cell r="F7788" t="str">
            <v>LCLN6RRECSGY-0.5M</v>
          </cell>
          <cell r="G7788" t="str">
            <v/>
          </cell>
          <cell r="H7788" t="str">
            <v/>
          </cell>
        </row>
        <row r="7788">
          <cell r="J7788" t="str">
            <v/>
          </cell>
          <cell r="K7788" t="str">
            <v>6950160639753</v>
          </cell>
          <cell r="L7788" t="str">
            <v>113</v>
          </cell>
          <cell r="M7788" t="str">
            <v>信息化通讯设备（通用）</v>
          </cell>
          <cell r="N7788" t="str">
            <v>22025</v>
          </cell>
          <cell r="O7788" t="str">
            <v>通用信息化通信设备</v>
          </cell>
          <cell r="P7788" t="str">
            <v>22025005</v>
          </cell>
          <cell r="Q7788" t="str">
            <v>网络线电话线</v>
          </cell>
          <cell r="R7788" t="str">
            <v>1404007</v>
          </cell>
          <cell r="S7788" t="str">
            <v>网络线</v>
          </cell>
          <cell r="T7788" t="str">
            <v>500136599</v>
          </cell>
          <cell r="U7788" t="str">
            <v>米</v>
          </cell>
          <cell r="V7788" t="str">
            <v>A类</v>
          </cell>
        </row>
        <row r="7789">
          <cell r="B7789" t="str">
            <v>220250058c7f1fda00074</v>
          </cell>
          <cell r="C7789" t="str">
            <v>酷比客(L-CUBIC) LCLN6RRECSBU-50M 六类单层屏蔽网线(计价单位：条) 蓝色</v>
          </cell>
          <cell r="D7789" t="str">
            <v>8c7f1fda</v>
          </cell>
          <cell r="E7789" t="str">
            <v>酷比客(L-CUBIC)</v>
          </cell>
          <cell r="F7789" t="str">
            <v>LCLN6RRECSBU-50M</v>
          </cell>
          <cell r="G7789" t="str">
            <v/>
          </cell>
          <cell r="H7789" t="str">
            <v/>
          </cell>
        </row>
        <row r="7789">
          <cell r="J7789" t="str">
            <v/>
          </cell>
          <cell r="K7789" t="str">
            <v>6950160639746</v>
          </cell>
          <cell r="L7789" t="str">
            <v>113</v>
          </cell>
          <cell r="M7789" t="str">
            <v>信息化通讯设备（通用）</v>
          </cell>
          <cell r="N7789" t="str">
            <v>22025</v>
          </cell>
          <cell r="O7789" t="str">
            <v>通用信息化通信设备</v>
          </cell>
          <cell r="P7789" t="str">
            <v>22025005</v>
          </cell>
          <cell r="Q7789" t="str">
            <v>网络线电话线</v>
          </cell>
          <cell r="R7789" t="str">
            <v>1404007</v>
          </cell>
          <cell r="S7789" t="str">
            <v>网络线</v>
          </cell>
          <cell r="T7789" t="str">
            <v>500136599</v>
          </cell>
          <cell r="U7789" t="str">
            <v>米</v>
          </cell>
          <cell r="V7789" t="str">
            <v>A类</v>
          </cell>
        </row>
        <row r="7790">
          <cell r="B7790" t="str">
            <v>220250058c7f1fda00073</v>
          </cell>
          <cell r="C7790" t="str">
            <v>酷比客(L-CUBIC) LCLN6RRECSBU-40M 六类单层屏蔽网线(计价单位：条) 蓝色</v>
          </cell>
          <cell r="D7790" t="str">
            <v>8c7f1fda</v>
          </cell>
          <cell r="E7790" t="str">
            <v>酷比客(L-CUBIC)</v>
          </cell>
          <cell r="F7790" t="str">
            <v>LCLN6RRECSBU-40M</v>
          </cell>
          <cell r="G7790" t="str">
            <v/>
          </cell>
          <cell r="H7790" t="str">
            <v/>
          </cell>
        </row>
        <row r="7790">
          <cell r="J7790" t="str">
            <v/>
          </cell>
          <cell r="K7790" t="str">
            <v>6950160639739</v>
          </cell>
          <cell r="L7790" t="str">
            <v>113</v>
          </cell>
          <cell r="M7790" t="str">
            <v>信息化通讯设备（通用）</v>
          </cell>
          <cell r="N7790" t="str">
            <v>22025</v>
          </cell>
          <cell r="O7790" t="str">
            <v>通用信息化通信设备</v>
          </cell>
          <cell r="P7790" t="str">
            <v>22025005</v>
          </cell>
          <cell r="Q7790" t="str">
            <v>网络线电话线</v>
          </cell>
          <cell r="R7790" t="str">
            <v>1404007</v>
          </cell>
          <cell r="S7790" t="str">
            <v>网络线</v>
          </cell>
          <cell r="T7790" t="str">
            <v>500136599</v>
          </cell>
          <cell r="U7790" t="str">
            <v>米</v>
          </cell>
          <cell r="V7790" t="str">
            <v>A类</v>
          </cell>
        </row>
        <row r="7791">
          <cell r="B7791" t="str">
            <v>220250058c7f1fda00067</v>
          </cell>
          <cell r="C7791" t="str">
            <v>酷比客(L-CUBIC) LCLN6RRECSBU-0.5M 六类单层屏蔽网线(计价单位：条) 蓝色</v>
          </cell>
          <cell r="D7791" t="str">
            <v>8c7f1fda</v>
          </cell>
          <cell r="E7791" t="str">
            <v>酷比客(L-CUBIC)</v>
          </cell>
          <cell r="F7791" t="str">
            <v>LCLN6RRECSBU-0.5M</v>
          </cell>
          <cell r="G7791" t="str">
            <v/>
          </cell>
          <cell r="H7791" t="str">
            <v/>
          </cell>
        </row>
        <row r="7791">
          <cell r="J7791" t="str">
            <v/>
          </cell>
          <cell r="K7791" t="str">
            <v>6950160639609</v>
          </cell>
          <cell r="L7791" t="str">
            <v>113</v>
          </cell>
          <cell r="M7791" t="str">
            <v>信息化通讯设备（通用）</v>
          </cell>
          <cell r="N7791" t="str">
            <v>22025</v>
          </cell>
          <cell r="O7791" t="str">
            <v>通用信息化通信设备</v>
          </cell>
          <cell r="P7791" t="str">
            <v>22025005</v>
          </cell>
          <cell r="Q7791" t="str">
            <v>网络线电话线</v>
          </cell>
          <cell r="R7791" t="str">
            <v>1404007</v>
          </cell>
          <cell r="S7791" t="str">
            <v>网络线</v>
          </cell>
          <cell r="T7791" t="str">
            <v>500136599</v>
          </cell>
          <cell r="U7791" t="str">
            <v>米</v>
          </cell>
          <cell r="V7791" t="str">
            <v>A类</v>
          </cell>
        </row>
        <row r="7792">
          <cell r="B7792" t="str">
            <v>220250058c7f1fda00066</v>
          </cell>
          <cell r="C7792" t="str">
            <v>酷比客(L-CUBIC) LCLN6RRECSBK-40M 六类单层屏蔽网线(计价单位：条) 黑色</v>
          </cell>
          <cell r="D7792" t="str">
            <v>8c7f1fda</v>
          </cell>
          <cell r="E7792" t="str">
            <v>酷比客(L-CUBIC)</v>
          </cell>
          <cell r="F7792" t="str">
            <v>LCLN6RRECSBK-40M</v>
          </cell>
          <cell r="G7792" t="str">
            <v/>
          </cell>
          <cell r="H7792" t="str">
            <v/>
          </cell>
        </row>
        <row r="7792">
          <cell r="J7792" t="str">
            <v/>
          </cell>
          <cell r="K7792" t="str">
            <v>6950160639586</v>
          </cell>
          <cell r="L7792" t="str">
            <v>113</v>
          </cell>
          <cell r="M7792" t="str">
            <v>信息化通讯设备（通用）</v>
          </cell>
          <cell r="N7792" t="str">
            <v>22025</v>
          </cell>
          <cell r="O7792" t="str">
            <v>通用信息化通信设备</v>
          </cell>
          <cell r="P7792" t="str">
            <v>22025005</v>
          </cell>
          <cell r="Q7792" t="str">
            <v>网络线电话线</v>
          </cell>
          <cell r="R7792" t="str">
            <v>1404007</v>
          </cell>
          <cell r="S7792" t="str">
            <v>网络线</v>
          </cell>
          <cell r="T7792" t="str">
            <v>500136599</v>
          </cell>
          <cell r="U7792" t="str">
            <v>米</v>
          </cell>
          <cell r="V7792" t="str">
            <v>A类</v>
          </cell>
        </row>
        <row r="7793">
          <cell r="B7793" t="str">
            <v>220250058c7f1fda00058</v>
          </cell>
          <cell r="C7793" t="str">
            <v>酷比客(L-CUBIC) LCLN6RRECBU 用于电脑 路由器 交换机等设备之间相互连接 六类网线(计价单位：根) 黑色</v>
          </cell>
          <cell r="D7793" t="str">
            <v>8c7f1fda</v>
          </cell>
          <cell r="E7793" t="str">
            <v>酷比客(L-CUBIC)</v>
          </cell>
          <cell r="F7793" t="str">
            <v>LCLN6RRECBU</v>
          </cell>
          <cell r="G7793" t="str">
            <v/>
          </cell>
          <cell r="H7793" t="str">
            <v/>
          </cell>
        </row>
        <row r="7793">
          <cell r="J7793" t="str">
            <v/>
          </cell>
        </row>
        <row r="7793">
          <cell r="L7793" t="str">
            <v>113</v>
          </cell>
          <cell r="M7793" t="str">
            <v>信息化通讯设备（通用）</v>
          </cell>
          <cell r="N7793" t="str">
            <v>22025</v>
          </cell>
          <cell r="O7793" t="str">
            <v>通用信息化通信设备</v>
          </cell>
          <cell r="P7793" t="str">
            <v>22025005</v>
          </cell>
          <cell r="Q7793" t="str">
            <v>网络线电话线</v>
          </cell>
          <cell r="R7793" t="str">
            <v>1404007</v>
          </cell>
          <cell r="S7793" t="str">
            <v>网络线</v>
          </cell>
          <cell r="T7793" t="str">
            <v>500136599</v>
          </cell>
          <cell r="U7793" t="str">
            <v>米</v>
          </cell>
          <cell r="V7793" t="str">
            <v>A类</v>
          </cell>
        </row>
        <row r="7794">
          <cell r="B7794" t="str">
            <v>220250050002047400002</v>
          </cell>
          <cell r="C7794" t="str">
            <v>海康威视(HIKVISION) DS-1LN5E-S/E 超五类非屏蔽网线 305米/箱 (计价单位：箱)</v>
          </cell>
          <cell r="D7794" t="str">
            <v>00020474</v>
          </cell>
          <cell r="E7794" t="str">
            <v>海康威视(HIKVISION)</v>
          </cell>
          <cell r="F7794" t="str">
            <v>DS-1LN5E-S/E 箱</v>
          </cell>
          <cell r="G7794" t="str">
            <v/>
          </cell>
          <cell r="H7794" t="str">
            <v/>
          </cell>
        </row>
        <row r="7794">
          <cell r="J7794" t="str">
            <v/>
          </cell>
        </row>
        <row r="7794">
          <cell r="L7794" t="str">
            <v>113</v>
          </cell>
          <cell r="M7794" t="str">
            <v>信息化通讯设备（通用）</v>
          </cell>
          <cell r="N7794" t="str">
            <v>22025</v>
          </cell>
          <cell r="O7794" t="str">
            <v>通用信息化通信设备</v>
          </cell>
          <cell r="P7794" t="str">
            <v>22025005</v>
          </cell>
          <cell r="Q7794" t="str">
            <v>网络线电话线</v>
          </cell>
          <cell r="R7794" t="str">
            <v>1404007</v>
          </cell>
          <cell r="S7794" t="str">
            <v>网络线</v>
          </cell>
          <cell r="T7794" t="str">
            <v>500136599</v>
          </cell>
          <cell r="U7794" t="str">
            <v>米</v>
          </cell>
          <cell r="V7794" t="str">
            <v>A类</v>
          </cell>
        </row>
        <row r="7795">
          <cell r="B7795" t="str">
            <v>220250050002047400001</v>
          </cell>
          <cell r="C7795" t="str">
            <v>海康威视(HIKVISION) DS-1LN5E-S/E 监控原装 超5类网线(计价单位：条)</v>
          </cell>
          <cell r="D7795" t="str">
            <v>00020474</v>
          </cell>
          <cell r="E7795" t="str">
            <v>海康威视(HIKVISION)</v>
          </cell>
          <cell r="F7795" t="str">
            <v>DS-1LN5E-S/E</v>
          </cell>
          <cell r="G7795" t="str">
            <v/>
          </cell>
          <cell r="H7795" t="str">
            <v/>
          </cell>
        </row>
        <row r="7795">
          <cell r="J7795" t="str">
            <v/>
          </cell>
        </row>
        <row r="7795">
          <cell r="L7795" t="str">
            <v>113</v>
          </cell>
          <cell r="M7795" t="str">
            <v>信息化通讯设备（通用）</v>
          </cell>
          <cell r="N7795" t="str">
            <v>22025</v>
          </cell>
          <cell r="O7795" t="str">
            <v>通用信息化通信设备</v>
          </cell>
          <cell r="P7795" t="str">
            <v>22025005</v>
          </cell>
          <cell r="Q7795" t="str">
            <v>网络线电话线</v>
          </cell>
          <cell r="R7795" t="str">
            <v>1404007</v>
          </cell>
          <cell r="S7795" t="str">
            <v>网络线</v>
          </cell>
          <cell r="T7795" t="str">
            <v>500136599</v>
          </cell>
          <cell r="U7795" t="str">
            <v>米</v>
          </cell>
          <cell r="V7795" t="str">
            <v>A类</v>
          </cell>
        </row>
        <row r="7796">
          <cell r="B7796" t="str">
            <v>220250050001700700012</v>
          </cell>
          <cell r="C7796" t="str">
            <v>安普(AMP NETCONNECT) 300米 六类网线(计价单位：箱)</v>
          </cell>
          <cell r="D7796" t="str">
            <v>00017007</v>
          </cell>
          <cell r="E7796" t="str">
            <v>安普(AMP NETCONNECT)</v>
          </cell>
          <cell r="F7796" t="str">
            <v>六类 300米</v>
          </cell>
          <cell r="G7796" t="str">
            <v/>
          </cell>
          <cell r="H7796" t="str">
            <v/>
          </cell>
        </row>
        <row r="7796">
          <cell r="J7796" t="str">
            <v/>
          </cell>
        </row>
        <row r="7796">
          <cell r="L7796" t="str">
            <v>113</v>
          </cell>
          <cell r="M7796" t="str">
            <v>信息化通讯设备（通用）</v>
          </cell>
          <cell r="N7796" t="str">
            <v>22025</v>
          </cell>
          <cell r="O7796" t="str">
            <v>通用信息化通信设备</v>
          </cell>
          <cell r="P7796" t="str">
            <v>22025005</v>
          </cell>
          <cell r="Q7796" t="str">
            <v>网络线电话线</v>
          </cell>
          <cell r="R7796" t="str">
            <v>1404007</v>
          </cell>
          <cell r="S7796" t="str">
            <v>网络线</v>
          </cell>
          <cell r="T7796" t="str">
            <v>500136599</v>
          </cell>
          <cell r="U7796" t="str">
            <v>米</v>
          </cell>
          <cell r="V7796" t="str">
            <v>A类</v>
          </cell>
        </row>
        <row r="7797">
          <cell r="B7797" t="str">
            <v>220250050001700700011</v>
          </cell>
          <cell r="C7797" t="str">
            <v>安普(AMP NETCONNECT) 超五类屏蔽 纯铜 超五类屏蔽网线 单蔽数据线(计价单位：箱)</v>
          </cell>
          <cell r="D7797" t="str">
            <v>00017007</v>
          </cell>
          <cell r="E7797" t="str">
            <v>安普(AMP NETCONNECT)</v>
          </cell>
          <cell r="F7797" t="str">
            <v>超五类屏蔽</v>
          </cell>
          <cell r="G7797" t="str">
            <v/>
          </cell>
          <cell r="H7797" t="str">
            <v/>
          </cell>
        </row>
        <row r="7797">
          <cell r="J7797" t="str">
            <v/>
          </cell>
        </row>
        <row r="7797">
          <cell r="L7797" t="str">
            <v>113</v>
          </cell>
          <cell r="M7797" t="str">
            <v>信息化通讯设备（通用）</v>
          </cell>
          <cell r="N7797" t="str">
            <v>22025</v>
          </cell>
          <cell r="O7797" t="str">
            <v>通用信息化通信设备</v>
          </cell>
          <cell r="P7797" t="str">
            <v>22025005</v>
          </cell>
          <cell r="Q7797" t="str">
            <v>网络线电话线</v>
          </cell>
          <cell r="R7797" t="str">
            <v>1404007</v>
          </cell>
          <cell r="S7797" t="str">
            <v>网络线</v>
          </cell>
          <cell r="T7797" t="str">
            <v>500136599</v>
          </cell>
          <cell r="U7797" t="str">
            <v>米</v>
          </cell>
          <cell r="V7797" t="str">
            <v>A类</v>
          </cell>
        </row>
        <row r="7798">
          <cell r="B7798" t="str">
            <v>220250050001700700009</v>
          </cell>
          <cell r="C7798" t="str">
            <v>安普(AMP NETCONNECT) 300米 网线超五类线 数据线 300米/箱(计价单位：箱)</v>
          </cell>
          <cell r="D7798" t="str">
            <v>00017007</v>
          </cell>
          <cell r="E7798" t="str">
            <v>安普(AMP NETCONNECT)</v>
          </cell>
          <cell r="F7798" t="str">
            <v>超五类 300米</v>
          </cell>
          <cell r="G7798" t="str">
            <v/>
          </cell>
          <cell r="H7798" t="str">
            <v/>
          </cell>
        </row>
        <row r="7798">
          <cell r="J7798" t="str">
            <v/>
          </cell>
        </row>
        <row r="7798">
          <cell r="L7798" t="str">
            <v>113</v>
          </cell>
          <cell r="M7798" t="str">
            <v>信息化通讯设备（通用）</v>
          </cell>
          <cell r="N7798" t="str">
            <v>22025</v>
          </cell>
          <cell r="O7798" t="str">
            <v>通用信息化通信设备</v>
          </cell>
          <cell r="P7798" t="str">
            <v>22025005</v>
          </cell>
          <cell r="Q7798" t="str">
            <v>网络线电话线</v>
          </cell>
          <cell r="R7798" t="str">
            <v>1404007</v>
          </cell>
          <cell r="S7798" t="str">
            <v>网络线</v>
          </cell>
          <cell r="T7798" t="str">
            <v>500136599</v>
          </cell>
          <cell r="U7798" t="str">
            <v>米</v>
          </cell>
          <cell r="V7798" t="str">
            <v>A类</v>
          </cell>
        </row>
        <row r="7799">
          <cell r="B7799" t="str">
            <v>220250050001700700008</v>
          </cell>
          <cell r="C7799" t="str">
            <v>安普(AMP NETCONNECT) CS24 网线超五类线 305米/箱(计价单位：箱)</v>
          </cell>
          <cell r="D7799" t="str">
            <v>00017007</v>
          </cell>
          <cell r="E7799" t="str">
            <v>安普(AMP NETCONNECT)</v>
          </cell>
          <cell r="F7799" t="str">
            <v>CS24</v>
          </cell>
          <cell r="G7799" t="str">
            <v/>
          </cell>
          <cell r="H7799" t="str">
            <v/>
          </cell>
        </row>
        <row r="7799">
          <cell r="J7799" t="str">
            <v/>
          </cell>
        </row>
        <row r="7799">
          <cell r="L7799" t="str">
            <v>113</v>
          </cell>
          <cell r="M7799" t="str">
            <v>信息化通讯设备（通用）</v>
          </cell>
          <cell r="N7799" t="str">
            <v>22025</v>
          </cell>
          <cell r="O7799" t="str">
            <v>通用信息化通信设备</v>
          </cell>
          <cell r="P7799" t="str">
            <v>22025005</v>
          </cell>
          <cell r="Q7799" t="str">
            <v>网络线电话线</v>
          </cell>
          <cell r="R7799" t="str">
            <v>1404007</v>
          </cell>
          <cell r="S7799" t="str">
            <v>网络线</v>
          </cell>
          <cell r="T7799" t="str">
            <v>500136599</v>
          </cell>
          <cell r="U7799" t="str">
            <v>米</v>
          </cell>
          <cell r="V7799" t="str">
            <v>A类</v>
          </cell>
        </row>
        <row r="7800">
          <cell r="B7800" t="str">
            <v>220250050001700700004</v>
          </cell>
          <cell r="C7800" t="str">
            <v>安普(AMP NETCONNECT) 1859247-7 六类非屏蔽跳线(计价单位：根)</v>
          </cell>
          <cell r="D7800" t="str">
            <v>00017007</v>
          </cell>
          <cell r="E7800" t="str">
            <v>安普(AMP NETCONNECT)</v>
          </cell>
          <cell r="F7800" t="str">
            <v>1859247-7</v>
          </cell>
          <cell r="G7800" t="str">
            <v/>
          </cell>
          <cell r="H7800" t="str">
            <v/>
          </cell>
        </row>
        <row r="7800">
          <cell r="J7800" t="str">
            <v/>
          </cell>
        </row>
        <row r="7800">
          <cell r="L7800" t="str">
            <v>113</v>
          </cell>
          <cell r="M7800" t="str">
            <v>信息化通讯设备（通用）</v>
          </cell>
          <cell r="N7800" t="str">
            <v>22025</v>
          </cell>
          <cell r="O7800" t="str">
            <v>通用信息化通信设备</v>
          </cell>
          <cell r="P7800" t="str">
            <v>22025005</v>
          </cell>
          <cell r="Q7800" t="str">
            <v>网络线电话线</v>
          </cell>
          <cell r="R7800" t="str">
            <v>1404007</v>
          </cell>
          <cell r="S7800" t="str">
            <v>网络线</v>
          </cell>
          <cell r="T7800" t="str">
            <v>500136599</v>
          </cell>
          <cell r="U7800" t="str">
            <v>米</v>
          </cell>
          <cell r="V7800" t="str">
            <v>A类</v>
          </cell>
        </row>
        <row r="7801">
          <cell r="B7801" t="str">
            <v>220250050001700700003</v>
          </cell>
          <cell r="C7801" t="str">
            <v>安普(AMP NETCONNECT) 1859247-4 1.2米 六类非屏蔽跳线(计价单位：根)</v>
          </cell>
          <cell r="D7801" t="str">
            <v>00017007</v>
          </cell>
          <cell r="E7801" t="str">
            <v>安普(AMP NETCONNECT)</v>
          </cell>
          <cell r="F7801" t="str">
            <v>1859247-4 1.2M</v>
          </cell>
          <cell r="G7801" t="str">
            <v/>
          </cell>
          <cell r="H7801" t="str">
            <v/>
          </cell>
        </row>
        <row r="7801">
          <cell r="J7801" t="str">
            <v/>
          </cell>
        </row>
        <row r="7801">
          <cell r="L7801" t="str">
            <v>113</v>
          </cell>
          <cell r="M7801" t="str">
            <v>信息化通讯设备（通用）</v>
          </cell>
          <cell r="N7801" t="str">
            <v>22025</v>
          </cell>
          <cell r="O7801" t="str">
            <v>通用信息化通信设备</v>
          </cell>
          <cell r="P7801" t="str">
            <v>22025005</v>
          </cell>
          <cell r="Q7801" t="str">
            <v>网络线电话线</v>
          </cell>
          <cell r="R7801" t="str">
            <v>1404007</v>
          </cell>
          <cell r="S7801" t="str">
            <v>网络线</v>
          </cell>
          <cell r="T7801" t="str">
            <v>500136599</v>
          </cell>
          <cell r="U7801" t="str">
            <v>米</v>
          </cell>
          <cell r="V7801" t="str">
            <v>A类</v>
          </cell>
        </row>
        <row r="7802">
          <cell r="B7802" t="str">
            <v>220250050001700700002</v>
          </cell>
          <cell r="C7802" t="str">
            <v>安普(AMP NETCONNECT) 1427071-6 六类非屏蔽网线(计价单位：箱)</v>
          </cell>
          <cell r="D7802" t="str">
            <v>00017007</v>
          </cell>
          <cell r="E7802" t="str">
            <v>安普(AMP NETCONNECT)</v>
          </cell>
          <cell r="F7802" t="str">
            <v>1427071-6</v>
          </cell>
          <cell r="G7802" t="str">
            <v/>
          </cell>
          <cell r="H7802" t="str">
            <v/>
          </cell>
        </row>
        <row r="7802">
          <cell r="J7802" t="str">
            <v/>
          </cell>
          <cell r="K7802" t="str">
            <v>6935089109211</v>
          </cell>
          <cell r="L7802" t="str">
            <v>113</v>
          </cell>
          <cell r="M7802" t="str">
            <v>信息化通讯设备（通用）</v>
          </cell>
          <cell r="N7802" t="str">
            <v>22025</v>
          </cell>
          <cell r="O7802" t="str">
            <v>通用信息化通信设备</v>
          </cell>
          <cell r="P7802" t="str">
            <v>22025005</v>
          </cell>
          <cell r="Q7802" t="str">
            <v>网络线电话线</v>
          </cell>
          <cell r="R7802" t="str">
            <v>1404007</v>
          </cell>
          <cell r="S7802" t="str">
            <v>网络线</v>
          </cell>
          <cell r="T7802" t="str">
            <v>500136599</v>
          </cell>
          <cell r="U7802" t="str">
            <v>米</v>
          </cell>
          <cell r="V7802" t="str">
            <v>A类</v>
          </cell>
        </row>
        <row r="7803">
          <cell r="B7803" t="str">
            <v>220250050001700700001</v>
          </cell>
          <cell r="C7803" t="str">
            <v>安普(AMP NETCONNECT) 1-1859247-0 六类非屏蔽跳线(计价单位：根)</v>
          </cell>
          <cell r="D7803" t="str">
            <v>00017007</v>
          </cell>
          <cell r="E7803" t="str">
            <v>安普(AMP NETCONNECT)</v>
          </cell>
          <cell r="F7803" t="str">
            <v>1-1859247-0</v>
          </cell>
          <cell r="G7803" t="str">
            <v/>
          </cell>
          <cell r="H7803" t="str">
            <v/>
          </cell>
        </row>
        <row r="7803">
          <cell r="J7803" t="str">
            <v/>
          </cell>
        </row>
        <row r="7803">
          <cell r="L7803" t="str">
            <v>113</v>
          </cell>
          <cell r="M7803" t="str">
            <v>信息化通讯设备（通用）</v>
          </cell>
          <cell r="N7803" t="str">
            <v>22025</v>
          </cell>
          <cell r="O7803" t="str">
            <v>通用信息化通信设备</v>
          </cell>
          <cell r="P7803" t="str">
            <v>22025005</v>
          </cell>
          <cell r="Q7803" t="str">
            <v>网络线电话线</v>
          </cell>
          <cell r="R7803" t="str">
            <v>1404007</v>
          </cell>
          <cell r="S7803" t="str">
            <v>网络线</v>
          </cell>
          <cell r="T7803" t="str">
            <v>500136599</v>
          </cell>
          <cell r="U7803" t="str">
            <v>米</v>
          </cell>
          <cell r="V7803" t="str">
            <v>A类</v>
          </cell>
        </row>
        <row r="7804">
          <cell r="B7804" t="str">
            <v>220250050002426600003</v>
          </cell>
          <cell r="C7804" t="str">
            <v>爱谱华顿(AIPU) AP-6-03-180-BU 六类非屏蔽RJ45 模块(计价单位：个) 蓝色</v>
          </cell>
          <cell r="D7804" t="str">
            <v>00024266</v>
          </cell>
          <cell r="E7804" t="str">
            <v>爱谱华顿(AIPU)</v>
          </cell>
          <cell r="F7804" t="str">
            <v>AP-6-03-180-BU</v>
          </cell>
          <cell r="G7804" t="str">
            <v/>
          </cell>
          <cell r="H7804" t="str">
            <v/>
          </cell>
        </row>
        <row r="7804">
          <cell r="J7804" t="str">
            <v/>
          </cell>
          <cell r="K7804" t="str">
            <v>6972414869488</v>
          </cell>
          <cell r="L7804" t="str">
            <v>113</v>
          </cell>
          <cell r="M7804" t="str">
            <v>信息化通讯设备（通用）</v>
          </cell>
          <cell r="N7804" t="str">
            <v>22025</v>
          </cell>
          <cell r="O7804" t="str">
            <v>通用信息化通信设备</v>
          </cell>
          <cell r="P7804" t="str">
            <v>22025005</v>
          </cell>
          <cell r="Q7804" t="str">
            <v>网络线电话线</v>
          </cell>
          <cell r="R7804" t="str">
            <v>1404007</v>
          </cell>
          <cell r="S7804" t="str">
            <v>网络线</v>
          </cell>
          <cell r="T7804" t="str">
            <v>500136599</v>
          </cell>
          <cell r="U7804" t="str">
            <v>米</v>
          </cell>
          <cell r="V7804" t="str">
            <v>A类</v>
          </cell>
        </row>
        <row r="7805">
          <cell r="B7805" t="str">
            <v>220250060001700700007</v>
          </cell>
          <cell r="C7805" t="str">
            <v>安普(AMP NETCONNECT) AMCAT5E50100 水晶头 100个/盒 (计价单位：盒)</v>
          </cell>
          <cell r="D7805" t="str">
            <v>00017007</v>
          </cell>
          <cell r="E7805" t="str">
            <v>安普(AMP NETCONNECT)</v>
          </cell>
          <cell r="F7805" t="str">
            <v>AMCAT5E50100</v>
          </cell>
          <cell r="G7805" t="str">
            <v/>
          </cell>
          <cell r="H7805" t="str">
            <v/>
          </cell>
        </row>
        <row r="7805">
          <cell r="J7805" t="str">
            <v/>
          </cell>
        </row>
        <row r="7805">
          <cell r="L7805" t="str">
            <v>113</v>
          </cell>
          <cell r="M7805" t="str">
            <v>信息化通讯设备（通用）</v>
          </cell>
          <cell r="N7805" t="str">
            <v>22025</v>
          </cell>
          <cell r="O7805" t="str">
            <v>通用信息化通信设备</v>
          </cell>
          <cell r="P7805" t="str">
            <v>22025006</v>
          </cell>
          <cell r="Q7805" t="str">
            <v>网络水晶头</v>
          </cell>
          <cell r="R7805" t="str">
            <v>2073005</v>
          </cell>
          <cell r="S7805" t="str">
            <v>综合布线系统配件</v>
          </cell>
          <cell r="T7805" t="str">
            <v>500138223</v>
          </cell>
          <cell r="U7805" t="str">
            <v>个</v>
          </cell>
          <cell r="V7805" t="str">
            <v>A类</v>
          </cell>
        </row>
        <row r="7806">
          <cell r="B7806" t="str">
            <v>220250060001700700005</v>
          </cell>
          <cell r="C7806" t="str">
            <v>安普(AMP NETCONNECT) 6-569530-2 超五类屏蔽网线水晶头 100个/包 (计价单位：包)</v>
          </cell>
          <cell r="D7806" t="str">
            <v>00017007</v>
          </cell>
          <cell r="E7806" t="str">
            <v>安普(AMP NETCONNECT)</v>
          </cell>
          <cell r="F7806" t="str">
            <v>6-569530-2  100个/包</v>
          </cell>
          <cell r="G7806" t="str">
            <v/>
          </cell>
          <cell r="H7806" t="str">
            <v/>
          </cell>
        </row>
        <row r="7806">
          <cell r="J7806" t="str">
            <v/>
          </cell>
        </row>
        <row r="7806">
          <cell r="L7806" t="str">
            <v>113</v>
          </cell>
          <cell r="M7806" t="str">
            <v>信息化通讯设备（通用）</v>
          </cell>
          <cell r="N7806" t="str">
            <v>22025</v>
          </cell>
          <cell r="O7806" t="str">
            <v>通用信息化通信设备</v>
          </cell>
          <cell r="P7806" t="str">
            <v>22025006</v>
          </cell>
          <cell r="Q7806" t="str">
            <v>网络水晶头</v>
          </cell>
          <cell r="R7806" t="str">
            <v>2073005</v>
          </cell>
          <cell r="S7806" t="str">
            <v>综合布线系统配件</v>
          </cell>
          <cell r="T7806" t="str">
            <v>500138223</v>
          </cell>
          <cell r="U7806" t="str">
            <v>个</v>
          </cell>
          <cell r="V7806" t="str">
            <v>A类</v>
          </cell>
        </row>
        <row r="7807">
          <cell r="B7807" t="str">
            <v>220250060001700700004</v>
          </cell>
          <cell r="C7807" t="str">
            <v>安普(AMP NETCONNECT) 6-569530-2 五类屏蔽水晶头(计价单位：个)</v>
          </cell>
          <cell r="D7807" t="str">
            <v>00017007</v>
          </cell>
          <cell r="E7807" t="str">
            <v>安普(AMP NETCONNECT)</v>
          </cell>
          <cell r="F7807" t="str">
            <v>6-569530-2</v>
          </cell>
          <cell r="G7807" t="str">
            <v/>
          </cell>
          <cell r="H7807" t="str">
            <v/>
          </cell>
        </row>
        <row r="7807">
          <cell r="J7807" t="str">
            <v/>
          </cell>
        </row>
        <row r="7807">
          <cell r="L7807" t="str">
            <v>113</v>
          </cell>
          <cell r="M7807" t="str">
            <v>信息化通讯设备（通用）</v>
          </cell>
          <cell r="N7807" t="str">
            <v>22025</v>
          </cell>
          <cell r="O7807" t="str">
            <v>通用信息化通信设备</v>
          </cell>
          <cell r="P7807" t="str">
            <v>22025006</v>
          </cell>
          <cell r="Q7807" t="str">
            <v>网络水晶头</v>
          </cell>
          <cell r="R7807" t="str">
            <v>2073005</v>
          </cell>
          <cell r="S7807" t="str">
            <v>综合布线系统配件</v>
          </cell>
          <cell r="T7807" t="str">
            <v>500138223</v>
          </cell>
          <cell r="U7807" t="str">
            <v>个</v>
          </cell>
          <cell r="V7807" t="str">
            <v>A类</v>
          </cell>
        </row>
        <row r="7808">
          <cell r="B7808" t="str">
            <v>220250060001700700003</v>
          </cell>
          <cell r="C7808" t="str">
            <v>安普(AMP NETCONNECT) 6-2111979-3 六类屏蔽水晶头 100个/包(计价单位：包)</v>
          </cell>
          <cell r="D7808" t="str">
            <v>00017007</v>
          </cell>
          <cell r="E7808" t="str">
            <v>安普(AMP NETCONNECT)</v>
          </cell>
          <cell r="F7808" t="str">
            <v>6-2111979-3 包</v>
          </cell>
          <cell r="G7808" t="str">
            <v/>
          </cell>
          <cell r="H7808" t="str">
            <v/>
          </cell>
        </row>
        <row r="7808">
          <cell r="J7808" t="str">
            <v/>
          </cell>
        </row>
        <row r="7808">
          <cell r="L7808" t="str">
            <v>113</v>
          </cell>
          <cell r="M7808" t="str">
            <v>信息化通讯设备（通用）</v>
          </cell>
          <cell r="N7808" t="str">
            <v>22025</v>
          </cell>
          <cell r="O7808" t="str">
            <v>通用信息化通信设备</v>
          </cell>
          <cell r="P7808" t="str">
            <v>22025006</v>
          </cell>
          <cell r="Q7808" t="str">
            <v>网络水晶头</v>
          </cell>
          <cell r="R7808" t="str">
            <v>2073005</v>
          </cell>
          <cell r="S7808" t="str">
            <v>综合布线系统配件</v>
          </cell>
          <cell r="T7808" t="str">
            <v>500138223</v>
          </cell>
          <cell r="U7808" t="str">
            <v>个</v>
          </cell>
          <cell r="V7808" t="str">
            <v>A类</v>
          </cell>
        </row>
        <row r="7809">
          <cell r="B7809" t="str">
            <v>220250060001700700002</v>
          </cell>
          <cell r="C7809" t="str">
            <v>安普(AMP NETCONNECT) 6-2111979-3 六类屏蔽水晶头(计价单位：个)</v>
          </cell>
          <cell r="D7809" t="str">
            <v>00017007</v>
          </cell>
          <cell r="E7809" t="str">
            <v>安普(AMP NETCONNECT)</v>
          </cell>
          <cell r="F7809" t="str">
            <v>6-2111979-3</v>
          </cell>
          <cell r="G7809" t="str">
            <v/>
          </cell>
          <cell r="H7809" t="str">
            <v/>
          </cell>
        </row>
        <row r="7809">
          <cell r="J7809" t="str">
            <v/>
          </cell>
        </row>
        <row r="7809">
          <cell r="L7809" t="str">
            <v>113</v>
          </cell>
          <cell r="M7809" t="str">
            <v>信息化通讯设备（通用）</v>
          </cell>
          <cell r="N7809" t="str">
            <v>22025</v>
          </cell>
          <cell r="O7809" t="str">
            <v>通用信息化通信设备</v>
          </cell>
          <cell r="P7809" t="str">
            <v>22025006</v>
          </cell>
          <cell r="Q7809" t="str">
            <v>网络水晶头</v>
          </cell>
          <cell r="R7809" t="str">
            <v>2073005</v>
          </cell>
          <cell r="S7809" t="str">
            <v>综合布线系统配件</v>
          </cell>
          <cell r="T7809" t="str">
            <v>500138223</v>
          </cell>
          <cell r="U7809" t="str">
            <v>个</v>
          </cell>
          <cell r="V7809" t="str">
            <v>A类</v>
          </cell>
        </row>
        <row r="7810">
          <cell r="B7810" t="str">
            <v>220250060001700700001</v>
          </cell>
          <cell r="C7810" t="str">
            <v>安普(AMP NETCONNECT) 4-554720-3 超五类非屏蔽水晶头 100/包(计价单位：包)</v>
          </cell>
          <cell r="D7810" t="str">
            <v>00017007</v>
          </cell>
          <cell r="E7810" t="str">
            <v>安普(AMP NETCONNECT)</v>
          </cell>
          <cell r="F7810" t="str">
            <v>4-554720-3</v>
          </cell>
          <cell r="G7810" t="str">
            <v/>
          </cell>
          <cell r="H7810" t="str">
            <v/>
          </cell>
        </row>
        <row r="7810">
          <cell r="J7810" t="str">
            <v/>
          </cell>
          <cell r="K7810" t="str">
            <v>6928076001575</v>
          </cell>
          <cell r="L7810" t="str">
            <v>113</v>
          </cell>
          <cell r="M7810" t="str">
            <v>信息化通讯设备（通用）</v>
          </cell>
          <cell r="N7810" t="str">
            <v>22025</v>
          </cell>
          <cell r="O7810" t="str">
            <v>通用信息化通信设备</v>
          </cell>
          <cell r="P7810" t="str">
            <v>22025006</v>
          </cell>
          <cell r="Q7810" t="str">
            <v>网络水晶头</v>
          </cell>
          <cell r="R7810" t="str">
            <v>2073005</v>
          </cell>
          <cell r="S7810" t="str">
            <v>综合布线系统配件</v>
          </cell>
          <cell r="T7810" t="str">
            <v>500138223</v>
          </cell>
          <cell r="U7810" t="str">
            <v>个</v>
          </cell>
          <cell r="V7810" t="str">
            <v>A类</v>
          </cell>
        </row>
        <row r="7811">
          <cell r="B7811" t="str">
            <v>220240120001700700001</v>
          </cell>
          <cell r="C7811" t="str">
            <v>安普(AMP NETCONNECT) 1583608-4 打线工具(计价单位：个) 白色</v>
          </cell>
          <cell r="D7811" t="str">
            <v>00017007</v>
          </cell>
          <cell r="E7811" t="str">
            <v>安普(AMP NETCONNECT)</v>
          </cell>
          <cell r="F7811" t="str">
            <v>1583608-4</v>
          </cell>
          <cell r="G7811" t="str">
            <v/>
          </cell>
          <cell r="H7811" t="str">
            <v/>
          </cell>
        </row>
        <row r="7811">
          <cell r="J7811" t="str">
            <v/>
          </cell>
        </row>
        <row r="7811">
          <cell r="L7811" t="str">
            <v>112</v>
          </cell>
          <cell r="M7811" t="str">
            <v>仪器仪表（通用）</v>
          </cell>
          <cell r="N7811" t="str">
            <v>22024</v>
          </cell>
          <cell r="O7811" t="str">
            <v>通用仪器仪表</v>
          </cell>
          <cell r="P7811" t="str">
            <v>22024012</v>
          </cell>
          <cell r="Q7811" t="str">
            <v>网络测试仪</v>
          </cell>
          <cell r="R7811" t="str">
            <v>1308024</v>
          </cell>
          <cell r="S7811" t="str">
            <v>网络测试仪</v>
          </cell>
          <cell r="T7811" t="str">
            <v>500010286</v>
          </cell>
          <cell r="U7811" t="str">
            <v>只</v>
          </cell>
          <cell r="V7811" t="str">
            <v>B类</v>
          </cell>
        </row>
        <row r="7812">
          <cell r="B7812" t="str">
            <v>22010010f1661cad00001</v>
          </cell>
          <cell r="C7812" t="str">
            <v>上海牌 5号 95mm 铁夹/塑料夹 10个装(计价单位：盒) 黑色</v>
          </cell>
          <cell r="D7812" t="str">
            <v>f1661cad</v>
          </cell>
          <cell r="E7812" t="str">
            <v>上海牌</v>
          </cell>
          <cell r="F7812" t="str">
            <v>5号</v>
          </cell>
          <cell r="G7812" t="str">
            <v/>
          </cell>
          <cell r="H7812" t="str">
            <v/>
          </cell>
        </row>
        <row r="7812">
          <cell r="J7812" t="str">
            <v/>
          </cell>
        </row>
        <row r="7812">
          <cell r="L7812" t="str">
            <v>22</v>
          </cell>
          <cell r="M7812" t="str">
            <v>办公用品-旧</v>
          </cell>
          <cell r="N7812" t="str">
            <v>22010</v>
          </cell>
          <cell r="O7812" t="str">
            <v>装订用品</v>
          </cell>
          <cell r="P7812" t="str">
            <v>22010010</v>
          </cell>
          <cell r="Q7812" t="str">
            <v>铁夹塑料夹</v>
          </cell>
          <cell r="R7812" t="str">
            <v>2608009</v>
          </cell>
          <cell r="S7812" t="str">
            <v>铁夹/塑料夹</v>
          </cell>
          <cell r="T7812" t="str">
            <v>500024726</v>
          </cell>
          <cell r="U7812" t="str">
            <v>盒</v>
          </cell>
          <cell r="V7812" t="str">
            <v>B类</v>
          </cell>
        </row>
        <row r="7813">
          <cell r="B7813" t="str">
            <v>2201002212f1f59e00001</v>
          </cell>
          <cell r="C7813" t="str">
            <v>三羊 毛刷(计价单位：把) 白色</v>
          </cell>
          <cell r="D7813" t="str">
            <v>12f1f59e</v>
          </cell>
          <cell r="E7813" t="str">
            <v>三羊</v>
          </cell>
          <cell r="F7813" t="str">
            <v>羊毛刷</v>
          </cell>
          <cell r="G7813" t="str">
            <v/>
          </cell>
          <cell r="H7813" t="str">
            <v/>
          </cell>
        </row>
        <row r="7813">
          <cell r="J7813" t="str">
            <v/>
          </cell>
        </row>
        <row r="7813">
          <cell r="L7813" t="str">
            <v>22</v>
          </cell>
          <cell r="M7813" t="str">
            <v>办公用品-旧</v>
          </cell>
          <cell r="N7813" t="str">
            <v>22010</v>
          </cell>
          <cell r="O7813" t="str">
            <v>装订用品</v>
          </cell>
          <cell r="P7813" t="str">
            <v>22010022</v>
          </cell>
          <cell r="Q7813" t="str">
            <v>毛刷</v>
          </cell>
          <cell r="R7813" t="str">
            <v>2209049</v>
          </cell>
          <cell r="S7813" t="str">
            <v>毛刷</v>
          </cell>
          <cell r="T7813" t="str">
            <v>500138224</v>
          </cell>
          <cell r="U7813" t="str">
            <v>把</v>
          </cell>
          <cell r="V7813" t="str">
            <v>C类</v>
          </cell>
        </row>
        <row r="7814">
          <cell r="B7814" t="str">
            <v>220100220002448400001</v>
          </cell>
          <cell r="C7814" t="str">
            <v>科力普(COLIPU) 毛刷(计价单位：把) 白色</v>
          </cell>
          <cell r="D7814" t="str">
            <v>00024484</v>
          </cell>
          <cell r="E7814" t="str">
            <v>科力普(COLIPU)</v>
          </cell>
          <cell r="F7814" t="str">
            <v>恭刷</v>
          </cell>
          <cell r="G7814" t="str">
            <v/>
          </cell>
          <cell r="H7814" t="str">
            <v/>
          </cell>
        </row>
        <row r="7814">
          <cell r="J7814" t="str">
            <v/>
          </cell>
        </row>
        <row r="7814">
          <cell r="L7814" t="str">
            <v>22</v>
          </cell>
          <cell r="M7814" t="str">
            <v>办公用品-旧</v>
          </cell>
          <cell r="N7814" t="str">
            <v>22010</v>
          </cell>
          <cell r="O7814" t="str">
            <v>装订用品</v>
          </cell>
          <cell r="P7814" t="str">
            <v>22010022</v>
          </cell>
          <cell r="Q7814" t="str">
            <v>毛刷</v>
          </cell>
          <cell r="R7814" t="str">
            <v>2209049</v>
          </cell>
          <cell r="S7814" t="str">
            <v>毛刷</v>
          </cell>
          <cell r="T7814" t="str">
            <v>500138224</v>
          </cell>
          <cell r="U7814" t="str">
            <v>把</v>
          </cell>
          <cell r="V7814" t="str">
            <v>C类</v>
          </cell>
        </row>
        <row r="7815">
          <cell r="B7815" t="str">
            <v>220230160002172000009</v>
          </cell>
          <cell r="C7815" t="str">
            <v>金佰利(Kimberly-Clark) 0382 舒洁抽取式卫生纸双层200抽/包 (计价单位：包)</v>
          </cell>
          <cell r="D7815" t="str">
            <v>00021720</v>
          </cell>
          <cell r="E7815" t="str">
            <v>金佰利(Kimberly-Clark)</v>
          </cell>
          <cell r="F7815" t="str">
            <v>382 200抽/包</v>
          </cell>
          <cell r="G7815" t="str">
            <v/>
          </cell>
          <cell r="H7815" t="str">
            <v/>
          </cell>
        </row>
        <row r="7815">
          <cell r="J7815" t="str">
            <v/>
          </cell>
          <cell r="K7815" t="str">
            <v>6923589403823</v>
          </cell>
          <cell r="L7815" t="str">
            <v>22</v>
          </cell>
          <cell r="M7815" t="str">
            <v>办公用品-旧</v>
          </cell>
          <cell r="N7815" t="str">
            <v>22023</v>
          </cell>
          <cell r="O7815" t="str">
            <v>办公日用</v>
          </cell>
          <cell r="P7815" t="str">
            <v>22023016</v>
          </cell>
          <cell r="Q7815" t="str">
            <v>生活用纸</v>
          </cell>
          <cell r="R7815" t="str">
            <v>2611001</v>
          </cell>
          <cell r="S7815" t="str">
            <v>生活用纸</v>
          </cell>
          <cell r="T7815" t="str">
            <v>500024762</v>
          </cell>
          <cell r="U7815" t="str">
            <v>提</v>
          </cell>
          <cell r="V7815" t="str">
            <v>A类</v>
          </cell>
        </row>
        <row r="7816">
          <cell r="B7816" t="str">
            <v>220230160002172000006</v>
          </cell>
          <cell r="C7816" t="str">
            <v>金佰利(Kimberly-Clark) 2312 舒洁盒装面纸 200抽/盒 3盒/提 10提/箱 (计价单位：提)</v>
          </cell>
          <cell r="D7816" t="str">
            <v>00021720</v>
          </cell>
          <cell r="E7816" t="str">
            <v>金佰利(Kimberly-Clark)</v>
          </cell>
          <cell r="F7816" t="str">
            <v>2312 3盒/提</v>
          </cell>
          <cell r="G7816" t="str">
            <v/>
          </cell>
          <cell r="H7816" t="str">
            <v/>
          </cell>
        </row>
        <row r="7816">
          <cell r="J7816" t="str">
            <v/>
          </cell>
        </row>
        <row r="7816">
          <cell r="L7816" t="str">
            <v>22</v>
          </cell>
          <cell r="M7816" t="str">
            <v>办公用品-旧</v>
          </cell>
          <cell r="N7816" t="str">
            <v>22023</v>
          </cell>
          <cell r="O7816" t="str">
            <v>办公日用</v>
          </cell>
          <cell r="P7816" t="str">
            <v>22023016</v>
          </cell>
          <cell r="Q7816" t="str">
            <v>生活用纸</v>
          </cell>
          <cell r="R7816" t="str">
            <v>2611001</v>
          </cell>
          <cell r="S7816" t="str">
            <v>生活用纸</v>
          </cell>
          <cell r="T7816" t="str">
            <v>500024762</v>
          </cell>
          <cell r="U7816" t="str">
            <v>提</v>
          </cell>
          <cell r="V7816" t="str">
            <v>A类</v>
          </cell>
        </row>
        <row r="7817">
          <cell r="B7817" t="str">
            <v>220230160002172000004</v>
          </cell>
          <cell r="C7817" t="str">
            <v>金佰利(Kimberly-Clark) 2103 双层 120抽/包 4包/提 抽取式面纸(计价单位：提)</v>
          </cell>
          <cell r="D7817" t="str">
            <v>00021720</v>
          </cell>
          <cell r="E7817" t="str">
            <v>金佰利(Kimberly-Clark)</v>
          </cell>
          <cell r="F7817" t="str">
            <v>2103 4包/提</v>
          </cell>
          <cell r="G7817" t="str">
            <v/>
          </cell>
          <cell r="H7817" t="str">
            <v/>
          </cell>
        </row>
        <row r="7817">
          <cell r="J7817" t="str">
            <v/>
          </cell>
        </row>
        <row r="7817">
          <cell r="L7817" t="str">
            <v>22</v>
          </cell>
          <cell r="M7817" t="str">
            <v>办公用品-旧</v>
          </cell>
          <cell r="N7817" t="str">
            <v>22023</v>
          </cell>
          <cell r="O7817" t="str">
            <v>办公日用</v>
          </cell>
          <cell r="P7817" t="str">
            <v>22023016</v>
          </cell>
          <cell r="Q7817" t="str">
            <v>生活用纸</v>
          </cell>
          <cell r="R7817" t="str">
            <v>2611001</v>
          </cell>
          <cell r="S7817" t="str">
            <v>生活用纸</v>
          </cell>
          <cell r="T7817" t="str">
            <v>500024762</v>
          </cell>
          <cell r="U7817" t="str">
            <v>提</v>
          </cell>
          <cell r="V7817" t="str">
            <v>A类</v>
          </cell>
        </row>
        <row r="7818">
          <cell r="B7818" t="str">
            <v>220230160002172000003</v>
          </cell>
          <cell r="C7818" t="str">
            <v>金佰利(Kimberly-Clark) 0393-00 舒洁珍宝卷筒卫生纸双层 550m 12卷/箱(计价单位：箱)</v>
          </cell>
          <cell r="D7818" t="str">
            <v>00021720</v>
          </cell>
          <cell r="E7818" t="str">
            <v>金佰利(Kimberly-Clark)</v>
          </cell>
          <cell r="F7818" t="str">
            <v>0393-00 12卷/箱</v>
          </cell>
          <cell r="G7818" t="str">
            <v/>
          </cell>
          <cell r="H7818" t="str">
            <v/>
          </cell>
        </row>
        <row r="7818">
          <cell r="J7818" t="str">
            <v/>
          </cell>
        </row>
        <row r="7818">
          <cell r="L7818" t="str">
            <v>22</v>
          </cell>
          <cell r="M7818" t="str">
            <v>办公用品-旧</v>
          </cell>
          <cell r="N7818" t="str">
            <v>22023</v>
          </cell>
          <cell r="O7818" t="str">
            <v>办公日用</v>
          </cell>
          <cell r="P7818" t="str">
            <v>22023016</v>
          </cell>
          <cell r="Q7818" t="str">
            <v>生活用纸</v>
          </cell>
          <cell r="R7818" t="str">
            <v>2611001</v>
          </cell>
          <cell r="S7818" t="str">
            <v>生活用纸</v>
          </cell>
          <cell r="T7818" t="str">
            <v>500024762</v>
          </cell>
          <cell r="U7818" t="str">
            <v>提</v>
          </cell>
          <cell r="V7818" t="str">
            <v>A类</v>
          </cell>
        </row>
        <row r="7819">
          <cell r="B7819" t="str">
            <v>220230160002172000002</v>
          </cell>
          <cell r="C7819" t="str">
            <v>金佰利(Kimberly-Clark) 0392 舒洁珍宝卷筒卫生纸双层 320m 12卷/箱(计价单位：箱)</v>
          </cell>
          <cell r="D7819" t="str">
            <v>00021720</v>
          </cell>
          <cell r="E7819" t="str">
            <v>金佰利(Kimberly-Clark)</v>
          </cell>
          <cell r="F7819" t="str">
            <v>0392 12卷/箱</v>
          </cell>
          <cell r="G7819" t="str">
            <v/>
          </cell>
          <cell r="H7819" t="str">
            <v/>
          </cell>
        </row>
        <row r="7819">
          <cell r="J7819" t="str">
            <v/>
          </cell>
          <cell r="K7819" t="str">
            <v>6923589400976</v>
          </cell>
          <cell r="L7819" t="str">
            <v>22</v>
          </cell>
          <cell r="M7819" t="str">
            <v>办公用品-旧</v>
          </cell>
          <cell r="N7819" t="str">
            <v>22023</v>
          </cell>
          <cell r="O7819" t="str">
            <v>办公日用</v>
          </cell>
          <cell r="P7819" t="str">
            <v>22023016</v>
          </cell>
          <cell r="Q7819" t="str">
            <v>生活用纸</v>
          </cell>
          <cell r="R7819" t="str">
            <v>2611001</v>
          </cell>
          <cell r="S7819" t="str">
            <v>生活用纸</v>
          </cell>
          <cell r="T7819" t="str">
            <v>500024762</v>
          </cell>
          <cell r="U7819" t="str">
            <v>提</v>
          </cell>
          <cell r="V7819" t="str">
            <v>A类</v>
          </cell>
        </row>
        <row r="7820">
          <cell r="B7820" t="str">
            <v>220230160002172000001</v>
          </cell>
          <cell r="C7820" t="str">
            <v>金佰利(Kimberly-Clark) 0382-20 舒洁抽取式卫生纸双层200抽/包 (计价单位：包)</v>
          </cell>
          <cell r="D7820" t="str">
            <v>00021720</v>
          </cell>
          <cell r="E7820" t="str">
            <v>金佰利(Kimberly-Clark)</v>
          </cell>
          <cell r="F7820" t="str">
            <v>0382-20</v>
          </cell>
          <cell r="G7820" t="str">
            <v/>
          </cell>
          <cell r="H7820" t="str">
            <v/>
          </cell>
        </row>
        <row r="7820">
          <cell r="J7820" t="str">
            <v/>
          </cell>
          <cell r="K7820" t="str">
            <v>null</v>
          </cell>
          <cell r="L7820" t="str">
            <v>22</v>
          </cell>
          <cell r="M7820" t="str">
            <v>办公用品-旧</v>
          </cell>
          <cell r="N7820" t="str">
            <v>22023</v>
          </cell>
          <cell r="O7820" t="str">
            <v>办公日用</v>
          </cell>
          <cell r="P7820" t="str">
            <v>22023016</v>
          </cell>
          <cell r="Q7820" t="str">
            <v>生活用纸</v>
          </cell>
          <cell r="R7820" t="str">
            <v>2611001</v>
          </cell>
          <cell r="S7820" t="str">
            <v>生活用纸</v>
          </cell>
          <cell r="T7820" t="str">
            <v>500024762</v>
          </cell>
          <cell r="U7820" t="str">
            <v>提</v>
          </cell>
          <cell r="V7820" t="str">
            <v>A类</v>
          </cell>
        </row>
        <row r="7821">
          <cell r="B7821" t="str">
            <v>220120150001658400001</v>
          </cell>
          <cell r="C7821" t="str">
            <v>松下(Panasonic) CR1620 纽扣电池电子3V 5粒装(计价单位：卡)</v>
          </cell>
          <cell r="D7821" t="str">
            <v>00016584</v>
          </cell>
          <cell r="E7821" t="str">
            <v>松下(Panasonic)</v>
          </cell>
          <cell r="F7821" t="str">
            <v>CR1620 5粒装</v>
          </cell>
          <cell r="G7821" t="str">
            <v/>
          </cell>
          <cell r="H7821" t="str">
            <v/>
          </cell>
        </row>
        <row r="7821">
          <cell r="J7821" t="str">
            <v/>
          </cell>
          <cell r="K7821" t="str">
            <v>2039902020289</v>
          </cell>
          <cell r="L7821" t="str">
            <v>114</v>
          </cell>
          <cell r="M7821" t="str">
            <v>低压电器（通用）</v>
          </cell>
          <cell r="N7821" t="str">
            <v>22012</v>
          </cell>
          <cell r="O7821" t="str">
            <v>低压电器</v>
          </cell>
          <cell r="P7821" t="str">
            <v>22012015</v>
          </cell>
          <cell r="Q7821" t="str">
            <v>纽扣电池</v>
          </cell>
          <cell r="R7821" t="str">
            <v>2101014</v>
          </cell>
          <cell r="S7821" t="str">
            <v>纽扣电池</v>
          </cell>
          <cell r="T7821" t="str">
            <v>500022701</v>
          </cell>
          <cell r="U7821" t="str">
            <v>个</v>
          </cell>
          <cell r="V7821" t="str">
            <v>A类</v>
          </cell>
        </row>
        <row r="7822">
          <cell r="B7822" t="str">
            <v>220120150002143500015</v>
          </cell>
          <cell r="C7822" t="str">
            <v>南孚(NANFU) CR2025 纽扣电池 5粒/卡(计价单位：卡)</v>
          </cell>
          <cell r="D7822" t="str">
            <v>00021435</v>
          </cell>
          <cell r="E7822" t="str">
            <v>南孚(NANFU)</v>
          </cell>
          <cell r="F7822" t="str">
            <v>CR2025 5粒装</v>
          </cell>
          <cell r="G7822" t="str">
            <v/>
          </cell>
          <cell r="H7822" t="str">
            <v/>
          </cell>
        </row>
        <row r="7822">
          <cell r="J7822" t="str">
            <v/>
          </cell>
          <cell r="K7822" t="str">
            <v>6901826100353</v>
          </cell>
          <cell r="L7822" t="str">
            <v>114</v>
          </cell>
          <cell r="M7822" t="str">
            <v>低压电器（通用）</v>
          </cell>
          <cell r="N7822" t="str">
            <v>22012</v>
          </cell>
          <cell r="O7822" t="str">
            <v>低压电器</v>
          </cell>
          <cell r="P7822" t="str">
            <v>22012015</v>
          </cell>
          <cell r="Q7822" t="str">
            <v>纽扣电池</v>
          </cell>
          <cell r="R7822" t="str">
            <v>2101014</v>
          </cell>
          <cell r="S7822" t="str">
            <v>纽扣电池</v>
          </cell>
          <cell r="T7822" t="str">
            <v>500022701</v>
          </cell>
          <cell r="U7822" t="str">
            <v>个</v>
          </cell>
          <cell r="V7822" t="str">
            <v>A类</v>
          </cell>
        </row>
        <row r="7823">
          <cell r="B7823" t="str">
            <v>220120020002502600001</v>
          </cell>
          <cell r="C7823" t="str">
            <v>视贝(seebest) A33 总开1.8米 插线板插排插座接线板拖线板(计价单位：个)</v>
          </cell>
          <cell r="D7823" t="str">
            <v>00025026</v>
          </cell>
          <cell r="E7823" t="str">
            <v>视贝(seebest)</v>
          </cell>
          <cell r="F7823" t="str">
            <v>A33</v>
          </cell>
          <cell r="G7823" t="str">
            <v/>
          </cell>
          <cell r="H7823" t="str">
            <v/>
          </cell>
        </row>
        <row r="7823">
          <cell r="J7823" t="str">
            <v/>
          </cell>
        </row>
        <row r="7823">
          <cell r="L7823" t="str">
            <v>114</v>
          </cell>
          <cell r="M7823" t="str">
            <v>低压电器（通用）</v>
          </cell>
          <cell r="N7823" t="str">
            <v>22012</v>
          </cell>
          <cell r="O7823" t="str">
            <v>低压电器</v>
          </cell>
          <cell r="P7823" t="str">
            <v>22012002</v>
          </cell>
          <cell r="Q7823" t="str">
            <v>接线板</v>
          </cell>
          <cell r="R7823" t="str">
            <v>2101011</v>
          </cell>
          <cell r="S7823" t="str">
            <v>接线板</v>
          </cell>
          <cell r="T7823" t="str">
            <v>500022693</v>
          </cell>
          <cell r="U7823" t="str">
            <v>个</v>
          </cell>
          <cell r="V7823" t="str">
            <v>A类</v>
          </cell>
        </row>
        <row r="7824">
          <cell r="B7824" t="str">
            <v>220120020002354700016</v>
          </cell>
          <cell r="C7824" t="str">
            <v>罗尔思(ROSS) W80UN(30) 插排插头手机拖线板智能带USB充电源插座接线板防雷插线板(计价单位：个)</v>
          </cell>
          <cell r="D7824" t="str">
            <v>00023547</v>
          </cell>
          <cell r="E7824" t="str">
            <v>罗尔思(ROSS)</v>
          </cell>
          <cell r="F7824" t="str">
            <v>W80UN(30)</v>
          </cell>
          <cell r="G7824" t="str">
            <v/>
          </cell>
          <cell r="H7824" t="str">
            <v/>
          </cell>
        </row>
        <row r="7824">
          <cell r="J7824" t="str">
            <v/>
          </cell>
          <cell r="K7824" t="str">
            <v>6954278006797</v>
          </cell>
          <cell r="L7824" t="str">
            <v>114</v>
          </cell>
          <cell r="M7824" t="str">
            <v>低压电器（通用）</v>
          </cell>
          <cell r="N7824" t="str">
            <v>22012</v>
          </cell>
          <cell r="O7824" t="str">
            <v>低压电器</v>
          </cell>
          <cell r="P7824" t="str">
            <v>22012002</v>
          </cell>
          <cell r="Q7824" t="str">
            <v>接线板</v>
          </cell>
          <cell r="R7824" t="str">
            <v>2101011</v>
          </cell>
          <cell r="S7824" t="str">
            <v>接线板</v>
          </cell>
          <cell r="T7824" t="str">
            <v>500022693</v>
          </cell>
          <cell r="U7824" t="str">
            <v>个</v>
          </cell>
          <cell r="V7824" t="str">
            <v>A类</v>
          </cell>
        </row>
        <row r="7825">
          <cell r="B7825" t="str">
            <v>220120020002354700015</v>
          </cell>
          <cell r="C7825" t="str">
            <v>罗尔思(ROSS) W80N(30) 插排插头手机拖线板智能带USB充电源插座接线板防雷插线板(计价单位：个)</v>
          </cell>
          <cell r="D7825" t="str">
            <v>00023547</v>
          </cell>
          <cell r="E7825" t="str">
            <v>罗尔思(ROSS)</v>
          </cell>
          <cell r="F7825" t="str">
            <v>W80N(30)</v>
          </cell>
          <cell r="G7825" t="str">
            <v/>
          </cell>
          <cell r="H7825" t="str">
            <v/>
          </cell>
        </row>
        <row r="7825">
          <cell r="J7825" t="str">
            <v/>
          </cell>
          <cell r="K7825" t="str">
            <v>6954278006759</v>
          </cell>
          <cell r="L7825" t="str">
            <v>114</v>
          </cell>
          <cell r="M7825" t="str">
            <v>低压电器（通用）</v>
          </cell>
          <cell r="N7825" t="str">
            <v>22012</v>
          </cell>
          <cell r="O7825" t="str">
            <v>低压电器</v>
          </cell>
          <cell r="P7825" t="str">
            <v>22012002</v>
          </cell>
          <cell r="Q7825" t="str">
            <v>接线板</v>
          </cell>
          <cell r="R7825" t="str">
            <v>2101011</v>
          </cell>
          <cell r="S7825" t="str">
            <v>接线板</v>
          </cell>
          <cell r="T7825" t="str">
            <v>500022693</v>
          </cell>
          <cell r="U7825" t="str">
            <v>个</v>
          </cell>
          <cell r="V7825" t="str">
            <v>A类</v>
          </cell>
        </row>
        <row r="7826">
          <cell r="B7826" t="str">
            <v>220120020002354700014</v>
          </cell>
          <cell r="C7826" t="str">
            <v>罗尔思(ROSS) W80N(18) 插排插头手机拖线板智能带USB充电源插座接线板防雷插线板(计价单位：个)</v>
          </cell>
          <cell r="D7826" t="str">
            <v>00023547</v>
          </cell>
          <cell r="E7826" t="str">
            <v>罗尔思(ROSS)</v>
          </cell>
          <cell r="F7826" t="str">
            <v>W80N(18)</v>
          </cell>
          <cell r="G7826" t="str">
            <v/>
          </cell>
          <cell r="H7826" t="str">
            <v/>
          </cell>
        </row>
        <row r="7826">
          <cell r="J7826" t="str">
            <v/>
          </cell>
        </row>
        <row r="7826">
          <cell r="L7826" t="str">
            <v>114</v>
          </cell>
          <cell r="M7826" t="str">
            <v>低压电器（通用）</v>
          </cell>
          <cell r="N7826" t="str">
            <v>22012</v>
          </cell>
          <cell r="O7826" t="str">
            <v>低压电器</v>
          </cell>
          <cell r="P7826" t="str">
            <v>22012002</v>
          </cell>
          <cell r="Q7826" t="str">
            <v>接线板</v>
          </cell>
          <cell r="R7826" t="str">
            <v>2101011</v>
          </cell>
          <cell r="S7826" t="str">
            <v>接线板</v>
          </cell>
          <cell r="T7826" t="str">
            <v>500022693</v>
          </cell>
          <cell r="U7826" t="str">
            <v>个</v>
          </cell>
          <cell r="V7826" t="str">
            <v>A类</v>
          </cell>
        </row>
        <row r="7827">
          <cell r="B7827" t="str">
            <v>220120020002354700013</v>
          </cell>
          <cell r="C7827" t="str">
            <v>罗尔思(ROSS) W60UN(30) 插排插头智能带USB充电源插座接线板防雷插线板(计价单位：个)</v>
          </cell>
          <cell r="D7827" t="str">
            <v>00023547</v>
          </cell>
          <cell r="E7827" t="str">
            <v>罗尔思(ROSS)</v>
          </cell>
          <cell r="F7827" t="str">
            <v>W60UN(30)</v>
          </cell>
          <cell r="G7827" t="str">
            <v/>
          </cell>
          <cell r="H7827" t="str">
            <v/>
          </cell>
        </row>
        <row r="7827">
          <cell r="J7827" t="str">
            <v/>
          </cell>
          <cell r="K7827" t="str">
            <v>06954278006568</v>
          </cell>
          <cell r="L7827" t="str">
            <v>114</v>
          </cell>
          <cell r="M7827" t="str">
            <v>低压电器（通用）</v>
          </cell>
          <cell r="N7827" t="str">
            <v>22012</v>
          </cell>
          <cell r="O7827" t="str">
            <v>低压电器</v>
          </cell>
          <cell r="P7827" t="str">
            <v>22012002</v>
          </cell>
          <cell r="Q7827" t="str">
            <v>接线板</v>
          </cell>
          <cell r="R7827" t="str">
            <v>2101011</v>
          </cell>
          <cell r="S7827" t="str">
            <v>接线板</v>
          </cell>
          <cell r="T7827" t="str">
            <v>500022693</v>
          </cell>
          <cell r="U7827" t="str">
            <v>个</v>
          </cell>
          <cell r="V7827" t="str">
            <v>A类</v>
          </cell>
        </row>
        <row r="7828">
          <cell r="B7828" t="str">
            <v>220120020002354700012</v>
          </cell>
          <cell r="C7828" t="str">
            <v>罗尔思(ROSS) W60N(30) 插排插头手机拖线板智能带USB充电源插座接线板防雷插线板(计价单位：个)</v>
          </cell>
          <cell r="D7828" t="str">
            <v>00023547</v>
          </cell>
          <cell r="E7828" t="str">
            <v>罗尔思(ROSS)</v>
          </cell>
          <cell r="F7828" t="str">
            <v>W60N(30)</v>
          </cell>
          <cell r="G7828" t="str">
            <v/>
          </cell>
          <cell r="H7828" t="str">
            <v/>
          </cell>
        </row>
        <row r="7828">
          <cell r="J7828" t="str">
            <v/>
          </cell>
          <cell r="K7828" t="str">
            <v>6954278006735</v>
          </cell>
          <cell r="L7828" t="str">
            <v>114</v>
          </cell>
          <cell r="M7828" t="str">
            <v>低压电器（通用）</v>
          </cell>
          <cell r="N7828" t="str">
            <v>22012</v>
          </cell>
          <cell r="O7828" t="str">
            <v>低压电器</v>
          </cell>
          <cell r="P7828" t="str">
            <v>22012002</v>
          </cell>
          <cell r="Q7828" t="str">
            <v>接线板</v>
          </cell>
          <cell r="R7828" t="str">
            <v>2101011</v>
          </cell>
          <cell r="S7828" t="str">
            <v>接线板</v>
          </cell>
          <cell r="T7828" t="str">
            <v>500022693</v>
          </cell>
          <cell r="U7828" t="str">
            <v>个</v>
          </cell>
          <cell r="V7828" t="str">
            <v>A类</v>
          </cell>
        </row>
        <row r="7829">
          <cell r="B7829" t="str">
            <v>220120020002354700011</v>
          </cell>
          <cell r="C7829" t="str">
            <v>罗尔思(ROSS) W60N(18) 插排插头手机拖线板智能带USB充电源插座接线板防雷插线板(计价单位：个)</v>
          </cell>
          <cell r="D7829" t="str">
            <v>00023547</v>
          </cell>
          <cell r="E7829" t="str">
            <v>罗尔思(ROSS)</v>
          </cell>
          <cell r="F7829" t="str">
            <v>W60N(18)</v>
          </cell>
          <cell r="G7829" t="str">
            <v/>
          </cell>
          <cell r="H7829" t="str">
            <v/>
          </cell>
        </row>
        <row r="7829">
          <cell r="J7829" t="str">
            <v/>
          </cell>
          <cell r="K7829" t="str">
            <v>6954278006728</v>
          </cell>
          <cell r="L7829" t="str">
            <v>114</v>
          </cell>
          <cell r="M7829" t="str">
            <v>低压电器（通用）</v>
          </cell>
          <cell r="N7829" t="str">
            <v>22012</v>
          </cell>
          <cell r="O7829" t="str">
            <v>低压电器</v>
          </cell>
          <cell r="P7829" t="str">
            <v>22012002</v>
          </cell>
          <cell r="Q7829" t="str">
            <v>接线板</v>
          </cell>
          <cell r="R7829" t="str">
            <v>2101011</v>
          </cell>
          <cell r="S7829" t="str">
            <v>接线板</v>
          </cell>
          <cell r="T7829" t="str">
            <v>500022693</v>
          </cell>
          <cell r="U7829" t="str">
            <v>个</v>
          </cell>
          <cell r="V7829" t="str">
            <v>A类</v>
          </cell>
        </row>
        <row r="7830">
          <cell r="B7830" t="str">
            <v>220120020002354700009</v>
          </cell>
          <cell r="C7830" t="str">
            <v>罗尔思(ROSS) W40N(50A) 插排插头手机拖线板智能带USB充电源插座接线板防雷插线板(计价单位：个)</v>
          </cell>
          <cell r="D7830" t="str">
            <v>00023547</v>
          </cell>
          <cell r="E7830" t="str">
            <v>罗尔思(ROSS)</v>
          </cell>
          <cell r="F7830" t="str">
            <v>W40N(50A)</v>
          </cell>
          <cell r="G7830" t="str">
            <v/>
          </cell>
          <cell r="H7830" t="str">
            <v/>
          </cell>
        </row>
        <row r="7830">
          <cell r="J7830" t="str">
            <v/>
          </cell>
        </row>
        <row r="7830">
          <cell r="L7830" t="str">
            <v>114</v>
          </cell>
          <cell r="M7830" t="str">
            <v>低压电器（通用）</v>
          </cell>
          <cell r="N7830" t="str">
            <v>22012</v>
          </cell>
          <cell r="O7830" t="str">
            <v>低压电器</v>
          </cell>
          <cell r="P7830" t="str">
            <v>22012002</v>
          </cell>
          <cell r="Q7830" t="str">
            <v>接线板</v>
          </cell>
          <cell r="R7830" t="str">
            <v>2101011</v>
          </cell>
          <cell r="S7830" t="str">
            <v>接线板</v>
          </cell>
          <cell r="T7830" t="str">
            <v>500022693</v>
          </cell>
          <cell r="U7830" t="str">
            <v>个</v>
          </cell>
          <cell r="V7830" t="str">
            <v>A类</v>
          </cell>
        </row>
        <row r="7831">
          <cell r="B7831" t="str">
            <v>220120020002354700008</v>
          </cell>
          <cell r="C7831" t="str">
            <v>罗尔思(ROSS) W40N(30) 插排插头手机拖线板智能带USB充电源插座接线板防雷插线板(计价单位：个)</v>
          </cell>
          <cell r="D7831" t="str">
            <v>00023547</v>
          </cell>
          <cell r="E7831" t="str">
            <v>罗尔思(ROSS)</v>
          </cell>
          <cell r="F7831" t="str">
            <v>W40N(30)</v>
          </cell>
          <cell r="G7831" t="str">
            <v/>
          </cell>
          <cell r="H7831" t="str">
            <v/>
          </cell>
        </row>
        <row r="7831">
          <cell r="J7831" t="str">
            <v/>
          </cell>
          <cell r="K7831" t="str">
            <v>6954278006711</v>
          </cell>
          <cell r="L7831" t="str">
            <v>114</v>
          </cell>
          <cell r="M7831" t="str">
            <v>低压电器（通用）</v>
          </cell>
          <cell r="N7831" t="str">
            <v>22012</v>
          </cell>
          <cell r="O7831" t="str">
            <v>低压电器</v>
          </cell>
          <cell r="P7831" t="str">
            <v>22012002</v>
          </cell>
          <cell r="Q7831" t="str">
            <v>接线板</v>
          </cell>
          <cell r="R7831" t="str">
            <v>2101011</v>
          </cell>
          <cell r="S7831" t="str">
            <v>接线板</v>
          </cell>
          <cell r="T7831" t="str">
            <v>500022693</v>
          </cell>
          <cell r="U7831" t="str">
            <v>个</v>
          </cell>
          <cell r="V7831" t="str">
            <v>A类</v>
          </cell>
        </row>
        <row r="7832">
          <cell r="B7832" t="str">
            <v>220120020002354700007</v>
          </cell>
          <cell r="C7832" t="str">
            <v>罗尔思(ROSS) W40N(18)家用桌面带USB充电多功能防雷防过载排插座插板拖线板(计价单位：个)</v>
          </cell>
          <cell r="D7832" t="str">
            <v>00023547</v>
          </cell>
          <cell r="E7832" t="str">
            <v>罗尔思(ROSS)</v>
          </cell>
          <cell r="F7832" t="str">
            <v>W40N(18)</v>
          </cell>
          <cell r="G7832" t="str">
            <v/>
          </cell>
          <cell r="H7832" t="str">
            <v/>
          </cell>
        </row>
        <row r="7832">
          <cell r="J7832" t="str">
            <v/>
          </cell>
          <cell r="K7832" t="str">
            <v>6954278006704</v>
          </cell>
          <cell r="L7832" t="str">
            <v>114</v>
          </cell>
          <cell r="M7832" t="str">
            <v>低压电器（通用）</v>
          </cell>
          <cell r="N7832" t="str">
            <v>22012</v>
          </cell>
          <cell r="O7832" t="str">
            <v>低压电器</v>
          </cell>
          <cell r="P7832" t="str">
            <v>22012002</v>
          </cell>
          <cell r="Q7832" t="str">
            <v>接线板</v>
          </cell>
          <cell r="R7832" t="str">
            <v>2101011</v>
          </cell>
          <cell r="S7832" t="str">
            <v>接线板</v>
          </cell>
          <cell r="T7832" t="str">
            <v>500022693</v>
          </cell>
          <cell r="U7832" t="str">
            <v>个</v>
          </cell>
          <cell r="V7832" t="str">
            <v>A类</v>
          </cell>
        </row>
        <row r="7833">
          <cell r="B7833" t="str">
            <v>220120020002354700006</v>
          </cell>
          <cell r="C7833" t="str">
            <v>罗尔思(ROSS) W30N(30) 插排插头手机拖线板智能带USB充电源插座接线板防雷插线板(计价单位：个)</v>
          </cell>
          <cell r="D7833" t="str">
            <v>00023547</v>
          </cell>
          <cell r="E7833" t="str">
            <v>罗尔思(ROSS)</v>
          </cell>
          <cell r="F7833" t="str">
            <v>W30N(30)</v>
          </cell>
          <cell r="G7833" t="str">
            <v/>
          </cell>
          <cell r="H7833" t="str">
            <v/>
          </cell>
        </row>
        <row r="7833">
          <cell r="J7833" t="str">
            <v/>
          </cell>
          <cell r="K7833" t="str">
            <v>6954278006674</v>
          </cell>
          <cell r="L7833" t="str">
            <v>114</v>
          </cell>
          <cell r="M7833" t="str">
            <v>低压电器（通用）</v>
          </cell>
          <cell r="N7833" t="str">
            <v>22012</v>
          </cell>
          <cell r="O7833" t="str">
            <v>低压电器</v>
          </cell>
          <cell r="P7833" t="str">
            <v>22012002</v>
          </cell>
          <cell r="Q7833" t="str">
            <v>接线板</v>
          </cell>
          <cell r="R7833" t="str">
            <v>2101011</v>
          </cell>
          <cell r="S7833" t="str">
            <v>接线板</v>
          </cell>
          <cell r="T7833" t="str">
            <v>500022693</v>
          </cell>
          <cell r="U7833" t="str">
            <v>个</v>
          </cell>
          <cell r="V7833" t="str">
            <v>A类</v>
          </cell>
        </row>
        <row r="7834">
          <cell r="B7834" t="str">
            <v>220120020002354700005</v>
          </cell>
          <cell r="C7834" t="str">
            <v>罗尔思(ROSS) W30N(18) 插排插头手机拖线板智能带USB充电源插座接线板防雷插线板(计价单位：个)</v>
          </cell>
          <cell r="D7834" t="str">
            <v>00023547</v>
          </cell>
          <cell r="E7834" t="str">
            <v>罗尔思(ROSS)</v>
          </cell>
          <cell r="F7834" t="str">
            <v>W30N(18)</v>
          </cell>
          <cell r="G7834" t="str">
            <v/>
          </cell>
          <cell r="H7834" t="str">
            <v/>
          </cell>
        </row>
        <row r="7834">
          <cell r="J7834" t="str">
            <v/>
          </cell>
          <cell r="K7834" t="str">
            <v>6954278006544</v>
          </cell>
          <cell r="L7834" t="str">
            <v>114</v>
          </cell>
          <cell r="M7834" t="str">
            <v>低压电器（通用）</v>
          </cell>
          <cell r="N7834" t="str">
            <v>22012</v>
          </cell>
          <cell r="O7834" t="str">
            <v>低压电器</v>
          </cell>
          <cell r="P7834" t="str">
            <v>22012002</v>
          </cell>
          <cell r="Q7834" t="str">
            <v>接线板</v>
          </cell>
          <cell r="R7834" t="str">
            <v>2101011</v>
          </cell>
          <cell r="S7834" t="str">
            <v>接线板</v>
          </cell>
          <cell r="T7834" t="str">
            <v>500022693</v>
          </cell>
          <cell r="U7834" t="str">
            <v>个</v>
          </cell>
          <cell r="V7834" t="str">
            <v>A类</v>
          </cell>
        </row>
        <row r="7835">
          <cell r="B7835" t="str">
            <v>220120020002354700003</v>
          </cell>
          <cell r="C7835" t="str">
            <v>罗尔思(ROSS) T22C-UA2+2 国标带USB电源转换器(计价单位：个)</v>
          </cell>
          <cell r="D7835" t="str">
            <v>00023547</v>
          </cell>
          <cell r="E7835" t="str">
            <v>罗尔思(ROSS)</v>
          </cell>
          <cell r="F7835" t="str">
            <v>T22C-UA2+2</v>
          </cell>
          <cell r="G7835" t="str">
            <v/>
          </cell>
          <cell r="H7835" t="str">
            <v/>
          </cell>
        </row>
        <row r="7835">
          <cell r="J7835" t="str">
            <v/>
          </cell>
        </row>
        <row r="7835">
          <cell r="L7835" t="str">
            <v>114</v>
          </cell>
          <cell r="M7835" t="str">
            <v>低压电器（通用）</v>
          </cell>
          <cell r="N7835" t="str">
            <v>22012</v>
          </cell>
          <cell r="O7835" t="str">
            <v>低压电器</v>
          </cell>
          <cell r="P7835" t="str">
            <v>22012002</v>
          </cell>
          <cell r="Q7835" t="str">
            <v>接线板</v>
          </cell>
          <cell r="R7835" t="str">
            <v>2101011</v>
          </cell>
          <cell r="S7835" t="str">
            <v>接线板</v>
          </cell>
          <cell r="T7835" t="str">
            <v>500022693</v>
          </cell>
          <cell r="U7835" t="str">
            <v>个</v>
          </cell>
          <cell r="V7835" t="str">
            <v>A类</v>
          </cell>
        </row>
        <row r="7836">
          <cell r="B7836" t="str">
            <v>220120020002354700002</v>
          </cell>
          <cell r="C7836" t="str">
            <v>罗尔思(ROSS) T22C-A2 2国标转换器(计价单位：个)</v>
          </cell>
          <cell r="D7836" t="str">
            <v>00023547</v>
          </cell>
          <cell r="E7836" t="str">
            <v>罗尔思(ROSS)</v>
          </cell>
          <cell r="F7836" t="str">
            <v>T22C-A2+2</v>
          </cell>
          <cell r="G7836" t="str">
            <v/>
          </cell>
          <cell r="H7836" t="str">
            <v/>
          </cell>
        </row>
        <row r="7836">
          <cell r="J7836" t="str">
            <v/>
          </cell>
        </row>
        <row r="7836">
          <cell r="L7836" t="str">
            <v>114</v>
          </cell>
          <cell r="M7836" t="str">
            <v>低压电器（通用）</v>
          </cell>
          <cell r="N7836" t="str">
            <v>22012</v>
          </cell>
          <cell r="O7836" t="str">
            <v>低压电器</v>
          </cell>
          <cell r="P7836" t="str">
            <v>22012002</v>
          </cell>
          <cell r="Q7836" t="str">
            <v>接线板</v>
          </cell>
          <cell r="R7836" t="str">
            <v>2101011</v>
          </cell>
          <cell r="S7836" t="str">
            <v>接线板</v>
          </cell>
          <cell r="T7836" t="str">
            <v>500022693</v>
          </cell>
          <cell r="U7836" t="str">
            <v>个</v>
          </cell>
          <cell r="V7836" t="str">
            <v>A类</v>
          </cell>
        </row>
        <row r="7837">
          <cell r="B7837" t="str">
            <v>220120020002354700001</v>
          </cell>
          <cell r="C7837" t="str">
            <v>罗尔思(ROSS) C33N18-YH 1.8米 多功能电源接线板插座排插 创意拖线板插排(计价单位：个)</v>
          </cell>
          <cell r="D7837" t="str">
            <v>00023547</v>
          </cell>
          <cell r="E7837" t="str">
            <v>罗尔思(ROSS)</v>
          </cell>
          <cell r="F7837" t="str">
            <v>C33N18-YH</v>
          </cell>
          <cell r="G7837" t="str">
            <v/>
          </cell>
          <cell r="H7837" t="str">
            <v/>
          </cell>
        </row>
        <row r="7837">
          <cell r="J7837" t="str">
            <v/>
          </cell>
        </row>
        <row r="7837">
          <cell r="L7837" t="str">
            <v>114</v>
          </cell>
          <cell r="M7837" t="str">
            <v>低压电器（通用）</v>
          </cell>
          <cell r="N7837" t="str">
            <v>22012</v>
          </cell>
          <cell r="O7837" t="str">
            <v>低压电器</v>
          </cell>
          <cell r="P7837" t="str">
            <v>22012002</v>
          </cell>
          <cell r="Q7837" t="str">
            <v>接线板</v>
          </cell>
          <cell r="R7837" t="str">
            <v>2101011</v>
          </cell>
          <cell r="S7837" t="str">
            <v>接线板</v>
          </cell>
          <cell r="T7837" t="str">
            <v>500022693</v>
          </cell>
          <cell r="U7837" t="str">
            <v>个</v>
          </cell>
          <cell r="V7837" t="str">
            <v>A类</v>
          </cell>
        </row>
        <row r="7838">
          <cell r="B7838" t="str">
            <v>220120020002348700105</v>
          </cell>
          <cell r="C7838" t="str">
            <v>公牛(BULL) GN-UUA122 USB充电插座插排插线板接线板家用电源转换器(计价单位：个)</v>
          </cell>
          <cell r="D7838" t="str">
            <v>00023487</v>
          </cell>
          <cell r="E7838" t="str">
            <v>公牛(BULL)</v>
          </cell>
          <cell r="F7838" t="str">
            <v>GN-UUA122</v>
          </cell>
          <cell r="G7838" t="str">
            <v/>
          </cell>
          <cell r="H7838" t="str">
            <v/>
          </cell>
        </row>
        <row r="7838">
          <cell r="J7838" t="str">
            <v/>
          </cell>
        </row>
        <row r="7838">
          <cell r="L7838" t="str">
            <v>114</v>
          </cell>
          <cell r="M7838" t="str">
            <v>低压电器（通用）</v>
          </cell>
          <cell r="N7838" t="str">
            <v>22012</v>
          </cell>
          <cell r="O7838" t="str">
            <v>低压电器</v>
          </cell>
          <cell r="P7838" t="str">
            <v>22012002</v>
          </cell>
          <cell r="Q7838" t="str">
            <v>接线板</v>
          </cell>
          <cell r="R7838" t="str">
            <v>2101011</v>
          </cell>
          <cell r="S7838" t="str">
            <v>接线板</v>
          </cell>
          <cell r="T7838" t="str">
            <v>500022693</v>
          </cell>
          <cell r="U7838" t="str">
            <v>个</v>
          </cell>
          <cell r="V7838" t="str">
            <v>A类</v>
          </cell>
        </row>
        <row r="7839">
          <cell r="B7839" t="str">
            <v>220120020002348700099</v>
          </cell>
          <cell r="C7839" t="str">
            <v>公牛(BULL) GN-T10 1米 空调专用10A转16A插座转换器16安大功率插头插排热水器电动车(计价单位：个)</v>
          </cell>
          <cell r="D7839" t="str">
            <v>00023487</v>
          </cell>
          <cell r="E7839" t="str">
            <v>公牛(BULL)</v>
          </cell>
          <cell r="F7839" t="str">
            <v>GN-T10</v>
          </cell>
          <cell r="G7839" t="str">
            <v/>
          </cell>
          <cell r="H7839" t="str">
            <v/>
          </cell>
        </row>
        <row r="7839">
          <cell r="J7839" t="str">
            <v/>
          </cell>
          <cell r="K7839" t="str">
            <v>6922646106233</v>
          </cell>
          <cell r="L7839" t="str">
            <v>114</v>
          </cell>
          <cell r="M7839" t="str">
            <v>低压电器（通用）</v>
          </cell>
          <cell r="N7839" t="str">
            <v>22012</v>
          </cell>
          <cell r="O7839" t="str">
            <v>低压电器</v>
          </cell>
          <cell r="P7839" t="str">
            <v>22012002</v>
          </cell>
          <cell r="Q7839" t="str">
            <v>接线板</v>
          </cell>
          <cell r="R7839" t="str">
            <v>2101011</v>
          </cell>
          <cell r="S7839" t="str">
            <v>接线板</v>
          </cell>
          <cell r="T7839" t="str">
            <v>500022693</v>
          </cell>
          <cell r="U7839" t="str">
            <v>个</v>
          </cell>
          <cell r="V7839" t="str">
            <v>A类</v>
          </cell>
        </row>
        <row r="7840">
          <cell r="B7840" t="str">
            <v>220120020002348700098</v>
          </cell>
          <cell r="C7840" t="str">
            <v>公牛(BULL) GN-U201N 2位总控全长1.8米 插座/插线板/插排/排插/接线板/拖线板(计价单位：个)</v>
          </cell>
          <cell r="D7840" t="str">
            <v>00023487</v>
          </cell>
          <cell r="E7840" t="str">
            <v>公牛(BULL)</v>
          </cell>
          <cell r="F7840" t="str">
            <v>GNT-10</v>
          </cell>
          <cell r="G7840" t="str">
            <v/>
          </cell>
          <cell r="H7840" t="str">
            <v/>
          </cell>
        </row>
        <row r="7840">
          <cell r="J7840" t="str">
            <v/>
          </cell>
        </row>
        <row r="7840">
          <cell r="L7840" t="str">
            <v>114</v>
          </cell>
          <cell r="M7840" t="str">
            <v>低压电器（通用）</v>
          </cell>
          <cell r="N7840" t="str">
            <v>22012</v>
          </cell>
          <cell r="O7840" t="str">
            <v>低压电器</v>
          </cell>
          <cell r="P7840" t="str">
            <v>22012002</v>
          </cell>
          <cell r="Q7840" t="str">
            <v>接线板</v>
          </cell>
          <cell r="R7840" t="str">
            <v>2101011</v>
          </cell>
          <cell r="S7840" t="str">
            <v>接线板</v>
          </cell>
          <cell r="T7840" t="str">
            <v>500022693</v>
          </cell>
          <cell r="U7840" t="str">
            <v>个</v>
          </cell>
          <cell r="V7840" t="str">
            <v>A类</v>
          </cell>
        </row>
        <row r="7841">
          <cell r="B7841" t="str">
            <v>220120020002348700079</v>
          </cell>
          <cell r="C7841" t="str">
            <v>公牛(BULL) GN-B15D 6位1.8米 插排插线板拖线板电源插座儿童保护新国标总控(计价单位：个)</v>
          </cell>
          <cell r="D7841" t="str">
            <v>00023487</v>
          </cell>
          <cell r="E7841" t="str">
            <v>公牛(BULL)</v>
          </cell>
          <cell r="F7841" t="str">
            <v>GN-B7060</v>
          </cell>
          <cell r="G7841" t="str">
            <v/>
          </cell>
          <cell r="H7841" t="str">
            <v/>
          </cell>
        </row>
        <row r="7841">
          <cell r="J7841" t="str">
            <v/>
          </cell>
        </row>
        <row r="7841">
          <cell r="L7841" t="str">
            <v>114</v>
          </cell>
          <cell r="M7841" t="str">
            <v>低压电器（通用）</v>
          </cell>
          <cell r="N7841" t="str">
            <v>22012</v>
          </cell>
          <cell r="O7841" t="str">
            <v>低压电器</v>
          </cell>
          <cell r="P7841" t="str">
            <v>22012002</v>
          </cell>
          <cell r="Q7841" t="str">
            <v>接线板</v>
          </cell>
          <cell r="R7841" t="str">
            <v>2101011</v>
          </cell>
          <cell r="S7841" t="str">
            <v>接线板</v>
          </cell>
          <cell r="T7841" t="str">
            <v>500022693</v>
          </cell>
          <cell r="U7841" t="str">
            <v>个</v>
          </cell>
          <cell r="V7841" t="str">
            <v>A类</v>
          </cell>
        </row>
        <row r="7842">
          <cell r="B7842" t="str">
            <v>220120020002348700047</v>
          </cell>
          <cell r="C7842" t="str">
            <v>公牛(BULL) GN-604 5位 无线 排插/接线板/拖线板(计价单位：个)</v>
          </cell>
          <cell r="D7842" t="str">
            <v>00023487</v>
          </cell>
          <cell r="E7842" t="str">
            <v>公牛(BULL)</v>
          </cell>
          <cell r="F7842" t="str">
            <v>GN-604</v>
          </cell>
          <cell r="G7842" t="str">
            <v/>
          </cell>
          <cell r="H7842" t="str">
            <v/>
          </cell>
        </row>
        <row r="7842">
          <cell r="J7842" t="str">
            <v/>
          </cell>
          <cell r="K7842" t="str">
            <v>6922646113804</v>
          </cell>
          <cell r="L7842" t="str">
            <v>114</v>
          </cell>
          <cell r="M7842" t="str">
            <v>低压电器（通用）</v>
          </cell>
          <cell r="N7842" t="str">
            <v>22012</v>
          </cell>
          <cell r="O7842" t="str">
            <v>低压电器</v>
          </cell>
          <cell r="P7842" t="str">
            <v>22012002</v>
          </cell>
          <cell r="Q7842" t="str">
            <v>接线板</v>
          </cell>
          <cell r="R7842" t="str">
            <v>2101011</v>
          </cell>
          <cell r="S7842" t="str">
            <v>接线板</v>
          </cell>
          <cell r="T7842" t="str">
            <v>500022693</v>
          </cell>
          <cell r="U7842" t="str">
            <v>个</v>
          </cell>
          <cell r="V7842" t="str">
            <v>A类</v>
          </cell>
        </row>
        <row r="7843">
          <cell r="B7843" t="str">
            <v>220120020002348700026</v>
          </cell>
          <cell r="C7843" t="str">
            <v>公牛(BULL) GN-315 4位分控全长5米 插座/插线板/插排/排插/接线板/拖线板(计价单位：个)</v>
          </cell>
          <cell r="D7843" t="str">
            <v>00023487</v>
          </cell>
          <cell r="E7843" t="str">
            <v>公牛(BULL)</v>
          </cell>
          <cell r="F7843" t="str">
            <v>GN-315 5米</v>
          </cell>
          <cell r="G7843" t="str">
            <v/>
          </cell>
          <cell r="H7843" t="str">
            <v/>
          </cell>
        </row>
        <row r="7843">
          <cell r="J7843" t="str">
            <v/>
          </cell>
        </row>
        <row r="7843">
          <cell r="L7843" t="str">
            <v>114</v>
          </cell>
          <cell r="M7843" t="str">
            <v>低压电器（通用）</v>
          </cell>
          <cell r="N7843" t="str">
            <v>22012</v>
          </cell>
          <cell r="O7843" t="str">
            <v>低压电器</v>
          </cell>
          <cell r="P7843" t="str">
            <v>22012002</v>
          </cell>
          <cell r="Q7843" t="str">
            <v>接线板</v>
          </cell>
          <cell r="R7843" t="str">
            <v>2101011</v>
          </cell>
          <cell r="S7843" t="str">
            <v>接线板</v>
          </cell>
          <cell r="T7843" t="str">
            <v>500022693</v>
          </cell>
          <cell r="U7843" t="str">
            <v>个</v>
          </cell>
          <cell r="V7843" t="str">
            <v>A类</v>
          </cell>
        </row>
        <row r="7844">
          <cell r="B7844" t="str">
            <v>220120020002089900011</v>
          </cell>
          <cell r="C7844" t="str">
            <v>飞利浦(PHILIPS) SPS5213E 1.8米3USB 小优排插电插座拖线板插线板快充家用二插(计价单位：个)</v>
          </cell>
          <cell r="D7844" t="str">
            <v>00020899</v>
          </cell>
          <cell r="E7844" t="str">
            <v>飞利浦 (Philips)</v>
          </cell>
          <cell r="F7844" t="str">
            <v>SPS5213E</v>
          </cell>
          <cell r="G7844" t="str">
            <v/>
          </cell>
          <cell r="H7844" t="str">
            <v/>
          </cell>
        </row>
        <row r="7844">
          <cell r="J7844" t="str">
            <v/>
          </cell>
        </row>
        <row r="7844">
          <cell r="L7844" t="str">
            <v>114</v>
          </cell>
          <cell r="M7844" t="str">
            <v>低压电器（通用）</v>
          </cell>
          <cell r="N7844" t="str">
            <v>22012</v>
          </cell>
          <cell r="O7844" t="str">
            <v>低压电器</v>
          </cell>
          <cell r="P7844" t="str">
            <v>22012002</v>
          </cell>
          <cell r="Q7844" t="str">
            <v>接线板</v>
          </cell>
          <cell r="R7844" t="str">
            <v>2101011</v>
          </cell>
          <cell r="S7844" t="str">
            <v>接线板</v>
          </cell>
          <cell r="T7844" t="str">
            <v>500022693</v>
          </cell>
          <cell r="U7844" t="str">
            <v>个</v>
          </cell>
          <cell r="V7844" t="str">
            <v>A类</v>
          </cell>
        </row>
        <row r="7845">
          <cell r="B7845" t="str">
            <v>220120020002089900006</v>
          </cell>
          <cell r="C7845" t="str">
            <v>飞利浦(PHILIPS) SPS2320A接线板(计价单位：个)</v>
          </cell>
          <cell r="D7845" t="str">
            <v>00020899</v>
          </cell>
          <cell r="E7845" t="str">
            <v>飞利浦 (Philips)</v>
          </cell>
          <cell r="F7845" t="str">
            <v>SPS2320A</v>
          </cell>
          <cell r="G7845" t="str">
            <v/>
          </cell>
          <cell r="H7845" t="str">
            <v/>
          </cell>
        </row>
        <row r="7845">
          <cell r="J7845" t="str">
            <v/>
          </cell>
          <cell r="K7845" t="str">
            <v>6951613982020</v>
          </cell>
          <cell r="L7845" t="str">
            <v>114</v>
          </cell>
          <cell r="M7845" t="str">
            <v>低压电器（通用）</v>
          </cell>
          <cell r="N7845" t="str">
            <v>22012</v>
          </cell>
          <cell r="O7845" t="str">
            <v>低压电器</v>
          </cell>
          <cell r="P7845" t="str">
            <v>22012002</v>
          </cell>
          <cell r="Q7845" t="str">
            <v>接线板</v>
          </cell>
          <cell r="R7845" t="str">
            <v>2101011</v>
          </cell>
          <cell r="S7845" t="str">
            <v>接线板</v>
          </cell>
          <cell r="T7845" t="str">
            <v>500022693</v>
          </cell>
          <cell r="U7845" t="str">
            <v>个</v>
          </cell>
          <cell r="V7845" t="str">
            <v>A类</v>
          </cell>
        </row>
        <row r="7846">
          <cell r="B7846" t="str">
            <v>220120020002089900004</v>
          </cell>
          <cell r="C7846" t="str">
            <v>飞利浦(PHILIPS) SPS2232A 1.8米3位 插排插线板接线板拖线板排插(计价单位：个)</v>
          </cell>
          <cell r="D7846" t="str">
            <v>00020899</v>
          </cell>
          <cell r="E7846" t="str">
            <v>飞利浦 (Philips)</v>
          </cell>
          <cell r="F7846" t="str">
            <v>SPS2232A</v>
          </cell>
          <cell r="G7846" t="str">
            <v/>
          </cell>
          <cell r="H7846" t="str">
            <v/>
          </cell>
        </row>
        <row r="7846">
          <cell r="J7846" t="str">
            <v/>
          </cell>
          <cell r="K7846" t="str">
            <v>6951613982013</v>
          </cell>
          <cell r="L7846" t="str">
            <v>114</v>
          </cell>
          <cell r="M7846" t="str">
            <v>低压电器（通用）</v>
          </cell>
          <cell r="N7846" t="str">
            <v>22012</v>
          </cell>
          <cell r="O7846" t="str">
            <v>低压电器</v>
          </cell>
          <cell r="P7846" t="str">
            <v>22012002</v>
          </cell>
          <cell r="Q7846" t="str">
            <v>接线板</v>
          </cell>
          <cell r="R7846" t="str">
            <v>2101011</v>
          </cell>
          <cell r="S7846" t="str">
            <v>接线板</v>
          </cell>
          <cell r="T7846" t="str">
            <v>500022693</v>
          </cell>
          <cell r="U7846" t="str">
            <v>个</v>
          </cell>
          <cell r="V7846" t="str">
            <v>A类</v>
          </cell>
        </row>
        <row r="7847">
          <cell r="B7847" t="str">
            <v>220120020002178700007</v>
          </cell>
          <cell r="C7847" t="str">
            <v>得力(deli) 18208 新国标6位2米 大孔距总控开关插座/插排/插线板/接线板/排插/拖线板(计价单位：只)</v>
          </cell>
          <cell r="D7847" t="str">
            <v>00021787</v>
          </cell>
          <cell r="E7847" t="str">
            <v>得力(deli)</v>
          </cell>
          <cell r="F7847" t="str">
            <v>18208888</v>
          </cell>
          <cell r="G7847" t="str">
            <v/>
          </cell>
          <cell r="H7847" t="str">
            <v/>
          </cell>
        </row>
        <row r="7847">
          <cell r="J7847" t="str">
            <v/>
          </cell>
        </row>
        <row r="7847">
          <cell r="L7847" t="str">
            <v>114</v>
          </cell>
          <cell r="M7847" t="str">
            <v>低压电器（通用）</v>
          </cell>
          <cell r="N7847" t="str">
            <v>22012</v>
          </cell>
          <cell r="O7847" t="str">
            <v>低压电器</v>
          </cell>
          <cell r="P7847" t="str">
            <v>22012002</v>
          </cell>
          <cell r="Q7847" t="str">
            <v>接线板</v>
          </cell>
          <cell r="R7847" t="str">
            <v>2101011</v>
          </cell>
          <cell r="S7847" t="str">
            <v>接线板</v>
          </cell>
          <cell r="T7847" t="str">
            <v>500022693</v>
          </cell>
          <cell r="U7847" t="str">
            <v>个</v>
          </cell>
          <cell r="V7847" t="str">
            <v>A类</v>
          </cell>
        </row>
        <row r="7848">
          <cell r="B7848" t="str">
            <v>220120020005453100002</v>
          </cell>
          <cell r="C7848" t="str">
            <v>GN-LDBH 接线板插排(计价单位：个)</v>
          </cell>
          <cell r="D7848" t="str">
            <v>00054531</v>
          </cell>
          <cell r="E7848" t="str">
            <v>GN</v>
          </cell>
          <cell r="F7848" t="str">
            <v>GN-LDBH</v>
          </cell>
          <cell r="G7848" t="str">
            <v/>
          </cell>
          <cell r="H7848" t="str">
            <v/>
          </cell>
        </row>
        <row r="7848">
          <cell r="J7848" t="str">
            <v/>
          </cell>
        </row>
        <row r="7848">
          <cell r="L7848" t="str">
            <v>114</v>
          </cell>
          <cell r="M7848" t="str">
            <v>低压电器（通用）</v>
          </cell>
          <cell r="N7848" t="str">
            <v>22012</v>
          </cell>
          <cell r="O7848" t="str">
            <v>低压电器</v>
          </cell>
          <cell r="P7848" t="str">
            <v>22012002</v>
          </cell>
          <cell r="Q7848" t="str">
            <v>接线板</v>
          </cell>
          <cell r="R7848" t="str">
            <v>2101011</v>
          </cell>
          <cell r="S7848" t="str">
            <v>接线板</v>
          </cell>
          <cell r="T7848" t="str">
            <v>500022693</v>
          </cell>
          <cell r="U7848" t="str">
            <v>个</v>
          </cell>
          <cell r="V7848" t="str">
            <v>A类</v>
          </cell>
        </row>
        <row r="7849">
          <cell r="B7849" t="str">
            <v>220120020005453100001</v>
          </cell>
          <cell r="C7849" t="str">
            <v>公牛(BULL) GN-H406U 6位+2USB口 新国标公牛抗电涌USB插座/插排/智能排插/插线板/接线板/拖线板(计价单位：个)</v>
          </cell>
          <cell r="D7849" t="str">
            <v>00023487</v>
          </cell>
          <cell r="E7849" t="str">
            <v>公牛(BULL)</v>
          </cell>
          <cell r="F7849" t="str">
            <v>GN-H406U</v>
          </cell>
          <cell r="G7849" t="str">
            <v/>
          </cell>
          <cell r="H7849" t="str">
            <v/>
          </cell>
        </row>
        <row r="7849">
          <cell r="J7849" t="str">
            <v/>
          </cell>
          <cell r="K7849" t="str">
            <v>6922646112258</v>
          </cell>
          <cell r="L7849" t="str">
            <v>114</v>
          </cell>
          <cell r="M7849" t="str">
            <v>低压电器（通用）</v>
          </cell>
          <cell r="N7849" t="str">
            <v>22012</v>
          </cell>
          <cell r="O7849" t="str">
            <v>低压电器</v>
          </cell>
          <cell r="P7849" t="str">
            <v>22012002</v>
          </cell>
          <cell r="Q7849" t="str">
            <v>接线板</v>
          </cell>
          <cell r="R7849" t="str">
            <v>2101011</v>
          </cell>
          <cell r="S7849" t="str">
            <v>接线板</v>
          </cell>
          <cell r="T7849" t="str">
            <v>500022693</v>
          </cell>
          <cell r="U7849" t="str">
            <v>个</v>
          </cell>
          <cell r="V7849" t="str">
            <v>A类</v>
          </cell>
        </row>
        <row r="7850">
          <cell r="B7850" t="str">
            <v>1550010140002158800004</v>
          </cell>
          <cell r="C7850" t="str">
            <v>小甘菊(Herbacin) 75ml 薰衣草护手霜(计价单位：支)</v>
          </cell>
          <cell r="D7850" t="str">
            <v>00021588</v>
          </cell>
          <cell r="E7850" t="str">
            <v>小甘菊(Herbacin)</v>
          </cell>
          <cell r="F7850" t="str">
            <v>75ml薰衣草</v>
          </cell>
          <cell r="G7850" t="str">
            <v/>
          </cell>
          <cell r="H7850" t="str">
            <v/>
          </cell>
        </row>
        <row r="7850">
          <cell r="J7850" t="str">
            <v/>
          </cell>
          <cell r="K7850" t="str">
            <v>4013718021690</v>
          </cell>
          <cell r="L7850" t="str">
            <v>155</v>
          </cell>
          <cell r="M7850" t="str">
            <v>劳保用品（通用）</v>
          </cell>
          <cell r="N7850" t="str">
            <v>155001</v>
          </cell>
          <cell r="O7850" t="str">
            <v>通用劳保用品</v>
          </cell>
          <cell r="P7850" t="str">
            <v>155001014</v>
          </cell>
          <cell r="Q7850" t="str">
            <v>护手霜</v>
          </cell>
          <cell r="R7850" t="str">
            <v>2501046</v>
          </cell>
          <cell r="S7850" t="str">
            <v>护手霜</v>
          </cell>
          <cell r="T7850" t="str">
            <v>500076064</v>
          </cell>
          <cell r="U7850" t="str">
            <v>支</v>
          </cell>
          <cell r="V7850" t="str">
            <v>A类</v>
          </cell>
        </row>
        <row r="7851">
          <cell r="B7851" t="str">
            <v>1550010140002714300001</v>
          </cell>
          <cell r="C7851" t="str">
            <v>施巴(sebamed)75ml 护手霜(计价单位：支)</v>
          </cell>
          <cell r="D7851" t="str">
            <v>00027143</v>
          </cell>
          <cell r="E7851" t="str">
            <v>施巴(sebamed)</v>
          </cell>
          <cell r="F7851" t="str">
            <v>75ml</v>
          </cell>
          <cell r="G7851" t="str">
            <v/>
          </cell>
          <cell r="H7851" t="str">
            <v/>
          </cell>
        </row>
        <row r="7851">
          <cell r="J7851" t="str">
            <v/>
          </cell>
        </row>
        <row r="7851">
          <cell r="L7851" t="str">
            <v>155</v>
          </cell>
          <cell r="M7851" t="str">
            <v>劳保用品（通用）</v>
          </cell>
          <cell r="N7851" t="str">
            <v>155001</v>
          </cell>
          <cell r="O7851" t="str">
            <v>通用劳保用品</v>
          </cell>
          <cell r="P7851" t="str">
            <v>155001014</v>
          </cell>
          <cell r="Q7851" t="str">
            <v>护手霜</v>
          </cell>
          <cell r="R7851" t="str">
            <v>2501046</v>
          </cell>
          <cell r="S7851" t="str">
            <v>护手霜</v>
          </cell>
          <cell r="T7851" t="str">
            <v>500076064</v>
          </cell>
          <cell r="U7851" t="str">
            <v>支</v>
          </cell>
          <cell r="V7851" t="str">
            <v>A类</v>
          </cell>
        </row>
        <row r="7852">
          <cell r="B7852" t="str">
            <v>1550010140002064000002</v>
          </cell>
          <cell r="C7852" t="str">
            <v>妮维雅(NIVEA) 50ml 海洋精华护手凝露(计价单位：支)</v>
          </cell>
          <cell r="D7852" t="str">
            <v>00020640</v>
          </cell>
          <cell r="E7852" t="str">
            <v>妮维雅(NIVEA)</v>
          </cell>
          <cell r="F7852" t="str">
            <v>50ml海洋精华</v>
          </cell>
          <cell r="G7852" t="str">
            <v/>
          </cell>
          <cell r="H7852" t="str">
            <v/>
          </cell>
        </row>
        <row r="7852">
          <cell r="J7852" t="str">
            <v/>
          </cell>
          <cell r="K7852" t="str">
            <v>6915324846590</v>
          </cell>
          <cell r="L7852" t="str">
            <v>155</v>
          </cell>
          <cell r="M7852" t="str">
            <v>劳保用品（通用）</v>
          </cell>
          <cell r="N7852" t="str">
            <v>155001</v>
          </cell>
          <cell r="O7852" t="str">
            <v>通用劳保用品</v>
          </cell>
          <cell r="P7852" t="str">
            <v>155001014</v>
          </cell>
          <cell r="Q7852" t="str">
            <v>护手霜</v>
          </cell>
          <cell r="R7852" t="str">
            <v>2501046</v>
          </cell>
          <cell r="S7852" t="str">
            <v>护手霜</v>
          </cell>
          <cell r="T7852" t="str">
            <v>500076064</v>
          </cell>
          <cell r="U7852" t="str">
            <v>支</v>
          </cell>
          <cell r="V7852" t="str">
            <v>A类</v>
          </cell>
        </row>
        <row r="7853">
          <cell r="B7853" t="str">
            <v>1550010140002396900006</v>
          </cell>
          <cell r="C7853" t="str">
            <v>曼秀雷敦(Mentholatum) 茉莉修护50g 修护润手霜(计价单位：支)</v>
          </cell>
          <cell r="D7853" t="str">
            <v>00023969</v>
          </cell>
          <cell r="E7853" t="str">
            <v>曼秀雷敦(Mentholatum)</v>
          </cell>
          <cell r="F7853" t="str">
            <v>茉莉修护50g</v>
          </cell>
          <cell r="G7853" t="str">
            <v/>
          </cell>
          <cell r="H7853" t="str">
            <v/>
          </cell>
        </row>
        <row r="7853">
          <cell r="J7853" t="str">
            <v/>
          </cell>
        </row>
        <row r="7853">
          <cell r="L7853" t="str">
            <v>155</v>
          </cell>
          <cell r="M7853" t="str">
            <v>劳保用品（通用）</v>
          </cell>
          <cell r="N7853" t="str">
            <v>155001</v>
          </cell>
          <cell r="O7853" t="str">
            <v>通用劳保用品</v>
          </cell>
          <cell r="P7853" t="str">
            <v>155001014</v>
          </cell>
          <cell r="Q7853" t="str">
            <v>护手霜</v>
          </cell>
          <cell r="R7853" t="str">
            <v>2501046</v>
          </cell>
          <cell r="S7853" t="str">
            <v>护手霜</v>
          </cell>
          <cell r="T7853" t="str">
            <v>500076064</v>
          </cell>
          <cell r="U7853" t="str">
            <v>支</v>
          </cell>
          <cell r="V7853" t="str">
            <v>A类</v>
          </cell>
        </row>
        <row r="7854">
          <cell r="B7854" t="str">
            <v>1550010140002396900005</v>
          </cell>
          <cell r="C7854" t="str">
            <v>曼秀雷敦(Mentholatum) 花语舒缓(薰衣草)50g (护手霜女 补水 保湿 滋润)(计价单位：支)</v>
          </cell>
          <cell r="D7854" t="str">
            <v>00023969</v>
          </cell>
          <cell r="E7854" t="str">
            <v>曼秀雷敦(Mentholatum)</v>
          </cell>
          <cell r="F7854" t="str">
            <v>花语舒缓(薰衣草)50g</v>
          </cell>
          <cell r="G7854" t="str">
            <v/>
          </cell>
          <cell r="H7854" t="str">
            <v/>
          </cell>
        </row>
        <row r="7854">
          <cell r="J7854" t="str">
            <v/>
          </cell>
          <cell r="K7854" t="str">
            <v>6917246012725</v>
          </cell>
          <cell r="L7854" t="str">
            <v>155</v>
          </cell>
          <cell r="M7854" t="str">
            <v>劳保用品（通用）</v>
          </cell>
          <cell r="N7854" t="str">
            <v>155001</v>
          </cell>
          <cell r="O7854" t="str">
            <v>通用劳保用品</v>
          </cell>
          <cell r="P7854" t="str">
            <v>155001014</v>
          </cell>
          <cell r="Q7854" t="str">
            <v>护手霜</v>
          </cell>
          <cell r="R7854" t="str">
            <v>2501046</v>
          </cell>
          <cell r="S7854" t="str">
            <v>护手霜</v>
          </cell>
          <cell r="T7854" t="str">
            <v>500076064</v>
          </cell>
          <cell r="U7854" t="str">
            <v>支</v>
          </cell>
          <cell r="V7854" t="str">
            <v>A类</v>
          </cell>
        </row>
        <row r="7855">
          <cell r="B7855" t="str">
            <v>1550010140002396900003</v>
          </cell>
          <cell r="C7855" t="str">
            <v>曼秀雷敦(Mentholatum) 花语舒缓(玫瑰)50g (护手霜女 补水 保湿 滋润)(计价单位：支)</v>
          </cell>
          <cell r="D7855" t="str">
            <v>00023969</v>
          </cell>
          <cell r="E7855" t="str">
            <v>曼秀雷敦(Mentholatum)</v>
          </cell>
          <cell r="F7855" t="str">
            <v>花语舒缓(玫瑰)50g</v>
          </cell>
          <cell r="G7855" t="str">
            <v/>
          </cell>
          <cell r="H7855" t="str">
            <v/>
          </cell>
        </row>
        <row r="7855">
          <cell r="J7855" t="str">
            <v/>
          </cell>
        </row>
        <row r="7855">
          <cell r="L7855" t="str">
            <v>155</v>
          </cell>
          <cell r="M7855" t="str">
            <v>劳保用品（通用）</v>
          </cell>
          <cell r="N7855" t="str">
            <v>155001</v>
          </cell>
          <cell r="O7855" t="str">
            <v>通用劳保用品</v>
          </cell>
          <cell r="P7855" t="str">
            <v>155001014</v>
          </cell>
          <cell r="Q7855" t="str">
            <v>护手霜</v>
          </cell>
          <cell r="R7855" t="str">
            <v>2501046</v>
          </cell>
          <cell r="S7855" t="str">
            <v>护手霜</v>
          </cell>
          <cell r="T7855" t="str">
            <v>500076064</v>
          </cell>
          <cell r="U7855" t="str">
            <v>支</v>
          </cell>
          <cell r="V7855" t="str">
            <v>A类</v>
          </cell>
        </row>
        <row r="7856">
          <cell r="B7856" t="str">
            <v>1550010140002219200001</v>
          </cell>
          <cell r="C7856" t="str">
            <v>蔻斯汀(Kustie)樱花美皙护手霜50g(计价单位：支)</v>
          </cell>
          <cell r="D7856" t="str">
            <v>00022192</v>
          </cell>
          <cell r="E7856" t="str">
            <v>蔻斯汀(Kustie)</v>
          </cell>
          <cell r="F7856" t="str">
            <v>50g</v>
          </cell>
          <cell r="G7856" t="str">
            <v/>
          </cell>
          <cell r="H7856" t="str">
            <v/>
          </cell>
        </row>
        <row r="7856">
          <cell r="J7856" t="str">
            <v/>
          </cell>
          <cell r="K7856" t="str">
            <v>4897031010803</v>
          </cell>
          <cell r="L7856" t="str">
            <v>155</v>
          </cell>
          <cell r="M7856" t="str">
            <v>劳保用品（通用）</v>
          </cell>
          <cell r="N7856" t="str">
            <v>155001</v>
          </cell>
          <cell r="O7856" t="str">
            <v>通用劳保用品</v>
          </cell>
          <cell r="P7856" t="str">
            <v>155001014</v>
          </cell>
          <cell r="Q7856" t="str">
            <v>护手霜</v>
          </cell>
          <cell r="R7856" t="str">
            <v>2501046</v>
          </cell>
          <cell r="S7856" t="str">
            <v>护手霜</v>
          </cell>
          <cell r="T7856" t="str">
            <v>500076064</v>
          </cell>
          <cell r="U7856" t="str">
            <v>支</v>
          </cell>
          <cell r="V7856" t="str">
            <v>A类</v>
          </cell>
        </row>
        <row r="7857">
          <cell r="B7857" t="str">
            <v>1550010140002158200001</v>
          </cell>
          <cell r="C7857" t="str">
            <v>花王(KAO) 80g atrix植物性胶原蛋白高保湿护手霜 80g/支(计价单位：支)</v>
          </cell>
          <cell r="D7857" t="str">
            <v>00021582</v>
          </cell>
          <cell r="E7857" t="str">
            <v>花王(KAO)</v>
          </cell>
          <cell r="F7857" t="str">
            <v>80g</v>
          </cell>
          <cell r="G7857" t="str">
            <v/>
          </cell>
          <cell r="H7857" t="str">
            <v/>
          </cell>
        </row>
        <row r="7857">
          <cell r="J7857" t="str">
            <v/>
          </cell>
          <cell r="K7857" t="str">
            <v>04901301272102</v>
          </cell>
          <cell r="L7857" t="str">
            <v>155</v>
          </cell>
          <cell r="M7857" t="str">
            <v>劳保用品（通用）</v>
          </cell>
          <cell r="N7857" t="str">
            <v>155001</v>
          </cell>
          <cell r="O7857" t="str">
            <v>通用劳保用品</v>
          </cell>
          <cell r="P7857" t="str">
            <v>155001014</v>
          </cell>
          <cell r="Q7857" t="str">
            <v>护手霜</v>
          </cell>
          <cell r="R7857" t="str">
            <v>2501046</v>
          </cell>
          <cell r="S7857" t="str">
            <v>护手霜</v>
          </cell>
          <cell r="T7857" t="str">
            <v>500076064</v>
          </cell>
          <cell r="U7857" t="str">
            <v>支</v>
          </cell>
          <cell r="V7857" t="str">
            <v>A类</v>
          </cell>
        </row>
        <row r="7858">
          <cell r="B7858" t="str">
            <v>1550010140004980900001</v>
          </cell>
          <cell r="C7858" t="str">
            <v>得鲜(the saem) 巧样甜蜜 35ml 巧克力派护手霜棉花糖味曲奇味2款(计价单位：支)</v>
          </cell>
          <cell r="D7858" t="str">
            <v>00049809</v>
          </cell>
          <cell r="E7858" t="str">
            <v>得鲜(the saem)</v>
          </cell>
          <cell r="F7858" t="str">
            <v>巧样甜蜜35ml</v>
          </cell>
          <cell r="G7858" t="str">
            <v/>
          </cell>
          <cell r="H7858" t="str">
            <v/>
          </cell>
        </row>
        <row r="7858">
          <cell r="J7858" t="str">
            <v/>
          </cell>
          <cell r="K7858" t="str">
            <v>8806164130285</v>
          </cell>
          <cell r="L7858" t="str">
            <v>155</v>
          </cell>
          <cell r="M7858" t="str">
            <v>劳保用品（通用）</v>
          </cell>
          <cell r="N7858" t="str">
            <v>155001</v>
          </cell>
          <cell r="O7858" t="str">
            <v>通用劳保用品</v>
          </cell>
          <cell r="P7858" t="str">
            <v>155001014</v>
          </cell>
          <cell r="Q7858" t="str">
            <v>护手霜</v>
          </cell>
          <cell r="R7858" t="str">
            <v>2501046</v>
          </cell>
          <cell r="S7858" t="str">
            <v>护手霜</v>
          </cell>
          <cell r="T7858" t="str">
            <v>500076064</v>
          </cell>
          <cell r="U7858" t="str">
            <v>支</v>
          </cell>
          <cell r="V7858" t="str">
            <v>A类</v>
          </cell>
        </row>
        <row r="7859">
          <cell r="B7859" t="str">
            <v>1550010140002157700001</v>
          </cell>
          <cell r="C7859" t="str">
            <v>百雀羚(PECHOIN) 三生花40g 护手霜(计价单位：支)</v>
          </cell>
          <cell r="D7859" t="str">
            <v>00021577</v>
          </cell>
          <cell r="E7859" t="str">
            <v>百雀羚(PECHOIN)</v>
          </cell>
          <cell r="F7859" t="str">
            <v>三生花40g</v>
          </cell>
          <cell r="G7859" t="str">
            <v/>
          </cell>
          <cell r="H7859" t="str">
            <v/>
          </cell>
        </row>
        <row r="7859">
          <cell r="J7859" t="str">
            <v/>
          </cell>
          <cell r="K7859" t="str">
            <v>06927006119885</v>
          </cell>
          <cell r="L7859" t="str">
            <v>155</v>
          </cell>
          <cell r="M7859" t="str">
            <v>劳保用品（通用）</v>
          </cell>
          <cell r="N7859" t="str">
            <v>155001</v>
          </cell>
          <cell r="O7859" t="str">
            <v>通用劳保用品</v>
          </cell>
          <cell r="P7859" t="str">
            <v>155001014</v>
          </cell>
          <cell r="Q7859" t="str">
            <v>护手霜</v>
          </cell>
          <cell r="R7859" t="str">
            <v>2501046</v>
          </cell>
          <cell r="S7859" t="str">
            <v>护手霜</v>
          </cell>
          <cell r="T7859" t="str">
            <v>500076064</v>
          </cell>
          <cell r="U7859" t="str">
            <v>支</v>
          </cell>
          <cell r="V7859" t="str">
            <v>A类</v>
          </cell>
        </row>
        <row r="7860">
          <cell r="B7860" t="str">
            <v>1550010110004204300010</v>
          </cell>
          <cell r="C7860" t="str">
            <v>吉列(Gillette) 威锋3 1刀架+2刀头 手动剃须刀(计价单位：个)</v>
          </cell>
          <cell r="D7860" t="str">
            <v>00042043</v>
          </cell>
          <cell r="E7860" t="str">
            <v>吉列(Gillette)</v>
          </cell>
          <cell r="F7860" t="str">
            <v>威锋3 1刀架+2刀头</v>
          </cell>
          <cell r="G7860" t="str">
            <v/>
          </cell>
          <cell r="H7860" t="str">
            <v/>
          </cell>
        </row>
        <row r="7860">
          <cell r="J7860" t="str">
            <v/>
          </cell>
          <cell r="K7860" t="str">
            <v>null</v>
          </cell>
          <cell r="L7860" t="str">
            <v>155</v>
          </cell>
          <cell r="M7860" t="str">
            <v>劳保用品（通用）</v>
          </cell>
          <cell r="N7860" t="str">
            <v>155001</v>
          </cell>
          <cell r="O7860" t="str">
            <v>通用劳保用品</v>
          </cell>
          <cell r="P7860" t="str">
            <v>155001011</v>
          </cell>
          <cell r="Q7860" t="str">
            <v>刮脸刀</v>
          </cell>
          <cell r="R7860" t="str">
            <v>2501034</v>
          </cell>
          <cell r="S7860" t="str">
            <v>刮脸刀</v>
          </cell>
          <cell r="T7860" t="str">
            <v>500024548</v>
          </cell>
          <cell r="U7860" t="str">
            <v>把</v>
          </cell>
          <cell r="V7860" t="str">
            <v>A类</v>
          </cell>
        </row>
        <row r="7861">
          <cell r="B7861" t="str">
            <v>1550010110004204300009</v>
          </cell>
          <cell r="C7861" t="str">
            <v>吉列(Gillette) 威锋3 1刀架+2须泡 手动剃须刀剃须泡沫(计价单位：个)</v>
          </cell>
          <cell r="D7861" t="str">
            <v>00042043</v>
          </cell>
          <cell r="E7861" t="str">
            <v>吉列(Gillette)</v>
          </cell>
          <cell r="F7861" t="str">
            <v>威锋3 1刀架+2须泡</v>
          </cell>
          <cell r="G7861" t="str">
            <v/>
          </cell>
          <cell r="H7861" t="str">
            <v/>
          </cell>
        </row>
        <row r="7861">
          <cell r="J7861" t="str">
            <v/>
          </cell>
          <cell r="K7861" t="str">
            <v>null</v>
          </cell>
          <cell r="L7861" t="str">
            <v>155</v>
          </cell>
          <cell r="M7861" t="str">
            <v>劳保用品（通用）</v>
          </cell>
          <cell r="N7861" t="str">
            <v>155001</v>
          </cell>
          <cell r="O7861" t="str">
            <v>通用劳保用品</v>
          </cell>
          <cell r="P7861" t="str">
            <v>155001011</v>
          </cell>
          <cell r="Q7861" t="str">
            <v>刮脸刀</v>
          </cell>
          <cell r="R7861" t="str">
            <v>2501034</v>
          </cell>
          <cell r="S7861" t="str">
            <v>刮脸刀</v>
          </cell>
          <cell r="T7861" t="str">
            <v>500024548</v>
          </cell>
          <cell r="U7861" t="str">
            <v>把</v>
          </cell>
          <cell r="V7861" t="str">
            <v>A类</v>
          </cell>
        </row>
        <row r="7862">
          <cell r="B7862" t="str">
            <v>1550010110004204300007</v>
          </cell>
          <cell r="C7862" t="str">
            <v>吉列(Gillette) 蓝吉列 双层润滑旅行出差刮胡刀 一次性轻便剃须刀 4支(计价单位：支)</v>
          </cell>
          <cell r="D7862" t="str">
            <v>00042043</v>
          </cell>
          <cell r="E7862" t="str">
            <v>吉列(Gillette)</v>
          </cell>
          <cell r="F7862" t="str">
            <v>蓝吉列</v>
          </cell>
          <cell r="G7862" t="str">
            <v/>
          </cell>
          <cell r="H7862" t="str">
            <v/>
          </cell>
        </row>
        <row r="7862">
          <cell r="J7862" t="str">
            <v/>
          </cell>
          <cell r="K7862" t="str">
            <v>08888855001432</v>
          </cell>
          <cell r="L7862" t="str">
            <v>155</v>
          </cell>
          <cell r="M7862" t="str">
            <v>劳保用品（通用）</v>
          </cell>
          <cell r="N7862" t="str">
            <v>155001</v>
          </cell>
          <cell r="O7862" t="str">
            <v>通用劳保用品</v>
          </cell>
          <cell r="P7862" t="str">
            <v>155001011</v>
          </cell>
          <cell r="Q7862" t="str">
            <v>刮脸刀</v>
          </cell>
          <cell r="R7862" t="str">
            <v>2501034</v>
          </cell>
          <cell r="S7862" t="str">
            <v>刮脸刀</v>
          </cell>
          <cell r="T7862" t="str">
            <v>500024548</v>
          </cell>
          <cell r="U7862" t="str">
            <v>把</v>
          </cell>
          <cell r="V7862" t="str">
            <v>A类</v>
          </cell>
        </row>
        <row r="7863">
          <cell r="B7863" t="str">
            <v>1550010110004204300006</v>
          </cell>
          <cell r="C7863" t="str">
            <v>吉列(Gillette) 超级蓝 不锈钢剃须刀片(挂卡装)双面刀片5片装(计价单位：盒)</v>
          </cell>
          <cell r="D7863" t="str">
            <v>00042043</v>
          </cell>
          <cell r="E7863" t="str">
            <v>吉列(Gillette)</v>
          </cell>
          <cell r="F7863" t="str">
            <v>吉列(Gillette)超级蓝</v>
          </cell>
          <cell r="G7863" t="str">
            <v/>
          </cell>
          <cell r="H7863" t="str">
            <v/>
          </cell>
        </row>
        <row r="7863">
          <cell r="J7863" t="str">
            <v/>
          </cell>
          <cell r="K7863" t="str">
            <v>06900068808614</v>
          </cell>
          <cell r="L7863" t="str">
            <v>155</v>
          </cell>
          <cell r="M7863" t="str">
            <v>劳保用品（通用）</v>
          </cell>
          <cell r="N7863" t="str">
            <v>155001</v>
          </cell>
          <cell r="O7863" t="str">
            <v>通用劳保用品</v>
          </cell>
          <cell r="P7863" t="str">
            <v>155001011</v>
          </cell>
          <cell r="Q7863" t="str">
            <v>刮脸刀</v>
          </cell>
          <cell r="R7863" t="str">
            <v>2501034</v>
          </cell>
          <cell r="S7863" t="str">
            <v>刮脸刀</v>
          </cell>
          <cell r="T7863" t="str">
            <v>500024548</v>
          </cell>
          <cell r="U7863" t="str">
            <v>把</v>
          </cell>
          <cell r="V7863" t="str">
            <v>A类</v>
          </cell>
        </row>
        <row r="7864">
          <cell r="B7864" t="str">
            <v>1550010110004204300005</v>
          </cell>
          <cell r="C7864" t="str">
            <v>吉列(Gillette) 锋隐致顺 手动剃须刀刮胡刀刀片吉利锋隐致顺(6刀头)(计价单位：个)</v>
          </cell>
          <cell r="D7864" t="str">
            <v>00042043</v>
          </cell>
          <cell r="E7864" t="str">
            <v>吉列(Gillette)</v>
          </cell>
          <cell r="F7864" t="str">
            <v>锋隐致顺6</v>
          </cell>
          <cell r="G7864" t="str">
            <v/>
          </cell>
          <cell r="H7864" t="str">
            <v/>
          </cell>
        </row>
        <row r="7864">
          <cell r="J7864" t="str">
            <v/>
          </cell>
          <cell r="K7864" t="str">
            <v>6900068807358</v>
          </cell>
          <cell r="L7864" t="str">
            <v>155</v>
          </cell>
          <cell r="M7864" t="str">
            <v>劳保用品（通用）</v>
          </cell>
          <cell r="N7864" t="str">
            <v>155001</v>
          </cell>
          <cell r="O7864" t="str">
            <v>通用劳保用品</v>
          </cell>
          <cell r="P7864" t="str">
            <v>155001011</v>
          </cell>
          <cell r="Q7864" t="str">
            <v>刮脸刀</v>
          </cell>
          <cell r="R7864" t="str">
            <v>2501034</v>
          </cell>
          <cell r="S7864" t="str">
            <v>刮脸刀</v>
          </cell>
          <cell r="T7864" t="str">
            <v>500024548</v>
          </cell>
          <cell r="U7864" t="str">
            <v>把</v>
          </cell>
          <cell r="V7864" t="str">
            <v>A类</v>
          </cell>
        </row>
        <row r="7865">
          <cell r="B7865" t="str">
            <v>1550010110004204300004</v>
          </cell>
          <cell r="C7865" t="str">
            <v>吉列(Gillette) 锋隐致顺 手动剃须刀刮胡刀吉利京东豪华装锋隐致顺1刀架(含1刀头)+4刀头(计价单位：个)</v>
          </cell>
          <cell r="D7865" t="str">
            <v>00042043</v>
          </cell>
          <cell r="E7865" t="str">
            <v>吉列(Gillette)</v>
          </cell>
          <cell r="F7865" t="str">
            <v>锋隐致顺4</v>
          </cell>
          <cell r="G7865" t="str">
            <v/>
          </cell>
          <cell r="H7865" t="str">
            <v/>
          </cell>
        </row>
        <row r="7865">
          <cell r="J7865" t="str">
            <v/>
          </cell>
          <cell r="K7865" t="str">
            <v>6900068805873</v>
          </cell>
          <cell r="L7865" t="str">
            <v>155</v>
          </cell>
          <cell r="M7865" t="str">
            <v>劳保用品（通用）</v>
          </cell>
          <cell r="N7865" t="str">
            <v>155001</v>
          </cell>
          <cell r="O7865" t="str">
            <v>通用劳保用品</v>
          </cell>
          <cell r="P7865" t="str">
            <v>155001011</v>
          </cell>
          <cell r="Q7865" t="str">
            <v>刮脸刀</v>
          </cell>
          <cell r="R7865" t="str">
            <v>2501034</v>
          </cell>
          <cell r="S7865" t="str">
            <v>刮脸刀</v>
          </cell>
          <cell r="T7865" t="str">
            <v>500024548</v>
          </cell>
          <cell r="U7865" t="str">
            <v>把</v>
          </cell>
          <cell r="V7865" t="str">
            <v>A类</v>
          </cell>
        </row>
        <row r="7866">
          <cell r="B7866" t="str">
            <v>1550010110004204300003</v>
          </cell>
          <cell r="C7866" t="str">
            <v>吉列(Gillette) 锋隐致顺 手动剃须刀刮胡刀超值尊享装吉利 锋隐致顺(1刀头1刀架)(计价单位：个)</v>
          </cell>
          <cell r="D7866" t="str">
            <v>00042043</v>
          </cell>
          <cell r="E7866" t="str">
            <v>吉列(Gillette)</v>
          </cell>
          <cell r="F7866" t="str">
            <v>锋隐致顺1</v>
          </cell>
          <cell r="G7866" t="str">
            <v/>
          </cell>
          <cell r="H7866" t="str">
            <v/>
          </cell>
        </row>
        <row r="7866">
          <cell r="J7866" t="str">
            <v/>
          </cell>
          <cell r="K7866" t="str">
            <v>7702018359257</v>
          </cell>
          <cell r="L7866" t="str">
            <v>155</v>
          </cell>
          <cell r="M7866" t="str">
            <v>劳保用品（通用）</v>
          </cell>
          <cell r="N7866" t="str">
            <v>155001</v>
          </cell>
          <cell r="O7866" t="str">
            <v>通用劳保用品</v>
          </cell>
          <cell r="P7866" t="str">
            <v>155001011</v>
          </cell>
          <cell r="Q7866" t="str">
            <v>刮脸刀</v>
          </cell>
          <cell r="R7866" t="str">
            <v>2501034</v>
          </cell>
          <cell r="S7866" t="str">
            <v>刮脸刀</v>
          </cell>
          <cell r="T7866" t="str">
            <v>500024548</v>
          </cell>
          <cell r="U7866" t="str">
            <v>把</v>
          </cell>
          <cell r="V7866" t="str">
            <v>A类</v>
          </cell>
        </row>
        <row r="7867">
          <cell r="B7867" t="str">
            <v>1550010110004204300002</v>
          </cell>
          <cell r="C7867" t="str">
            <v>吉列(Gillette) 锋隐致护 手动剃须刀刮胡刀吉利京东豪华装锋隐致顺1刀架(含1刀头)+4刀头(计价单位：个)</v>
          </cell>
          <cell r="D7867" t="str">
            <v>00042043</v>
          </cell>
          <cell r="E7867" t="str">
            <v>吉列(Gillette)</v>
          </cell>
          <cell r="F7867" t="str">
            <v>锋隐致护</v>
          </cell>
          <cell r="G7867" t="str">
            <v/>
          </cell>
          <cell r="H7867" t="str">
            <v/>
          </cell>
        </row>
        <row r="7867">
          <cell r="J7867" t="str">
            <v/>
          </cell>
          <cell r="K7867" t="str">
            <v>6900068807648</v>
          </cell>
          <cell r="L7867" t="str">
            <v>155</v>
          </cell>
          <cell r="M7867" t="str">
            <v>劳保用品（通用）</v>
          </cell>
          <cell r="N7867" t="str">
            <v>155001</v>
          </cell>
          <cell r="O7867" t="str">
            <v>通用劳保用品</v>
          </cell>
          <cell r="P7867" t="str">
            <v>155001011</v>
          </cell>
          <cell r="Q7867" t="str">
            <v>刮脸刀</v>
          </cell>
          <cell r="R7867" t="str">
            <v>2501034</v>
          </cell>
          <cell r="S7867" t="str">
            <v>刮脸刀</v>
          </cell>
          <cell r="T7867" t="str">
            <v>500024548</v>
          </cell>
          <cell r="U7867" t="str">
            <v>把</v>
          </cell>
          <cell r="V7867" t="str">
            <v>A类</v>
          </cell>
        </row>
        <row r="7868">
          <cell r="B7868" t="str">
            <v>1550010110004204300001</v>
          </cell>
          <cell r="C7868" t="str">
            <v>吉列(Gillette) 锋速3 1刀架1刀头+3刀头 手动剃须刀刮胡刀优惠装吉利(计价单位：个)</v>
          </cell>
          <cell r="D7868" t="str">
            <v>00042043</v>
          </cell>
          <cell r="E7868" t="str">
            <v>吉列(Gillette)</v>
          </cell>
          <cell r="F7868" t="str">
            <v>锋速3</v>
          </cell>
          <cell r="G7868" t="str">
            <v/>
          </cell>
          <cell r="H7868" t="str">
            <v/>
          </cell>
        </row>
        <row r="7868">
          <cell r="J7868" t="str">
            <v/>
          </cell>
          <cell r="K7868" t="str">
            <v>6900068802773</v>
          </cell>
          <cell r="L7868" t="str">
            <v>155</v>
          </cell>
          <cell r="M7868" t="str">
            <v>劳保用品（通用）</v>
          </cell>
          <cell r="N7868" t="str">
            <v>155001</v>
          </cell>
          <cell r="O7868" t="str">
            <v>通用劳保用品</v>
          </cell>
          <cell r="P7868" t="str">
            <v>155001011</v>
          </cell>
          <cell r="Q7868" t="str">
            <v>刮脸刀</v>
          </cell>
          <cell r="R7868" t="str">
            <v>2501034</v>
          </cell>
          <cell r="S7868" t="str">
            <v>刮脸刀</v>
          </cell>
          <cell r="T7868" t="str">
            <v>500024548</v>
          </cell>
          <cell r="U7868" t="str">
            <v>把</v>
          </cell>
          <cell r="V7868" t="str">
            <v>A类</v>
          </cell>
        </row>
        <row r="7869">
          <cell r="B7869" t="str">
            <v>1550010110001709200001</v>
          </cell>
          <cell r="C7869" t="str">
            <v>飞鹰 单面刀片 5片/盒(计价单位：盒)</v>
          </cell>
          <cell r="D7869" t="str">
            <v>00017092</v>
          </cell>
          <cell r="E7869" t="str">
            <v>飞鹰</v>
          </cell>
          <cell r="F7869" t="str">
            <v>单面刀片</v>
          </cell>
          <cell r="G7869" t="str">
            <v/>
          </cell>
          <cell r="H7869" t="str">
            <v/>
          </cell>
        </row>
        <row r="7869">
          <cell r="J7869" t="str">
            <v/>
          </cell>
          <cell r="K7869" t="str">
            <v>1370110000000</v>
          </cell>
          <cell r="L7869" t="str">
            <v>155</v>
          </cell>
          <cell r="M7869" t="str">
            <v>劳保用品（通用）</v>
          </cell>
          <cell r="N7869" t="str">
            <v>155001</v>
          </cell>
          <cell r="O7869" t="str">
            <v>通用劳保用品</v>
          </cell>
          <cell r="P7869" t="str">
            <v>155001011</v>
          </cell>
          <cell r="Q7869" t="str">
            <v>刮脸刀</v>
          </cell>
          <cell r="R7869" t="str">
            <v>2501034</v>
          </cell>
          <cell r="S7869" t="str">
            <v>刮脸刀</v>
          </cell>
          <cell r="T7869" t="str">
            <v>500024548</v>
          </cell>
          <cell r="U7869" t="str">
            <v>把</v>
          </cell>
          <cell r="V7869" t="str">
            <v>A类</v>
          </cell>
        </row>
        <row r="7870">
          <cell r="B7870" t="str">
            <v>1550010110002089900004</v>
          </cell>
          <cell r="C7870" t="str">
            <v>飞利浦(PHILIPS) YQ6008/16 电动剃须刀(计价单位：个)</v>
          </cell>
          <cell r="D7870" t="str">
            <v>00020899</v>
          </cell>
          <cell r="E7870" t="str">
            <v>飞利浦(Philips)</v>
          </cell>
          <cell r="F7870" t="str">
            <v>YQ6008/16</v>
          </cell>
          <cell r="G7870" t="str">
            <v/>
          </cell>
          <cell r="H7870" t="str">
            <v/>
          </cell>
        </row>
        <row r="7870">
          <cell r="J7870" t="str">
            <v/>
          </cell>
          <cell r="K7870" t="str">
            <v>6947265410554</v>
          </cell>
          <cell r="L7870" t="str">
            <v>155</v>
          </cell>
          <cell r="M7870" t="str">
            <v>劳保用品（通用）</v>
          </cell>
          <cell r="N7870" t="str">
            <v>155001</v>
          </cell>
          <cell r="O7870" t="str">
            <v>通用劳保用品</v>
          </cell>
          <cell r="P7870" t="str">
            <v>155001011</v>
          </cell>
          <cell r="Q7870" t="str">
            <v>刮脸刀</v>
          </cell>
          <cell r="R7870" t="str">
            <v>2501034</v>
          </cell>
          <cell r="S7870" t="str">
            <v>刮脸刀</v>
          </cell>
          <cell r="T7870" t="str">
            <v>500024548</v>
          </cell>
          <cell r="U7870" t="str">
            <v>把</v>
          </cell>
          <cell r="V7870" t="str">
            <v>A类</v>
          </cell>
        </row>
        <row r="7871">
          <cell r="B7871" t="str">
            <v>1550010110002166700006</v>
          </cell>
          <cell r="C7871" t="str">
            <v>飞科(FLYCO) FS621 三套621整部刀头 619/631/632通用(计价单位：个)</v>
          </cell>
          <cell r="D7871" t="str">
            <v>00021667</v>
          </cell>
          <cell r="E7871" t="str">
            <v>飞科(FLYCO)</v>
          </cell>
          <cell r="F7871" t="str">
            <v>FS621</v>
          </cell>
          <cell r="G7871" t="str">
            <v/>
          </cell>
          <cell r="H7871" t="str">
            <v/>
          </cell>
        </row>
        <row r="7871">
          <cell r="J7871" t="str">
            <v/>
          </cell>
          <cell r="K7871" t="str">
            <v>6949123306214</v>
          </cell>
          <cell r="L7871" t="str">
            <v>155</v>
          </cell>
          <cell r="M7871" t="str">
            <v>劳保用品（通用）</v>
          </cell>
          <cell r="N7871" t="str">
            <v>155001</v>
          </cell>
          <cell r="O7871" t="str">
            <v>通用劳保用品</v>
          </cell>
          <cell r="P7871" t="str">
            <v>155001011</v>
          </cell>
          <cell r="Q7871" t="str">
            <v>刮脸刀</v>
          </cell>
          <cell r="R7871" t="str">
            <v>2501034</v>
          </cell>
          <cell r="S7871" t="str">
            <v>刮脸刀</v>
          </cell>
          <cell r="T7871" t="str">
            <v>500024548</v>
          </cell>
          <cell r="U7871" t="str">
            <v>把</v>
          </cell>
          <cell r="V7871" t="str">
            <v>A类</v>
          </cell>
        </row>
        <row r="7872">
          <cell r="B7872" t="str">
            <v>1550010110002166700001</v>
          </cell>
          <cell r="C7872" t="str">
            <v>飞科(FLYCO) FS350 电动剃须刀 充电式三头浮动刮胡刀 全身水洗 商务便携式胡须刀(计价单位：个)</v>
          </cell>
          <cell r="D7872" t="str">
            <v>00021667</v>
          </cell>
          <cell r="E7872" t="str">
            <v>飞科(FLYCO)</v>
          </cell>
          <cell r="F7872" t="str">
            <v>FS350</v>
          </cell>
          <cell r="G7872" t="str">
            <v/>
          </cell>
          <cell r="H7872" t="str">
            <v/>
          </cell>
        </row>
        <row r="7872">
          <cell r="J7872" t="str">
            <v/>
          </cell>
          <cell r="K7872" t="str">
            <v>6949123303503</v>
          </cell>
          <cell r="L7872" t="str">
            <v>155</v>
          </cell>
          <cell r="M7872" t="str">
            <v>劳保用品（通用）</v>
          </cell>
          <cell r="N7872" t="str">
            <v>155001</v>
          </cell>
          <cell r="O7872" t="str">
            <v>通用劳保用品</v>
          </cell>
          <cell r="P7872" t="str">
            <v>155001011</v>
          </cell>
          <cell r="Q7872" t="str">
            <v>刮脸刀</v>
          </cell>
          <cell r="R7872" t="str">
            <v>2501034</v>
          </cell>
          <cell r="S7872" t="str">
            <v>刮脸刀</v>
          </cell>
          <cell r="T7872" t="str">
            <v>500024548</v>
          </cell>
          <cell r="U7872" t="str">
            <v>把</v>
          </cell>
          <cell r="V7872" t="str">
            <v>A类</v>
          </cell>
        </row>
        <row r="7873">
          <cell r="B7873" t="str">
            <v>220120010005087100001</v>
          </cell>
          <cell r="C7873" t="str">
            <v>亿纬锂能(EVE) ER14250 3.6V 1200mAh容量型(计价单位：粒)</v>
          </cell>
          <cell r="D7873" t="str">
            <v>00050871</v>
          </cell>
          <cell r="E7873" t="str">
            <v>亿纬锂能(EVE)</v>
          </cell>
          <cell r="F7873" t="str">
            <v>ER14250</v>
          </cell>
          <cell r="G7873" t="str">
            <v/>
          </cell>
          <cell r="H7873" t="str">
            <v/>
          </cell>
        </row>
        <row r="7873">
          <cell r="J7873" t="str">
            <v/>
          </cell>
        </row>
        <row r="7873">
          <cell r="L7873" t="str">
            <v>114</v>
          </cell>
          <cell r="M7873" t="str">
            <v>低压电器（通用）</v>
          </cell>
          <cell r="N7873" t="str">
            <v>22012</v>
          </cell>
          <cell r="O7873" t="str">
            <v>低压电器</v>
          </cell>
          <cell r="P7873" t="str">
            <v>22012001</v>
          </cell>
          <cell r="Q7873" t="str">
            <v>干电池</v>
          </cell>
          <cell r="R7873" t="str">
            <v>2101009</v>
          </cell>
          <cell r="S7873" t="str">
            <v>干电池</v>
          </cell>
          <cell r="T7873" t="str">
            <v>500134466</v>
          </cell>
          <cell r="U7873" t="str">
            <v>个</v>
          </cell>
          <cell r="V7873" t="str">
            <v>A类</v>
          </cell>
        </row>
        <row r="7874">
          <cell r="B7874" t="str">
            <v>220120010001658400010</v>
          </cell>
          <cell r="C7874" t="str">
            <v>松下(Panasonic) LR6EGC12SW 7号码碱性电池12粒(计价单位：卡)</v>
          </cell>
          <cell r="D7874" t="str">
            <v>00016584</v>
          </cell>
          <cell r="E7874" t="str">
            <v>松下(Panasonic)</v>
          </cell>
          <cell r="F7874" t="str">
            <v>LR6EGC12SW 7号</v>
          </cell>
          <cell r="G7874" t="str">
            <v/>
          </cell>
          <cell r="H7874" t="str">
            <v/>
          </cell>
        </row>
        <row r="7874">
          <cell r="J7874" t="str">
            <v/>
          </cell>
        </row>
        <row r="7874">
          <cell r="L7874" t="str">
            <v>114</v>
          </cell>
          <cell r="M7874" t="str">
            <v>低压电器（通用）</v>
          </cell>
          <cell r="N7874" t="str">
            <v>22012</v>
          </cell>
          <cell r="O7874" t="str">
            <v>低压电器</v>
          </cell>
          <cell r="P7874" t="str">
            <v>22012001</v>
          </cell>
          <cell r="Q7874" t="str">
            <v>干电池</v>
          </cell>
          <cell r="R7874" t="str">
            <v>2101009</v>
          </cell>
          <cell r="S7874" t="str">
            <v>干电池</v>
          </cell>
          <cell r="T7874" t="str">
            <v>500134466</v>
          </cell>
          <cell r="U7874" t="str">
            <v>个</v>
          </cell>
          <cell r="V7874" t="str">
            <v>A类</v>
          </cell>
        </row>
        <row r="7875">
          <cell r="B7875" t="str">
            <v>220120010001658400009</v>
          </cell>
          <cell r="C7875" t="str">
            <v>松下(Panasonic) LR6EGC12SW 5号码碱性电池12粒(计价单位：卡)</v>
          </cell>
          <cell r="D7875" t="str">
            <v>00016584</v>
          </cell>
          <cell r="E7875" t="str">
            <v>松下(Panasonic)</v>
          </cell>
          <cell r="F7875" t="str">
            <v>LR6EGC12SW 5号</v>
          </cell>
          <cell r="G7875" t="str">
            <v/>
          </cell>
          <cell r="H7875" t="str">
            <v/>
          </cell>
        </row>
        <row r="7875">
          <cell r="J7875" t="str">
            <v/>
          </cell>
          <cell r="K7875" t="str">
            <v>6920549700312</v>
          </cell>
          <cell r="L7875" t="str">
            <v>114</v>
          </cell>
          <cell r="M7875" t="str">
            <v>低压电器（通用）</v>
          </cell>
          <cell r="N7875" t="str">
            <v>22012</v>
          </cell>
          <cell r="O7875" t="str">
            <v>低压电器</v>
          </cell>
          <cell r="P7875" t="str">
            <v>22012001</v>
          </cell>
          <cell r="Q7875" t="str">
            <v>干电池</v>
          </cell>
          <cell r="R7875" t="str">
            <v>2101009</v>
          </cell>
          <cell r="S7875" t="str">
            <v>干电池</v>
          </cell>
          <cell r="T7875" t="str">
            <v>500134466</v>
          </cell>
          <cell r="U7875" t="str">
            <v>个</v>
          </cell>
          <cell r="V7875" t="str">
            <v>A类</v>
          </cell>
        </row>
        <row r="7876">
          <cell r="B7876" t="str">
            <v>220120010001658400008</v>
          </cell>
          <cell r="C7876" t="str">
            <v>松下(Panasonic)CR-2W/C1B CR-2W/C1B 1粒(计价单位：粒)</v>
          </cell>
          <cell r="D7876" t="str">
            <v>00016584</v>
          </cell>
          <cell r="E7876" t="str">
            <v>松下(Panasonic)</v>
          </cell>
          <cell r="F7876" t="str">
            <v>CR-2W/C1B</v>
          </cell>
          <cell r="G7876" t="str">
            <v/>
          </cell>
          <cell r="H7876" t="str">
            <v/>
          </cell>
        </row>
        <row r="7876">
          <cell r="J7876" t="str">
            <v/>
          </cell>
        </row>
        <row r="7876">
          <cell r="L7876" t="str">
            <v>114</v>
          </cell>
          <cell r="M7876" t="str">
            <v>低压电器（通用）</v>
          </cell>
          <cell r="N7876" t="str">
            <v>22012</v>
          </cell>
          <cell r="O7876" t="str">
            <v>低压电器</v>
          </cell>
          <cell r="P7876" t="str">
            <v>22012001</v>
          </cell>
          <cell r="Q7876" t="str">
            <v>干电池</v>
          </cell>
          <cell r="R7876" t="str">
            <v>2101009</v>
          </cell>
          <cell r="S7876" t="str">
            <v>干电池</v>
          </cell>
          <cell r="T7876" t="str">
            <v>500134466</v>
          </cell>
          <cell r="U7876" t="str">
            <v>个</v>
          </cell>
          <cell r="V7876" t="str">
            <v>A类</v>
          </cell>
        </row>
        <row r="7877">
          <cell r="B7877" t="str">
            <v>220120010001658400006</v>
          </cell>
          <cell r="C7877" t="str">
            <v>松下(Panasonic) CR123A 3V 进口锂筒干电池 一节(计价单位：粒)</v>
          </cell>
          <cell r="D7877" t="str">
            <v>00016584</v>
          </cell>
          <cell r="E7877" t="str">
            <v>松下(Panasonic)</v>
          </cell>
          <cell r="F7877" t="str">
            <v>CR123A</v>
          </cell>
          <cell r="G7877" t="str">
            <v/>
          </cell>
          <cell r="H7877" t="str">
            <v/>
          </cell>
        </row>
        <row r="7877">
          <cell r="J7877" t="str">
            <v/>
          </cell>
        </row>
        <row r="7877">
          <cell r="L7877" t="str">
            <v>114</v>
          </cell>
          <cell r="M7877" t="str">
            <v>低压电器（通用）</v>
          </cell>
          <cell r="N7877" t="str">
            <v>22012</v>
          </cell>
          <cell r="O7877" t="str">
            <v>低压电器</v>
          </cell>
          <cell r="P7877" t="str">
            <v>22012001</v>
          </cell>
          <cell r="Q7877" t="str">
            <v>干电池</v>
          </cell>
          <cell r="R7877" t="str">
            <v>2101009</v>
          </cell>
          <cell r="S7877" t="str">
            <v>干电池</v>
          </cell>
          <cell r="T7877" t="str">
            <v>500134466</v>
          </cell>
          <cell r="U7877" t="str">
            <v>个</v>
          </cell>
          <cell r="V7877" t="str">
            <v>A类</v>
          </cell>
        </row>
        <row r="7878">
          <cell r="B7878" t="str">
            <v>220120010001658400005</v>
          </cell>
          <cell r="C7878" t="str">
            <v>松下(Panasonic) BQ-CC55C 5号AA 爱乐普5号充电电池4节(计价单位：节)</v>
          </cell>
          <cell r="D7878" t="str">
            <v>00016584</v>
          </cell>
          <cell r="E7878" t="str">
            <v>松下(Panasonic)</v>
          </cell>
          <cell r="F7878" t="str">
            <v>BQ-CC55C</v>
          </cell>
          <cell r="G7878" t="str">
            <v/>
          </cell>
          <cell r="H7878" t="str">
            <v/>
          </cell>
        </row>
        <row r="7878">
          <cell r="J7878" t="str">
            <v/>
          </cell>
        </row>
        <row r="7878">
          <cell r="L7878" t="str">
            <v>114</v>
          </cell>
          <cell r="M7878" t="str">
            <v>低压电器（通用）</v>
          </cell>
          <cell r="N7878" t="str">
            <v>22012</v>
          </cell>
          <cell r="O7878" t="str">
            <v>低压电器</v>
          </cell>
          <cell r="P7878" t="str">
            <v>22012001</v>
          </cell>
          <cell r="Q7878" t="str">
            <v>干电池</v>
          </cell>
          <cell r="R7878" t="str">
            <v>2101009</v>
          </cell>
          <cell r="S7878" t="str">
            <v>干电池</v>
          </cell>
          <cell r="T7878" t="str">
            <v>500134466</v>
          </cell>
          <cell r="U7878" t="str">
            <v>个</v>
          </cell>
          <cell r="V7878" t="str">
            <v>A类</v>
          </cell>
        </row>
        <row r="7879">
          <cell r="B7879" t="str">
            <v>220120010001658400004</v>
          </cell>
          <cell r="C7879" t="str">
            <v>松下(Panasonic) BK-3HCCA/4BW 5号 高容量充电电池 4节装(计价单位：节)</v>
          </cell>
          <cell r="D7879" t="str">
            <v>00016584</v>
          </cell>
          <cell r="E7879" t="str">
            <v>松下(Panasonic)</v>
          </cell>
          <cell r="F7879" t="str">
            <v>BK-3HCCA/4BW</v>
          </cell>
          <cell r="G7879" t="str">
            <v/>
          </cell>
          <cell r="H7879" t="str">
            <v/>
          </cell>
        </row>
        <row r="7879">
          <cell r="J7879" t="str">
            <v/>
          </cell>
        </row>
        <row r="7879">
          <cell r="L7879" t="str">
            <v>114</v>
          </cell>
          <cell r="M7879" t="str">
            <v>低压电器（通用）</v>
          </cell>
          <cell r="N7879" t="str">
            <v>22012</v>
          </cell>
          <cell r="O7879" t="str">
            <v>低压电器</v>
          </cell>
          <cell r="P7879" t="str">
            <v>22012001</v>
          </cell>
          <cell r="Q7879" t="str">
            <v>干电池</v>
          </cell>
          <cell r="R7879" t="str">
            <v>2101009</v>
          </cell>
          <cell r="S7879" t="str">
            <v>干电池</v>
          </cell>
          <cell r="T7879" t="str">
            <v>500134466</v>
          </cell>
          <cell r="U7879" t="str">
            <v>个</v>
          </cell>
          <cell r="V7879" t="str">
            <v>A类</v>
          </cell>
        </row>
        <row r="7880">
          <cell r="B7880" t="str">
            <v>220120010001658400002</v>
          </cell>
          <cell r="C7880" t="str">
            <v>松下(Panasonic) 3HCCA 7号 爱乐普充电电池 4粒(计价单位：粒)</v>
          </cell>
          <cell r="D7880" t="str">
            <v>00016584</v>
          </cell>
          <cell r="E7880" t="str">
            <v>松下(Panasonic)</v>
          </cell>
          <cell r="F7880" t="str">
            <v>4HCCA</v>
          </cell>
          <cell r="G7880" t="str">
            <v/>
          </cell>
          <cell r="H7880" t="str">
            <v/>
          </cell>
        </row>
        <row r="7880">
          <cell r="J7880" t="str">
            <v/>
          </cell>
        </row>
        <row r="7880">
          <cell r="L7880" t="str">
            <v>114</v>
          </cell>
          <cell r="M7880" t="str">
            <v>低压电器（通用）</v>
          </cell>
          <cell r="N7880" t="str">
            <v>22012</v>
          </cell>
          <cell r="O7880" t="str">
            <v>低压电器</v>
          </cell>
          <cell r="P7880" t="str">
            <v>22012001</v>
          </cell>
          <cell r="Q7880" t="str">
            <v>干电池</v>
          </cell>
          <cell r="R7880" t="str">
            <v>2101009</v>
          </cell>
          <cell r="S7880" t="str">
            <v>干电池</v>
          </cell>
          <cell r="T7880" t="str">
            <v>500134466</v>
          </cell>
          <cell r="U7880" t="str">
            <v>个</v>
          </cell>
          <cell r="V7880" t="str">
            <v>A类</v>
          </cell>
        </row>
        <row r="7881">
          <cell r="B7881" t="str">
            <v>220120010001734900020</v>
          </cell>
          <cell r="C7881" t="str">
            <v>双鹿 5号 蓝骑士 碳性电池 4粒装(计价单位：卡)</v>
          </cell>
          <cell r="D7881" t="str">
            <v>00017349</v>
          </cell>
          <cell r="E7881" t="str">
            <v>双鹿</v>
          </cell>
          <cell r="F7881" t="str">
            <v>R6PVC/5号</v>
          </cell>
          <cell r="G7881" t="str">
            <v/>
          </cell>
          <cell r="H7881" t="str">
            <v/>
          </cell>
        </row>
        <row r="7881">
          <cell r="J7881" t="str">
            <v/>
          </cell>
        </row>
        <row r="7881">
          <cell r="L7881" t="str">
            <v>114</v>
          </cell>
          <cell r="M7881" t="str">
            <v>低压电器（通用）</v>
          </cell>
          <cell r="N7881" t="str">
            <v>22012</v>
          </cell>
          <cell r="O7881" t="str">
            <v>低压电器</v>
          </cell>
          <cell r="P7881" t="str">
            <v>22012001</v>
          </cell>
          <cell r="Q7881" t="str">
            <v>干电池</v>
          </cell>
          <cell r="R7881" t="str">
            <v>2101009</v>
          </cell>
          <cell r="S7881" t="str">
            <v>干电池</v>
          </cell>
          <cell r="T7881" t="str">
            <v>500134466</v>
          </cell>
          <cell r="U7881" t="str">
            <v>个</v>
          </cell>
          <cell r="V7881" t="str">
            <v>A类</v>
          </cell>
        </row>
        <row r="7882">
          <cell r="B7882" t="str">
            <v>220120010001734900019</v>
          </cell>
          <cell r="C7882" t="str">
            <v>双鹿 R6-4BS/AA/5号 碳性电池4粒装(计价单位：卡)</v>
          </cell>
          <cell r="D7882" t="str">
            <v>00017349</v>
          </cell>
          <cell r="E7882" t="str">
            <v>双鹿</v>
          </cell>
          <cell r="F7882" t="str">
            <v>R6/AA/5号</v>
          </cell>
          <cell r="G7882" t="str">
            <v/>
          </cell>
          <cell r="H7882" t="str">
            <v/>
          </cell>
        </row>
        <row r="7882">
          <cell r="J7882" t="str">
            <v/>
          </cell>
          <cell r="K7882" t="str">
            <v>6911334330111</v>
          </cell>
          <cell r="L7882" t="str">
            <v>114</v>
          </cell>
          <cell r="M7882" t="str">
            <v>低压电器（通用）</v>
          </cell>
          <cell r="N7882" t="str">
            <v>22012</v>
          </cell>
          <cell r="O7882" t="str">
            <v>低压电器</v>
          </cell>
          <cell r="P7882" t="str">
            <v>22012001</v>
          </cell>
          <cell r="Q7882" t="str">
            <v>干电池</v>
          </cell>
          <cell r="R7882" t="str">
            <v>2101009</v>
          </cell>
          <cell r="S7882" t="str">
            <v>干电池</v>
          </cell>
          <cell r="T7882" t="str">
            <v>500134466</v>
          </cell>
          <cell r="U7882" t="str">
            <v>个</v>
          </cell>
          <cell r="V7882" t="str">
            <v>A类</v>
          </cell>
        </row>
        <row r="7883">
          <cell r="B7883" t="str">
            <v>220120010001734900015</v>
          </cell>
          <cell r="C7883" t="str">
            <v>双鹿 1604G/6F22 9V 1节/卡 碱性电池(计价单位：卡)</v>
          </cell>
          <cell r="D7883" t="str">
            <v>00017349</v>
          </cell>
          <cell r="E7883" t="str">
            <v>双鹿</v>
          </cell>
          <cell r="F7883" t="str">
            <v>9V</v>
          </cell>
          <cell r="G7883" t="str">
            <v/>
          </cell>
          <cell r="H7883" t="str">
            <v/>
          </cell>
        </row>
        <row r="7883">
          <cell r="J7883" t="str">
            <v/>
          </cell>
        </row>
        <row r="7883">
          <cell r="L7883" t="str">
            <v>114</v>
          </cell>
          <cell r="M7883" t="str">
            <v>低压电器（通用）</v>
          </cell>
          <cell r="N7883" t="str">
            <v>22012</v>
          </cell>
          <cell r="O7883" t="str">
            <v>低压电器</v>
          </cell>
          <cell r="P7883" t="str">
            <v>22012001</v>
          </cell>
          <cell r="Q7883" t="str">
            <v>干电池</v>
          </cell>
          <cell r="R7883" t="str">
            <v>2101009</v>
          </cell>
          <cell r="S7883" t="str">
            <v>干电池</v>
          </cell>
          <cell r="T7883" t="str">
            <v>500134466</v>
          </cell>
          <cell r="U7883" t="str">
            <v>个</v>
          </cell>
          <cell r="V7883" t="str">
            <v>A类</v>
          </cell>
        </row>
        <row r="7884">
          <cell r="B7884" t="str">
            <v>220120010001734900014</v>
          </cell>
          <cell r="C7884" t="str">
            <v>双鹿 7号/R03/AAA 碳性电池 6粒装(计价单位：粒)</v>
          </cell>
          <cell r="D7884" t="str">
            <v>00017349</v>
          </cell>
          <cell r="E7884" t="str">
            <v>双鹿</v>
          </cell>
          <cell r="F7884" t="str">
            <v>7号/R03/AAA 6粒</v>
          </cell>
          <cell r="G7884" t="str">
            <v/>
          </cell>
          <cell r="H7884" t="str">
            <v/>
          </cell>
        </row>
        <row r="7884">
          <cell r="J7884" t="str">
            <v/>
          </cell>
        </row>
        <row r="7884">
          <cell r="L7884" t="str">
            <v>114</v>
          </cell>
          <cell r="M7884" t="str">
            <v>低压电器（通用）</v>
          </cell>
          <cell r="N7884" t="str">
            <v>22012</v>
          </cell>
          <cell r="O7884" t="str">
            <v>低压电器</v>
          </cell>
          <cell r="P7884" t="str">
            <v>22012001</v>
          </cell>
          <cell r="Q7884" t="str">
            <v>干电池</v>
          </cell>
          <cell r="R7884" t="str">
            <v>2101009</v>
          </cell>
          <cell r="S7884" t="str">
            <v>干电池</v>
          </cell>
          <cell r="T7884" t="str">
            <v>500134466</v>
          </cell>
          <cell r="U7884" t="str">
            <v>个</v>
          </cell>
          <cell r="V7884" t="str">
            <v>A类</v>
          </cell>
        </row>
        <row r="7885">
          <cell r="B7885" t="str">
            <v>220120010001734900013</v>
          </cell>
          <cell r="C7885" t="str">
            <v>双鹿 7号/R03/AAA 碳性电池 4粒装(计价单位：粒)</v>
          </cell>
          <cell r="D7885" t="str">
            <v>00017349</v>
          </cell>
          <cell r="E7885" t="str">
            <v>双鹿</v>
          </cell>
          <cell r="F7885" t="str">
            <v>7号/R03/AAA 4粒</v>
          </cell>
          <cell r="G7885" t="str">
            <v/>
          </cell>
          <cell r="H7885" t="str">
            <v/>
          </cell>
        </row>
        <row r="7885">
          <cell r="J7885" t="str">
            <v/>
          </cell>
          <cell r="K7885" t="str">
            <v>6911334430118</v>
          </cell>
          <cell r="L7885" t="str">
            <v>114</v>
          </cell>
          <cell r="M7885" t="str">
            <v>低压电器（通用）</v>
          </cell>
          <cell r="N7885" t="str">
            <v>22012</v>
          </cell>
          <cell r="O7885" t="str">
            <v>低压电器</v>
          </cell>
          <cell r="P7885" t="str">
            <v>22012001</v>
          </cell>
          <cell r="Q7885" t="str">
            <v>干电池</v>
          </cell>
          <cell r="R7885" t="str">
            <v>2101009</v>
          </cell>
          <cell r="S7885" t="str">
            <v>干电池</v>
          </cell>
          <cell r="T7885" t="str">
            <v>500134466</v>
          </cell>
          <cell r="U7885" t="str">
            <v>个</v>
          </cell>
          <cell r="V7885" t="str">
            <v>A类</v>
          </cell>
        </row>
        <row r="7886">
          <cell r="B7886" t="str">
            <v>220120010001734900012</v>
          </cell>
          <cell r="C7886" t="str">
            <v>双鹿 7号/R03/AAA 碳性电池 2粒装(计价单位：粒)</v>
          </cell>
          <cell r="D7886" t="str">
            <v>00017349</v>
          </cell>
          <cell r="E7886" t="str">
            <v>双鹿</v>
          </cell>
          <cell r="F7886" t="str">
            <v>7号/R03/AAA 2粒</v>
          </cell>
          <cell r="G7886" t="str">
            <v/>
          </cell>
          <cell r="H7886" t="str">
            <v/>
          </cell>
        </row>
        <row r="7886">
          <cell r="J7886" t="str">
            <v/>
          </cell>
        </row>
        <row r="7886">
          <cell r="L7886" t="str">
            <v>114</v>
          </cell>
          <cell r="M7886" t="str">
            <v>低压电器（通用）</v>
          </cell>
          <cell r="N7886" t="str">
            <v>22012</v>
          </cell>
          <cell r="O7886" t="str">
            <v>低压电器</v>
          </cell>
          <cell r="P7886" t="str">
            <v>22012001</v>
          </cell>
          <cell r="Q7886" t="str">
            <v>干电池</v>
          </cell>
          <cell r="R7886" t="str">
            <v>2101009</v>
          </cell>
          <cell r="S7886" t="str">
            <v>干电池</v>
          </cell>
          <cell r="T7886" t="str">
            <v>500134466</v>
          </cell>
          <cell r="U7886" t="str">
            <v>个</v>
          </cell>
          <cell r="V7886" t="str">
            <v>A类</v>
          </cell>
        </row>
        <row r="7887">
          <cell r="B7887" t="str">
            <v>220120010001734900009</v>
          </cell>
          <cell r="C7887" t="str">
            <v>双鹿 7号 R03/AAA 碳性电池 12粒/卡(计价单位：卡)</v>
          </cell>
          <cell r="D7887" t="str">
            <v>00017349</v>
          </cell>
          <cell r="E7887" t="str">
            <v>双鹿</v>
          </cell>
          <cell r="F7887" t="str">
            <v>7号 R03 AAA 12粒/卡</v>
          </cell>
          <cell r="G7887" t="str">
            <v/>
          </cell>
          <cell r="H7887" t="str">
            <v/>
          </cell>
        </row>
        <row r="7887">
          <cell r="J7887" t="str">
            <v/>
          </cell>
        </row>
        <row r="7887">
          <cell r="L7887" t="str">
            <v>114</v>
          </cell>
          <cell r="M7887" t="str">
            <v>低压电器（通用）</v>
          </cell>
          <cell r="N7887" t="str">
            <v>22012</v>
          </cell>
          <cell r="O7887" t="str">
            <v>低压电器</v>
          </cell>
          <cell r="P7887" t="str">
            <v>22012001</v>
          </cell>
          <cell r="Q7887" t="str">
            <v>干电池</v>
          </cell>
          <cell r="R7887" t="str">
            <v>2101009</v>
          </cell>
          <cell r="S7887" t="str">
            <v>干电池</v>
          </cell>
          <cell r="T7887" t="str">
            <v>500134466</v>
          </cell>
          <cell r="U7887" t="str">
            <v>个</v>
          </cell>
          <cell r="V7887" t="str">
            <v>A类</v>
          </cell>
        </row>
        <row r="7888">
          <cell r="B7888" t="str">
            <v>220120010001734900007</v>
          </cell>
          <cell r="C7888" t="str">
            <v>双鹿 5号/R6P/AA 碳性电池2粒装(计价单位：粒)</v>
          </cell>
          <cell r="D7888" t="str">
            <v>00017349</v>
          </cell>
          <cell r="E7888" t="str">
            <v>双鹿</v>
          </cell>
          <cell r="F7888" t="str">
            <v>5号/R6P/AA 2粒</v>
          </cell>
          <cell r="G7888" t="str">
            <v/>
          </cell>
          <cell r="H7888" t="str">
            <v/>
          </cell>
        </row>
        <row r="7888">
          <cell r="J7888" t="str">
            <v/>
          </cell>
        </row>
        <row r="7888">
          <cell r="L7888" t="str">
            <v>114</v>
          </cell>
          <cell r="M7888" t="str">
            <v>低压电器（通用）</v>
          </cell>
          <cell r="N7888" t="str">
            <v>22012</v>
          </cell>
          <cell r="O7888" t="str">
            <v>低压电器</v>
          </cell>
          <cell r="P7888" t="str">
            <v>22012001</v>
          </cell>
          <cell r="Q7888" t="str">
            <v>干电池</v>
          </cell>
          <cell r="R7888" t="str">
            <v>2101009</v>
          </cell>
          <cell r="S7888" t="str">
            <v>干电池</v>
          </cell>
          <cell r="T7888" t="str">
            <v>500134466</v>
          </cell>
          <cell r="U7888" t="str">
            <v>个</v>
          </cell>
          <cell r="V7888" t="str">
            <v>A类</v>
          </cell>
        </row>
        <row r="7889">
          <cell r="B7889" t="str">
            <v>220120010001734900002</v>
          </cell>
          <cell r="C7889" t="str">
            <v>双鹿 5号/R6P/AA 碳性电池4粒装(计价单位：粒)</v>
          </cell>
          <cell r="D7889" t="str">
            <v>00017349</v>
          </cell>
          <cell r="E7889" t="str">
            <v>双鹿</v>
          </cell>
          <cell r="F7889" t="str">
            <v>1号/LR20 1粒</v>
          </cell>
          <cell r="G7889" t="str">
            <v/>
          </cell>
          <cell r="H7889" t="str">
            <v/>
          </cell>
        </row>
        <row r="7889">
          <cell r="J7889" t="str">
            <v/>
          </cell>
        </row>
        <row r="7889">
          <cell r="L7889" t="str">
            <v>114</v>
          </cell>
          <cell r="M7889" t="str">
            <v>低压电器（通用）</v>
          </cell>
          <cell r="N7889" t="str">
            <v>22012</v>
          </cell>
          <cell r="O7889" t="str">
            <v>低压电器</v>
          </cell>
          <cell r="P7889" t="str">
            <v>22012001</v>
          </cell>
          <cell r="Q7889" t="str">
            <v>干电池</v>
          </cell>
          <cell r="R7889" t="str">
            <v>2101009</v>
          </cell>
          <cell r="S7889" t="str">
            <v>干电池</v>
          </cell>
          <cell r="T7889" t="str">
            <v>500134466</v>
          </cell>
          <cell r="U7889" t="str">
            <v>个</v>
          </cell>
          <cell r="V7889" t="str">
            <v>A类</v>
          </cell>
        </row>
        <row r="7890">
          <cell r="B7890" t="str">
            <v>220120010002715700001</v>
          </cell>
          <cell r="C7890" t="str">
            <v>神火(supfire) 18650AB-1 3.7V/4.2座充 充电器(2300mAh)(计价单位：个)</v>
          </cell>
          <cell r="D7890" t="str">
            <v>00027157</v>
          </cell>
          <cell r="E7890" t="str">
            <v>神火(supfire)</v>
          </cell>
          <cell r="F7890" t="str">
            <v>18650AB-1</v>
          </cell>
          <cell r="G7890" t="str">
            <v/>
          </cell>
          <cell r="H7890" t="str">
            <v/>
          </cell>
        </row>
        <row r="7890">
          <cell r="J7890" t="str">
            <v/>
          </cell>
          <cell r="K7890" t="str">
            <v>6956362900547</v>
          </cell>
          <cell r="L7890" t="str">
            <v>114</v>
          </cell>
          <cell r="M7890" t="str">
            <v>低压电器（通用）</v>
          </cell>
          <cell r="N7890" t="str">
            <v>22012</v>
          </cell>
          <cell r="O7890" t="str">
            <v>低压电器</v>
          </cell>
          <cell r="P7890" t="str">
            <v>22012001</v>
          </cell>
          <cell r="Q7890" t="str">
            <v>干电池</v>
          </cell>
          <cell r="R7890" t="str">
            <v>2101009</v>
          </cell>
          <cell r="S7890" t="str">
            <v>干电池</v>
          </cell>
          <cell r="T7890" t="str">
            <v>500134466</v>
          </cell>
          <cell r="U7890" t="str">
            <v>个</v>
          </cell>
          <cell r="V7890" t="str">
            <v>A类</v>
          </cell>
        </row>
        <row r="7891">
          <cell r="B7891" t="str">
            <v>220120010004923000002</v>
          </cell>
          <cell r="C7891" t="str">
            <v>歐希潽 HS-FM-12-7ah 充电电池 (计价单位：个)</v>
          </cell>
          <cell r="D7891" t="str">
            <v>00049230</v>
          </cell>
          <cell r="E7891" t="str">
            <v>歐希潽</v>
          </cell>
          <cell r="F7891" t="str">
            <v>HS-FM-12-7ah</v>
          </cell>
          <cell r="G7891" t="str">
            <v/>
          </cell>
          <cell r="H7891" t="str">
            <v/>
          </cell>
        </row>
        <row r="7891">
          <cell r="J7891" t="str">
            <v/>
          </cell>
          <cell r="K7891" t="str">
            <v>null</v>
          </cell>
          <cell r="L7891" t="str">
            <v>114</v>
          </cell>
          <cell r="M7891" t="str">
            <v>低压电器（通用）</v>
          </cell>
          <cell r="N7891" t="str">
            <v>22012</v>
          </cell>
          <cell r="O7891" t="str">
            <v>低压电器</v>
          </cell>
          <cell r="P7891" t="str">
            <v>22012001</v>
          </cell>
          <cell r="Q7891" t="str">
            <v>干电池</v>
          </cell>
          <cell r="R7891" t="str">
            <v>2101009</v>
          </cell>
          <cell r="S7891" t="str">
            <v>干电池</v>
          </cell>
          <cell r="T7891" t="str">
            <v>500134466</v>
          </cell>
          <cell r="U7891" t="str">
            <v>个</v>
          </cell>
          <cell r="V7891" t="str">
            <v>A类</v>
          </cell>
        </row>
        <row r="7892">
          <cell r="B7892" t="str">
            <v>220120010004923000001</v>
          </cell>
          <cell r="C7892" t="str">
            <v>歐希潽 HS-FM-12-38ah 充电电池 (计价单位：个)</v>
          </cell>
          <cell r="D7892" t="str">
            <v>00049230</v>
          </cell>
          <cell r="E7892" t="str">
            <v>歐希潽</v>
          </cell>
          <cell r="F7892" t="str">
            <v>HS-FM-12-38ah</v>
          </cell>
          <cell r="G7892" t="str">
            <v/>
          </cell>
          <cell r="H7892" t="str">
            <v/>
          </cell>
        </row>
        <row r="7892">
          <cell r="J7892" t="str">
            <v/>
          </cell>
          <cell r="K7892" t="str">
            <v>null</v>
          </cell>
          <cell r="L7892" t="str">
            <v>114</v>
          </cell>
          <cell r="M7892" t="str">
            <v>低压电器（通用）</v>
          </cell>
          <cell r="N7892" t="str">
            <v>22012</v>
          </cell>
          <cell r="O7892" t="str">
            <v>低压电器</v>
          </cell>
          <cell r="P7892" t="str">
            <v>22012001</v>
          </cell>
          <cell r="Q7892" t="str">
            <v>干电池</v>
          </cell>
          <cell r="R7892" t="str">
            <v>2101009</v>
          </cell>
          <cell r="S7892" t="str">
            <v>干电池</v>
          </cell>
          <cell r="T7892" t="str">
            <v>500134466</v>
          </cell>
          <cell r="U7892" t="str">
            <v>个</v>
          </cell>
          <cell r="V7892" t="str">
            <v>A类</v>
          </cell>
        </row>
        <row r="7893">
          <cell r="B7893" t="str">
            <v>220120010002143500032</v>
          </cell>
          <cell r="C7893" t="str">
            <v>南孚(NANFU) 5号 LR6AA聚能环5号碱性电池干电池 3粒装(计价单位：卡)</v>
          </cell>
          <cell r="D7893" t="str">
            <v>00021435</v>
          </cell>
          <cell r="E7893" t="str">
            <v>南孚(NANFU)</v>
          </cell>
          <cell r="F7893" t="str">
            <v>LR6-3B 5号</v>
          </cell>
          <cell r="G7893" t="str">
            <v/>
          </cell>
          <cell r="H7893" t="str">
            <v/>
          </cell>
        </row>
        <row r="7893">
          <cell r="J7893" t="str">
            <v/>
          </cell>
        </row>
        <row r="7893">
          <cell r="L7893" t="str">
            <v>114</v>
          </cell>
          <cell r="M7893" t="str">
            <v>低压电器（通用）</v>
          </cell>
          <cell r="N7893" t="str">
            <v>22012</v>
          </cell>
          <cell r="O7893" t="str">
            <v>低压电器</v>
          </cell>
          <cell r="P7893" t="str">
            <v>22012001</v>
          </cell>
          <cell r="Q7893" t="str">
            <v>干电池</v>
          </cell>
          <cell r="R7893" t="str">
            <v>2101009</v>
          </cell>
          <cell r="S7893" t="str">
            <v>干电池</v>
          </cell>
          <cell r="T7893" t="str">
            <v>500134466</v>
          </cell>
          <cell r="U7893" t="str">
            <v>个</v>
          </cell>
          <cell r="V7893" t="str">
            <v>A类</v>
          </cell>
        </row>
        <row r="7894">
          <cell r="B7894" t="str">
            <v>220120010002143500030</v>
          </cell>
          <cell r="C7894" t="str">
            <v>南孚(NANFU) 5号 LR6AA聚能环5号碱性电池干电池 20粒装(计价单位：卡)</v>
          </cell>
          <cell r="D7894" t="str">
            <v>00021435</v>
          </cell>
          <cell r="E7894" t="str">
            <v>南孚(NANFU)</v>
          </cell>
          <cell r="F7894" t="str">
            <v>LR6-20B 5号</v>
          </cell>
          <cell r="G7894" t="str">
            <v/>
          </cell>
          <cell r="H7894" t="str">
            <v/>
          </cell>
        </row>
        <row r="7894">
          <cell r="J7894" t="str">
            <v/>
          </cell>
        </row>
        <row r="7894">
          <cell r="L7894" t="str">
            <v>114</v>
          </cell>
          <cell r="M7894" t="str">
            <v>低压电器（通用）</v>
          </cell>
          <cell r="N7894" t="str">
            <v>22012</v>
          </cell>
          <cell r="O7894" t="str">
            <v>低压电器</v>
          </cell>
          <cell r="P7894" t="str">
            <v>22012001</v>
          </cell>
          <cell r="Q7894" t="str">
            <v>干电池</v>
          </cell>
          <cell r="R7894" t="str">
            <v>2101009</v>
          </cell>
          <cell r="S7894" t="str">
            <v>干电池</v>
          </cell>
          <cell r="T7894" t="str">
            <v>500134466</v>
          </cell>
          <cell r="U7894" t="str">
            <v>个</v>
          </cell>
          <cell r="V7894" t="str">
            <v>A类</v>
          </cell>
        </row>
        <row r="7895">
          <cell r="B7895" t="str">
            <v>220120010002143500019</v>
          </cell>
          <cell r="C7895" t="str">
            <v>南孚(NANFU) LR03 3粒 7号 1.5V碱性干电池 3粒卡装(计价单位：卡)</v>
          </cell>
          <cell r="D7895" t="str">
            <v>00021435</v>
          </cell>
          <cell r="E7895" t="str">
            <v>南孚(NANFU)</v>
          </cell>
          <cell r="F7895" t="str">
            <v>LR03 3粒 7号</v>
          </cell>
          <cell r="G7895" t="str">
            <v/>
          </cell>
          <cell r="H7895" t="str">
            <v/>
          </cell>
        </row>
        <row r="7895">
          <cell r="J7895" t="str">
            <v/>
          </cell>
        </row>
        <row r="7895">
          <cell r="L7895" t="str">
            <v>114</v>
          </cell>
          <cell r="M7895" t="str">
            <v>低压电器（通用）</v>
          </cell>
          <cell r="N7895" t="str">
            <v>22012</v>
          </cell>
          <cell r="O7895" t="str">
            <v>低压电器</v>
          </cell>
          <cell r="P7895" t="str">
            <v>22012001</v>
          </cell>
          <cell r="Q7895" t="str">
            <v>干电池</v>
          </cell>
          <cell r="R7895" t="str">
            <v>2101009</v>
          </cell>
          <cell r="S7895" t="str">
            <v>干电池</v>
          </cell>
          <cell r="T7895" t="str">
            <v>500134466</v>
          </cell>
          <cell r="U7895" t="str">
            <v>个</v>
          </cell>
          <cell r="V7895" t="str">
            <v>A类</v>
          </cell>
        </row>
        <row r="7896">
          <cell r="B7896" t="str">
            <v>220120010002143500017</v>
          </cell>
          <cell r="C7896" t="str">
            <v>南孚(NANFU) 7号 lr03七号电1.5V碱性干电池 20粒卡装(计价单位：卡)</v>
          </cell>
          <cell r="D7896" t="str">
            <v>00021435</v>
          </cell>
          <cell r="E7896" t="str">
            <v>南孚(NANFU)</v>
          </cell>
          <cell r="F7896" t="str">
            <v>LR03 20粒 7号</v>
          </cell>
          <cell r="G7896" t="str">
            <v/>
          </cell>
          <cell r="H7896" t="str">
            <v/>
          </cell>
        </row>
        <row r="7896">
          <cell r="J7896" t="str">
            <v/>
          </cell>
        </row>
        <row r="7896">
          <cell r="L7896" t="str">
            <v>114</v>
          </cell>
          <cell r="M7896" t="str">
            <v>低压电器（通用）</v>
          </cell>
          <cell r="N7896" t="str">
            <v>22012</v>
          </cell>
          <cell r="O7896" t="str">
            <v>低压电器</v>
          </cell>
          <cell r="P7896" t="str">
            <v>22012001</v>
          </cell>
          <cell r="Q7896" t="str">
            <v>干电池</v>
          </cell>
          <cell r="R7896" t="str">
            <v>2101009</v>
          </cell>
          <cell r="S7896" t="str">
            <v>干电池</v>
          </cell>
          <cell r="T7896" t="str">
            <v>500134466</v>
          </cell>
          <cell r="U7896" t="str">
            <v>个</v>
          </cell>
          <cell r="V7896" t="str">
            <v>A类</v>
          </cell>
        </row>
        <row r="7897">
          <cell r="B7897" t="str">
            <v>220120010002143500014</v>
          </cell>
          <cell r="C7897" t="str">
            <v>南孚(NANFU) CR2025 纽扣电池5粒装 3V锂电池(计价单位：卡)</v>
          </cell>
          <cell r="D7897" t="str">
            <v>00021435</v>
          </cell>
          <cell r="E7897" t="str">
            <v>南孚(NANFU)</v>
          </cell>
          <cell r="F7897" t="str">
            <v>CR2025</v>
          </cell>
          <cell r="G7897" t="str">
            <v/>
          </cell>
          <cell r="H7897" t="str">
            <v/>
          </cell>
        </row>
        <row r="7897">
          <cell r="J7897" t="str">
            <v/>
          </cell>
          <cell r="K7897" t="str">
            <v>6901826100551</v>
          </cell>
          <cell r="L7897" t="str">
            <v>114</v>
          </cell>
          <cell r="M7897" t="str">
            <v>低压电器（通用）</v>
          </cell>
          <cell r="N7897" t="str">
            <v>22012</v>
          </cell>
          <cell r="O7897" t="str">
            <v>低压电器</v>
          </cell>
          <cell r="P7897" t="str">
            <v>22012001</v>
          </cell>
          <cell r="Q7897" t="str">
            <v>干电池</v>
          </cell>
          <cell r="R7897" t="str">
            <v>2101009</v>
          </cell>
          <cell r="S7897" t="str">
            <v>干电池</v>
          </cell>
          <cell r="T7897" t="str">
            <v>500134466</v>
          </cell>
          <cell r="U7897" t="str">
            <v>个</v>
          </cell>
          <cell r="V7897" t="str">
            <v>A类</v>
          </cell>
        </row>
        <row r="7898">
          <cell r="B7898" t="str">
            <v>220120010002143500007</v>
          </cell>
          <cell r="C7898" t="str">
            <v>南孚(NANFU) 27A 12V 4粒套装 (计价单位：卡)</v>
          </cell>
          <cell r="D7898" t="str">
            <v>00021435</v>
          </cell>
          <cell r="E7898" t="str">
            <v>南孚(NANFU)</v>
          </cell>
          <cell r="F7898" t="str">
            <v>5号/1.5V</v>
          </cell>
          <cell r="G7898" t="str">
            <v/>
          </cell>
          <cell r="H7898" t="str">
            <v/>
          </cell>
        </row>
        <row r="7898">
          <cell r="J7898" t="str">
            <v/>
          </cell>
        </row>
        <row r="7898">
          <cell r="L7898" t="str">
            <v>114</v>
          </cell>
          <cell r="M7898" t="str">
            <v>低压电器（通用）</v>
          </cell>
          <cell r="N7898" t="str">
            <v>22012</v>
          </cell>
          <cell r="O7898" t="str">
            <v>低压电器</v>
          </cell>
          <cell r="P7898" t="str">
            <v>22012001</v>
          </cell>
          <cell r="Q7898" t="str">
            <v>干电池</v>
          </cell>
          <cell r="R7898" t="str">
            <v>2101009</v>
          </cell>
          <cell r="S7898" t="str">
            <v>干电池</v>
          </cell>
          <cell r="T7898" t="str">
            <v>500134466</v>
          </cell>
          <cell r="U7898" t="str">
            <v>个</v>
          </cell>
          <cell r="V7898" t="str">
            <v>A类</v>
          </cell>
        </row>
        <row r="7899">
          <cell r="B7899" t="str">
            <v>220120010002143500002</v>
          </cell>
          <cell r="C7899" t="str">
            <v>南孚(NANFU) 27A 12V 碱性电池 12粒装(计价单位：卡)</v>
          </cell>
          <cell r="D7899" t="str">
            <v>00021435</v>
          </cell>
          <cell r="E7899" t="str">
            <v>南孚(NANFU)</v>
          </cell>
          <cell r="F7899" t="str">
            <v>27A12V12粒</v>
          </cell>
          <cell r="G7899" t="str">
            <v/>
          </cell>
          <cell r="H7899" t="str">
            <v/>
          </cell>
        </row>
        <row r="7899">
          <cell r="J7899" t="str">
            <v/>
          </cell>
        </row>
        <row r="7899">
          <cell r="L7899" t="str">
            <v>114</v>
          </cell>
          <cell r="M7899" t="str">
            <v>低压电器（通用）</v>
          </cell>
          <cell r="N7899" t="str">
            <v>22012</v>
          </cell>
          <cell r="O7899" t="str">
            <v>低压电器</v>
          </cell>
          <cell r="P7899" t="str">
            <v>22012001</v>
          </cell>
          <cell r="Q7899" t="str">
            <v>干电池</v>
          </cell>
          <cell r="R7899" t="str">
            <v>2101009</v>
          </cell>
          <cell r="S7899" t="str">
            <v>干电池</v>
          </cell>
          <cell r="T7899" t="str">
            <v>500134466</v>
          </cell>
          <cell r="U7899" t="str">
            <v>个</v>
          </cell>
          <cell r="V7899" t="str">
            <v>A类</v>
          </cell>
        </row>
        <row r="7900">
          <cell r="B7900" t="str">
            <v>220120010002356100002</v>
          </cell>
          <cell r="C7900" t="str">
            <v>摩托罗拉(Motorola) PMNN4081 锂电池CP1308/1300/1208锂电池(计价单位：块)</v>
          </cell>
          <cell r="D7900" t="str">
            <v>00023561</v>
          </cell>
          <cell r="E7900" t="str">
            <v>摩托罗拉(Motorola)</v>
          </cell>
          <cell r="F7900" t="str">
            <v>PMNN4081</v>
          </cell>
          <cell r="G7900" t="str">
            <v/>
          </cell>
          <cell r="H7900" t="str">
            <v/>
          </cell>
        </row>
        <row r="7900">
          <cell r="J7900" t="str">
            <v/>
          </cell>
        </row>
        <row r="7900">
          <cell r="L7900" t="str">
            <v>114</v>
          </cell>
          <cell r="M7900" t="str">
            <v>低压电器（通用）</v>
          </cell>
          <cell r="N7900" t="str">
            <v>22012</v>
          </cell>
          <cell r="O7900" t="str">
            <v>低压电器</v>
          </cell>
          <cell r="P7900" t="str">
            <v>22012001</v>
          </cell>
          <cell r="Q7900" t="str">
            <v>干电池</v>
          </cell>
          <cell r="R7900" t="str">
            <v>2101009</v>
          </cell>
          <cell r="S7900" t="str">
            <v>干电池</v>
          </cell>
          <cell r="T7900" t="str">
            <v>500134466</v>
          </cell>
          <cell r="U7900" t="str">
            <v>个</v>
          </cell>
          <cell r="V7900" t="str">
            <v>A类</v>
          </cell>
        </row>
        <row r="7901">
          <cell r="B7901" t="str">
            <v>220120010002356100001</v>
          </cell>
          <cell r="C7901" t="str">
            <v>摩托罗拉(Motorola) NNTN4851AC GP3688/P3688对讲机镍氢电池1400mAh氢电池 黑色(计价单位：块)</v>
          </cell>
          <cell r="D7901" t="str">
            <v>00023561</v>
          </cell>
          <cell r="E7901" t="str">
            <v>摩托罗拉(Motorola)</v>
          </cell>
          <cell r="F7901" t="str">
            <v>NNTN4851AC</v>
          </cell>
          <cell r="G7901" t="str">
            <v/>
          </cell>
          <cell r="H7901" t="str">
            <v/>
          </cell>
        </row>
        <row r="7901">
          <cell r="J7901" t="str">
            <v/>
          </cell>
        </row>
        <row r="7901">
          <cell r="L7901" t="str">
            <v>114</v>
          </cell>
          <cell r="M7901" t="str">
            <v>低压电器（通用）</v>
          </cell>
          <cell r="N7901" t="str">
            <v>22012</v>
          </cell>
          <cell r="O7901" t="str">
            <v>低压电器</v>
          </cell>
          <cell r="P7901" t="str">
            <v>22012001</v>
          </cell>
          <cell r="Q7901" t="str">
            <v>干电池</v>
          </cell>
          <cell r="R7901" t="str">
            <v>2101009</v>
          </cell>
          <cell r="S7901" t="str">
            <v>干电池</v>
          </cell>
          <cell r="T7901" t="str">
            <v>500134466</v>
          </cell>
          <cell r="U7901" t="str">
            <v>个</v>
          </cell>
          <cell r="V7901" t="str">
            <v>A类</v>
          </cell>
        </row>
        <row r="7902">
          <cell r="B7902" t="str">
            <v>220120010002142900011</v>
          </cell>
          <cell r="C7902" t="str">
            <v>金霸王(Duracell) 7号 M3超能量碱性电池7号AAA干电池4粒装(计价单位：粒)</v>
          </cell>
          <cell r="D7902" t="str">
            <v>00021429</v>
          </cell>
          <cell r="E7902" t="str">
            <v>金霸王(Duracell)</v>
          </cell>
          <cell r="F7902" t="str">
            <v>7号 4粒</v>
          </cell>
          <cell r="G7902" t="str">
            <v/>
          </cell>
          <cell r="H7902" t="str">
            <v/>
          </cell>
        </row>
        <row r="7902">
          <cell r="J7902" t="str">
            <v/>
          </cell>
        </row>
        <row r="7902">
          <cell r="L7902" t="str">
            <v>114</v>
          </cell>
          <cell r="M7902" t="str">
            <v>低压电器（通用）</v>
          </cell>
          <cell r="N7902" t="str">
            <v>22012</v>
          </cell>
          <cell r="O7902" t="str">
            <v>低压电器</v>
          </cell>
          <cell r="P7902" t="str">
            <v>22012001</v>
          </cell>
          <cell r="Q7902" t="str">
            <v>干电池</v>
          </cell>
          <cell r="R7902" t="str">
            <v>2101009</v>
          </cell>
          <cell r="S7902" t="str">
            <v>干电池</v>
          </cell>
          <cell r="T7902" t="str">
            <v>500134466</v>
          </cell>
          <cell r="U7902" t="str">
            <v>个</v>
          </cell>
          <cell r="V7902" t="str">
            <v>A类</v>
          </cell>
        </row>
        <row r="7903">
          <cell r="B7903" t="str">
            <v>220120010002142900009</v>
          </cell>
          <cell r="C7903" t="str">
            <v>金霸王 6LR61 9V碱性电池 1粒/卡(计价单位：卡)</v>
          </cell>
          <cell r="D7903" t="str">
            <v>00021429</v>
          </cell>
          <cell r="E7903" t="str">
            <v>金霸王(Duracell)</v>
          </cell>
          <cell r="F7903" t="str">
            <v>6LR6 1粒装</v>
          </cell>
          <cell r="G7903" t="str">
            <v/>
          </cell>
          <cell r="H7903" t="str">
            <v/>
          </cell>
        </row>
        <row r="7903">
          <cell r="J7903" t="str">
            <v/>
          </cell>
          <cell r="K7903" t="str">
            <v>6920193233402</v>
          </cell>
          <cell r="L7903" t="str">
            <v>114</v>
          </cell>
          <cell r="M7903" t="str">
            <v>低压电器（通用）</v>
          </cell>
          <cell r="N7903" t="str">
            <v>22012</v>
          </cell>
          <cell r="O7903" t="str">
            <v>低压电器</v>
          </cell>
          <cell r="P7903" t="str">
            <v>22012001</v>
          </cell>
          <cell r="Q7903" t="str">
            <v>干电池</v>
          </cell>
          <cell r="R7903" t="str">
            <v>2101009</v>
          </cell>
          <cell r="S7903" t="str">
            <v>干电池</v>
          </cell>
          <cell r="T7903" t="str">
            <v>500134466</v>
          </cell>
          <cell r="U7903" t="str">
            <v>个</v>
          </cell>
          <cell r="V7903" t="str">
            <v>A类</v>
          </cell>
        </row>
        <row r="7904">
          <cell r="B7904" t="str">
            <v>220120010002142900007</v>
          </cell>
          <cell r="C7904" t="str">
            <v>金霸王(Duracell) 5号 6粒装 碱性电池 (计价单位：粒)</v>
          </cell>
          <cell r="D7904" t="str">
            <v>00021429</v>
          </cell>
          <cell r="E7904" t="str">
            <v>金霸王(Duracell)</v>
          </cell>
          <cell r="F7904" t="str">
            <v>5号 6粒装</v>
          </cell>
          <cell r="G7904" t="str">
            <v/>
          </cell>
          <cell r="H7904" t="str">
            <v/>
          </cell>
        </row>
        <row r="7904">
          <cell r="J7904" t="str">
            <v/>
          </cell>
        </row>
        <row r="7904">
          <cell r="L7904" t="str">
            <v>114</v>
          </cell>
          <cell r="M7904" t="str">
            <v>低压电器（通用）</v>
          </cell>
          <cell r="N7904" t="str">
            <v>22012</v>
          </cell>
          <cell r="O7904" t="str">
            <v>低压电器</v>
          </cell>
          <cell r="P7904" t="str">
            <v>22012001</v>
          </cell>
          <cell r="Q7904" t="str">
            <v>干电池</v>
          </cell>
          <cell r="R7904" t="str">
            <v>2101009</v>
          </cell>
          <cell r="S7904" t="str">
            <v>干电池</v>
          </cell>
          <cell r="T7904" t="str">
            <v>500134466</v>
          </cell>
          <cell r="U7904" t="str">
            <v>个</v>
          </cell>
          <cell r="V7904" t="str">
            <v>A类</v>
          </cell>
        </row>
        <row r="7905">
          <cell r="B7905" t="str">
            <v>220120010002142900005</v>
          </cell>
          <cell r="C7905" t="str">
            <v>金霸王(Duracell) 5号 4粒装(计价单位：卡)</v>
          </cell>
          <cell r="D7905" t="str">
            <v>00021429</v>
          </cell>
          <cell r="E7905" t="str">
            <v>金霸王(Duracell)</v>
          </cell>
          <cell r="F7905" t="str">
            <v>5号 4粒</v>
          </cell>
          <cell r="G7905" t="str">
            <v/>
          </cell>
          <cell r="H7905" t="str">
            <v/>
          </cell>
        </row>
        <row r="7905">
          <cell r="J7905" t="str">
            <v/>
          </cell>
          <cell r="K7905" t="str">
            <v>6920193232542</v>
          </cell>
          <cell r="L7905" t="str">
            <v>114</v>
          </cell>
          <cell r="M7905" t="str">
            <v>低压电器（通用）</v>
          </cell>
          <cell r="N7905" t="str">
            <v>22012</v>
          </cell>
          <cell r="O7905" t="str">
            <v>低压电器</v>
          </cell>
          <cell r="P7905" t="str">
            <v>22012001</v>
          </cell>
          <cell r="Q7905" t="str">
            <v>干电池</v>
          </cell>
          <cell r="R7905" t="str">
            <v>2101009</v>
          </cell>
          <cell r="S7905" t="str">
            <v>干电池</v>
          </cell>
          <cell r="T7905" t="str">
            <v>500134466</v>
          </cell>
          <cell r="U7905" t="str">
            <v>个</v>
          </cell>
          <cell r="V7905" t="str">
            <v>A类</v>
          </cell>
        </row>
        <row r="7906">
          <cell r="B7906" t="str">
            <v>220120010001717100001</v>
          </cell>
          <cell r="C7906" t="str">
            <v>建伍(KENWOOD)KNB-29N 氢电池1500毫安(计价单位：块) 黑</v>
          </cell>
          <cell r="D7906" t="str">
            <v>00017171</v>
          </cell>
          <cell r="E7906" t="str">
            <v>建伍(KENWOOD)</v>
          </cell>
          <cell r="F7906" t="str">
            <v>KNB-29N</v>
          </cell>
          <cell r="G7906" t="str">
            <v/>
          </cell>
          <cell r="H7906" t="str">
            <v/>
          </cell>
        </row>
        <row r="7906">
          <cell r="J7906" t="str">
            <v/>
          </cell>
        </row>
        <row r="7906">
          <cell r="L7906" t="str">
            <v>114</v>
          </cell>
          <cell r="M7906" t="str">
            <v>低压电器（通用）</v>
          </cell>
          <cell r="N7906" t="str">
            <v>22012</v>
          </cell>
          <cell r="O7906" t="str">
            <v>低压电器</v>
          </cell>
          <cell r="P7906" t="str">
            <v>22012001</v>
          </cell>
          <cell r="Q7906" t="str">
            <v>干电池</v>
          </cell>
          <cell r="R7906" t="str">
            <v>2101009</v>
          </cell>
          <cell r="S7906" t="str">
            <v>干电池</v>
          </cell>
          <cell r="T7906" t="str">
            <v>500134466</v>
          </cell>
          <cell r="U7906" t="str">
            <v>个</v>
          </cell>
          <cell r="V7906" t="str">
            <v>A类</v>
          </cell>
        </row>
        <row r="7907">
          <cell r="B7907" t="str">
            <v>220120010003831100006</v>
          </cell>
          <cell r="C7907" t="str">
            <v>晨光(M&amp;G) ARC92559 7号碱性电池 4粒(计价单位：粒)</v>
          </cell>
          <cell r="D7907" t="str">
            <v>00038311</v>
          </cell>
          <cell r="E7907" t="str">
            <v>晨光(M&amp;G)</v>
          </cell>
          <cell r="F7907" t="str">
            <v>ARC92559</v>
          </cell>
          <cell r="G7907" t="str">
            <v/>
          </cell>
          <cell r="H7907" t="str">
            <v/>
          </cell>
        </row>
        <row r="7907">
          <cell r="J7907" t="str">
            <v/>
          </cell>
        </row>
        <row r="7907">
          <cell r="L7907" t="str">
            <v>114</v>
          </cell>
          <cell r="M7907" t="str">
            <v>低压电器（通用）</v>
          </cell>
          <cell r="N7907" t="str">
            <v>22012</v>
          </cell>
          <cell r="O7907" t="str">
            <v>低压电器</v>
          </cell>
          <cell r="P7907" t="str">
            <v>22012001</v>
          </cell>
          <cell r="Q7907" t="str">
            <v>干电池</v>
          </cell>
          <cell r="R7907" t="str">
            <v>2101009</v>
          </cell>
          <cell r="S7907" t="str">
            <v>干电池</v>
          </cell>
          <cell r="T7907" t="str">
            <v>500134466</v>
          </cell>
          <cell r="U7907" t="str">
            <v>个</v>
          </cell>
          <cell r="V7907" t="str">
            <v>A类</v>
          </cell>
        </row>
        <row r="7908">
          <cell r="B7908" t="str">
            <v>220120010003831100005</v>
          </cell>
          <cell r="C7908" t="str">
            <v>晨光(M&amp;G) ARC92558 5号碱性电池 4粒(计价单位：粒)</v>
          </cell>
          <cell r="D7908" t="str">
            <v>00038311</v>
          </cell>
          <cell r="E7908" t="str">
            <v>晨光(M&amp;G)</v>
          </cell>
          <cell r="F7908" t="str">
            <v>ARC92558</v>
          </cell>
          <cell r="G7908" t="str">
            <v/>
          </cell>
          <cell r="H7908" t="str">
            <v/>
          </cell>
        </row>
        <row r="7908">
          <cell r="J7908" t="str">
            <v/>
          </cell>
        </row>
        <row r="7908">
          <cell r="L7908" t="str">
            <v>114</v>
          </cell>
          <cell r="M7908" t="str">
            <v>低压电器（通用）</v>
          </cell>
          <cell r="N7908" t="str">
            <v>22012</v>
          </cell>
          <cell r="O7908" t="str">
            <v>低压电器</v>
          </cell>
          <cell r="P7908" t="str">
            <v>22012001</v>
          </cell>
          <cell r="Q7908" t="str">
            <v>干电池</v>
          </cell>
          <cell r="R7908" t="str">
            <v>2101009</v>
          </cell>
          <cell r="S7908" t="str">
            <v>干电池</v>
          </cell>
          <cell r="T7908" t="str">
            <v>500134466</v>
          </cell>
          <cell r="U7908" t="str">
            <v>个</v>
          </cell>
          <cell r="V7908" t="str">
            <v>A类</v>
          </cell>
        </row>
        <row r="7909">
          <cell r="B7909" t="str">
            <v>220120010003831100004</v>
          </cell>
          <cell r="C7909" t="str">
            <v>晨光(M&amp;G) ARC92557 无汞环保干电池1.5V 7号 4粒(计价单位：粒</v>
          </cell>
          <cell r="D7909" t="str">
            <v>00038311</v>
          </cell>
          <cell r="E7909" t="str">
            <v>晨光(M&amp;G)</v>
          </cell>
          <cell r="F7909" t="str">
            <v>ARC92557</v>
          </cell>
          <cell r="G7909" t="str">
            <v/>
          </cell>
          <cell r="H7909" t="str">
            <v/>
          </cell>
        </row>
        <row r="7909">
          <cell r="J7909" t="str">
            <v/>
          </cell>
        </row>
        <row r="7909">
          <cell r="L7909" t="str">
            <v>114</v>
          </cell>
          <cell r="M7909" t="str">
            <v>低压电器（通用）</v>
          </cell>
          <cell r="N7909" t="str">
            <v>22012</v>
          </cell>
          <cell r="O7909" t="str">
            <v>低压电器</v>
          </cell>
          <cell r="P7909" t="str">
            <v>22012001</v>
          </cell>
          <cell r="Q7909" t="str">
            <v>干电池</v>
          </cell>
          <cell r="R7909" t="str">
            <v>2101009</v>
          </cell>
          <cell r="S7909" t="str">
            <v>干电池</v>
          </cell>
          <cell r="T7909" t="str">
            <v>500134466</v>
          </cell>
          <cell r="U7909" t="str">
            <v>个</v>
          </cell>
          <cell r="V7909" t="str">
            <v>A类</v>
          </cell>
        </row>
        <row r="7910">
          <cell r="B7910" t="str">
            <v>220120010003831100003</v>
          </cell>
          <cell r="C7910" t="str">
            <v>晨光(M&amp;G) ARC92556 无汞环保干电池1.5V 5号 4粒(计价单位：粒</v>
          </cell>
          <cell r="D7910" t="str">
            <v>00038311</v>
          </cell>
          <cell r="E7910" t="str">
            <v>晨光(M&amp;G)</v>
          </cell>
          <cell r="F7910" t="str">
            <v>ARC92556</v>
          </cell>
          <cell r="G7910" t="str">
            <v/>
          </cell>
          <cell r="H7910" t="str">
            <v/>
          </cell>
        </row>
        <row r="7910">
          <cell r="J7910" t="str">
            <v/>
          </cell>
        </row>
        <row r="7910">
          <cell r="L7910" t="str">
            <v>114</v>
          </cell>
          <cell r="M7910" t="str">
            <v>低压电器（通用）</v>
          </cell>
          <cell r="N7910" t="str">
            <v>22012</v>
          </cell>
          <cell r="O7910" t="str">
            <v>低压电器</v>
          </cell>
          <cell r="P7910" t="str">
            <v>22012001</v>
          </cell>
          <cell r="Q7910" t="str">
            <v>干电池</v>
          </cell>
          <cell r="R7910" t="str">
            <v>2101009</v>
          </cell>
          <cell r="S7910" t="str">
            <v>干电池</v>
          </cell>
          <cell r="T7910" t="str">
            <v>500134466</v>
          </cell>
          <cell r="U7910" t="str">
            <v>个</v>
          </cell>
          <cell r="V7910" t="str">
            <v>A类</v>
          </cell>
        </row>
        <row r="7911">
          <cell r="B7911" t="str">
            <v>220120010003831100002</v>
          </cell>
          <cell r="C7911" t="str">
            <v>晨光(M&amp;G) ARC92555 无汞环保干电池1.5V 7号 2粒(计价单位：粒</v>
          </cell>
          <cell r="D7911" t="str">
            <v>00038311</v>
          </cell>
          <cell r="E7911" t="str">
            <v>晨光(M&amp;G)</v>
          </cell>
          <cell r="F7911" t="str">
            <v>ARC92555</v>
          </cell>
          <cell r="G7911" t="str">
            <v/>
          </cell>
          <cell r="H7911" t="str">
            <v/>
          </cell>
        </row>
        <row r="7911">
          <cell r="J7911" t="str">
            <v/>
          </cell>
        </row>
        <row r="7911">
          <cell r="L7911" t="str">
            <v>114</v>
          </cell>
          <cell r="M7911" t="str">
            <v>低压电器（通用）</v>
          </cell>
          <cell r="N7911" t="str">
            <v>22012</v>
          </cell>
          <cell r="O7911" t="str">
            <v>低压电器</v>
          </cell>
          <cell r="P7911" t="str">
            <v>22012001</v>
          </cell>
          <cell r="Q7911" t="str">
            <v>干电池</v>
          </cell>
          <cell r="R7911" t="str">
            <v>2101009</v>
          </cell>
          <cell r="S7911" t="str">
            <v>干电池</v>
          </cell>
          <cell r="T7911" t="str">
            <v>500134466</v>
          </cell>
          <cell r="U7911" t="str">
            <v>个</v>
          </cell>
          <cell r="V7911" t="str">
            <v>A类</v>
          </cell>
        </row>
        <row r="7912">
          <cell r="B7912" t="str">
            <v>220120010002058400043</v>
          </cell>
          <cell r="C7912" t="str">
            <v>超霸(GP) GP70AAAHC 镍氢7号700mAh充电电池 2粒装(计价单位：粒)</v>
          </cell>
          <cell r="D7912" t="str">
            <v>00020584</v>
          </cell>
          <cell r="E7912" t="str">
            <v>超霸(GP)</v>
          </cell>
          <cell r="F7912" t="str">
            <v>GP70AAAHC</v>
          </cell>
          <cell r="G7912" t="str">
            <v/>
          </cell>
          <cell r="H7912" t="str">
            <v/>
          </cell>
        </row>
        <row r="7912">
          <cell r="J7912" t="str">
            <v/>
          </cell>
        </row>
        <row r="7912">
          <cell r="L7912" t="str">
            <v>114</v>
          </cell>
          <cell r="M7912" t="str">
            <v>低压电器（通用）</v>
          </cell>
          <cell r="N7912" t="str">
            <v>22012</v>
          </cell>
          <cell r="O7912" t="str">
            <v>低压电器</v>
          </cell>
          <cell r="P7912" t="str">
            <v>22012001</v>
          </cell>
          <cell r="Q7912" t="str">
            <v>干电池</v>
          </cell>
          <cell r="R7912" t="str">
            <v>2101009</v>
          </cell>
          <cell r="S7912" t="str">
            <v>干电池</v>
          </cell>
          <cell r="T7912" t="str">
            <v>500134466</v>
          </cell>
          <cell r="U7912" t="str">
            <v>个</v>
          </cell>
          <cell r="V7912" t="str">
            <v>A类</v>
          </cell>
        </row>
        <row r="7913">
          <cell r="B7913" t="str">
            <v>220120010002058400041</v>
          </cell>
          <cell r="C7913" t="str">
            <v>超霸(GP) GP27AF-2IL5 碱性电池27A12V高伏5粒装 5个/卡(计价单位：粒)</v>
          </cell>
          <cell r="D7913" t="str">
            <v>00020584</v>
          </cell>
          <cell r="E7913" t="str">
            <v>超霸(GP)</v>
          </cell>
          <cell r="F7913" t="str">
            <v>GP27AF-2IL5</v>
          </cell>
          <cell r="G7913" t="str">
            <v/>
          </cell>
          <cell r="H7913" t="str">
            <v/>
          </cell>
        </row>
        <row r="7913">
          <cell r="J7913" t="str">
            <v/>
          </cell>
          <cell r="K7913" t="str">
            <v>4891199011504</v>
          </cell>
          <cell r="L7913" t="str">
            <v>114</v>
          </cell>
          <cell r="M7913" t="str">
            <v>低压电器（通用）</v>
          </cell>
          <cell r="N7913" t="str">
            <v>22012</v>
          </cell>
          <cell r="O7913" t="str">
            <v>低压电器</v>
          </cell>
          <cell r="P7913" t="str">
            <v>22012001</v>
          </cell>
          <cell r="Q7913" t="str">
            <v>干电池</v>
          </cell>
          <cell r="R7913" t="str">
            <v>2101009</v>
          </cell>
          <cell r="S7913" t="str">
            <v>干电池</v>
          </cell>
          <cell r="T7913" t="str">
            <v>500134466</v>
          </cell>
          <cell r="U7913" t="str">
            <v>个</v>
          </cell>
          <cell r="V7913" t="str">
            <v>A类</v>
          </cell>
        </row>
        <row r="7914">
          <cell r="B7914" t="str">
            <v>220120010002058400038</v>
          </cell>
          <cell r="C7914" t="str">
            <v>超霸( GP) GP24AU-2IL8 7号 碱性电池干电池(计价单位：卡)</v>
          </cell>
          <cell r="D7914" t="str">
            <v>00020584</v>
          </cell>
          <cell r="E7914" t="str">
            <v>超霸(GP)</v>
          </cell>
          <cell r="F7914" t="str">
            <v>GP24AU-LP5</v>
          </cell>
          <cell r="G7914" t="str">
            <v/>
          </cell>
          <cell r="H7914" t="str">
            <v/>
          </cell>
        </row>
        <row r="7914">
          <cell r="J7914" t="str">
            <v/>
          </cell>
        </row>
        <row r="7914">
          <cell r="L7914" t="str">
            <v>114</v>
          </cell>
          <cell r="M7914" t="str">
            <v>低压电器（通用）</v>
          </cell>
          <cell r="N7914" t="str">
            <v>22012</v>
          </cell>
          <cell r="O7914" t="str">
            <v>低压电器</v>
          </cell>
          <cell r="P7914" t="str">
            <v>22012001</v>
          </cell>
          <cell r="Q7914" t="str">
            <v>干电池</v>
          </cell>
          <cell r="R7914" t="str">
            <v>2101009</v>
          </cell>
          <cell r="S7914" t="str">
            <v>干电池</v>
          </cell>
          <cell r="T7914" t="str">
            <v>500134466</v>
          </cell>
          <cell r="U7914" t="str">
            <v>个</v>
          </cell>
          <cell r="V7914" t="str">
            <v>A类</v>
          </cell>
        </row>
        <row r="7915">
          <cell r="B7915" t="str">
            <v>220120010002058400027</v>
          </cell>
          <cell r="C7915" t="str">
            <v>超霸(GP) 1604G-L1 9V 充电电池 1节(计价单位：节)</v>
          </cell>
          <cell r="D7915" t="str">
            <v>00020584</v>
          </cell>
          <cell r="E7915" t="str">
            <v>超霸(GP)</v>
          </cell>
          <cell r="F7915" t="str">
            <v>GP1604A-L1</v>
          </cell>
          <cell r="G7915" t="str">
            <v/>
          </cell>
          <cell r="H7915" t="str">
            <v/>
          </cell>
        </row>
        <row r="7915">
          <cell r="J7915" t="str">
            <v/>
          </cell>
          <cell r="K7915" t="str">
            <v>4891199002212</v>
          </cell>
          <cell r="L7915" t="str">
            <v>114</v>
          </cell>
          <cell r="M7915" t="str">
            <v>低压电器（通用）</v>
          </cell>
          <cell r="N7915" t="str">
            <v>22012</v>
          </cell>
          <cell r="O7915" t="str">
            <v>低压电器</v>
          </cell>
          <cell r="P7915" t="str">
            <v>22012001</v>
          </cell>
          <cell r="Q7915" t="str">
            <v>干电池</v>
          </cell>
          <cell r="R7915" t="str">
            <v>2101009</v>
          </cell>
          <cell r="S7915" t="str">
            <v>干电池</v>
          </cell>
          <cell r="T7915" t="str">
            <v>500134466</v>
          </cell>
          <cell r="U7915" t="str">
            <v>个</v>
          </cell>
          <cell r="V7915" t="str">
            <v>A类</v>
          </cell>
        </row>
        <row r="7916">
          <cell r="B7916" t="str">
            <v>220120010002058400023</v>
          </cell>
          <cell r="C7916" t="str">
            <v>超霸(GP) GP15AU-2IB20 5号碱性电池干电池8节装 40个/盒 (计价单位：盒)</v>
          </cell>
          <cell r="D7916" t="str">
            <v>00020584</v>
          </cell>
          <cell r="E7916" t="str">
            <v>超霸(GP)</v>
          </cell>
          <cell r="F7916" t="str">
            <v>GP15AU-2IB2040</v>
          </cell>
          <cell r="G7916" t="str">
            <v/>
          </cell>
          <cell r="H7916" t="str">
            <v/>
          </cell>
        </row>
        <row r="7916">
          <cell r="J7916" t="str">
            <v/>
          </cell>
        </row>
        <row r="7916">
          <cell r="L7916" t="str">
            <v>114</v>
          </cell>
          <cell r="M7916" t="str">
            <v>低压电器（通用）</v>
          </cell>
          <cell r="N7916" t="str">
            <v>22012</v>
          </cell>
          <cell r="O7916" t="str">
            <v>低压电器</v>
          </cell>
          <cell r="P7916" t="str">
            <v>22012001</v>
          </cell>
          <cell r="Q7916" t="str">
            <v>干电池</v>
          </cell>
          <cell r="R7916" t="str">
            <v>2101009</v>
          </cell>
          <cell r="S7916" t="str">
            <v>干电池</v>
          </cell>
          <cell r="T7916" t="str">
            <v>500134466</v>
          </cell>
          <cell r="U7916" t="str">
            <v>个</v>
          </cell>
          <cell r="V7916" t="str">
            <v>A类</v>
          </cell>
        </row>
        <row r="7917">
          <cell r="B7917" t="str">
            <v>220120010002058400006</v>
          </cell>
          <cell r="C7917" t="str">
            <v>超霸(GP) 1号碱性电池 大号电池 2粒装(计价单位：粒)</v>
          </cell>
          <cell r="D7917" t="str">
            <v>00020584</v>
          </cell>
          <cell r="E7917" t="str">
            <v>超霸(GP)</v>
          </cell>
          <cell r="F7917" t="str">
            <v>1号</v>
          </cell>
          <cell r="G7917" t="str">
            <v/>
          </cell>
          <cell r="H7917" t="str">
            <v/>
          </cell>
        </row>
        <row r="7917">
          <cell r="J7917" t="str">
            <v/>
          </cell>
          <cell r="K7917" t="str">
            <v>4891199000089</v>
          </cell>
          <cell r="L7917" t="str">
            <v>114</v>
          </cell>
          <cell r="M7917" t="str">
            <v>低压电器（通用）</v>
          </cell>
          <cell r="N7917" t="str">
            <v>22012</v>
          </cell>
          <cell r="O7917" t="str">
            <v>低压电器</v>
          </cell>
          <cell r="P7917" t="str">
            <v>22012001</v>
          </cell>
          <cell r="Q7917" t="str">
            <v>干电池</v>
          </cell>
          <cell r="R7917" t="str">
            <v>2101009</v>
          </cell>
          <cell r="S7917" t="str">
            <v>干电池</v>
          </cell>
          <cell r="T7917" t="str">
            <v>500134466</v>
          </cell>
          <cell r="U7917" t="str">
            <v>个</v>
          </cell>
          <cell r="V7917" t="str">
            <v>A类</v>
          </cell>
        </row>
        <row r="7918">
          <cell r="B7918" t="str">
            <v>220120010002058400003</v>
          </cell>
          <cell r="C7918" t="str">
            <v>超霸(GP) 1604G 9V碳性电池 1粒(计价单位：粒)</v>
          </cell>
          <cell r="D7918" t="str">
            <v>00020584</v>
          </cell>
          <cell r="E7918" t="str">
            <v>超霸(GP)</v>
          </cell>
          <cell r="F7918" t="str">
            <v>1604G</v>
          </cell>
          <cell r="G7918" t="str">
            <v/>
          </cell>
          <cell r="H7918" t="str">
            <v/>
          </cell>
        </row>
        <row r="7918">
          <cell r="J7918" t="str">
            <v/>
          </cell>
        </row>
        <row r="7918">
          <cell r="L7918" t="str">
            <v>114</v>
          </cell>
          <cell r="M7918" t="str">
            <v>低压电器（通用）</v>
          </cell>
          <cell r="N7918" t="str">
            <v>22012</v>
          </cell>
          <cell r="O7918" t="str">
            <v>低压电器</v>
          </cell>
          <cell r="P7918" t="str">
            <v>22012001</v>
          </cell>
          <cell r="Q7918" t="str">
            <v>干电池</v>
          </cell>
          <cell r="R7918" t="str">
            <v>2101009</v>
          </cell>
          <cell r="S7918" t="str">
            <v>干电池</v>
          </cell>
          <cell r="T7918" t="str">
            <v>500134466</v>
          </cell>
          <cell r="U7918" t="str">
            <v>个</v>
          </cell>
          <cell r="V7918" t="str">
            <v>A类</v>
          </cell>
        </row>
        <row r="7919">
          <cell r="B7919" t="str">
            <v>220120010002058400002</v>
          </cell>
          <cell r="C7919" t="str">
            <v>超霸(GP) 1604A-L1 9V U能高性能数码伴侣1粒装(计价单位：粒) 绿</v>
          </cell>
          <cell r="D7919" t="str">
            <v>00020584</v>
          </cell>
          <cell r="E7919" t="str">
            <v>超霸(GP)</v>
          </cell>
          <cell r="F7919" t="str">
            <v>1604A-L1</v>
          </cell>
          <cell r="G7919" t="str">
            <v/>
          </cell>
          <cell r="H7919" t="str">
            <v/>
          </cell>
        </row>
        <row r="7919">
          <cell r="J7919" t="str">
            <v/>
          </cell>
        </row>
        <row r="7919">
          <cell r="L7919" t="str">
            <v>114</v>
          </cell>
          <cell r="M7919" t="str">
            <v>低压电器（通用）</v>
          </cell>
          <cell r="N7919" t="str">
            <v>22012</v>
          </cell>
          <cell r="O7919" t="str">
            <v>低压电器</v>
          </cell>
          <cell r="P7919" t="str">
            <v>22012001</v>
          </cell>
          <cell r="Q7919" t="str">
            <v>干电池</v>
          </cell>
          <cell r="R7919" t="str">
            <v>2101009</v>
          </cell>
          <cell r="S7919" t="str">
            <v>干电池</v>
          </cell>
          <cell r="T7919" t="str">
            <v>500134466</v>
          </cell>
          <cell r="U7919" t="str">
            <v>个</v>
          </cell>
          <cell r="V7919" t="str">
            <v>A类</v>
          </cell>
        </row>
        <row r="7920">
          <cell r="B7920" t="str">
            <v>220120010002058400001</v>
          </cell>
          <cell r="C7920" t="str">
            <v>超霸(GP) 1604A-L1 9V U能高性能数码伴侣1粒装(计价单位：粒)</v>
          </cell>
          <cell r="D7920" t="str">
            <v>00020584</v>
          </cell>
          <cell r="E7920" t="str">
            <v>超霸(GP)</v>
          </cell>
          <cell r="F7920" t="str">
            <v>1604A</v>
          </cell>
          <cell r="G7920" t="str">
            <v/>
          </cell>
          <cell r="H7920" t="str">
            <v/>
          </cell>
        </row>
        <row r="7920">
          <cell r="J7920" t="str">
            <v/>
          </cell>
        </row>
        <row r="7920">
          <cell r="L7920" t="str">
            <v>114</v>
          </cell>
          <cell r="M7920" t="str">
            <v>低压电器（通用）</v>
          </cell>
          <cell r="N7920" t="str">
            <v>22012</v>
          </cell>
          <cell r="O7920" t="str">
            <v>低压电器</v>
          </cell>
          <cell r="P7920" t="str">
            <v>22012001</v>
          </cell>
          <cell r="Q7920" t="str">
            <v>干电池</v>
          </cell>
          <cell r="R7920" t="str">
            <v>2101009</v>
          </cell>
          <cell r="S7920" t="str">
            <v>干电池</v>
          </cell>
          <cell r="T7920" t="str">
            <v>500134466</v>
          </cell>
          <cell r="U7920" t="str">
            <v>个</v>
          </cell>
          <cell r="V7920" t="str">
            <v>A类</v>
          </cell>
        </row>
        <row r="7921">
          <cell r="B7921" t="str">
            <v>1550010120002105700002</v>
          </cell>
          <cell r="C7921" t="str">
            <v>樱之花 5粒 除臭芳香球男士小便池除臭小便池卫生球洁厕球男厕所用 5粒/袋(计价单位：袋)</v>
          </cell>
          <cell r="D7921" t="str">
            <v>00021057</v>
          </cell>
          <cell r="E7921" t="str">
            <v>樱之花</v>
          </cell>
          <cell r="F7921" t="str">
            <v>5粒</v>
          </cell>
          <cell r="G7921" t="str">
            <v/>
          </cell>
          <cell r="H7921" t="str">
            <v/>
          </cell>
        </row>
        <row r="7921">
          <cell r="J7921" t="str">
            <v/>
          </cell>
        </row>
        <row r="7921">
          <cell r="L7921" t="str">
            <v>155</v>
          </cell>
          <cell r="M7921" t="str">
            <v>劳保用品（通用）</v>
          </cell>
          <cell r="N7921" t="str">
            <v>155001</v>
          </cell>
          <cell r="O7921" t="str">
            <v>通用劳保用品</v>
          </cell>
          <cell r="P7921" t="str">
            <v>155001012</v>
          </cell>
          <cell r="Q7921" t="str">
            <v>防蚊虫药具</v>
          </cell>
          <cell r="R7921" t="str">
            <v>2501038</v>
          </cell>
          <cell r="S7921" t="str">
            <v>防蚊虫药具</v>
          </cell>
          <cell r="T7921" t="str">
            <v>500024552</v>
          </cell>
          <cell r="U7921" t="str">
            <v>套</v>
          </cell>
          <cell r="V7921" t="str">
            <v>A类</v>
          </cell>
        </row>
        <row r="7922">
          <cell r="B7922" t="str">
            <v>1550010120002105700001</v>
          </cell>
          <cell r="C7922" t="str">
            <v>樱之花 500g 防霉防蛀片剂 (计价单位：袋)</v>
          </cell>
          <cell r="D7922" t="str">
            <v>00021057</v>
          </cell>
          <cell r="E7922" t="str">
            <v>樱之花</v>
          </cell>
          <cell r="F7922" t="str">
            <v>195ml(瓶)</v>
          </cell>
          <cell r="G7922" t="str">
            <v/>
          </cell>
          <cell r="H7922" t="str">
            <v/>
          </cell>
        </row>
        <row r="7922">
          <cell r="J7922" t="str">
            <v/>
          </cell>
          <cell r="K7922" t="str">
            <v>6908600000052</v>
          </cell>
          <cell r="L7922" t="str">
            <v>155</v>
          </cell>
          <cell r="M7922" t="str">
            <v>劳保用品（通用）</v>
          </cell>
          <cell r="N7922" t="str">
            <v>155001</v>
          </cell>
          <cell r="O7922" t="str">
            <v>通用劳保用品</v>
          </cell>
          <cell r="P7922" t="str">
            <v>155001012</v>
          </cell>
          <cell r="Q7922" t="str">
            <v>防蚊虫药具</v>
          </cell>
          <cell r="R7922" t="str">
            <v>2501038</v>
          </cell>
          <cell r="S7922" t="str">
            <v>防蚊虫药具</v>
          </cell>
          <cell r="T7922" t="str">
            <v>500024552</v>
          </cell>
          <cell r="U7922" t="str">
            <v>套</v>
          </cell>
          <cell r="V7922" t="str">
            <v>A类</v>
          </cell>
        </row>
        <row r="7923">
          <cell r="B7923" t="str">
            <v>1550010120003177400001</v>
          </cell>
          <cell r="C7923" t="str">
            <v>小林制药(KOBAYASHI)5621 100ml 日本进口衣服冷感凉降温衣物用清凉喷雾超爽薄荷香型(计价单位：瓶)</v>
          </cell>
          <cell r="D7923" t="str">
            <v>00031774</v>
          </cell>
          <cell r="E7923" t="str">
            <v>小林制药(KOBAYASHI)</v>
          </cell>
          <cell r="F7923" t="str">
            <v>小林制药(KOBAYASHI) 5621</v>
          </cell>
          <cell r="G7923" t="str">
            <v/>
          </cell>
          <cell r="H7923" t="str">
            <v/>
          </cell>
        </row>
        <row r="7923">
          <cell r="J7923" t="str">
            <v/>
          </cell>
        </row>
        <row r="7923">
          <cell r="L7923" t="str">
            <v>155</v>
          </cell>
          <cell r="M7923" t="str">
            <v>劳保用品（通用）</v>
          </cell>
          <cell r="N7923" t="str">
            <v>155001</v>
          </cell>
          <cell r="O7923" t="str">
            <v>通用劳保用品</v>
          </cell>
          <cell r="P7923" t="str">
            <v>155001012</v>
          </cell>
          <cell r="Q7923" t="str">
            <v>防蚊虫药具</v>
          </cell>
          <cell r="R7923" t="str">
            <v>2501038</v>
          </cell>
          <cell r="S7923" t="str">
            <v>防蚊虫药具</v>
          </cell>
          <cell r="T7923" t="str">
            <v>500024552</v>
          </cell>
          <cell r="U7923" t="str">
            <v>套</v>
          </cell>
          <cell r="V7923" t="str">
            <v>A类</v>
          </cell>
        </row>
        <row r="7924">
          <cell r="B7924" t="str">
            <v>1550010120002417300001</v>
          </cell>
          <cell r="C7924" t="str">
            <v>全无敌 90片 电热蚊香液(计价单位：瓶)</v>
          </cell>
          <cell r="D7924" t="str">
            <v>00024173</v>
          </cell>
          <cell r="E7924" t="str">
            <v>全无敌</v>
          </cell>
          <cell r="F7924" t="str">
            <v>90片</v>
          </cell>
          <cell r="G7924" t="str">
            <v/>
          </cell>
          <cell r="H7924" t="str">
            <v/>
          </cell>
        </row>
        <row r="7924">
          <cell r="J7924" t="str">
            <v/>
          </cell>
          <cell r="K7924" t="str">
            <v>6911348432603</v>
          </cell>
          <cell r="L7924" t="str">
            <v>155</v>
          </cell>
          <cell r="M7924" t="str">
            <v>劳保用品（通用）</v>
          </cell>
          <cell r="N7924" t="str">
            <v>155001</v>
          </cell>
          <cell r="O7924" t="str">
            <v>通用劳保用品</v>
          </cell>
          <cell r="P7924" t="str">
            <v>155001012</v>
          </cell>
          <cell r="Q7924" t="str">
            <v>防蚊虫药具</v>
          </cell>
          <cell r="R7924" t="str">
            <v>2501038</v>
          </cell>
          <cell r="S7924" t="str">
            <v>防蚊虫药具</v>
          </cell>
          <cell r="T7924" t="str">
            <v>500024552</v>
          </cell>
          <cell r="U7924" t="str">
            <v>套</v>
          </cell>
          <cell r="V7924" t="str">
            <v>A类</v>
          </cell>
        </row>
        <row r="7925">
          <cell r="B7925" t="str">
            <v>1550010120002064400001</v>
          </cell>
          <cell r="C7925" t="str">
            <v>枪手(GUNNER) 600毫升 小骑士杀虫剂喷雾气雾剂驱虫药苍蝇清香型灭蚊子苍蝇蚂蚁蟑螂喷雾剂家用室内 600ml*1瓶(计价单位：瓶)</v>
          </cell>
          <cell r="D7925" t="str">
            <v>00020644</v>
          </cell>
          <cell r="E7925" t="str">
            <v>枪手(GUNNER)</v>
          </cell>
          <cell r="F7925" t="str">
            <v>600ml</v>
          </cell>
          <cell r="G7925" t="str">
            <v/>
          </cell>
          <cell r="H7925" t="str">
            <v/>
          </cell>
        </row>
        <row r="7925">
          <cell r="J7925" t="str">
            <v/>
          </cell>
          <cell r="K7925" t="str">
            <v>6907469010158</v>
          </cell>
          <cell r="L7925" t="str">
            <v>155</v>
          </cell>
          <cell r="M7925" t="str">
            <v>劳保用品（通用）</v>
          </cell>
          <cell r="N7925" t="str">
            <v>155001</v>
          </cell>
          <cell r="O7925" t="str">
            <v>通用劳保用品</v>
          </cell>
          <cell r="P7925" t="str">
            <v>155001012</v>
          </cell>
          <cell r="Q7925" t="str">
            <v>防蚊虫药具</v>
          </cell>
          <cell r="R7925" t="str">
            <v>2501038</v>
          </cell>
          <cell r="S7925" t="str">
            <v>防蚊虫药具</v>
          </cell>
          <cell r="T7925" t="str">
            <v>500024552</v>
          </cell>
          <cell r="U7925" t="str">
            <v>套</v>
          </cell>
          <cell r="V7925" t="str">
            <v>A类</v>
          </cell>
        </row>
        <row r="7926">
          <cell r="B7926" t="str">
            <v>1550010120002016500001</v>
          </cell>
          <cell r="C7926" t="str">
            <v>奇正 10.5cm*43.5cm苍蝇拍(计价单位：套)</v>
          </cell>
          <cell r="D7926" t="str">
            <v>00020165</v>
          </cell>
          <cell r="E7926" t="str">
            <v>奇正</v>
          </cell>
          <cell r="F7926" t="str">
            <v>10.5cm*43.5cm</v>
          </cell>
          <cell r="G7926" t="str">
            <v/>
          </cell>
          <cell r="H7926" t="str">
            <v/>
          </cell>
        </row>
        <row r="7926">
          <cell r="J7926" t="str">
            <v/>
          </cell>
        </row>
        <row r="7926">
          <cell r="L7926" t="str">
            <v>155</v>
          </cell>
          <cell r="M7926" t="str">
            <v>劳保用品（通用）</v>
          </cell>
          <cell r="N7926" t="str">
            <v>155001</v>
          </cell>
          <cell r="O7926" t="str">
            <v>通用劳保用品</v>
          </cell>
          <cell r="P7926" t="str">
            <v>155001012</v>
          </cell>
          <cell r="Q7926" t="str">
            <v>防蚊虫药具</v>
          </cell>
          <cell r="R7926" t="str">
            <v>2501038</v>
          </cell>
          <cell r="S7926" t="str">
            <v>防蚊虫药具</v>
          </cell>
          <cell r="T7926" t="str">
            <v>500024552</v>
          </cell>
          <cell r="U7926" t="str">
            <v>套</v>
          </cell>
          <cell r="V7926" t="str">
            <v>A类</v>
          </cell>
        </row>
        <row r="7927">
          <cell r="B7927" t="str">
            <v>1550010120002605900002</v>
          </cell>
          <cell r="C7927" t="str">
            <v>绿叶(GREEN LEAF) GL2060 灭蟑螂杀虫剂10片装(计价单位：瓶)</v>
          </cell>
          <cell r="D7927" t="str">
            <v>00026059</v>
          </cell>
          <cell r="E7927" t="str">
            <v>绿叶(GREEN LEAF)</v>
          </cell>
          <cell r="F7927" t="str">
            <v>GL2060</v>
          </cell>
          <cell r="G7927" t="str">
            <v/>
          </cell>
          <cell r="H7927" t="str">
            <v/>
          </cell>
        </row>
        <row r="7927">
          <cell r="J7927" t="str">
            <v/>
          </cell>
          <cell r="K7927" t="str">
            <v>06932271703905</v>
          </cell>
          <cell r="L7927" t="str">
            <v>155</v>
          </cell>
          <cell r="M7927" t="str">
            <v>劳保用品（通用）</v>
          </cell>
          <cell r="N7927" t="str">
            <v>155001</v>
          </cell>
          <cell r="O7927" t="str">
            <v>通用劳保用品</v>
          </cell>
          <cell r="P7927" t="str">
            <v>155001012</v>
          </cell>
          <cell r="Q7927" t="str">
            <v>防蚊虫药具</v>
          </cell>
          <cell r="R7927" t="str">
            <v>2501038</v>
          </cell>
          <cell r="S7927" t="str">
            <v>防蚊虫药具</v>
          </cell>
          <cell r="T7927" t="str">
            <v>500024552</v>
          </cell>
          <cell r="U7927" t="str">
            <v>套</v>
          </cell>
          <cell r="V7927" t="str">
            <v>A类</v>
          </cell>
        </row>
        <row r="7928">
          <cell r="B7928" t="str">
            <v>1550010120002605900001</v>
          </cell>
          <cell r="C7928" t="str">
            <v>绿叶(GREEN LEAF) GL2010 灭蟑螂杀虫剂10片装(计价单位：盒)</v>
          </cell>
          <cell r="D7928" t="str">
            <v>00026059</v>
          </cell>
          <cell r="E7928" t="str">
            <v>绿叶(GREEN LEAF)</v>
          </cell>
          <cell r="F7928" t="str">
            <v>GL2010</v>
          </cell>
          <cell r="G7928" t="str">
            <v/>
          </cell>
          <cell r="H7928" t="str">
            <v/>
          </cell>
        </row>
        <row r="7928">
          <cell r="J7928" t="str">
            <v/>
          </cell>
          <cell r="K7928" t="str">
            <v>06932271704360</v>
          </cell>
          <cell r="L7928" t="str">
            <v>155</v>
          </cell>
          <cell r="M7928" t="str">
            <v>劳保用品（通用）</v>
          </cell>
          <cell r="N7928" t="str">
            <v>155001</v>
          </cell>
          <cell r="O7928" t="str">
            <v>通用劳保用品</v>
          </cell>
          <cell r="P7928" t="str">
            <v>155001012</v>
          </cell>
          <cell r="Q7928" t="str">
            <v>防蚊虫药具</v>
          </cell>
          <cell r="R7928" t="str">
            <v>2501038</v>
          </cell>
          <cell r="S7928" t="str">
            <v>防蚊虫药具</v>
          </cell>
          <cell r="T7928" t="str">
            <v>500024552</v>
          </cell>
          <cell r="U7928" t="str">
            <v>套</v>
          </cell>
          <cell r="V7928" t="str">
            <v>A类</v>
          </cell>
        </row>
        <row r="7929">
          <cell r="B7929" t="str">
            <v>1550010120002063600002</v>
          </cell>
          <cell r="C7929" t="str">
            <v>绿伞(Ever Green) 强力粘鼠板 40g（计价单位：片）</v>
          </cell>
          <cell r="D7929" t="str">
            <v>00020636</v>
          </cell>
          <cell r="E7929" t="str">
            <v>绿伞</v>
          </cell>
          <cell r="F7929" t="str">
            <v>强力粘鼠板</v>
          </cell>
          <cell r="G7929" t="str">
            <v/>
          </cell>
          <cell r="H7929" t="str">
            <v/>
          </cell>
        </row>
        <row r="7929">
          <cell r="J7929" t="str">
            <v/>
          </cell>
        </row>
        <row r="7929">
          <cell r="L7929" t="str">
            <v>155</v>
          </cell>
          <cell r="M7929" t="str">
            <v>劳保用品（通用）</v>
          </cell>
          <cell r="N7929" t="str">
            <v>155001</v>
          </cell>
          <cell r="O7929" t="str">
            <v>通用劳保用品</v>
          </cell>
          <cell r="P7929" t="str">
            <v>155001012</v>
          </cell>
          <cell r="Q7929" t="str">
            <v>防蚊虫药具</v>
          </cell>
          <cell r="R7929" t="str">
            <v>2501038</v>
          </cell>
          <cell r="S7929" t="str">
            <v>防蚊虫药具</v>
          </cell>
          <cell r="T7929" t="str">
            <v>500024552</v>
          </cell>
          <cell r="U7929" t="str">
            <v>套</v>
          </cell>
          <cell r="V7929" t="str">
            <v>A类</v>
          </cell>
        </row>
        <row r="7930">
          <cell r="B7930" t="str">
            <v>1550010120002063600001</v>
          </cell>
          <cell r="C7930" t="str">
            <v>绿伞(Ever Green) 蟑螂屋 6片/盒（计价单位：盒）</v>
          </cell>
          <cell r="D7930" t="str">
            <v>00020636</v>
          </cell>
          <cell r="E7930" t="str">
            <v>绿伞</v>
          </cell>
          <cell r="F7930" t="str">
            <v>蟑螂屋</v>
          </cell>
          <cell r="G7930" t="str">
            <v/>
          </cell>
          <cell r="H7930" t="str">
            <v/>
          </cell>
        </row>
        <row r="7930">
          <cell r="J7930" t="str">
            <v/>
          </cell>
          <cell r="K7930" t="str">
            <v>6934802521682</v>
          </cell>
          <cell r="L7930" t="str">
            <v>155</v>
          </cell>
          <cell r="M7930" t="str">
            <v>劳保用品（通用）</v>
          </cell>
          <cell r="N7930" t="str">
            <v>155001</v>
          </cell>
          <cell r="O7930" t="str">
            <v>通用劳保用品</v>
          </cell>
          <cell r="P7930" t="str">
            <v>155001012</v>
          </cell>
          <cell r="Q7930" t="str">
            <v>防蚊虫药具</v>
          </cell>
          <cell r="R7930" t="str">
            <v>2501038</v>
          </cell>
          <cell r="S7930" t="str">
            <v>防蚊虫药具</v>
          </cell>
          <cell r="T7930" t="str">
            <v>500024552</v>
          </cell>
          <cell r="U7930" t="str">
            <v>套</v>
          </cell>
          <cell r="V7930" t="str">
            <v>A类</v>
          </cell>
        </row>
        <row r="7931">
          <cell r="B7931" t="str">
            <v>1550010120002063400003</v>
          </cell>
          <cell r="C7931" t="str">
            <v>六神 汉草型 160ml 宝宝驱蚊花露水(计价单位：瓶)</v>
          </cell>
          <cell r="D7931" t="str">
            <v>00020634</v>
          </cell>
          <cell r="E7931" t="str">
            <v>六神</v>
          </cell>
          <cell r="F7931" t="str">
            <v>汉草型 160ml</v>
          </cell>
          <cell r="G7931" t="str">
            <v/>
          </cell>
          <cell r="H7931" t="str">
            <v/>
          </cell>
        </row>
        <row r="7931">
          <cell r="J7931" t="str">
            <v/>
          </cell>
          <cell r="K7931" t="str">
            <v>6901294176904</v>
          </cell>
          <cell r="L7931" t="str">
            <v>155</v>
          </cell>
          <cell r="M7931" t="str">
            <v>劳保用品（通用）</v>
          </cell>
          <cell r="N7931" t="str">
            <v>155001</v>
          </cell>
          <cell r="O7931" t="str">
            <v>通用劳保用品</v>
          </cell>
          <cell r="P7931" t="str">
            <v>155001012</v>
          </cell>
          <cell r="Q7931" t="str">
            <v>防蚊虫药具</v>
          </cell>
          <cell r="R7931" t="str">
            <v>2501038</v>
          </cell>
          <cell r="S7931" t="str">
            <v>防蚊虫药具</v>
          </cell>
          <cell r="T7931" t="str">
            <v>500024552</v>
          </cell>
          <cell r="U7931" t="str">
            <v>套</v>
          </cell>
          <cell r="V7931" t="str">
            <v>A类</v>
          </cell>
        </row>
        <row r="7932">
          <cell r="B7932" t="str">
            <v>1550010120002063400002</v>
          </cell>
          <cell r="C7932" t="str">
            <v>六神 80ml 花露水喷雾劲凉提神香水清香型(计价单位：瓶)</v>
          </cell>
          <cell r="D7932" t="str">
            <v>00020634</v>
          </cell>
          <cell r="E7932" t="str">
            <v>六神</v>
          </cell>
          <cell r="F7932" t="str">
            <v>清香型80ml</v>
          </cell>
          <cell r="G7932" t="str">
            <v/>
          </cell>
          <cell r="H7932" t="str">
            <v/>
          </cell>
        </row>
        <row r="7932">
          <cell r="J7932" t="str">
            <v/>
          </cell>
          <cell r="K7932" t="str">
            <v>6901294179592</v>
          </cell>
          <cell r="L7932" t="str">
            <v>155</v>
          </cell>
          <cell r="M7932" t="str">
            <v>劳保用品（通用）</v>
          </cell>
          <cell r="N7932" t="str">
            <v>155001</v>
          </cell>
          <cell r="O7932" t="str">
            <v>通用劳保用品</v>
          </cell>
          <cell r="P7932" t="str">
            <v>155001012</v>
          </cell>
          <cell r="Q7932" t="str">
            <v>防蚊虫药具</v>
          </cell>
          <cell r="R7932" t="str">
            <v>2501038</v>
          </cell>
          <cell r="S7932" t="str">
            <v>防蚊虫药具</v>
          </cell>
          <cell r="T7932" t="str">
            <v>500024552</v>
          </cell>
          <cell r="U7932" t="str">
            <v>套</v>
          </cell>
          <cell r="V7932" t="str">
            <v>A类</v>
          </cell>
        </row>
        <row r="7933">
          <cell r="B7933" t="str">
            <v>1550010120002063200011</v>
          </cell>
          <cell r="C7933" t="str">
            <v>雷达(Raid) 无线加热器(计价单位：盒)</v>
          </cell>
          <cell r="D7933" t="str">
            <v>00020632</v>
          </cell>
          <cell r="E7933" t="str">
            <v>雷达(Raid)</v>
          </cell>
          <cell r="F7933" t="str">
            <v>无线加热器</v>
          </cell>
          <cell r="G7933" t="str">
            <v/>
          </cell>
          <cell r="H7933" t="str">
            <v/>
          </cell>
        </row>
        <row r="7933">
          <cell r="J7933" t="str">
            <v/>
          </cell>
          <cell r="K7933" t="str">
            <v>6999100022475</v>
          </cell>
          <cell r="L7933" t="str">
            <v>155</v>
          </cell>
          <cell r="M7933" t="str">
            <v>劳保用品（通用）</v>
          </cell>
          <cell r="N7933" t="str">
            <v>155001</v>
          </cell>
          <cell r="O7933" t="str">
            <v>通用劳保用品</v>
          </cell>
          <cell r="P7933" t="str">
            <v>155001012</v>
          </cell>
          <cell r="Q7933" t="str">
            <v>防蚊虫药具</v>
          </cell>
          <cell r="R7933" t="str">
            <v>2501038</v>
          </cell>
          <cell r="S7933" t="str">
            <v>防蚊虫药具</v>
          </cell>
          <cell r="T7933" t="str">
            <v>500024552</v>
          </cell>
          <cell r="U7933" t="str">
            <v>套</v>
          </cell>
          <cell r="V7933" t="str">
            <v>A类</v>
          </cell>
        </row>
        <row r="7934">
          <cell r="B7934" t="str">
            <v>1550010120002436900001</v>
          </cell>
          <cell r="C7934" t="str">
            <v>康铭(KANGMING) KM3818 大网面电蚊拍(计价单位：个)</v>
          </cell>
          <cell r="D7934" t="str">
            <v>00024369</v>
          </cell>
          <cell r="E7934" t="str">
            <v>康铭(KANGMING)</v>
          </cell>
          <cell r="F7934" t="str">
            <v>直插器+40ml</v>
          </cell>
          <cell r="G7934" t="str">
            <v/>
          </cell>
          <cell r="H7934" t="str">
            <v/>
          </cell>
        </row>
        <row r="7934">
          <cell r="J7934" t="str">
            <v/>
          </cell>
        </row>
        <row r="7934">
          <cell r="L7934" t="str">
            <v>155</v>
          </cell>
          <cell r="M7934" t="str">
            <v>劳保用品（通用）</v>
          </cell>
          <cell r="N7934" t="str">
            <v>155001</v>
          </cell>
          <cell r="O7934" t="str">
            <v>通用劳保用品</v>
          </cell>
          <cell r="P7934" t="str">
            <v>155001012</v>
          </cell>
          <cell r="Q7934" t="str">
            <v>防蚊虫药具</v>
          </cell>
          <cell r="R7934" t="str">
            <v>2501038</v>
          </cell>
          <cell r="S7934" t="str">
            <v>防蚊虫药具</v>
          </cell>
          <cell r="T7934" t="str">
            <v>500024552</v>
          </cell>
          <cell r="U7934" t="str">
            <v>套</v>
          </cell>
          <cell r="V7934" t="str">
            <v>A类</v>
          </cell>
        </row>
        <row r="7935">
          <cell r="B7935" t="str">
            <v>1550010120002103900004</v>
          </cell>
          <cell r="C7935" t="str">
            <v>超威(SUPERB) 700g 贝贝健 蚊香 无烟无香(36+4圈)(计价单位：盒)</v>
          </cell>
          <cell r="D7935" t="str">
            <v>00021039</v>
          </cell>
          <cell r="E7935" t="str">
            <v>超威(SUPERB)</v>
          </cell>
          <cell r="F7935" t="str">
            <v>700g</v>
          </cell>
          <cell r="G7935" t="str">
            <v/>
          </cell>
          <cell r="H7935" t="str">
            <v/>
          </cell>
        </row>
        <row r="7935">
          <cell r="J7935" t="str">
            <v/>
          </cell>
          <cell r="K7935" t="str">
            <v>6920174735604</v>
          </cell>
          <cell r="L7935" t="str">
            <v>155</v>
          </cell>
          <cell r="M7935" t="str">
            <v>劳保用品（通用）</v>
          </cell>
          <cell r="N7935" t="str">
            <v>155001</v>
          </cell>
          <cell r="O7935" t="str">
            <v>通用劳保用品</v>
          </cell>
          <cell r="P7935" t="str">
            <v>155001012</v>
          </cell>
          <cell r="Q7935" t="str">
            <v>防蚊虫药具</v>
          </cell>
          <cell r="R7935" t="str">
            <v>2501038</v>
          </cell>
          <cell r="S7935" t="str">
            <v>防蚊虫药具</v>
          </cell>
          <cell r="T7935" t="str">
            <v>500024552</v>
          </cell>
          <cell r="U7935" t="str">
            <v>套</v>
          </cell>
          <cell r="V7935" t="str">
            <v>A类</v>
          </cell>
        </row>
        <row r="7936">
          <cell r="B7936" t="str">
            <v>1550010120003367100001</v>
          </cell>
          <cell r="C7936" t="str">
            <v>冰晶花(BINGJINGHUA) 140g/袋 30g*5粒 除臭芳香球 (计价单位：袋)</v>
          </cell>
          <cell r="D7936" t="str">
            <v>00033671</v>
          </cell>
          <cell r="E7936" t="str">
            <v>冰晶花(BINGJINGHUA)</v>
          </cell>
          <cell r="F7936" t="str">
            <v>140g/袋(30g/粒*5粒装)</v>
          </cell>
          <cell r="G7936" t="str">
            <v/>
          </cell>
          <cell r="H7936" t="str">
            <v/>
          </cell>
        </row>
        <row r="7936">
          <cell r="J7936" t="str">
            <v/>
          </cell>
          <cell r="K7936" t="str">
            <v>6931295800027</v>
          </cell>
          <cell r="L7936" t="str">
            <v>155</v>
          </cell>
          <cell r="M7936" t="str">
            <v>劳保用品（通用）</v>
          </cell>
          <cell r="N7936" t="str">
            <v>155001</v>
          </cell>
          <cell r="O7936" t="str">
            <v>通用劳保用品</v>
          </cell>
          <cell r="P7936" t="str">
            <v>155001012</v>
          </cell>
          <cell r="Q7936" t="str">
            <v>防蚊虫药具</v>
          </cell>
          <cell r="R7936" t="str">
            <v>2501038</v>
          </cell>
          <cell r="S7936" t="str">
            <v>防蚊虫药具</v>
          </cell>
          <cell r="T7936" t="str">
            <v>500024552</v>
          </cell>
          <cell r="U7936" t="str">
            <v>套</v>
          </cell>
          <cell r="V7936" t="str">
            <v>A类</v>
          </cell>
        </row>
        <row r="7937">
          <cell r="B7937" t="str">
            <v>1550010120002211500001</v>
          </cell>
          <cell r="C7937" t="str">
            <v>白云山 3ml风油精 (计价单位：瓶)</v>
          </cell>
          <cell r="D7937" t="str">
            <v>00022115</v>
          </cell>
          <cell r="E7937" t="str">
            <v>白云山</v>
          </cell>
          <cell r="F7937" t="str">
            <v>3ml风油精</v>
          </cell>
          <cell r="G7937" t="str">
            <v/>
          </cell>
          <cell r="H7937" t="str">
            <v/>
          </cell>
        </row>
        <row r="7937">
          <cell r="J7937" t="str">
            <v/>
          </cell>
        </row>
        <row r="7937">
          <cell r="L7937" t="str">
            <v>155</v>
          </cell>
          <cell r="M7937" t="str">
            <v>劳保用品（通用）</v>
          </cell>
          <cell r="N7937" t="str">
            <v>155001</v>
          </cell>
          <cell r="O7937" t="str">
            <v>通用劳保用品</v>
          </cell>
          <cell r="P7937" t="str">
            <v>155001012</v>
          </cell>
          <cell r="Q7937" t="str">
            <v>防蚊虫药具</v>
          </cell>
          <cell r="R7937" t="str">
            <v>2501038</v>
          </cell>
          <cell r="S7937" t="str">
            <v>防蚊虫药具</v>
          </cell>
          <cell r="T7937" t="str">
            <v>500024552</v>
          </cell>
          <cell r="U7937" t="str">
            <v>套</v>
          </cell>
          <cell r="V7937" t="str">
            <v>A类</v>
          </cell>
        </row>
        <row r="7938">
          <cell r="B7938" t="str">
            <v>1550010120004446600001</v>
          </cell>
          <cell r="C7938" t="str">
            <v>fcs 智能WIFI粘鼠贴(计价单位：套)</v>
          </cell>
          <cell r="D7938" t="str">
            <v>00044466</v>
          </cell>
          <cell r="E7938" t="str">
            <v>fcs</v>
          </cell>
          <cell r="F7938" t="str">
            <v>智能WIFI</v>
          </cell>
          <cell r="G7938" t="str">
            <v/>
          </cell>
          <cell r="H7938" t="str">
            <v/>
          </cell>
        </row>
        <row r="7938">
          <cell r="J7938" t="str">
            <v/>
          </cell>
        </row>
        <row r="7938">
          <cell r="L7938" t="str">
            <v>155</v>
          </cell>
          <cell r="M7938" t="str">
            <v>劳保用品（通用）</v>
          </cell>
          <cell r="N7938" t="str">
            <v>155001</v>
          </cell>
          <cell r="O7938" t="str">
            <v>通用劳保用品</v>
          </cell>
          <cell r="P7938" t="str">
            <v>155001012</v>
          </cell>
          <cell r="Q7938" t="str">
            <v>防蚊虫药具</v>
          </cell>
          <cell r="R7938" t="str">
            <v>2501038</v>
          </cell>
          <cell r="S7938" t="str">
            <v>防蚊虫药具</v>
          </cell>
          <cell r="T7938" t="str">
            <v>500024552</v>
          </cell>
          <cell r="U7938" t="str">
            <v>套</v>
          </cell>
          <cell r="V7938" t="str">
            <v>A类</v>
          </cell>
        </row>
        <row r="7939">
          <cell r="B7939" t="str">
            <v>1550010190002066800002</v>
          </cell>
          <cell r="C7939" t="str">
            <v>玉兰油(OLAY) 50g SPF15 多效修护防晒霜 (计价单位：瓶)</v>
          </cell>
          <cell r="D7939" t="str">
            <v>00020668</v>
          </cell>
          <cell r="E7939" t="str">
            <v>玉兰油(Olay)</v>
          </cell>
          <cell r="F7939" t="str">
            <v>50g SPF15</v>
          </cell>
          <cell r="G7939" t="str">
            <v/>
          </cell>
          <cell r="H7939" t="str">
            <v/>
          </cell>
        </row>
        <row r="7939">
          <cell r="J7939" t="str">
            <v/>
          </cell>
          <cell r="K7939" t="str">
            <v>6903148043264</v>
          </cell>
          <cell r="L7939" t="str">
            <v>155</v>
          </cell>
          <cell r="M7939" t="str">
            <v>劳保用品（通用）</v>
          </cell>
          <cell r="N7939" t="str">
            <v>155001</v>
          </cell>
          <cell r="O7939" t="str">
            <v>通用劳保用品</v>
          </cell>
          <cell r="P7939" t="str">
            <v>155001019</v>
          </cell>
          <cell r="Q7939" t="str">
            <v>防晒用具</v>
          </cell>
          <cell r="R7939" t="str">
            <v>2501050</v>
          </cell>
          <cell r="S7939" t="str">
            <v>防晒用具</v>
          </cell>
          <cell r="T7939" t="str">
            <v>500138231</v>
          </cell>
          <cell r="U7939" t="str">
            <v>套</v>
          </cell>
          <cell r="V7939" t="str">
            <v>A类</v>
          </cell>
        </row>
        <row r="7940">
          <cell r="B7940" t="str">
            <v>1550010190002066800001</v>
          </cell>
          <cell r="C7940" t="str">
            <v>玉兰油(Olay) 40ml 水感透白轻透倍护隔离防晒液(计价单位：瓶)</v>
          </cell>
          <cell r="D7940" t="str">
            <v>00020668</v>
          </cell>
          <cell r="E7940" t="str">
            <v>玉兰油(Olay)</v>
          </cell>
          <cell r="F7940" t="str">
            <v>40ml</v>
          </cell>
          <cell r="G7940" t="str">
            <v/>
          </cell>
          <cell r="H7940" t="str">
            <v/>
          </cell>
        </row>
        <row r="7940">
          <cell r="J7940" t="str">
            <v/>
          </cell>
          <cell r="K7940" t="str">
            <v>6903148178638</v>
          </cell>
          <cell r="L7940" t="str">
            <v>155</v>
          </cell>
          <cell r="M7940" t="str">
            <v>劳保用品（通用）</v>
          </cell>
          <cell r="N7940" t="str">
            <v>155001</v>
          </cell>
          <cell r="O7940" t="str">
            <v>通用劳保用品</v>
          </cell>
          <cell r="P7940" t="str">
            <v>155001019</v>
          </cell>
          <cell r="Q7940" t="str">
            <v>防晒用具</v>
          </cell>
          <cell r="R7940" t="str">
            <v>2501050</v>
          </cell>
          <cell r="S7940" t="str">
            <v>防晒用具</v>
          </cell>
          <cell r="T7940" t="str">
            <v>500138231</v>
          </cell>
          <cell r="U7940" t="str">
            <v>套</v>
          </cell>
          <cell r="V7940" t="str">
            <v>A类</v>
          </cell>
        </row>
        <row r="7941">
          <cell r="B7941" t="str">
            <v>1550010190002396400003</v>
          </cell>
          <cell r="C7941" t="str">
            <v>丝塔芙(Cetaphil) SPF50 50ml 倍护防晒乳(计价单位：瓶)</v>
          </cell>
          <cell r="D7941" t="str">
            <v>00023964</v>
          </cell>
          <cell r="E7941" t="str">
            <v>丝塔芙(Cetaphil)</v>
          </cell>
          <cell r="F7941" t="str">
            <v>SPF5050ml</v>
          </cell>
          <cell r="G7941" t="str">
            <v/>
          </cell>
          <cell r="H7941" t="str">
            <v/>
          </cell>
        </row>
        <row r="7941">
          <cell r="J7941" t="str">
            <v/>
          </cell>
          <cell r="K7941" t="str">
            <v>6927713700512</v>
          </cell>
          <cell r="L7941" t="str">
            <v>155</v>
          </cell>
          <cell r="M7941" t="str">
            <v>劳保用品（通用）</v>
          </cell>
          <cell r="N7941" t="str">
            <v>155001</v>
          </cell>
          <cell r="O7941" t="str">
            <v>通用劳保用品</v>
          </cell>
          <cell r="P7941" t="str">
            <v>155001019</v>
          </cell>
          <cell r="Q7941" t="str">
            <v>防晒用具</v>
          </cell>
          <cell r="R7941" t="str">
            <v>2501050</v>
          </cell>
          <cell r="S7941" t="str">
            <v>防晒用具</v>
          </cell>
          <cell r="T7941" t="str">
            <v>500138231</v>
          </cell>
          <cell r="U7941" t="str">
            <v>套</v>
          </cell>
          <cell r="V7941" t="str">
            <v>A类</v>
          </cell>
        </row>
        <row r="7942">
          <cell r="B7942" t="str">
            <v>1550010190004926400002</v>
          </cell>
          <cell r="C7942" t="str">
            <v>确美同(Coppertone) 237ML SPF50 PA+++ 水宝宝纯净防晒乳(计价单位：瓶)</v>
          </cell>
          <cell r="D7942" t="str">
            <v>00049264</v>
          </cell>
          <cell r="E7942" t="str">
            <v>确美同(Coppertone)</v>
          </cell>
          <cell r="F7942" t="str">
            <v>237ML</v>
          </cell>
          <cell r="G7942" t="str">
            <v/>
          </cell>
          <cell r="H7942" t="str">
            <v/>
          </cell>
        </row>
        <row r="7942">
          <cell r="J7942" t="str">
            <v/>
          </cell>
          <cell r="K7942" t="str">
            <v>041100706737</v>
          </cell>
          <cell r="L7942" t="str">
            <v>155</v>
          </cell>
          <cell r="M7942" t="str">
            <v>劳保用品（通用）</v>
          </cell>
          <cell r="N7942" t="str">
            <v>155001</v>
          </cell>
          <cell r="O7942" t="str">
            <v>通用劳保用品</v>
          </cell>
          <cell r="P7942" t="str">
            <v>155001019</v>
          </cell>
          <cell r="Q7942" t="str">
            <v>防晒用具</v>
          </cell>
          <cell r="R7942" t="str">
            <v>2501050</v>
          </cell>
          <cell r="S7942" t="str">
            <v>防晒用具</v>
          </cell>
          <cell r="T7942" t="str">
            <v>500138231</v>
          </cell>
          <cell r="U7942" t="str">
            <v>套</v>
          </cell>
          <cell r="V7942" t="str">
            <v>A类</v>
          </cell>
        </row>
        <row r="7943">
          <cell r="B7943" t="str">
            <v>1550010190004926400001</v>
          </cell>
          <cell r="C7943" t="str">
            <v>确美同(Coppertone) 177ml SPF30 运动型防晒喷雾 (计价单位：瓶)</v>
          </cell>
          <cell r="D7943" t="str">
            <v>00049264</v>
          </cell>
          <cell r="E7943" t="str">
            <v>确美同(Coppertone)</v>
          </cell>
          <cell r="F7943" t="str">
            <v>177ml SPF30</v>
          </cell>
          <cell r="G7943" t="str">
            <v/>
          </cell>
          <cell r="H7943" t="str">
            <v/>
          </cell>
        </row>
        <row r="7943">
          <cell r="J7943" t="str">
            <v/>
          </cell>
          <cell r="K7943" t="str">
            <v>6945574143774</v>
          </cell>
          <cell r="L7943" t="str">
            <v>155</v>
          </cell>
          <cell r="M7943" t="str">
            <v>劳保用品（通用）</v>
          </cell>
          <cell r="N7943" t="str">
            <v>155001</v>
          </cell>
          <cell r="O7943" t="str">
            <v>通用劳保用品</v>
          </cell>
          <cell r="P7943" t="str">
            <v>155001019</v>
          </cell>
          <cell r="Q7943" t="str">
            <v>防晒用具</v>
          </cell>
          <cell r="R7943" t="str">
            <v>2501050</v>
          </cell>
          <cell r="S7943" t="str">
            <v>防晒用具</v>
          </cell>
          <cell r="T7943" t="str">
            <v>500138231</v>
          </cell>
          <cell r="U7943" t="str">
            <v>套</v>
          </cell>
          <cell r="V7943" t="str">
            <v>A类</v>
          </cell>
        </row>
        <row r="7944">
          <cell r="B7944" t="str">
            <v>1550010190002396900014</v>
          </cell>
          <cell r="C7944" t="str">
            <v>曼秀雷敦(Mentholatum) SPF50+ 80g 新碧双重保湿水感防晒露(计价单位：瓶)</v>
          </cell>
          <cell r="D7944" t="str">
            <v>00023969</v>
          </cell>
          <cell r="E7944" t="str">
            <v>曼秀雷敦(Mentholatum)</v>
          </cell>
          <cell r="F7944" t="str">
            <v>SPF50+80g双重保湿</v>
          </cell>
          <cell r="G7944" t="str">
            <v/>
          </cell>
          <cell r="H7944" t="str">
            <v/>
          </cell>
        </row>
        <row r="7944">
          <cell r="J7944" t="str">
            <v/>
          </cell>
          <cell r="K7944" t="str">
            <v>4895186003039</v>
          </cell>
          <cell r="L7944" t="str">
            <v>155</v>
          </cell>
          <cell r="M7944" t="str">
            <v>劳保用品（通用）</v>
          </cell>
          <cell r="N7944" t="str">
            <v>155001</v>
          </cell>
          <cell r="O7944" t="str">
            <v>通用劳保用品</v>
          </cell>
          <cell r="P7944" t="str">
            <v>155001019</v>
          </cell>
          <cell r="Q7944" t="str">
            <v>防晒用具</v>
          </cell>
          <cell r="R7944" t="str">
            <v>2501050</v>
          </cell>
          <cell r="S7944" t="str">
            <v>防晒用具</v>
          </cell>
          <cell r="T7944" t="str">
            <v>500138231</v>
          </cell>
          <cell r="U7944" t="str">
            <v>套</v>
          </cell>
          <cell r="V7944" t="str">
            <v>A类</v>
          </cell>
        </row>
        <row r="7945">
          <cell r="B7945" t="str">
            <v>1550010190002396900012</v>
          </cell>
          <cell r="C7945" t="str">
            <v>曼秀雷敦(Mentholatum) SPF40PA+++35g 新碧户外冰凉防晒乳液 (计价单位：瓶)</v>
          </cell>
          <cell r="D7945" t="str">
            <v>00023969</v>
          </cell>
          <cell r="E7945" t="str">
            <v>曼秀雷敦(Mentholatum)</v>
          </cell>
          <cell r="F7945" t="str">
            <v>SPF40PA+++35g</v>
          </cell>
          <cell r="G7945" t="str">
            <v/>
          </cell>
          <cell r="H7945" t="str">
            <v/>
          </cell>
        </row>
        <row r="7945">
          <cell r="J7945" t="str">
            <v/>
          </cell>
          <cell r="K7945" t="str">
            <v>6917246000210</v>
          </cell>
          <cell r="L7945" t="str">
            <v>155</v>
          </cell>
          <cell r="M7945" t="str">
            <v>劳保用品（通用）</v>
          </cell>
          <cell r="N7945" t="str">
            <v>155001</v>
          </cell>
          <cell r="O7945" t="str">
            <v>通用劳保用品</v>
          </cell>
          <cell r="P7945" t="str">
            <v>155001019</v>
          </cell>
          <cell r="Q7945" t="str">
            <v>防晒用具</v>
          </cell>
          <cell r="R7945" t="str">
            <v>2501050</v>
          </cell>
          <cell r="S7945" t="str">
            <v>防晒用具</v>
          </cell>
          <cell r="T7945" t="str">
            <v>500138231</v>
          </cell>
          <cell r="U7945" t="str">
            <v>套</v>
          </cell>
          <cell r="V7945" t="str">
            <v>A类</v>
          </cell>
        </row>
        <row r="7946">
          <cell r="B7946" t="str">
            <v>1550010190002396900011</v>
          </cell>
          <cell r="C7946" t="str">
            <v>曼秀雷敦(Mentholatum) SPF35 PA+++ 200ml 新碧戶外骄阳防晒喷雾 1瓶 (计价单位：瓶)</v>
          </cell>
          <cell r="D7946" t="str">
            <v>00023969</v>
          </cell>
          <cell r="E7946" t="str">
            <v>曼秀雷敦(Mentholatum)</v>
          </cell>
          <cell r="F7946" t="str">
            <v>SPF35PA+++200ml</v>
          </cell>
          <cell r="G7946" t="str">
            <v/>
          </cell>
          <cell r="H7946" t="str">
            <v/>
          </cell>
        </row>
        <row r="7946">
          <cell r="J7946" t="str">
            <v/>
          </cell>
          <cell r="K7946" t="str">
            <v>6917246019250</v>
          </cell>
          <cell r="L7946" t="str">
            <v>155</v>
          </cell>
          <cell r="M7946" t="str">
            <v>劳保用品（通用）</v>
          </cell>
          <cell r="N7946" t="str">
            <v>155001</v>
          </cell>
          <cell r="O7946" t="str">
            <v>通用劳保用品</v>
          </cell>
          <cell r="P7946" t="str">
            <v>155001019</v>
          </cell>
          <cell r="Q7946" t="str">
            <v>防晒用具</v>
          </cell>
          <cell r="R7946" t="str">
            <v>2501050</v>
          </cell>
          <cell r="S7946" t="str">
            <v>防晒用具</v>
          </cell>
          <cell r="T7946" t="str">
            <v>500138231</v>
          </cell>
          <cell r="U7946" t="str">
            <v>套</v>
          </cell>
          <cell r="V7946" t="str">
            <v>A类</v>
          </cell>
        </row>
        <row r="7947">
          <cell r="B7947" t="str">
            <v>1550010190002396900010</v>
          </cell>
          <cell r="C7947" t="str">
            <v>曼秀雷敦(Mentholatum) SPF30PA+++35g 新碧户外冰凉防晒乳液 (计价单位：瓶)</v>
          </cell>
          <cell r="D7947" t="str">
            <v>00023969</v>
          </cell>
          <cell r="E7947" t="str">
            <v>曼秀雷敦(Mentholatum)</v>
          </cell>
          <cell r="F7947" t="str">
            <v>SPF30PA+++35g</v>
          </cell>
          <cell r="G7947" t="str">
            <v/>
          </cell>
          <cell r="H7947" t="str">
            <v/>
          </cell>
        </row>
        <row r="7947">
          <cell r="J7947" t="str">
            <v/>
          </cell>
          <cell r="K7947" t="str">
            <v>6917246000210</v>
          </cell>
          <cell r="L7947" t="str">
            <v>155</v>
          </cell>
          <cell r="M7947" t="str">
            <v>劳保用品（通用）</v>
          </cell>
          <cell r="N7947" t="str">
            <v>155001</v>
          </cell>
          <cell r="O7947" t="str">
            <v>通用劳保用品</v>
          </cell>
          <cell r="P7947" t="str">
            <v>155001019</v>
          </cell>
          <cell r="Q7947" t="str">
            <v>防晒用具</v>
          </cell>
          <cell r="R7947" t="str">
            <v>2501050</v>
          </cell>
          <cell r="S7947" t="str">
            <v>防晒用具</v>
          </cell>
          <cell r="T7947" t="str">
            <v>500138231</v>
          </cell>
          <cell r="U7947" t="str">
            <v>套</v>
          </cell>
          <cell r="V7947" t="str">
            <v>A类</v>
          </cell>
        </row>
        <row r="7948">
          <cell r="B7948" t="str">
            <v>1550010190002396900007</v>
          </cell>
          <cell r="C7948" t="str">
            <v>曼秀雷敦(Mentholatum)80g SPF30(计价单位：瓶)</v>
          </cell>
          <cell r="D7948" t="str">
            <v>00023969</v>
          </cell>
          <cell r="E7948" t="str">
            <v>曼秀雷敦(Mentholatum)</v>
          </cell>
          <cell r="F7948" t="str">
            <v>80g SPF30</v>
          </cell>
          <cell r="G7948" t="str">
            <v/>
          </cell>
          <cell r="H7948" t="str">
            <v/>
          </cell>
        </row>
        <row r="7948">
          <cell r="J7948" t="str">
            <v/>
          </cell>
          <cell r="K7948" t="str">
            <v>6917246005727</v>
          </cell>
          <cell r="L7948" t="str">
            <v>155</v>
          </cell>
          <cell r="M7948" t="str">
            <v>劳保用品（通用）</v>
          </cell>
          <cell r="N7948" t="str">
            <v>155001</v>
          </cell>
          <cell r="O7948" t="str">
            <v>通用劳保用品</v>
          </cell>
          <cell r="P7948" t="str">
            <v>155001019</v>
          </cell>
          <cell r="Q7948" t="str">
            <v>防晒用具</v>
          </cell>
          <cell r="R7948" t="str">
            <v>2501050</v>
          </cell>
          <cell r="S7948" t="str">
            <v>防晒用具</v>
          </cell>
          <cell r="T7948" t="str">
            <v>500138231</v>
          </cell>
          <cell r="U7948" t="str">
            <v>套</v>
          </cell>
          <cell r="V7948" t="str">
            <v>A类</v>
          </cell>
        </row>
        <row r="7949">
          <cell r="B7949" t="str">
            <v>1550010190002396900005</v>
          </cell>
          <cell r="C7949" t="str">
            <v>曼秀雷敦(Mentholatum) 35g SPF30 新碧户外冰凉 防晒乳 (计价单位：瓶)</v>
          </cell>
          <cell r="D7949" t="str">
            <v>00023969</v>
          </cell>
          <cell r="E7949" t="str">
            <v>曼秀雷敦(Mentholatum)</v>
          </cell>
          <cell r="F7949" t="str">
            <v>35g SPF30</v>
          </cell>
          <cell r="G7949" t="str">
            <v/>
          </cell>
          <cell r="H7949" t="str">
            <v/>
          </cell>
        </row>
        <row r="7949">
          <cell r="J7949" t="str">
            <v/>
          </cell>
        </row>
        <row r="7949">
          <cell r="L7949" t="str">
            <v>155</v>
          </cell>
          <cell r="M7949" t="str">
            <v>劳保用品（通用）</v>
          </cell>
          <cell r="N7949" t="str">
            <v>155001</v>
          </cell>
          <cell r="O7949" t="str">
            <v>通用劳保用品</v>
          </cell>
          <cell r="P7949" t="str">
            <v>155001019</v>
          </cell>
          <cell r="Q7949" t="str">
            <v>防晒用具</v>
          </cell>
          <cell r="R7949" t="str">
            <v>2501050</v>
          </cell>
          <cell r="S7949" t="str">
            <v>防晒用具</v>
          </cell>
          <cell r="T7949" t="str">
            <v>500138231</v>
          </cell>
          <cell r="U7949" t="str">
            <v>套</v>
          </cell>
          <cell r="V7949" t="str">
            <v>A类</v>
          </cell>
        </row>
        <row r="7950">
          <cell r="B7950" t="str">
            <v>1550010190002714800001</v>
          </cell>
          <cell r="C7950" t="str">
            <v>龙虎 礼袋套装4号 季防暑降温用品日化套装(计价单位：套)</v>
          </cell>
          <cell r="D7950" t="str">
            <v>00027148</v>
          </cell>
          <cell r="E7950" t="str">
            <v>龙虎</v>
          </cell>
          <cell r="F7950" t="str">
            <v>礼袋套装4号</v>
          </cell>
          <cell r="G7950" t="str">
            <v/>
          </cell>
          <cell r="H7950" t="str">
            <v/>
          </cell>
        </row>
        <row r="7950">
          <cell r="J7950" t="str">
            <v/>
          </cell>
        </row>
        <row r="7950">
          <cell r="L7950" t="str">
            <v>155</v>
          </cell>
          <cell r="M7950" t="str">
            <v>劳保用品（通用）</v>
          </cell>
          <cell r="N7950" t="str">
            <v>155001</v>
          </cell>
          <cell r="O7950" t="str">
            <v>通用劳保用品</v>
          </cell>
          <cell r="P7950" t="str">
            <v>155001019</v>
          </cell>
          <cell r="Q7950" t="str">
            <v>防晒用具</v>
          </cell>
          <cell r="R7950" t="str">
            <v>2501050</v>
          </cell>
          <cell r="S7950" t="str">
            <v>防晒用具</v>
          </cell>
          <cell r="T7950" t="str">
            <v>500138231</v>
          </cell>
          <cell r="U7950" t="str">
            <v>套</v>
          </cell>
          <cell r="V7950" t="str">
            <v>A类</v>
          </cell>
        </row>
        <row r="7951">
          <cell r="B7951" t="str">
            <v>1550010190003944800001</v>
          </cell>
          <cell r="C7951" t="str">
            <v>立达 2m*2m PE防晒遮阳篷布(计价单位：套)</v>
          </cell>
          <cell r="D7951" t="str">
            <v>00039448</v>
          </cell>
          <cell r="E7951" t="str">
            <v>立达</v>
          </cell>
          <cell r="F7951" t="str">
            <v>2m*2m</v>
          </cell>
          <cell r="G7951" t="str">
            <v/>
          </cell>
          <cell r="H7951" t="str">
            <v/>
          </cell>
        </row>
        <row r="7951">
          <cell r="J7951" t="str">
            <v/>
          </cell>
        </row>
        <row r="7951">
          <cell r="L7951" t="str">
            <v>155</v>
          </cell>
          <cell r="M7951" t="str">
            <v>劳保用品（通用）</v>
          </cell>
          <cell r="N7951" t="str">
            <v>155001</v>
          </cell>
          <cell r="O7951" t="str">
            <v>通用劳保用品</v>
          </cell>
          <cell r="P7951" t="str">
            <v>155001019</v>
          </cell>
          <cell r="Q7951" t="str">
            <v>防晒用具</v>
          </cell>
          <cell r="R7951" t="str">
            <v>2501050</v>
          </cell>
          <cell r="S7951" t="str">
            <v>防晒用具</v>
          </cell>
          <cell r="T7951" t="str">
            <v>500138231</v>
          </cell>
          <cell r="U7951" t="str">
            <v>套</v>
          </cell>
          <cell r="V7951" t="str">
            <v>A类</v>
          </cell>
        </row>
        <row r="7952">
          <cell r="B7952" t="str">
            <v>1550010190002157700001</v>
          </cell>
          <cell r="C7952" t="str">
            <v>百雀羚(PECHOIN) SPF30 60g 美白防晒乳 (计价单位：套)</v>
          </cell>
          <cell r="D7952" t="str">
            <v>00021577</v>
          </cell>
          <cell r="E7952" t="str">
            <v>百雀羚(PECHOIN)</v>
          </cell>
          <cell r="F7952" t="str">
            <v>SPF3060g</v>
          </cell>
          <cell r="G7952" t="str">
            <v/>
          </cell>
          <cell r="H7952" t="str">
            <v/>
          </cell>
        </row>
        <row r="7952">
          <cell r="J7952" t="str">
            <v/>
          </cell>
          <cell r="K7952" t="str">
            <v>6927006114569</v>
          </cell>
          <cell r="L7952" t="str">
            <v>155</v>
          </cell>
          <cell r="M7952" t="str">
            <v>劳保用品（通用）</v>
          </cell>
          <cell r="N7952" t="str">
            <v>155001</v>
          </cell>
          <cell r="O7952" t="str">
            <v>通用劳保用品</v>
          </cell>
          <cell r="P7952" t="str">
            <v>155001019</v>
          </cell>
          <cell r="Q7952" t="str">
            <v>防晒用具</v>
          </cell>
          <cell r="R7952" t="str">
            <v>2501050</v>
          </cell>
          <cell r="S7952" t="str">
            <v>防晒用具</v>
          </cell>
          <cell r="T7952" t="str">
            <v>500138231</v>
          </cell>
          <cell r="U7952" t="str">
            <v>套</v>
          </cell>
          <cell r="V7952" t="str">
            <v>A类</v>
          </cell>
        </row>
        <row r="7953">
          <cell r="B7953" t="str">
            <v>15500100314bbaf2700002</v>
          </cell>
          <cell r="C7953" t="str">
            <v>天石 N542611 183*56*1.2cm 自充气垫可拼接防潮垫(计价单位：张)</v>
          </cell>
          <cell r="D7953" t="str">
            <v>14bbaf27</v>
          </cell>
          <cell r="E7953" t="str">
            <v>天石</v>
          </cell>
          <cell r="F7953" t="str">
            <v>N542611</v>
          </cell>
          <cell r="G7953" t="str">
            <v/>
          </cell>
          <cell r="H7953" t="str">
            <v/>
          </cell>
        </row>
        <row r="7953">
          <cell r="J7953" t="str">
            <v/>
          </cell>
        </row>
        <row r="7953">
          <cell r="L7953" t="str">
            <v>155</v>
          </cell>
          <cell r="M7953" t="str">
            <v>劳保用品（通用）</v>
          </cell>
          <cell r="N7953" t="str">
            <v>155001</v>
          </cell>
          <cell r="O7953" t="str">
            <v>通用劳保用品</v>
          </cell>
          <cell r="P7953" t="str">
            <v>155001003</v>
          </cell>
          <cell r="Q7953" t="str">
            <v>防潮垫</v>
          </cell>
          <cell r="R7953" t="str">
            <v>2501029</v>
          </cell>
          <cell r="S7953" t="str">
            <v>防潮垫</v>
          </cell>
          <cell r="T7953" t="str">
            <v>500024543</v>
          </cell>
          <cell r="U7953" t="str">
            <v>张</v>
          </cell>
          <cell r="V7953" t="str">
            <v>B类</v>
          </cell>
        </row>
        <row r="7954">
          <cell r="B7954" t="str">
            <v>15500100314bbaf2700001</v>
          </cell>
          <cell r="C7954" t="str">
            <v>天石 N541651 185*60*2.5cm 自充气垫可拼接防潮垫(计价单位：张)</v>
          </cell>
          <cell r="D7954" t="str">
            <v>14bbaf27</v>
          </cell>
          <cell r="E7954" t="str">
            <v>天石</v>
          </cell>
          <cell r="F7954" t="str">
            <v>N541651</v>
          </cell>
          <cell r="G7954" t="str">
            <v/>
          </cell>
          <cell r="H7954" t="str">
            <v/>
          </cell>
        </row>
        <row r="7954">
          <cell r="J7954" t="str">
            <v/>
          </cell>
        </row>
        <row r="7954">
          <cell r="L7954" t="str">
            <v>155</v>
          </cell>
          <cell r="M7954" t="str">
            <v>劳保用品（通用）</v>
          </cell>
          <cell r="N7954" t="str">
            <v>155001</v>
          </cell>
          <cell r="O7954" t="str">
            <v>通用劳保用品</v>
          </cell>
          <cell r="P7954" t="str">
            <v>155001003</v>
          </cell>
          <cell r="Q7954" t="str">
            <v>防潮垫</v>
          </cell>
          <cell r="R7954" t="str">
            <v>2501029</v>
          </cell>
          <cell r="S7954" t="str">
            <v>防潮垫</v>
          </cell>
          <cell r="T7954" t="str">
            <v>500024543</v>
          </cell>
          <cell r="U7954" t="str">
            <v>张</v>
          </cell>
          <cell r="V7954" t="str">
            <v>B类</v>
          </cell>
        </row>
        <row r="7955">
          <cell r="B7955" t="str">
            <v>1550010030002621400001</v>
          </cell>
          <cell r="C7955" t="str">
            <v>牧高笛(MOBIGARDEN) MF092004 户外用品野餐垫自动充气垫防潮垫午睡垫爬行垫拼接帐篷睡垫(计价单位：个)</v>
          </cell>
          <cell r="D7955" t="str">
            <v>00026214</v>
          </cell>
          <cell r="E7955" t="str">
            <v>牧高笛(MOBIGARDEN)</v>
          </cell>
          <cell r="F7955" t="str">
            <v>MF092004</v>
          </cell>
          <cell r="G7955" t="str">
            <v/>
          </cell>
          <cell r="H7955" t="str">
            <v/>
          </cell>
        </row>
        <row r="7955">
          <cell r="J7955" t="str">
            <v/>
          </cell>
        </row>
        <row r="7955">
          <cell r="L7955" t="str">
            <v>155</v>
          </cell>
          <cell r="M7955" t="str">
            <v>劳保用品（通用）</v>
          </cell>
          <cell r="N7955" t="str">
            <v>155001</v>
          </cell>
          <cell r="O7955" t="str">
            <v>通用劳保用品</v>
          </cell>
          <cell r="P7955" t="str">
            <v>155001003</v>
          </cell>
          <cell r="Q7955" t="str">
            <v>防潮垫</v>
          </cell>
          <cell r="R7955" t="str">
            <v>2501029</v>
          </cell>
          <cell r="S7955" t="str">
            <v>防潮垫</v>
          </cell>
          <cell r="T7955" t="str">
            <v>500024543</v>
          </cell>
          <cell r="U7955" t="str">
            <v>张</v>
          </cell>
          <cell r="V7955" t="str">
            <v>B类</v>
          </cell>
        </row>
        <row r="7956">
          <cell r="B7956" t="str">
            <v>1550010030004358000001</v>
          </cell>
          <cell r="C7956" t="str">
            <v>柯瑞普(Creeper) 10kv 户外帐篷野餐野炊垫子加厚折叠室内坐垫睡垫防水加厚沙滩草坪郊游地垫 整张(计价单位：个)</v>
          </cell>
          <cell r="D7956" t="str">
            <v>00043580</v>
          </cell>
          <cell r="E7956" t="str">
            <v>柯瑞普(Creeper)</v>
          </cell>
          <cell r="F7956" t="str">
            <v>10kv</v>
          </cell>
          <cell r="G7956" t="str">
            <v/>
          </cell>
          <cell r="H7956" t="str">
            <v/>
          </cell>
        </row>
        <row r="7956">
          <cell r="J7956" t="str">
            <v/>
          </cell>
          <cell r="K7956" t="str">
            <v>6972360502293</v>
          </cell>
          <cell r="L7956" t="str">
            <v>155</v>
          </cell>
          <cell r="M7956" t="str">
            <v>劳保用品（通用）</v>
          </cell>
          <cell r="N7956" t="str">
            <v>155001</v>
          </cell>
          <cell r="O7956" t="str">
            <v>通用劳保用品</v>
          </cell>
          <cell r="P7956" t="str">
            <v>155001003</v>
          </cell>
          <cell r="Q7956" t="str">
            <v>防潮垫</v>
          </cell>
          <cell r="R7956" t="str">
            <v>2501029</v>
          </cell>
          <cell r="S7956" t="str">
            <v>防潮垫</v>
          </cell>
          <cell r="T7956" t="str">
            <v>500024543</v>
          </cell>
          <cell r="U7956" t="str">
            <v>张</v>
          </cell>
          <cell r="V7956" t="str">
            <v>B类</v>
          </cell>
        </row>
        <row r="7957">
          <cell r="B7957" t="str">
            <v>1550010030003016000001</v>
          </cell>
          <cell r="C7957" t="str">
            <v>凡扬 380v 1000*6000*5mm 橡胶垫 (计价单位：张)</v>
          </cell>
          <cell r="D7957" t="str">
            <v>00030160</v>
          </cell>
          <cell r="E7957" t="str">
            <v>凡扬</v>
          </cell>
          <cell r="F7957" t="str">
            <v>380v</v>
          </cell>
          <cell r="G7957" t="str">
            <v/>
          </cell>
          <cell r="H7957" t="str">
            <v/>
          </cell>
        </row>
        <row r="7957">
          <cell r="J7957" t="str">
            <v/>
          </cell>
        </row>
        <row r="7957">
          <cell r="L7957" t="str">
            <v>155</v>
          </cell>
          <cell r="M7957" t="str">
            <v>劳保用品（通用）</v>
          </cell>
          <cell r="N7957" t="str">
            <v>155001</v>
          </cell>
          <cell r="O7957" t="str">
            <v>通用劳保用品</v>
          </cell>
          <cell r="P7957" t="str">
            <v>155001003</v>
          </cell>
          <cell r="Q7957" t="str">
            <v>防潮垫</v>
          </cell>
          <cell r="R7957" t="str">
            <v>2501029</v>
          </cell>
          <cell r="S7957" t="str">
            <v>防潮垫</v>
          </cell>
          <cell r="T7957" t="str">
            <v>500024543</v>
          </cell>
          <cell r="U7957" t="str">
            <v>张</v>
          </cell>
          <cell r="V7957" t="str">
            <v>B类</v>
          </cell>
        </row>
        <row r="7958">
          <cell r="B7958" t="str">
            <v>1550010030002401000003</v>
          </cell>
          <cell r="C7958" t="str">
            <v>北山狼(BSWolf) BSW-Q3019 户外单人自动充气垫露营睡垫加宽加厚防潮垫 (计价单位：个)</v>
          </cell>
          <cell r="D7958" t="str">
            <v>00024010</v>
          </cell>
          <cell r="E7958" t="str">
            <v>北山狼(BSWolf)</v>
          </cell>
          <cell r="F7958" t="str">
            <v>BSW-Q3019</v>
          </cell>
          <cell r="G7958" t="str">
            <v/>
          </cell>
          <cell r="H7958" t="str">
            <v/>
          </cell>
        </row>
        <row r="7958">
          <cell r="J7958" t="str">
            <v/>
          </cell>
          <cell r="K7958" t="str">
            <v>06922076803085</v>
          </cell>
          <cell r="L7958" t="str">
            <v>155</v>
          </cell>
          <cell r="M7958" t="str">
            <v>劳保用品（通用）</v>
          </cell>
          <cell r="N7958" t="str">
            <v>155001</v>
          </cell>
          <cell r="O7958" t="str">
            <v>通用劳保用品</v>
          </cell>
          <cell r="P7958" t="str">
            <v>155001003</v>
          </cell>
          <cell r="Q7958" t="str">
            <v>防潮垫</v>
          </cell>
          <cell r="R7958" t="str">
            <v>2501029</v>
          </cell>
          <cell r="S7958" t="str">
            <v>防潮垫</v>
          </cell>
          <cell r="T7958" t="str">
            <v>500024543</v>
          </cell>
          <cell r="U7958" t="str">
            <v>张</v>
          </cell>
          <cell r="V7958" t="str">
            <v>B类</v>
          </cell>
        </row>
        <row r="7959">
          <cell r="B7959" t="str">
            <v>1550010030002401000002</v>
          </cell>
          <cell r="C7959" t="str">
            <v>北山狼(BSWolf) BSW-Q3006 自动充气垫户外帐篷睡垫床垫便携加厚防潮垫野外双人地垫露营垫子(计价单位：个)</v>
          </cell>
          <cell r="D7959" t="str">
            <v>00024010</v>
          </cell>
          <cell r="E7959" t="str">
            <v>北山狼(BSWolf)</v>
          </cell>
          <cell r="F7959" t="str">
            <v>BSW-Q3006</v>
          </cell>
          <cell r="G7959" t="str">
            <v/>
          </cell>
          <cell r="H7959" t="str">
            <v/>
          </cell>
        </row>
        <row r="7959">
          <cell r="J7959" t="str">
            <v/>
          </cell>
        </row>
        <row r="7959">
          <cell r="L7959" t="str">
            <v>155</v>
          </cell>
          <cell r="M7959" t="str">
            <v>劳保用品（通用）</v>
          </cell>
          <cell r="N7959" t="str">
            <v>155001</v>
          </cell>
          <cell r="O7959" t="str">
            <v>通用劳保用品</v>
          </cell>
          <cell r="P7959" t="str">
            <v>155001003</v>
          </cell>
          <cell r="Q7959" t="str">
            <v>防潮垫</v>
          </cell>
          <cell r="R7959" t="str">
            <v>2501029</v>
          </cell>
          <cell r="S7959" t="str">
            <v>防潮垫</v>
          </cell>
          <cell r="T7959" t="str">
            <v>500024543</v>
          </cell>
          <cell r="U7959" t="str">
            <v>张</v>
          </cell>
          <cell r="V7959" t="str">
            <v>B类</v>
          </cell>
        </row>
        <row r="7960">
          <cell r="B7960" t="str">
            <v>1550010030002401000001</v>
          </cell>
          <cell r="C7960" t="str">
            <v>北山狼(BSWolf) BSW-CL010 野餐垫防潮垫加厚地垫春游沙滩垫子户外便携野餐布折叠坐垫 (计价单位：个) 花色可选</v>
          </cell>
          <cell r="D7960" t="str">
            <v>00024010</v>
          </cell>
          <cell r="E7960" t="str">
            <v>北山狼(BSWolf)</v>
          </cell>
          <cell r="F7960" t="str">
            <v>BSW-CL010</v>
          </cell>
          <cell r="G7960" t="str">
            <v/>
          </cell>
          <cell r="H7960" t="str">
            <v/>
          </cell>
        </row>
        <row r="7960">
          <cell r="J7960" t="str">
            <v/>
          </cell>
        </row>
        <row r="7960">
          <cell r="L7960" t="str">
            <v>155</v>
          </cell>
          <cell r="M7960" t="str">
            <v>劳保用品（通用）</v>
          </cell>
          <cell r="N7960" t="str">
            <v>155001</v>
          </cell>
          <cell r="O7960" t="str">
            <v>通用劳保用品</v>
          </cell>
          <cell r="P7960" t="str">
            <v>155001003</v>
          </cell>
          <cell r="Q7960" t="str">
            <v>防潮垫</v>
          </cell>
          <cell r="R7960" t="str">
            <v>2501029</v>
          </cell>
          <cell r="S7960" t="str">
            <v>防潮垫</v>
          </cell>
          <cell r="T7960" t="str">
            <v>500024543</v>
          </cell>
          <cell r="U7960" t="str">
            <v>张</v>
          </cell>
          <cell r="V7960" t="str">
            <v>B类</v>
          </cell>
        </row>
        <row r="7961">
          <cell r="B7961" t="str">
            <v>1550010030002011100001</v>
          </cell>
          <cell r="C7961" t="str">
            <v>FLYERFL-692W 防水防潮垫 600*90*2mm (计价单位：张)</v>
          </cell>
          <cell r="D7961" t="str">
            <v>00020111</v>
          </cell>
          <cell r="E7961" t="str">
            <v>FLYER</v>
          </cell>
          <cell r="F7961" t="str">
            <v>FL-692W</v>
          </cell>
          <cell r="G7961" t="str">
            <v/>
          </cell>
          <cell r="H7961" t="str">
            <v/>
          </cell>
        </row>
        <row r="7961">
          <cell r="J7961" t="str">
            <v/>
          </cell>
          <cell r="K7961" t="str">
            <v>null</v>
          </cell>
          <cell r="L7961" t="str">
            <v>155</v>
          </cell>
          <cell r="M7961" t="str">
            <v>劳保用品（通用）</v>
          </cell>
          <cell r="N7961" t="str">
            <v>155001</v>
          </cell>
          <cell r="O7961" t="str">
            <v>通用劳保用品</v>
          </cell>
          <cell r="P7961" t="str">
            <v>155001003</v>
          </cell>
          <cell r="Q7961" t="str">
            <v>防潮垫</v>
          </cell>
          <cell r="R7961" t="str">
            <v>2501029</v>
          </cell>
          <cell r="S7961" t="str">
            <v>防潮垫</v>
          </cell>
          <cell r="T7961" t="str">
            <v>500024543</v>
          </cell>
          <cell r="U7961" t="str">
            <v>张</v>
          </cell>
          <cell r="V7961" t="str">
            <v>B类</v>
          </cell>
        </row>
        <row r="7962">
          <cell r="B7962" t="str">
            <v>220040040001744400001</v>
          </cell>
          <cell r="C7962" t="str">
            <v>映美(Jolimark) LQ-600K 滚筒针式票据打印机 (计价单位：台)</v>
          </cell>
          <cell r="D7962" t="str">
            <v>00017444</v>
          </cell>
          <cell r="E7962" t="str">
            <v>映美(jolimark)</v>
          </cell>
          <cell r="F7962" t="str">
            <v>LQ-600K</v>
          </cell>
          <cell r="G7962" t="str">
            <v/>
          </cell>
          <cell r="H7962" t="str">
            <v/>
          </cell>
        </row>
        <row r="7962">
          <cell r="J7962" t="str">
            <v/>
          </cell>
        </row>
        <row r="7962">
          <cell r="L7962" t="str">
            <v>22</v>
          </cell>
          <cell r="M7962" t="str">
            <v>办公用品-旧</v>
          </cell>
          <cell r="N7962" t="str">
            <v>22004</v>
          </cell>
          <cell r="O7962" t="str">
            <v>办公设备</v>
          </cell>
          <cell r="P7962" t="str">
            <v>22004004</v>
          </cell>
          <cell r="Q7962" t="str">
            <v>打印机</v>
          </cell>
          <cell r="R7962" t="str">
            <v>2601001</v>
          </cell>
          <cell r="S7962" t="str">
            <v>打印机</v>
          </cell>
          <cell r="T7962" t="str">
            <v>500134452</v>
          </cell>
          <cell r="U7962" t="str">
            <v>台</v>
          </cell>
          <cell r="V7962" t="str">
            <v>A类</v>
          </cell>
        </row>
        <row r="7963">
          <cell r="B7963" t="str">
            <v>22004004b710996d00002</v>
          </cell>
          <cell r="C7963" t="str">
            <v>联想(Lenovo) LJ6600N A3黑白激光打印机 (计价单位：台)</v>
          </cell>
          <cell r="D7963" t="str">
            <v>b710996d</v>
          </cell>
          <cell r="E7963" t="str">
            <v>联想(Lenovo)</v>
          </cell>
          <cell r="F7963" t="str">
            <v>LJ6600N</v>
          </cell>
          <cell r="G7963" t="str">
            <v/>
          </cell>
          <cell r="H7963" t="str">
            <v/>
          </cell>
        </row>
        <row r="7963">
          <cell r="J7963" t="str">
            <v/>
          </cell>
          <cell r="K7963" t="str">
            <v>6928760147411</v>
          </cell>
          <cell r="L7963" t="str">
            <v>22</v>
          </cell>
          <cell r="M7963" t="str">
            <v>办公用品-旧</v>
          </cell>
          <cell r="N7963" t="str">
            <v>22004</v>
          </cell>
          <cell r="O7963" t="str">
            <v>办公设备</v>
          </cell>
          <cell r="P7963" t="str">
            <v>22004004</v>
          </cell>
          <cell r="Q7963" t="str">
            <v>打印机</v>
          </cell>
          <cell r="R7963" t="str">
            <v>2601001</v>
          </cell>
          <cell r="S7963" t="str">
            <v>打印机</v>
          </cell>
          <cell r="T7963" t="str">
            <v>500134452</v>
          </cell>
          <cell r="U7963" t="str">
            <v>台</v>
          </cell>
          <cell r="V7963" t="str">
            <v>A类</v>
          </cell>
        </row>
        <row r="7964">
          <cell r="B7964" t="str">
            <v>220040040003986400010</v>
          </cell>
          <cell r="C7964" t="str">
            <v>惠普(HP) Pro 8216 彩色喷墨打印机 (计价单位：台)</v>
          </cell>
          <cell r="D7964" t="str">
            <v>00039864</v>
          </cell>
          <cell r="E7964" t="str">
            <v>惠普(HP)</v>
          </cell>
          <cell r="F7964" t="str">
            <v>Pro 8216 已冻结</v>
          </cell>
          <cell r="G7964" t="str">
            <v/>
          </cell>
          <cell r="H7964" t="str">
            <v/>
          </cell>
        </row>
        <row r="7964">
          <cell r="J7964" t="str">
            <v/>
          </cell>
          <cell r="K7964" t="str">
            <v>889894716255</v>
          </cell>
          <cell r="L7964" t="str">
            <v>22</v>
          </cell>
          <cell r="M7964" t="str">
            <v>办公用品-旧</v>
          </cell>
          <cell r="N7964" t="str">
            <v>22004</v>
          </cell>
          <cell r="O7964" t="str">
            <v>办公设备</v>
          </cell>
          <cell r="P7964" t="str">
            <v>22004004</v>
          </cell>
          <cell r="Q7964" t="str">
            <v>打印机</v>
          </cell>
          <cell r="R7964" t="str">
            <v>2601001</v>
          </cell>
          <cell r="S7964" t="str">
            <v>打印机</v>
          </cell>
          <cell r="T7964" t="str">
            <v>500134452</v>
          </cell>
          <cell r="U7964" t="str">
            <v>台</v>
          </cell>
          <cell r="V7964" t="str">
            <v>A类</v>
          </cell>
        </row>
        <row r="7965">
          <cell r="B7965" t="str">
            <v>220040040005456600001</v>
          </cell>
          <cell r="C7965" t="str">
            <v>航天信息(Aisino) sk-860II 针式打印机 (计价单位：台)</v>
          </cell>
          <cell r="D7965" t="str">
            <v>00054566</v>
          </cell>
          <cell r="E7965" t="str">
            <v>航天信息(Aisino)</v>
          </cell>
          <cell r="F7965" t="str">
            <v>sk-860II</v>
          </cell>
          <cell r="G7965" t="str">
            <v/>
          </cell>
          <cell r="H7965" t="str">
            <v/>
          </cell>
        </row>
        <row r="7965">
          <cell r="J7965" t="str">
            <v/>
          </cell>
        </row>
        <row r="7965">
          <cell r="L7965" t="str">
            <v>22</v>
          </cell>
          <cell r="M7965" t="str">
            <v>办公用品-旧</v>
          </cell>
          <cell r="N7965" t="str">
            <v>22004</v>
          </cell>
          <cell r="O7965" t="str">
            <v>办公设备</v>
          </cell>
          <cell r="P7965" t="str">
            <v>22004004</v>
          </cell>
          <cell r="Q7965" t="str">
            <v>打印机</v>
          </cell>
          <cell r="R7965" t="str">
            <v>2601001</v>
          </cell>
          <cell r="S7965" t="str">
            <v>打印机</v>
          </cell>
          <cell r="T7965" t="str">
            <v>500134452</v>
          </cell>
          <cell r="U7965" t="str">
            <v>台</v>
          </cell>
          <cell r="V7965" t="str">
            <v>A类</v>
          </cell>
        </row>
        <row r="7966">
          <cell r="B7966" t="str">
            <v>220040040003688200004</v>
          </cell>
          <cell r="C7966" t="str">
            <v>富士施乐(Fuji Xerox) DPC3055 A3彩色激光打印机 (计价单位：台)</v>
          </cell>
          <cell r="D7966" t="str">
            <v>00036882</v>
          </cell>
          <cell r="E7966" t="str">
            <v>富士施乐(Fuji Xerox)</v>
          </cell>
          <cell r="F7966" t="str">
            <v>DPC3055</v>
          </cell>
          <cell r="G7966" t="str">
            <v/>
          </cell>
          <cell r="H7966" t="str">
            <v/>
          </cell>
        </row>
        <row r="7966">
          <cell r="J7966" t="str">
            <v/>
          </cell>
        </row>
        <row r="7966">
          <cell r="L7966" t="str">
            <v>22</v>
          </cell>
          <cell r="M7966" t="str">
            <v>办公用品-旧</v>
          </cell>
          <cell r="N7966" t="str">
            <v>22004</v>
          </cell>
          <cell r="O7966" t="str">
            <v>办公设备</v>
          </cell>
          <cell r="P7966" t="str">
            <v>22004004</v>
          </cell>
          <cell r="Q7966" t="str">
            <v>打印机</v>
          </cell>
          <cell r="R7966" t="str">
            <v>2601001</v>
          </cell>
          <cell r="S7966" t="str">
            <v>打印机</v>
          </cell>
          <cell r="T7966" t="str">
            <v>500134452</v>
          </cell>
          <cell r="U7966" t="str">
            <v>台</v>
          </cell>
          <cell r="V7966" t="str">
            <v>A类</v>
          </cell>
        </row>
        <row r="7967">
          <cell r="B7967" t="str">
            <v>220040040001700400003</v>
          </cell>
          <cell r="C7967" t="str">
            <v>爱普生(EPSON) LQ690k 106列 针式打印机 (计价单位：台) 灰</v>
          </cell>
          <cell r="D7967" t="str">
            <v>00017004</v>
          </cell>
          <cell r="E7967" t="str">
            <v>爱普生(Epson)</v>
          </cell>
          <cell r="F7967" t="str">
            <v>LQ690k</v>
          </cell>
          <cell r="G7967" t="str">
            <v/>
          </cell>
          <cell r="H7967" t="str">
            <v/>
          </cell>
        </row>
        <row r="7967">
          <cell r="J7967" t="str">
            <v/>
          </cell>
          <cell r="K7967" t="str">
            <v>6937942609395</v>
          </cell>
          <cell r="L7967" t="str">
            <v>22</v>
          </cell>
          <cell r="M7967" t="str">
            <v>办公用品-旧</v>
          </cell>
          <cell r="N7967" t="str">
            <v>22004</v>
          </cell>
          <cell r="O7967" t="str">
            <v>办公设备</v>
          </cell>
          <cell r="P7967" t="str">
            <v>22004004</v>
          </cell>
          <cell r="Q7967" t="str">
            <v>打印机</v>
          </cell>
          <cell r="R7967" t="str">
            <v>2601001</v>
          </cell>
          <cell r="S7967" t="str">
            <v>打印机</v>
          </cell>
          <cell r="T7967" t="str">
            <v>500134452</v>
          </cell>
          <cell r="U7967" t="str">
            <v>台</v>
          </cell>
          <cell r="V7967" t="str">
            <v>A类</v>
          </cell>
        </row>
        <row r="7968">
          <cell r="B7968" t="str">
            <v>220040040001698900010</v>
          </cell>
          <cell r="C7968" t="str">
            <v>OKI ML6100F 106列24针 针式打印机 (计价单位：台)</v>
          </cell>
          <cell r="D7968" t="str">
            <v>00016989</v>
          </cell>
          <cell r="E7968" t="str">
            <v>OKI</v>
          </cell>
          <cell r="F7968" t="str">
            <v>ML6100F</v>
          </cell>
          <cell r="G7968" t="str">
            <v/>
          </cell>
          <cell r="H7968" t="str">
            <v/>
          </cell>
        </row>
        <row r="7968">
          <cell r="J7968" t="str">
            <v/>
          </cell>
          <cell r="K7968" t="str">
            <v>6970153365551</v>
          </cell>
          <cell r="L7968" t="str">
            <v>22</v>
          </cell>
          <cell r="M7968" t="str">
            <v>办公用品-旧</v>
          </cell>
          <cell r="N7968" t="str">
            <v>22004</v>
          </cell>
          <cell r="O7968" t="str">
            <v>办公设备</v>
          </cell>
          <cell r="P7968" t="str">
            <v>22004004</v>
          </cell>
          <cell r="Q7968" t="str">
            <v>打印机</v>
          </cell>
          <cell r="R7968" t="str">
            <v>2601001</v>
          </cell>
          <cell r="S7968" t="str">
            <v>打印机</v>
          </cell>
          <cell r="T7968" t="str">
            <v>500134452</v>
          </cell>
          <cell r="U7968" t="str">
            <v>台</v>
          </cell>
          <cell r="V7968" t="str">
            <v>A类</v>
          </cell>
        </row>
        <row r="7969">
          <cell r="B7969" t="str">
            <v>220040040001698900008</v>
          </cell>
          <cell r="C7969" t="str">
            <v>OKI 7100F 106列 针式打印机 (计价单位：台) 浅灰</v>
          </cell>
          <cell r="D7969" t="str">
            <v>00016989</v>
          </cell>
          <cell r="E7969" t="str">
            <v>OKI</v>
          </cell>
          <cell r="F7969" t="str">
            <v>7100F</v>
          </cell>
          <cell r="G7969" t="str">
            <v/>
          </cell>
          <cell r="H7969" t="str">
            <v/>
          </cell>
        </row>
        <row r="7969">
          <cell r="J7969" t="str">
            <v/>
          </cell>
          <cell r="K7969" t="str">
            <v>06970153363328</v>
          </cell>
          <cell r="L7969" t="str">
            <v>22</v>
          </cell>
          <cell r="M7969" t="str">
            <v>办公用品-旧</v>
          </cell>
          <cell r="N7969" t="str">
            <v>22004</v>
          </cell>
          <cell r="O7969" t="str">
            <v>办公设备</v>
          </cell>
          <cell r="P7969" t="str">
            <v>22004004</v>
          </cell>
          <cell r="Q7969" t="str">
            <v>打印机</v>
          </cell>
          <cell r="R7969" t="str">
            <v>2601001</v>
          </cell>
          <cell r="S7969" t="str">
            <v>打印机</v>
          </cell>
          <cell r="T7969" t="str">
            <v>500134452</v>
          </cell>
          <cell r="U7969" t="str">
            <v>台</v>
          </cell>
          <cell r="V7969" t="str">
            <v>A类</v>
          </cell>
        </row>
        <row r="7970">
          <cell r="B7970" t="str">
            <v>220040040001698900007</v>
          </cell>
          <cell r="C7970" t="str">
            <v>OKI 7000F+ 针式打印机 (计价单位：台)</v>
          </cell>
          <cell r="D7970" t="str">
            <v>00016989</v>
          </cell>
          <cell r="E7970" t="str">
            <v>OKI</v>
          </cell>
          <cell r="F7970" t="str">
            <v>7000F+</v>
          </cell>
          <cell r="G7970" t="str">
            <v/>
          </cell>
          <cell r="H7970" t="str">
            <v/>
          </cell>
        </row>
        <row r="7970">
          <cell r="J7970" t="str">
            <v/>
          </cell>
          <cell r="K7970" t="str">
            <v>6970153368224</v>
          </cell>
          <cell r="L7970" t="str">
            <v>22</v>
          </cell>
          <cell r="M7970" t="str">
            <v>办公用品-旧</v>
          </cell>
          <cell r="N7970" t="str">
            <v>22004</v>
          </cell>
          <cell r="O7970" t="str">
            <v>办公设备</v>
          </cell>
          <cell r="P7970" t="str">
            <v>22004004</v>
          </cell>
          <cell r="Q7970" t="str">
            <v>打印机</v>
          </cell>
          <cell r="R7970" t="str">
            <v>2601001</v>
          </cell>
          <cell r="S7970" t="str">
            <v>打印机</v>
          </cell>
          <cell r="T7970" t="str">
            <v>500134452</v>
          </cell>
          <cell r="U7970" t="str">
            <v>台</v>
          </cell>
          <cell r="V7970" t="str">
            <v>A类</v>
          </cell>
        </row>
        <row r="7971">
          <cell r="B7971" t="str">
            <v>220040040001698900006</v>
          </cell>
          <cell r="C7971" t="str">
            <v>OKI 6300FC 106列 针式打印机 (计价单位：台)</v>
          </cell>
          <cell r="D7971" t="str">
            <v>00016989</v>
          </cell>
          <cell r="E7971" t="str">
            <v>OKI</v>
          </cell>
          <cell r="F7971" t="str">
            <v>6300FC</v>
          </cell>
          <cell r="G7971" t="str">
            <v/>
          </cell>
          <cell r="H7971" t="str">
            <v/>
          </cell>
        </row>
        <row r="7971">
          <cell r="J7971" t="str">
            <v/>
          </cell>
        </row>
        <row r="7971">
          <cell r="L7971" t="str">
            <v>22</v>
          </cell>
          <cell r="M7971" t="str">
            <v>办公用品-旧</v>
          </cell>
          <cell r="N7971" t="str">
            <v>22004</v>
          </cell>
          <cell r="O7971" t="str">
            <v>办公设备</v>
          </cell>
          <cell r="P7971" t="str">
            <v>22004004</v>
          </cell>
          <cell r="Q7971" t="str">
            <v>打印机</v>
          </cell>
          <cell r="R7971" t="str">
            <v>2601001</v>
          </cell>
          <cell r="S7971" t="str">
            <v>打印机</v>
          </cell>
          <cell r="T7971" t="str">
            <v>500134452</v>
          </cell>
          <cell r="U7971" t="str">
            <v>台</v>
          </cell>
          <cell r="V7971" t="str">
            <v>A类</v>
          </cell>
        </row>
        <row r="7972">
          <cell r="B7972" t="str">
            <v>220120190002470000001</v>
          </cell>
          <cell r="C7972" t="str">
            <v>易信(YSHON) X1 充电器 (计价单位：个)</v>
          </cell>
          <cell r="D7972" t="str">
            <v>00024700</v>
          </cell>
          <cell r="E7972" t="str">
            <v>易信(YSHON)</v>
          </cell>
          <cell r="F7972" t="str">
            <v>X1</v>
          </cell>
          <cell r="G7972" t="str">
            <v/>
          </cell>
          <cell r="H7972" t="str">
            <v/>
          </cell>
        </row>
        <row r="7972">
          <cell r="J7972" t="str">
            <v/>
          </cell>
        </row>
        <row r="7972">
          <cell r="L7972" t="str">
            <v>114</v>
          </cell>
          <cell r="M7972" t="str">
            <v>低压电器（通用）</v>
          </cell>
          <cell r="N7972" t="str">
            <v>22012</v>
          </cell>
          <cell r="O7972" t="str">
            <v>低压电器</v>
          </cell>
          <cell r="P7972" t="str">
            <v>22012019</v>
          </cell>
          <cell r="Q7972" t="str">
            <v>充电器（不含手机充电器）</v>
          </cell>
          <cell r="R7972" t="str">
            <v>2101018</v>
          </cell>
          <cell r="S7972" t="str">
            <v>充电器</v>
          </cell>
          <cell r="T7972" t="str">
            <v>500052170</v>
          </cell>
          <cell r="U7972" t="str">
            <v>个</v>
          </cell>
          <cell r="V7972" t="str">
            <v>A类</v>
          </cell>
        </row>
        <row r="7973">
          <cell r="B7973" t="str">
            <v>220120190001658400006</v>
          </cell>
          <cell r="C7973" t="str">
            <v>松下(Panasonic) K-KJ55HCC40C 高容量智能充电套装 (计价单位：个)</v>
          </cell>
          <cell r="D7973" t="str">
            <v>00016584</v>
          </cell>
          <cell r="E7973" t="str">
            <v>松下(Panasonic)</v>
          </cell>
          <cell r="F7973" t="str">
            <v>K-KJ55HCC40C</v>
          </cell>
          <cell r="G7973" t="str">
            <v/>
          </cell>
          <cell r="H7973" t="str">
            <v/>
          </cell>
        </row>
        <row r="7973">
          <cell r="J7973" t="str">
            <v/>
          </cell>
        </row>
        <row r="7973">
          <cell r="L7973" t="str">
            <v>114</v>
          </cell>
          <cell r="M7973" t="str">
            <v>低压电器（通用）</v>
          </cell>
          <cell r="N7973" t="str">
            <v>22012</v>
          </cell>
          <cell r="O7973" t="str">
            <v>低压电器</v>
          </cell>
          <cell r="P7973" t="str">
            <v>22012019</v>
          </cell>
          <cell r="Q7973" t="str">
            <v>充电器（不含手机充电器）</v>
          </cell>
          <cell r="R7973" t="str">
            <v>2101018</v>
          </cell>
          <cell r="S7973" t="str">
            <v>充电器</v>
          </cell>
          <cell r="T7973" t="str">
            <v>500052170</v>
          </cell>
          <cell r="U7973" t="str">
            <v>个</v>
          </cell>
          <cell r="V7973" t="str">
            <v>A类</v>
          </cell>
        </row>
        <row r="7974">
          <cell r="B7974" t="str">
            <v>220120190001658400005</v>
          </cell>
          <cell r="C7974" t="str">
            <v>松下(Panasonic) K-KJ55HCC04C 智能充电套装 (计价单位：个)</v>
          </cell>
          <cell r="D7974" t="str">
            <v>00016584</v>
          </cell>
          <cell r="E7974" t="str">
            <v>松下(Panasonic)</v>
          </cell>
          <cell r="F7974" t="str">
            <v>K-KJ55HCC04C</v>
          </cell>
          <cell r="G7974" t="str">
            <v/>
          </cell>
          <cell r="H7974" t="str">
            <v/>
          </cell>
        </row>
        <row r="7974">
          <cell r="J7974" t="str">
            <v/>
          </cell>
          <cell r="K7974" t="str">
            <v>6942256229382</v>
          </cell>
          <cell r="L7974" t="str">
            <v>114</v>
          </cell>
          <cell r="M7974" t="str">
            <v>低压电器（通用）</v>
          </cell>
          <cell r="N7974" t="str">
            <v>22012</v>
          </cell>
          <cell r="O7974" t="str">
            <v>低压电器</v>
          </cell>
          <cell r="P7974" t="str">
            <v>22012019</v>
          </cell>
          <cell r="Q7974" t="str">
            <v>充电器（不含手机充电器）</v>
          </cell>
          <cell r="R7974" t="str">
            <v>2101018</v>
          </cell>
          <cell r="S7974" t="str">
            <v>充电器</v>
          </cell>
          <cell r="T7974" t="str">
            <v>500052170</v>
          </cell>
          <cell r="U7974" t="str">
            <v>个</v>
          </cell>
          <cell r="V7974" t="str">
            <v>A类</v>
          </cell>
        </row>
        <row r="7975">
          <cell r="B7975" t="str">
            <v>220120190001658400003</v>
          </cell>
          <cell r="C7975" t="str">
            <v>松下(Panasonic) KJ51MCC40C 5号充电器套装(计价单位：个)</v>
          </cell>
          <cell r="D7975" t="str">
            <v>00016584</v>
          </cell>
          <cell r="E7975" t="str">
            <v>松下(Panasonic)</v>
          </cell>
          <cell r="F7975" t="str">
            <v>KJ51MCC40C5号</v>
          </cell>
          <cell r="G7975" t="str">
            <v/>
          </cell>
          <cell r="H7975" t="str">
            <v/>
          </cell>
        </row>
        <row r="7975">
          <cell r="J7975" t="str">
            <v/>
          </cell>
        </row>
        <row r="7975">
          <cell r="L7975" t="str">
            <v>114</v>
          </cell>
          <cell r="M7975" t="str">
            <v>低压电器（通用）</v>
          </cell>
          <cell r="N7975" t="str">
            <v>22012</v>
          </cell>
          <cell r="O7975" t="str">
            <v>低压电器</v>
          </cell>
          <cell r="P7975" t="str">
            <v>22012019</v>
          </cell>
          <cell r="Q7975" t="str">
            <v>充电器（不含手机充电器）</v>
          </cell>
          <cell r="R7975" t="str">
            <v>2101018</v>
          </cell>
          <cell r="S7975" t="str">
            <v>充电器</v>
          </cell>
          <cell r="T7975" t="str">
            <v>500052170</v>
          </cell>
          <cell r="U7975" t="str">
            <v>个</v>
          </cell>
          <cell r="V7975" t="str">
            <v>A类</v>
          </cell>
        </row>
        <row r="7976">
          <cell r="B7976" t="str">
            <v>220120190001658400002</v>
          </cell>
          <cell r="C7976" t="str">
            <v>松下(Panasonic) KJ17MCC22 充电套装 (计价单位：个)</v>
          </cell>
          <cell r="D7976" t="str">
            <v>00016584</v>
          </cell>
          <cell r="E7976" t="str">
            <v>松下(Panasonic)</v>
          </cell>
          <cell r="F7976" t="str">
            <v>KJ17MCC22</v>
          </cell>
          <cell r="G7976" t="str">
            <v/>
          </cell>
          <cell r="H7976" t="str">
            <v/>
          </cell>
        </row>
        <row r="7976">
          <cell r="J7976" t="str">
            <v/>
          </cell>
          <cell r="K7976" t="str">
            <v>6942256229405</v>
          </cell>
          <cell r="L7976" t="str">
            <v>114</v>
          </cell>
          <cell r="M7976" t="str">
            <v>低压电器（通用）</v>
          </cell>
          <cell r="N7976" t="str">
            <v>22012</v>
          </cell>
          <cell r="O7976" t="str">
            <v>低压电器</v>
          </cell>
          <cell r="P7976" t="str">
            <v>22012019</v>
          </cell>
          <cell r="Q7976" t="str">
            <v>充电器（不含手机充电器）</v>
          </cell>
          <cell r="R7976" t="str">
            <v>2101018</v>
          </cell>
          <cell r="S7976" t="str">
            <v>充电器</v>
          </cell>
          <cell r="T7976" t="str">
            <v>500052170</v>
          </cell>
          <cell r="U7976" t="str">
            <v>个</v>
          </cell>
          <cell r="V7976" t="str">
            <v>A类</v>
          </cell>
        </row>
        <row r="7977">
          <cell r="B7977" t="str">
            <v>220120190004923000001</v>
          </cell>
          <cell r="C7977" t="str">
            <v>歐希潽 HS-FM-12-100ah 充电电池 (计价单位：个)</v>
          </cell>
          <cell r="D7977" t="str">
            <v>00049230</v>
          </cell>
          <cell r="E7977" t="str">
            <v>歐希潽</v>
          </cell>
          <cell r="F7977" t="str">
            <v>HS-FM-12-100ah</v>
          </cell>
          <cell r="G7977" t="str">
            <v/>
          </cell>
          <cell r="H7977" t="str">
            <v/>
          </cell>
        </row>
        <row r="7977">
          <cell r="J7977" t="str">
            <v/>
          </cell>
        </row>
        <row r="7977">
          <cell r="L7977" t="str">
            <v>114</v>
          </cell>
          <cell r="M7977" t="str">
            <v>低压电器（通用）</v>
          </cell>
          <cell r="N7977" t="str">
            <v>22012</v>
          </cell>
          <cell r="O7977" t="str">
            <v>低压电器</v>
          </cell>
          <cell r="P7977" t="str">
            <v>22012019</v>
          </cell>
          <cell r="Q7977" t="str">
            <v>充电器（不含手机充电器）</v>
          </cell>
          <cell r="R7977" t="str">
            <v>2101018</v>
          </cell>
          <cell r="S7977" t="str">
            <v>充电器</v>
          </cell>
          <cell r="T7977" t="str">
            <v>500052170</v>
          </cell>
          <cell r="U7977" t="str">
            <v>个</v>
          </cell>
          <cell r="V7977" t="str">
            <v>A类</v>
          </cell>
        </row>
        <row r="7978">
          <cell r="B7978" t="str">
            <v>220120190002356100002</v>
          </cell>
          <cell r="C7978" t="str">
            <v>摩托罗拉(Motorola) SL1M 摩托罗拉 3W 数字对讲机电源适配器(计价单位：个)</v>
          </cell>
          <cell r="D7978" t="str">
            <v>00023561</v>
          </cell>
          <cell r="E7978" t="str">
            <v>摩托罗拉(Motorola)</v>
          </cell>
          <cell r="F7978" t="str">
            <v>SL1M 电源适配器</v>
          </cell>
          <cell r="G7978" t="str">
            <v/>
          </cell>
          <cell r="H7978" t="str">
            <v/>
          </cell>
        </row>
        <row r="7978">
          <cell r="J7978" t="str">
            <v/>
          </cell>
        </row>
        <row r="7978">
          <cell r="L7978" t="str">
            <v>114</v>
          </cell>
          <cell r="M7978" t="str">
            <v>低压电器（通用）</v>
          </cell>
          <cell r="N7978" t="str">
            <v>22012</v>
          </cell>
          <cell r="O7978" t="str">
            <v>低压电器</v>
          </cell>
          <cell r="P7978" t="str">
            <v>22012019</v>
          </cell>
          <cell r="Q7978" t="str">
            <v>充电器（不含手机充电器）</v>
          </cell>
          <cell r="R7978" t="str">
            <v>2101018</v>
          </cell>
          <cell r="S7978" t="str">
            <v>充电器</v>
          </cell>
          <cell r="T7978" t="str">
            <v>500052170</v>
          </cell>
          <cell r="U7978" t="str">
            <v>个</v>
          </cell>
          <cell r="V7978" t="str">
            <v>A类</v>
          </cell>
        </row>
        <row r="7979">
          <cell r="B7979" t="str">
            <v>220120190002356100001</v>
          </cell>
          <cell r="C7979" t="str">
            <v>摩托罗拉(Motorola) PMPN4079A 火牛+充电座 充电器(计价单位：套) 黑色</v>
          </cell>
          <cell r="D7979" t="str">
            <v>00023561</v>
          </cell>
          <cell r="E7979" t="str">
            <v>摩托罗拉(Motorola)</v>
          </cell>
          <cell r="F7979" t="str">
            <v>PMPN4079A</v>
          </cell>
          <cell r="G7979" t="str">
            <v/>
          </cell>
          <cell r="H7979" t="str">
            <v/>
          </cell>
        </row>
        <row r="7979">
          <cell r="J7979" t="str">
            <v/>
          </cell>
        </row>
        <row r="7979">
          <cell r="L7979" t="str">
            <v>114</v>
          </cell>
          <cell r="M7979" t="str">
            <v>低压电器（通用）</v>
          </cell>
          <cell r="N7979" t="str">
            <v>22012</v>
          </cell>
          <cell r="O7979" t="str">
            <v>低压电器</v>
          </cell>
          <cell r="P7979" t="str">
            <v>22012019</v>
          </cell>
          <cell r="Q7979" t="str">
            <v>充电器（不含手机充电器）</v>
          </cell>
          <cell r="R7979" t="str">
            <v>2101018</v>
          </cell>
          <cell r="S7979" t="str">
            <v>充电器</v>
          </cell>
          <cell r="T7979" t="str">
            <v>500052170</v>
          </cell>
          <cell r="U7979" t="str">
            <v>个</v>
          </cell>
          <cell r="V7979" t="str">
            <v>A类</v>
          </cell>
        </row>
        <row r="7980">
          <cell r="B7980" t="str">
            <v>220120190002287000001</v>
          </cell>
          <cell r="C7980" t="str">
            <v>摩米士 UA1-4 全球通用规格转接插座 (计价单位：个)</v>
          </cell>
          <cell r="D7980" t="str">
            <v>00022870</v>
          </cell>
          <cell r="E7980" t="str">
            <v>摩米士(MOMAX)</v>
          </cell>
          <cell r="F7980" t="str">
            <v>UA1-4</v>
          </cell>
          <cell r="G7980" t="str">
            <v/>
          </cell>
          <cell r="H7980" t="str">
            <v/>
          </cell>
        </row>
        <row r="7980">
          <cell r="J7980" t="str">
            <v/>
          </cell>
        </row>
        <row r="7980">
          <cell r="L7980" t="str">
            <v>114</v>
          </cell>
          <cell r="M7980" t="str">
            <v>低压电器（通用）</v>
          </cell>
          <cell r="N7980" t="str">
            <v>22012</v>
          </cell>
          <cell r="O7980" t="str">
            <v>低压电器</v>
          </cell>
          <cell r="P7980" t="str">
            <v>22012019</v>
          </cell>
          <cell r="Q7980" t="str">
            <v>充电器（不含手机充电器）</v>
          </cell>
          <cell r="R7980" t="str">
            <v>2101018</v>
          </cell>
          <cell r="S7980" t="str">
            <v>充电器</v>
          </cell>
          <cell r="T7980" t="str">
            <v>500052170</v>
          </cell>
          <cell r="U7980" t="str">
            <v>个</v>
          </cell>
          <cell r="V7980" t="str">
            <v>A类</v>
          </cell>
        </row>
        <row r="7981">
          <cell r="B7981" t="str">
            <v>22012019b710996d00005</v>
          </cell>
          <cell r="C7981" t="str">
            <v>联想(Lenovo) 4X20H15595 65W方口 笔记本原装便携电源适配器 充电器(计价单位：个)</v>
          </cell>
          <cell r="D7981" t="str">
            <v>b710996d</v>
          </cell>
          <cell r="E7981" t="str">
            <v>联想(Lenovo)</v>
          </cell>
          <cell r="F7981" t="str">
            <v>4X20H15595</v>
          </cell>
          <cell r="G7981" t="str">
            <v/>
          </cell>
          <cell r="H7981" t="str">
            <v/>
          </cell>
        </row>
        <row r="7981">
          <cell r="J7981" t="str">
            <v/>
          </cell>
          <cell r="K7981" t="str">
            <v>889233077467</v>
          </cell>
          <cell r="L7981" t="str">
            <v>114</v>
          </cell>
          <cell r="M7981" t="str">
            <v>低压电器（通用）</v>
          </cell>
          <cell r="N7981" t="str">
            <v>22012</v>
          </cell>
          <cell r="O7981" t="str">
            <v>低压电器</v>
          </cell>
          <cell r="P7981" t="str">
            <v>22012019</v>
          </cell>
          <cell r="Q7981" t="str">
            <v>充电器（不含手机充电器）</v>
          </cell>
          <cell r="R7981" t="str">
            <v>2101018</v>
          </cell>
          <cell r="S7981" t="str">
            <v>充电器</v>
          </cell>
          <cell r="T7981" t="str">
            <v>500052170</v>
          </cell>
          <cell r="U7981" t="str">
            <v>个</v>
          </cell>
          <cell r="V7981" t="str">
            <v>A类</v>
          </cell>
        </row>
        <row r="7982">
          <cell r="B7982" t="str">
            <v>22012019b710996d00004</v>
          </cell>
          <cell r="C7982" t="str">
            <v>联想(Lenovo) 40Y7673 Thinkpad90W电源(计价单位：个)黑</v>
          </cell>
          <cell r="D7982" t="str">
            <v>b710996d</v>
          </cell>
          <cell r="E7982" t="str">
            <v>联想(Lenovo)</v>
          </cell>
          <cell r="F7982" t="str">
            <v>40Y7673</v>
          </cell>
          <cell r="G7982" t="str">
            <v/>
          </cell>
          <cell r="H7982" t="str">
            <v/>
          </cell>
        </row>
        <row r="7982">
          <cell r="J7982" t="str">
            <v/>
          </cell>
        </row>
        <row r="7982">
          <cell r="L7982" t="str">
            <v>114</v>
          </cell>
          <cell r="M7982" t="str">
            <v>低压电器（通用）</v>
          </cell>
          <cell r="N7982" t="str">
            <v>22012</v>
          </cell>
          <cell r="O7982" t="str">
            <v>低压电器</v>
          </cell>
          <cell r="P7982" t="str">
            <v>22012019</v>
          </cell>
          <cell r="Q7982" t="str">
            <v>充电器（不含手机充电器）</v>
          </cell>
          <cell r="R7982" t="str">
            <v>2101018</v>
          </cell>
          <cell r="S7982" t="str">
            <v>充电器</v>
          </cell>
          <cell r="T7982" t="str">
            <v>500052170</v>
          </cell>
          <cell r="U7982" t="str">
            <v>个</v>
          </cell>
          <cell r="V7982" t="str">
            <v>A类</v>
          </cell>
        </row>
        <row r="7983">
          <cell r="B7983" t="str">
            <v>22012019b710996d00001</v>
          </cell>
          <cell r="C7983" t="str">
            <v>联想(Lenovo) 0B47008 ThinkPad 方口带针90W 笔记本充电器电源适配器(计价单位：个)黑</v>
          </cell>
          <cell r="D7983" t="str">
            <v>b710996d</v>
          </cell>
          <cell r="E7983" t="str">
            <v>联想(Lenovo)</v>
          </cell>
          <cell r="F7983" t="str">
            <v>0B47008</v>
          </cell>
          <cell r="G7983" t="str">
            <v/>
          </cell>
          <cell r="H7983" t="str">
            <v/>
          </cell>
        </row>
        <row r="7983">
          <cell r="J7983" t="str">
            <v/>
          </cell>
          <cell r="K7983" t="str">
            <v>887037251687</v>
          </cell>
          <cell r="L7983" t="str">
            <v>114</v>
          </cell>
          <cell r="M7983" t="str">
            <v>低压电器（通用）</v>
          </cell>
          <cell r="N7983" t="str">
            <v>22012</v>
          </cell>
          <cell r="O7983" t="str">
            <v>低压电器</v>
          </cell>
          <cell r="P7983" t="str">
            <v>22012019</v>
          </cell>
          <cell r="Q7983" t="str">
            <v>充电器（不含手机充电器）</v>
          </cell>
          <cell r="R7983" t="str">
            <v>2101018</v>
          </cell>
          <cell r="S7983" t="str">
            <v>充电器</v>
          </cell>
          <cell r="T7983" t="str">
            <v>500052170</v>
          </cell>
          <cell r="U7983" t="str">
            <v>个</v>
          </cell>
          <cell r="V7983" t="str">
            <v>A类</v>
          </cell>
        </row>
        <row r="7984">
          <cell r="B7984" t="str">
            <v>220120190002348700002</v>
          </cell>
          <cell r="C7984" t="str">
            <v>公牛(BULL) GN-U212TN 双USB2.4A 防过充充电器插头充满自动断电(计价单位：个)</v>
          </cell>
          <cell r="D7984" t="str">
            <v>00023487</v>
          </cell>
          <cell r="E7984" t="str">
            <v>公牛(BULL)</v>
          </cell>
          <cell r="F7984" t="str">
            <v>GN-U212TN</v>
          </cell>
          <cell r="G7984" t="str">
            <v/>
          </cell>
          <cell r="H7984" t="str">
            <v/>
          </cell>
        </row>
        <row r="7984">
          <cell r="J7984" t="str">
            <v/>
          </cell>
        </row>
        <row r="7984">
          <cell r="L7984" t="str">
            <v>114</v>
          </cell>
          <cell r="M7984" t="str">
            <v>低压电器（通用）</v>
          </cell>
          <cell r="N7984" t="str">
            <v>22012</v>
          </cell>
          <cell r="O7984" t="str">
            <v>低压电器</v>
          </cell>
          <cell r="P7984" t="str">
            <v>22012019</v>
          </cell>
          <cell r="Q7984" t="str">
            <v>充电器（不含手机充电器）</v>
          </cell>
          <cell r="R7984" t="str">
            <v>2101018</v>
          </cell>
          <cell r="S7984" t="str">
            <v>充电器</v>
          </cell>
          <cell r="T7984" t="str">
            <v>500052170</v>
          </cell>
          <cell r="U7984" t="str">
            <v>个</v>
          </cell>
          <cell r="V7984" t="str">
            <v>A类</v>
          </cell>
        </row>
        <row r="7985">
          <cell r="B7985" t="str">
            <v>220120190002348700001</v>
          </cell>
          <cell r="C7985" t="str">
            <v>公牛(BULL) GN-U1100 USB手机充电器头 (计价单位：个)</v>
          </cell>
          <cell r="D7985" t="str">
            <v>00023487</v>
          </cell>
          <cell r="E7985" t="str">
            <v>公牛(BULL)</v>
          </cell>
          <cell r="F7985" t="str">
            <v>GN-U1100</v>
          </cell>
          <cell r="G7985" t="str">
            <v/>
          </cell>
          <cell r="H7985" t="str">
            <v/>
          </cell>
        </row>
        <row r="7985">
          <cell r="J7985" t="str">
            <v/>
          </cell>
        </row>
        <row r="7985">
          <cell r="L7985" t="str">
            <v>114</v>
          </cell>
          <cell r="M7985" t="str">
            <v>低压电器（通用）</v>
          </cell>
          <cell r="N7985" t="str">
            <v>22012</v>
          </cell>
          <cell r="O7985" t="str">
            <v>低压电器</v>
          </cell>
          <cell r="P7985" t="str">
            <v>22012019</v>
          </cell>
          <cell r="Q7985" t="str">
            <v>充电器（不含手机充电器）</v>
          </cell>
          <cell r="R7985" t="str">
            <v>2101018</v>
          </cell>
          <cell r="S7985" t="str">
            <v>充电器</v>
          </cell>
          <cell r="T7985" t="str">
            <v>500052170</v>
          </cell>
          <cell r="U7985" t="str">
            <v>个</v>
          </cell>
          <cell r="V7985" t="str">
            <v>A类</v>
          </cell>
        </row>
        <row r="7986">
          <cell r="B7986" t="str">
            <v>220120190002008600001</v>
          </cell>
          <cell r="C7986" t="str">
            <v>包尔星克(PowerSync) PWC-KPC30 180度3米 电源线 (计价单位：个)黑配橘</v>
          </cell>
          <cell r="D7986" t="str">
            <v>00020086</v>
          </cell>
          <cell r="E7986" t="str">
            <v>包尔星克(PowerSync)</v>
          </cell>
          <cell r="F7986" t="str">
            <v>PWC-KPC30</v>
          </cell>
          <cell r="G7986" t="str">
            <v/>
          </cell>
          <cell r="H7986" t="str">
            <v/>
          </cell>
        </row>
        <row r="7986">
          <cell r="J7986" t="str">
            <v/>
          </cell>
        </row>
        <row r="7986">
          <cell r="L7986" t="str">
            <v>114</v>
          </cell>
          <cell r="M7986" t="str">
            <v>低压电器（通用）</v>
          </cell>
          <cell r="N7986" t="str">
            <v>22012</v>
          </cell>
          <cell r="O7986" t="str">
            <v>低压电器</v>
          </cell>
          <cell r="P7986" t="str">
            <v>22012019</v>
          </cell>
          <cell r="Q7986" t="str">
            <v>充电器（不含手机充电器）</v>
          </cell>
          <cell r="R7986" t="str">
            <v>2101018</v>
          </cell>
          <cell r="S7986" t="str">
            <v>充电器</v>
          </cell>
          <cell r="T7986" t="str">
            <v>500052170</v>
          </cell>
          <cell r="U7986" t="str">
            <v>个</v>
          </cell>
          <cell r="V7986" t="str">
            <v>A类</v>
          </cell>
        </row>
        <row r="7987">
          <cell r="B7987" t="str">
            <v>220120030002715700001</v>
          </cell>
          <cell r="C7987" t="str">
            <v>神火(supfire) 18650 S5+1 迷你直筒防水充电便携小手电筒 (计价单位：个)</v>
          </cell>
          <cell r="D7987" t="str">
            <v>00027157</v>
          </cell>
          <cell r="E7987" t="str">
            <v>神火(supfire)</v>
          </cell>
          <cell r="F7987" t="str">
            <v>18650 S5+1</v>
          </cell>
          <cell r="G7987" t="str">
            <v/>
          </cell>
          <cell r="H7987" t="str">
            <v/>
          </cell>
        </row>
        <row r="7987">
          <cell r="J7987" t="str">
            <v/>
          </cell>
        </row>
        <row r="7987">
          <cell r="L7987" t="str">
            <v>114</v>
          </cell>
          <cell r="M7987" t="str">
            <v>低压电器（通用）</v>
          </cell>
          <cell r="N7987" t="str">
            <v>22012</v>
          </cell>
          <cell r="O7987" t="str">
            <v>低压电器</v>
          </cell>
          <cell r="P7987" t="str">
            <v>22012003</v>
          </cell>
          <cell r="Q7987" t="str">
            <v>办公用台灯</v>
          </cell>
          <cell r="R7987" t="str">
            <v>2102016</v>
          </cell>
          <cell r="S7987" t="str">
            <v>工作灯</v>
          </cell>
          <cell r="T7987" t="str">
            <v>500083789</v>
          </cell>
          <cell r="U7987" t="str">
            <v>台</v>
          </cell>
          <cell r="V7987" t="str">
            <v>A类</v>
          </cell>
        </row>
        <row r="7988">
          <cell r="B7988" t="str">
            <v>220120030004217800002</v>
          </cell>
          <cell r="C7988" t="str">
            <v>欧普(OPPLE) 晨韵 吸顶灯(计价单位：台)</v>
          </cell>
          <cell r="D7988" t="str">
            <v>00042178</v>
          </cell>
          <cell r="E7988" t="str">
            <v>欧普(OPPLE)</v>
          </cell>
          <cell r="F7988" t="str">
            <v>晨韵</v>
          </cell>
          <cell r="G7988" t="str">
            <v/>
          </cell>
          <cell r="H7988" t="str">
            <v/>
          </cell>
        </row>
        <row r="7988">
          <cell r="J7988" t="str">
            <v/>
          </cell>
        </row>
        <row r="7988">
          <cell r="L7988" t="str">
            <v>114</v>
          </cell>
          <cell r="M7988" t="str">
            <v>低压电器（通用）</v>
          </cell>
          <cell r="N7988" t="str">
            <v>22012</v>
          </cell>
          <cell r="O7988" t="str">
            <v>低压电器</v>
          </cell>
          <cell r="P7988" t="str">
            <v>22012003</v>
          </cell>
          <cell r="Q7988" t="str">
            <v>办公用台灯</v>
          </cell>
          <cell r="R7988" t="str">
            <v>2102016</v>
          </cell>
          <cell r="S7988" t="str">
            <v>工作灯</v>
          </cell>
          <cell r="T7988" t="str">
            <v>500083789</v>
          </cell>
          <cell r="U7988" t="str">
            <v>台</v>
          </cell>
          <cell r="V7988" t="str">
            <v>A类</v>
          </cell>
        </row>
        <row r="7989">
          <cell r="B7989" t="str">
            <v>220120030004217800001</v>
          </cell>
          <cell r="C7989" t="str">
            <v>欧普(OPPLE) MT-HY03T-85 可移动式LED台灯(计价单位：台)</v>
          </cell>
          <cell r="D7989" t="str">
            <v>00042178</v>
          </cell>
          <cell r="E7989" t="str">
            <v>欧普(OPPLE)</v>
          </cell>
          <cell r="F7989" t="str">
            <v>MT-HY03T-85</v>
          </cell>
          <cell r="G7989" t="str">
            <v/>
          </cell>
          <cell r="H7989" t="str">
            <v/>
          </cell>
        </row>
        <row r="7989">
          <cell r="J7989" t="str">
            <v/>
          </cell>
          <cell r="K7989" t="str">
            <v>6956712688613</v>
          </cell>
          <cell r="L7989" t="str">
            <v>114</v>
          </cell>
          <cell r="M7989" t="str">
            <v>低压电器（通用）</v>
          </cell>
          <cell r="N7989" t="str">
            <v>22012</v>
          </cell>
          <cell r="O7989" t="str">
            <v>低压电器</v>
          </cell>
          <cell r="P7989" t="str">
            <v>22012003</v>
          </cell>
          <cell r="Q7989" t="str">
            <v>办公用台灯</v>
          </cell>
          <cell r="R7989" t="str">
            <v>2102016</v>
          </cell>
          <cell r="S7989" t="str">
            <v>工作灯</v>
          </cell>
          <cell r="T7989" t="str">
            <v>500083789</v>
          </cell>
          <cell r="U7989" t="str">
            <v>台</v>
          </cell>
          <cell r="V7989" t="str">
            <v>A类</v>
          </cell>
        </row>
        <row r="7990">
          <cell r="B7990" t="str">
            <v>220120030002287000001</v>
          </cell>
          <cell r="C7990" t="str">
            <v>摩米士(MOMAX)QL1CND 无线充电台灯无 台灯桌面办能台灯 不支持零售 起订量100件 (计价单位：台)</v>
          </cell>
          <cell r="D7990" t="str">
            <v>00022870</v>
          </cell>
          <cell r="E7990" t="str">
            <v>摩米士(MOMAX)</v>
          </cell>
          <cell r="F7990" t="str">
            <v>QL1CND</v>
          </cell>
          <cell r="G7990" t="str">
            <v/>
          </cell>
          <cell r="H7990" t="str">
            <v/>
          </cell>
        </row>
        <row r="7990">
          <cell r="J7990" t="str">
            <v/>
          </cell>
          <cell r="K7990" t="str">
            <v>4894222052437</v>
          </cell>
          <cell r="L7990" t="str">
            <v>114</v>
          </cell>
          <cell r="M7990" t="str">
            <v>低压电器（通用）</v>
          </cell>
          <cell r="N7990" t="str">
            <v>22012</v>
          </cell>
          <cell r="O7990" t="str">
            <v>低压电器</v>
          </cell>
          <cell r="P7990" t="str">
            <v>22012003</v>
          </cell>
          <cell r="Q7990" t="str">
            <v>办公用台灯</v>
          </cell>
          <cell r="R7990" t="str">
            <v>2102016</v>
          </cell>
          <cell r="S7990" t="str">
            <v>工作灯</v>
          </cell>
          <cell r="T7990" t="str">
            <v>500083789</v>
          </cell>
          <cell r="U7990" t="str">
            <v>台</v>
          </cell>
          <cell r="V7990" t="str">
            <v>A类</v>
          </cell>
        </row>
        <row r="7991">
          <cell r="B7991" t="str">
            <v>220120030002095000001</v>
          </cell>
          <cell r="C7991" t="str">
            <v>美的(Midea) MTD3.5-M/K-04 led充电台灯 环形护眼灯 (计价单位：台) 典雅白</v>
          </cell>
          <cell r="D7991" t="str">
            <v>00020950</v>
          </cell>
          <cell r="E7991" t="str">
            <v>美的(Midea)</v>
          </cell>
          <cell r="F7991" t="str">
            <v>MTD3.5-M/K-04</v>
          </cell>
          <cell r="G7991" t="str">
            <v/>
          </cell>
          <cell r="H7991" t="str">
            <v/>
          </cell>
        </row>
        <row r="7991">
          <cell r="J7991" t="str">
            <v/>
          </cell>
        </row>
        <row r="7991">
          <cell r="L7991" t="str">
            <v>114</v>
          </cell>
          <cell r="M7991" t="str">
            <v>低压电器（通用）</v>
          </cell>
          <cell r="N7991" t="str">
            <v>22012</v>
          </cell>
          <cell r="O7991" t="str">
            <v>低压电器</v>
          </cell>
          <cell r="P7991" t="str">
            <v>22012003</v>
          </cell>
          <cell r="Q7991" t="str">
            <v>办公用台灯</v>
          </cell>
          <cell r="R7991" t="str">
            <v>2102016</v>
          </cell>
          <cell r="S7991" t="str">
            <v>工作灯</v>
          </cell>
          <cell r="T7991" t="str">
            <v>500083789</v>
          </cell>
          <cell r="U7991" t="str">
            <v>台</v>
          </cell>
          <cell r="V7991" t="str">
            <v>A类</v>
          </cell>
        </row>
        <row r="7992">
          <cell r="B7992" t="str">
            <v>220120030002354700004</v>
          </cell>
          <cell r="C7992" t="str">
            <v>罗尔思(ROSS)LAPH6 LED护眼灯学习台灯(计价单位：台)</v>
          </cell>
          <cell r="D7992" t="str">
            <v>00023547</v>
          </cell>
          <cell r="E7992" t="str">
            <v>罗尔思(ROSS)</v>
          </cell>
          <cell r="F7992" t="str">
            <v>LAPH6</v>
          </cell>
          <cell r="G7992" t="str">
            <v/>
          </cell>
          <cell r="H7992" t="str">
            <v/>
          </cell>
        </row>
        <row r="7992">
          <cell r="J7992" t="str">
            <v/>
          </cell>
        </row>
        <row r="7992">
          <cell r="L7992" t="str">
            <v>114</v>
          </cell>
          <cell r="M7992" t="str">
            <v>低压电器（通用）</v>
          </cell>
          <cell r="N7992" t="str">
            <v>22012</v>
          </cell>
          <cell r="O7992" t="str">
            <v>低压电器</v>
          </cell>
          <cell r="P7992" t="str">
            <v>22012003</v>
          </cell>
          <cell r="Q7992" t="str">
            <v>办公用台灯</v>
          </cell>
          <cell r="R7992" t="str">
            <v>2102016</v>
          </cell>
          <cell r="S7992" t="str">
            <v>工作灯</v>
          </cell>
          <cell r="T7992" t="str">
            <v>500083789</v>
          </cell>
          <cell r="U7992" t="str">
            <v>台</v>
          </cell>
          <cell r="V7992" t="str">
            <v>A类</v>
          </cell>
        </row>
        <row r="7993">
          <cell r="B7993" t="str">
            <v>220120030004231600001</v>
          </cell>
          <cell r="C7993" t="str">
            <v>力易得(ENDURA) E9345 台灯(计价单位：台)</v>
          </cell>
          <cell r="D7993" t="str">
            <v>00042316</v>
          </cell>
          <cell r="E7993" t="str">
            <v>力易得(Endura)</v>
          </cell>
          <cell r="F7993" t="str">
            <v>E9345</v>
          </cell>
          <cell r="G7993" t="str">
            <v/>
          </cell>
          <cell r="H7993" t="str">
            <v/>
          </cell>
        </row>
        <row r="7993">
          <cell r="J7993" t="str">
            <v/>
          </cell>
        </row>
        <row r="7993">
          <cell r="L7993" t="str">
            <v>114</v>
          </cell>
          <cell r="M7993" t="str">
            <v>低压电器（通用）</v>
          </cell>
          <cell r="N7993" t="str">
            <v>22012</v>
          </cell>
          <cell r="O7993" t="str">
            <v>低压电器</v>
          </cell>
          <cell r="P7993" t="str">
            <v>22012003</v>
          </cell>
          <cell r="Q7993" t="str">
            <v>办公用台灯</v>
          </cell>
          <cell r="R7993" t="str">
            <v>2102016</v>
          </cell>
          <cell r="S7993" t="str">
            <v>工作灯</v>
          </cell>
          <cell r="T7993" t="str">
            <v>500083789</v>
          </cell>
          <cell r="U7993" t="str">
            <v>台</v>
          </cell>
          <cell r="V7993" t="str">
            <v>A类</v>
          </cell>
        </row>
        <row r="7994">
          <cell r="B7994" t="str">
            <v>220120030002048300001</v>
          </cell>
          <cell r="C7994" t="str">
            <v>久量(DP) DP-1042 直插型 LED台灯卧室床头灯学生学习读写台灯(计价单位：台) 白</v>
          </cell>
          <cell r="D7994" t="str">
            <v>00020483</v>
          </cell>
          <cell r="E7994" t="str">
            <v>久量(DP)</v>
          </cell>
          <cell r="F7994" t="str">
            <v>DP-1042</v>
          </cell>
          <cell r="G7994" t="str">
            <v/>
          </cell>
          <cell r="H7994" t="str">
            <v/>
          </cell>
        </row>
        <row r="7994">
          <cell r="J7994" t="str">
            <v/>
          </cell>
        </row>
        <row r="7994">
          <cell r="L7994" t="str">
            <v>114</v>
          </cell>
          <cell r="M7994" t="str">
            <v>低压电器（通用）</v>
          </cell>
          <cell r="N7994" t="str">
            <v>22012</v>
          </cell>
          <cell r="O7994" t="str">
            <v>低压电器</v>
          </cell>
          <cell r="P7994" t="str">
            <v>22012003</v>
          </cell>
          <cell r="Q7994" t="str">
            <v>办公用台灯</v>
          </cell>
          <cell r="R7994" t="str">
            <v>2102016</v>
          </cell>
          <cell r="S7994" t="str">
            <v>工作灯</v>
          </cell>
          <cell r="T7994" t="str">
            <v>500083789</v>
          </cell>
          <cell r="U7994" t="str">
            <v>台</v>
          </cell>
          <cell r="V7994" t="str">
            <v>A类</v>
          </cell>
        </row>
        <row r="7995">
          <cell r="B7995" t="str">
            <v>220120030002089900009</v>
          </cell>
          <cell r="C7995" t="str">
            <v>飞利浦(PHILIPS) 酷永 LED台灯 四档触摸调光(计价单位：台)乌金色</v>
          </cell>
          <cell r="D7995" t="str">
            <v>00020899</v>
          </cell>
          <cell r="E7995" t="str">
            <v>飞利浦 (Philips)</v>
          </cell>
          <cell r="F7995" t="str">
            <v>酷永</v>
          </cell>
          <cell r="G7995" t="str">
            <v/>
          </cell>
          <cell r="H7995" t="str">
            <v/>
          </cell>
        </row>
        <row r="7995">
          <cell r="J7995" t="str">
            <v/>
          </cell>
        </row>
        <row r="7995">
          <cell r="L7995" t="str">
            <v>114</v>
          </cell>
          <cell r="M7995" t="str">
            <v>低压电器（通用）</v>
          </cell>
          <cell r="N7995" t="str">
            <v>22012</v>
          </cell>
          <cell r="O7995" t="str">
            <v>低压电器</v>
          </cell>
          <cell r="P7995" t="str">
            <v>22012003</v>
          </cell>
          <cell r="Q7995" t="str">
            <v>办公用台灯</v>
          </cell>
          <cell r="R7995" t="str">
            <v>2102016</v>
          </cell>
          <cell r="S7995" t="str">
            <v>工作灯</v>
          </cell>
          <cell r="T7995" t="str">
            <v>500083789</v>
          </cell>
          <cell r="U7995" t="str">
            <v>台</v>
          </cell>
          <cell r="V7995" t="str">
            <v>A类</v>
          </cell>
        </row>
        <row r="7996">
          <cell r="B7996" t="str">
            <v>220120030002089900008</v>
          </cell>
          <cell r="C7996" t="str">
            <v>飞利浦(PHILIPS) 酷韧 66028 4.8W LED台灯(计价单位：台) 银灰</v>
          </cell>
          <cell r="D7996" t="str">
            <v>00020899</v>
          </cell>
          <cell r="E7996" t="str">
            <v>飞利浦 (Philips)</v>
          </cell>
          <cell r="F7996" t="str">
            <v>酷韧 66028</v>
          </cell>
          <cell r="G7996" t="str">
            <v/>
          </cell>
          <cell r="H7996" t="str">
            <v/>
          </cell>
        </row>
        <row r="7996">
          <cell r="J7996" t="str">
            <v/>
          </cell>
          <cell r="K7996" t="str">
            <v>6947830430505</v>
          </cell>
          <cell r="L7996" t="str">
            <v>114</v>
          </cell>
          <cell r="M7996" t="str">
            <v>低压电器（通用）</v>
          </cell>
          <cell r="N7996" t="str">
            <v>22012</v>
          </cell>
          <cell r="O7996" t="str">
            <v>低压电器</v>
          </cell>
          <cell r="P7996" t="str">
            <v>22012003</v>
          </cell>
          <cell r="Q7996" t="str">
            <v>办公用台灯</v>
          </cell>
          <cell r="R7996" t="str">
            <v>2102016</v>
          </cell>
          <cell r="S7996" t="str">
            <v>工作灯</v>
          </cell>
          <cell r="T7996" t="str">
            <v>500083789</v>
          </cell>
          <cell r="U7996" t="str">
            <v>台</v>
          </cell>
          <cell r="V7996" t="str">
            <v>A类</v>
          </cell>
        </row>
        <row r="7997">
          <cell r="B7997" t="str">
            <v>220120030002089900007</v>
          </cell>
          <cell r="C7997" t="str">
            <v>飞利浦(PHILIPS) 酷捷 LED台灯工作学习床头阅读灯酷捷(计价单位：台)</v>
          </cell>
          <cell r="D7997" t="str">
            <v>00020899</v>
          </cell>
          <cell r="E7997" t="str">
            <v>飞利浦 (Philips)</v>
          </cell>
          <cell r="F7997" t="str">
            <v>酷捷</v>
          </cell>
          <cell r="G7997" t="str">
            <v/>
          </cell>
          <cell r="H7997" t="str">
            <v/>
          </cell>
        </row>
        <row r="7997">
          <cell r="J7997" t="str">
            <v/>
          </cell>
          <cell r="K7997" t="str">
            <v>6947830411900</v>
          </cell>
          <cell r="L7997" t="str">
            <v>114</v>
          </cell>
          <cell r="M7997" t="str">
            <v>低压电器（通用）</v>
          </cell>
          <cell r="N7997" t="str">
            <v>22012</v>
          </cell>
          <cell r="O7997" t="str">
            <v>低压电器</v>
          </cell>
          <cell r="P7997" t="str">
            <v>22012003</v>
          </cell>
          <cell r="Q7997" t="str">
            <v>办公用台灯</v>
          </cell>
          <cell r="R7997" t="str">
            <v>2102016</v>
          </cell>
          <cell r="S7997" t="str">
            <v>工作灯</v>
          </cell>
          <cell r="T7997" t="str">
            <v>500083789</v>
          </cell>
          <cell r="U7997" t="str">
            <v>台</v>
          </cell>
          <cell r="V7997" t="str">
            <v>A类</v>
          </cell>
        </row>
        <row r="7998">
          <cell r="B7998" t="str">
            <v>220120030002089900001</v>
          </cell>
          <cell r="C7998" t="str">
            <v>飞利浦(PHILIPS) 酷云 LED台灯(计价单位：台)蓝色</v>
          </cell>
          <cell r="D7998" t="str">
            <v>00020899</v>
          </cell>
          <cell r="E7998" t="str">
            <v>飞利浦 (Philips)</v>
          </cell>
          <cell r="F7998" t="str">
            <v>4300</v>
          </cell>
          <cell r="G7998" t="str">
            <v/>
          </cell>
          <cell r="H7998" t="str">
            <v/>
          </cell>
        </row>
        <row r="7998">
          <cell r="J7998" t="str">
            <v/>
          </cell>
        </row>
        <row r="7998">
          <cell r="L7998" t="str">
            <v>114</v>
          </cell>
          <cell r="M7998" t="str">
            <v>低压电器（通用）</v>
          </cell>
          <cell r="N7998" t="str">
            <v>22012</v>
          </cell>
          <cell r="O7998" t="str">
            <v>低压电器</v>
          </cell>
          <cell r="P7998" t="str">
            <v>22012003</v>
          </cell>
          <cell r="Q7998" t="str">
            <v>办公用台灯</v>
          </cell>
          <cell r="R7998" t="str">
            <v>2102016</v>
          </cell>
          <cell r="S7998" t="str">
            <v>工作灯</v>
          </cell>
          <cell r="T7998" t="str">
            <v>500083789</v>
          </cell>
          <cell r="U7998" t="str">
            <v>台</v>
          </cell>
          <cell r="V7998" t="str">
            <v>A类</v>
          </cell>
        </row>
        <row r="7999">
          <cell r="B7999" t="str">
            <v>220120030003831100003</v>
          </cell>
          <cell r="C7999" t="str">
            <v>晨光(M&amp;G) AEA98531 台灯LED双功能折叠幻彩触控(计价单位：台)</v>
          </cell>
          <cell r="D7999" t="str">
            <v>00038311</v>
          </cell>
          <cell r="E7999" t="str">
            <v>晨光(M&amp;G)</v>
          </cell>
          <cell r="F7999" t="str">
            <v>AEA98531</v>
          </cell>
          <cell r="G7999" t="str">
            <v/>
          </cell>
          <cell r="H7999" t="str">
            <v/>
          </cell>
        </row>
        <row r="7999">
          <cell r="J7999" t="str">
            <v/>
          </cell>
        </row>
        <row r="7999">
          <cell r="L7999" t="str">
            <v>114</v>
          </cell>
          <cell r="M7999" t="str">
            <v>低压电器（通用）</v>
          </cell>
          <cell r="N7999" t="str">
            <v>22012</v>
          </cell>
          <cell r="O7999" t="str">
            <v>低压电器</v>
          </cell>
          <cell r="P7999" t="str">
            <v>22012003</v>
          </cell>
          <cell r="Q7999" t="str">
            <v>办公用台灯</v>
          </cell>
          <cell r="R7999" t="str">
            <v>2102016</v>
          </cell>
          <cell r="S7999" t="str">
            <v>工作灯</v>
          </cell>
          <cell r="T7999" t="str">
            <v>500083789</v>
          </cell>
          <cell r="U7999" t="str">
            <v>台</v>
          </cell>
          <cell r="V7999" t="str">
            <v>A类</v>
          </cell>
        </row>
        <row r="8000">
          <cell r="B8000" t="str">
            <v>220120030003831100002</v>
          </cell>
          <cell r="C8000" t="str">
            <v>晨光(M&amp;G) AEA98527 LED锂电触控台灯360度弯曲单个装 (计价单位：台)</v>
          </cell>
          <cell r="D8000" t="str">
            <v>00038311</v>
          </cell>
          <cell r="E8000" t="str">
            <v>晨光(M&amp;G)</v>
          </cell>
          <cell r="F8000" t="str">
            <v>AEA98527</v>
          </cell>
          <cell r="G8000" t="str">
            <v/>
          </cell>
          <cell r="H8000" t="str">
            <v/>
          </cell>
        </row>
        <row r="8000">
          <cell r="J8000" t="str">
            <v/>
          </cell>
        </row>
        <row r="8000">
          <cell r="L8000" t="str">
            <v>114</v>
          </cell>
          <cell r="M8000" t="str">
            <v>低压电器（通用）</v>
          </cell>
          <cell r="N8000" t="str">
            <v>22012</v>
          </cell>
          <cell r="O8000" t="str">
            <v>低压电器</v>
          </cell>
          <cell r="P8000" t="str">
            <v>22012003</v>
          </cell>
          <cell r="Q8000" t="str">
            <v>办公用台灯</v>
          </cell>
          <cell r="R8000" t="str">
            <v>2102016</v>
          </cell>
          <cell r="S8000" t="str">
            <v>工作灯</v>
          </cell>
          <cell r="T8000" t="str">
            <v>500083789</v>
          </cell>
          <cell r="U8000" t="str">
            <v>台</v>
          </cell>
          <cell r="V8000" t="str">
            <v>A类</v>
          </cell>
        </row>
        <row r="8001">
          <cell r="B8001" t="str">
            <v>220120030003831100001</v>
          </cell>
          <cell r="C8001" t="str">
            <v>晨光(M&amp;G) AEA98520 台灯LED双功能折叠(计价单位：台)</v>
          </cell>
          <cell r="D8001" t="str">
            <v>00038311</v>
          </cell>
          <cell r="E8001" t="str">
            <v>晨光(M&amp;G)</v>
          </cell>
          <cell r="F8001" t="str">
            <v>AEA98520</v>
          </cell>
          <cell r="G8001" t="str">
            <v/>
          </cell>
          <cell r="H8001" t="str">
            <v/>
          </cell>
        </row>
        <row r="8001">
          <cell r="J8001" t="str">
            <v/>
          </cell>
          <cell r="K8001" t="str">
            <v>6937671749287</v>
          </cell>
          <cell r="L8001" t="str">
            <v>114</v>
          </cell>
          <cell r="M8001" t="str">
            <v>低压电器（通用）</v>
          </cell>
          <cell r="N8001" t="str">
            <v>22012</v>
          </cell>
          <cell r="O8001" t="str">
            <v>低压电器</v>
          </cell>
          <cell r="P8001" t="str">
            <v>22012003</v>
          </cell>
          <cell r="Q8001" t="str">
            <v>办公用台灯</v>
          </cell>
          <cell r="R8001" t="str">
            <v>2102016</v>
          </cell>
          <cell r="S8001" t="str">
            <v>工作灯</v>
          </cell>
          <cell r="T8001" t="str">
            <v>500083789</v>
          </cell>
          <cell r="U8001" t="str">
            <v>台</v>
          </cell>
          <cell r="V8001" t="str">
            <v>A类</v>
          </cell>
        </row>
        <row r="8002">
          <cell r="B8002" t="str">
            <v>220120030001699200001</v>
          </cell>
          <cell r="C8002" t="str">
            <v>TCL 18QRM/02-DS 18W 厨卫灯(计价单位：台) 银边</v>
          </cell>
          <cell r="D8002" t="str">
            <v>00016992</v>
          </cell>
          <cell r="E8002" t="str">
            <v>TCL</v>
          </cell>
          <cell r="F8002" t="str">
            <v>18QRM/02-DS</v>
          </cell>
          <cell r="G8002" t="str">
            <v/>
          </cell>
          <cell r="H8002" t="str">
            <v/>
          </cell>
        </row>
        <row r="8002">
          <cell r="J8002" t="str">
            <v/>
          </cell>
        </row>
        <row r="8002">
          <cell r="L8002" t="str">
            <v>114</v>
          </cell>
          <cell r="M8002" t="str">
            <v>低压电器（通用）</v>
          </cell>
          <cell r="N8002" t="str">
            <v>22012</v>
          </cell>
          <cell r="O8002" t="str">
            <v>低压电器</v>
          </cell>
          <cell r="P8002" t="str">
            <v>22012003</v>
          </cell>
          <cell r="Q8002" t="str">
            <v>办公用台灯</v>
          </cell>
          <cell r="R8002" t="str">
            <v>2102016</v>
          </cell>
          <cell r="S8002" t="str">
            <v>工作灯</v>
          </cell>
          <cell r="T8002" t="str">
            <v>500083789</v>
          </cell>
          <cell r="U8002" t="str">
            <v>台</v>
          </cell>
          <cell r="V8002" t="str">
            <v>A类</v>
          </cell>
        </row>
        <row r="8003">
          <cell r="B8003" t="str">
            <v>220120220002358700004</v>
          </cell>
          <cell r="C8003" t="str">
            <v>尚为(SEVA)SW2810 棒管灯泡 (计价单位：个)</v>
          </cell>
          <cell r="D8003" t="str">
            <v>00023587</v>
          </cell>
          <cell r="E8003" t="str">
            <v>尚为(SEVA)</v>
          </cell>
          <cell r="F8003" t="str">
            <v>SW2810</v>
          </cell>
          <cell r="G8003" t="str">
            <v/>
          </cell>
          <cell r="H8003" t="str">
            <v/>
          </cell>
        </row>
        <row r="8003">
          <cell r="J8003" t="str">
            <v/>
          </cell>
        </row>
        <row r="8003">
          <cell r="L8003" t="str">
            <v>114</v>
          </cell>
          <cell r="M8003" t="str">
            <v>低压电器（通用）</v>
          </cell>
          <cell r="N8003" t="str">
            <v>22012</v>
          </cell>
          <cell r="O8003" t="str">
            <v>低压电器</v>
          </cell>
          <cell r="P8003" t="str">
            <v>22012022</v>
          </cell>
          <cell r="Q8003" t="str">
            <v>办公用灯泡</v>
          </cell>
          <cell r="R8003" t="str">
            <v>2102003</v>
          </cell>
          <cell r="S8003" t="str">
            <v>灯泡</v>
          </cell>
          <cell r="T8003" t="str">
            <v>500137520</v>
          </cell>
          <cell r="U8003" t="str">
            <v>个</v>
          </cell>
          <cell r="V8003" t="str">
            <v>A类</v>
          </cell>
        </row>
        <row r="8004">
          <cell r="B8004" t="str">
            <v>220120220002356700002</v>
          </cell>
          <cell r="C8004" t="str">
            <v>欧司朗(OSRAM) CLA60 9W/827 E27大螺口 (计价单位：只) 暖白色</v>
          </cell>
          <cell r="D8004" t="str">
            <v>00023567</v>
          </cell>
          <cell r="E8004" t="str">
            <v>欧司朗(OSRAM)</v>
          </cell>
          <cell r="F8004" t="str">
            <v>CLA60 9W/827</v>
          </cell>
          <cell r="G8004" t="str">
            <v/>
          </cell>
          <cell r="H8004" t="str">
            <v/>
          </cell>
        </row>
        <row r="8004">
          <cell r="J8004" t="str">
            <v/>
          </cell>
          <cell r="K8004" t="str">
            <v>null</v>
          </cell>
          <cell r="L8004" t="str">
            <v>114</v>
          </cell>
          <cell r="M8004" t="str">
            <v>低压电器（通用）</v>
          </cell>
          <cell r="N8004" t="str">
            <v>22012</v>
          </cell>
          <cell r="O8004" t="str">
            <v>低压电器</v>
          </cell>
          <cell r="P8004" t="str">
            <v>22012022</v>
          </cell>
          <cell r="Q8004" t="str">
            <v>办公用灯泡</v>
          </cell>
          <cell r="R8004" t="str">
            <v>2102003</v>
          </cell>
          <cell r="S8004" t="str">
            <v>灯泡</v>
          </cell>
          <cell r="T8004" t="str">
            <v>500137520</v>
          </cell>
          <cell r="U8004" t="str">
            <v>个</v>
          </cell>
          <cell r="V8004" t="str">
            <v>A类</v>
          </cell>
        </row>
        <row r="8005">
          <cell r="B8005" t="str">
            <v>220120220004217800015</v>
          </cell>
          <cell r="C8005" t="str">
            <v>欧普(OPPLE) 皓易 8.5W 5寸 开孔12-12.5厘米 5700K 筒灯(计价单位：个)白</v>
          </cell>
          <cell r="D8005" t="str">
            <v>00042178</v>
          </cell>
          <cell r="E8005" t="str">
            <v>欧普(OPPLE)</v>
          </cell>
          <cell r="F8005" t="str">
            <v>皓易 8.5W</v>
          </cell>
          <cell r="G8005" t="str">
            <v/>
          </cell>
          <cell r="H8005" t="str">
            <v/>
          </cell>
        </row>
        <row r="8005">
          <cell r="J8005" t="str">
            <v/>
          </cell>
          <cell r="K8005" t="str">
            <v>6941497707789</v>
          </cell>
          <cell r="L8005" t="str">
            <v>114</v>
          </cell>
          <cell r="M8005" t="str">
            <v>低压电器（通用）</v>
          </cell>
          <cell r="N8005" t="str">
            <v>22012</v>
          </cell>
          <cell r="O8005" t="str">
            <v>低压电器</v>
          </cell>
          <cell r="P8005" t="str">
            <v>22012022</v>
          </cell>
          <cell r="Q8005" t="str">
            <v>办公用灯泡</v>
          </cell>
          <cell r="R8005" t="str">
            <v>2102003</v>
          </cell>
          <cell r="S8005" t="str">
            <v>灯泡</v>
          </cell>
          <cell r="T8005" t="str">
            <v>500137520</v>
          </cell>
          <cell r="U8005" t="str">
            <v>个</v>
          </cell>
          <cell r="V8005" t="str">
            <v>A类</v>
          </cell>
        </row>
        <row r="8006">
          <cell r="B8006" t="str">
            <v>220120220004217800007</v>
          </cell>
          <cell r="C8006" t="str">
            <v>欧普(OPPLE) E27 7W 螺旋管节能灯 (计价单位：个) 白色</v>
          </cell>
          <cell r="D8006" t="str">
            <v>00042178</v>
          </cell>
          <cell r="E8006" t="str">
            <v>欧普(OPPLE)</v>
          </cell>
          <cell r="F8006" t="str">
            <v>E27 7W 螺旋管节能灯</v>
          </cell>
          <cell r="G8006" t="str">
            <v/>
          </cell>
          <cell r="H8006" t="str">
            <v/>
          </cell>
        </row>
        <row r="8006">
          <cell r="J8006" t="str">
            <v/>
          </cell>
        </row>
        <row r="8006">
          <cell r="L8006" t="str">
            <v>114</v>
          </cell>
          <cell r="M8006" t="str">
            <v>低压电器（通用）</v>
          </cell>
          <cell r="N8006" t="str">
            <v>22012</v>
          </cell>
          <cell r="O8006" t="str">
            <v>低压电器</v>
          </cell>
          <cell r="P8006" t="str">
            <v>22012022</v>
          </cell>
          <cell r="Q8006" t="str">
            <v>办公用灯泡</v>
          </cell>
          <cell r="R8006" t="str">
            <v>2102003</v>
          </cell>
          <cell r="S8006" t="str">
            <v>灯泡</v>
          </cell>
          <cell r="T8006" t="str">
            <v>500137520</v>
          </cell>
          <cell r="U8006" t="str">
            <v>个</v>
          </cell>
          <cell r="V8006" t="str">
            <v>A类</v>
          </cell>
        </row>
        <row r="8007">
          <cell r="B8007" t="str">
            <v>220120220004217800001</v>
          </cell>
          <cell r="C8007" t="str">
            <v>欧普(OPPLE) E24 4W 声光控LED 球泡  (计价单位：只 )</v>
          </cell>
          <cell r="D8007" t="str">
            <v>00042178</v>
          </cell>
          <cell r="E8007" t="str">
            <v>欧普(OPPLE)</v>
          </cell>
          <cell r="F8007" t="str">
            <v>E24 4W 声光控LED</v>
          </cell>
          <cell r="G8007" t="str">
            <v/>
          </cell>
          <cell r="H8007" t="str">
            <v/>
          </cell>
        </row>
        <row r="8007">
          <cell r="J8007" t="str">
            <v/>
          </cell>
          <cell r="K8007" t="str">
            <v>6956712647504</v>
          </cell>
          <cell r="L8007" t="str">
            <v>114</v>
          </cell>
          <cell r="M8007" t="str">
            <v>低压电器（通用）</v>
          </cell>
          <cell r="N8007" t="str">
            <v>22012</v>
          </cell>
          <cell r="O8007" t="str">
            <v>低压电器</v>
          </cell>
          <cell r="P8007" t="str">
            <v>22012022</v>
          </cell>
          <cell r="Q8007" t="str">
            <v>办公用灯泡</v>
          </cell>
          <cell r="R8007" t="str">
            <v>2102003</v>
          </cell>
          <cell r="S8007" t="str">
            <v>灯泡</v>
          </cell>
          <cell r="T8007" t="str">
            <v>500137520</v>
          </cell>
          <cell r="U8007" t="str">
            <v>个</v>
          </cell>
          <cell r="V8007" t="str">
            <v>A类</v>
          </cell>
        </row>
        <row r="8008">
          <cell r="B8008" t="str">
            <v>220120220002095000008</v>
          </cell>
          <cell r="C8008" t="str">
            <v>美的(Midea) E27 15W 3000K 暖白的球泡 LED节能灯泡 单只装(计价单位：只)</v>
          </cell>
          <cell r="D8008" t="str">
            <v>00020950</v>
          </cell>
          <cell r="E8008" t="str">
            <v>美的(Midea)</v>
          </cell>
          <cell r="F8008" t="str">
            <v>E27 15W 球泡</v>
          </cell>
          <cell r="G8008" t="str">
            <v/>
          </cell>
          <cell r="H8008" t="str">
            <v/>
          </cell>
        </row>
        <row r="8008">
          <cell r="J8008" t="str">
            <v/>
          </cell>
        </row>
        <row r="8008">
          <cell r="L8008" t="str">
            <v>114</v>
          </cell>
          <cell r="M8008" t="str">
            <v>低压电器（通用）</v>
          </cell>
          <cell r="N8008" t="str">
            <v>22012</v>
          </cell>
          <cell r="O8008" t="str">
            <v>低压电器</v>
          </cell>
          <cell r="P8008" t="str">
            <v>22012022</v>
          </cell>
          <cell r="Q8008" t="str">
            <v>办公用灯泡</v>
          </cell>
          <cell r="R8008" t="str">
            <v>2102003</v>
          </cell>
          <cell r="S8008" t="str">
            <v>灯泡</v>
          </cell>
          <cell r="T8008" t="str">
            <v>500137520</v>
          </cell>
          <cell r="U8008" t="str">
            <v>个</v>
          </cell>
          <cell r="V8008" t="str">
            <v>A类</v>
          </cell>
        </row>
        <row r="8009">
          <cell r="B8009" t="str">
            <v>220120220002095000005</v>
          </cell>
          <cell r="C8009" t="str">
            <v>美的(Midea) 球泡E27 9W 5700K 日光色 LED节能灯泡 单只装(计价单位：只)</v>
          </cell>
          <cell r="D8009" t="str">
            <v>00020950</v>
          </cell>
          <cell r="E8009" t="str">
            <v>美的(Midea)</v>
          </cell>
          <cell r="F8009" t="str">
            <v>E27 9W日光 球泡</v>
          </cell>
          <cell r="G8009" t="str">
            <v/>
          </cell>
          <cell r="H8009" t="str">
            <v/>
          </cell>
        </row>
        <row r="8009">
          <cell r="J8009" t="str">
            <v/>
          </cell>
        </row>
        <row r="8009">
          <cell r="L8009" t="str">
            <v>114</v>
          </cell>
          <cell r="M8009" t="str">
            <v>低压电器（通用）</v>
          </cell>
          <cell r="N8009" t="str">
            <v>22012</v>
          </cell>
          <cell r="O8009" t="str">
            <v>低压电器</v>
          </cell>
          <cell r="P8009" t="str">
            <v>22012022</v>
          </cell>
          <cell r="Q8009" t="str">
            <v>办公用灯泡</v>
          </cell>
          <cell r="R8009" t="str">
            <v>2102003</v>
          </cell>
          <cell r="S8009" t="str">
            <v>灯泡</v>
          </cell>
          <cell r="T8009" t="str">
            <v>500137520</v>
          </cell>
          <cell r="U8009" t="str">
            <v>个</v>
          </cell>
          <cell r="V8009" t="str">
            <v>A类</v>
          </cell>
        </row>
        <row r="8010">
          <cell r="B8010" t="str">
            <v>220120220002095000004</v>
          </cell>
          <cell r="C8010" t="str">
            <v>美的(Midea) 球泡E27 15W 5700K 日光色 LED节能灯泡 单只装(计价单位：只)</v>
          </cell>
          <cell r="D8010" t="str">
            <v>00020950</v>
          </cell>
          <cell r="E8010" t="str">
            <v>美的(Midea)</v>
          </cell>
          <cell r="F8010" t="str">
            <v>E27 15W日光 球泡</v>
          </cell>
          <cell r="G8010" t="str">
            <v/>
          </cell>
          <cell r="H8010" t="str">
            <v/>
          </cell>
        </row>
        <row r="8010">
          <cell r="J8010" t="str">
            <v/>
          </cell>
        </row>
        <row r="8010">
          <cell r="L8010" t="str">
            <v>114</v>
          </cell>
          <cell r="M8010" t="str">
            <v>低压电器（通用）</v>
          </cell>
          <cell r="N8010" t="str">
            <v>22012</v>
          </cell>
          <cell r="O8010" t="str">
            <v>低压电器</v>
          </cell>
          <cell r="P8010" t="str">
            <v>22012022</v>
          </cell>
          <cell r="Q8010" t="str">
            <v>办公用灯泡</v>
          </cell>
          <cell r="R8010" t="str">
            <v>2102003</v>
          </cell>
          <cell r="S8010" t="str">
            <v>灯泡</v>
          </cell>
          <cell r="T8010" t="str">
            <v>500137520</v>
          </cell>
          <cell r="U8010" t="str">
            <v>个</v>
          </cell>
          <cell r="V8010" t="str">
            <v>A类</v>
          </cell>
        </row>
        <row r="8011">
          <cell r="B8011" t="str">
            <v>220120220002095000003</v>
          </cell>
          <cell r="C8011" t="str">
            <v>美的(Midea) 球泡E27 15W 3000K 暖白的 LED节能灯泡 单只装(计价单位：只)</v>
          </cell>
          <cell r="D8011" t="str">
            <v>00020950</v>
          </cell>
          <cell r="E8011" t="str">
            <v>美的(Midea)</v>
          </cell>
          <cell r="F8011" t="str">
            <v>E27 15W暖白 球泡</v>
          </cell>
          <cell r="G8011" t="str">
            <v/>
          </cell>
          <cell r="H8011" t="str">
            <v/>
          </cell>
        </row>
        <row r="8011">
          <cell r="J8011" t="str">
            <v/>
          </cell>
        </row>
        <row r="8011">
          <cell r="L8011" t="str">
            <v>114</v>
          </cell>
          <cell r="M8011" t="str">
            <v>低压电器（通用）</v>
          </cell>
          <cell r="N8011" t="str">
            <v>22012</v>
          </cell>
          <cell r="O8011" t="str">
            <v>低压电器</v>
          </cell>
          <cell r="P8011" t="str">
            <v>22012022</v>
          </cell>
          <cell r="Q8011" t="str">
            <v>办公用灯泡</v>
          </cell>
          <cell r="R8011" t="str">
            <v>2102003</v>
          </cell>
          <cell r="S8011" t="str">
            <v>灯泡</v>
          </cell>
          <cell r="T8011" t="str">
            <v>500137520</v>
          </cell>
          <cell r="U8011" t="str">
            <v>个</v>
          </cell>
          <cell r="V8011" t="str">
            <v>A类</v>
          </cell>
        </row>
        <row r="8012">
          <cell r="B8012" t="str">
            <v>220120220002095000002</v>
          </cell>
          <cell r="C8012" t="str">
            <v>美的(Midea) 球泡E27 15W 5700K 正白 LED节能灯泡 单只装(计价单位：只)</v>
          </cell>
          <cell r="D8012" t="str">
            <v>00020950</v>
          </cell>
          <cell r="E8012" t="str">
            <v>美的(Midea)</v>
          </cell>
          <cell r="F8012" t="str">
            <v>E27 15W正白 球泡</v>
          </cell>
          <cell r="G8012" t="str">
            <v/>
          </cell>
          <cell r="H8012" t="str">
            <v/>
          </cell>
        </row>
        <row r="8012">
          <cell r="J8012" t="str">
            <v/>
          </cell>
        </row>
        <row r="8012">
          <cell r="L8012" t="str">
            <v>114</v>
          </cell>
          <cell r="M8012" t="str">
            <v>低压电器（通用）</v>
          </cell>
          <cell r="N8012" t="str">
            <v>22012</v>
          </cell>
          <cell r="O8012" t="str">
            <v>低压电器</v>
          </cell>
          <cell r="P8012" t="str">
            <v>22012022</v>
          </cell>
          <cell r="Q8012" t="str">
            <v>办公用灯泡</v>
          </cell>
          <cell r="R8012" t="str">
            <v>2102003</v>
          </cell>
          <cell r="S8012" t="str">
            <v>灯泡</v>
          </cell>
          <cell r="T8012" t="str">
            <v>500137520</v>
          </cell>
          <cell r="U8012" t="str">
            <v>个</v>
          </cell>
          <cell r="V8012" t="str">
            <v>A类</v>
          </cell>
        </row>
        <row r="8013">
          <cell r="B8013" t="str">
            <v>220120220002095000001</v>
          </cell>
          <cell r="C8013" t="str">
            <v>美的(Midea) 球泡E27 12W 3000K 暖黄 LED节能灯泡 单只装(计价单位：只)</v>
          </cell>
          <cell r="D8013" t="str">
            <v>00020950</v>
          </cell>
          <cell r="E8013" t="str">
            <v>美的(Midea)</v>
          </cell>
          <cell r="F8013" t="str">
            <v>E27 12W暖黄 球泡</v>
          </cell>
          <cell r="G8013" t="str">
            <v/>
          </cell>
          <cell r="H8013" t="str">
            <v/>
          </cell>
        </row>
        <row r="8013">
          <cell r="J8013" t="str">
            <v/>
          </cell>
        </row>
        <row r="8013">
          <cell r="L8013" t="str">
            <v>114</v>
          </cell>
          <cell r="M8013" t="str">
            <v>低压电器（通用）</v>
          </cell>
          <cell r="N8013" t="str">
            <v>22012</v>
          </cell>
          <cell r="O8013" t="str">
            <v>低压电器</v>
          </cell>
          <cell r="P8013" t="str">
            <v>22012022</v>
          </cell>
          <cell r="Q8013" t="str">
            <v>办公用灯泡</v>
          </cell>
          <cell r="R8013" t="str">
            <v>2102003</v>
          </cell>
          <cell r="S8013" t="str">
            <v>灯泡</v>
          </cell>
          <cell r="T8013" t="str">
            <v>500137520</v>
          </cell>
          <cell r="U8013" t="str">
            <v>个</v>
          </cell>
          <cell r="V8013" t="str">
            <v>A类</v>
          </cell>
        </row>
        <row r="8014">
          <cell r="B8014" t="str">
            <v>220120220004583700005</v>
          </cell>
          <cell r="C8014" t="str">
            <v>雷士(NVC) 9126 15w 照明筒灯led 开孔17.5cm(计价单位：只) 白光</v>
          </cell>
          <cell r="D8014" t="str">
            <v>00045837</v>
          </cell>
          <cell r="E8014" t="str">
            <v>雷士(NVC)</v>
          </cell>
          <cell r="F8014" t="str">
            <v>NLED9126</v>
          </cell>
          <cell r="G8014" t="str">
            <v/>
          </cell>
          <cell r="H8014" t="str">
            <v/>
          </cell>
        </row>
        <row r="8014">
          <cell r="J8014" t="str">
            <v/>
          </cell>
          <cell r="K8014" t="str">
            <v>2000001670095</v>
          </cell>
          <cell r="L8014" t="str">
            <v>114</v>
          </cell>
          <cell r="M8014" t="str">
            <v>低压电器（通用）</v>
          </cell>
          <cell r="N8014" t="str">
            <v>22012</v>
          </cell>
          <cell r="O8014" t="str">
            <v>低压电器</v>
          </cell>
          <cell r="P8014" t="str">
            <v>22012022</v>
          </cell>
          <cell r="Q8014" t="str">
            <v>办公用灯泡</v>
          </cell>
          <cell r="R8014" t="str">
            <v>2102003</v>
          </cell>
          <cell r="S8014" t="str">
            <v>灯泡</v>
          </cell>
          <cell r="T8014" t="str">
            <v>500137520</v>
          </cell>
          <cell r="U8014" t="str">
            <v>个</v>
          </cell>
          <cell r="V8014" t="str">
            <v>A类</v>
          </cell>
        </row>
        <row r="8015">
          <cell r="B8015" t="str">
            <v>220120220004583700004</v>
          </cell>
          <cell r="C8015" t="str">
            <v>雷士(NVC) T5 14W 6500K 1.2米LED灯管T5(计价单位：个) 正白光</v>
          </cell>
          <cell r="D8015" t="str">
            <v>00045837</v>
          </cell>
          <cell r="E8015" t="str">
            <v>雷士(NVC)</v>
          </cell>
          <cell r="F8015" t="str">
            <v>NVC T5</v>
          </cell>
          <cell r="G8015" t="str">
            <v/>
          </cell>
          <cell r="H8015" t="str">
            <v/>
          </cell>
        </row>
        <row r="8015">
          <cell r="J8015" t="str">
            <v/>
          </cell>
        </row>
        <row r="8015">
          <cell r="L8015" t="str">
            <v>114</v>
          </cell>
          <cell r="M8015" t="str">
            <v>低压电器（通用）</v>
          </cell>
          <cell r="N8015" t="str">
            <v>22012</v>
          </cell>
          <cell r="O8015" t="str">
            <v>低压电器</v>
          </cell>
          <cell r="P8015" t="str">
            <v>22012022</v>
          </cell>
          <cell r="Q8015" t="str">
            <v>办公用灯泡</v>
          </cell>
          <cell r="R8015" t="str">
            <v>2102003</v>
          </cell>
          <cell r="S8015" t="str">
            <v>灯泡</v>
          </cell>
          <cell r="T8015" t="str">
            <v>500137520</v>
          </cell>
          <cell r="U8015" t="str">
            <v>个</v>
          </cell>
          <cell r="V8015" t="str">
            <v>A类</v>
          </cell>
        </row>
        <row r="8016">
          <cell r="B8016" t="str">
            <v>220120220004583700003</v>
          </cell>
          <cell r="C8016" t="str">
            <v>雷士(NVC) NPX1600 18W直径34CM led吸顶灯(计价单位：个) 白光</v>
          </cell>
          <cell r="D8016" t="str">
            <v>00045837</v>
          </cell>
          <cell r="E8016" t="str">
            <v>雷士(NVC)</v>
          </cell>
          <cell r="F8016" t="str">
            <v>NPX1600</v>
          </cell>
          <cell r="G8016" t="str">
            <v/>
          </cell>
          <cell r="H8016" t="str">
            <v/>
          </cell>
        </row>
        <row r="8016">
          <cell r="J8016" t="str">
            <v/>
          </cell>
        </row>
        <row r="8016">
          <cell r="L8016" t="str">
            <v>114</v>
          </cell>
          <cell r="M8016" t="str">
            <v>低压电器（通用）</v>
          </cell>
          <cell r="N8016" t="str">
            <v>22012</v>
          </cell>
          <cell r="O8016" t="str">
            <v>低压电器</v>
          </cell>
          <cell r="P8016" t="str">
            <v>22012022</v>
          </cell>
          <cell r="Q8016" t="str">
            <v>办公用灯泡</v>
          </cell>
          <cell r="R8016" t="str">
            <v>2102003</v>
          </cell>
          <cell r="S8016" t="str">
            <v>灯泡</v>
          </cell>
          <cell r="T8016" t="str">
            <v>500137520</v>
          </cell>
          <cell r="U8016" t="str">
            <v>个</v>
          </cell>
          <cell r="V8016" t="str">
            <v>A类</v>
          </cell>
        </row>
        <row r="8017">
          <cell r="B8017" t="str">
            <v>220120220004583700002</v>
          </cell>
          <cell r="C8017" t="str">
            <v>雷士(NVC) NLED4104 40W 嵌入式格栅灯盘办公室工程面板集成吊顶灯平板灯 直径300*1200(计价单位：个) 白边</v>
          </cell>
          <cell r="D8017" t="str">
            <v>00045837</v>
          </cell>
          <cell r="E8017" t="str">
            <v>雷士(NVC)</v>
          </cell>
          <cell r="F8017" t="str">
            <v>NLED4104</v>
          </cell>
          <cell r="G8017" t="str">
            <v/>
          </cell>
          <cell r="H8017" t="str">
            <v/>
          </cell>
        </row>
        <row r="8017">
          <cell r="J8017" t="str">
            <v/>
          </cell>
        </row>
        <row r="8017">
          <cell r="L8017" t="str">
            <v>114</v>
          </cell>
          <cell r="M8017" t="str">
            <v>低压电器（通用）</v>
          </cell>
          <cell r="N8017" t="str">
            <v>22012</v>
          </cell>
          <cell r="O8017" t="str">
            <v>低压电器</v>
          </cell>
          <cell r="P8017" t="str">
            <v>22012022</v>
          </cell>
          <cell r="Q8017" t="str">
            <v>办公用灯泡</v>
          </cell>
          <cell r="R8017" t="str">
            <v>2102003</v>
          </cell>
          <cell r="S8017" t="str">
            <v>灯泡</v>
          </cell>
          <cell r="T8017" t="str">
            <v>500137520</v>
          </cell>
          <cell r="U8017" t="str">
            <v>个</v>
          </cell>
          <cell r="V8017" t="str">
            <v>A类</v>
          </cell>
        </row>
        <row r="8018">
          <cell r="B8018" t="str">
            <v>220120220002348700014</v>
          </cell>
          <cell r="C8018" t="str">
            <v>公牛(BULL) MQ-A11221 GN-16W E27 6500K LED灯泡高亮球泡螺口螺旋(计价单位：只)白光</v>
          </cell>
          <cell r="D8018" t="str">
            <v>00023487</v>
          </cell>
          <cell r="E8018" t="str">
            <v>公牛(BULL)</v>
          </cell>
          <cell r="F8018" t="str">
            <v>MQ-A11221</v>
          </cell>
          <cell r="G8018" t="str">
            <v/>
          </cell>
          <cell r="H8018" t="str">
            <v/>
          </cell>
        </row>
        <row r="8018">
          <cell r="J8018" t="str">
            <v/>
          </cell>
        </row>
        <row r="8018">
          <cell r="L8018" t="str">
            <v>114</v>
          </cell>
          <cell r="M8018" t="str">
            <v>低压电器（通用）</v>
          </cell>
          <cell r="N8018" t="str">
            <v>22012</v>
          </cell>
          <cell r="O8018" t="str">
            <v>低压电器</v>
          </cell>
          <cell r="P8018" t="str">
            <v>22012022</v>
          </cell>
          <cell r="Q8018" t="str">
            <v>办公用灯泡</v>
          </cell>
          <cell r="R8018" t="str">
            <v>2102003</v>
          </cell>
          <cell r="S8018" t="str">
            <v>灯泡</v>
          </cell>
          <cell r="T8018" t="str">
            <v>500137520</v>
          </cell>
          <cell r="U8018" t="str">
            <v>个</v>
          </cell>
          <cell r="V8018" t="str">
            <v>A类</v>
          </cell>
        </row>
        <row r="8019">
          <cell r="B8019" t="str">
            <v>220120220002348700007</v>
          </cell>
          <cell r="C8019" t="str">
            <v>公牛(BULL) MQ-A10911 9W-E27盒6500K 节能球泡灯 E27螺口球泡灯 1只(计价单位：只)白色</v>
          </cell>
          <cell r="D8019" t="str">
            <v>00023487</v>
          </cell>
          <cell r="E8019" t="str">
            <v>公牛(BULL)</v>
          </cell>
          <cell r="F8019" t="str">
            <v>MQ-A10911</v>
          </cell>
          <cell r="G8019" t="str">
            <v/>
          </cell>
          <cell r="H8019" t="str">
            <v/>
          </cell>
        </row>
        <row r="8019">
          <cell r="J8019" t="str">
            <v/>
          </cell>
        </row>
        <row r="8019">
          <cell r="L8019" t="str">
            <v>114</v>
          </cell>
          <cell r="M8019" t="str">
            <v>低压电器（通用）</v>
          </cell>
          <cell r="N8019" t="str">
            <v>22012</v>
          </cell>
          <cell r="O8019" t="str">
            <v>低压电器</v>
          </cell>
          <cell r="P8019" t="str">
            <v>22012022</v>
          </cell>
          <cell r="Q8019" t="str">
            <v>办公用灯泡</v>
          </cell>
          <cell r="R8019" t="str">
            <v>2102003</v>
          </cell>
          <cell r="S8019" t="str">
            <v>灯泡</v>
          </cell>
          <cell r="T8019" t="str">
            <v>500137520</v>
          </cell>
          <cell r="U8019" t="str">
            <v>个</v>
          </cell>
          <cell r="V8019" t="str">
            <v>A类</v>
          </cell>
        </row>
        <row r="8020">
          <cell r="B8020" t="str">
            <v>220120220002348700006</v>
          </cell>
          <cell r="C8020" t="str">
            <v>公牛(BULL) MQ-A103 3W-E14盒6500K 节能球泡灯 E14螺口球泡灯 1只(计价单位：只)白色</v>
          </cell>
          <cell r="D8020" t="str">
            <v>00023487</v>
          </cell>
          <cell r="E8020" t="str">
            <v>公牛(BULL)</v>
          </cell>
          <cell r="F8020" t="str">
            <v>MQ-A103</v>
          </cell>
          <cell r="G8020" t="str">
            <v/>
          </cell>
          <cell r="H8020" t="str">
            <v/>
          </cell>
        </row>
        <row r="8020">
          <cell r="J8020" t="str">
            <v/>
          </cell>
        </row>
        <row r="8020">
          <cell r="L8020" t="str">
            <v>114</v>
          </cell>
          <cell r="M8020" t="str">
            <v>低压电器（通用）</v>
          </cell>
          <cell r="N8020" t="str">
            <v>22012</v>
          </cell>
          <cell r="O8020" t="str">
            <v>低压电器</v>
          </cell>
          <cell r="P8020" t="str">
            <v>22012022</v>
          </cell>
          <cell r="Q8020" t="str">
            <v>办公用灯泡</v>
          </cell>
          <cell r="R8020" t="str">
            <v>2102003</v>
          </cell>
          <cell r="S8020" t="str">
            <v>灯泡</v>
          </cell>
          <cell r="T8020" t="str">
            <v>500137520</v>
          </cell>
          <cell r="U8020" t="str">
            <v>个</v>
          </cell>
          <cell r="V8020" t="str">
            <v>A类</v>
          </cell>
        </row>
        <row r="8021">
          <cell r="B8021" t="str">
            <v>220120220002089900048</v>
          </cell>
          <cell r="C8021" t="str">
            <v>飞利浦(PHILIPS) 飞凡LED灯管1200mm16W740 日光灯管 支架一套 20根/箱(计价单位：套) 中性光</v>
          </cell>
          <cell r="D8021" t="str">
            <v>00020899</v>
          </cell>
          <cell r="E8021" t="str">
            <v>飞利浦 (Philips)</v>
          </cell>
          <cell r="F8021" t="str">
            <v>飞凡LED灯管1200mm16W740T8</v>
          </cell>
          <cell r="G8021" t="str">
            <v/>
          </cell>
          <cell r="H8021" t="str">
            <v/>
          </cell>
        </row>
        <row r="8021">
          <cell r="J8021" t="str">
            <v/>
          </cell>
        </row>
        <row r="8021">
          <cell r="L8021" t="str">
            <v>114</v>
          </cell>
          <cell r="M8021" t="str">
            <v>低压电器（通用）</v>
          </cell>
          <cell r="N8021" t="str">
            <v>22012</v>
          </cell>
          <cell r="O8021" t="str">
            <v>低压电器</v>
          </cell>
          <cell r="P8021" t="str">
            <v>22012022</v>
          </cell>
          <cell r="Q8021" t="str">
            <v>办公用灯泡</v>
          </cell>
          <cell r="R8021" t="str">
            <v>2102003</v>
          </cell>
          <cell r="S8021" t="str">
            <v>灯泡</v>
          </cell>
          <cell r="T8021" t="str">
            <v>500137520</v>
          </cell>
          <cell r="U8021" t="str">
            <v>个</v>
          </cell>
          <cell r="V8021" t="str">
            <v>A类</v>
          </cell>
        </row>
        <row r="8022">
          <cell r="B8022" t="str">
            <v>220120220002089900047</v>
          </cell>
          <cell r="C8022" t="str">
            <v>飞利浦(PHILIPS) TUV 8W 紫外线 杀菌灯管 (计价单位：支)</v>
          </cell>
          <cell r="D8022" t="str">
            <v>00020899</v>
          </cell>
          <cell r="E8022" t="str">
            <v>飞利浦 (Philips)</v>
          </cell>
          <cell r="F8022" t="str">
            <v>TUV 8W</v>
          </cell>
          <cell r="G8022" t="str">
            <v/>
          </cell>
          <cell r="H8022" t="str">
            <v/>
          </cell>
        </row>
        <row r="8022">
          <cell r="J8022" t="str">
            <v/>
          </cell>
          <cell r="K8022" t="str">
            <v>8718291666882</v>
          </cell>
          <cell r="L8022" t="str">
            <v>114</v>
          </cell>
          <cell r="M8022" t="str">
            <v>低压电器（通用）</v>
          </cell>
          <cell r="N8022" t="str">
            <v>22012</v>
          </cell>
          <cell r="O8022" t="str">
            <v>低压电器</v>
          </cell>
          <cell r="P8022" t="str">
            <v>22012022</v>
          </cell>
          <cell r="Q8022" t="str">
            <v>办公用灯泡</v>
          </cell>
          <cell r="R8022" t="str">
            <v>2102003</v>
          </cell>
          <cell r="S8022" t="str">
            <v>灯泡</v>
          </cell>
          <cell r="T8022" t="str">
            <v>500137520</v>
          </cell>
          <cell r="U8022" t="str">
            <v>个</v>
          </cell>
          <cell r="V8022" t="str">
            <v>A类</v>
          </cell>
        </row>
        <row r="8023">
          <cell r="B8023" t="str">
            <v>220120220002089900045</v>
          </cell>
          <cell r="C8023" t="str">
            <v>飞利浦(PHILIPS) TL-D 36W/54-765 白光6500K 长1213mm 灯管(计价单位：只)</v>
          </cell>
          <cell r="D8023" t="str">
            <v>00020899</v>
          </cell>
          <cell r="E8023" t="str">
            <v>飞利浦(Philips)</v>
          </cell>
          <cell r="F8023" t="str">
            <v>TL-D36W/54-765</v>
          </cell>
          <cell r="G8023" t="str">
            <v/>
          </cell>
          <cell r="H8023" t="str">
            <v/>
          </cell>
        </row>
        <row r="8023">
          <cell r="J8023" t="str">
            <v/>
          </cell>
          <cell r="K8023" t="str">
            <v>6923410770322</v>
          </cell>
          <cell r="L8023" t="str">
            <v>114</v>
          </cell>
          <cell r="M8023" t="str">
            <v>低压电器（通用）</v>
          </cell>
          <cell r="N8023" t="str">
            <v>22012</v>
          </cell>
          <cell r="O8023" t="str">
            <v>低压电器</v>
          </cell>
          <cell r="P8023" t="str">
            <v>22012022</v>
          </cell>
          <cell r="Q8023" t="str">
            <v>办公用灯泡</v>
          </cell>
          <cell r="R8023" t="str">
            <v>2102003</v>
          </cell>
          <cell r="S8023" t="str">
            <v>灯泡</v>
          </cell>
          <cell r="T8023" t="str">
            <v>500137520</v>
          </cell>
          <cell r="U8023" t="str">
            <v>个</v>
          </cell>
          <cell r="V8023" t="str">
            <v>A类</v>
          </cell>
        </row>
        <row r="8024">
          <cell r="B8024" t="str">
            <v>220120220002089900040</v>
          </cell>
          <cell r="C8024" t="str">
            <v>飞利浦(PHILIPS) TL-D 18W/865 白光6500K 长23cm PLL插拔管(计价单位：只)</v>
          </cell>
          <cell r="D8024" t="str">
            <v>00020899</v>
          </cell>
          <cell r="E8024" t="str">
            <v>飞利浦(Philips)</v>
          </cell>
          <cell r="F8024" t="str">
            <v>TL-D18W/865</v>
          </cell>
          <cell r="G8024" t="str">
            <v/>
          </cell>
          <cell r="H8024" t="str">
            <v/>
          </cell>
        </row>
        <row r="8024">
          <cell r="J8024" t="str">
            <v/>
          </cell>
          <cell r="K8024" t="str">
            <v>6923410770391</v>
          </cell>
          <cell r="L8024" t="str">
            <v>114</v>
          </cell>
          <cell r="M8024" t="str">
            <v>低压电器（通用）</v>
          </cell>
          <cell r="N8024" t="str">
            <v>22012</v>
          </cell>
          <cell r="O8024" t="str">
            <v>低压电器</v>
          </cell>
          <cell r="P8024" t="str">
            <v>22012022</v>
          </cell>
          <cell r="Q8024" t="str">
            <v>办公用灯泡</v>
          </cell>
          <cell r="R8024" t="str">
            <v>2102003</v>
          </cell>
          <cell r="S8024" t="str">
            <v>灯泡</v>
          </cell>
          <cell r="T8024" t="str">
            <v>500137520</v>
          </cell>
          <cell r="U8024" t="str">
            <v>个</v>
          </cell>
          <cell r="V8024" t="str">
            <v>A类</v>
          </cell>
        </row>
        <row r="8025">
          <cell r="B8025" t="str">
            <v>220120220002089900039</v>
          </cell>
          <cell r="C8025" t="str">
            <v>飞利浦(PHILIPS) TL-D 18W/840 中性光4000K 23cm PLL插拔管(计价单位：只)</v>
          </cell>
          <cell r="D8025" t="str">
            <v>00020899</v>
          </cell>
          <cell r="E8025" t="str">
            <v>飞利浦(Philips)</v>
          </cell>
          <cell r="F8025" t="str">
            <v>TL-D18W/840</v>
          </cell>
          <cell r="G8025" t="str">
            <v/>
          </cell>
          <cell r="H8025" t="str">
            <v/>
          </cell>
        </row>
        <row r="8025">
          <cell r="J8025" t="str">
            <v/>
          </cell>
          <cell r="K8025" t="str">
            <v>927980284053</v>
          </cell>
          <cell r="L8025" t="str">
            <v>114</v>
          </cell>
          <cell r="M8025" t="str">
            <v>低压电器（通用）</v>
          </cell>
          <cell r="N8025" t="str">
            <v>22012</v>
          </cell>
          <cell r="O8025" t="str">
            <v>低压电器</v>
          </cell>
          <cell r="P8025" t="str">
            <v>22012022</v>
          </cell>
          <cell r="Q8025" t="str">
            <v>办公用灯泡</v>
          </cell>
          <cell r="R8025" t="str">
            <v>2102003</v>
          </cell>
          <cell r="S8025" t="str">
            <v>灯泡</v>
          </cell>
          <cell r="T8025" t="str">
            <v>500137520</v>
          </cell>
          <cell r="U8025" t="str">
            <v>个</v>
          </cell>
          <cell r="V8025" t="str">
            <v>A类</v>
          </cell>
        </row>
        <row r="8026">
          <cell r="B8026" t="str">
            <v>220120220002089900036</v>
          </cell>
          <cell r="C8026" t="str">
            <v>飞利浦(PHILIPS) TL-D 18W/54-765 白光6500K 长度604mm 灯管(计价单位:只)</v>
          </cell>
          <cell r="D8026" t="str">
            <v>00020899</v>
          </cell>
          <cell r="E8026" t="str">
            <v>飞利浦(Philips)</v>
          </cell>
          <cell r="F8026" t="str">
            <v>TL-D18W/54-765 18W 25支/箱</v>
          </cell>
          <cell r="G8026" t="str">
            <v/>
          </cell>
          <cell r="H8026" t="str">
            <v/>
          </cell>
        </row>
        <row r="8026">
          <cell r="J8026" t="str">
            <v/>
          </cell>
          <cell r="K8026" t="str">
            <v>6923410770322</v>
          </cell>
          <cell r="L8026" t="str">
            <v>114</v>
          </cell>
          <cell r="M8026" t="str">
            <v>低压电器（通用）</v>
          </cell>
          <cell r="N8026" t="str">
            <v>22012</v>
          </cell>
          <cell r="O8026" t="str">
            <v>低压电器</v>
          </cell>
          <cell r="P8026" t="str">
            <v>22012022</v>
          </cell>
          <cell r="Q8026" t="str">
            <v>办公用灯泡</v>
          </cell>
          <cell r="R8026" t="str">
            <v>2102003</v>
          </cell>
          <cell r="S8026" t="str">
            <v>灯泡</v>
          </cell>
          <cell r="T8026" t="str">
            <v>500137520</v>
          </cell>
          <cell r="U8026" t="str">
            <v>个</v>
          </cell>
          <cell r="V8026" t="str">
            <v>A类</v>
          </cell>
        </row>
        <row r="8027">
          <cell r="B8027" t="str">
            <v>220120220002089900031</v>
          </cell>
          <cell r="C8027" t="str">
            <v>飞利浦(PHILIPS) TL-D 58W/950 对色灯管Graphica(计价单位：支)</v>
          </cell>
          <cell r="D8027" t="str">
            <v>00020899</v>
          </cell>
          <cell r="E8027" t="str">
            <v>飞利浦 (Philips)</v>
          </cell>
          <cell r="F8027" t="str">
            <v>T8</v>
          </cell>
          <cell r="G8027" t="str">
            <v/>
          </cell>
          <cell r="H8027" t="str">
            <v/>
          </cell>
        </row>
        <row r="8027">
          <cell r="J8027" t="str">
            <v/>
          </cell>
        </row>
        <row r="8027">
          <cell r="L8027" t="str">
            <v>114</v>
          </cell>
          <cell r="M8027" t="str">
            <v>低压电器（通用）</v>
          </cell>
          <cell r="N8027" t="str">
            <v>22012</v>
          </cell>
          <cell r="O8027" t="str">
            <v>低压电器</v>
          </cell>
          <cell r="P8027" t="str">
            <v>22012022</v>
          </cell>
          <cell r="Q8027" t="str">
            <v>办公用灯泡</v>
          </cell>
          <cell r="R8027" t="str">
            <v>2102003</v>
          </cell>
          <cell r="S8027" t="str">
            <v>灯泡</v>
          </cell>
          <cell r="T8027" t="str">
            <v>500137520</v>
          </cell>
          <cell r="U8027" t="str">
            <v>个</v>
          </cell>
          <cell r="V8027" t="str">
            <v>A类</v>
          </cell>
        </row>
        <row r="8028">
          <cell r="B8028" t="str">
            <v>220120220002089900029</v>
          </cell>
          <cell r="C8028" t="str">
            <v>飞利浦(PHILIPS) T5 LED支架BN058C 1.2米LED13W 支架(计价单位：套)</v>
          </cell>
          <cell r="D8028" t="str">
            <v>00020899</v>
          </cell>
          <cell r="E8028" t="str">
            <v>飞利浦(Philips)</v>
          </cell>
          <cell r="F8028" t="str">
            <v>T5 LED支架BN058C</v>
          </cell>
          <cell r="G8028" t="str">
            <v/>
          </cell>
          <cell r="H8028" t="str">
            <v/>
          </cell>
        </row>
        <row r="8028">
          <cell r="J8028" t="str">
            <v/>
          </cell>
        </row>
        <row r="8028">
          <cell r="L8028" t="str">
            <v>114</v>
          </cell>
          <cell r="M8028" t="str">
            <v>低压电器（通用）</v>
          </cell>
          <cell r="N8028" t="str">
            <v>22012</v>
          </cell>
          <cell r="O8028" t="str">
            <v>低压电器</v>
          </cell>
          <cell r="P8028" t="str">
            <v>22012022</v>
          </cell>
          <cell r="Q8028" t="str">
            <v>办公用灯泡</v>
          </cell>
          <cell r="R8028" t="str">
            <v>2102003</v>
          </cell>
          <cell r="S8028" t="str">
            <v>灯泡</v>
          </cell>
          <cell r="T8028" t="str">
            <v>500137520</v>
          </cell>
          <cell r="U8028" t="str">
            <v>个</v>
          </cell>
          <cell r="V8028" t="str">
            <v>A类</v>
          </cell>
        </row>
        <row r="8029">
          <cell r="B8029" t="str">
            <v>220120220002089900028</v>
          </cell>
          <cell r="C8029" t="str">
            <v>飞利浦(PHILIPS) SON-T400W E40暖光黄光 高压钠灯(计价单位：个)</v>
          </cell>
          <cell r="D8029" t="str">
            <v>00020899</v>
          </cell>
          <cell r="E8029" t="str">
            <v>飞利浦 (Philips)</v>
          </cell>
          <cell r="F8029" t="str">
            <v>SON-T400W</v>
          </cell>
          <cell r="G8029" t="str">
            <v/>
          </cell>
          <cell r="H8029" t="str">
            <v/>
          </cell>
        </row>
        <row r="8029">
          <cell r="J8029" t="str">
            <v/>
          </cell>
        </row>
        <row r="8029">
          <cell r="L8029" t="str">
            <v>114</v>
          </cell>
          <cell r="M8029" t="str">
            <v>低压电器（通用）</v>
          </cell>
          <cell r="N8029" t="str">
            <v>22012</v>
          </cell>
          <cell r="O8029" t="str">
            <v>低压电器</v>
          </cell>
          <cell r="P8029" t="str">
            <v>22012022</v>
          </cell>
          <cell r="Q8029" t="str">
            <v>办公用灯泡</v>
          </cell>
          <cell r="R8029" t="str">
            <v>2102003</v>
          </cell>
          <cell r="S8029" t="str">
            <v>灯泡</v>
          </cell>
          <cell r="T8029" t="str">
            <v>500137520</v>
          </cell>
          <cell r="U8029" t="str">
            <v>个</v>
          </cell>
          <cell r="V8029" t="str">
            <v>A类</v>
          </cell>
        </row>
        <row r="8030">
          <cell r="B8030" t="str">
            <v>220120220002089900027</v>
          </cell>
          <cell r="C8030" t="str">
            <v>飞利浦(PHILIPS) MR16 3W 12V灯泡 射灯灯杯(计价单位：个)</v>
          </cell>
          <cell r="D8030" t="str">
            <v>00020899</v>
          </cell>
          <cell r="E8030" t="str">
            <v>飞利浦 (Philips)</v>
          </cell>
          <cell r="F8030" t="str">
            <v>MR163W</v>
          </cell>
          <cell r="G8030" t="str">
            <v/>
          </cell>
          <cell r="H8030" t="str">
            <v/>
          </cell>
        </row>
        <row r="8030">
          <cell r="J8030" t="str">
            <v/>
          </cell>
        </row>
        <row r="8030">
          <cell r="L8030" t="str">
            <v>114</v>
          </cell>
          <cell r="M8030" t="str">
            <v>低压电器（通用）</v>
          </cell>
          <cell r="N8030" t="str">
            <v>22012</v>
          </cell>
          <cell r="O8030" t="str">
            <v>低压电器</v>
          </cell>
          <cell r="P8030" t="str">
            <v>22012022</v>
          </cell>
          <cell r="Q8030" t="str">
            <v>办公用灯泡</v>
          </cell>
          <cell r="R8030" t="str">
            <v>2102003</v>
          </cell>
          <cell r="S8030" t="str">
            <v>灯泡</v>
          </cell>
          <cell r="T8030" t="str">
            <v>500137520</v>
          </cell>
          <cell r="U8030" t="str">
            <v>个</v>
          </cell>
          <cell r="V8030" t="str">
            <v>A类</v>
          </cell>
        </row>
        <row r="8031">
          <cell r="B8031" t="str">
            <v>220120220002089900026</v>
          </cell>
          <cell r="C8031" t="str">
            <v>飞利浦(PHILIPS) E27 P45 13W LED 烛泡 led灯泡球泡大螺口(计价单位：只)白光</v>
          </cell>
          <cell r="D8031" t="str">
            <v>00020899</v>
          </cell>
          <cell r="E8031" t="str">
            <v>飞利浦 (Philips)</v>
          </cell>
          <cell r="F8031" t="str">
            <v>E27 P45 13W LED 烛泡</v>
          </cell>
          <cell r="G8031" t="str">
            <v/>
          </cell>
          <cell r="H8031" t="str">
            <v/>
          </cell>
        </row>
        <row r="8031">
          <cell r="J8031" t="str">
            <v/>
          </cell>
        </row>
        <row r="8031">
          <cell r="L8031" t="str">
            <v>114</v>
          </cell>
          <cell r="M8031" t="str">
            <v>低压电器（通用）</v>
          </cell>
          <cell r="N8031" t="str">
            <v>22012</v>
          </cell>
          <cell r="O8031" t="str">
            <v>低压电器</v>
          </cell>
          <cell r="P8031" t="str">
            <v>22012022</v>
          </cell>
          <cell r="Q8031" t="str">
            <v>办公用灯泡</v>
          </cell>
          <cell r="R8031" t="str">
            <v>2102003</v>
          </cell>
          <cell r="S8031" t="str">
            <v>灯泡</v>
          </cell>
          <cell r="T8031" t="str">
            <v>500137520</v>
          </cell>
          <cell r="U8031" t="str">
            <v>个</v>
          </cell>
          <cell r="V8031" t="str">
            <v>A类</v>
          </cell>
        </row>
        <row r="8032">
          <cell r="B8032" t="str">
            <v>220120220002089900024</v>
          </cell>
          <cell r="C8032" t="str">
            <v>飞利浦(PHILIPS) E27 P45 3W LED 烛泡 led灯泡球泡大螺口(计价单位：只)白光</v>
          </cell>
          <cell r="D8032" t="str">
            <v>00020899</v>
          </cell>
          <cell r="E8032" t="str">
            <v>飞利浦 (Philips)</v>
          </cell>
          <cell r="F8032" t="str">
            <v>E27 P45 3W LED 烛泡</v>
          </cell>
          <cell r="G8032" t="str">
            <v/>
          </cell>
          <cell r="H8032" t="str">
            <v/>
          </cell>
        </row>
        <row r="8032">
          <cell r="J8032" t="str">
            <v/>
          </cell>
        </row>
        <row r="8032">
          <cell r="L8032" t="str">
            <v>114</v>
          </cell>
          <cell r="M8032" t="str">
            <v>低压电器（通用）</v>
          </cell>
          <cell r="N8032" t="str">
            <v>22012</v>
          </cell>
          <cell r="O8032" t="str">
            <v>低压电器</v>
          </cell>
          <cell r="P8032" t="str">
            <v>22012022</v>
          </cell>
          <cell r="Q8032" t="str">
            <v>办公用灯泡</v>
          </cell>
          <cell r="R8032" t="str">
            <v>2102003</v>
          </cell>
          <cell r="S8032" t="str">
            <v>灯泡</v>
          </cell>
          <cell r="T8032" t="str">
            <v>500137520</v>
          </cell>
          <cell r="U8032" t="str">
            <v>个</v>
          </cell>
          <cell r="V8032" t="str">
            <v>A类</v>
          </cell>
        </row>
        <row r="8033">
          <cell r="B8033" t="str">
            <v>220120220002089900023</v>
          </cell>
          <cell r="C8033" t="str">
            <v>飞利浦(PHILIPS) E27 A60 12W 球泡 (计价单位：个)</v>
          </cell>
          <cell r="D8033" t="str">
            <v>00020899</v>
          </cell>
          <cell r="E8033" t="str">
            <v>飞利浦 (Philips)</v>
          </cell>
          <cell r="F8033" t="str">
            <v>E27 A60 12W 球泡</v>
          </cell>
          <cell r="G8033" t="str">
            <v/>
          </cell>
          <cell r="H8033" t="str">
            <v/>
          </cell>
        </row>
        <row r="8033">
          <cell r="J8033" t="str">
            <v/>
          </cell>
        </row>
        <row r="8033">
          <cell r="L8033" t="str">
            <v>114</v>
          </cell>
          <cell r="M8033" t="str">
            <v>低压电器（通用）</v>
          </cell>
          <cell r="N8033" t="str">
            <v>22012</v>
          </cell>
          <cell r="O8033" t="str">
            <v>低压电器</v>
          </cell>
          <cell r="P8033" t="str">
            <v>22012022</v>
          </cell>
          <cell r="Q8033" t="str">
            <v>办公用灯泡</v>
          </cell>
          <cell r="R8033" t="str">
            <v>2102003</v>
          </cell>
          <cell r="S8033" t="str">
            <v>灯泡</v>
          </cell>
          <cell r="T8033" t="str">
            <v>500137520</v>
          </cell>
          <cell r="U8033" t="str">
            <v>个</v>
          </cell>
          <cell r="V8033" t="str">
            <v>A类</v>
          </cell>
        </row>
        <row r="8034">
          <cell r="B8034" t="str">
            <v>220120220002089900021</v>
          </cell>
          <cell r="C8034" t="str">
            <v>飞利浦(PHILIPS) E27 2U12W 节能灯 白光 节能灯 1只 (计价单位：只)</v>
          </cell>
          <cell r="D8034" t="str">
            <v>00020899</v>
          </cell>
          <cell r="E8034" t="str">
            <v>飞利浦 (Philips)</v>
          </cell>
          <cell r="F8034" t="str">
            <v>E27 2U12W 节能灯</v>
          </cell>
          <cell r="G8034" t="str">
            <v/>
          </cell>
          <cell r="H8034" t="str">
            <v/>
          </cell>
        </row>
        <row r="8034">
          <cell r="J8034" t="str">
            <v/>
          </cell>
        </row>
        <row r="8034">
          <cell r="L8034" t="str">
            <v>114</v>
          </cell>
          <cell r="M8034" t="str">
            <v>低压电器（通用）</v>
          </cell>
          <cell r="N8034" t="str">
            <v>22012</v>
          </cell>
          <cell r="O8034" t="str">
            <v>低压电器</v>
          </cell>
          <cell r="P8034" t="str">
            <v>22012022</v>
          </cell>
          <cell r="Q8034" t="str">
            <v>办公用灯泡</v>
          </cell>
          <cell r="R8034" t="str">
            <v>2102003</v>
          </cell>
          <cell r="S8034" t="str">
            <v>灯泡</v>
          </cell>
          <cell r="T8034" t="str">
            <v>500137520</v>
          </cell>
          <cell r="U8034" t="str">
            <v>个</v>
          </cell>
          <cell r="V8034" t="str">
            <v>A类</v>
          </cell>
        </row>
        <row r="8035">
          <cell r="B8035" t="str">
            <v>220120220002089900020</v>
          </cell>
          <cell r="C8035" t="str">
            <v>飞利浦(PHILIPS) E27 23W 螺旋型 6500K白光 螺旋型节能灯 24只/箱 (计价单位：箱)</v>
          </cell>
          <cell r="D8035" t="str">
            <v>00020899</v>
          </cell>
          <cell r="E8035" t="str">
            <v>飞利浦 (Philips)</v>
          </cell>
          <cell r="F8035" t="str">
            <v>E27 23W 螺旋型</v>
          </cell>
          <cell r="G8035" t="str">
            <v/>
          </cell>
          <cell r="H8035" t="str">
            <v/>
          </cell>
        </row>
        <row r="8035">
          <cell r="J8035" t="str">
            <v/>
          </cell>
          <cell r="K8035" t="str">
            <v>6947939102471</v>
          </cell>
          <cell r="L8035" t="str">
            <v>114</v>
          </cell>
          <cell r="M8035" t="str">
            <v>低压电器（通用）</v>
          </cell>
          <cell r="N8035" t="str">
            <v>22012</v>
          </cell>
          <cell r="O8035" t="str">
            <v>低压电器</v>
          </cell>
          <cell r="P8035" t="str">
            <v>22012022</v>
          </cell>
          <cell r="Q8035" t="str">
            <v>办公用灯泡</v>
          </cell>
          <cell r="R8035" t="str">
            <v>2102003</v>
          </cell>
          <cell r="S8035" t="str">
            <v>灯泡</v>
          </cell>
          <cell r="T8035" t="str">
            <v>500137520</v>
          </cell>
          <cell r="U8035" t="str">
            <v>个</v>
          </cell>
          <cell r="V8035" t="str">
            <v>A类</v>
          </cell>
        </row>
        <row r="8036">
          <cell r="B8036" t="str">
            <v>220120220002089900019</v>
          </cell>
          <cell r="C8036" t="str">
            <v>飞利浦(PHILIPS) E27 15W 螺旋型 6500K白光 螺旋型节能灯 24只/箱 (计价单位：箱)</v>
          </cell>
          <cell r="D8036" t="str">
            <v>00020899</v>
          </cell>
          <cell r="E8036" t="str">
            <v>飞利浦 (Philips)</v>
          </cell>
          <cell r="F8036" t="str">
            <v>E27 15W 螺旋型</v>
          </cell>
          <cell r="G8036" t="str">
            <v/>
          </cell>
          <cell r="H8036" t="str">
            <v/>
          </cell>
        </row>
        <row r="8036">
          <cell r="J8036" t="str">
            <v/>
          </cell>
          <cell r="K8036" t="str">
            <v>6947939102396</v>
          </cell>
          <cell r="L8036" t="str">
            <v>114</v>
          </cell>
          <cell r="M8036" t="str">
            <v>低压电器（通用）</v>
          </cell>
          <cell r="N8036" t="str">
            <v>22012</v>
          </cell>
          <cell r="O8036" t="str">
            <v>低压电器</v>
          </cell>
          <cell r="P8036" t="str">
            <v>22012022</v>
          </cell>
          <cell r="Q8036" t="str">
            <v>办公用灯泡</v>
          </cell>
          <cell r="R8036" t="str">
            <v>2102003</v>
          </cell>
          <cell r="S8036" t="str">
            <v>灯泡</v>
          </cell>
          <cell r="T8036" t="str">
            <v>500137520</v>
          </cell>
          <cell r="U8036" t="str">
            <v>个</v>
          </cell>
          <cell r="V8036" t="str">
            <v>A类</v>
          </cell>
        </row>
        <row r="8037">
          <cell r="B8037" t="str">
            <v>220120220002089900018</v>
          </cell>
          <cell r="C8037" t="str">
            <v>飞利浦(PHILIPS) E27 12W 螺旋型 6500K白光 螺旋型节能灯 12只/箱 (计价单位：箱)</v>
          </cell>
          <cell r="D8037" t="str">
            <v>00020899</v>
          </cell>
          <cell r="E8037" t="str">
            <v>飞利浦 (Philips)</v>
          </cell>
          <cell r="F8037" t="str">
            <v>E27 12W 螺旋型 12只/箱</v>
          </cell>
          <cell r="G8037" t="str">
            <v/>
          </cell>
          <cell r="H8037" t="str">
            <v/>
          </cell>
        </row>
        <row r="8037">
          <cell r="J8037" t="str">
            <v/>
          </cell>
          <cell r="K8037" t="str">
            <v>6947939102358</v>
          </cell>
          <cell r="L8037" t="str">
            <v>114</v>
          </cell>
          <cell r="M8037" t="str">
            <v>低压电器（通用）</v>
          </cell>
          <cell r="N8037" t="str">
            <v>22012</v>
          </cell>
          <cell r="O8037" t="str">
            <v>低压电器</v>
          </cell>
          <cell r="P8037" t="str">
            <v>22012022</v>
          </cell>
          <cell r="Q8037" t="str">
            <v>办公用灯泡</v>
          </cell>
          <cell r="R8037" t="str">
            <v>2102003</v>
          </cell>
          <cell r="S8037" t="str">
            <v>灯泡</v>
          </cell>
          <cell r="T8037" t="str">
            <v>500137520</v>
          </cell>
          <cell r="U8037" t="str">
            <v>个</v>
          </cell>
          <cell r="V8037" t="str">
            <v>A类</v>
          </cell>
        </row>
        <row r="8038">
          <cell r="B8038" t="str">
            <v>220120220002089900016</v>
          </cell>
          <cell r="C8038" t="str">
            <v>飞利浦(PHILIPS) E27 螺口恒亮球泡8w节能灯泡螺旋家用照明灯 恒亮型8W E27螺口 6500K白光(计价单位：只)</v>
          </cell>
          <cell r="D8038" t="str">
            <v>00020899</v>
          </cell>
          <cell r="E8038" t="str">
            <v>飞利浦 (Philips)</v>
          </cell>
          <cell r="F8038" t="str">
            <v>E27</v>
          </cell>
          <cell r="G8038" t="str">
            <v/>
          </cell>
          <cell r="H8038" t="str">
            <v/>
          </cell>
        </row>
        <row r="8038">
          <cell r="J8038" t="str">
            <v/>
          </cell>
        </row>
        <row r="8038">
          <cell r="L8038" t="str">
            <v>114</v>
          </cell>
          <cell r="M8038" t="str">
            <v>低压电器（通用）</v>
          </cell>
          <cell r="N8038" t="str">
            <v>22012</v>
          </cell>
          <cell r="O8038" t="str">
            <v>低压电器</v>
          </cell>
          <cell r="P8038" t="str">
            <v>22012022</v>
          </cell>
          <cell r="Q8038" t="str">
            <v>办公用灯泡</v>
          </cell>
          <cell r="R8038" t="str">
            <v>2102003</v>
          </cell>
          <cell r="S8038" t="str">
            <v>灯泡</v>
          </cell>
          <cell r="T8038" t="str">
            <v>500137520</v>
          </cell>
          <cell r="U8038" t="str">
            <v>个</v>
          </cell>
          <cell r="V8038" t="str">
            <v>A类</v>
          </cell>
        </row>
        <row r="8039">
          <cell r="B8039" t="str">
            <v>220120220002089900015</v>
          </cell>
          <cell r="C8039" t="str">
            <v>飞利浦(PHILIPS) LED球泡8 8-60W/E27球泡(计价单位：只)</v>
          </cell>
          <cell r="D8039" t="str">
            <v>00020899</v>
          </cell>
          <cell r="E8039" t="str">
            <v>飞利浦 (Philips)</v>
          </cell>
          <cell r="F8039" t="str">
            <v>8-60W/E27</v>
          </cell>
          <cell r="G8039" t="str">
            <v/>
          </cell>
          <cell r="H8039" t="str">
            <v/>
          </cell>
        </row>
        <row r="8039">
          <cell r="J8039" t="str">
            <v/>
          </cell>
          <cell r="K8039" t="str">
            <v>6947939144952</v>
          </cell>
          <cell r="L8039" t="str">
            <v>114</v>
          </cell>
          <cell r="M8039" t="str">
            <v>低压电器（通用）</v>
          </cell>
          <cell r="N8039" t="str">
            <v>22012</v>
          </cell>
          <cell r="O8039" t="str">
            <v>低压电器</v>
          </cell>
          <cell r="P8039" t="str">
            <v>22012022</v>
          </cell>
          <cell r="Q8039" t="str">
            <v>办公用灯泡</v>
          </cell>
          <cell r="R8039" t="str">
            <v>2102003</v>
          </cell>
          <cell r="S8039" t="str">
            <v>灯泡</v>
          </cell>
          <cell r="T8039" t="str">
            <v>500137520</v>
          </cell>
          <cell r="U8039" t="str">
            <v>个</v>
          </cell>
          <cell r="V8039" t="str">
            <v>A类</v>
          </cell>
        </row>
        <row r="8040">
          <cell r="B8040" t="str">
            <v>220120220002089900013</v>
          </cell>
          <cell r="C8040" t="str">
            <v>飞利浦(PHILIPS) 3U 18WE27 冷色白光6500k 节能灯标准型光源3大螺口灯泡光源 12只/盒(计价单位：盒)</v>
          </cell>
          <cell r="D8040" t="str">
            <v>00020899</v>
          </cell>
          <cell r="E8040" t="str">
            <v>飞利浦 (Philips)</v>
          </cell>
          <cell r="F8040" t="str">
            <v>3U18WE27 12只/盒</v>
          </cell>
          <cell r="G8040" t="str">
            <v/>
          </cell>
          <cell r="H8040" t="str">
            <v/>
          </cell>
        </row>
        <row r="8040">
          <cell r="J8040" t="str">
            <v/>
          </cell>
          <cell r="K8040" t="str">
            <v>6923410765205</v>
          </cell>
          <cell r="L8040" t="str">
            <v>114</v>
          </cell>
          <cell r="M8040" t="str">
            <v>低压电器（通用）</v>
          </cell>
          <cell r="N8040" t="str">
            <v>22012</v>
          </cell>
          <cell r="O8040" t="str">
            <v>低压电器</v>
          </cell>
          <cell r="P8040" t="str">
            <v>22012022</v>
          </cell>
          <cell r="Q8040" t="str">
            <v>办公用灯泡</v>
          </cell>
          <cell r="R8040" t="str">
            <v>2102003</v>
          </cell>
          <cell r="S8040" t="str">
            <v>灯泡</v>
          </cell>
          <cell r="T8040" t="str">
            <v>500137520</v>
          </cell>
          <cell r="U8040" t="str">
            <v>个</v>
          </cell>
          <cell r="V8040" t="str">
            <v>A类</v>
          </cell>
        </row>
        <row r="8041">
          <cell r="B8041" t="str">
            <v>220120220002089900011</v>
          </cell>
          <cell r="C8041" t="str">
            <v>飞利浦(PHILIPS) 3U 11WE27 冷色白光6500k 节能灯标准型光源3大螺口灯泡光源(计价单位：只)</v>
          </cell>
          <cell r="D8041" t="str">
            <v>00020899</v>
          </cell>
          <cell r="E8041" t="str">
            <v>飞利浦 (Philips)</v>
          </cell>
          <cell r="F8041" t="str">
            <v>3U11WE27</v>
          </cell>
          <cell r="G8041" t="str">
            <v/>
          </cell>
          <cell r="H8041" t="str">
            <v/>
          </cell>
        </row>
        <row r="8041">
          <cell r="J8041" t="str">
            <v/>
          </cell>
          <cell r="K8041" t="str">
            <v>6947939102471</v>
          </cell>
          <cell r="L8041" t="str">
            <v>114</v>
          </cell>
          <cell r="M8041" t="str">
            <v>低压电器（通用）</v>
          </cell>
          <cell r="N8041" t="str">
            <v>22012</v>
          </cell>
          <cell r="O8041" t="str">
            <v>低压电器</v>
          </cell>
          <cell r="P8041" t="str">
            <v>22012022</v>
          </cell>
          <cell r="Q8041" t="str">
            <v>办公用灯泡</v>
          </cell>
          <cell r="R8041" t="str">
            <v>2102003</v>
          </cell>
          <cell r="S8041" t="str">
            <v>灯泡</v>
          </cell>
          <cell r="T8041" t="str">
            <v>500137520</v>
          </cell>
          <cell r="U8041" t="str">
            <v>个</v>
          </cell>
          <cell r="V8041" t="str">
            <v>A类</v>
          </cell>
        </row>
        <row r="8042">
          <cell r="B8042" t="str">
            <v>220120220002089900010</v>
          </cell>
          <cell r="C8042" t="str">
            <v>飞利浦(PHILIPS) 33WE27 节能灯(计价单位：只)白光</v>
          </cell>
          <cell r="D8042" t="str">
            <v>00020899</v>
          </cell>
          <cell r="E8042" t="str">
            <v>飞利浦 (Philips)</v>
          </cell>
          <cell r="F8042" t="str">
            <v>33WE27</v>
          </cell>
          <cell r="G8042" t="str">
            <v/>
          </cell>
          <cell r="H8042" t="str">
            <v/>
          </cell>
        </row>
        <row r="8042">
          <cell r="J8042" t="str">
            <v/>
          </cell>
        </row>
        <row r="8042">
          <cell r="L8042" t="str">
            <v>114</v>
          </cell>
          <cell r="M8042" t="str">
            <v>低压电器（通用）</v>
          </cell>
          <cell r="N8042" t="str">
            <v>22012</v>
          </cell>
          <cell r="O8042" t="str">
            <v>低压电器</v>
          </cell>
          <cell r="P8042" t="str">
            <v>22012022</v>
          </cell>
          <cell r="Q8042" t="str">
            <v>办公用灯泡</v>
          </cell>
          <cell r="R8042" t="str">
            <v>2102003</v>
          </cell>
          <cell r="S8042" t="str">
            <v>灯泡</v>
          </cell>
          <cell r="T8042" t="str">
            <v>500137520</v>
          </cell>
          <cell r="U8042" t="str">
            <v>个</v>
          </cell>
          <cell r="V8042" t="str">
            <v>A类</v>
          </cell>
        </row>
        <row r="8043">
          <cell r="B8043" t="str">
            <v>220120220002089900008</v>
          </cell>
          <cell r="C8043" t="str">
            <v>飞利浦(PHILIPS) 2U 11WE27 冷色白光6500k 节能灯标准型光源3大螺口灯泡光源 12只/盒(计价单位：盒)</v>
          </cell>
          <cell r="D8043" t="str">
            <v>00020899</v>
          </cell>
          <cell r="E8043" t="str">
            <v>飞利浦 (Philips)</v>
          </cell>
          <cell r="F8043" t="str">
            <v>2U11WE27 12只/盒</v>
          </cell>
          <cell r="G8043" t="str">
            <v/>
          </cell>
          <cell r="H8043" t="str">
            <v/>
          </cell>
        </row>
        <row r="8043">
          <cell r="J8043" t="str">
            <v/>
          </cell>
          <cell r="K8043" t="str">
            <v>6923410765137</v>
          </cell>
          <cell r="L8043" t="str">
            <v>114</v>
          </cell>
          <cell r="M8043" t="str">
            <v>低压电器（通用）</v>
          </cell>
          <cell r="N8043" t="str">
            <v>22012</v>
          </cell>
          <cell r="O8043" t="str">
            <v>低压电器</v>
          </cell>
          <cell r="P8043" t="str">
            <v>22012022</v>
          </cell>
          <cell r="Q8043" t="str">
            <v>办公用灯泡</v>
          </cell>
          <cell r="R8043" t="str">
            <v>2102003</v>
          </cell>
          <cell r="S8043" t="str">
            <v>灯泡</v>
          </cell>
          <cell r="T8043" t="str">
            <v>500137520</v>
          </cell>
          <cell r="U8043" t="str">
            <v>个</v>
          </cell>
          <cell r="V8043" t="str">
            <v>A类</v>
          </cell>
        </row>
        <row r="8044">
          <cell r="B8044" t="str">
            <v>220120220002089900007</v>
          </cell>
          <cell r="C8044" t="str">
            <v>飞利浦(PHILIPS) 2U 11WE27 冷色白光6500k 节能灯标准型光源3大螺口灯泡光源(计价单位：只)</v>
          </cell>
          <cell r="D8044" t="str">
            <v>00020899</v>
          </cell>
          <cell r="E8044" t="str">
            <v>飞利浦 (Philips)</v>
          </cell>
          <cell r="F8044" t="str">
            <v>2U11WE27</v>
          </cell>
          <cell r="G8044" t="str">
            <v/>
          </cell>
          <cell r="H8044" t="str">
            <v/>
          </cell>
        </row>
        <row r="8044">
          <cell r="J8044" t="str">
            <v/>
          </cell>
          <cell r="K8044" t="str">
            <v>6923410765137</v>
          </cell>
          <cell r="L8044" t="str">
            <v>114</v>
          </cell>
          <cell r="M8044" t="str">
            <v>低压电器（通用）</v>
          </cell>
          <cell r="N8044" t="str">
            <v>22012</v>
          </cell>
          <cell r="O8044" t="str">
            <v>低压电器</v>
          </cell>
          <cell r="P8044" t="str">
            <v>22012022</v>
          </cell>
          <cell r="Q8044" t="str">
            <v>办公用灯泡</v>
          </cell>
          <cell r="R8044" t="str">
            <v>2102003</v>
          </cell>
          <cell r="S8044" t="str">
            <v>灯泡</v>
          </cell>
          <cell r="T8044" t="str">
            <v>500137520</v>
          </cell>
          <cell r="U8044" t="str">
            <v>个</v>
          </cell>
          <cell r="V8044" t="str">
            <v>A类</v>
          </cell>
        </row>
        <row r="8045">
          <cell r="B8045" t="str">
            <v>220120220002089900006</v>
          </cell>
          <cell r="C8045" t="str">
            <v>飞利浦(PHILIPS) 24WE27 大功率光源 大螺口 A110系列 白光 大球泡(计价单位：只)</v>
          </cell>
          <cell r="D8045" t="str">
            <v>00020899</v>
          </cell>
          <cell r="E8045" t="str">
            <v>飞利浦 (Philips)</v>
          </cell>
          <cell r="F8045" t="str">
            <v>24WE27 大螺口 A110系列</v>
          </cell>
          <cell r="G8045" t="str">
            <v/>
          </cell>
          <cell r="H8045" t="str">
            <v/>
          </cell>
        </row>
        <row r="8045">
          <cell r="J8045" t="str">
            <v/>
          </cell>
          <cell r="K8045" t="str">
            <v>6947939147373</v>
          </cell>
          <cell r="L8045" t="str">
            <v>114</v>
          </cell>
          <cell r="M8045" t="str">
            <v>低压电器（通用）</v>
          </cell>
          <cell r="N8045" t="str">
            <v>22012</v>
          </cell>
          <cell r="O8045" t="str">
            <v>低压电器</v>
          </cell>
          <cell r="P8045" t="str">
            <v>22012022</v>
          </cell>
          <cell r="Q8045" t="str">
            <v>办公用灯泡</v>
          </cell>
          <cell r="R8045" t="str">
            <v>2102003</v>
          </cell>
          <cell r="S8045" t="str">
            <v>灯泡</v>
          </cell>
          <cell r="T8045" t="str">
            <v>500137520</v>
          </cell>
          <cell r="U8045" t="str">
            <v>个</v>
          </cell>
          <cell r="V8045" t="str">
            <v>A类</v>
          </cell>
        </row>
        <row r="8046">
          <cell r="B8046" t="str">
            <v>220120220002089900003</v>
          </cell>
          <cell r="C8046" t="str">
            <v>飞利浦(PHILIPS) 15W 吸顶灯模组 (计价单位：个)</v>
          </cell>
          <cell r="D8046" t="str">
            <v>00020899</v>
          </cell>
          <cell r="E8046" t="str">
            <v>飞利浦 (Philips)</v>
          </cell>
          <cell r="F8046" t="str">
            <v>15W 吸顶灯模组</v>
          </cell>
          <cell r="G8046" t="str">
            <v/>
          </cell>
          <cell r="H8046" t="str">
            <v/>
          </cell>
        </row>
        <row r="8046">
          <cell r="J8046" t="str">
            <v/>
          </cell>
          <cell r="K8046" t="str">
            <v>6947939136834</v>
          </cell>
          <cell r="L8046" t="str">
            <v>114</v>
          </cell>
          <cell r="M8046" t="str">
            <v>低压电器（通用）</v>
          </cell>
          <cell r="N8046" t="str">
            <v>22012</v>
          </cell>
          <cell r="O8046" t="str">
            <v>低压电器</v>
          </cell>
          <cell r="P8046" t="str">
            <v>22012022</v>
          </cell>
          <cell r="Q8046" t="str">
            <v>办公用灯泡</v>
          </cell>
          <cell r="R8046" t="str">
            <v>2102003</v>
          </cell>
          <cell r="S8046" t="str">
            <v>灯泡</v>
          </cell>
          <cell r="T8046" t="str">
            <v>500137520</v>
          </cell>
          <cell r="U8046" t="str">
            <v>个</v>
          </cell>
          <cell r="V8046" t="str">
            <v>A类</v>
          </cell>
        </row>
        <row r="8047">
          <cell r="B8047" t="str">
            <v>220120220001699200013</v>
          </cell>
          <cell r="C8047" t="str">
            <v>TCL 豪庭系列20W 420mm 吸顶灯 (计价单位：只) 全白</v>
          </cell>
          <cell r="D8047" t="str">
            <v>00016992</v>
          </cell>
          <cell r="E8047" t="str">
            <v>TCL</v>
          </cell>
          <cell r="F8047" t="str">
            <v>豪庭系列20W</v>
          </cell>
          <cell r="G8047" t="str">
            <v/>
          </cell>
          <cell r="H8047" t="str">
            <v/>
          </cell>
        </row>
        <row r="8047">
          <cell r="J8047" t="str">
            <v/>
          </cell>
        </row>
        <row r="8047">
          <cell r="L8047" t="str">
            <v>114</v>
          </cell>
          <cell r="M8047" t="str">
            <v>低压电器（通用）</v>
          </cell>
          <cell r="N8047" t="str">
            <v>22012</v>
          </cell>
          <cell r="O8047" t="str">
            <v>低压电器</v>
          </cell>
          <cell r="P8047" t="str">
            <v>22012022</v>
          </cell>
          <cell r="Q8047" t="str">
            <v>办公用灯泡</v>
          </cell>
          <cell r="R8047" t="str">
            <v>2102003</v>
          </cell>
          <cell r="S8047" t="str">
            <v>灯泡</v>
          </cell>
          <cell r="T8047" t="str">
            <v>500137520</v>
          </cell>
          <cell r="U8047" t="str">
            <v>个</v>
          </cell>
          <cell r="V8047" t="str">
            <v>A类</v>
          </cell>
        </row>
        <row r="8048">
          <cell r="B8048" t="str">
            <v>220120220001699200012</v>
          </cell>
          <cell r="C8048" t="str">
            <v>TCL YJ-152EP-5000 5W LED TL5000 消防应急照明灯具(计价单位：套)</v>
          </cell>
          <cell r="D8048" t="str">
            <v>00016992</v>
          </cell>
          <cell r="E8048" t="str">
            <v>TCL</v>
          </cell>
          <cell r="F8048" t="str">
            <v>YJ-152EP-5000</v>
          </cell>
          <cell r="G8048" t="str">
            <v/>
          </cell>
          <cell r="H8048" t="str">
            <v/>
          </cell>
        </row>
        <row r="8048">
          <cell r="J8048" t="str">
            <v/>
          </cell>
        </row>
        <row r="8048">
          <cell r="L8048" t="str">
            <v>114</v>
          </cell>
          <cell r="M8048" t="str">
            <v>低压电器（通用）</v>
          </cell>
          <cell r="N8048" t="str">
            <v>22012</v>
          </cell>
          <cell r="O8048" t="str">
            <v>低压电器</v>
          </cell>
          <cell r="P8048" t="str">
            <v>22012022</v>
          </cell>
          <cell r="Q8048" t="str">
            <v>办公用灯泡</v>
          </cell>
          <cell r="R8048" t="str">
            <v>2102003</v>
          </cell>
          <cell r="S8048" t="str">
            <v>灯泡</v>
          </cell>
          <cell r="T8048" t="str">
            <v>500137520</v>
          </cell>
          <cell r="U8048" t="str">
            <v>个</v>
          </cell>
          <cell r="V8048" t="str">
            <v>A类</v>
          </cell>
        </row>
        <row r="8049">
          <cell r="B8049" t="str">
            <v>220120220001699200011</v>
          </cell>
          <cell r="C8049" t="str">
            <v>TCL YJ-121LED04-5007 5W 220V LED发光 向右跑 消防应急标志灯具(计价单位：套)</v>
          </cell>
          <cell r="D8049" t="str">
            <v>00016992</v>
          </cell>
          <cell r="E8049" t="str">
            <v>TCL</v>
          </cell>
          <cell r="F8049" t="str">
            <v>YJ-121LED04-5007</v>
          </cell>
          <cell r="G8049" t="str">
            <v/>
          </cell>
          <cell r="H8049" t="str">
            <v/>
          </cell>
        </row>
        <row r="8049">
          <cell r="J8049" t="str">
            <v/>
          </cell>
        </row>
        <row r="8049">
          <cell r="L8049" t="str">
            <v>114</v>
          </cell>
          <cell r="M8049" t="str">
            <v>低压电器（通用）</v>
          </cell>
          <cell r="N8049" t="str">
            <v>22012</v>
          </cell>
          <cell r="O8049" t="str">
            <v>低压电器</v>
          </cell>
          <cell r="P8049" t="str">
            <v>22012022</v>
          </cell>
          <cell r="Q8049" t="str">
            <v>办公用灯泡</v>
          </cell>
          <cell r="R8049" t="str">
            <v>2102003</v>
          </cell>
          <cell r="S8049" t="str">
            <v>灯泡</v>
          </cell>
          <cell r="T8049" t="str">
            <v>500137520</v>
          </cell>
          <cell r="U8049" t="str">
            <v>个</v>
          </cell>
          <cell r="V8049" t="str">
            <v>A类</v>
          </cell>
        </row>
        <row r="8050">
          <cell r="B8050" t="str">
            <v>220120220001699200010</v>
          </cell>
          <cell r="C8050" t="str">
            <v>TCL YJ-121LED04-5006 5W 220V LED发光 向左跑 消防应急标志灯具(计价单位：套)</v>
          </cell>
          <cell r="D8050" t="str">
            <v>00016992</v>
          </cell>
          <cell r="E8050" t="str">
            <v>TCL</v>
          </cell>
          <cell r="F8050" t="str">
            <v>YJ-121LED04-5006</v>
          </cell>
          <cell r="G8050" t="str">
            <v/>
          </cell>
          <cell r="H8050" t="str">
            <v/>
          </cell>
        </row>
        <row r="8050">
          <cell r="J8050" t="str">
            <v/>
          </cell>
        </row>
        <row r="8050">
          <cell r="L8050" t="str">
            <v>114</v>
          </cell>
          <cell r="M8050" t="str">
            <v>低压电器（通用）</v>
          </cell>
          <cell r="N8050" t="str">
            <v>22012</v>
          </cell>
          <cell r="O8050" t="str">
            <v>低压电器</v>
          </cell>
          <cell r="P8050" t="str">
            <v>22012022</v>
          </cell>
          <cell r="Q8050" t="str">
            <v>办公用灯泡</v>
          </cell>
          <cell r="R8050" t="str">
            <v>2102003</v>
          </cell>
          <cell r="S8050" t="str">
            <v>灯泡</v>
          </cell>
          <cell r="T8050" t="str">
            <v>500137520</v>
          </cell>
          <cell r="U8050" t="str">
            <v>个</v>
          </cell>
          <cell r="V8050" t="str">
            <v>A类</v>
          </cell>
        </row>
        <row r="8051">
          <cell r="B8051" t="str">
            <v>220120220001699200009</v>
          </cell>
          <cell r="C8051" t="str">
            <v>TCL YJ-121LED04-5005 5W 220V LED发光 单面 消防应急标志灯具(计价单位：套)</v>
          </cell>
          <cell r="D8051" t="str">
            <v>00016992</v>
          </cell>
          <cell r="E8051" t="str">
            <v>TCL</v>
          </cell>
          <cell r="F8051" t="str">
            <v>YJ-121LED04-5005</v>
          </cell>
          <cell r="G8051" t="str">
            <v/>
          </cell>
          <cell r="H8051" t="str">
            <v/>
          </cell>
        </row>
        <row r="8051">
          <cell r="J8051" t="str">
            <v/>
          </cell>
        </row>
        <row r="8051">
          <cell r="L8051" t="str">
            <v>114</v>
          </cell>
          <cell r="M8051" t="str">
            <v>低压电器（通用）</v>
          </cell>
          <cell r="N8051" t="str">
            <v>22012</v>
          </cell>
          <cell r="O8051" t="str">
            <v>低压电器</v>
          </cell>
          <cell r="P8051" t="str">
            <v>22012022</v>
          </cell>
          <cell r="Q8051" t="str">
            <v>办公用灯泡</v>
          </cell>
          <cell r="R8051" t="str">
            <v>2102003</v>
          </cell>
          <cell r="S8051" t="str">
            <v>灯泡</v>
          </cell>
          <cell r="T8051" t="str">
            <v>500137520</v>
          </cell>
          <cell r="U8051" t="str">
            <v>个</v>
          </cell>
          <cell r="V8051" t="str">
            <v>A类</v>
          </cell>
        </row>
        <row r="8052">
          <cell r="B8052" t="str">
            <v>220120220001699200008</v>
          </cell>
          <cell r="C8052" t="str">
            <v>TCL YJ-121LED04-5004 5W 220V LED发光 双向跑 消防应急标志灯具(计价单位：套)</v>
          </cell>
          <cell r="D8052" t="str">
            <v>00016992</v>
          </cell>
          <cell r="E8052" t="str">
            <v>TCL</v>
          </cell>
          <cell r="F8052" t="str">
            <v>YJ-121LED04-5004</v>
          </cell>
          <cell r="G8052" t="str">
            <v/>
          </cell>
          <cell r="H8052" t="str">
            <v/>
          </cell>
        </row>
        <row r="8052">
          <cell r="J8052" t="str">
            <v/>
          </cell>
        </row>
        <row r="8052">
          <cell r="L8052" t="str">
            <v>114</v>
          </cell>
          <cell r="M8052" t="str">
            <v>低压电器（通用）</v>
          </cell>
          <cell r="N8052" t="str">
            <v>22012</v>
          </cell>
          <cell r="O8052" t="str">
            <v>低压电器</v>
          </cell>
          <cell r="P8052" t="str">
            <v>22012022</v>
          </cell>
          <cell r="Q8052" t="str">
            <v>办公用灯泡</v>
          </cell>
          <cell r="R8052" t="str">
            <v>2102003</v>
          </cell>
          <cell r="S8052" t="str">
            <v>灯泡</v>
          </cell>
          <cell r="T8052" t="str">
            <v>500137520</v>
          </cell>
          <cell r="U8052" t="str">
            <v>个</v>
          </cell>
          <cell r="V8052" t="str">
            <v>A类</v>
          </cell>
        </row>
        <row r="8053">
          <cell r="B8053" t="str">
            <v>220120220001699200007</v>
          </cell>
          <cell r="C8053" t="str">
            <v>TCL YJ-021LED03-5020 5W 220V LED发光 单面 向右跑 消防应急标志灯具(计价单位：套)</v>
          </cell>
          <cell r="D8053" t="str">
            <v>00016992</v>
          </cell>
          <cell r="E8053" t="str">
            <v>TCL</v>
          </cell>
          <cell r="F8053" t="str">
            <v>YJ-021LED03-5020</v>
          </cell>
          <cell r="G8053" t="str">
            <v/>
          </cell>
          <cell r="H8053" t="str">
            <v/>
          </cell>
        </row>
        <row r="8053">
          <cell r="J8053" t="str">
            <v/>
          </cell>
        </row>
        <row r="8053">
          <cell r="L8053" t="str">
            <v>114</v>
          </cell>
          <cell r="M8053" t="str">
            <v>低压电器（通用）</v>
          </cell>
          <cell r="N8053" t="str">
            <v>22012</v>
          </cell>
          <cell r="O8053" t="str">
            <v>低压电器</v>
          </cell>
          <cell r="P8053" t="str">
            <v>22012022</v>
          </cell>
          <cell r="Q8053" t="str">
            <v>办公用灯泡</v>
          </cell>
          <cell r="R8053" t="str">
            <v>2102003</v>
          </cell>
          <cell r="S8053" t="str">
            <v>灯泡</v>
          </cell>
          <cell r="T8053" t="str">
            <v>500137520</v>
          </cell>
          <cell r="U8053" t="str">
            <v>个</v>
          </cell>
          <cell r="V8053" t="str">
            <v>A类</v>
          </cell>
        </row>
        <row r="8054">
          <cell r="B8054" t="str">
            <v>220120220001699200006</v>
          </cell>
          <cell r="C8054" t="str">
            <v>TCL BPZ220/18T8RM/15 1.2米 日光 led灯管 计价单位：箱)</v>
          </cell>
          <cell r="D8054" t="str">
            <v>00016992</v>
          </cell>
          <cell r="E8054" t="str">
            <v>TCL</v>
          </cell>
          <cell r="F8054" t="str">
            <v>TCLBPZ220/18T8RM/15</v>
          </cell>
          <cell r="G8054" t="str">
            <v/>
          </cell>
          <cell r="H8054" t="str">
            <v/>
          </cell>
        </row>
        <row r="8054">
          <cell r="J8054" t="str">
            <v/>
          </cell>
        </row>
        <row r="8054">
          <cell r="L8054" t="str">
            <v>114</v>
          </cell>
          <cell r="M8054" t="str">
            <v>低压电器（通用）</v>
          </cell>
          <cell r="N8054" t="str">
            <v>22012</v>
          </cell>
          <cell r="O8054" t="str">
            <v>低压电器</v>
          </cell>
          <cell r="P8054" t="str">
            <v>22012022</v>
          </cell>
          <cell r="Q8054" t="str">
            <v>办公用灯泡</v>
          </cell>
          <cell r="R8054" t="str">
            <v>2102003</v>
          </cell>
          <cell r="S8054" t="str">
            <v>灯泡</v>
          </cell>
          <cell r="T8054" t="str">
            <v>500137520</v>
          </cell>
          <cell r="U8054" t="str">
            <v>个</v>
          </cell>
          <cell r="V8054" t="str">
            <v>A类</v>
          </cell>
        </row>
        <row r="8055">
          <cell r="B8055" t="str">
            <v>220120220001699200005</v>
          </cell>
          <cell r="C8055" t="str">
            <v>TCL 2U5WE27 节能灯 50只/箱(计价单位：箱) 白光</v>
          </cell>
          <cell r="D8055" t="str">
            <v>00016992</v>
          </cell>
          <cell r="E8055" t="str">
            <v>TCL</v>
          </cell>
          <cell r="F8055" t="str">
            <v>TCL 2U5WE27</v>
          </cell>
          <cell r="G8055" t="str">
            <v/>
          </cell>
          <cell r="H8055" t="str">
            <v/>
          </cell>
        </row>
        <row r="8055">
          <cell r="J8055" t="str">
            <v/>
          </cell>
        </row>
        <row r="8055">
          <cell r="L8055" t="str">
            <v>114</v>
          </cell>
          <cell r="M8055" t="str">
            <v>低压电器（通用）</v>
          </cell>
          <cell r="N8055" t="str">
            <v>22012</v>
          </cell>
          <cell r="O8055" t="str">
            <v>低压电器</v>
          </cell>
          <cell r="P8055" t="str">
            <v>22012022</v>
          </cell>
          <cell r="Q8055" t="str">
            <v>办公用灯泡</v>
          </cell>
          <cell r="R8055" t="str">
            <v>2102003</v>
          </cell>
          <cell r="S8055" t="str">
            <v>灯泡</v>
          </cell>
          <cell r="T8055" t="str">
            <v>500137520</v>
          </cell>
          <cell r="U8055" t="str">
            <v>个</v>
          </cell>
          <cell r="V8055" t="str">
            <v>A类</v>
          </cell>
        </row>
        <row r="8056">
          <cell r="B8056" t="str">
            <v>220120220001699200004</v>
          </cell>
          <cell r="C8056" t="str">
            <v>TCL T8铝塑管9W 0.6米 日光 LED 灯管(计价单位：根)</v>
          </cell>
          <cell r="D8056" t="str">
            <v>00016992</v>
          </cell>
          <cell r="E8056" t="str">
            <v>TCL</v>
          </cell>
          <cell r="F8056" t="str">
            <v>T8铝塑管9W</v>
          </cell>
          <cell r="G8056" t="str">
            <v/>
          </cell>
          <cell r="H8056" t="str">
            <v/>
          </cell>
        </row>
        <row r="8056">
          <cell r="J8056" t="str">
            <v/>
          </cell>
        </row>
        <row r="8056">
          <cell r="L8056" t="str">
            <v>114</v>
          </cell>
          <cell r="M8056" t="str">
            <v>低压电器（通用）</v>
          </cell>
          <cell r="N8056" t="str">
            <v>22012</v>
          </cell>
          <cell r="O8056" t="str">
            <v>低压电器</v>
          </cell>
          <cell r="P8056" t="str">
            <v>22012022</v>
          </cell>
          <cell r="Q8056" t="str">
            <v>办公用灯泡</v>
          </cell>
          <cell r="R8056" t="str">
            <v>2102003</v>
          </cell>
          <cell r="S8056" t="str">
            <v>灯泡</v>
          </cell>
          <cell r="T8056" t="str">
            <v>500137520</v>
          </cell>
          <cell r="U8056" t="str">
            <v>个</v>
          </cell>
          <cell r="V8056" t="str">
            <v>A类</v>
          </cell>
        </row>
        <row r="8057">
          <cell r="B8057" t="str">
            <v>220120220001699200003</v>
          </cell>
          <cell r="C8057" t="str">
            <v>TCL T8铝塑管18W 1.2米 LED灯管(计价单位：根)</v>
          </cell>
          <cell r="D8057" t="str">
            <v>00016992</v>
          </cell>
          <cell r="E8057" t="str">
            <v>TCL</v>
          </cell>
          <cell r="F8057" t="str">
            <v>T8铝塑管18W</v>
          </cell>
          <cell r="G8057" t="str">
            <v/>
          </cell>
          <cell r="H8057" t="str">
            <v/>
          </cell>
        </row>
        <row r="8057">
          <cell r="J8057" t="str">
            <v/>
          </cell>
        </row>
        <row r="8057">
          <cell r="L8057" t="str">
            <v>114</v>
          </cell>
          <cell r="M8057" t="str">
            <v>低压电器（通用）</v>
          </cell>
          <cell r="N8057" t="str">
            <v>22012</v>
          </cell>
          <cell r="O8057" t="str">
            <v>低压电器</v>
          </cell>
          <cell r="P8057" t="str">
            <v>22012022</v>
          </cell>
          <cell r="Q8057" t="str">
            <v>办公用灯泡</v>
          </cell>
          <cell r="R8057" t="str">
            <v>2102003</v>
          </cell>
          <cell r="S8057" t="str">
            <v>灯泡</v>
          </cell>
          <cell r="T8057" t="str">
            <v>500137520</v>
          </cell>
          <cell r="U8057" t="str">
            <v>个</v>
          </cell>
          <cell r="V8057" t="str">
            <v>A类</v>
          </cell>
        </row>
        <row r="8058">
          <cell r="B8058" t="str">
            <v>220120220001699200002</v>
          </cell>
          <cell r="C8058" t="str">
            <v>TCL BPZ220/09T8RM/03 0.6米 玻璃灯管 (计价单位：根)</v>
          </cell>
          <cell r="D8058" t="str">
            <v>00016992</v>
          </cell>
          <cell r="E8058" t="str">
            <v>TCL</v>
          </cell>
          <cell r="F8058" t="str">
            <v>BPZ220/09T8RM/03</v>
          </cell>
          <cell r="G8058" t="str">
            <v/>
          </cell>
          <cell r="H8058" t="str">
            <v/>
          </cell>
        </row>
        <row r="8058">
          <cell r="J8058" t="str">
            <v/>
          </cell>
        </row>
        <row r="8058">
          <cell r="L8058" t="str">
            <v>114</v>
          </cell>
          <cell r="M8058" t="str">
            <v>低压电器（通用）</v>
          </cell>
          <cell r="N8058" t="str">
            <v>22012</v>
          </cell>
          <cell r="O8058" t="str">
            <v>低压电器</v>
          </cell>
          <cell r="P8058" t="str">
            <v>22012022</v>
          </cell>
          <cell r="Q8058" t="str">
            <v>办公用灯泡</v>
          </cell>
          <cell r="R8058" t="str">
            <v>2102003</v>
          </cell>
          <cell r="S8058" t="str">
            <v>灯泡</v>
          </cell>
          <cell r="T8058" t="str">
            <v>500137520</v>
          </cell>
          <cell r="U8058" t="str">
            <v>个</v>
          </cell>
          <cell r="V8058" t="str">
            <v>A类</v>
          </cell>
        </row>
        <row r="8059">
          <cell r="B8059" t="str">
            <v>220120220003501500002</v>
          </cell>
          <cell r="C8059" t="str">
            <v>HYW TL-D 18W/54-765灯泡(计价单位：个)</v>
          </cell>
          <cell r="D8059" t="str">
            <v>00035015</v>
          </cell>
          <cell r="E8059" t="str">
            <v>HYW</v>
          </cell>
          <cell r="F8059" t="str">
            <v>ok-150w</v>
          </cell>
          <cell r="G8059" t="str">
            <v/>
          </cell>
          <cell r="H8059" t="str">
            <v/>
          </cell>
        </row>
        <row r="8059">
          <cell r="J8059" t="str">
            <v/>
          </cell>
          <cell r="K8059" t="str">
            <v>6972353050237</v>
          </cell>
          <cell r="L8059" t="str">
            <v>114</v>
          </cell>
          <cell r="M8059" t="str">
            <v>低压电器（通用）</v>
          </cell>
          <cell r="N8059" t="str">
            <v>22012</v>
          </cell>
          <cell r="O8059" t="str">
            <v>低压电器</v>
          </cell>
          <cell r="P8059" t="str">
            <v>22012022</v>
          </cell>
          <cell r="Q8059" t="str">
            <v>办公用灯泡</v>
          </cell>
          <cell r="R8059" t="str">
            <v>2102003</v>
          </cell>
          <cell r="S8059" t="str">
            <v>灯泡</v>
          </cell>
          <cell r="T8059" t="str">
            <v>500137520</v>
          </cell>
          <cell r="U8059" t="str">
            <v>个</v>
          </cell>
          <cell r="V8059" t="str">
            <v>A类</v>
          </cell>
        </row>
        <row r="8060">
          <cell r="B8060" t="str">
            <v>220120220003501500001</v>
          </cell>
          <cell r="C8060" t="str">
            <v>HYW JW7622 (计价单位：个)</v>
          </cell>
          <cell r="D8060" t="str">
            <v>00035015</v>
          </cell>
          <cell r="E8060" t="str">
            <v>HYW</v>
          </cell>
          <cell r="F8060" t="str">
            <v>JW7622</v>
          </cell>
          <cell r="G8060" t="str">
            <v/>
          </cell>
          <cell r="H8060" t="str">
            <v/>
          </cell>
        </row>
        <row r="8060">
          <cell r="J8060" t="str">
            <v/>
          </cell>
        </row>
        <row r="8060">
          <cell r="L8060" t="str">
            <v>114</v>
          </cell>
          <cell r="M8060" t="str">
            <v>低压电器（通用）</v>
          </cell>
          <cell r="N8060" t="str">
            <v>22012</v>
          </cell>
          <cell r="O8060" t="str">
            <v>低压电器</v>
          </cell>
          <cell r="P8060" t="str">
            <v>22012022</v>
          </cell>
          <cell r="Q8060" t="str">
            <v>办公用灯泡</v>
          </cell>
          <cell r="R8060" t="str">
            <v>2102003</v>
          </cell>
          <cell r="S8060" t="str">
            <v>灯泡</v>
          </cell>
          <cell r="T8060" t="str">
            <v>500137520</v>
          </cell>
          <cell r="U8060" t="str">
            <v>个</v>
          </cell>
          <cell r="V8060" t="str">
            <v>A类</v>
          </cell>
        </row>
        <row r="8061">
          <cell r="B8061" t="str">
            <v>1550010020003066800002</v>
          </cell>
          <cell r="C8061" t="str">
            <v>双安 皮制长雨靴 棕色中号 雨靴(计价单位：双)</v>
          </cell>
          <cell r="D8061" t="str">
            <v>00030668</v>
          </cell>
          <cell r="E8061" t="str">
            <v>双安</v>
          </cell>
          <cell r="F8061" t="str">
            <v>雨靴</v>
          </cell>
          <cell r="G8061" t="str">
            <v/>
          </cell>
          <cell r="H8061" t="str">
            <v/>
          </cell>
        </row>
        <row r="8061">
          <cell r="J8061" t="str">
            <v/>
          </cell>
        </row>
        <row r="8061">
          <cell r="L8061" t="str">
            <v>155</v>
          </cell>
          <cell r="M8061" t="str">
            <v>劳保用品（通用）</v>
          </cell>
          <cell r="N8061" t="str">
            <v>155001</v>
          </cell>
          <cell r="O8061" t="str">
            <v>通用劳保用品</v>
          </cell>
          <cell r="P8061" t="str">
            <v>155001002</v>
          </cell>
          <cell r="Q8061" t="str">
            <v>雨鞋</v>
          </cell>
          <cell r="R8061" t="str">
            <v>2501015</v>
          </cell>
          <cell r="S8061" t="str">
            <v>雨鞋</v>
          </cell>
          <cell r="T8061" t="str">
            <v>500024529</v>
          </cell>
          <cell r="U8061" t="str">
            <v>双</v>
          </cell>
          <cell r="V8061" t="str">
            <v>B类</v>
          </cell>
        </row>
        <row r="8062">
          <cell r="B8062" t="str">
            <v>1550010020003066800001</v>
          </cell>
          <cell r="C8062" t="str">
            <v>双安 42码 雨鞋(计价单位：双)</v>
          </cell>
          <cell r="D8062" t="str">
            <v>00030668</v>
          </cell>
          <cell r="E8062" t="str">
            <v>双安</v>
          </cell>
          <cell r="F8062" t="str">
            <v>雨鞋</v>
          </cell>
          <cell r="G8062" t="str">
            <v/>
          </cell>
          <cell r="H8062" t="str">
            <v/>
          </cell>
        </row>
        <row r="8062">
          <cell r="J8062" t="str">
            <v/>
          </cell>
        </row>
        <row r="8062">
          <cell r="L8062" t="str">
            <v>155</v>
          </cell>
          <cell r="M8062" t="str">
            <v>劳保用品（通用）</v>
          </cell>
          <cell r="N8062" t="str">
            <v>155001</v>
          </cell>
          <cell r="O8062" t="str">
            <v>通用劳保用品</v>
          </cell>
          <cell r="P8062" t="str">
            <v>155001002</v>
          </cell>
          <cell r="Q8062" t="str">
            <v>雨鞋</v>
          </cell>
          <cell r="R8062" t="str">
            <v>2501015</v>
          </cell>
          <cell r="S8062" t="str">
            <v>雨鞋</v>
          </cell>
          <cell r="T8062" t="str">
            <v>500024529</v>
          </cell>
          <cell r="U8062" t="str">
            <v>双</v>
          </cell>
          <cell r="V8062" t="str">
            <v>B类</v>
          </cell>
        </row>
        <row r="8063">
          <cell r="B8063" t="str">
            <v>1550010021e51d6a300001</v>
          </cell>
          <cell r="C8063" t="str">
            <v>上海双钱 雨鞋(计价单位：双)</v>
          </cell>
          <cell r="D8063" t="str">
            <v>1e51d6a3</v>
          </cell>
          <cell r="E8063" t="str">
            <v>双钱</v>
          </cell>
          <cell r="F8063" t="str">
            <v>雨鞋</v>
          </cell>
          <cell r="G8063" t="str">
            <v/>
          </cell>
          <cell r="H8063" t="str">
            <v/>
          </cell>
        </row>
        <row r="8063">
          <cell r="J8063" t="str">
            <v/>
          </cell>
        </row>
        <row r="8063">
          <cell r="L8063" t="str">
            <v>155</v>
          </cell>
          <cell r="M8063" t="str">
            <v>劳保用品（通用）</v>
          </cell>
          <cell r="N8063" t="str">
            <v>155001</v>
          </cell>
          <cell r="O8063" t="str">
            <v>通用劳保用品</v>
          </cell>
          <cell r="P8063" t="str">
            <v>155001002</v>
          </cell>
          <cell r="Q8063" t="str">
            <v>雨鞋</v>
          </cell>
          <cell r="R8063" t="str">
            <v>2501015</v>
          </cell>
          <cell r="S8063" t="str">
            <v>雨鞋</v>
          </cell>
          <cell r="T8063" t="str">
            <v>500024529</v>
          </cell>
          <cell r="U8063" t="str">
            <v>双</v>
          </cell>
          <cell r="V8063" t="str">
            <v>B类</v>
          </cell>
        </row>
        <row r="8064">
          <cell r="B8064" t="str">
            <v>1550010020004473500002</v>
          </cell>
          <cell r="C8064" t="str">
            <v>强鹰 38CM 39-45码 长筒耐酸碱雨鞋(计价单位：双) 黑色</v>
          </cell>
          <cell r="D8064" t="str">
            <v>00044735</v>
          </cell>
          <cell r="E8064" t="str">
            <v>强鹰</v>
          </cell>
          <cell r="F8064" t="str">
            <v>雨鞋38cm</v>
          </cell>
          <cell r="G8064" t="str">
            <v/>
          </cell>
          <cell r="H8064" t="str">
            <v/>
          </cell>
        </row>
        <row r="8064">
          <cell r="J8064" t="str">
            <v/>
          </cell>
        </row>
        <row r="8064">
          <cell r="L8064" t="str">
            <v>155</v>
          </cell>
          <cell r="M8064" t="str">
            <v>劳保用品（通用）</v>
          </cell>
          <cell r="N8064" t="str">
            <v>155001</v>
          </cell>
          <cell r="O8064" t="str">
            <v>通用劳保用品</v>
          </cell>
          <cell r="P8064" t="str">
            <v>155001002</v>
          </cell>
          <cell r="Q8064" t="str">
            <v>雨鞋</v>
          </cell>
          <cell r="R8064" t="str">
            <v>2501015</v>
          </cell>
          <cell r="S8064" t="str">
            <v>雨鞋</v>
          </cell>
          <cell r="T8064" t="str">
            <v>500024529</v>
          </cell>
          <cell r="U8064" t="str">
            <v>双</v>
          </cell>
          <cell r="V8064" t="str">
            <v>B类</v>
          </cell>
        </row>
        <row r="8065">
          <cell r="B8065" t="str">
            <v>1550010020004473500001</v>
          </cell>
          <cell r="C8065" t="str">
            <v>强鹰 30CM 39-45码 中筒耐酸碱雨鞋(计价单位：双) 黑色</v>
          </cell>
          <cell r="D8065" t="str">
            <v>00044735</v>
          </cell>
          <cell r="E8065" t="str">
            <v>强鹰</v>
          </cell>
          <cell r="F8065" t="str">
            <v>雨鞋30cm</v>
          </cell>
          <cell r="G8065" t="str">
            <v/>
          </cell>
          <cell r="H8065" t="str">
            <v/>
          </cell>
        </row>
        <row r="8065">
          <cell r="J8065" t="str">
            <v/>
          </cell>
        </row>
        <row r="8065">
          <cell r="L8065" t="str">
            <v>155</v>
          </cell>
          <cell r="M8065" t="str">
            <v>劳保用品（通用）</v>
          </cell>
          <cell r="N8065" t="str">
            <v>155001</v>
          </cell>
          <cell r="O8065" t="str">
            <v>通用劳保用品</v>
          </cell>
          <cell r="P8065" t="str">
            <v>155001002</v>
          </cell>
          <cell r="Q8065" t="str">
            <v>雨鞋</v>
          </cell>
          <cell r="R8065" t="str">
            <v>2501015</v>
          </cell>
          <cell r="S8065" t="str">
            <v>雨鞋</v>
          </cell>
          <cell r="T8065" t="str">
            <v>500024529</v>
          </cell>
          <cell r="U8065" t="str">
            <v>双</v>
          </cell>
          <cell r="V8065" t="str">
            <v>B类</v>
          </cell>
        </row>
        <row r="8066">
          <cell r="B8066" t="str">
            <v>1550010020002413100006</v>
          </cell>
          <cell r="C8066" t="str">
            <v>莱尔 高帮双钢 39-44码 雨鞋(计价单位：双)</v>
          </cell>
          <cell r="D8066" t="str">
            <v>00024131</v>
          </cell>
          <cell r="E8066" t="str">
            <v>莱尔</v>
          </cell>
          <cell r="F8066" t="str">
            <v>雨鞋-高帮双钢</v>
          </cell>
          <cell r="G8066" t="str">
            <v/>
          </cell>
          <cell r="H8066" t="str">
            <v/>
          </cell>
        </row>
        <row r="8066">
          <cell r="J8066" t="str">
            <v/>
          </cell>
        </row>
        <row r="8066">
          <cell r="L8066" t="str">
            <v>155</v>
          </cell>
          <cell r="M8066" t="str">
            <v>劳保用品（通用）</v>
          </cell>
          <cell r="N8066" t="str">
            <v>155001</v>
          </cell>
          <cell r="O8066" t="str">
            <v>通用劳保用品</v>
          </cell>
          <cell r="P8066" t="str">
            <v>155001002</v>
          </cell>
          <cell r="Q8066" t="str">
            <v>雨鞋</v>
          </cell>
          <cell r="R8066" t="str">
            <v>2501015</v>
          </cell>
          <cell r="S8066" t="str">
            <v>雨鞋</v>
          </cell>
          <cell r="T8066" t="str">
            <v>500024529</v>
          </cell>
          <cell r="U8066" t="str">
            <v>双</v>
          </cell>
          <cell r="V8066" t="str">
            <v>B类</v>
          </cell>
        </row>
        <row r="8067">
          <cell r="B8067" t="str">
            <v>1550010020002413100002</v>
          </cell>
          <cell r="C8067" t="str">
            <v>莱尔 SFF-2-19 36-46码 雨靴(计价单位：双) 黄色</v>
          </cell>
          <cell r="D8067" t="str">
            <v>00024131</v>
          </cell>
          <cell r="E8067" t="str">
            <v>莱尔</v>
          </cell>
          <cell r="F8067" t="str">
            <v>SFF-2-19</v>
          </cell>
          <cell r="G8067" t="str">
            <v/>
          </cell>
          <cell r="H8067" t="str">
            <v/>
          </cell>
        </row>
        <row r="8067">
          <cell r="J8067" t="str">
            <v/>
          </cell>
          <cell r="K8067" t="str">
            <v>2000007185999</v>
          </cell>
          <cell r="L8067" t="str">
            <v>155</v>
          </cell>
          <cell r="M8067" t="str">
            <v>劳保用品（通用）</v>
          </cell>
          <cell r="N8067" t="str">
            <v>155001</v>
          </cell>
          <cell r="O8067" t="str">
            <v>通用劳保用品</v>
          </cell>
          <cell r="P8067" t="str">
            <v>155001002</v>
          </cell>
          <cell r="Q8067" t="str">
            <v>雨鞋</v>
          </cell>
          <cell r="R8067" t="str">
            <v>2501015</v>
          </cell>
          <cell r="S8067" t="str">
            <v>雨鞋</v>
          </cell>
          <cell r="T8067" t="str">
            <v>500024529</v>
          </cell>
          <cell r="U8067" t="str">
            <v>双</v>
          </cell>
          <cell r="V8067" t="str">
            <v>B类</v>
          </cell>
        </row>
        <row r="8068">
          <cell r="B8068" t="str">
            <v>1550010020002412200016</v>
          </cell>
          <cell r="C8068" t="str">
            <v>九州缘 JZYCJ7943 男女雨鞋(计价单位：双)</v>
          </cell>
          <cell r="D8068" t="str">
            <v>00024122</v>
          </cell>
          <cell r="E8068" t="str">
            <v>九州缘</v>
          </cell>
          <cell r="F8068" t="str">
            <v>JZYCJ7943</v>
          </cell>
          <cell r="G8068" t="str">
            <v/>
          </cell>
          <cell r="H8068" t="str">
            <v/>
          </cell>
        </row>
        <row r="8068">
          <cell r="J8068" t="str">
            <v/>
          </cell>
          <cell r="K8068" t="str">
            <v>6941514301563</v>
          </cell>
          <cell r="L8068" t="str">
            <v>155</v>
          </cell>
          <cell r="M8068" t="str">
            <v>劳保用品（通用）</v>
          </cell>
          <cell r="N8068" t="str">
            <v>155001</v>
          </cell>
          <cell r="O8068" t="str">
            <v>通用劳保用品</v>
          </cell>
          <cell r="P8068" t="str">
            <v>155001002</v>
          </cell>
          <cell r="Q8068" t="str">
            <v>雨鞋</v>
          </cell>
          <cell r="R8068" t="str">
            <v>2501015</v>
          </cell>
          <cell r="S8068" t="str">
            <v>雨鞋</v>
          </cell>
          <cell r="T8068" t="str">
            <v>500024529</v>
          </cell>
          <cell r="U8068" t="str">
            <v>双</v>
          </cell>
          <cell r="V8068" t="str">
            <v>B类</v>
          </cell>
        </row>
        <row r="8069">
          <cell r="B8069" t="str">
            <v>1550010020002412200015</v>
          </cell>
          <cell r="C8069" t="str">
            <v>九州缘 JZYCJ6399 男女雨鞋(计价单位：双)</v>
          </cell>
          <cell r="D8069" t="str">
            <v>00024122</v>
          </cell>
          <cell r="E8069" t="str">
            <v>九州缘</v>
          </cell>
          <cell r="F8069" t="str">
            <v>JZYCJ6399</v>
          </cell>
          <cell r="G8069" t="str">
            <v/>
          </cell>
          <cell r="H8069" t="str">
            <v/>
          </cell>
        </row>
        <row r="8069">
          <cell r="J8069" t="str">
            <v/>
          </cell>
          <cell r="K8069" t="str">
            <v>6971621658106</v>
          </cell>
          <cell r="L8069" t="str">
            <v>155</v>
          </cell>
          <cell r="M8069" t="str">
            <v>劳保用品（通用）</v>
          </cell>
          <cell r="N8069" t="str">
            <v>155001</v>
          </cell>
          <cell r="O8069" t="str">
            <v>通用劳保用品</v>
          </cell>
          <cell r="P8069" t="str">
            <v>155001002</v>
          </cell>
          <cell r="Q8069" t="str">
            <v>雨鞋</v>
          </cell>
          <cell r="R8069" t="str">
            <v>2501015</v>
          </cell>
          <cell r="S8069" t="str">
            <v>雨鞋</v>
          </cell>
          <cell r="T8069" t="str">
            <v>500024529</v>
          </cell>
          <cell r="U8069" t="str">
            <v>双</v>
          </cell>
          <cell r="V8069" t="str">
            <v>B类</v>
          </cell>
        </row>
        <row r="8070">
          <cell r="B8070" t="str">
            <v>1550010020002412200014</v>
          </cell>
          <cell r="C8070" t="str">
            <v>九州缘 JZYCJ6398 男女雨鞋(计价单位：双)</v>
          </cell>
          <cell r="D8070" t="str">
            <v>00024122</v>
          </cell>
          <cell r="E8070" t="str">
            <v>九州缘</v>
          </cell>
          <cell r="F8070" t="str">
            <v>JZYCJ6398</v>
          </cell>
          <cell r="G8070" t="str">
            <v/>
          </cell>
          <cell r="H8070" t="str">
            <v/>
          </cell>
        </row>
        <row r="8070">
          <cell r="J8070" t="str">
            <v/>
          </cell>
          <cell r="K8070" t="str">
            <v>6941514301594</v>
          </cell>
          <cell r="L8070" t="str">
            <v>155</v>
          </cell>
          <cell r="M8070" t="str">
            <v>劳保用品（通用）</v>
          </cell>
          <cell r="N8070" t="str">
            <v>155001</v>
          </cell>
          <cell r="O8070" t="str">
            <v>通用劳保用品</v>
          </cell>
          <cell r="P8070" t="str">
            <v>155001002</v>
          </cell>
          <cell r="Q8070" t="str">
            <v>雨鞋</v>
          </cell>
          <cell r="R8070" t="str">
            <v>2501015</v>
          </cell>
          <cell r="S8070" t="str">
            <v>雨鞋</v>
          </cell>
          <cell r="T8070" t="str">
            <v>500024529</v>
          </cell>
          <cell r="U8070" t="str">
            <v>双</v>
          </cell>
          <cell r="V8070" t="str">
            <v>B类</v>
          </cell>
        </row>
        <row r="8071">
          <cell r="B8071" t="str">
            <v>1550010020002412200013</v>
          </cell>
          <cell r="C8071" t="str">
            <v>九州缘 JZYCJ6397 男女雨鞋(计价单位：双)</v>
          </cell>
          <cell r="D8071" t="str">
            <v>00024122</v>
          </cell>
          <cell r="E8071" t="str">
            <v>九州缘</v>
          </cell>
          <cell r="F8071" t="str">
            <v>JZYCJ6397</v>
          </cell>
          <cell r="G8071" t="str">
            <v/>
          </cell>
          <cell r="H8071" t="str">
            <v/>
          </cell>
        </row>
        <row r="8071">
          <cell r="J8071" t="str">
            <v/>
          </cell>
          <cell r="K8071" t="str">
            <v>6971621658069</v>
          </cell>
          <cell r="L8071" t="str">
            <v>155</v>
          </cell>
          <cell r="M8071" t="str">
            <v>劳保用品（通用）</v>
          </cell>
          <cell r="N8071" t="str">
            <v>155001</v>
          </cell>
          <cell r="O8071" t="str">
            <v>通用劳保用品</v>
          </cell>
          <cell r="P8071" t="str">
            <v>155001002</v>
          </cell>
          <cell r="Q8071" t="str">
            <v>雨鞋</v>
          </cell>
          <cell r="R8071" t="str">
            <v>2501015</v>
          </cell>
          <cell r="S8071" t="str">
            <v>雨鞋</v>
          </cell>
          <cell r="T8071" t="str">
            <v>500024529</v>
          </cell>
          <cell r="U8071" t="str">
            <v>双</v>
          </cell>
          <cell r="V8071" t="str">
            <v>B类</v>
          </cell>
        </row>
        <row r="8072">
          <cell r="B8072" t="str">
            <v>1550010160002139500001</v>
          </cell>
          <cell r="C8072" t="str">
            <v>南极人(WL25670) 蒙古包 拉链 蚊帐(计价单位：张)</v>
          </cell>
          <cell r="D8072" t="str">
            <v>00021395</v>
          </cell>
          <cell r="E8072" t="str">
            <v>南极人(Nanjiren)</v>
          </cell>
          <cell r="F8072" t="str">
            <v>蒙古包蚊帐</v>
          </cell>
          <cell r="G8072" t="str">
            <v/>
          </cell>
          <cell r="H8072" t="str">
            <v/>
          </cell>
        </row>
        <row r="8072">
          <cell r="J8072" t="str">
            <v/>
          </cell>
        </row>
        <row r="8072">
          <cell r="L8072" t="str">
            <v>155</v>
          </cell>
          <cell r="M8072" t="str">
            <v>劳保用品（通用）</v>
          </cell>
          <cell r="N8072" t="str">
            <v>155001</v>
          </cell>
          <cell r="O8072" t="str">
            <v>通用劳保用品</v>
          </cell>
          <cell r="P8072" t="str">
            <v>155001016</v>
          </cell>
          <cell r="Q8072" t="str">
            <v>蚊帐</v>
          </cell>
          <cell r="R8072" t="str">
            <v>2501026</v>
          </cell>
          <cell r="S8072" t="str">
            <v>蚊帐</v>
          </cell>
          <cell r="T8072" t="str">
            <v>500024540</v>
          </cell>
          <cell r="U8072" t="str">
            <v>张</v>
          </cell>
          <cell r="V8072" t="str">
            <v>B类</v>
          </cell>
        </row>
        <row r="8073">
          <cell r="B8073" t="str">
            <v>1550010160004358600008</v>
          </cell>
          <cell r="C8073" t="str">
            <v>叮不易 15*190*150*180 方顶 上下铺 蚊帐(计价单位：顶)</v>
          </cell>
          <cell r="D8073" t="str">
            <v>00043586</v>
          </cell>
          <cell r="E8073" t="str">
            <v>叮不易</v>
          </cell>
          <cell r="F8073" t="str">
            <v>蚊帐 150</v>
          </cell>
          <cell r="G8073" t="str">
            <v/>
          </cell>
          <cell r="H8073" t="str">
            <v/>
          </cell>
        </row>
        <row r="8073">
          <cell r="J8073" t="str">
            <v/>
          </cell>
        </row>
        <row r="8073">
          <cell r="L8073" t="str">
            <v>155</v>
          </cell>
          <cell r="M8073" t="str">
            <v>劳保用品（通用）</v>
          </cell>
          <cell r="N8073" t="str">
            <v>155001</v>
          </cell>
          <cell r="O8073" t="str">
            <v>通用劳保用品</v>
          </cell>
          <cell r="P8073" t="str">
            <v>155001016</v>
          </cell>
          <cell r="Q8073" t="str">
            <v>蚊帐</v>
          </cell>
          <cell r="R8073" t="str">
            <v>2501026</v>
          </cell>
          <cell r="S8073" t="str">
            <v>蚊帐</v>
          </cell>
          <cell r="T8073" t="str">
            <v>500024540</v>
          </cell>
          <cell r="U8073" t="str">
            <v>张</v>
          </cell>
          <cell r="V8073" t="str">
            <v>B类</v>
          </cell>
        </row>
        <row r="8074">
          <cell r="B8074" t="str">
            <v>1550010160004358600007</v>
          </cell>
          <cell r="C8074" t="str">
            <v>叮不易 15*190*120*150 方顶 上下铺 蚊帐(计价单位：顶)</v>
          </cell>
          <cell r="D8074" t="str">
            <v>00043586</v>
          </cell>
          <cell r="E8074" t="str">
            <v>叮不易</v>
          </cell>
          <cell r="F8074" t="str">
            <v>蚊帐 120</v>
          </cell>
          <cell r="G8074" t="str">
            <v/>
          </cell>
          <cell r="H8074" t="str">
            <v/>
          </cell>
        </row>
        <row r="8074">
          <cell r="J8074" t="str">
            <v/>
          </cell>
        </row>
        <row r="8074">
          <cell r="L8074" t="str">
            <v>155</v>
          </cell>
          <cell r="M8074" t="str">
            <v>劳保用品（通用）</v>
          </cell>
          <cell r="N8074" t="str">
            <v>155001</v>
          </cell>
          <cell r="O8074" t="str">
            <v>通用劳保用品</v>
          </cell>
          <cell r="P8074" t="str">
            <v>155001016</v>
          </cell>
          <cell r="Q8074" t="str">
            <v>蚊帐</v>
          </cell>
          <cell r="R8074" t="str">
            <v>2501026</v>
          </cell>
          <cell r="S8074" t="str">
            <v>蚊帐</v>
          </cell>
          <cell r="T8074" t="str">
            <v>500024540</v>
          </cell>
          <cell r="U8074" t="str">
            <v>张</v>
          </cell>
          <cell r="V8074" t="str">
            <v>B类</v>
          </cell>
        </row>
        <row r="8075">
          <cell r="B8075" t="str">
            <v>1550010160004358600006</v>
          </cell>
          <cell r="C8075" t="str">
            <v>叮不易 302钢1.5m 方顶 不锈钢 蚊帐(计价单位：顶)</v>
          </cell>
          <cell r="D8075" t="str">
            <v>00043586</v>
          </cell>
          <cell r="E8075" t="str">
            <v>叮不易</v>
          </cell>
          <cell r="F8075" t="str">
            <v>三开门不锈钢蚊帐</v>
          </cell>
          <cell r="G8075" t="str">
            <v/>
          </cell>
          <cell r="H8075" t="str">
            <v/>
          </cell>
        </row>
        <row r="8075">
          <cell r="J8075" t="str">
            <v/>
          </cell>
        </row>
        <row r="8075">
          <cell r="L8075" t="str">
            <v>155</v>
          </cell>
          <cell r="M8075" t="str">
            <v>劳保用品（通用）</v>
          </cell>
          <cell r="N8075" t="str">
            <v>155001</v>
          </cell>
          <cell r="O8075" t="str">
            <v>通用劳保用品</v>
          </cell>
          <cell r="P8075" t="str">
            <v>155001016</v>
          </cell>
          <cell r="Q8075" t="str">
            <v>蚊帐</v>
          </cell>
          <cell r="R8075" t="str">
            <v>2501026</v>
          </cell>
          <cell r="S8075" t="str">
            <v>蚊帐</v>
          </cell>
          <cell r="T8075" t="str">
            <v>500024540</v>
          </cell>
          <cell r="U8075" t="str">
            <v>张</v>
          </cell>
          <cell r="V8075" t="str">
            <v>B类</v>
          </cell>
        </row>
        <row r="8076">
          <cell r="B8076" t="str">
            <v>1550010160004358600005</v>
          </cell>
          <cell r="C8076" t="str">
            <v>叮不易 90 120*190*110c m上下铺 遮光 拉链蚊帐(计价单位：顶) 花色可选</v>
          </cell>
          <cell r="D8076" t="str">
            <v>00043586</v>
          </cell>
          <cell r="E8076" t="str">
            <v>叮不易</v>
          </cell>
          <cell r="F8076" t="str">
            <v>拉链蚊帐遮光 90</v>
          </cell>
          <cell r="G8076" t="str">
            <v/>
          </cell>
          <cell r="H8076" t="str">
            <v/>
          </cell>
        </row>
        <row r="8076">
          <cell r="J8076" t="str">
            <v/>
          </cell>
        </row>
        <row r="8076">
          <cell r="L8076" t="str">
            <v>155</v>
          </cell>
          <cell r="M8076" t="str">
            <v>劳保用品（通用）</v>
          </cell>
          <cell r="N8076" t="str">
            <v>155001</v>
          </cell>
          <cell r="O8076" t="str">
            <v>通用劳保用品</v>
          </cell>
          <cell r="P8076" t="str">
            <v>155001016</v>
          </cell>
          <cell r="Q8076" t="str">
            <v>蚊帐</v>
          </cell>
          <cell r="R8076" t="str">
            <v>2501026</v>
          </cell>
          <cell r="S8076" t="str">
            <v>蚊帐</v>
          </cell>
          <cell r="T8076" t="str">
            <v>500024540</v>
          </cell>
          <cell r="U8076" t="str">
            <v>张</v>
          </cell>
          <cell r="V8076" t="str">
            <v>B类</v>
          </cell>
        </row>
        <row r="8077">
          <cell r="B8077" t="str">
            <v>1550010160004358600004</v>
          </cell>
          <cell r="C8077" t="str">
            <v>叮不易 120*190*110cm 120上下铺 遮光 拉链蚊帐(计价单位：顶) 花色可选</v>
          </cell>
          <cell r="D8077" t="str">
            <v>00043586</v>
          </cell>
          <cell r="E8077" t="str">
            <v>叮不易</v>
          </cell>
          <cell r="F8077" t="str">
            <v>拉链蚊帐遮光 120</v>
          </cell>
          <cell r="G8077" t="str">
            <v/>
          </cell>
          <cell r="H8077" t="str">
            <v/>
          </cell>
        </row>
        <row r="8077">
          <cell r="J8077" t="str">
            <v/>
          </cell>
        </row>
        <row r="8077">
          <cell r="L8077" t="str">
            <v>155</v>
          </cell>
          <cell r="M8077" t="str">
            <v>劳保用品（通用）</v>
          </cell>
          <cell r="N8077" t="str">
            <v>155001</v>
          </cell>
          <cell r="O8077" t="str">
            <v>通用劳保用品</v>
          </cell>
          <cell r="P8077" t="str">
            <v>155001016</v>
          </cell>
          <cell r="Q8077" t="str">
            <v>蚊帐</v>
          </cell>
          <cell r="R8077" t="str">
            <v>2501026</v>
          </cell>
          <cell r="S8077" t="str">
            <v>蚊帐</v>
          </cell>
          <cell r="T8077" t="str">
            <v>500024540</v>
          </cell>
          <cell r="U8077" t="str">
            <v>张</v>
          </cell>
          <cell r="V8077" t="str">
            <v>B类</v>
          </cell>
        </row>
        <row r="8078">
          <cell r="B8078" t="str">
            <v>1550010160004358600003</v>
          </cell>
          <cell r="C8078" t="str">
            <v>叮不易 三开门 不锈钢 方顶 302钢1.5m 拉链蚊帐(计价单位：顶)</v>
          </cell>
          <cell r="D8078" t="str">
            <v>00043586</v>
          </cell>
          <cell r="E8078" t="str">
            <v>叮不易</v>
          </cell>
          <cell r="F8078" t="str">
            <v>拉链蚊帐三开门不锈钢1.5m</v>
          </cell>
          <cell r="G8078" t="str">
            <v/>
          </cell>
          <cell r="H8078" t="str">
            <v/>
          </cell>
        </row>
        <row r="8078">
          <cell r="J8078" t="str">
            <v/>
          </cell>
        </row>
        <row r="8078">
          <cell r="L8078" t="str">
            <v>155</v>
          </cell>
          <cell r="M8078" t="str">
            <v>劳保用品（通用）</v>
          </cell>
          <cell r="N8078" t="str">
            <v>155001</v>
          </cell>
          <cell r="O8078" t="str">
            <v>通用劳保用品</v>
          </cell>
          <cell r="P8078" t="str">
            <v>155001016</v>
          </cell>
          <cell r="Q8078" t="str">
            <v>蚊帐</v>
          </cell>
          <cell r="R8078" t="str">
            <v>2501026</v>
          </cell>
          <cell r="S8078" t="str">
            <v>蚊帐</v>
          </cell>
          <cell r="T8078" t="str">
            <v>500024540</v>
          </cell>
          <cell r="U8078" t="str">
            <v>张</v>
          </cell>
          <cell r="V8078" t="str">
            <v>B类</v>
          </cell>
        </row>
        <row r="8079">
          <cell r="B8079" t="str">
            <v>1550010160004358600002</v>
          </cell>
          <cell r="C8079" t="str">
            <v>叮不易 三开门 不锈钢 方顶 302钢1.2m 拉链蚊帐(计价单位：顶)</v>
          </cell>
          <cell r="D8079" t="str">
            <v>00043586</v>
          </cell>
          <cell r="E8079" t="str">
            <v>叮不易</v>
          </cell>
          <cell r="F8079" t="str">
            <v>拉链蚊帐三开门不锈钢1.2m</v>
          </cell>
          <cell r="G8079" t="str">
            <v/>
          </cell>
          <cell r="H8079" t="str">
            <v/>
          </cell>
        </row>
        <row r="8079">
          <cell r="J8079" t="str">
            <v/>
          </cell>
        </row>
        <row r="8079">
          <cell r="L8079" t="str">
            <v>155</v>
          </cell>
          <cell r="M8079" t="str">
            <v>劳保用品（通用）</v>
          </cell>
          <cell r="N8079" t="str">
            <v>155001</v>
          </cell>
          <cell r="O8079" t="str">
            <v>通用劳保用品</v>
          </cell>
          <cell r="P8079" t="str">
            <v>155001016</v>
          </cell>
          <cell r="Q8079" t="str">
            <v>蚊帐</v>
          </cell>
          <cell r="R8079" t="str">
            <v>2501026</v>
          </cell>
          <cell r="S8079" t="str">
            <v>蚊帐</v>
          </cell>
          <cell r="T8079" t="str">
            <v>500024540</v>
          </cell>
          <cell r="U8079" t="str">
            <v>张</v>
          </cell>
          <cell r="V8079" t="str">
            <v>B类</v>
          </cell>
        </row>
        <row r="8080">
          <cell r="B8080" t="str">
            <v>1550010160004358600001</v>
          </cell>
          <cell r="C8080" t="str">
            <v>叮不易 120*195*150cm 防蚊蒙古包蚊帐(计价单位：顶) 颜色可选</v>
          </cell>
          <cell r="D8080" t="str">
            <v>00043586</v>
          </cell>
          <cell r="E8080" t="str">
            <v>叮不易</v>
          </cell>
          <cell r="F8080" t="str">
            <v>防蚊蒙古包</v>
          </cell>
          <cell r="G8080" t="str">
            <v/>
          </cell>
          <cell r="H8080" t="str">
            <v/>
          </cell>
        </row>
        <row r="8080">
          <cell r="J8080" t="str">
            <v/>
          </cell>
        </row>
        <row r="8080">
          <cell r="L8080" t="str">
            <v>155</v>
          </cell>
          <cell r="M8080" t="str">
            <v>劳保用品（通用）</v>
          </cell>
          <cell r="N8080" t="str">
            <v>155001</v>
          </cell>
          <cell r="O8080" t="str">
            <v>通用劳保用品</v>
          </cell>
          <cell r="P8080" t="str">
            <v>155001016</v>
          </cell>
          <cell r="Q8080" t="str">
            <v>蚊帐</v>
          </cell>
          <cell r="R8080" t="str">
            <v>2501026</v>
          </cell>
          <cell r="S8080" t="str">
            <v>蚊帐</v>
          </cell>
          <cell r="T8080" t="str">
            <v>500024540</v>
          </cell>
          <cell r="U8080" t="str">
            <v>张</v>
          </cell>
          <cell r="V8080" t="str">
            <v>B类</v>
          </cell>
        </row>
        <row r="8081">
          <cell r="B8081" t="str">
            <v>1550010070002244500005</v>
          </cell>
          <cell r="C8081" t="str">
            <v>俞兆林(YUZHAOLIN)WSDC-006 女士棉袜 5双/盒(计价单位：盒)</v>
          </cell>
          <cell r="D8081" t="str">
            <v>00022445</v>
          </cell>
          <cell r="E8081" t="str">
            <v>俞兆林(YUZHAOLIN)</v>
          </cell>
          <cell r="F8081" t="str">
            <v>WSDC-006</v>
          </cell>
          <cell r="G8081" t="str">
            <v/>
          </cell>
          <cell r="H8081" t="str">
            <v/>
          </cell>
        </row>
        <row r="8081">
          <cell r="J8081" t="str">
            <v/>
          </cell>
        </row>
        <row r="8081">
          <cell r="L8081" t="str">
            <v>155</v>
          </cell>
          <cell r="M8081" t="str">
            <v>劳保用品（通用）</v>
          </cell>
          <cell r="N8081" t="str">
            <v>155001</v>
          </cell>
          <cell r="O8081" t="str">
            <v>通用劳保用品</v>
          </cell>
          <cell r="P8081" t="str">
            <v>155001007</v>
          </cell>
          <cell r="Q8081" t="str">
            <v>袜</v>
          </cell>
          <cell r="R8081" t="str">
            <v>2501023</v>
          </cell>
          <cell r="S8081" t="str">
            <v>袜</v>
          </cell>
          <cell r="T8081" t="str">
            <v>500024537</v>
          </cell>
          <cell r="U8081" t="str">
            <v>双</v>
          </cell>
          <cell r="V8081" t="str">
            <v>B类</v>
          </cell>
        </row>
        <row r="8082">
          <cell r="B8082" t="str">
            <v>1550010070002244500004</v>
          </cell>
          <cell r="C8082" t="str">
            <v>俞兆林(YUZHAOLIN)MSDC-005 男士棉袜 5双/盒(计价单位：盒)</v>
          </cell>
          <cell r="D8082" t="str">
            <v>00022445</v>
          </cell>
          <cell r="E8082" t="str">
            <v>俞兆林(YUZHAOLIN)</v>
          </cell>
          <cell r="F8082" t="str">
            <v>MSDC-005</v>
          </cell>
          <cell r="G8082" t="str">
            <v/>
          </cell>
          <cell r="H8082" t="str">
            <v/>
          </cell>
        </row>
        <row r="8082">
          <cell r="J8082" t="str">
            <v/>
          </cell>
        </row>
        <row r="8082">
          <cell r="L8082" t="str">
            <v>155</v>
          </cell>
          <cell r="M8082" t="str">
            <v>劳保用品（通用）</v>
          </cell>
          <cell r="N8082" t="str">
            <v>155001</v>
          </cell>
          <cell r="O8082" t="str">
            <v>通用劳保用品</v>
          </cell>
          <cell r="P8082" t="str">
            <v>155001007</v>
          </cell>
          <cell r="Q8082" t="str">
            <v>袜</v>
          </cell>
          <cell r="R8082" t="str">
            <v>2501023</v>
          </cell>
          <cell r="S8082" t="str">
            <v>袜</v>
          </cell>
          <cell r="T8082" t="str">
            <v>500024537</v>
          </cell>
          <cell r="U8082" t="str">
            <v>双</v>
          </cell>
          <cell r="V8082" t="str">
            <v>B类</v>
          </cell>
        </row>
        <row r="8083">
          <cell r="B8083" t="str">
            <v>1550010070002244500003</v>
          </cell>
          <cell r="C8083" t="str">
            <v>俞兆林(YUZHAOLIN)MSDC-004 男士棉袜 5双/盒(计价单位：盒)</v>
          </cell>
          <cell r="D8083" t="str">
            <v>00022445</v>
          </cell>
          <cell r="E8083" t="str">
            <v>俞兆林(YUZHAOLIN)</v>
          </cell>
          <cell r="F8083" t="str">
            <v>MSDC-004</v>
          </cell>
          <cell r="G8083" t="str">
            <v/>
          </cell>
          <cell r="H8083" t="str">
            <v/>
          </cell>
        </row>
        <row r="8083">
          <cell r="J8083" t="str">
            <v/>
          </cell>
        </row>
        <row r="8083">
          <cell r="L8083" t="str">
            <v>155</v>
          </cell>
          <cell r="M8083" t="str">
            <v>劳保用品（通用）</v>
          </cell>
          <cell r="N8083" t="str">
            <v>155001</v>
          </cell>
          <cell r="O8083" t="str">
            <v>通用劳保用品</v>
          </cell>
          <cell r="P8083" t="str">
            <v>155001007</v>
          </cell>
          <cell r="Q8083" t="str">
            <v>袜</v>
          </cell>
          <cell r="R8083" t="str">
            <v>2501023</v>
          </cell>
          <cell r="S8083" t="str">
            <v>袜</v>
          </cell>
          <cell r="T8083" t="str">
            <v>500024537</v>
          </cell>
          <cell r="U8083" t="str">
            <v>双</v>
          </cell>
          <cell r="V8083" t="str">
            <v>B类</v>
          </cell>
        </row>
        <row r="8084">
          <cell r="B8084" t="str">
            <v>1550010070002244500002</v>
          </cell>
          <cell r="C8084" t="str">
            <v>俞兆林(YUZHAOLIN)MSDC-003 男士棉袜 6双/盒(计价单位：盒)</v>
          </cell>
          <cell r="D8084" t="str">
            <v>00022445</v>
          </cell>
          <cell r="E8084" t="str">
            <v>俞兆林(YUZHAOLIN)</v>
          </cell>
          <cell r="F8084" t="str">
            <v>MSDC-003</v>
          </cell>
          <cell r="G8084" t="str">
            <v/>
          </cell>
          <cell r="H8084" t="str">
            <v/>
          </cell>
        </row>
        <row r="8084">
          <cell r="J8084" t="str">
            <v/>
          </cell>
        </row>
        <row r="8084">
          <cell r="L8084" t="str">
            <v>155</v>
          </cell>
          <cell r="M8084" t="str">
            <v>劳保用品（通用）</v>
          </cell>
          <cell r="N8084" t="str">
            <v>155001</v>
          </cell>
          <cell r="O8084" t="str">
            <v>通用劳保用品</v>
          </cell>
          <cell r="P8084" t="str">
            <v>155001007</v>
          </cell>
          <cell r="Q8084" t="str">
            <v>袜</v>
          </cell>
          <cell r="R8084" t="str">
            <v>2501023</v>
          </cell>
          <cell r="S8084" t="str">
            <v>袜</v>
          </cell>
          <cell r="T8084" t="str">
            <v>500024537</v>
          </cell>
          <cell r="U8084" t="str">
            <v>双</v>
          </cell>
          <cell r="V8084" t="str">
            <v>B类</v>
          </cell>
        </row>
        <row r="8085">
          <cell r="B8085" t="str">
            <v>1550010070002244500001</v>
          </cell>
          <cell r="C8085" t="str">
            <v>俞兆林(YUZHAOLIN)MSDC-00 男士棉袜 18双/盒(计价单位：盒)</v>
          </cell>
          <cell r="D8085" t="str">
            <v>00022445</v>
          </cell>
          <cell r="E8085" t="str">
            <v>俞兆林(YUZHAOLIN)</v>
          </cell>
          <cell r="F8085" t="str">
            <v>MSDC-001</v>
          </cell>
          <cell r="G8085" t="str">
            <v/>
          </cell>
          <cell r="H8085" t="str">
            <v/>
          </cell>
        </row>
        <row r="8085">
          <cell r="J8085" t="str">
            <v/>
          </cell>
        </row>
        <row r="8085">
          <cell r="L8085" t="str">
            <v>155</v>
          </cell>
          <cell r="M8085" t="str">
            <v>劳保用品（通用）</v>
          </cell>
          <cell r="N8085" t="str">
            <v>155001</v>
          </cell>
          <cell r="O8085" t="str">
            <v>通用劳保用品</v>
          </cell>
          <cell r="P8085" t="str">
            <v>155001007</v>
          </cell>
          <cell r="Q8085" t="str">
            <v>袜</v>
          </cell>
          <cell r="R8085" t="str">
            <v>2501023</v>
          </cell>
          <cell r="S8085" t="str">
            <v>袜</v>
          </cell>
          <cell r="T8085" t="str">
            <v>500024537</v>
          </cell>
          <cell r="U8085" t="str">
            <v>双</v>
          </cell>
          <cell r="V8085" t="str">
            <v>B类</v>
          </cell>
        </row>
        <row r="8086">
          <cell r="B8086" t="str">
            <v>1550010070002170600010</v>
          </cell>
          <cell r="C8086" t="str">
            <v>浪莎(LangSha) V6281 女士舒适船型棉底 丝袜(计价单位：双) 黑色/灰色/肤色/咖啡色可选</v>
          </cell>
          <cell r="D8086" t="str">
            <v>00021706</v>
          </cell>
          <cell r="E8086" t="str">
            <v>浪莎(LangSha)</v>
          </cell>
          <cell r="F8086" t="str">
            <v>V6281</v>
          </cell>
          <cell r="G8086" t="str">
            <v/>
          </cell>
          <cell r="H8086" t="str">
            <v/>
          </cell>
        </row>
        <row r="8086">
          <cell r="J8086" t="str">
            <v/>
          </cell>
        </row>
        <row r="8086">
          <cell r="L8086" t="str">
            <v>155</v>
          </cell>
          <cell r="M8086" t="str">
            <v>劳保用品（通用）</v>
          </cell>
          <cell r="N8086" t="str">
            <v>155001</v>
          </cell>
          <cell r="O8086" t="str">
            <v>通用劳保用品</v>
          </cell>
          <cell r="P8086" t="str">
            <v>155001007</v>
          </cell>
          <cell r="Q8086" t="str">
            <v>袜</v>
          </cell>
          <cell r="R8086" t="str">
            <v>2501023</v>
          </cell>
          <cell r="S8086" t="str">
            <v>袜</v>
          </cell>
          <cell r="T8086" t="str">
            <v>500024537</v>
          </cell>
          <cell r="U8086" t="str">
            <v>双</v>
          </cell>
          <cell r="V8086" t="str">
            <v>B类</v>
          </cell>
        </row>
        <row r="8087">
          <cell r="B8087" t="str">
            <v>1550010070002170600009</v>
          </cell>
          <cell r="C8087" t="str">
            <v>浪莎(LangSha) MF4061 秋冬款 礼盒装 女式 棉袜 6双/盒(计价单位：盒) 颜色随机</v>
          </cell>
          <cell r="D8087" t="str">
            <v>00021706</v>
          </cell>
          <cell r="E8087" t="str">
            <v>浪莎(LangSha)</v>
          </cell>
          <cell r="F8087" t="str">
            <v>MF4061</v>
          </cell>
          <cell r="G8087" t="str">
            <v/>
          </cell>
          <cell r="H8087" t="str">
            <v/>
          </cell>
        </row>
        <row r="8087">
          <cell r="J8087" t="str">
            <v/>
          </cell>
          <cell r="K8087" t="str">
            <v>06955161927168</v>
          </cell>
          <cell r="L8087" t="str">
            <v>155</v>
          </cell>
          <cell r="M8087" t="str">
            <v>劳保用品（通用）</v>
          </cell>
          <cell r="N8087" t="str">
            <v>155001</v>
          </cell>
          <cell r="O8087" t="str">
            <v>通用劳保用品</v>
          </cell>
          <cell r="P8087" t="str">
            <v>155001007</v>
          </cell>
          <cell r="Q8087" t="str">
            <v>袜</v>
          </cell>
          <cell r="R8087" t="str">
            <v>2501023</v>
          </cell>
          <cell r="S8087" t="str">
            <v>袜</v>
          </cell>
          <cell r="T8087" t="str">
            <v>500024537</v>
          </cell>
          <cell r="U8087" t="str">
            <v>双</v>
          </cell>
          <cell r="V8087" t="str">
            <v>B类</v>
          </cell>
        </row>
        <row r="8088">
          <cell r="B8088" t="str">
            <v>1550010070002170600008</v>
          </cell>
          <cell r="C8088" t="str">
            <v>浪莎(LangSha) MC175-5 男士精梳棉特厚保暖 礼盒装 棉袜 5双/盒(计价单位：盒) 颜色随机</v>
          </cell>
          <cell r="D8088" t="str">
            <v>00021706</v>
          </cell>
          <cell r="E8088" t="str">
            <v>浪莎(LangSha)</v>
          </cell>
          <cell r="F8088" t="str">
            <v>MC175-5</v>
          </cell>
          <cell r="G8088" t="str">
            <v/>
          </cell>
          <cell r="H8088" t="str">
            <v/>
          </cell>
        </row>
        <row r="8088">
          <cell r="J8088" t="str">
            <v/>
          </cell>
          <cell r="K8088" t="str">
            <v>06942865856337</v>
          </cell>
          <cell r="L8088" t="str">
            <v>155</v>
          </cell>
          <cell r="M8088" t="str">
            <v>劳保用品（通用）</v>
          </cell>
          <cell r="N8088" t="str">
            <v>155001</v>
          </cell>
          <cell r="O8088" t="str">
            <v>通用劳保用品</v>
          </cell>
          <cell r="P8088" t="str">
            <v>155001007</v>
          </cell>
          <cell r="Q8088" t="str">
            <v>袜</v>
          </cell>
          <cell r="R8088" t="str">
            <v>2501023</v>
          </cell>
          <cell r="S8088" t="str">
            <v>袜</v>
          </cell>
          <cell r="T8088" t="str">
            <v>500024537</v>
          </cell>
          <cell r="U8088" t="str">
            <v>双</v>
          </cell>
          <cell r="V8088" t="str">
            <v>B类</v>
          </cell>
        </row>
        <row r="8089">
          <cell r="B8089" t="str">
            <v>1550010070002170600004</v>
          </cell>
          <cell r="C8089" t="str">
            <v>浪莎(LangSha) HT1011 男式全棉纯色四季款 礼盒装 棉袜 6双/盒(计价单位：盒) 颜色随机</v>
          </cell>
          <cell r="D8089" t="str">
            <v>00021706</v>
          </cell>
          <cell r="E8089" t="str">
            <v>浪莎(LangSha)</v>
          </cell>
          <cell r="F8089" t="str">
            <v>HT1011</v>
          </cell>
          <cell r="G8089" t="str">
            <v/>
          </cell>
          <cell r="H8089" t="str">
            <v/>
          </cell>
        </row>
        <row r="8089">
          <cell r="J8089" t="str">
            <v/>
          </cell>
          <cell r="K8089" t="str">
            <v>06955161998861</v>
          </cell>
          <cell r="L8089" t="str">
            <v>155</v>
          </cell>
          <cell r="M8089" t="str">
            <v>劳保用品（通用）</v>
          </cell>
          <cell r="N8089" t="str">
            <v>155001</v>
          </cell>
          <cell r="O8089" t="str">
            <v>通用劳保用品</v>
          </cell>
          <cell r="P8089" t="str">
            <v>155001007</v>
          </cell>
          <cell r="Q8089" t="str">
            <v>袜</v>
          </cell>
          <cell r="R8089" t="str">
            <v>2501023</v>
          </cell>
          <cell r="S8089" t="str">
            <v>袜</v>
          </cell>
          <cell r="T8089" t="str">
            <v>500024537</v>
          </cell>
          <cell r="U8089" t="str">
            <v>双</v>
          </cell>
          <cell r="V8089" t="str">
            <v>B类</v>
          </cell>
        </row>
        <row r="8090">
          <cell r="B8090" t="str">
            <v>1550010070002170600002</v>
          </cell>
          <cell r="C8090" t="str">
            <v>浪莎(LangSha) GB3173 女士 全棉 纯色 透气浅口休闲 礼盒装 船袜 6双/盒(计价单位：盒) 颜色随机</v>
          </cell>
          <cell r="D8090" t="str">
            <v>00021706</v>
          </cell>
          <cell r="E8090" t="str">
            <v>浪莎(LangSha)</v>
          </cell>
          <cell r="F8090" t="str">
            <v>GB3173</v>
          </cell>
          <cell r="G8090" t="str">
            <v/>
          </cell>
          <cell r="H8090" t="str">
            <v/>
          </cell>
        </row>
        <row r="8090">
          <cell r="J8090" t="str">
            <v/>
          </cell>
        </row>
        <row r="8090">
          <cell r="L8090" t="str">
            <v>155</v>
          </cell>
          <cell r="M8090" t="str">
            <v>劳保用品（通用）</v>
          </cell>
          <cell r="N8090" t="str">
            <v>155001</v>
          </cell>
          <cell r="O8090" t="str">
            <v>通用劳保用品</v>
          </cell>
          <cell r="P8090" t="str">
            <v>155001007</v>
          </cell>
          <cell r="Q8090" t="str">
            <v>袜</v>
          </cell>
          <cell r="R8090" t="str">
            <v>2501023</v>
          </cell>
          <cell r="S8090" t="str">
            <v>袜</v>
          </cell>
          <cell r="T8090" t="str">
            <v>500024537</v>
          </cell>
          <cell r="U8090" t="str">
            <v>双</v>
          </cell>
          <cell r="V8090" t="str">
            <v>B类</v>
          </cell>
        </row>
        <row r="8091">
          <cell r="B8091" t="str">
            <v>1550010070002045500001</v>
          </cell>
          <cell r="C8091" t="str">
            <v>洁丽雅(grace) 5410 精梳棉休闲防臭透气商务袜(计价单位：双) 均码</v>
          </cell>
          <cell r="D8091" t="str">
            <v>00020455</v>
          </cell>
          <cell r="E8091" t="str">
            <v>洁丽雅(grace)</v>
          </cell>
          <cell r="F8091" t="str">
            <v>5410</v>
          </cell>
          <cell r="G8091" t="str">
            <v/>
          </cell>
          <cell r="H8091" t="str">
            <v/>
          </cell>
        </row>
        <row r="8091">
          <cell r="J8091" t="str">
            <v/>
          </cell>
        </row>
        <row r="8091">
          <cell r="L8091" t="str">
            <v>155</v>
          </cell>
          <cell r="M8091" t="str">
            <v>劳保用品（通用）</v>
          </cell>
          <cell r="N8091" t="str">
            <v>155001</v>
          </cell>
          <cell r="O8091" t="str">
            <v>通用劳保用品</v>
          </cell>
          <cell r="P8091" t="str">
            <v>155001007</v>
          </cell>
          <cell r="Q8091" t="str">
            <v>袜</v>
          </cell>
          <cell r="R8091" t="str">
            <v>2501023</v>
          </cell>
          <cell r="S8091" t="str">
            <v>袜</v>
          </cell>
          <cell r="T8091" t="str">
            <v>500024537</v>
          </cell>
          <cell r="U8091" t="str">
            <v>双</v>
          </cell>
          <cell r="V8091" t="str">
            <v>B类</v>
          </cell>
        </row>
        <row r="8092">
          <cell r="B8092" t="str">
            <v>1550010100002148800001</v>
          </cell>
          <cell r="C8092" t="str">
            <v>思凯乐(SCALER) Z7621046 信封式睡袋(计价单位：个)</v>
          </cell>
          <cell r="D8092" t="str">
            <v>00021488</v>
          </cell>
          <cell r="E8092" t="str">
            <v>思凯乐(SCALER)</v>
          </cell>
          <cell r="F8092" t="str">
            <v>Z7621046</v>
          </cell>
          <cell r="G8092" t="str">
            <v/>
          </cell>
          <cell r="H8092" t="str">
            <v/>
          </cell>
        </row>
        <row r="8092">
          <cell r="J8092" t="str">
            <v/>
          </cell>
        </row>
        <row r="8092">
          <cell r="L8092" t="str">
            <v>155</v>
          </cell>
          <cell r="M8092" t="str">
            <v>劳保用品（通用）</v>
          </cell>
          <cell r="N8092" t="str">
            <v>155001</v>
          </cell>
          <cell r="O8092" t="str">
            <v>通用劳保用品</v>
          </cell>
          <cell r="P8092" t="str">
            <v>155001010</v>
          </cell>
          <cell r="Q8092" t="str">
            <v>睡袋</v>
          </cell>
          <cell r="R8092" t="str">
            <v>2501033</v>
          </cell>
          <cell r="S8092" t="str">
            <v>睡袋</v>
          </cell>
          <cell r="T8092" t="str">
            <v>500024547</v>
          </cell>
          <cell r="U8092" t="str">
            <v>个</v>
          </cell>
          <cell r="V8092" t="str">
            <v>B类</v>
          </cell>
        </row>
        <row r="8093">
          <cell r="B8093" t="str">
            <v>1550010100005445000001</v>
          </cell>
          <cell r="C8093" t="str">
            <v>黑岩(BlackCrag) 羽绒睡袋 1000g充绒量 成人羽绒睡袋(计价单位：个) 红色</v>
          </cell>
          <cell r="D8093" t="str">
            <v>00054450</v>
          </cell>
          <cell r="E8093" t="str">
            <v>黑岩(BlackCrag)</v>
          </cell>
          <cell r="F8093" t="str">
            <v>羽绒睡袋</v>
          </cell>
          <cell r="G8093" t="str">
            <v/>
          </cell>
          <cell r="H8093" t="str">
            <v/>
          </cell>
        </row>
        <row r="8093">
          <cell r="J8093" t="str">
            <v/>
          </cell>
        </row>
        <row r="8093">
          <cell r="L8093" t="str">
            <v>155</v>
          </cell>
          <cell r="M8093" t="str">
            <v>劳保用品（通用）</v>
          </cell>
          <cell r="N8093" t="str">
            <v>155001</v>
          </cell>
          <cell r="O8093" t="str">
            <v>通用劳保用品</v>
          </cell>
          <cell r="P8093" t="str">
            <v>155001010</v>
          </cell>
          <cell r="Q8093" t="str">
            <v>睡袋</v>
          </cell>
          <cell r="R8093" t="str">
            <v>2501033</v>
          </cell>
          <cell r="S8093" t="str">
            <v>睡袋</v>
          </cell>
          <cell r="T8093" t="str">
            <v>500024547</v>
          </cell>
          <cell r="U8093" t="str">
            <v>个</v>
          </cell>
          <cell r="V8093" t="str">
            <v>B类</v>
          </cell>
        </row>
        <row r="8094">
          <cell r="B8094" t="str">
            <v>1550010100002401000009</v>
          </cell>
          <cell r="C8094" t="str">
            <v>北山狼(BSWolf) YS012 210*80cm 600g 青竹 超轻白鸭绒 羽绒睡袋(计价单位：条) 绿拼灰色</v>
          </cell>
          <cell r="D8094" t="str">
            <v>00024010</v>
          </cell>
          <cell r="E8094" t="str">
            <v>北山狼(BSWolf)</v>
          </cell>
          <cell r="F8094" t="str">
            <v>YS012</v>
          </cell>
          <cell r="G8094" t="str">
            <v/>
          </cell>
          <cell r="H8094" t="str">
            <v/>
          </cell>
        </row>
        <row r="8094">
          <cell r="J8094" t="str">
            <v/>
          </cell>
        </row>
        <row r="8094">
          <cell r="L8094" t="str">
            <v>155</v>
          </cell>
          <cell r="M8094" t="str">
            <v>劳保用品（通用）</v>
          </cell>
          <cell r="N8094" t="str">
            <v>155001</v>
          </cell>
          <cell r="O8094" t="str">
            <v>通用劳保用品</v>
          </cell>
          <cell r="P8094" t="str">
            <v>155001010</v>
          </cell>
          <cell r="Q8094" t="str">
            <v>睡袋</v>
          </cell>
          <cell r="R8094" t="str">
            <v>2501033</v>
          </cell>
          <cell r="S8094" t="str">
            <v>睡袋</v>
          </cell>
          <cell r="T8094" t="str">
            <v>500024547</v>
          </cell>
          <cell r="U8094" t="str">
            <v>个</v>
          </cell>
          <cell r="V8094" t="str">
            <v>B类</v>
          </cell>
        </row>
        <row r="8095">
          <cell r="B8095" t="str">
            <v>1550010100002401000008</v>
          </cell>
          <cell r="C8095" t="str">
            <v>北山狼(BSWolf) YS009 (190+30)*72 600G 夏令营羽绒睡袋(计价单位：个) 红色</v>
          </cell>
          <cell r="D8095" t="str">
            <v>00024010</v>
          </cell>
          <cell r="E8095" t="str">
            <v>北山狼(BSWolf)</v>
          </cell>
          <cell r="F8095" t="str">
            <v>YS009 600g</v>
          </cell>
          <cell r="G8095" t="str">
            <v/>
          </cell>
          <cell r="H8095" t="str">
            <v/>
          </cell>
        </row>
        <row r="8095">
          <cell r="J8095" t="str">
            <v/>
          </cell>
        </row>
        <row r="8095">
          <cell r="L8095" t="str">
            <v>155</v>
          </cell>
          <cell r="M8095" t="str">
            <v>劳保用品（通用）</v>
          </cell>
          <cell r="N8095" t="str">
            <v>155001</v>
          </cell>
          <cell r="O8095" t="str">
            <v>通用劳保用品</v>
          </cell>
          <cell r="P8095" t="str">
            <v>155001010</v>
          </cell>
          <cell r="Q8095" t="str">
            <v>睡袋</v>
          </cell>
          <cell r="R8095" t="str">
            <v>2501033</v>
          </cell>
          <cell r="S8095" t="str">
            <v>睡袋</v>
          </cell>
          <cell r="T8095" t="str">
            <v>500024547</v>
          </cell>
          <cell r="U8095" t="str">
            <v>个</v>
          </cell>
          <cell r="V8095" t="str">
            <v>B类</v>
          </cell>
        </row>
        <row r="8096">
          <cell r="B8096" t="str">
            <v>1550010100002401000007</v>
          </cell>
          <cell r="C8096" t="str">
            <v>北山狼(BSWolf) YS009 195*72 400G 夏令营羽绒睡袋(计价单位：个) 红色</v>
          </cell>
          <cell r="D8096" t="str">
            <v>00024010</v>
          </cell>
          <cell r="E8096" t="str">
            <v>北山狼(BSWolf)</v>
          </cell>
          <cell r="F8096" t="str">
            <v>YS009 400g</v>
          </cell>
          <cell r="G8096" t="str">
            <v/>
          </cell>
          <cell r="H8096" t="str">
            <v/>
          </cell>
        </row>
        <row r="8096">
          <cell r="J8096" t="str">
            <v/>
          </cell>
        </row>
        <row r="8096">
          <cell r="L8096" t="str">
            <v>155</v>
          </cell>
          <cell r="M8096" t="str">
            <v>劳保用品（通用）</v>
          </cell>
          <cell r="N8096" t="str">
            <v>155001</v>
          </cell>
          <cell r="O8096" t="str">
            <v>通用劳保用品</v>
          </cell>
          <cell r="P8096" t="str">
            <v>155001010</v>
          </cell>
          <cell r="Q8096" t="str">
            <v>睡袋</v>
          </cell>
          <cell r="R8096" t="str">
            <v>2501033</v>
          </cell>
          <cell r="S8096" t="str">
            <v>睡袋</v>
          </cell>
          <cell r="T8096" t="str">
            <v>500024547</v>
          </cell>
          <cell r="U8096" t="str">
            <v>个</v>
          </cell>
          <cell r="V8096" t="str">
            <v>B类</v>
          </cell>
        </row>
        <row r="8097">
          <cell r="B8097" t="str">
            <v>1550010100002401000006</v>
          </cell>
          <cell r="C8097" t="str">
            <v>北山狼(BSWolf) SL055 (190+30)*80cm 2.2kg 心雨 信封式 睡袋(计价单位：条) 蓝拼橙/灰拼橙</v>
          </cell>
          <cell r="D8097" t="str">
            <v>00024010</v>
          </cell>
          <cell r="E8097" t="str">
            <v>北山狼(BSWolf)</v>
          </cell>
          <cell r="F8097" t="str">
            <v>SL055</v>
          </cell>
          <cell r="G8097" t="str">
            <v/>
          </cell>
          <cell r="H8097" t="str">
            <v/>
          </cell>
        </row>
        <row r="8097">
          <cell r="J8097" t="str">
            <v/>
          </cell>
          <cell r="K8097" t="str">
            <v>06922076814432</v>
          </cell>
          <cell r="L8097" t="str">
            <v>155</v>
          </cell>
          <cell r="M8097" t="str">
            <v>劳保用品（通用）</v>
          </cell>
          <cell r="N8097" t="str">
            <v>155001</v>
          </cell>
          <cell r="O8097" t="str">
            <v>通用劳保用品</v>
          </cell>
          <cell r="P8097" t="str">
            <v>155001010</v>
          </cell>
          <cell r="Q8097" t="str">
            <v>睡袋</v>
          </cell>
          <cell r="R8097" t="str">
            <v>2501033</v>
          </cell>
          <cell r="S8097" t="str">
            <v>睡袋</v>
          </cell>
          <cell r="T8097" t="str">
            <v>500024547</v>
          </cell>
          <cell r="U8097" t="str">
            <v>个</v>
          </cell>
          <cell r="V8097" t="str">
            <v>B类</v>
          </cell>
        </row>
        <row r="8098">
          <cell r="B8098" t="str">
            <v>1550010100002401000005</v>
          </cell>
          <cell r="C8098" t="str">
            <v>北山狼(BSWolf) SL040 (190+30)*145 2.2kg 双人睡袋 SL040(计价单位：个) 橙拼灰</v>
          </cell>
          <cell r="D8098" t="str">
            <v>00024010</v>
          </cell>
          <cell r="E8098" t="str">
            <v>北山狼(BSWolf)</v>
          </cell>
          <cell r="F8098" t="str">
            <v>SL040</v>
          </cell>
          <cell r="G8098" t="str">
            <v/>
          </cell>
          <cell r="H8098" t="str">
            <v/>
          </cell>
        </row>
        <row r="8098">
          <cell r="J8098" t="str">
            <v/>
          </cell>
        </row>
        <row r="8098">
          <cell r="L8098" t="str">
            <v>155</v>
          </cell>
          <cell r="M8098" t="str">
            <v>劳保用品（通用）</v>
          </cell>
          <cell r="N8098" t="str">
            <v>155001</v>
          </cell>
          <cell r="O8098" t="str">
            <v>通用劳保用品</v>
          </cell>
          <cell r="P8098" t="str">
            <v>155001010</v>
          </cell>
          <cell r="Q8098" t="str">
            <v>睡袋</v>
          </cell>
          <cell r="R8098" t="str">
            <v>2501033</v>
          </cell>
          <cell r="S8098" t="str">
            <v>睡袋</v>
          </cell>
          <cell r="T8098" t="str">
            <v>500024547</v>
          </cell>
          <cell r="U8098" t="str">
            <v>个</v>
          </cell>
          <cell r="V8098" t="str">
            <v>B类</v>
          </cell>
        </row>
        <row r="8099">
          <cell r="B8099" t="str">
            <v>1550010100002401000004</v>
          </cell>
          <cell r="C8099" t="str">
            <v>北山狼(BSWolf) SL038 210*80cm 2.2kg 心迹 加厚 棉睡袋(计价单位：条) 蓝色/绿色</v>
          </cell>
          <cell r="D8099" t="str">
            <v>00024010</v>
          </cell>
          <cell r="E8099" t="str">
            <v>北山狼(BSWolf)</v>
          </cell>
          <cell r="F8099" t="str">
            <v>SL038</v>
          </cell>
          <cell r="G8099" t="str">
            <v/>
          </cell>
          <cell r="H8099" t="str">
            <v/>
          </cell>
        </row>
        <row r="8099">
          <cell r="J8099" t="str">
            <v/>
          </cell>
        </row>
        <row r="8099">
          <cell r="L8099" t="str">
            <v>155</v>
          </cell>
          <cell r="M8099" t="str">
            <v>劳保用品（通用）</v>
          </cell>
          <cell r="N8099" t="str">
            <v>155001</v>
          </cell>
          <cell r="O8099" t="str">
            <v>通用劳保用品</v>
          </cell>
          <cell r="P8099" t="str">
            <v>155001010</v>
          </cell>
          <cell r="Q8099" t="str">
            <v>睡袋</v>
          </cell>
          <cell r="R8099" t="str">
            <v>2501033</v>
          </cell>
          <cell r="S8099" t="str">
            <v>睡袋</v>
          </cell>
          <cell r="T8099" t="str">
            <v>500024547</v>
          </cell>
          <cell r="U8099" t="str">
            <v>个</v>
          </cell>
          <cell r="V8099" t="str">
            <v>B类</v>
          </cell>
        </row>
        <row r="8100">
          <cell r="B8100" t="str">
            <v>1550010100002401000003</v>
          </cell>
          <cell r="C8100" t="str">
            <v>北山狼(BSWolf)SL010(190+30)*75cm 1.6kg 四季豪华款 心恋 羽绒棉 睡袋(计价单位：条) 中灰色</v>
          </cell>
          <cell r="D8100" t="str">
            <v>00024010</v>
          </cell>
          <cell r="E8100" t="str">
            <v>北山狼(BSWolf)</v>
          </cell>
          <cell r="F8100" t="str">
            <v>SL010 豪华</v>
          </cell>
          <cell r="G8100" t="str">
            <v/>
          </cell>
          <cell r="H8100" t="str">
            <v/>
          </cell>
        </row>
        <row r="8100">
          <cell r="J8100" t="str">
            <v/>
          </cell>
          <cell r="K8100" t="str">
            <v>06922076803566</v>
          </cell>
          <cell r="L8100" t="str">
            <v>155</v>
          </cell>
          <cell r="M8100" t="str">
            <v>劳保用品（通用）</v>
          </cell>
          <cell r="N8100" t="str">
            <v>155001</v>
          </cell>
          <cell r="O8100" t="str">
            <v>通用劳保用品</v>
          </cell>
          <cell r="P8100" t="str">
            <v>155001010</v>
          </cell>
          <cell r="Q8100" t="str">
            <v>睡袋</v>
          </cell>
          <cell r="R8100" t="str">
            <v>2501033</v>
          </cell>
          <cell r="S8100" t="str">
            <v>睡袋</v>
          </cell>
          <cell r="T8100" t="str">
            <v>500024547</v>
          </cell>
          <cell r="U8100" t="str">
            <v>个</v>
          </cell>
          <cell r="V8100" t="str">
            <v>B类</v>
          </cell>
        </row>
        <row r="8101">
          <cell r="B8101" t="str">
            <v>1550010100002401000002</v>
          </cell>
          <cell r="C8101" t="str">
            <v>北山狼(BSWolf) SL010(200+30)*90cm 2.3kg 心恋 秋冬经典款 心恋 信封式 棉睡袋(计价单位：件) 中青色</v>
          </cell>
          <cell r="D8101" t="str">
            <v>00024010</v>
          </cell>
          <cell r="E8101" t="str">
            <v>北山狼(BSWolf)</v>
          </cell>
          <cell r="F8101" t="str">
            <v>SL010</v>
          </cell>
          <cell r="G8101" t="str">
            <v/>
          </cell>
          <cell r="H8101" t="str">
            <v/>
          </cell>
        </row>
        <row r="8101">
          <cell r="J8101" t="str">
            <v/>
          </cell>
          <cell r="K8101" t="str">
            <v>06922076812391</v>
          </cell>
          <cell r="L8101" t="str">
            <v>155</v>
          </cell>
          <cell r="M8101" t="str">
            <v>劳保用品（通用）</v>
          </cell>
          <cell r="N8101" t="str">
            <v>155001</v>
          </cell>
          <cell r="O8101" t="str">
            <v>通用劳保用品</v>
          </cell>
          <cell r="P8101" t="str">
            <v>155001010</v>
          </cell>
          <cell r="Q8101" t="str">
            <v>睡袋</v>
          </cell>
          <cell r="R8101" t="str">
            <v>2501033</v>
          </cell>
          <cell r="S8101" t="str">
            <v>睡袋</v>
          </cell>
          <cell r="T8101" t="str">
            <v>500024547</v>
          </cell>
          <cell r="U8101" t="str">
            <v>个</v>
          </cell>
          <cell r="V8101" t="str">
            <v>B类</v>
          </cell>
        </row>
        <row r="8102">
          <cell r="B8102" t="str">
            <v>1550010100002401000001</v>
          </cell>
          <cell r="C8102" t="str">
            <v>北山狼(BSWolf) SL007 180*75 信封式抓绒睡袋(计价单位：个)</v>
          </cell>
          <cell r="D8102" t="str">
            <v>00024010</v>
          </cell>
          <cell r="E8102" t="str">
            <v>北山狼(BSWolf)</v>
          </cell>
          <cell r="F8102" t="str">
            <v>SL007</v>
          </cell>
          <cell r="G8102" t="str">
            <v/>
          </cell>
          <cell r="H8102" t="str">
            <v/>
          </cell>
        </row>
        <row r="8102">
          <cell r="J8102" t="str">
            <v/>
          </cell>
        </row>
        <row r="8102">
          <cell r="L8102" t="str">
            <v>155</v>
          </cell>
          <cell r="M8102" t="str">
            <v>劳保用品（通用）</v>
          </cell>
          <cell r="N8102" t="str">
            <v>155001</v>
          </cell>
          <cell r="O8102" t="str">
            <v>通用劳保用品</v>
          </cell>
          <cell r="P8102" t="str">
            <v>155001010</v>
          </cell>
          <cell r="Q8102" t="str">
            <v>睡袋</v>
          </cell>
          <cell r="R8102" t="str">
            <v>2501033</v>
          </cell>
          <cell r="S8102" t="str">
            <v>睡袋</v>
          </cell>
          <cell r="T8102" t="str">
            <v>500024547</v>
          </cell>
          <cell r="U8102" t="str">
            <v>个</v>
          </cell>
          <cell r="V8102" t="str">
            <v>B类</v>
          </cell>
        </row>
        <row r="8103">
          <cell r="B8103" t="str">
            <v>1550010060002506700001</v>
          </cell>
          <cell r="C8103" t="str">
            <v>云米(VIOMI) MH1Z-A 滤水壶(计价单位：台)</v>
          </cell>
          <cell r="D8103" t="str">
            <v>00025067</v>
          </cell>
          <cell r="E8103" t="str">
            <v>云米(VIOMI)</v>
          </cell>
          <cell r="F8103" t="str">
            <v>MH1Z-A</v>
          </cell>
          <cell r="G8103" t="str">
            <v/>
          </cell>
          <cell r="H8103" t="str">
            <v/>
          </cell>
        </row>
        <row r="8103">
          <cell r="J8103" t="str">
            <v/>
          </cell>
        </row>
        <row r="8103">
          <cell r="L8103" t="str">
            <v>155</v>
          </cell>
          <cell r="M8103" t="str">
            <v>劳保用品（通用）</v>
          </cell>
          <cell r="N8103" t="str">
            <v>155001</v>
          </cell>
          <cell r="O8103" t="str">
            <v>通用劳保用品</v>
          </cell>
          <cell r="P8103" t="str">
            <v>155001006</v>
          </cell>
          <cell r="Q8103" t="str">
            <v>水壶</v>
          </cell>
          <cell r="R8103" t="str">
            <v>2501019</v>
          </cell>
          <cell r="S8103" t="str">
            <v>水壶</v>
          </cell>
          <cell r="T8103" t="str">
            <v>500024533</v>
          </cell>
          <cell r="U8103" t="str">
            <v>只</v>
          </cell>
          <cell r="V8103" t="str">
            <v>A类</v>
          </cell>
        </row>
        <row r="8104">
          <cell r="B8104" t="str">
            <v>1550010060002254100001</v>
          </cell>
          <cell r="C8104" t="str">
            <v>丽尊(BLINKMAX) 1100ml 玻璃水壶 10个起订(计价单位：个)</v>
          </cell>
          <cell r="D8104" t="str">
            <v>00022541</v>
          </cell>
          <cell r="E8104" t="str">
            <v>丽尊</v>
          </cell>
          <cell r="F8104" t="str">
            <v>玻璃水壶</v>
          </cell>
          <cell r="G8104" t="str">
            <v/>
          </cell>
          <cell r="H8104" t="str">
            <v/>
          </cell>
        </row>
        <row r="8104">
          <cell r="J8104" t="str">
            <v/>
          </cell>
        </row>
        <row r="8104">
          <cell r="L8104" t="str">
            <v>155</v>
          </cell>
          <cell r="M8104" t="str">
            <v>劳保用品（通用）</v>
          </cell>
          <cell r="N8104" t="str">
            <v>155001</v>
          </cell>
          <cell r="O8104" t="str">
            <v>通用劳保用品</v>
          </cell>
          <cell r="P8104" t="str">
            <v>155001006</v>
          </cell>
          <cell r="Q8104" t="str">
            <v>水壶</v>
          </cell>
          <cell r="R8104" t="str">
            <v>2501019</v>
          </cell>
          <cell r="S8104" t="str">
            <v>水壶</v>
          </cell>
          <cell r="T8104" t="str">
            <v>500024533</v>
          </cell>
          <cell r="U8104" t="str">
            <v>只</v>
          </cell>
          <cell r="V8104" t="str">
            <v>A类</v>
          </cell>
        </row>
        <row r="8105">
          <cell r="B8105" t="str">
            <v>1550010060002092100002</v>
          </cell>
          <cell r="C8105" t="str">
            <v>霍尼韦尔(Honeywell) WTE-G-D(CL)-3.6-PT02 滤水壶(计价单位：个)</v>
          </cell>
          <cell r="D8105" t="str">
            <v>00020921</v>
          </cell>
          <cell r="E8105" t="str">
            <v>霍尼韦尔(HONEYWELL)</v>
          </cell>
          <cell r="F8105" t="str">
            <v>WTE-G-D(CL)-3.6-PT02</v>
          </cell>
          <cell r="G8105" t="str">
            <v/>
          </cell>
          <cell r="H8105" t="str">
            <v/>
          </cell>
        </row>
        <row r="8105">
          <cell r="J8105" t="str">
            <v/>
          </cell>
        </row>
        <row r="8105">
          <cell r="L8105" t="str">
            <v>155</v>
          </cell>
          <cell r="M8105" t="str">
            <v>劳保用品（通用）</v>
          </cell>
          <cell r="N8105" t="str">
            <v>155001</v>
          </cell>
          <cell r="O8105" t="str">
            <v>通用劳保用品</v>
          </cell>
          <cell r="P8105" t="str">
            <v>155001006</v>
          </cell>
          <cell r="Q8105" t="str">
            <v>水壶</v>
          </cell>
          <cell r="R8105" t="str">
            <v>2501019</v>
          </cell>
          <cell r="S8105" t="str">
            <v>水壶</v>
          </cell>
          <cell r="T8105" t="str">
            <v>500024533</v>
          </cell>
          <cell r="U8105" t="str">
            <v>只</v>
          </cell>
          <cell r="V8105" t="str">
            <v>A类</v>
          </cell>
        </row>
        <row r="8106">
          <cell r="B8106" t="str">
            <v>1550010060002092100001</v>
          </cell>
          <cell r="C8106" t="str">
            <v>霍尼韦尔(Honeywell) WTE-G-D(CL)-3.6-PT01 滤水壶(计价单位：个)</v>
          </cell>
          <cell r="D8106" t="str">
            <v>00020921</v>
          </cell>
          <cell r="E8106" t="str">
            <v>霍尼韦尔(HONEYWELL)</v>
          </cell>
          <cell r="F8106" t="str">
            <v>WTE-G-D(CL)-3.6-PT01</v>
          </cell>
          <cell r="G8106" t="str">
            <v/>
          </cell>
          <cell r="H8106" t="str">
            <v/>
          </cell>
        </row>
        <row r="8106">
          <cell r="J8106" t="str">
            <v/>
          </cell>
        </row>
        <row r="8106">
          <cell r="L8106" t="str">
            <v>155</v>
          </cell>
          <cell r="M8106" t="str">
            <v>劳保用品（通用）</v>
          </cell>
          <cell r="N8106" t="str">
            <v>155001</v>
          </cell>
          <cell r="O8106" t="str">
            <v>通用劳保用品</v>
          </cell>
          <cell r="P8106" t="str">
            <v>155001006</v>
          </cell>
          <cell r="Q8106" t="str">
            <v>水壶</v>
          </cell>
          <cell r="R8106" t="str">
            <v>2501019</v>
          </cell>
          <cell r="S8106" t="str">
            <v>水壶</v>
          </cell>
          <cell r="T8106" t="str">
            <v>500024533</v>
          </cell>
          <cell r="U8106" t="str">
            <v>只</v>
          </cell>
          <cell r="V8106" t="str">
            <v>A类</v>
          </cell>
        </row>
        <row r="8107">
          <cell r="B8107" t="str">
            <v>1550010060001901700013</v>
          </cell>
          <cell r="C8107" t="str">
            <v>碧然德(BRITA) 摩登系列 5L 自带1芯 净水壶 自带1芯(计价单位：个) 蓝色</v>
          </cell>
          <cell r="D8107" t="str">
            <v>00019017</v>
          </cell>
          <cell r="E8107" t="str">
            <v>碧然德(BRITA)</v>
          </cell>
          <cell r="F8107" t="str">
            <v>摩登系列</v>
          </cell>
          <cell r="G8107" t="str">
            <v/>
          </cell>
          <cell r="H8107" t="str">
            <v/>
          </cell>
        </row>
        <row r="8107">
          <cell r="J8107" t="str">
            <v/>
          </cell>
          <cell r="K8107" t="str">
            <v>6935693900075</v>
          </cell>
          <cell r="L8107" t="str">
            <v>155</v>
          </cell>
          <cell r="M8107" t="str">
            <v>劳保用品（通用）</v>
          </cell>
          <cell r="N8107" t="str">
            <v>155001</v>
          </cell>
          <cell r="O8107" t="str">
            <v>通用劳保用品</v>
          </cell>
          <cell r="P8107" t="str">
            <v>155001006</v>
          </cell>
          <cell r="Q8107" t="str">
            <v>水壶</v>
          </cell>
          <cell r="R8107" t="str">
            <v>2501019</v>
          </cell>
          <cell r="S8107" t="str">
            <v>水壶</v>
          </cell>
          <cell r="T8107" t="str">
            <v>500024533</v>
          </cell>
          <cell r="U8107" t="str">
            <v>只</v>
          </cell>
          <cell r="V8107" t="str">
            <v>A类</v>
          </cell>
        </row>
        <row r="8108">
          <cell r="B8108" t="str">
            <v>1550010060001901700012</v>
          </cell>
          <cell r="C8108" t="str">
            <v>碧然德(BRITA) 金典 3.5升+P6 滤水壶 一壶七芯组合(计价单位：组) 蓝色</v>
          </cell>
          <cell r="D8108" t="str">
            <v>00019017</v>
          </cell>
          <cell r="E8108" t="str">
            <v>碧然德(BRITA)</v>
          </cell>
          <cell r="F8108" t="str">
            <v>金典3.5L+P6</v>
          </cell>
          <cell r="G8108" t="str">
            <v/>
          </cell>
          <cell r="H8108" t="str">
            <v/>
          </cell>
        </row>
        <row r="8108">
          <cell r="J8108" t="str">
            <v/>
          </cell>
        </row>
        <row r="8108">
          <cell r="L8108" t="str">
            <v>155</v>
          </cell>
          <cell r="M8108" t="str">
            <v>劳保用品（通用）</v>
          </cell>
          <cell r="N8108" t="str">
            <v>155001</v>
          </cell>
          <cell r="O8108" t="str">
            <v>通用劳保用品</v>
          </cell>
          <cell r="P8108" t="str">
            <v>155001006</v>
          </cell>
          <cell r="Q8108" t="str">
            <v>水壶</v>
          </cell>
          <cell r="R8108" t="str">
            <v>2501019</v>
          </cell>
          <cell r="S8108" t="str">
            <v>水壶</v>
          </cell>
          <cell r="T8108" t="str">
            <v>500024533</v>
          </cell>
          <cell r="U8108" t="str">
            <v>只</v>
          </cell>
          <cell r="V8108" t="str">
            <v>A类</v>
          </cell>
        </row>
        <row r="8109">
          <cell r="B8109" t="str">
            <v>1550010060001901700011</v>
          </cell>
          <cell r="C8109" t="str">
            <v>碧然德(BRITA) 金典 3.5升 滤水壶 自带1芯(计价单位：个) 蓝色</v>
          </cell>
          <cell r="D8109" t="str">
            <v>00019017</v>
          </cell>
          <cell r="E8109" t="str">
            <v>碧然德(BRITA)</v>
          </cell>
          <cell r="F8109" t="str">
            <v>金典3.5L 蓝色</v>
          </cell>
          <cell r="G8109" t="str">
            <v/>
          </cell>
          <cell r="H8109" t="str">
            <v/>
          </cell>
        </row>
        <row r="8109">
          <cell r="J8109" t="str">
            <v/>
          </cell>
          <cell r="K8109" t="str">
            <v>6935820491643</v>
          </cell>
          <cell r="L8109" t="str">
            <v>155</v>
          </cell>
          <cell r="M8109" t="str">
            <v>劳保用品（通用）</v>
          </cell>
          <cell r="N8109" t="str">
            <v>155001</v>
          </cell>
          <cell r="O8109" t="str">
            <v>通用劳保用品</v>
          </cell>
          <cell r="P8109" t="str">
            <v>155001006</v>
          </cell>
          <cell r="Q8109" t="str">
            <v>水壶</v>
          </cell>
          <cell r="R8109" t="str">
            <v>2501019</v>
          </cell>
          <cell r="S8109" t="str">
            <v>水壶</v>
          </cell>
          <cell r="T8109" t="str">
            <v>500024533</v>
          </cell>
          <cell r="U8109" t="str">
            <v>只</v>
          </cell>
          <cell r="V8109" t="str">
            <v>A类</v>
          </cell>
        </row>
        <row r="8110">
          <cell r="B8110" t="str">
            <v>1550010060001901700010</v>
          </cell>
          <cell r="C8110" t="str">
            <v>碧然德(BRITA) 金典 3.5升 滤水壶 自带1芯(计价单位：个) 白色</v>
          </cell>
          <cell r="D8110" t="str">
            <v>00019017</v>
          </cell>
          <cell r="E8110" t="str">
            <v>碧然德(BRITA)</v>
          </cell>
          <cell r="F8110" t="str">
            <v>金典3.5L 白色</v>
          </cell>
          <cell r="G8110" t="str">
            <v/>
          </cell>
          <cell r="H8110" t="str">
            <v/>
          </cell>
        </row>
        <row r="8110">
          <cell r="J8110" t="str">
            <v/>
          </cell>
          <cell r="K8110" t="str">
            <v>6935820491636</v>
          </cell>
          <cell r="L8110" t="str">
            <v>155</v>
          </cell>
          <cell r="M8110" t="str">
            <v>劳保用品（通用）</v>
          </cell>
          <cell r="N8110" t="str">
            <v>155001</v>
          </cell>
          <cell r="O8110" t="str">
            <v>通用劳保用品</v>
          </cell>
          <cell r="P8110" t="str">
            <v>155001006</v>
          </cell>
          <cell r="Q8110" t="str">
            <v>水壶</v>
          </cell>
          <cell r="R8110" t="str">
            <v>2501019</v>
          </cell>
          <cell r="S8110" t="str">
            <v>水壶</v>
          </cell>
          <cell r="T8110" t="str">
            <v>500024533</v>
          </cell>
          <cell r="U8110" t="str">
            <v>只</v>
          </cell>
          <cell r="V8110" t="str">
            <v>A类</v>
          </cell>
        </row>
        <row r="8111">
          <cell r="B8111" t="str">
            <v>1550010060001901700009</v>
          </cell>
          <cell r="C8111" t="str">
            <v>碧然德(BRITA) 金典 2.4升 滤水壶 自带1芯(计价单位：个) 蓝色</v>
          </cell>
          <cell r="D8111" t="str">
            <v>00019017</v>
          </cell>
          <cell r="E8111" t="str">
            <v>碧然德(BRITA)</v>
          </cell>
          <cell r="F8111" t="str">
            <v>金典2.4L</v>
          </cell>
          <cell r="G8111" t="str">
            <v/>
          </cell>
          <cell r="H8111" t="str">
            <v/>
          </cell>
        </row>
        <row r="8111">
          <cell r="J8111" t="str">
            <v/>
          </cell>
        </row>
        <row r="8111">
          <cell r="L8111" t="str">
            <v>155</v>
          </cell>
          <cell r="M8111" t="str">
            <v>劳保用品（通用）</v>
          </cell>
          <cell r="N8111" t="str">
            <v>155001</v>
          </cell>
          <cell r="O8111" t="str">
            <v>通用劳保用品</v>
          </cell>
          <cell r="P8111" t="str">
            <v>155001006</v>
          </cell>
          <cell r="Q8111" t="str">
            <v>水壶</v>
          </cell>
          <cell r="R8111" t="str">
            <v>2501019</v>
          </cell>
          <cell r="S8111" t="str">
            <v>水壶</v>
          </cell>
          <cell r="T8111" t="str">
            <v>500024533</v>
          </cell>
          <cell r="U8111" t="str">
            <v>只</v>
          </cell>
          <cell r="V8111" t="str">
            <v>A类</v>
          </cell>
        </row>
        <row r="8112">
          <cell r="B8112" t="str">
            <v>1550010060001901700004</v>
          </cell>
          <cell r="C8112" t="str">
            <v>碧然德(BRITA) Marella Cool 2.4L 滤水壶(计价单位：个) 郁金香粉</v>
          </cell>
          <cell r="D8112" t="str">
            <v>00019017</v>
          </cell>
          <cell r="E8112" t="str">
            <v>碧然德(BRITA)</v>
          </cell>
          <cell r="F8112" t="str">
            <v>Marella-Cool</v>
          </cell>
          <cell r="G8112" t="str">
            <v/>
          </cell>
          <cell r="H8112" t="str">
            <v/>
          </cell>
        </row>
        <row r="8112">
          <cell r="J8112" t="str">
            <v/>
          </cell>
        </row>
        <row r="8112">
          <cell r="L8112" t="str">
            <v>155</v>
          </cell>
          <cell r="M8112" t="str">
            <v>劳保用品（通用）</v>
          </cell>
          <cell r="N8112" t="str">
            <v>155001</v>
          </cell>
          <cell r="O8112" t="str">
            <v>通用劳保用品</v>
          </cell>
          <cell r="P8112" t="str">
            <v>155001006</v>
          </cell>
          <cell r="Q8112" t="str">
            <v>水壶</v>
          </cell>
          <cell r="R8112" t="str">
            <v>2501019</v>
          </cell>
          <cell r="S8112" t="str">
            <v>水壶</v>
          </cell>
          <cell r="T8112" t="str">
            <v>500024533</v>
          </cell>
          <cell r="U8112" t="str">
            <v>只</v>
          </cell>
          <cell r="V8112" t="str">
            <v>A类</v>
          </cell>
        </row>
        <row r="8113">
          <cell r="B8113" t="str">
            <v>1550010060001901700003</v>
          </cell>
          <cell r="C8113" t="str">
            <v>碧然德(BRITA) FB2020B1 额定功率：2000W1.8L 电热过滤水壶(计价单位：个)  黑色</v>
          </cell>
          <cell r="D8113" t="str">
            <v>00019017</v>
          </cell>
          <cell r="E8113" t="str">
            <v>碧然德(BRITA)</v>
          </cell>
          <cell r="F8113" t="str">
            <v>FB2020B2</v>
          </cell>
          <cell r="G8113" t="str">
            <v/>
          </cell>
          <cell r="H8113" t="str">
            <v/>
          </cell>
        </row>
        <row r="8113">
          <cell r="J8113" t="str">
            <v/>
          </cell>
          <cell r="K8113" t="str">
            <v>6950063770300</v>
          </cell>
          <cell r="L8113" t="str">
            <v>155</v>
          </cell>
          <cell r="M8113" t="str">
            <v>劳保用品（通用）</v>
          </cell>
          <cell r="N8113" t="str">
            <v>155001</v>
          </cell>
          <cell r="O8113" t="str">
            <v>通用劳保用品</v>
          </cell>
          <cell r="P8113" t="str">
            <v>155001006</v>
          </cell>
          <cell r="Q8113" t="str">
            <v>水壶</v>
          </cell>
          <cell r="R8113" t="str">
            <v>2501019</v>
          </cell>
          <cell r="S8113" t="str">
            <v>水壶</v>
          </cell>
          <cell r="T8113" t="str">
            <v>500024533</v>
          </cell>
          <cell r="U8113" t="str">
            <v>只</v>
          </cell>
          <cell r="V8113" t="str">
            <v>A类</v>
          </cell>
        </row>
        <row r="8114">
          <cell r="B8114" t="str">
            <v>1550010060001901700002</v>
          </cell>
          <cell r="C8114" t="str">
            <v>碧然德(BRITA) Elemaris XL 3.5L 滤水壶(计价单位：个) 黑色</v>
          </cell>
          <cell r="D8114" t="str">
            <v>00019017</v>
          </cell>
          <cell r="E8114" t="str">
            <v>碧然德(BRITA)</v>
          </cell>
          <cell r="F8114" t="str">
            <v>Elemaris 黑色</v>
          </cell>
          <cell r="G8114" t="str">
            <v/>
          </cell>
          <cell r="H8114" t="str">
            <v/>
          </cell>
        </row>
        <row r="8114">
          <cell r="J8114" t="str">
            <v/>
          </cell>
          <cell r="K8114" t="str">
            <v>4006387059644</v>
          </cell>
          <cell r="L8114" t="str">
            <v>155</v>
          </cell>
          <cell r="M8114" t="str">
            <v>劳保用品（通用）</v>
          </cell>
          <cell r="N8114" t="str">
            <v>155001</v>
          </cell>
          <cell r="O8114" t="str">
            <v>通用劳保用品</v>
          </cell>
          <cell r="P8114" t="str">
            <v>155001006</v>
          </cell>
          <cell r="Q8114" t="str">
            <v>水壶</v>
          </cell>
          <cell r="R8114" t="str">
            <v>2501019</v>
          </cell>
          <cell r="S8114" t="str">
            <v>水壶</v>
          </cell>
          <cell r="T8114" t="str">
            <v>500024533</v>
          </cell>
          <cell r="U8114" t="str">
            <v>只</v>
          </cell>
          <cell r="V8114" t="str">
            <v>A类</v>
          </cell>
        </row>
        <row r="8115">
          <cell r="B8115" t="str">
            <v>1550010060001901700001</v>
          </cell>
          <cell r="C8115" t="str">
            <v>碧然德(BRITA) Elemaris XL 3.5L 滤水壶(计价单位：个) 白色</v>
          </cell>
          <cell r="D8115" t="str">
            <v>00019017</v>
          </cell>
          <cell r="E8115" t="str">
            <v>碧然德(BRITA)</v>
          </cell>
          <cell r="F8115" t="str">
            <v>Elemaris 白色</v>
          </cell>
          <cell r="G8115" t="str">
            <v/>
          </cell>
          <cell r="H8115" t="str">
            <v/>
          </cell>
        </row>
        <row r="8115">
          <cell r="J8115" t="str">
            <v/>
          </cell>
          <cell r="K8115" t="str">
            <v>4006387059620</v>
          </cell>
          <cell r="L8115" t="str">
            <v>155</v>
          </cell>
          <cell r="M8115" t="str">
            <v>劳保用品（通用）</v>
          </cell>
          <cell r="N8115" t="str">
            <v>155001</v>
          </cell>
          <cell r="O8115" t="str">
            <v>通用劳保用品</v>
          </cell>
          <cell r="P8115" t="str">
            <v>155001006</v>
          </cell>
          <cell r="Q8115" t="str">
            <v>水壶</v>
          </cell>
          <cell r="R8115" t="str">
            <v>2501019</v>
          </cell>
          <cell r="S8115" t="str">
            <v>水壶</v>
          </cell>
          <cell r="T8115" t="str">
            <v>500024533</v>
          </cell>
          <cell r="U8115" t="str">
            <v>只</v>
          </cell>
          <cell r="V8115" t="str">
            <v>A类</v>
          </cell>
        </row>
        <row r="8116">
          <cell r="B8116" t="str">
            <v>1550010060005445500001</v>
          </cell>
          <cell r="C8116" t="str">
            <v>邦田(Bonston) G818 300ml 玻璃公杯(计价单位：个)</v>
          </cell>
          <cell r="D8116" t="str">
            <v>00054455</v>
          </cell>
          <cell r="E8116" t="str">
            <v>邦田(Bonston)</v>
          </cell>
          <cell r="F8116" t="str">
            <v>G819</v>
          </cell>
          <cell r="G8116" t="str">
            <v/>
          </cell>
          <cell r="H8116" t="str">
            <v/>
          </cell>
        </row>
        <row r="8116">
          <cell r="J8116" t="str">
            <v/>
          </cell>
        </row>
        <row r="8116">
          <cell r="L8116" t="str">
            <v>155</v>
          </cell>
          <cell r="M8116" t="str">
            <v>劳保用品（通用）</v>
          </cell>
          <cell r="N8116" t="str">
            <v>155001</v>
          </cell>
          <cell r="O8116" t="str">
            <v>通用劳保用品</v>
          </cell>
          <cell r="P8116" t="str">
            <v>155001006</v>
          </cell>
          <cell r="Q8116" t="str">
            <v>水壶</v>
          </cell>
          <cell r="R8116" t="str">
            <v>2501019</v>
          </cell>
          <cell r="S8116" t="str">
            <v>水壶</v>
          </cell>
          <cell r="T8116" t="str">
            <v>500024533</v>
          </cell>
          <cell r="U8116" t="str">
            <v>只</v>
          </cell>
          <cell r="V8116" t="str">
            <v>A类</v>
          </cell>
        </row>
        <row r="8117">
          <cell r="B8117" t="str">
            <v>1550010060002344400006</v>
          </cell>
          <cell r="C8117" t="str">
            <v>爱慕莎(EMSA) 索菲特 1.5升 不锈钢保温壶(计价单位：个) 金色</v>
          </cell>
          <cell r="D8117" t="str">
            <v>00023444</v>
          </cell>
          <cell r="E8117" t="str">
            <v>爱慕莎(EMSA)</v>
          </cell>
          <cell r="F8117" t="str">
            <v>索菲特</v>
          </cell>
          <cell r="G8117" t="str">
            <v/>
          </cell>
          <cell r="H8117" t="str">
            <v/>
          </cell>
        </row>
        <row r="8117">
          <cell r="J8117" t="str">
            <v/>
          </cell>
          <cell r="K8117" t="str">
            <v>4009049444772</v>
          </cell>
          <cell r="L8117" t="str">
            <v>155</v>
          </cell>
          <cell r="M8117" t="str">
            <v>劳保用品（通用）</v>
          </cell>
          <cell r="N8117" t="str">
            <v>155001</v>
          </cell>
          <cell r="O8117" t="str">
            <v>通用劳保用品</v>
          </cell>
          <cell r="P8117" t="str">
            <v>155001006</v>
          </cell>
          <cell r="Q8117" t="str">
            <v>水壶</v>
          </cell>
          <cell r="R8117" t="str">
            <v>2501019</v>
          </cell>
          <cell r="S8117" t="str">
            <v>水壶</v>
          </cell>
          <cell r="T8117" t="str">
            <v>500024533</v>
          </cell>
          <cell r="U8117" t="str">
            <v>只</v>
          </cell>
          <cell r="V8117" t="str">
            <v>A类</v>
          </cell>
        </row>
        <row r="8118">
          <cell r="B8118" t="str">
            <v>1550010060002344400001</v>
          </cell>
          <cell r="C8118" t="str">
            <v>爱慕莎(EMSA) 领事 1.8升 不锈钢保温壶(计价单位：个) 黑色</v>
          </cell>
          <cell r="D8118" t="str">
            <v>00023444</v>
          </cell>
          <cell r="E8118" t="str">
            <v>爱慕莎(EMSA)</v>
          </cell>
          <cell r="F8118" t="str">
            <v>领事</v>
          </cell>
          <cell r="G8118" t="str">
            <v/>
          </cell>
          <cell r="H8118" t="str">
            <v/>
          </cell>
        </row>
        <row r="8118">
          <cell r="J8118" t="str">
            <v/>
          </cell>
          <cell r="K8118" t="str">
            <v>8808033161420</v>
          </cell>
          <cell r="L8118" t="str">
            <v>155</v>
          </cell>
          <cell r="M8118" t="str">
            <v>劳保用品（通用）</v>
          </cell>
          <cell r="N8118" t="str">
            <v>155001</v>
          </cell>
          <cell r="O8118" t="str">
            <v>通用劳保用品</v>
          </cell>
          <cell r="P8118" t="str">
            <v>155001006</v>
          </cell>
          <cell r="Q8118" t="str">
            <v>水壶</v>
          </cell>
          <cell r="R8118" t="str">
            <v>2501019</v>
          </cell>
          <cell r="S8118" t="str">
            <v>水壶</v>
          </cell>
          <cell r="T8118" t="str">
            <v>500024533</v>
          </cell>
          <cell r="U8118" t="str">
            <v>只</v>
          </cell>
          <cell r="V8118" t="str">
            <v>A类</v>
          </cell>
        </row>
        <row r="8119">
          <cell r="B8119" t="str">
            <v>1550010060004265200001</v>
          </cell>
          <cell r="C8119" t="str">
            <v>Blender Bottle DH045 大号款 Pro45 1350ml 不锈钢摇摇杯(计价单位：个) 随机色</v>
          </cell>
          <cell r="D8119" t="str">
            <v>00042652</v>
          </cell>
          <cell r="E8119" t="str">
            <v>Blender Bottle</v>
          </cell>
          <cell r="F8119" t="str">
            <v>DH046</v>
          </cell>
          <cell r="G8119" t="str">
            <v/>
          </cell>
          <cell r="H8119" t="str">
            <v/>
          </cell>
        </row>
        <row r="8119">
          <cell r="J8119" t="str">
            <v/>
          </cell>
          <cell r="K8119" t="str">
            <v>847280025183</v>
          </cell>
          <cell r="L8119" t="str">
            <v>155</v>
          </cell>
          <cell r="M8119" t="str">
            <v>劳保用品（通用）</v>
          </cell>
          <cell r="N8119" t="str">
            <v>155001</v>
          </cell>
          <cell r="O8119" t="str">
            <v>通用劳保用品</v>
          </cell>
          <cell r="P8119" t="str">
            <v>155001006</v>
          </cell>
          <cell r="Q8119" t="str">
            <v>水壶</v>
          </cell>
          <cell r="R8119" t="str">
            <v>2501019</v>
          </cell>
          <cell r="S8119" t="str">
            <v>水壶</v>
          </cell>
          <cell r="T8119" t="str">
            <v>500024533</v>
          </cell>
          <cell r="U8119" t="str">
            <v>只</v>
          </cell>
          <cell r="V8119" t="str">
            <v>A类</v>
          </cell>
        </row>
        <row r="8120">
          <cell r="B8120" t="str">
            <v>1550010150004931100001</v>
          </cell>
          <cell r="C8120" t="str">
            <v>征安 皮制 中号 手套(计价单位：副) 棕色</v>
          </cell>
          <cell r="D8120" t="str">
            <v>00049311</v>
          </cell>
          <cell r="E8120" t="str">
            <v>征安</v>
          </cell>
          <cell r="F8120" t="str">
            <v>手套</v>
          </cell>
          <cell r="G8120" t="str">
            <v/>
          </cell>
          <cell r="H8120" t="str">
            <v/>
          </cell>
        </row>
        <row r="8120">
          <cell r="J8120" t="str">
            <v/>
          </cell>
        </row>
        <row r="8120">
          <cell r="L8120" t="str">
            <v>155</v>
          </cell>
          <cell r="M8120" t="str">
            <v>劳保用品（通用）</v>
          </cell>
          <cell r="N8120" t="str">
            <v>155001</v>
          </cell>
          <cell r="O8120" t="str">
            <v>通用劳保用品</v>
          </cell>
          <cell r="P8120" t="str">
            <v>155001015</v>
          </cell>
          <cell r="Q8120" t="str">
            <v>手套</v>
          </cell>
          <cell r="R8120" t="str">
            <v>2501013</v>
          </cell>
          <cell r="S8120" t="str">
            <v>手套</v>
          </cell>
          <cell r="T8120" t="str">
            <v>500024523</v>
          </cell>
          <cell r="U8120" t="str">
            <v>双</v>
          </cell>
          <cell r="V8120" t="str">
            <v>C类</v>
          </cell>
        </row>
        <row r="8121">
          <cell r="B8121" t="str">
            <v>1550010150004798700002</v>
          </cell>
          <cell r="C8121" t="str">
            <v>伊海诗 862340 S 便装手套(计价单位：副) 红色</v>
          </cell>
          <cell r="D8121" t="str">
            <v>00047987</v>
          </cell>
          <cell r="E8121" t="str">
            <v>伊海诗</v>
          </cell>
          <cell r="F8121" t="str">
            <v>862340 S</v>
          </cell>
          <cell r="G8121" t="str">
            <v/>
          </cell>
          <cell r="H8121" t="str">
            <v/>
          </cell>
        </row>
        <row r="8121">
          <cell r="J8121" t="str">
            <v/>
          </cell>
        </row>
        <row r="8121">
          <cell r="L8121" t="str">
            <v>155</v>
          </cell>
          <cell r="M8121" t="str">
            <v>劳保用品（通用）</v>
          </cell>
          <cell r="N8121" t="str">
            <v>155001</v>
          </cell>
          <cell r="O8121" t="str">
            <v>通用劳保用品</v>
          </cell>
          <cell r="P8121" t="str">
            <v>155001015</v>
          </cell>
          <cell r="Q8121" t="str">
            <v>手套</v>
          </cell>
          <cell r="R8121" t="str">
            <v>2501013</v>
          </cell>
          <cell r="S8121" t="str">
            <v>手套</v>
          </cell>
          <cell r="T8121" t="str">
            <v>500024523</v>
          </cell>
          <cell r="U8121" t="str">
            <v>双</v>
          </cell>
          <cell r="V8121" t="str">
            <v>C类</v>
          </cell>
        </row>
        <row r="8122">
          <cell r="B8122" t="str">
            <v>1550010150004798700001</v>
          </cell>
          <cell r="C8122" t="str">
            <v>伊海诗 862340 M 便装手套(计价单位：副) 红色</v>
          </cell>
          <cell r="D8122" t="str">
            <v>00047987</v>
          </cell>
          <cell r="E8122" t="str">
            <v>伊海诗</v>
          </cell>
          <cell r="F8122" t="str">
            <v>862340 M</v>
          </cell>
          <cell r="G8122" t="str">
            <v/>
          </cell>
          <cell r="H8122" t="str">
            <v/>
          </cell>
        </row>
        <row r="8122">
          <cell r="J8122" t="str">
            <v/>
          </cell>
        </row>
        <row r="8122">
          <cell r="L8122" t="str">
            <v>155</v>
          </cell>
          <cell r="M8122" t="str">
            <v>劳保用品（通用）</v>
          </cell>
          <cell r="N8122" t="str">
            <v>155001</v>
          </cell>
          <cell r="O8122" t="str">
            <v>通用劳保用品</v>
          </cell>
          <cell r="P8122" t="str">
            <v>155001015</v>
          </cell>
          <cell r="Q8122" t="str">
            <v>手套</v>
          </cell>
          <cell r="R8122" t="str">
            <v>2501013</v>
          </cell>
          <cell r="S8122" t="str">
            <v>手套</v>
          </cell>
          <cell r="T8122" t="str">
            <v>500024523</v>
          </cell>
          <cell r="U8122" t="str">
            <v>双</v>
          </cell>
          <cell r="V8122" t="str">
            <v>C类</v>
          </cell>
        </row>
        <row r="8123">
          <cell r="B8123" t="str">
            <v>1550010150002066400001</v>
          </cell>
          <cell r="C8123" t="str">
            <v>星宇(XINGYU) L218 300g 纱线皱纹手套(计价单位：副) 白纱绿</v>
          </cell>
          <cell r="D8123" t="str">
            <v>00020664</v>
          </cell>
          <cell r="E8123" t="str">
            <v>星宇(XINGYU)</v>
          </cell>
          <cell r="F8123" t="str">
            <v>L219</v>
          </cell>
          <cell r="G8123" t="str">
            <v/>
          </cell>
          <cell r="H8123" t="str">
            <v/>
          </cell>
        </row>
        <row r="8123">
          <cell r="J8123" t="str">
            <v/>
          </cell>
          <cell r="K8123" t="str">
            <v>6925630000739</v>
          </cell>
          <cell r="L8123" t="str">
            <v>155</v>
          </cell>
          <cell r="M8123" t="str">
            <v>劳保用品（通用）</v>
          </cell>
          <cell r="N8123" t="str">
            <v>155001</v>
          </cell>
          <cell r="O8123" t="str">
            <v>通用劳保用品</v>
          </cell>
          <cell r="P8123" t="str">
            <v>155001015</v>
          </cell>
          <cell r="Q8123" t="str">
            <v>手套</v>
          </cell>
          <cell r="R8123" t="str">
            <v>2501013</v>
          </cell>
          <cell r="S8123" t="str">
            <v>手套</v>
          </cell>
          <cell r="T8123" t="str">
            <v>500024523</v>
          </cell>
          <cell r="U8123" t="str">
            <v>双</v>
          </cell>
          <cell r="V8123" t="str">
            <v>C类</v>
          </cell>
        </row>
        <row r="8124">
          <cell r="B8124" t="str">
            <v>1550010150002118100004</v>
          </cell>
          <cell r="C8124" t="str">
            <v>微力达(Vileda) 高级绒里 万用型 中号 手套(计价单位：双)</v>
          </cell>
          <cell r="D8124" t="str">
            <v>00021181</v>
          </cell>
          <cell r="E8124" t="str">
            <v>微力达(Vileda)</v>
          </cell>
          <cell r="F8124" t="str">
            <v>手套 中号</v>
          </cell>
          <cell r="G8124" t="str">
            <v/>
          </cell>
          <cell r="H8124" t="str">
            <v/>
          </cell>
        </row>
        <row r="8124">
          <cell r="J8124" t="str">
            <v/>
          </cell>
          <cell r="K8124" t="str">
            <v>6923282641010</v>
          </cell>
          <cell r="L8124" t="str">
            <v>155</v>
          </cell>
          <cell r="M8124" t="str">
            <v>劳保用品（通用）</v>
          </cell>
          <cell r="N8124" t="str">
            <v>155001</v>
          </cell>
          <cell r="O8124" t="str">
            <v>通用劳保用品</v>
          </cell>
          <cell r="P8124" t="str">
            <v>155001015</v>
          </cell>
          <cell r="Q8124" t="str">
            <v>手套</v>
          </cell>
          <cell r="R8124" t="str">
            <v>2501013</v>
          </cell>
          <cell r="S8124" t="str">
            <v>手套</v>
          </cell>
          <cell r="T8124" t="str">
            <v>500024523</v>
          </cell>
          <cell r="U8124" t="str">
            <v>双</v>
          </cell>
          <cell r="V8124" t="str">
            <v>C类</v>
          </cell>
        </row>
        <row r="8125">
          <cell r="B8125" t="str">
            <v>1550010150002118100003</v>
          </cell>
          <cell r="C8125" t="str">
            <v>微力达(Vileda) 高级绒里 万用型 小号 手套(计价单位：双)</v>
          </cell>
          <cell r="D8125" t="str">
            <v>00021181</v>
          </cell>
          <cell r="E8125" t="str">
            <v>微力达(Vileda)</v>
          </cell>
          <cell r="F8125" t="str">
            <v>手套 小号</v>
          </cell>
          <cell r="G8125" t="str">
            <v/>
          </cell>
          <cell r="H8125" t="str">
            <v/>
          </cell>
        </row>
        <row r="8125">
          <cell r="J8125" t="str">
            <v/>
          </cell>
          <cell r="K8125" t="str">
            <v>6923282641027</v>
          </cell>
          <cell r="L8125" t="str">
            <v>155</v>
          </cell>
          <cell r="M8125" t="str">
            <v>劳保用品（通用）</v>
          </cell>
          <cell r="N8125" t="str">
            <v>155001</v>
          </cell>
          <cell r="O8125" t="str">
            <v>通用劳保用品</v>
          </cell>
          <cell r="P8125" t="str">
            <v>155001015</v>
          </cell>
          <cell r="Q8125" t="str">
            <v>手套</v>
          </cell>
          <cell r="R8125" t="str">
            <v>2501013</v>
          </cell>
          <cell r="S8125" t="str">
            <v>手套</v>
          </cell>
          <cell r="T8125" t="str">
            <v>500024523</v>
          </cell>
          <cell r="U8125" t="str">
            <v>双</v>
          </cell>
          <cell r="V8125" t="str">
            <v>C类</v>
          </cell>
        </row>
        <row r="8126">
          <cell r="B8126" t="str">
            <v>1550010150002118100002</v>
          </cell>
          <cell r="C8126" t="str">
            <v>微力达(Vileda) 高级绒里 万用型 大号 手套(计价单位：双)</v>
          </cell>
          <cell r="D8126" t="str">
            <v>00021181</v>
          </cell>
          <cell r="E8126" t="str">
            <v>微力达(Vileda)</v>
          </cell>
          <cell r="F8126" t="str">
            <v>手套 大号</v>
          </cell>
          <cell r="G8126" t="str">
            <v/>
          </cell>
          <cell r="H8126" t="str">
            <v/>
          </cell>
        </row>
        <row r="8126">
          <cell r="J8126" t="str">
            <v/>
          </cell>
          <cell r="K8126" t="str">
            <v>6923282641034</v>
          </cell>
          <cell r="L8126" t="str">
            <v>155</v>
          </cell>
          <cell r="M8126" t="str">
            <v>劳保用品（通用）</v>
          </cell>
          <cell r="N8126" t="str">
            <v>155001</v>
          </cell>
          <cell r="O8126" t="str">
            <v>通用劳保用品</v>
          </cell>
          <cell r="P8126" t="str">
            <v>155001015</v>
          </cell>
          <cell r="Q8126" t="str">
            <v>手套</v>
          </cell>
          <cell r="R8126" t="str">
            <v>2501013</v>
          </cell>
          <cell r="S8126" t="str">
            <v>手套</v>
          </cell>
          <cell r="T8126" t="str">
            <v>500024523</v>
          </cell>
          <cell r="U8126" t="str">
            <v>双</v>
          </cell>
          <cell r="V8126" t="str">
            <v>C类</v>
          </cell>
        </row>
        <row r="8127">
          <cell r="B8127" t="str">
            <v>1550010150002118100001</v>
          </cell>
          <cell r="C8127" t="str">
            <v>微力达(Vileda) 加长型 中号 手套(计价单位：双)</v>
          </cell>
          <cell r="D8127" t="str">
            <v>00021181</v>
          </cell>
          <cell r="E8127" t="str">
            <v>微力达(Vileda)</v>
          </cell>
          <cell r="F8127" t="str">
            <v>手套</v>
          </cell>
          <cell r="G8127" t="str">
            <v/>
          </cell>
          <cell r="H8127" t="str">
            <v/>
          </cell>
        </row>
        <row r="8127">
          <cell r="J8127" t="str">
            <v/>
          </cell>
          <cell r="K8127" t="str">
            <v>6923282641256</v>
          </cell>
          <cell r="L8127" t="str">
            <v>155</v>
          </cell>
          <cell r="M8127" t="str">
            <v>劳保用品（通用）</v>
          </cell>
          <cell r="N8127" t="str">
            <v>155001</v>
          </cell>
          <cell r="O8127" t="str">
            <v>通用劳保用品</v>
          </cell>
          <cell r="P8127" t="str">
            <v>155001015</v>
          </cell>
          <cell r="Q8127" t="str">
            <v>手套</v>
          </cell>
          <cell r="R8127" t="str">
            <v>2501013</v>
          </cell>
          <cell r="S8127" t="str">
            <v>手套</v>
          </cell>
          <cell r="T8127" t="str">
            <v>500024523</v>
          </cell>
          <cell r="U8127" t="str">
            <v>双</v>
          </cell>
          <cell r="V8127" t="str">
            <v>C类</v>
          </cell>
        </row>
        <row r="8128">
          <cell r="B8128" t="str">
            <v>1550010150003121000001</v>
          </cell>
          <cell r="C8128" t="str">
            <v>天鹰 均码 乳胶手套(计价单位：副)</v>
          </cell>
          <cell r="D8128" t="str">
            <v>00031210</v>
          </cell>
          <cell r="E8128" t="str">
            <v>天鹰</v>
          </cell>
          <cell r="F8128" t="str">
            <v>手套</v>
          </cell>
          <cell r="G8128" t="str">
            <v/>
          </cell>
          <cell r="H8128" t="str">
            <v/>
          </cell>
        </row>
        <row r="8128">
          <cell r="J8128" t="str">
            <v/>
          </cell>
        </row>
        <row r="8128">
          <cell r="L8128" t="str">
            <v>155</v>
          </cell>
          <cell r="M8128" t="str">
            <v>劳保用品（通用）</v>
          </cell>
          <cell r="N8128" t="str">
            <v>155001</v>
          </cell>
          <cell r="O8128" t="str">
            <v>通用劳保用品</v>
          </cell>
          <cell r="P8128" t="str">
            <v>155001015</v>
          </cell>
          <cell r="Q8128" t="str">
            <v>手套</v>
          </cell>
          <cell r="R8128" t="str">
            <v>2501013</v>
          </cell>
          <cell r="S8128" t="str">
            <v>手套</v>
          </cell>
          <cell r="T8128" t="str">
            <v>500024523</v>
          </cell>
          <cell r="U8128" t="str">
            <v>双</v>
          </cell>
          <cell r="V8128" t="str">
            <v>C类</v>
          </cell>
        </row>
        <row r="8129">
          <cell r="B8129" t="str">
            <v>1550010150002148800001</v>
          </cell>
          <cell r="C8129" t="str">
            <v>思凯乐(SCALER) S7231281 保暖抓绒手套(计价单位：付) 玫紫</v>
          </cell>
          <cell r="D8129" t="str">
            <v>00021488</v>
          </cell>
          <cell r="E8129" t="str">
            <v>思凯乐(SCALER)</v>
          </cell>
          <cell r="F8129" t="str">
            <v>S7231281</v>
          </cell>
          <cell r="G8129" t="str">
            <v/>
          </cell>
          <cell r="H8129" t="str">
            <v/>
          </cell>
        </row>
        <row r="8129">
          <cell r="J8129" t="str">
            <v/>
          </cell>
        </row>
        <row r="8129">
          <cell r="L8129" t="str">
            <v>155</v>
          </cell>
          <cell r="M8129" t="str">
            <v>劳保用品（通用）</v>
          </cell>
          <cell r="N8129" t="str">
            <v>155001</v>
          </cell>
          <cell r="O8129" t="str">
            <v>通用劳保用品</v>
          </cell>
          <cell r="P8129" t="str">
            <v>155001015</v>
          </cell>
          <cell r="Q8129" t="str">
            <v>手套</v>
          </cell>
          <cell r="R8129" t="str">
            <v>2501013</v>
          </cell>
          <cell r="S8129" t="str">
            <v>手套</v>
          </cell>
          <cell r="T8129" t="str">
            <v>500024523</v>
          </cell>
          <cell r="U8129" t="str">
            <v>双</v>
          </cell>
          <cell r="V8129" t="str">
            <v>C类</v>
          </cell>
        </row>
        <row r="8130">
          <cell r="B8130" t="str">
            <v>1550010150003066800001</v>
          </cell>
          <cell r="C8130" t="str">
            <v>双安 棕色中号 皮制手套(计价单位：副)</v>
          </cell>
          <cell r="D8130" t="str">
            <v>00030668</v>
          </cell>
          <cell r="E8130" t="str">
            <v>双安</v>
          </cell>
          <cell r="F8130" t="str">
            <v>手套</v>
          </cell>
          <cell r="G8130" t="str">
            <v/>
          </cell>
          <cell r="H8130" t="str">
            <v/>
          </cell>
        </row>
        <row r="8130">
          <cell r="J8130" t="str">
            <v/>
          </cell>
        </row>
        <row r="8130">
          <cell r="L8130" t="str">
            <v>155</v>
          </cell>
          <cell r="M8130" t="str">
            <v>劳保用品（通用）</v>
          </cell>
          <cell r="N8130" t="str">
            <v>155001</v>
          </cell>
          <cell r="O8130" t="str">
            <v>通用劳保用品</v>
          </cell>
          <cell r="P8130" t="str">
            <v>155001015</v>
          </cell>
          <cell r="Q8130" t="str">
            <v>手套</v>
          </cell>
          <cell r="R8130" t="str">
            <v>2501013</v>
          </cell>
          <cell r="S8130" t="str">
            <v>手套</v>
          </cell>
          <cell r="T8130" t="str">
            <v>500024523</v>
          </cell>
          <cell r="U8130" t="str">
            <v>双</v>
          </cell>
          <cell r="V8130" t="str">
            <v>C类</v>
          </cell>
        </row>
        <row r="8131">
          <cell r="B8131" t="str">
            <v>1550010150002473800002</v>
          </cell>
          <cell r="C8131" t="str">
            <v>舒润 一次性手套 40只/包(计价单位：包)</v>
          </cell>
          <cell r="D8131" t="str">
            <v>00024738</v>
          </cell>
          <cell r="E8131" t="str">
            <v>舒润</v>
          </cell>
          <cell r="F8131" t="str">
            <v>一次性手套</v>
          </cell>
          <cell r="G8131" t="str">
            <v/>
          </cell>
          <cell r="H8131" t="str">
            <v/>
          </cell>
        </row>
        <row r="8131">
          <cell r="J8131" t="str">
            <v/>
          </cell>
          <cell r="K8131" t="str">
            <v>6922908966636</v>
          </cell>
          <cell r="L8131" t="str">
            <v>155</v>
          </cell>
          <cell r="M8131" t="str">
            <v>劳保用品（通用）</v>
          </cell>
          <cell r="N8131" t="str">
            <v>155001</v>
          </cell>
          <cell r="O8131" t="str">
            <v>通用劳保用品</v>
          </cell>
          <cell r="P8131" t="str">
            <v>155001015</v>
          </cell>
          <cell r="Q8131" t="str">
            <v>手套</v>
          </cell>
          <cell r="R8131" t="str">
            <v>2501013</v>
          </cell>
          <cell r="S8131" t="str">
            <v>手套</v>
          </cell>
          <cell r="T8131" t="str">
            <v>500024523</v>
          </cell>
          <cell r="U8131" t="str">
            <v>双</v>
          </cell>
          <cell r="V8131" t="str">
            <v>C类</v>
          </cell>
        </row>
        <row r="8132">
          <cell r="B8132" t="str">
            <v>1550010150002473800001</v>
          </cell>
          <cell r="C8132" t="str">
            <v>舒润 均码 天然橡胶手套 1付/包(计价单位：包)</v>
          </cell>
          <cell r="D8132" t="str">
            <v>00024738</v>
          </cell>
          <cell r="E8132" t="str">
            <v>舒润</v>
          </cell>
          <cell r="F8132" t="str">
            <v>橡胶手套</v>
          </cell>
          <cell r="G8132" t="str">
            <v/>
          </cell>
          <cell r="H8132" t="str">
            <v/>
          </cell>
        </row>
        <row r="8132">
          <cell r="J8132" t="str">
            <v/>
          </cell>
        </row>
        <row r="8132">
          <cell r="L8132" t="str">
            <v>155</v>
          </cell>
          <cell r="M8132" t="str">
            <v>劳保用品（通用）</v>
          </cell>
          <cell r="N8132" t="str">
            <v>155001</v>
          </cell>
          <cell r="O8132" t="str">
            <v>通用劳保用品</v>
          </cell>
          <cell r="P8132" t="str">
            <v>155001015</v>
          </cell>
          <cell r="Q8132" t="str">
            <v>手套</v>
          </cell>
          <cell r="R8132" t="str">
            <v>2501013</v>
          </cell>
          <cell r="S8132" t="str">
            <v>手套</v>
          </cell>
          <cell r="T8132" t="str">
            <v>500024523</v>
          </cell>
          <cell r="U8132" t="str">
            <v>双</v>
          </cell>
          <cell r="V8132" t="str">
            <v>C类</v>
          </cell>
        </row>
        <row r="8133">
          <cell r="B8133" t="str">
            <v>1550010150002231300001</v>
          </cell>
          <cell r="C8133" t="str">
            <v>南洋 加厚型 大号 手套(计价单位：副) 黄色</v>
          </cell>
          <cell r="D8133" t="str">
            <v>00022313</v>
          </cell>
          <cell r="E8133" t="str">
            <v>南洋</v>
          </cell>
          <cell r="F8133" t="str">
            <v>手套</v>
          </cell>
          <cell r="G8133" t="str">
            <v/>
          </cell>
          <cell r="H8133" t="str">
            <v/>
          </cell>
        </row>
        <row r="8133">
          <cell r="J8133" t="str">
            <v/>
          </cell>
          <cell r="K8133" t="str">
            <v>6922738000364</v>
          </cell>
          <cell r="L8133" t="str">
            <v>155</v>
          </cell>
          <cell r="M8133" t="str">
            <v>劳保用品（通用）</v>
          </cell>
          <cell r="N8133" t="str">
            <v>155001</v>
          </cell>
          <cell r="O8133" t="str">
            <v>通用劳保用品</v>
          </cell>
          <cell r="P8133" t="str">
            <v>155001015</v>
          </cell>
          <cell r="Q8133" t="str">
            <v>手套</v>
          </cell>
          <cell r="R8133" t="str">
            <v>2501013</v>
          </cell>
          <cell r="S8133" t="str">
            <v>手套</v>
          </cell>
          <cell r="T8133" t="str">
            <v>500024523</v>
          </cell>
          <cell r="U8133" t="str">
            <v>双</v>
          </cell>
          <cell r="V8133" t="str">
            <v>C类</v>
          </cell>
        </row>
        <row r="8134">
          <cell r="B8134" t="str">
            <v>1550010150002139500001</v>
          </cell>
          <cell r="C8134" t="str">
            <v>南极人(Nanjiren) 触屏加绒保暖秋冬季户外全指手套(计价单位：副)</v>
          </cell>
          <cell r="D8134" t="str">
            <v>00021395</v>
          </cell>
          <cell r="E8134" t="str">
            <v>南极人(Nanjiren)</v>
          </cell>
          <cell r="F8134" t="str">
            <v>手套</v>
          </cell>
          <cell r="G8134" t="str">
            <v/>
          </cell>
          <cell r="H8134" t="str">
            <v/>
          </cell>
        </row>
        <row r="8134">
          <cell r="J8134" t="str">
            <v/>
          </cell>
        </row>
        <row r="8134">
          <cell r="L8134" t="str">
            <v>155</v>
          </cell>
          <cell r="M8134" t="str">
            <v>劳保用品（通用）</v>
          </cell>
          <cell r="N8134" t="str">
            <v>155001</v>
          </cell>
          <cell r="O8134" t="str">
            <v>通用劳保用品</v>
          </cell>
          <cell r="P8134" t="str">
            <v>155001015</v>
          </cell>
          <cell r="Q8134" t="str">
            <v>手套</v>
          </cell>
          <cell r="R8134" t="str">
            <v>2501013</v>
          </cell>
          <cell r="S8134" t="str">
            <v>手套</v>
          </cell>
          <cell r="T8134" t="str">
            <v>500024523</v>
          </cell>
          <cell r="U8134" t="str">
            <v>双</v>
          </cell>
          <cell r="V8134" t="str">
            <v>C类</v>
          </cell>
        </row>
        <row r="8135">
          <cell r="B8135" t="str">
            <v>1550010150002177700007</v>
          </cell>
          <cell r="C8135" t="str">
            <v>谋福(CNMF) 1388502631 全棉布 加厚型 手套(计价单位：副) 白色</v>
          </cell>
          <cell r="D8135" t="str">
            <v>00021777</v>
          </cell>
          <cell r="E8135" t="str">
            <v>谋福(CNMF)</v>
          </cell>
          <cell r="F8135" t="str">
            <v>1388502631</v>
          </cell>
          <cell r="G8135" t="str">
            <v/>
          </cell>
          <cell r="H8135" t="str">
            <v/>
          </cell>
        </row>
        <row r="8135">
          <cell r="J8135" t="str">
            <v/>
          </cell>
          <cell r="K8135" t="str">
            <v>6971976147898</v>
          </cell>
          <cell r="L8135" t="str">
            <v>155</v>
          </cell>
          <cell r="M8135" t="str">
            <v>劳保用品（通用）</v>
          </cell>
          <cell r="N8135" t="str">
            <v>155001</v>
          </cell>
          <cell r="O8135" t="str">
            <v>通用劳保用品</v>
          </cell>
          <cell r="P8135" t="str">
            <v>155001015</v>
          </cell>
          <cell r="Q8135" t="str">
            <v>手套</v>
          </cell>
          <cell r="R8135" t="str">
            <v>2501013</v>
          </cell>
          <cell r="S8135" t="str">
            <v>手套</v>
          </cell>
          <cell r="T8135" t="str">
            <v>500024523</v>
          </cell>
          <cell r="U8135" t="str">
            <v>双</v>
          </cell>
          <cell r="V8135" t="str">
            <v>C类</v>
          </cell>
        </row>
        <row r="8136">
          <cell r="B8136" t="str">
            <v>1550010150002117600017</v>
          </cell>
          <cell r="C8136" t="str">
            <v>妙洁(MIAOJIE) 耐久型 中号 绒里手套 1副/包 24包/箱(计价单位：副)</v>
          </cell>
          <cell r="D8136" t="str">
            <v>00021176</v>
          </cell>
          <cell r="E8136" t="str">
            <v>妙洁(MIAOJIE)</v>
          </cell>
          <cell r="F8136" t="str">
            <v>绒里手套耐久 中号</v>
          </cell>
          <cell r="G8136" t="str">
            <v/>
          </cell>
          <cell r="H8136" t="str">
            <v/>
          </cell>
        </row>
        <row r="8136">
          <cell r="J8136" t="str">
            <v/>
          </cell>
        </row>
        <row r="8136">
          <cell r="L8136" t="str">
            <v>155</v>
          </cell>
          <cell r="M8136" t="str">
            <v>劳保用品（通用）</v>
          </cell>
          <cell r="N8136" t="str">
            <v>155001</v>
          </cell>
          <cell r="O8136" t="str">
            <v>通用劳保用品</v>
          </cell>
          <cell r="P8136" t="str">
            <v>155001015</v>
          </cell>
          <cell r="Q8136" t="str">
            <v>手套</v>
          </cell>
          <cell r="R8136" t="str">
            <v>2501013</v>
          </cell>
          <cell r="S8136" t="str">
            <v>手套</v>
          </cell>
          <cell r="T8136" t="str">
            <v>500024523</v>
          </cell>
          <cell r="U8136" t="str">
            <v>双</v>
          </cell>
          <cell r="V8136" t="str">
            <v>C类</v>
          </cell>
        </row>
        <row r="8137">
          <cell r="B8137" t="str">
            <v>1550010150005262600001</v>
          </cell>
          <cell r="C8137" t="str">
            <v>乐为(comme lavie) 男士秋冬季触屏手套(计价单位：副)</v>
          </cell>
          <cell r="D8137" t="str">
            <v>00052626</v>
          </cell>
          <cell r="E8137" t="str">
            <v>乐为(comme lavie)</v>
          </cell>
          <cell r="F8137" t="str">
            <v>手套</v>
          </cell>
          <cell r="G8137" t="str">
            <v/>
          </cell>
          <cell r="H8137" t="str">
            <v/>
          </cell>
        </row>
        <row r="8137">
          <cell r="J8137" t="str">
            <v/>
          </cell>
          <cell r="K8137" t="str">
            <v>6932213329000</v>
          </cell>
          <cell r="L8137" t="str">
            <v>155</v>
          </cell>
          <cell r="M8137" t="str">
            <v>劳保用品（通用）</v>
          </cell>
          <cell r="N8137" t="str">
            <v>155001</v>
          </cell>
          <cell r="O8137" t="str">
            <v>通用劳保用品</v>
          </cell>
          <cell r="P8137" t="str">
            <v>155001015</v>
          </cell>
          <cell r="Q8137" t="str">
            <v>手套</v>
          </cell>
          <cell r="R8137" t="str">
            <v>2501013</v>
          </cell>
          <cell r="S8137" t="str">
            <v>手套</v>
          </cell>
          <cell r="T8137" t="str">
            <v>500024523</v>
          </cell>
          <cell r="U8137" t="str">
            <v>双</v>
          </cell>
          <cell r="V8137" t="str">
            <v>C类</v>
          </cell>
        </row>
        <row r="8138">
          <cell r="B8138" t="str">
            <v>1550010150002092100005</v>
          </cell>
          <cell r="C8138" t="str">
            <v>霍尼韦尔(Honeywell) LA102G-09 内层消毒 NitriGuard丁腈手套(计价单位：副) 绿色</v>
          </cell>
          <cell r="D8138" t="str">
            <v>00020921</v>
          </cell>
          <cell r="E8138" t="str">
            <v>霍尼韦尔(HONEYWELL)</v>
          </cell>
          <cell r="F8138" t="str">
            <v>LA102G-09</v>
          </cell>
          <cell r="G8138" t="str">
            <v/>
          </cell>
          <cell r="H8138" t="str">
            <v/>
          </cell>
        </row>
        <row r="8138">
          <cell r="J8138" t="str">
            <v/>
          </cell>
          <cell r="K8138" t="str">
            <v>6923207300251</v>
          </cell>
          <cell r="L8138" t="str">
            <v>155</v>
          </cell>
          <cell r="M8138" t="str">
            <v>劳保用品（通用）</v>
          </cell>
          <cell r="N8138" t="str">
            <v>155001</v>
          </cell>
          <cell r="O8138" t="str">
            <v>通用劳保用品</v>
          </cell>
          <cell r="P8138" t="str">
            <v>155001015</v>
          </cell>
          <cell r="Q8138" t="str">
            <v>手套</v>
          </cell>
          <cell r="R8138" t="str">
            <v>2501013</v>
          </cell>
          <cell r="S8138" t="str">
            <v>手套</v>
          </cell>
          <cell r="T8138" t="str">
            <v>500024523</v>
          </cell>
          <cell r="U8138" t="str">
            <v>双</v>
          </cell>
          <cell r="V8138" t="str">
            <v>C类</v>
          </cell>
        </row>
        <row r="8139">
          <cell r="B8139" t="str">
            <v>1550010150002639600001</v>
          </cell>
          <cell r="C8139" t="str">
            <v>福安特 800g 均码 手套(计价单位：双)</v>
          </cell>
          <cell r="D8139" t="str">
            <v>00026396</v>
          </cell>
          <cell r="E8139" t="str">
            <v>福安特</v>
          </cell>
          <cell r="F8139" t="str">
            <v>手套</v>
          </cell>
          <cell r="G8139" t="str">
            <v/>
          </cell>
          <cell r="H8139" t="str">
            <v/>
          </cell>
        </row>
        <row r="8139">
          <cell r="J8139" t="str">
            <v/>
          </cell>
        </row>
        <row r="8139">
          <cell r="L8139" t="str">
            <v>155</v>
          </cell>
          <cell r="M8139" t="str">
            <v>劳保用品（通用）</v>
          </cell>
          <cell r="N8139" t="str">
            <v>155001</v>
          </cell>
          <cell r="O8139" t="str">
            <v>通用劳保用品</v>
          </cell>
          <cell r="P8139" t="str">
            <v>155001015</v>
          </cell>
          <cell r="Q8139" t="str">
            <v>手套</v>
          </cell>
          <cell r="R8139" t="str">
            <v>2501013</v>
          </cell>
          <cell r="S8139" t="str">
            <v>手套</v>
          </cell>
          <cell r="T8139" t="str">
            <v>500024523</v>
          </cell>
          <cell r="U8139" t="str">
            <v>双</v>
          </cell>
          <cell r="V8139" t="str">
            <v>C类</v>
          </cell>
        </row>
        <row r="8140">
          <cell r="B8140" t="str">
            <v>1550010150004815500009</v>
          </cell>
          <cell r="C8140" t="str">
            <v>安思尔(ANSELL) EDGE48-125 经济型工业手套 12双/打(计价单位：双)</v>
          </cell>
          <cell r="D8140" t="str">
            <v>00048155</v>
          </cell>
          <cell r="E8140" t="str">
            <v>安思尔(Ansell)</v>
          </cell>
          <cell r="F8140" t="str">
            <v>EDGE48-125</v>
          </cell>
          <cell r="G8140" t="str">
            <v/>
          </cell>
          <cell r="H8140" t="str">
            <v/>
          </cell>
        </row>
        <row r="8140">
          <cell r="J8140" t="str">
            <v/>
          </cell>
        </row>
        <row r="8140">
          <cell r="L8140" t="str">
            <v>155</v>
          </cell>
          <cell r="M8140" t="str">
            <v>劳保用品（通用）</v>
          </cell>
          <cell r="N8140" t="str">
            <v>155001</v>
          </cell>
          <cell r="O8140" t="str">
            <v>通用劳保用品</v>
          </cell>
          <cell r="P8140" t="str">
            <v>155001015</v>
          </cell>
          <cell r="Q8140" t="str">
            <v>手套</v>
          </cell>
          <cell r="R8140" t="str">
            <v>2501013</v>
          </cell>
          <cell r="S8140" t="str">
            <v>手套</v>
          </cell>
          <cell r="T8140" t="str">
            <v>500024523</v>
          </cell>
          <cell r="U8140" t="str">
            <v>双</v>
          </cell>
          <cell r="V8140" t="str">
            <v>C类</v>
          </cell>
        </row>
        <row r="8141">
          <cell r="B8141" t="str">
            <v>1550010150004815500007</v>
          </cell>
          <cell r="C8141" t="str">
            <v>安思尔(ANSELL) 48-126 工业经济型 手套(计价单位：双) 黑色</v>
          </cell>
          <cell r="D8141" t="str">
            <v>00048155</v>
          </cell>
          <cell r="E8141" t="str">
            <v>安思尔(Ansell)</v>
          </cell>
          <cell r="F8141" t="str">
            <v>48-126</v>
          </cell>
          <cell r="G8141" t="str">
            <v/>
          </cell>
          <cell r="H8141" t="str">
            <v/>
          </cell>
        </row>
        <row r="8141">
          <cell r="J8141" t="str">
            <v/>
          </cell>
        </row>
        <row r="8141">
          <cell r="L8141" t="str">
            <v>155</v>
          </cell>
          <cell r="M8141" t="str">
            <v>劳保用品（通用）</v>
          </cell>
          <cell r="N8141" t="str">
            <v>155001</v>
          </cell>
          <cell r="O8141" t="str">
            <v>通用劳保用品</v>
          </cell>
          <cell r="P8141" t="str">
            <v>155001015</v>
          </cell>
          <cell r="Q8141" t="str">
            <v>手套</v>
          </cell>
          <cell r="R8141" t="str">
            <v>2501013</v>
          </cell>
          <cell r="S8141" t="str">
            <v>手套</v>
          </cell>
          <cell r="T8141" t="str">
            <v>500024523</v>
          </cell>
          <cell r="U8141" t="str">
            <v>双</v>
          </cell>
          <cell r="V8141" t="str">
            <v>C类</v>
          </cell>
        </row>
        <row r="8142">
          <cell r="B8142" t="str">
            <v>1550010150004815500006</v>
          </cell>
          <cell r="C8142" t="str">
            <v>安思尔(ANSELL) 48-100 9号 12副起订 PU涂层针织手套(计价单位：双)</v>
          </cell>
          <cell r="D8142" t="str">
            <v>00048155</v>
          </cell>
          <cell r="E8142" t="str">
            <v>安思尔(Ansell)</v>
          </cell>
          <cell r="F8142" t="str">
            <v>48-100 9号</v>
          </cell>
          <cell r="G8142" t="str">
            <v/>
          </cell>
          <cell r="H8142" t="str">
            <v/>
          </cell>
        </row>
        <row r="8142">
          <cell r="J8142" t="str">
            <v/>
          </cell>
        </row>
        <row r="8142">
          <cell r="L8142" t="str">
            <v>155</v>
          </cell>
          <cell r="M8142" t="str">
            <v>劳保用品（通用）</v>
          </cell>
          <cell r="N8142" t="str">
            <v>155001</v>
          </cell>
          <cell r="O8142" t="str">
            <v>通用劳保用品</v>
          </cell>
          <cell r="P8142" t="str">
            <v>155001015</v>
          </cell>
          <cell r="Q8142" t="str">
            <v>手套</v>
          </cell>
          <cell r="R8142" t="str">
            <v>2501013</v>
          </cell>
          <cell r="S8142" t="str">
            <v>手套</v>
          </cell>
          <cell r="T8142" t="str">
            <v>500024523</v>
          </cell>
          <cell r="U8142" t="str">
            <v>双</v>
          </cell>
          <cell r="V8142" t="str">
            <v>C类</v>
          </cell>
        </row>
        <row r="8143">
          <cell r="B8143" t="str">
            <v>1550010150004815500005</v>
          </cell>
          <cell r="C8143" t="str">
            <v>安思尔(ANSELL) 48-100 8号 12副起订 PU涂层针织手套(计价单位：双)</v>
          </cell>
          <cell r="D8143" t="str">
            <v>00048155</v>
          </cell>
          <cell r="E8143" t="str">
            <v>安思尔(Ansell)</v>
          </cell>
          <cell r="F8143" t="str">
            <v>48-100 8号</v>
          </cell>
          <cell r="G8143" t="str">
            <v/>
          </cell>
          <cell r="H8143" t="str">
            <v/>
          </cell>
        </row>
        <row r="8143">
          <cell r="J8143" t="str">
            <v/>
          </cell>
          <cell r="K8143" t="str">
            <v>10076490181030</v>
          </cell>
          <cell r="L8143" t="str">
            <v>155</v>
          </cell>
          <cell r="M8143" t="str">
            <v>劳保用品（通用）</v>
          </cell>
          <cell r="N8143" t="str">
            <v>155001</v>
          </cell>
          <cell r="O8143" t="str">
            <v>通用劳保用品</v>
          </cell>
          <cell r="P8143" t="str">
            <v>155001015</v>
          </cell>
          <cell r="Q8143" t="str">
            <v>手套</v>
          </cell>
          <cell r="R8143" t="str">
            <v>2501013</v>
          </cell>
          <cell r="S8143" t="str">
            <v>手套</v>
          </cell>
          <cell r="T8143" t="str">
            <v>500024523</v>
          </cell>
          <cell r="U8143" t="str">
            <v>双</v>
          </cell>
          <cell r="V8143" t="str">
            <v>C类</v>
          </cell>
        </row>
        <row r="8144">
          <cell r="B8144" t="str">
            <v>1550010150004815500004</v>
          </cell>
          <cell r="C8144" t="str">
            <v>安思尔(ANSELL) 37-873 丁腈手套 12副/打(计价单位：打) 绿色</v>
          </cell>
          <cell r="D8144" t="str">
            <v>00048155</v>
          </cell>
          <cell r="E8144" t="str">
            <v>安思尔(Ansell)</v>
          </cell>
          <cell r="F8144" t="str">
            <v>37-873</v>
          </cell>
          <cell r="G8144" t="str">
            <v/>
          </cell>
          <cell r="H8144" t="str">
            <v/>
          </cell>
        </row>
        <row r="8144">
          <cell r="J8144" t="str">
            <v/>
          </cell>
          <cell r="K8144" t="str">
            <v>20076490450407</v>
          </cell>
          <cell r="L8144" t="str">
            <v>155</v>
          </cell>
          <cell r="M8144" t="str">
            <v>劳保用品（通用）</v>
          </cell>
          <cell r="N8144" t="str">
            <v>155001</v>
          </cell>
          <cell r="O8144" t="str">
            <v>通用劳保用品</v>
          </cell>
          <cell r="P8144" t="str">
            <v>155001015</v>
          </cell>
          <cell r="Q8144" t="str">
            <v>手套</v>
          </cell>
          <cell r="R8144" t="str">
            <v>2501013</v>
          </cell>
          <cell r="S8144" t="str">
            <v>手套</v>
          </cell>
          <cell r="T8144" t="str">
            <v>500024523</v>
          </cell>
          <cell r="U8144" t="str">
            <v>双</v>
          </cell>
          <cell r="V8144" t="str">
            <v>C类</v>
          </cell>
        </row>
        <row r="8145">
          <cell r="B8145" t="str">
            <v>1550010150004815500003</v>
          </cell>
          <cell r="C8145" t="str">
            <v>安思尔(ANSELL) 37-185 手套(计价单位：双)</v>
          </cell>
          <cell r="D8145" t="str">
            <v>00048155</v>
          </cell>
          <cell r="E8145" t="str">
            <v>安思尔(Ansell)</v>
          </cell>
          <cell r="F8145" t="str">
            <v>37-185</v>
          </cell>
          <cell r="G8145" t="str">
            <v/>
          </cell>
          <cell r="H8145" t="str">
            <v/>
          </cell>
        </row>
        <row r="8145">
          <cell r="J8145" t="str">
            <v/>
          </cell>
          <cell r="K8145" t="str">
            <v>20076490435832</v>
          </cell>
          <cell r="L8145" t="str">
            <v>155</v>
          </cell>
          <cell r="M8145" t="str">
            <v>劳保用品（通用）</v>
          </cell>
          <cell r="N8145" t="str">
            <v>155001</v>
          </cell>
          <cell r="O8145" t="str">
            <v>通用劳保用品</v>
          </cell>
          <cell r="P8145" t="str">
            <v>155001015</v>
          </cell>
          <cell r="Q8145" t="str">
            <v>手套</v>
          </cell>
          <cell r="R8145" t="str">
            <v>2501013</v>
          </cell>
          <cell r="S8145" t="str">
            <v>手套</v>
          </cell>
          <cell r="T8145" t="str">
            <v>500024523</v>
          </cell>
          <cell r="U8145" t="str">
            <v>双</v>
          </cell>
          <cell r="V8145" t="str">
            <v>C类</v>
          </cell>
        </row>
        <row r="8146">
          <cell r="B8146" t="str">
            <v>1550010150004815500002</v>
          </cell>
          <cell r="C8146" t="str">
            <v>安思尔(ANSELL) 11-818 灵巧透气性超强耐用性手套 12双/打(计价单位：双)</v>
          </cell>
          <cell r="D8146" t="str">
            <v>00048155</v>
          </cell>
          <cell r="E8146" t="str">
            <v>安思尔(Ansell)</v>
          </cell>
          <cell r="F8146" t="str">
            <v>11-818</v>
          </cell>
          <cell r="G8146" t="str">
            <v/>
          </cell>
          <cell r="H8146" t="str">
            <v/>
          </cell>
        </row>
        <row r="8146">
          <cell r="J8146" t="str">
            <v/>
          </cell>
        </row>
        <row r="8146">
          <cell r="L8146" t="str">
            <v>155</v>
          </cell>
          <cell r="M8146" t="str">
            <v>劳保用品（通用）</v>
          </cell>
          <cell r="N8146" t="str">
            <v>155001</v>
          </cell>
          <cell r="O8146" t="str">
            <v>通用劳保用品</v>
          </cell>
          <cell r="P8146" t="str">
            <v>155001015</v>
          </cell>
          <cell r="Q8146" t="str">
            <v>手套</v>
          </cell>
          <cell r="R8146" t="str">
            <v>2501013</v>
          </cell>
          <cell r="S8146" t="str">
            <v>手套</v>
          </cell>
          <cell r="T8146" t="str">
            <v>500024523</v>
          </cell>
          <cell r="U8146" t="str">
            <v>双</v>
          </cell>
          <cell r="V8146" t="str">
            <v>C类</v>
          </cell>
        </row>
        <row r="8147">
          <cell r="B8147" t="str">
            <v>1550010150002446500009</v>
          </cell>
          <cell r="C8147" t="str">
            <v>爱马斯(AMMEX) TLFGWC 230mm 一次性经济型乳胶手套 100只/盒(计价单位：盒)</v>
          </cell>
          <cell r="D8147" t="str">
            <v>00024465</v>
          </cell>
          <cell r="E8147" t="str">
            <v>爱马斯(AMMEX)</v>
          </cell>
          <cell r="F8147" t="str">
            <v>TLFGWC</v>
          </cell>
          <cell r="G8147" t="str">
            <v/>
          </cell>
          <cell r="H8147" t="str">
            <v/>
          </cell>
        </row>
        <row r="8147">
          <cell r="J8147" t="str">
            <v/>
          </cell>
          <cell r="K8147" t="str">
            <v>6945797722374</v>
          </cell>
          <cell r="L8147" t="str">
            <v>155</v>
          </cell>
          <cell r="M8147" t="str">
            <v>劳保用品（通用）</v>
          </cell>
          <cell r="N8147" t="str">
            <v>155001</v>
          </cell>
          <cell r="O8147" t="str">
            <v>通用劳保用品</v>
          </cell>
          <cell r="P8147" t="str">
            <v>155001015</v>
          </cell>
          <cell r="Q8147" t="str">
            <v>手套</v>
          </cell>
          <cell r="R8147" t="str">
            <v>2501013</v>
          </cell>
          <cell r="S8147" t="str">
            <v>手套</v>
          </cell>
          <cell r="T8147" t="str">
            <v>500024523</v>
          </cell>
          <cell r="U8147" t="str">
            <v>双</v>
          </cell>
          <cell r="V8147" t="str">
            <v>C类</v>
          </cell>
        </row>
        <row r="8148">
          <cell r="B8148" t="str">
            <v>1550010150005262500001</v>
          </cell>
          <cell r="C8148" t="str">
            <v>艾可娃(IKEWA) 防风防滑防寒五指手套(计价单位：副)</v>
          </cell>
          <cell r="D8148" t="str">
            <v>00052625</v>
          </cell>
          <cell r="E8148" t="str">
            <v>艾可娃(IKEWA)</v>
          </cell>
          <cell r="F8148" t="str">
            <v>手套</v>
          </cell>
          <cell r="G8148" t="str">
            <v/>
          </cell>
          <cell r="H8148" t="str">
            <v/>
          </cell>
        </row>
        <row r="8148">
          <cell r="J8148" t="str">
            <v/>
          </cell>
        </row>
        <row r="8148">
          <cell r="L8148" t="str">
            <v>155</v>
          </cell>
          <cell r="M8148" t="str">
            <v>劳保用品（通用）</v>
          </cell>
          <cell r="N8148" t="str">
            <v>155001</v>
          </cell>
          <cell r="O8148" t="str">
            <v>通用劳保用品</v>
          </cell>
          <cell r="P8148" t="str">
            <v>155001015</v>
          </cell>
          <cell r="Q8148" t="str">
            <v>手套</v>
          </cell>
          <cell r="R8148" t="str">
            <v>2501013</v>
          </cell>
          <cell r="S8148" t="str">
            <v>手套</v>
          </cell>
          <cell r="T8148" t="str">
            <v>500024523</v>
          </cell>
          <cell r="U8148" t="str">
            <v>双</v>
          </cell>
          <cell r="V8148" t="str">
            <v>C类</v>
          </cell>
        </row>
        <row r="8149">
          <cell r="B8149" t="str">
            <v>1550010150005311200006</v>
          </cell>
          <cell r="C8149" t="str">
            <v>3M PS2000 均码 防紫外线袖套(计价单位：双) 白色</v>
          </cell>
          <cell r="D8149" t="str">
            <v>00053112</v>
          </cell>
          <cell r="E8149" t="str">
            <v>3M</v>
          </cell>
          <cell r="F8149" t="str">
            <v>PS2000</v>
          </cell>
          <cell r="G8149" t="str">
            <v/>
          </cell>
          <cell r="H8149" t="str">
            <v/>
          </cell>
        </row>
        <row r="8149">
          <cell r="J8149" t="str">
            <v/>
          </cell>
        </row>
        <row r="8149">
          <cell r="L8149" t="str">
            <v>155</v>
          </cell>
          <cell r="M8149" t="str">
            <v>劳保用品（通用）</v>
          </cell>
          <cell r="N8149" t="str">
            <v>155001</v>
          </cell>
          <cell r="O8149" t="str">
            <v>通用劳保用品</v>
          </cell>
          <cell r="P8149" t="str">
            <v>155001015</v>
          </cell>
          <cell r="Q8149" t="str">
            <v>手套</v>
          </cell>
          <cell r="R8149" t="str">
            <v>2501013</v>
          </cell>
          <cell r="S8149" t="str">
            <v>手套</v>
          </cell>
          <cell r="T8149" t="str">
            <v>500024523</v>
          </cell>
          <cell r="U8149" t="str">
            <v>双</v>
          </cell>
          <cell r="V8149" t="str">
            <v>C类</v>
          </cell>
        </row>
        <row r="8150">
          <cell r="B8150" t="str">
            <v>1550010180002610900006</v>
          </cell>
          <cell r="C8150" t="str">
            <v>裕金源 夏令驱蚊防暑精品 驱蚊液 6件套装(计价单位：盒)</v>
          </cell>
          <cell r="D8150" t="str">
            <v>00026109</v>
          </cell>
          <cell r="E8150" t="str">
            <v>裕金源</v>
          </cell>
          <cell r="F8150" t="str">
            <v>驱蚊液-6件套</v>
          </cell>
          <cell r="G8150" t="str">
            <v/>
          </cell>
          <cell r="H8150" t="str">
            <v/>
          </cell>
        </row>
        <row r="8150">
          <cell r="J8150" t="str">
            <v/>
          </cell>
          <cell r="K8150" t="str">
            <v>6928880407884</v>
          </cell>
          <cell r="L8150" t="str">
            <v>155</v>
          </cell>
          <cell r="M8150" t="str">
            <v>劳保用品（通用）</v>
          </cell>
          <cell r="N8150" t="str">
            <v>155001</v>
          </cell>
          <cell r="O8150" t="str">
            <v>通用劳保用品</v>
          </cell>
          <cell r="P8150" t="str">
            <v>155001018</v>
          </cell>
          <cell r="Q8150" t="str">
            <v>驱蚊用具</v>
          </cell>
          <cell r="R8150" t="str">
            <v>2501038</v>
          </cell>
          <cell r="S8150" t="str">
            <v>防蚊虫药具</v>
          </cell>
          <cell r="T8150" t="str">
            <v>500024552</v>
          </cell>
          <cell r="U8150" t="str">
            <v>套</v>
          </cell>
          <cell r="V8150" t="str">
            <v>A类</v>
          </cell>
        </row>
        <row r="8151">
          <cell r="B8151" t="str">
            <v>1550010180002610900004</v>
          </cell>
          <cell r="C8151" t="str">
            <v>裕金源 驱蚊液 4件套装(计价单位：盒)</v>
          </cell>
          <cell r="D8151" t="str">
            <v>00026109</v>
          </cell>
          <cell r="E8151" t="str">
            <v>裕金源</v>
          </cell>
          <cell r="F8151" t="str">
            <v>驱蚊液-4件套</v>
          </cell>
          <cell r="G8151" t="str">
            <v/>
          </cell>
          <cell r="H8151" t="str">
            <v/>
          </cell>
        </row>
        <row r="8151">
          <cell r="J8151" t="str">
            <v/>
          </cell>
        </row>
        <row r="8151">
          <cell r="L8151" t="str">
            <v>155</v>
          </cell>
          <cell r="M8151" t="str">
            <v>劳保用品（通用）</v>
          </cell>
          <cell r="N8151" t="str">
            <v>155001</v>
          </cell>
          <cell r="O8151" t="str">
            <v>通用劳保用品</v>
          </cell>
          <cell r="P8151" t="str">
            <v>155001018</v>
          </cell>
          <cell r="Q8151" t="str">
            <v>驱蚊用具</v>
          </cell>
          <cell r="R8151" t="str">
            <v>2501038</v>
          </cell>
          <cell r="S8151" t="str">
            <v>防蚊虫药具</v>
          </cell>
          <cell r="T8151" t="str">
            <v>500024552</v>
          </cell>
          <cell r="U8151" t="str">
            <v>套</v>
          </cell>
          <cell r="V8151" t="str">
            <v>A类</v>
          </cell>
        </row>
        <row r="8152">
          <cell r="B8152" t="str">
            <v>1550010180002610900001</v>
          </cell>
          <cell r="C8152" t="str">
            <v>裕金源 20ml肤痒宁(单位：瓶)(计价单位：盒)</v>
          </cell>
          <cell r="D8152" t="str">
            <v>00026109</v>
          </cell>
          <cell r="E8152" t="str">
            <v>裕金源</v>
          </cell>
          <cell r="F8152" t="str">
            <v>20ml</v>
          </cell>
          <cell r="G8152" t="str">
            <v/>
          </cell>
          <cell r="H8152" t="str">
            <v/>
          </cell>
        </row>
        <row r="8152">
          <cell r="J8152" t="str">
            <v/>
          </cell>
        </row>
        <row r="8152">
          <cell r="L8152" t="str">
            <v>155</v>
          </cell>
          <cell r="M8152" t="str">
            <v>劳保用品（通用）</v>
          </cell>
          <cell r="N8152" t="str">
            <v>155001</v>
          </cell>
          <cell r="O8152" t="str">
            <v>通用劳保用品</v>
          </cell>
          <cell r="P8152" t="str">
            <v>155001018</v>
          </cell>
          <cell r="Q8152" t="str">
            <v>驱蚊用具</v>
          </cell>
          <cell r="R8152" t="str">
            <v>2501038</v>
          </cell>
          <cell r="S8152" t="str">
            <v>防蚊虫药具</v>
          </cell>
          <cell r="T8152" t="str">
            <v>500024552</v>
          </cell>
          <cell r="U8152" t="str">
            <v>套</v>
          </cell>
          <cell r="V8152" t="str">
            <v>A类</v>
          </cell>
        </row>
        <row r="8153">
          <cell r="B8153" t="str">
            <v>1550010180003907800001</v>
          </cell>
          <cell r="C8153" t="str">
            <v>永鑫(YONGXIN) JB20D 1*6W 挂壁式灭蚊灯(计价单位：个)</v>
          </cell>
          <cell r="D8153" t="str">
            <v>00039078</v>
          </cell>
          <cell r="E8153" t="str">
            <v>永鑫(YONGXIN)</v>
          </cell>
          <cell r="F8153" t="str">
            <v>JB21D</v>
          </cell>
          <cell r="G8153" t="str">
            <v/>
          </cell>
          <cell r="H8153" t="str">
            <v/>
          </cell>
        </row>
        <row r="8153">
          <cell r="J8153" t="str">
            <v/>
          </cell>
        </row>
        <row r="8153">
          <cell r="L8153" t="str">
            <v>155</v>
          </cell>
          <cell r="M8153" t="str">
            <v>劳保用品（通用）</v>
          </cell>
          <cell r="N8153" t="str">
            <v>155001</v>
          </cell>
          <cell r="O8153" t="str">
            <v>通用劳保用品</v>
          </cell>
          <cell r="P8153" t="str">
            <v>155001018</v>
          </cell>
          <cell r="Q8153" t="str">
            <v>驱蚊用具</v>
          </cell>
          <cell r="R8153" t="str">
            <v>2501038</v>
          </cell>
          <cell r="S8153" t="str">
            <v>防蚊虫药具</v>
          </cell>
          <cell r="T8153" t="str">
            <v>500024552</v>
          </cell>
          <cell r="U8153" t="str">
            <v>套</v>
          </cell>
          <cell r="V8153" t="str">
            <v>A类</v>
          </cell>
        </row>
        <row r="8154">
          <cell r="B8154" t="str">
            <v>1550010180002417300001</v>
          </cell>
          <cell r="C8154" t="str">
            <v>全无敌 驱蚊喷雾 60ml 杀虫杀蚊 清香型 气雾剂(计价单位：瓶)</v>
          </cell>
          <cell r="D8154" t="str">
            <v>00024173</v>
          </cell>
          <cell r="E8154" t="str">
            <v>全无敌</v>
          </cell>
          <cell r="F8154" t="str">
            <v>驱蚊喷雾</v>
          </cell>
          <cell r="G8154" t="str">
            <v/>
          </cell>
          <cell r="H8154" t="str">
            <v/>
          </cell>
        </row>
        <row r="8154">
          <cell r="J8154" t="str">
            <v/>
          </cell>
        </row>
        <row r="8154">
          <cell r="L8154" t="str">
            <v>155</v>
          </cell>
          <cell r="M8154" t="str">
            <v>劳保用品（通用）</v>
          </cell>
          <cell r="N8154" t="str">
            <v>155001</v>
          </cell>
          <cell r="O8154" t="str">
            <v>通用劳保用品</v>
          </cell>
          <cell r="P8154" t="str">
            <v>155001018</v>
          </cell>
          <cell r="Q8154" t="str">
            <v>驱蚊用具</v>
          </cell>
          <cell r="R8154" t="str">
            <v>2501038</v>
          </cell>
          <cell r="S8154" t="str">
            <v>防蚊虫药具</v>
          </cell>
          <cell r="T8154" t="str">
            <v>500024552</v>
          </cell>
          <cell r="U8154" t="str">
            <v>套</v>
          </cell>
          <cell r="V8154" t="str">
            <v>A类</v>
          </cell>
        </row>
        <row r="8155">
          <cell r="B8155" t="str">
            <v>1550010180002105000001</v>
          </cell>
          <cell r="C8155" t="str">
            <v>其宝 GM288-3 迎客松 灭蚊灯(计价单位：台) 紫色</v>
          </cell>
          <cell r="D8155" t="str">
            <v>00021050</v>
          </cell>
          <cell r="E8155" t="str">
            <v>其宝(Qibao)</v>
          </cell>
          <cell r="F8155" t="str">
            <v>GM288-3</v>
          </cell>
          <cell r="G8155" t="str">
            <v/>
          </cell>
          <cell r="H8155" t="str">
            <v/>
          </cell>
        </row>
        <row r="8155">
          <cell r="J8155" t="str">
            <v/>
          </cell>
          <cell r="K8155" t="str">
            <v>06920797100131</v>
          </cell>
          <cell r="L8155" t="str">
            <v>155</v>
          </cell>
          <cell r="M8155" t="str">
            <v>劳保用品（通用）</v>
          </cell>
          <cell r="N8155" t="str">
            <v>155001</v>
          </cell>
          <cell r="O8155" t="str">
            <v>通用劳保用品</v>
          </cell>
          <cell r="P8155" t="str">
            <v>155001018</v>
          </cell>
          <cell r="Q8155" t="str">
            <v>驱蚊用具</v>
          </cell>
          <cell r="R8155" t="str">
            <v>2501038</v>
          </cell>
          <cell r="S8155" t="str">
            <v>防蚊虫药具</v>
          </cell>
          <cell r="T8155" t="str">
            <v>500024552</v>
          </cell>
          <cell r="U8155" t="str">
            <v>套</v>
          </cell>
          <cell r="V8155" t="str">
            <v>A类</v>
          </cell>
        </row>
        <row r="8156">
          <cell r="B8156" t="str">
            <v>1550010180002228900001</v>
          </cell>
          <cell r="C8156" t="str">
            <v>名爵尔 30W 灭蚊灯(计价单位：台)</v>
          </cell>
          <cell r="D8156" t="str">
            <v>00022289</v>
          </cell>
          <cell r="E8156" t="str">
            <v>名爵尔</v>
          </cell>
          <cell r="F8156" t="str">
            <v>30W</v>
          </cell>
          <cell r="G8156" t="str">
            <v/>
          </cell>
          <cell r="H8156" t="str">
            <v/>
          </cell>
        </row>
        <row r="8156">
          <cell r="J8156" t="str">
            <v/>
          </cell>
          <cell r="K8156" t="str">
            <v>6933506310592</v>
          </cell>
          <cell r="L8156" t="str">
            <v>155</v>
          </cell>
          <cell r="M8156" t="str">
            <v>劳保用品（通用）</v>
          </cell>
          <cell r="N8156" t="str">
            <v>155001</v>
          </cell>
          <cell r="O8156" t="str">
            <v>通用劳保用品</v>
          </cell>
          <cell r="P8156" t="str">
            <v>155001018</v>
          </cell>
          <cell r="Q8156" t="str">
            <v>驱蚊用具</v>
          </cell>
          <cell r="R8156" t="str">
            <v>2501038</v>
          </cell>
          <cell r="S8156" t="str">
            <v>防蚊虫药具</v>
          </cell>
          <cell r="T8156" t="str">
            <v>500024552</v>
          </cell>
          <cell r="U8156" t="str">
            <v>套</v>
          </cell>
          <cell r="V8156" t="str">
            <v>A类</v>
          </cell>
        </row>
        <row r="8157">
          <cell r="B8157" t="str">
            <v>1550010180002714800001</v>
          </cell>
          <cell r="C8157" t="str">
            <v>龙虎 180毫升/瓶 驱蚊香草花露水(计价单位：瓶)</v>
          </cell>
          <cell r="D8157" t="str">
            <v>00027148</v>
          </cell>
          <cell r="E8157" t="str">
            <v>龙虎</v>
          </cell>
          <cell r="F8157" t="str">
            <v>花露水 180ML</v>
          </cell>
          <cell r="G8157" t="str">
            <v/>
          </cell>
          <cell r="H8157" t="str">
            <v/>
          </cell>
        </row>
        <row r="8157">
          <cell r="J8157" t="str">
            <v/>
          </cell>
          <cell r="K8157" t="str">
            <v>6905218882926</v>
          </cell>
          <cell r="L8157" t="str">
            <v>155</v>
          </cell>
          <cell r="M8157" t="str">
            <v>劳保用品（通用）</v>
          </cell>
          <cell r="N8157" t="str">
            <v>155001</v>
          </cell>
          <cell r="O8157" t="str">
            <v>通用劳保用品</v>
          </cell>
          <cell r="P8157" t="str">
            <v>155001018</v>
          </cell>
          <cell r="Q8157" t="str">
            <v>驱蚊用具</v>
          </cell>
          <cell r="R8157" t="str">
            <v>2501038</v>
          </cell>
          <cell r="S8157" t="str">
            <v>防蚊虫药具</v>
          </cell>
          <cell r="T8157" t="str">
            <v>500024552</v>
          </cell>
          <cell r="U8157" t="str">
            <v>套</v>
          </cell>
          <cell r="V8157" t="str">
            <v>A类</v>
          </cell>
        </row>
        <row r="8158">
          <cell r="B8158" t="str">
            <v>1550010040002118400001</v>
          </cell>
          <cell r="C8158" t="str">
            <v>宜洁(yekee) Y-9705 智选澡巾 2片装(计价单位：条)</v>
          </cell>
          <cell r="D8158" t="str">
            <v>00021184</v>
          </cell>
          <cell r="E8158" t="str">
            <v>宜洁(yekee)</v>
          </cell>
          <cell r="F8158" t="str">
            <v>Y-9706</v>
          </cell>
          <cell r="G8158" t="str">
            <v/>
          </cell>
          <cell r="H8158" t="str">
            <v/>
          </cell>
        </row>
        <row r="8158">
          <cell r="J8158" t="str">
            <v/>
          </cell>
          <cell r="K8158" t="str">
            <v>6937436197056</v>
          </cell>
          <cell r="L8158" t="str">
            <v>155</v>
          </cell>
          <cell r="M8158" t="str">
            <v>劳保用品（通用）</v>
          </cell>
          <cell r="N8158" t="str">
            <v>155001</v>
          </cell>
          <cell r="O8158" t="str">
            <v>通用劳保用品</v>
          </cell>
          <cell r="P8158" t="str">
            <v>155001004</v>
          </cell>
          <cell r="Q8158" t="str">
            <v>毛巾</v>
          </cell>
          <cell r="R8158" t="str">
            <v>2501016</v>
          </cell>
          <cell r="S8158" t="str">
            <v>毛巾</v>
          </cell>
          <cell r="T8158" t="str">
            <v>500024530</v>
          </cell>
          <cell r="U8158" t="str">
            <v>条</v>
          </cell>
          <cell r="V8158" t="str">
            <v>A类</v>
          </cell>
        </row>
        <row r="8159">
          <cell r="B8159" t="str">
            <v>1550010040002082100001</v>
          </cell>
          <cell r="C8159" t="str">
            <v>小米(MI) 强吸水 成人 家用 毛巾(计价单位：条)</v>
          </cell>
          <cell r="D8159" t="str">
            <v>00020821</v>
          </cell>
          <cell r="E8159" t="str">
            <v>小米(MI)</v>
          </cell>
          <cell r="F8159" t="str">
            <v>毛巾</v>
          </cell>
          <cell r="G8159" t="str">
            <v/>
          </cell>
          <cell r="H8159" t="str">
            <v/>
          </cell>
        </row>
        <row r="8159">
          <cell r="J8159" t="str">
            <v/>
          </cell>
        </row>
        <row r="8159">
          <cell r="L8159" t="str">
            <v>155</v>
          </cell>
          <cell r="M8159" t="str">
            <v>劳保用品（通用）</v>
          </cell>
          <cell r="N8159" t="str">
            <v>155001</v>
          </cell>
          <cell r="O8159" t="str">
            <v>通用劳保用品</v>
          </cell>
          <cell r="P8159" t="str">
            <v>155001004</v>
          </cell>
          <cell r="Q8159" t="str">
            <v>毛巾</v>
          </cell>
          <cell r="R8159" t="str">
            <v>2501016</v>
          </cell>
          <cell r="S8159" t="str">
            <v>毛巾</v>
          </cell>
          <cell r="T8159" t="str">
            <v>500024530</v>
          </cell>
          <cell r="U8159" t="str">
            <v>条</v>
          </cell>
          <cell r="V8159" t="str">
            <v>A类</v>
          </cell>
        </row>
        <row r="8160">
          <cell r="B8160" t="str">
            <v>1550010040002175000003</v>
          </cell>
          <cell r="C8160" t="str">
            <v>三利 33*70cm 素色柔软吸水成人全棉洗脸毛巾(计价单位：条)</v>
          </cell>
          <cell r="D8160" t="str">
            <v>00021750</v>
          </cell>
          <cell r="E8160" t="str">
            <v>三利</v>
          </cell>
          <cell r="F8160" t="str">
            <v>毛巾33*70cm</v>
          </cell>
          <cell r="G8160" t="str">
            <v/>
          </cell>
          <cell r="H8160" t="str">
            <v/>
          </cell>
        </row>
        <row r="8160">
          <cell r="J8160" t="str">
            <v/>
          </cell>
        </row>
        <row r="8160">
          <cell r="L8160" t="str">
            <v>155</v>
          </cell>
          <cell r="M8160" t="str">
            <v>劳保用品（通用）</v>
          </cell>
          <cell r="N8160" t="str">
            <v>155001</v>
          </cell>
          <cell r="O8160" t="str">
            <v>通用劳保用品</v>
          </cell>
          <cell r="P8160" t="str">
            <v>155001004</v>
          </cell>
          <cell r="Q8160" t="str">
            <v>毛巾</v>
          </cell>
          <cell r="R8160" t="str">
            <v>2501016</v>
          </cell>
          <cell r="S8160" t="str">
            <v>毛巾</v>
          </cell>
          <cell r="T8160" t="str">
            <v>500024530</v>
          </cell>
          <cell r="U8160" t="str">
            <v>条</v>
          </cell>
          <cell r="V8160" t="str">
            <v>A类</v>
          </cell>
        </row>
        <row r="8161">
          <cell r="B8161" t="str">
            <v>1550010040003348400039</v>
          </cell>
          <cell r="C8161" t="str">
            <v>内野(UCHINO) Y5321/5/9 和风古1条装纱布面巾(计价单位：条)</v>
          </cell>
          <cell r="D8161" t="str">
            <v>00033484</v>
          </cell>
          <cell r="E8161" t="str">
            <v>内野(UCHINO)</v>
          </cell>
          <cell r="F8161" t="str">
            <v>Y5321/5/9</v>
          </cell>
          <cell r="G8161" t="str">
            <v/>
          </cell>
          <cell r="H8161" t="str">
            <v/>
          </cell>
        </row>
        <row r="8161">
          <cell r="J8161" t="str">
            <v/>
          </cell>
          <cell r="K8161" t="str">
            <v>6920520240271</v>
          </cell>
          <cell r="L8161" t="str">
            <v>155</v>
          </cell>
          <cell r="M8161" t="str">
            <v>劳保用品（通用）</v>
          </cell>
          <cell r="N8161" t="str">
            <v>155001</v>
          </cell>
          <cell r="O8161" t="str">
            <v>通用劳保用品</v>
          </cell>
          <cell r="P8161" t="str">
            <v>155001004</v>
          </cell>
          <cell r="Q8161" t="str">
            <v>毛巾</v>
          </cell>
          <cell r="R8161" t="str">
            <v>2501016</v>
          </cell>
          <cell r="S8161" t="str">
            <v>毛巾</v>
          </cell>
          <cell r="T8161" t="str">
            <v>500024530</v>
          </cell>
          <cell r="U8161" t="str">
            <v>条</v>
          </cell>
          <cell r="V8161" t="str">
            <v>A类</v>
          </cell>
        </row>
        <row r="8162">
          <cell r="B8162" t="str">
            <v>1550010040003348400037</v>
          </cell>
          <cell r="C8162" t="str">
            <v>内野(UCHINO) 内野 Y10321 和风毛巾 两件装(计价单位：盒)</v>
          </cell>
          <cell r="D8162" t="str">
            <v>00033484</v>
          </cell>
          <cell r="E8162" t="str">
            <v>内野(UCHINO)</v>
          </cell>
          <cell r="F8162" t="str">
            <v>Y10321</v>
          </cell>
          <cell r="G8162" t="str">
            <v/>
          </cell>
          <cell r="H8162" t="str">
            <v/>
          </cell>
        </row>
        <row r="8162">
          <cell r="J8162" t="str">
            <v/>
          </cell>
        </row>
        <row r="8162">
          <cell r="L8162" t="str">
            <v>155</v>
          </cell>
          <cell r="M8162" t="str">
            <v>劳保用品（通用）</v>
          </cell>
          <cell r="N8162" t="str">
            <v>155001</v>
          </cell>
          <cell r="O8162" t="str">
            <v>通用劳保用品</v>
          </cell>
          <cell r="P8162" t="str">
            <v>155001004</v>
          </cell>
          <cell r="Q8162" t="str">
            <v>毛巾</v>
          </cell>
          <cell r="R8162" t="str">
            <v>2501016</v>
          </cell>
          <cell r="S8162" t="str">
            <v>毛巾</v>
          </cell>
          <cell r="T8162" t="str">
            <v>500024530</v>
          </cell>
          <cell r="U8162" t="str">
            <v>条</v>
          </cell>
          <cell r="V8162" t="str">
            <v>A类</v>
          </cell>
        </row>
        <row r="8163">
          <cell r="B8163" t="str">
            <v>1550010040003348400035</v>
          </cell>
          <cell r="C8163" t="str">
            <v>内野(UCHINO) 内野 R30450 小蜜蜂毛巾套装 四条装(计价单位：盒)</v>
          </cell>
          <cell r="D8163" t="str">
            <v>00033484</v>
          </cell>
          <cell r="E8163" t="str">
            <v>内野(UCHINO)</v>
          </cell>
          <cell r="F8163" t="str">
            <v>R30450</v>
          </cell>
          <cell r="G8163" t="str">
            <v/>
          </cell>
          <cell r="H8163" t="str">
            <v/>
          </cell>
        </row>
        <row r="8163">
          <cell r="J8163" t="str">
            <v/>
          </cell>
          <cell r="K8163" t="str">
            <v>6920520246266</v>
          </cell>
          <cell r="L8163" t="str">
            <v>155</v>
          </cell>
          <cell r="M8163" t="str">
            <v>劳保用品（通用）</v>
          </cell>
          <cell r="N8163" t="str">
            <v>155001</v>
          </cell>
          <cell r="O8163" t="str">
            <v>通用劳保用品</v>
          </cell>
          <cell r="P8163" t="str">
            <v>155001004</v>
          </cell>
          <cell r="Q8163" t="str">
            <v>毛巾</v>
          </cell>
          <cell r="R8163" t="str">
            <v>2501016</v>
          </cell>
          <cell r="S8163" t="str">
            <v>毛巾</v>
          </cell>
          <cell r="T8163" t="str">
            <v>500024530</v>
          </cell>
          <cell r="U8163" t="str">
            <v>条</v>
          </cell>
          <cell r="V8163" t="str">
            <v>A类</v>
          </cell>
        </row>
        <row r="8164">
          <cell r="B8164" t="str">
            <v>1550010040003348400034</v>
          </cell>
          <cell r="C8164" t="str">
            <v>内野(UCHINO) 内野 R20450 小蜜蜂毛巾 七件装(计价单位：盒)</v>
          </cell>
          <cell r="D8164" t="str">
            <v>00033484</v>
          </cell>
          <cell r="E8164" t="str">
            <v>内野(UCHINO)</v>
          </cell>
          <cell r="F8164" t="str">
            <v>R20450</v>
          </cell>
          <cell r="G8164" t="str">
            <v/>
          </cell>
          <cell r="H8164" t="str">
            <v/>
          </cell>
        </row>
        <row r="8164">
          <cell r="J8164" t="str">
            <v/>
          </cell>
          <cell r="K8164" t="str">
            <v>6920520246273</v>
          </cell>
          <cell r="L8164" t="str">
            <v>155</v>
          </cell>
          <cell r="M8164" t="str">
            <v>劳保用品（通用）</v>
          </cell>
          <cell r="N8164" t="str">
            <v>155001</v>
          </cell>
          <cell r="O8164" t="str">
            <v>通用劳保用品</v>
          </cell>
          <cell r="P8164" t="str">
            <v>155001004</v>
          </cell>
          <cell r="Q8164" t="str">
            <v>毛巾</v>
          </cell>
          <cell r="R8164" t="str">
            <v>2501016</v>
          </cell>
          <cell r="S8164" t="str">
            <v>毛巾</v>
          </cell>
          <cell r="T8164" t="str">
            <v>500024530</v>
          </cell>
          <cell r="U8164" t="str">
            <v>条</v>
          </cell>
          <cell r="V8164" t="str">
            <v>A类</v>
          </cell>
        </row>
        <row r="8165">
          <cell r="B8165" t="str">
            <v>1550010040003348400033</v>
          </cell>
          <cell r="C8165" t="str">
            <v>内野(UCHINO) 内野 R20448 樱花毛巾 七件装(计价单位：盒)</v>
          </cell>
          <cell r="D8165" t="str">
            <v>00033484</v>
          </cell>
          <cell r="E8165" t="str">
            <v>内野(UCHINO)</v>
          </cell>
          <cell r="F8165" t="str">
            <v>R20448</v>
          </cell>
          <cell r="G8165" t="str">
            <v/>
          </cell>
          <cell r="H8165" t="str">
            <v/>
          </cell>
        </row>
        <row r="8165">
          <cell r="J8165" t="str">
            <v/>
          </cell>
          <cell r="K8165" t="str">
            <v>6920520246327</v>
          </cell>
          <cell r="L8165" t="str">
            <v>155</v>
          </cell>
          <cell r="M8165" t="str">
            <v>劳保用品（通用）</v>
          </cell>
          <cell r="N8165" t="str">
            <v>155001</v>
          </cell>
          <cell r="O8165" t="str">
            <v>通用劳保用品</v>
          </cell>
          <cell r="P8165" t="str">
            <v>155001004</v>
          </cell>
          <cell r="Q8165" t="str">
            <v>毛巾</v>
          </cell>
          <cell r="R8165" t="str">
            <v>2501016</v>
          </cell>
          <cell r="S8165" t="str">
            <v>毛巾</v>
          </cell>
          <cell r="T8165" t="str">
            <v>500024530</v>
          </cell>
          <cell r="U8165" t="str">
            <v>条</v>
          </cell>
          <cell r="V8165" t="str">
            <v>A类</v>
          </cell>
        </row>
        <row r="8166">
          <cell r="B8166" t="str">
            <v>1550010040003348400032</v>
          </cell>
          <cell r="C8166" t="str">
            <v>内野(UCHINO) JD79200-N 34×80cm*1+杯子700ml*1 素色高低毛绣花面巾+杯子组合(计价单位：套)</v>
          </cell>
          <cell r="D8166" t="str">
            <v>00033484</v>
          </cell>
          <cell r="E8166" t="str">
            <v>内野(UCHINO)</v>
          </cell>
          <cell r="F8166" t="str">
            <v>JD79200-N</v>
          </cell>
          <cell r="G8166" t="str">
            <v/>
          </cell>
          <cell r="H8166" t="str">
            <v/>
          </cell>
        </row>
        <row r="8166">
          <cell r="J8166" t="str">
            <v/>
          </cell>
        </row>
        <row r="8166">
          <cell r="L8166" t="str">
            <v>155</v>
          </cell>
          <cell r="M8166" t="str">
            <v>劳保用品（通用）</v>
          </cell>
          <cell r="N8166" t="str">
            <v>155001</v>
          </cell>
          <cell r="O8166" t="str">
            <v>通用劳保用品</v>
          </cell>
          <cell r="P8166" t="str">
            <v>155001004</v>
          </cell>
          <cell r="Q8166" t="str">
            <v>毛巾</v>
          </cell>
          <cell r="R8166" t="str">
            <v>2501016</v>
          </cell>
          <cell r="S8166" t="str">
            <v>毛巾</v>
          </cell>
          <cell r="T8166" t="str">
            <v>500024530</v>
          </cell>
          <cell r="U8166" t="str">
            <v>条</v>
          </cell>
          <cell r="V8166" t="str">
            <v>A类</v>
          </cell>
        </row>
        <row r="8167">
          <cell r="B8167" t="str">
            <v>1550010040003348400027</v>
          </cell>
          <cell r="C8167" t="str">
            <v>内野(UCHINO) JD31010-N 34*34cm*1+34*75cm*2 素雅条纹方面巾套装(计价单位：套)</v>
          </cell>
          <cell r="D8167" t="str">
            <v>00033484</v>
          </cell>
          <cell r="E8167" t="str">
            <v>内野(UCHINO)</v>
          </cell>
          <cell r="F8167" t="str">
            <v>JD31010-N</v>
          </cell>
          <cell r="G8167" t="str">
            <v/>
          </cell>
          <cell r="H8167" t="str">
            <v/>
          </cell>
        </row>
        <row r="8167">
          <cell r="J8167" t="str">
            <v/>
          </cell>
        </row>
        <row r="8167">
          <cell r="L8167" t="str">
            <v>155</v>
          </cell>
          <cell r="M8167" t="str">
            <v>劳保用品（通用）</v>
          </cell>
          <cell r="N8167" t="str">
            <v>155001</v>
          </cell>
          <cell r="O8167" t="str">
            <v>通用劳保用品</v>
          </cell>
          <cell r="P8167" t="str">
            <v>155001004</v>
          </cell>
          <cell r="Q8167" t="str">
            <v>毛巾</v>
          </cell>
          <cell r="R8167" t="str">
            <v>2501016</v>
          </cell>
          <cell r="S8167" t="str">
            <v>毛巾</v>
          </cell>
          <cell r="T8167" t="str">
            <v>500024530</v>
          </cell>
          <cell r="U8167" t="str">
            <v>条</v>
          </cell>
          <cell r="V8167" t="str">
            <v>A类</v>
          </cell>
        </row>
        <row r="8168">
          <cell r="B8168" t="str">
            <v>1550010040003348400025</v>
          </cell>
          <cell r="C8168" t="str">
            <v>内野(UCHINO) JD22792-N 34*80cm*2 素色高低毛绣花面巾盒装(计价单位：盒) 粉色、蓝色</v>
          </cell>
          <cell r="D8168" t="str">
            <v>00033484</v>
          </cell>
          <cell r="E8168" t="str">
            <v>内野(UCHINO)</v>
          </cell>
          <cell r="F8168" t="str">
            <v>JD22792-N 34*80cm*2</v>
          </cell>
          <cell r="G8168" t="str">
            <v/>
          </cell>
          <cell r="H8168" t="str">
            <v/>
          </cell>
        </row>
        <row r="8168">
          <cell r="J8168" t="str">
            <v/>
          </cell>
          <cell r="K8168" t="str">
            <v>6928546112527</v>
          </cell>
          <cell r="L8168" t="str">
            <v>155</v>
          </cell>
          <cell r="M8168" t="str">
            <v>劳保用品（通用）</v>
          </cell>
          <cell r="N8168" t="str">
            <v>155001</v>
          </cell>
          <cell r="O8168" t="str">
            <v>通用劳保用品</v>
          </cell>
          <cell r="P8168" t="str">
            <v>155001004</v>
          </cell>
          <cell r="Q8168" t="str">
            <v>毛巾</v>
          </cell>
          <cell r="R8168" t="str">
            <v>2501016</v>
          </cell>
          <cell r="S8168" t="str">
            <v>毛巾</v>
          </cell>
          <cell r="T8168" t="str">
            <v>500024530</v>
          </cell>
          <cell r="U8168" t="str">
            <v>条</v>
          </cell>
          <cell r="V8168" t="str">
            <v>A类</v>
          </cell>
        </row>
        <row r="8169">
          <cell r="B8169" t="str">
            <v>1550010040003348400018</v>
          </cell>
          <cell r="C8169" t="str">
            <v>内野(UCHINO) JD12672-N 34*75cm*1 素色静雅面巾(计价单位：条)</v>
          </cell>
          <cell r="D8169" t="str">
            <v>00033484</v>
          </cell>
          <cell r="E8169" t="str">
            <v>内野(UCHINO)</v>
          </cell>
          <cell r="F8169" t="str">
            <v>JD12672-N</v>
          </cell>
          <cell r="G8169" t="str">
            <v/>
          </cell>
          <cell r="H8169" t="str">
            <v/>
          </cell>
        </row>
        <row r="8169">
          <cell r="J8169" t="str">
            <v/>
          </cell>
        </row>
        <row r="8169">
          <cell r="L8169" t="str">
            <v>155</v>
          </cell>
          <cell r="M8169" t="str">
            <v>劳保用品（通用）</v>
          </cell>
          <cell r="N8169" t="str">
            <v>155001</v>
          </cell>
          <cell r="O8169" t="str">
            <v>通用劳保用品</v>
          </cell>
          <cell r="P8169" t="str">
            <v>155001004</v>
          </cell>
          <cell r="Q8169" t="str">
            <v>毛巾</v>
          </cell>
          <cell r="R8169" t="str">
            <v>2501016</v>
          </cell>
          <cell r="S8169" t="str">
            <v>毛巾</v>
          </cell>
          <cell r="T8169" t="str">
            <v>500024530</v>
          </cell>
          <cell r="U8169" t="str">
            <v>条</v>
          </cell>
          <cell r="V8169" t="str">
            <v>A类</v>
          </cell>
        </row>
        <row r="8170">
          <cell r="B8170" t="str">
            <v>1550010040003348400017</v>
          </cell>
          <cell r="C8170" t="str">
            <v>内野(UCHINO) JD12668-N 34*75cm*1 缎档风尚面巾(计价单位：条)</v>
          </cell>
          <cell r="D8170" t="str">
            <v>00033484</v>
          </cell>
          <cell r="E8170" t="str">
            <v>内野(UCHINO)</v>
          </cell>
          <cell r="F8170" t="str">
            <v>JD12668-N</v>
          </cell>
          <cell r="G8170" t="str">
            <v/>
          </cell>
          <cell r="H8170" t="str">
            <v/>
          </cell>
        </row>
        <row r="8170">
          <cell r="J8170" t="str">
            <v/>
          </cell>
        </row>
        <row r="8170">
          <cell r="L8170" t="str">
            <v>155</v>
          </cell>
          <cell r="M8170" t="str">
            <v>劳保用品（通用）</v>
          </cell>
          <cell r="N8170" t="str">
            <v>155001</v>
          </cell>
          <cell r="O8170" t="str">
            <v>通用劳保用品</v>
          </cell>
          <cell r="P8170" t="str">
            <v>155001004</v>
          </cell>
          <cell r="Q8170" t="str">
            <v>毛巾</v>
          </cell>
          <cell r="R8170" t="str">
            <v>2501016</v>
          </cell>
          <cell r="S8170" t="str">
            <v>毛巾</v>
          </cell>
          <cell r="T8170" t="str">
            <v>500024530</v>
          </cell>
          <cell r="U8170" t="str">
            <v>条</v>
          </cell>
          <cell r="V8170" t="str">
            <v>A类</v>
          </cell>
        </row>
        <row r="8171">
          <cell r="B8171" t="str">
            <v>1550010040003348400014</v>
          </cell>
          <cell r="C8171" t="str">
            <v>内野(UCHINO) HUH22913 优品新疆棉套装-2条面巾 毛巾套装(计价单位：盒)</v>
          </cell>
          <cell r="D8171" t="str">
            <v>00033484</v>
          </cell>
          <cell r="E8171" t="str">
            <v>内野(UCHINO)</v>
          </cell>
          <cell r="F8171" t="str">
            <v>HUH22913</v>
          </cell>
          <cell r="G8171" t="str">
            <v/>
          </cell>
          <cell r="H8171" t="str">
            <v/>
          </cell>
        </row>
        <row r="8171">
          <cell r="J8171" t="str">
            <v/>
          </cell>
          <cell r="K8171" t="str">
            <v>6928546117867</v>
          </cell>
          <cell r="L8171" t="str">
            <v>155</v>
          </cell>
          <cell r="M8171" t="str">
            <v>劳保用品（通用）</v>
          </cell>
          <cell r="N8171" t="str">
            <v>155001</v>
          </cell>
          <cell r="O8171" t="str">
            <v>通用劳保用品</v>
          </cell>
          <cell r="P8171" t="str">
            <v>155001004</v>
          </cell>
          <cell r="Q8171" t="str">
            <v>毛巾</v>
          </cell>
          <cell r="R8171" t="str">
            <v>2501016</v>
          </cell>
          <cell r="S8171" t="str">
            <v>毛巾</v>
          </cell>
          <cell r="T8171" t="str">
            <v>500024530</v>
          </cell>
          <cell r="U8171" t="str">
            <v>条</v>
          </cell>
          <cell r="V8171" t="str">
            <v>A类</v>
          </cell>
        </row>
        <row r="8172">
          <cell r="B8172" t="str">
            <v>1550010040002174500016</v>
          </cell>
          <cell r="C8172" t="str">
            <v>梦特娇(MONTAGUT) MC001FT 34*75cm 130g/条 巴基斯坦加厚棉面巾(计价单位：条)</v>
          </cell>
          <cell r="D8172" t="str">
            <v>00021745</v>
          </cell>
          <cell r="E8172" t="str">
            <v>梦特娇(Montagut)</v>
          </cell>
          <cell r="F8172" t="str">
            <v>MC001FT</v>
          </cell>
          <cell r="G8172" t="str">
            <v/>
          </cell>
          <cell r="H8172" t="str">
            <v/>
          </cell>
        </row>
        <row r="8172">
          <cell r="J8172" t="str">
            <v/>
          </cell>
        </row>
        <row r="8172">
          <cell r="L8172" t="str">
            <v>155</v>
          </cell>
          <cell r="M8172" t="str">
            <v>劳保用品（通用）</v>
          </cell>
          <cell r="N8172" t="str">
            <v>155001</v>
          </cell>
          <cell r="O8172" t="str">
            <v>通用劳保用品</v>
          </cell>
          <cell r="P8172" t="str">
            <v>155001004</v>
          </cell>
          <cell r="Q8172" t="str">
            <v>毛巾</v>
          </cell>
          <cell r="R8172" t="str">
            <v>2501016</v>
          </cell>
          <cell r="S8172" t="str">
            <v>毛巾</v>
          </cell>
          <cell r="T8172" t="str">
            <v>500024530</v>
          </cell>
          <cell r="U8172" t="str">
            <v>条</v>
          </cell>
          <cell r="V8172" t="str">
            <v>A类</v>
          </cell>
        </row>
        <row r="8173">
          <cell r="B8173" t="str">
            <v>1550010040002174500015</v>
          </cell>
          <cell r="C8173" t="str">
            <v>梦特娇(MONTAGUT) GIFTF338 日本和风纱布毛巾(计价单位：盒)</v>
          </cell>
          <cell r="D8173" t="str">
            <v>00021745</v>
          </cell>
          <cell r="E8173" t="str">
            <v>梦特娇(Montagut)</v>
          </cell>
          <cell r="F8173" t="str">
            <v>GIFTF338</v>
          </cell>
          <cell r="G8173" t="str">
            <v/>
          </cell>
          <cell r="H8173" t="str">
            <v/>
          </cell>
        </row>
        <row r="8173">
          <cell r="J8173" t="str">
            <v/>
          </cell>
          <cell r="K8173" t="str">
            <v>6959063368371</v>
          </cell>
          <cell r="L8173" t="str">
            <v>155</v>
          </cell>
          <cell r="M8173" t="str">
            <v>劳保用品（通用）</v>
          </cell>
          <cell r="N8173" t="str">
            <v>155001</v>
          </cell>
          <cell r="O8173" t="str">
            <v>通用劳保用品</v>
          </cell>
          <cell r="P8173" t="str">
            <v>155001004</v>
          </cell>
          <cell r="Q8173" t="str">
            <v>毛巾</v>
          </cell>
          <cell r="R8173" t="str">
            <v>2501016</v>
          </cell>
          <cell r="S8173" t="str">
            <v>毛巾</v>
          </cell>
          <cell r="T8173" t="str">
            <v>500024530</v>
          </cell>
          <cell r="U8173" t="str">
            <v>条</v>
          </cell>
          <cell r="V8173" t="str">
            <v>A类</v>
          </cell>
        </row>
        <row r="8174">
          <cell r="B8174" t="str">
            <v>1550010040002174500014</v>
          </cell>
          <cell r="C8174" t="str">
            <v>梦特娇(MONTAGUT) 2128F338 和风纱布毛巾 2条装(计价单位：盒)</v>
          </cell>
          <cell r="D8174" t="str">
            <v>00021745</v>
          </cell>
          <cell r="E8174" t="str">
            <v>梦特娇(Montagut)</v>
          </cell>
          <cell r="F8174" t="str">
            <v>2128F338</v>
          </cell>
          <cell r="G8174" t="str">
            <v/>
          </cell>
          <cell r="H8174" t="str">
            <v/>
          </cell>
        </row>
        <row r="8174">
          <cell r="J8174" t="str">
            <v/>
          </cell>
        </row>
        <row r="8174">
          <cell r="L8174" t="str">
            <v>155</v>
          </cell>
          <cell r="M8174" t="str">
            <v>劳保用品（通用）</v>
          </cell>
          <cell r="N8174" t="str">
            <v>155001</v>
          </cell>
          <cell r="O8174" t="str">
            <v>通用劳保用品</v>
          </cell>
          <cell r="P8174" t="str">
            <v>155001004</v>
          </cell>
          <cell r="Q8174" t="str">
            <v>毛巾</v>
          </cell>
          <cell r="R8174" t="str">
            <v>2501016</v>
          </cell>
          <cell r="S8174" t="str">
            <v>毛巾</v>
          </cell>
          <cell r="T8174" t="str">
            <v>500024530</v>
          </cell>
          <cell r="U8174" t="str">
            <v>条</v>
          </cell>
          <cell r="V8174" t="str">
            <v>A类</v>
          </cell>
        </row>
        <row r="8175">
          <cell r="B8175" t="str">
            <v>1550010040002174500013</v>
          </cell>
          <cell r="C8175" t="str">
            <v>梦特娇(MONTAGUT) 2108F338 日本和风系列纱布大面巾(计价单位：条)</v>
          </cell>
          <cell r="D8175" t="str">
            <v>00021745</v>
          </cell>
          <cell r="E8175" t="str">
            <v>梦特娇(Montagut)</v>
          </cell>
          <cell r="F8175" t="str">
            <v>2108F338</v>
          </cell>
          <cell r="G8175" t="str">
            <v/>
          </cell>
          <cell r="H8175" t="str">
            <v/>
          </cell>
        </row>
        <row r="8175">
          <cell r="J8175" t="str">
            <v/>
          </cell>
          <cell r="K8175" t="str">
            <v>6959063312084</v>
          </cell>
          <cell r="L8175" t="str">
            <v>155</v>
          </cell>
          <cell r="M8175" t="str">
            <v>劳保用品（通用）</v>
          </cell>
          <cell r="N8175" t="str">
            <v>155001</v>
          </cell>
          <cell r="O8175" t="str">
            <v>通用劳保用品</v>
          </cell>
          <cell r="P8175" t="str">
            <v>155001004</v>
          </cell>
          <cell r="Q8175" t="str">
            <v>毛巾</v>
          </cell>
          <cell r="R8175" t="str">
            <v>2501016</v>
          </cell>
          <cell r="S8175" t="str">
            <v>毛巾</v>
          </cell>
          <cell r="T8175" t="str">
            <v>500024530</v>
          </cell>
          <cell r="U8175" t="str">
            <v>条</v>
          </cell>
          <cell r="V8175" t="str">
            <v>A类</v>
          </cell>
        </row>
        <row r="8176">
          <cell r="B8176" t="str">
            <v>1550010040002174500011</v>
          </cell>
          <cell r="C8176" t="str">
            <v>梦特娇(MONTAGUT) 2008F503 埃及长绒棉素色毛巾(计价单位：条)</v>
          </cell>
          <cell r="D8176" t="str">
            <v>00021745</v>
          </cell>
          <cell r="E8176" t="str">
            <v>梦特娇(Montagut)</v>
          </cell>
          <cell r="F8176" t="str">
            <v>2008F503</v>
          </cell>
          <cell r="G8176" t="str">
            <v/>
          </cell>
          <cell r="H8176" t="str">
            <v/>
          </cell>
        </row>
        <row r="8176">
          <cell r="J8176" t="str">
            <v/>
          </cell>
        </row>
        <row r="8176">
          <cell r="L8176" t="str">
            <v>155</v>
          </cell>
          <cell r="M8176" t="str">
            <v>劳保用品（通用）</v>
          </cell>
          <cell r="N8176" t="str">
            <v>155001</v>
          </cell>
          <cell r="O8176" t="str">
            <v>通用劳保用品</v>
          </cell>
          <cell r="P8176" t="str">
            <v>155001004</v>
          </cell>
          <cell r="Q8176" t="str">
            <v>毛巾</v>
          </cell>
          <cell r="R8176" t="str">
            <v>2501016</v>
          </cell>
          <cell r="S8176" t="str">
            <v>毛巾</v>
          </cell>
          <cell r="T8176" t="str">
            <v>500024530</v>
          </cell>
          <cell r="U8176" t="str">
            <v>条</v>
          </cell>
          <cell r="V8176" t="str">
            <v>A类</v>
          </cell>
        </row>
        <row r="8177">
          <cell r="B8177" t="str">
            <v>1550010040002174500010</v>
          </cell>
          <cell r="C8177" t="str">
            <v>梦特娇(MONTAGUT) 1828F790 330g/条 高低毛绣花 二件套(计价单位：盒)</v>
          </cell>
          <cell r="D8177" t="str">
            <v>00021745</v>
          </cell>
          <cell r="E8177" t="str">
            <v>梦特娇(Montagut)</v>
          </cell>
          <cell r="F8177" t="str">
            <v>1828F790</v>
          </cell>
          <cell r="G8177" t="str">
            <v/>
          </cell>
          <cell r="H8177" t="str">
            <v/>
          </cell>
        </row>
        <row r="8177">
          <cell r="J8177" t="str">
            <v/>
          </cell>
        </row>
        <row r="8177">
          <cell r="L8177" t="str">
            <v>155</v>
          </cell>
          <cell r="M8177" t="str">
            <v>劳保用品（通用）</v>
          </cell>
          <cell r="N8177" t="str">
            <v>155001</v>
          </cell>
          <cell r="O8177" t="str">
            <v>通用劳保用品</v>
          </cell>
          <cell r="P8177" t="str">
            <v>155001004</v>
          </cell>
          <cell r="Q8177" t="str">
            <v>毛巾</v>
          </cell>
          <cell r="R8177" t="str">
            <v>2501016</v>
          </cell>
          <cell r="S8177" t="str">
            <v>毛巾</v>
          </cell>
          <cell r="T8177" t="str">
            <v>500024530</v>
          </cell>
          <cell r="U8177" t="str">
            <v>条</v>
          </cell>
          <cell r="V8177" t="str">
            <v>A类</v>
          </cell>
        </row>
        <row r="8178">
          <cell r="B8178" t="str">
            <v>1550010040002174500009</v>
          </cell>
          <cell r="C8178" t="str">
            <v>梦特娇(MONTAGUT) 1828F789 素色绣字毛巾 2件套(计价单位：盒)</v>
          </cell>
          <cell r="D8178" t="str">
            <v>00021745</v>
          </cell>
          <cell r="E8178" t="str">
            <v>梦特娇(Montagut)</v>
          </cell>
          <cell r="F8178" t="str">
            <v>1828F789</v>
          </cell>
          <cell r="G8178" t="str">
            <v/>
          </cell>
          <cell r="H8178" t="str">
            <v/>
          </cell>
        </row>
        <row r="8178">
          <cell r="J8178" t="str">
            <v/>
          </cell>
          <cell r="K8178" t="str">
            <v>6959063370817</v>
          </cell>
          <cell r="L8178" t="str">
            <v>155</v>
          </cell>
          <cell r="M8178" t="str">
            <v>劳保用品（通用）</v>
          </cell>
          <cell r="N8178" t="str">
            <v>155001</v>
          </cell>
          <cell r="O8178" t="str">
            <v>通用劳保用品</v>
          </cell>
          <cell r="P8178" t="str">
            <v>155001004</v>
          </cell>
          <cell r="Q8178" t="str">
            <v>毛巾</v>
          </cell>
          <cell r="R8178" t="str">
            <v>2501016</v>
          </cell>
          <cell r="S8178" t="str">
            <v>毛巾</v>
          </cell>
          <cell r="T8178" t="str">
            <v>500024530</v>
          </cell>
          <cell r="U8178" t="str">
            <v>条</v>
          </cell>
          <cell r="V8178" t="str">
            <v>A类</v>
          </cell>
        </row>
        <row r="8179">
          <cell r="B8179" t="str">
            <v>1550010040002174500008</v>
          </cell>
          <cell r="C8179" t="str">
            <v>梦特娇(MONTAGUT) 1828F787 素色面巾 2件套(计价单位：盒)</v>
          </cell>
          <cell r="D8179" t="str">
            <v>00021745</v>
          </cell>
          <cell r="E8179" t="str">
            <v>梦特娇(Montagut)</v>
          </cell>
          <cell r="F8179" t="str">
            <v>1828F787</v>
          </cell>
          <cell r="G8179" t="str">
            <v/>
          </cell>
          <cell r="H8179" t="str">
            <v/>
          </cell>
        </row>
        <row r="8179">
          <cell r="J8179" t="str">
            <v/>
          </cell>
          <cell r="K8179" t="str">
            <v>6959063371487</v>
          </cell>
          <cell r="L8179" t="str">
            <v>155</v>
          </cell>
          <cell r="M8179" t="str">
            <v>劳保用品（通用）</v>
          </cell>
          <cell r="N8179" t="str">
            <v>155001</v>
          </cell>
          <cell r="O8179" t="str">
            <v>通用劳保用品</v>
          </cell>
          <cell r="P8179" t="str">
            <v>155001004</v>
          </cell>
          <cell r="Q8179" t="str">
            <v>毛巾</v>
          </cell>
          <cell r="R8179" t="str">
            <v>2501016</v>
          </cell>
          <cell r="S8179" t="str">
            <v>毛巾</v>
          </cell>
          <cell r="T8179" t="str">
            <v>500024530</v>
          </cell>
          <cell r="U8179" t="str">
            <v>条</v>
          </cell>
          <cell r="V8179" t="str">
            <v>A类</v>
          </cell>
        </row>
        <row r="8180">
          <cell r="B8180" t="str">
            <v>1550010040002174500007</v>
          </cell>
          <cell r="C8180" t="str">
            <v>梦特娇(MONTAGUT) 1828F128 阿瓦提新疆棉毛巾(计价单位：盒)</v>
          </cell>
          <cell r="D8180" t="str">
            <v>00021745</v>
          </cell>
          <cell r="E8180" t="str">
            <v>梦特娇(Montagut)</v>
          </cell>
          <cell r="F8180" t="str">
            <v>1828F128</v>
          </cell>
          <cell r="G8180" t="str">
            <v/>
          </cell>
          <cell r="H8180" t="str">
            <v/>
          </cell>
        </row>
        <row r="8180">
          <cell r="J8180" t="str">
            <v/>
          </cell>
        </row>
        <row r="8180">
          <cell r="L8180" t="str">
            <v>155</v>
          </cell>
          <cell r="M8180" t="str">
            <v>劳保用品（通用）</v>
          </cell>
          <cell r="N8180" t="str">
            <v>155001</v>
          </cell>
          <cell r="O8180" t="str">
            <v>通用劳保用品</v>
          </cell>
          <cell r="P8180" t="str">
            <v>155001004</v>
          </cell>
          <cell r="Q8180" t="str">
            <v>毛巾</v>
          </cell>
          <cell r="R8180" t="str">
            <v>2501016</v>
          </cell>
          <cell r="S8180" t="str">
            <v>毛巾</v>
          </cell>
          <cell r="T8180" t="str">
            <v>500024530</v>
          </cell>
          <cell r="U8180" t="str">
            <v>条</v>
          </cell>
          <cell r="V8180" t="str">
            <v>A类</v>
          </cell>
        </row>
        <row r="8181">
          <cell r="B8181" t="str">
            <v>1550010040002174500006</v>
          </cell>
          <cell r="C8181" t="str">
            <v>梦特娇(MONTAGUT) 1808F790 纯棉高低毛毛巾(计价单位：条)</v>
          </cell>
          <cell r="D8181" t="str">
            <v>00021745</v>
          </cell>
          <cell r="E8181" t="str">
            <v>梦特娇(Montagut)</v>
          </cell>
          <cell r="F8181" t="str">
            <v>1808F790</v>
          </cell>
          <cell r="G8181" t="str">
            <v/>
          </cell>
          <cell r="H8181" t="str">
            <v/>
          </cell>
        </row>
        <row r="8181">
          <cell r="J8181" t="str">
            <v/>
          </cell>
        </row>
        <row r="8181">
          <cell r="L8181" t="str">
            <v>155</v>
          </cell>
          <cell r="M8181" t="str">
            <v>劳保用品（通用）</v>
          </cell>
          <cell r="N8181" t="str">
            <v>155001</v>
          </cell>
          <cell r="O8181" t="str">
            <v>通用劳保用品</v>
          </cell>
          <cell r="P8181" t="str">
            <v>155001004</v>
          </cell>
          <cell r="Q8181" t="str">
            <v>毛巾</v>
          </cell>
          <cell r="R8181" t="str">
            <v>2501016</v>
          </cell>
          <cell r="S8181" t="str">
            <v>毛巾</v>
          </cell>
          <cell r="T8181" t="str">
            <v>500024530</v>
          </cell>
          <cell r="U8181" t="str">
            <v>条</v>
          </cell>
          <cell r="V8181" t="str">
            <v>A类</v>
          </cell>
        </row>
        <row r="8182">
          <cell r="B8182" t="str">
            <v>1550010040002174500005</v>
          </cell>
          <cell r="C8182" t="str">
            <v>梦特娇(MONTAGUT) 1808F789 素色绣字面巾(计价单位：条)</v>
          </cell>
          <cell r="D8182" t="str">
            <v>00021745</v>
          </cell>
          <cell r="E8182" t="str">
            <v>梦特娇(Montagut)</v>
          </cell>
          <cell r="F8182" t="str">
            <v>1808F789</v>
          </cell>
          <cell r="G8182" t="str">
            <v/>
          </cell>
          <cell r="H8182" t="str">
            <v/>
          </cell>
        </row>
        <row r="8182">
          <cell r="J8182" t="str">
            <v/>
          </cell>
          <cell r="K8182" t="str">
            <v>6959063310028</v>
          </cell>
          <cell r="L8182" t="str">
            <v>155</v>
          </cell>
          <cell r="M8182" t="str">
            <v>劳保用品（通用）</v>
          </cell>
          <cell r="N8182" t="str">
            <v>155001</v>
          </cell>
          <cell r="O8182" t="str">
            <v>通用劳保用品</v>
          </cell>
          <cell r="P8182" t="str">
            <v>155001004</v>
          </cell>
          <cell r="Q8182" t="str">
            <v>毛巾</v>
          </cell>
          <cell r="R8182" t="str">
            <v>2501016</v>
          </cell>
          <cell r="S8182" t="str">
            <v>毛巾</v>
          </cell>
          <cell r="T8182" t="str">
            <v>500024530</v>
          </cell>
          <cell r="U8182" t="str">
            <v>条</v>
          </cell>
          <cell r="V8182" t="str">
            <v>A类</v>
          </cell>
        </row>
        <row r="8183">
          <cell r="B8183" t="str">
            <v>1550010040002174500004</v>
          </cell>
          <cell r="C8183" t="str">
            <v>梦特娇(MONTAGUT) 1808F128 新疆长绒棉毛巾(计价单位：条)</v>
          </cell>
          <cell r="D8183" t="str">
            <v>00021745</v>
          </cell>
          <cell r="E8183" t="str">
            <v>梦特娇(Montagut)</v>
          </cell>
          <cell r="F8183" t="str">
            <v>1808F128</v>
          </cell>
          <cell r="G8183" t="str">
            <v/>
          </cell>
          <cell r="H8183" t="str">
            <v/>
          </cell>
        </row>
        <row r="8183">
          <cell r="J8183" t="str">
            <v/>
          </cell>
        </row>
        <row r="8183">
          <cell r="L8183" t="str">
            <v>155</v>
          </cell>
          <cell r="M8183" t="str">
            <v>劳保用品（通用）</v>
          </cell>
          <cell r="N8183" t="str">
            <v>155001</v>
          </cell>
          <cell r="O8183" t="str">
            <v>通用劳保用品</v>
          </cell>
          <cell r="P8183" t="str">
            <v>155001004</v>
          </cell>
          <cell r="Q8183" t="str">
            <v>毛巾</v>
          </cell>
          <cell r="R8183" t="str">
            <v>2501016</v>
          </cell>
          <cell r="S8183" t="str">
            <v>毛巾</v>
          </cell>
          <cell r="T8183" t="str">
            <v>500024530</v>
          </cell>
          <cell r="U8183" t="str">
            <v>条</v>
          </cell>
          <cell r="V8183" t="str">
            <v>A类</v>
          </cell>
        </row>
        <row r="8184">
          <cell r="B8184" t="str">
            <v>1550010040002045600126</v>
          </cell>
          <cell r="C8184" t="str">
            <v>金号(KING SHORE) 毛巾三件套(计价单位：盒) 紫色</v>
          </cell>
          <cell r="D8184" t="str">
            <v>00020456</v>
          </cell>
          <cell r="E8184" t="str">
            <v>金号(KING SHORE)</v>
          </cell>
          <cell r="F8184" t="str">
            <v>毛巾 3件</v>
          </cell>
          <cell r="G8184" t="str">
            <v/>
          </cell>
          <cell r="H8184" t="str">
            <v/>
          </cell>
        </row>
        <row r="8184">
          <cell r="J8184" t="str">
            <v/>
          </cell>
        </row>
        <row r="8184">
          <cell r="L8184" t="str">
            <v>155</v>
          </cell>
          <cell r="M8184" t="str">
            <v>劳保用品（通用）</v>
          </cell>
          <cell r="N8184" t="str">
            <v>155001</v>
          </cell>
          <cell r="O8184" t="str">
            <v>通用劳保用品</v>
          </cell>
          <cell r="P8184" t="str">
            <v>155001004</v>
          </cell>
          <cell r="Q8184" t="str">
            <v>毛巾</v>
          </cell>
          <cell r="R8184" t="str">
            <v>2501016</v>
          </cell>
          <cell r="S8184" t="str">
            <v>毛巾</v>
          </cell>
          <cell r="T8184" t="str">
            <v>500024530</v>
          </cell>
          <cell r="U8184" t="str">
            <v>条</v>
          </cell>
          <cell r="V8184" t="str">
            <v>A类</v>
          </cell>
        </row>
        <row r="8185">
          <cell r="B8185" t="str">
            <v>1550010040002045600091</v>
          </cell>
          <cell r="C8185" t="str">
            <v>金号(KING SHORE) S1035 76*34cm 纯棉提锻毛巾 2条装(计价单位：包) 彩色</v>
          </cell>
          <cell r="D8185" t="str">
            <v>00020456</v>
          </cell>
          <cell r="E8185" t="str">
            <v>金号(KING SHORE)</v>
          </cell>
          <cell r="F8185" t="str">
            <v>S1035</v>
          </cell>
          <cell r="G8185" t="str">
            <v/>
          </cell>
          <cell r="H8185" t="str">
            <v/>
          </cell>
        </row>
        <row r="8185">
          <cell r="J8185" t="str">
            <v/>
          </cell>
          <cell r="K8185" t="str">
            <v>6925704411201</v>
          </cell>
          <cell r="L8185" t="str">
            <v>155</v>
          </cell>
          <cell r="M8185" t="str">
            <v>劳保用品（通用）</v>
          </cell>
          <cell r="N8185" t="str">
            <v>155001</v>
          </cell>
          <cell r="O8185" t="str">
            <v>通用劳保用品</v>
          </cell>
          <cell r="P8185" t="str">
            <v>155001004</v>
          </cell>
          <cell r="Q8185" t="str">
            <v>毛巾</v>
          </cell>
          <cell r="R8185" t="str">
            <v>2501016</v>
          </cell>
          <cell r="S8185" t="str">
            <v>毛巾</v>
          </cell>
          <cell r="T8185" t="str">
            <v>500024530</v>
          </cell>
          <cell r="U8185" t="str">
            <v>条</v>
          </cell>
          <cell r="V8185" t="str">
            <v>A类</v>
          </cell>
        </row>
        <row r="8186">
          <cell r="B8186" t="str">
            <v>1550010040002045600069</v>
          </cell>
          <cell r="C8186" t="str">
            <v>金号(KING SHORE) GA1108 70*34cm 纯棉提锻面巾(计价单位：条) 彩色</v>
          </cell>
          <cell r="D8186" t="str">
            <v>00020456</v>
          </cell>
          <cell r="E8186" t="str">
            <v>金号(KING SHORE)</v>
          </cell>
          <cell r="F8186" t="str">
            <v>GA1108</v>
          </cell>
          <cell r="G8186" t="str">
            <v/>
          </cell>
          <cell r="H8186" t="str">
            <v/>
          </cell>
        </row>
        <row r="8186">
          <cell r="J8186" t="str">
            <v/>
          </cell>
          <cell r="K8186" t="str">
            <v>6925704423334</v>
          </cell>
          <cell r="L8186" t="str">
            <v>155</v>
          </cell>
          <cell r="M8186" t="str">
            <v>劳保用品（通用）</v>
          </cell>
          <cell r="N8186" t="str">
            <v>155001</v>
          </cell>
          <cell r="O8186" t="str">
            <v>通用劳保用品</v>
          </cell>
          <cell r="P8186" t="str">
            <v>155001004</v>
          </cell>
          <cell r="Q8186" t="str">
            <v>毛巾</v>
          </cell>
          <cell r="R8186" t="str">
            <v>2501016</v>
          </cell>
          <cell r="S8186" t="str">
            <v>毛巾</v>
          </cell>
          <cell r="T8186" t="str">
            <v>500024530</v>
          </cell>
          <cell r="U8186" t="str">
            <v>条</v>
          </cell>
          <cell r="V8186" t="str">
            <v>A类</v>
          </cell>
        </row>
        <row r="8187">
          <cell r="B8187" t="str">
            <v>1550010040002045600064</v>
          </cell>
          <cell r="C8187" t="str">
            <v>金号(KING SHORE) GA1085 厚实条纹简约毛巾 70*34cm(计价单位：条) 彩色</v>
          </cell>
          <cell r="D8187" t="str">
            <v>00020456</v>
          </cell>
          <cell r="E8187" t="str">
            <v>金号(KING SHORE)</v>
          </cell>
          <cell r="F8187" t="str">
            <v>GA1085</v>
          </cell>
          <cell r="G8187" t="str">
            <v/>
          </cell>
          <cell r="H8187" t="str">
            <v/>
          </cell>
        </row>
        <row r="8187">
          <cell r="J8187" t="str">
            <v/>
          </cell>
        </row>
        <row r="8187">
          <cell r="L8187" t="str">
            <v>155</v>
          </cell>
          <cell r="M8187" t="str">
            <v>劳保用品（通用）</v>
          </cell>
          <cell r="N8187" t="str">
            <v>155001</v>
          </cell>
          <cell r="O8187" t="str">
            <v>通用劳保用品</v>
          </cell>
          <cell r="P8187" t="str">
            <v>155001004</v>
          </cell>
          <cell r="Q8187" t="str">
            <v>毛巾</v>
          </cell>
          <cell r="R8187" t="str">
            <v>2501016</v>
          </cell>
          <cell r="S8187" t="str">
            <v>毛巾</v>
          </cell>
          <cell r="T8187" t="str">
            <v>500024530</v>
          </cell>
          <cell r="U8187" t="str">
            <v>条</v>
          </cell>
          <cell r="V8187" t="str">
            <v>A类</v>
          </cell>
        </row>
        <row r="8188">
          <cell r="B8188" t="str">
            <v>1550010040002045600063</v>
          </cell>
          <cell r="C8188" t="str">
            <v>金号(KING SHORE) GA1084 68cm*34cm 赤金毛巾/多功能抹布(计价单位：条)</v>
          </cell>
          <cell r="D8188" t="str">
            <v>00020456</v>
          </cell>
          <cell r="E8188" t="str">
            <v>金号(KING SHORE)</v>
          </cell>
          <cell r="F8188" t="str">
            <v>GA1084</v>
          </cell>
          <cell r="G8188" t="str">
            <v/>
          </cell>
          <cell r="H8188" t="str">
            <v/>
          </cell>
        </row>
        <row r="8188">
          <cell r="J8188" t="str">
            <v/>
          </cell>
          <cell r="K8188" t="str">
            <v>6925704459562</v>
          </cell>
          <cell r="L8188" t="str">
            <v>155</v>
          </cell>
          <cell r="M8188" t="str">
            <v>劳保用品（通用）</v>
          </cell>
          <cell r="N8188" t="str">
            <v>155001</v>
          </cell>
          <cell r="O8188" t="str">
            <v>通用劳保用品</v>
          </cell>
          <cell r="P8188" t="str">
            <v>155001004</v>
          </cell>
          <cell r="Q8188" t="str">
            <v>毛巾</v>
          </cell>
          <cell r="R8188" t="str">
            <v>2501016</v>
          </cell>
          <cell r="S8188" t="str">
            <v>毛巾</v>
          </cell>
          <cell r="T8188" t="str">
            <v>500024530</v>
          </cell>
          <cell r="U8188" t="str">
            <v>条</v>
          </cell>
          <cell r="V8188" t="str">
            <v>A类</v>
          </cell>
        </row>
        <row r="8189">
          <cell r="B8189" t="str">
            <v>1550010040002045600027</v>
          </cell>
          <cell r="C8189" t="str">
            <v>金号(KING SHORE) A060 78*34cm 纯棉提锻绣花面巾 两条装(计价单位：包) 彩色</v>
          </cell>
          <cell r="D8189" t="str">
            <v>00020456</v>
          </cell>
          <cell r="E8189" t="str">
            <v>金号(KING SHORE)</v>
          </cell>
          <cell r="F8189" t="str">
            <v>A060</v>
          </cell>
          <cell r="G8189" t="str">
            <v/>
          </cell>
          <cell r="H8189" t="str">
            <v/>
          </cell>
        </row>
        <row r="8189">
          <cell r="J8189" t="str">
            <v/>
          </cell>
          <cell r="K8189" t="str">
            <v>6925704400946</v>
          </cell>
          <cell r="L8189" t="str">
            <v>155</v>
          </cell>
          <cell r="M8189" t="str">
            <v>劳保用品（通用）</v>
          </cell>
          <cell r="N8189" t="str">
            <v>155001</v>
          </cell>
          <cell r="O8189" t="str">
            <v>通用劳保用品</v>
          </cell>
          <cell r="P8189" t="str">
            <v>155001004</v>
          </cell>
          <cell r="Q8189" t="str">
            <v>毛巾</v>
          </cell>
          <cell r="R8189" t="str">
            <v>2501016</v>
          </cell>
          <cell r="S8189" t="str">
            <v>毛巾</v>
          </cell>
          <cell r="T8189" t="str">
            <v>500024530</v>
          </cell>
          <cell r="U8189" t="str">
            <v>条</v>
          </cell>
          <cell r="V8189" t="str">
            <v>A类</v>
          </cell>
        </row>
        <row r="8190">
          <cell r="B8190" t="str">
            <v>1550010040002045600010</v>
          </cell>
          <cell r="C8190" t="str">
            <v>金号(KING SHORE) 2600 30*30cm 纯棉四方面巾(计价单位：条)</v>
          </cell>
          <cell r="D8190" t="str">
            <v>00020456</v>
          </cell>
          <cell r="E8190" t="str">
            <v>金号(KING SHORE)</v>
          </cell>
          <cell r="F8190" t="str">
            <v>2600</v>
          </cell>
          <cell r="G8190" t="str">
            <v/>
          </cell>
          <cell r="H8190" t="str">
            <v/>
          </cell>
        </row>
        <row r="8190">
          <cell r="J8190" t="str">
            <v/>
          </cell>
          <cell r="K8190" t="str">
            <v>6925704461619</v>
          </cell>
          <cell r="L8190" t="str">
            <v>155</v>
          </cell>
          <cell r="M8190" t="str">
            <v>劳保用品（通用）</v>
          </cell>
          <cell r="N8190" t="str">
            <v>155001</v>
          </cell>
          <cell r="O8190" t="str">
            <v>通用劳保用品</v>
          </cell>
          <cell r="P8190" t="str">
            <v>155001004</v>
          </cell>
          <cell r="Q8190" t="str">
            <v>毛巾</v>
          </cell>
          <cell r="R8190" t="str">
            <v>2501016</v>
          </cell>
          <cell r="S8190" t="str">
            <v>毛巾</v>
          </cell>
          <cell r="T8190" t="str">
            <v>500024530</v>
          </cell>
          <cell r="U8190" t="str">
            <v>条</v>
          </cell>
          <cell r="V8190" t="str">
            <v>A类</v>
          </cell>
        </row>
        <row r="8191">
          <cell r="B8191" t="str">
            <v>1550010040002045600009</v>
          </cell>
          <cell r="C8191" t="str">
            <v>金号(KING SHORE) 2185H 74*33cm 105g 提螺素绣毛巾(计价单位：条)</v>
          </cell>
          <cell r="D8191" t="str">
            <v>00020456</v>
          </cell>
          <cell r="E8191" t="str">
            <v>金号(KING SHORE)</v>
          </cell>
          <cell r="F8191" t="str">
            <v>2185H</v>
          </cell>
          <cell r="G8191" t="str">
            <v/>
          </cell>
          <cell r="H8191" t="str">
            <v/>
          </cell>
        </row>
        <row r="8191">
          <cell r="J8191" t="str">
            <v/>
          </cell>
          <cell r="K8191" t="str">
            <v>6925704404227</v>
          </cell>
          <cell r="L8191" t="str">
            <v>155</v>
          </cell>
          <cell r="M8191" t="str">
            <v>劳保用品（通用）</v>
          </cell>
          <cell r="N8191" t="str">
            <v>155001</v>
          </cell>
          <cell r="O8191" t="str">
            <v>通用劳保用品</v>
          </cell>
          <cell r="P8191" t="str">
            <v>155001004</v>
          </cell>
          <cell r="Q8191" t="str">
            <v>毛巾</v>
          </cell>
          <cell r="R8191" t="str">
            <v>2501016</v>
          </cell>
          <cell r="S8191" t="str">
            <v>毛巾</v>
          </cell>
          <cell r="T8191" t="str">
            <v>500024530</v>
          </cell>
          <cell r="U8191" t="str">
            <v>条</v>
          </cell>
          <cell r="V8191" t="str">
            <v>A类</v>
          </cell>
        </row>
        <row r="8192">
          <cell r="B8192" t="str">
            <v>1550010040002045500088</v>
          </cell>
          <cell r="C8192" t="str">
            <v>洁丽雅(grace) L496106 72*34*2 绅士柔软毛巾2条手提商务礼盒(计价单位：盒) 随机色</v>
          </cell>
          <cell r="D8192" t="str">
            <v>00020455</v>
          </cell>
          <cell r="E8192" t="str">
            <v>洁丽雅(grace)</v>
          </cell>
          <cell r="F8192" t="str">
            <v>L496106</v>
          </cell>
          <cell r="G8192" t="str">
            <v/>
          </cell>
          <cell r="H8192" t="str">
            <v/>
          </cell>
        </row>
        <row r="8192">
          <cell r="J8192" t="str">
            <v/>
          </cell>
          <cell r="K8192" t="str">
            <v>6925954413048</v>
          </cell>
          <cell r="L8192" t="str">
            <v>155</v>
          </cell>
          <cell r="M8192" t="str">
            <v>劳保用品（通用）</v>
          </cell>
          <cell r="N8192" t="str">
            <v>155001</v>
          </cell>
          <cell r="O8192" t="str">
            <v>通用劳保用品</v>
          </cell>
          <cell r="P8192" t="str">
            <v>155001004</v>
          </cell>
          <cell r="Q8192" t="str">
            <v>毛巾</v>
          </cell>
          <cell r="R8192" t="str">
            <v>2501016</v>
          </cell>
          <cell r="S8192" t="str">
            <v>毛巾</v>
          </cell>
          <cell r="T8192" t="str">
            <v>500024530</v>
          </cell>
          <cell r="U8192" t="str">
            <v>条</v>
          </cell>
          <cell r="V8192" t="str">
            <v>A类</v>
          </cell>
        </row>
        <row r="8193">
          <cell r="B8193" t="str">
            <v>1550010040002045500087</v>
          </cell>
          <cell r="C8193" t="str">
            <v>洁丽雅(grace) L106 纯棉绅士吸水毛巾单条袋装 72*34(计价单位：包) 随机色</v>
          </cell>
          <cell r="D8193" t="str">
            <v>00020455</v>
          </cell>
          <cell r="E8193" t="str">
            <v>洁丽雅(grace)</v>
          </cell>
          <cell r="F8193" t="str">
            <v>L106</v>
          </cell>
          <cell r="G8193" t="str">
            <v/>
          </cell>
          <cell r="H8193" t="str">
            <v/>
          </cell>
        </row>
        <row r="8193">
          <cell r="J8193" t="str">
            <v/>
          </cell>
          <cell r="K8193" t="str">
            <v>6925954416209</v>
          </cell>
          <cell r="L8193" t="str">
            <v>155</v>
          </cell>
          <cell r="M8193" t="str">
            <v>劳保用品（通用）</v>
          </cell>
          <cell r="N8193" t="str">
            <v>155001</v>
          </cell>
          <cell r="O8193" t="str">
            <v>通用劳保用品</v>
          </cell>
          <cell r="P8193" t="str">
            <v>155001004</v>
          </cell>
          <cell r="Q8193" t="str">
            <v>毛巾</v>
          </cell>
          <cell r="R8193" t="str">
            <v>2501016</v>
          </cell>
          <cell r="S8193" t="str">
            <v>毛巾</v>
          </cell>
          <cell r="T8193" t="str">
            <v>500024530</v>
          </cell>
          <cell r="U8193" t="str">
            <v>条</v>
          </cell>
          <cell r="V8193" t="str">
            <v>A类</v>
          </cell>
        </row>
        <row r="8194">
          <cell r="B8194" t="str">
            <v>1550010040002045500086</v>
          </cell>
          <cell r="C8194" t="str">
            <v>洁丽雅(grace) E944 76×36 纯棉加厚绅士毛巾盒装(计价单位：盒) 随机色</v>
          </cell>
          <cell r="D8194" t="str">
            <v>00020455</v>
          </cell>
          <cell r="E8194" t="str">
            <v>洁丽雅(grace)</v>
          </cell>
          <cell r="F8194" t="str">
            <v>E944</v>
          </cell>
          <cell r="G8194" t="str">
            <v/>
          </cell>
          <cell r="H8194" t="str">
            <v/>
          </cell>
        </row>
        <row r="8194">
          <cell r="J8194" t="str">
            <v/>
          </cell>
          <cell r="K8194" t="str">
            <v>6925954419446</v>
          </cell>
          <cell r="L8194" t="str">
            <v>155</v>
          </cell>
          <cell r="M8194" t="str">
            <v>劳保用品（通用）</v>
          </cell>
          <cell r="N8194" t="str">
            <v>155001</v>
          </cell>
          <cell r="O8194" t="str">
            <v>通用劳保用品</v>
          </cell>
          <cell r="P8194" t="str">
            <v>155001004</v>
          </cell>
          <cell r="Q8194" t="str">
            <v>毛巾</v>
          </cell>
          <cell r="R8194" t="str">
            <v>2501016</v>
          </cell>
          <cell r="S8194" t="str">
            <v>毛巾</v>
          </cell>
          <cell r="T8194" t="str">
            <v>500024530</v>
          </cell>
          <cell r="U8194" t="str">
            <v>条</v>
          </cell>
          <cell r="V8194" t="str">
            <v>A类</v>
          </cell>
        </row>
        <row r="8195">
          <cell r="B8195" t="str">
            <v>1550010040002045500085</v>
          </cell>
          <cell r="C8195" t="str">
            <v>洁丽雅(grace) E0033 家纺纯棉素色柔软 盒装面巾 二条装(计价单位：盒)</v>
          </cell>
          <cell r="D8195" t="str">
            <v>00020455</v>
          </cell>
          <cell r="E8195" t="str">
            <v>洁丽雅(grace)</v>
          </cell>
          <cell r="F8195" t="str">
            <v>E0033</v>
          </cell>
          <cell r="G8195" t="str">
            <v/>
          </cell>
          <cell r="H8195" t="str">
            <v/>
          </cell>
        </row>
        <row r="8195">
          <cell r="J8195" t="str">
            <v/>
          </cell>
          <cell r="K8195" t="str">
            <v>6925954420251</v>
          </cell>
          <cell r="L8195" t="str">
            <v>155</v>
          </cell>
          <cell r="M8195" t="str">
            <v>劳保用品（通用）</v>
          </cell>
          <cell r="N8195" t="str">
            <v>155001</v>
          </cell>
          <cell r="O8195" t="str">
            <v>通用劳保用品</v>
          </cell>
          <cell r="P8195" t="str">
            <v>155001004</v>
          </cell>
          <cell r="Q8195" t="str">
            <v>毛巾</v>
          </cell>
          <cell r="R8195" t="str">
            <v>2501016</v>
          </cell>
          <cell r="S8195" t="str">
            <v>毛巾</v>
          </cell>
          <cell r="T8195" t="str">
            <v>500024530</v>
          </cell>
          <cell r="U8195" t="str">
            <v>条</v>
          </cell>
          <cell r="V8195" t="str">
            <v>A类</v>
          </cell>
        </row>
        <row r="8196">
          <cell r="B8196" t="str">
            <v>1550010040002045500073</v>
          </cell>
          <cell r="C8196" t="str">
            <v>洁丽雅(grace) 8608 纯棉纯色花边蓬松柔软吸水洗脸面巾 毛巾(计价单位：条)</v>
          </cell>
          <cell r="D8196" t="str">
            <v>00020455</v>
          </cell>
          <cell r="E8196" t="str">
            <v>洁丽雅(grace)</v>
          </cell>
          <cell r="F8196" t="str">
            <v>8608</v>
          </cell>
          <cell r="G8196" t="str">
            <v/>
          </cell>
          <cell r="H8196" t="str">
            <v/>
          </cell>
        </row>
        <row r="8196">
          <cell r="J8196" t="str">
            <v/>
          </cell>
          <cell r="K8196" t="str">
            <v>6925954406088</v>
          </cell>
          <cell r="L8196" t="str">
            <v>155</v>
          </cell>
          <cell r="M8196" t="str">
            <v>劳保用品（通用）</v>
          </cell>
          <cell r="N8196" t="str">
            <v>155001</v>
          </cell>
          <cell r="O8196" t="str">
            <v>通用劳保用品</v>
          </cell>
          <cell r="P8196" t="str">
            <v>155001004</v>
          </cell>
          <cell r="Q8196" t="str">
            <v>毛巾</v>
          </cell>
          <cell r="R8196" t="str">
            <v>2501016</v>
          </cell>
          <cell r="S8196" t="str">
            <v>毛巾</v>
          </cell>
          <cell r="T8196" t="str">
            <v>500024530</v>
          </cell>
          <cell r="U8196" t="str">
            <v>条</v>
          </cell>
          <cell r="V8196" t="str">
            <v>A类</v>
          </cell>
        </row>
        <row r="8197">
          <cell r="B8197" t="str">
            <v>1550010040002045500069</v>
          </cell>
          <cell r="C8197" t="str">
            <v>洁丽雅(grace) 8471 纯棉厚实彩条吸水面巾 毛巾(计价单位：条)</v>
          </cell>
          <cell r="D8197" t="str">
            <v>00020455</v>
          </cell>
          <cell r="E8197" t="str">
            <v>洁丽雅(grace)</v>
          </cell>
          <cell r="F8197" t="str">
            <v>8471</v>
          </cell>
          <cell r="G8197" t="str">
            <v/>
          </cell>
          <cell r="H8197" t="str">
            <v/>
          </cell>
        </row>
        <row r="8197">
          <cell r="J8197" t="str">
            <v/>
          </cell>
          <cell r="K8197" t="str">
            <v>null</v>
          </cell>
          <cell r="L8197" t="str">
            <v>155</v>
          </cell>
          <cell r="M8197" t="str">
            <v>劳保用品（通用）</v>
          </cell>
          <cell r="N8197" t="str">
            <v>155001</v>
          </cell>
          <cell r="O8197" t="str">
            <v>通用劳保用品</v>
          </cell>
          <cell r="P8197" t="str">
            <v>155001004</v>
          </cell>
          <cell r="Q8197" t="str">
            <v>毛巾</v>
          </cell>
          <cell r="R8197" t="str">
            <v>2501016</v>
          </cell>
          <cell r="S8197" t="str">
            <v>毛巾</v>
          </cell>
          <cell r="T8197" t="str">
            <v>500024530</v>
          </cell>
          <cell r="U8197" t="str">
            <v>条</v>
          </cell>
          <cell r="V8197" t="str">
            <v>A类</v>
          </cell>
        </row>
        <row r="8198">
          <cell r="B8198" t="str">
            <v>1550010040002045500067</v>
          </cell>
          <cell r="C8198" t="str">
            <v>洁丽雅(grace) 8440 纯棉割绒条纹款加厚 毛巾(计价单位：条)</v>
          </cell>
          <cell r="D8198" t="str">
            <v>00020455</v>
          </cell>
          <cell r="E8198" t="str">
            <v>洁丽雅(grace)</v>
          </cell>
          <cell r="F8198" t="str">
            <v>8440</v>
          </cell>
          <cell r="G8198" t="str">
            <v/>
          </cell>
          <cell r="H8198" t="str">
            <v/>
          </cell>
        </row>
        <row r="8198">
          <cell r="J8198" t="str">
            <v/>
          </cell>
          <cell r="K8198" t="str">
            <v>6925954404404</v>
          </cell>
          <cell r="L8198" t="str">
            <v>155</v>
          </cell>
          <cell r="M8198" t="str">
            <v>劳保用品（通用）</v>
          </cell>
          <cell r="N8198" t="str">
            <v>155001</v>
          </cell>
          <cell r="O8198" t="str">
            <v>通用劳保用品</v>
          </cell>
          <cell r="P8198" t="str">
            <v>155001004</v>
          </cell>
          <cell r="Q8198" t="str">
            <v>毛巾</v>
          </cell>
          <cell r="R8198" t="str">
            <v>2501016</v>
          </cell>
          <cell r="S8198" t="str">
            <v>毛巾</v>
          </cell>
          <cell r="T8198" t="str">
            <v>500024530</v>
          </cell>
          <cell r="U8198" t="str">
            <v>条</v>
          </cell>
          <cell r="V8198" t="str">
            <v>A类</v>
          </cell>
        </row>
        <row r="8199">
          <cell r="B8199" t="str">
            <v>1550010040002045500066</v>
          </cell>
          <cell r="C8199" t="str">
            <v>洁丽雅(grace) 8306 140*70cm 半竹纤维色织提花大毛巾(计价单位：条)</v>
          </cell>
          <cell r="D8199" t="str">
            <v>00020455</v>
          </cell>
          <cell r="E8199" t="str">
            <v>洁丽雅(grace)</v>
          </cell>
          <cell r="F8199" t="str">
            <v>8306</v>
          </cell>
          <cell r="G8199" t="str">
            <v/>
          </cell>
          <cell r="H8199" t="str">
            <v/>
          </cell>
        </row>
        <row r="8199">
          <cell r="J8199" t="str">
            <v/>
          </cell>
          <cell r="K8199" t="str">
            <v>6925954413062</v>
          </cell>
          <cell r="L8199" t="str">
            <v>155</v>
          </cell>
          <cell r="M8199" t="str">
            <v>劳保用品（通用）</v>
          </cell>
          <cell r="N8199" t="str">
            <v>155001</v>
          </cell>
          <cell r="O8199" t="str">
            <v>通用劳保用品</v>
          </cell>
          <cell r="P8199" t="str">
            <v>155001004</v>
          </cell>
          <cell r="Q8199" t="str">
            <v>毛巾</v>
          </cell>
          <cell r="R8199" t="str">
            <v>2501016</v>
          </cell>
          <cell r="S8199" t="str">
            <v>毛巾</v>
          </cell>
          <cell r="T8199" t="str">
            <v>500024530</v>
          </cell>
          <cell r="U8199" t="str">
            <v>条</v>
          </cell>
          <cell r="V8199" t="str">
            <v>A类</v>
          </cell>
        </row>
        <row r="8200">
          <cell r="B8200" t="str">
            <v>1550010040002045500060</v>
          </cell>
          <cell r="C8200" t="str">
            <v>洁丽雅(grace) 8122 40*34cm 纯棉小毛巾(计价单位：条)</v>
          </cell>
          <cell r="D8200" t="str">
            <v>00020455</v>
          </cell>
          <cell r="E8200" t="str">
            <v>洁丽雅(grace)</v>
          </cell>
          <cell r="F8200" t="str">
            <v>8122</v>
          </cell>
          <cell r="G8200" t="str">
            <v/>
          </cell>
          <cell r="H8200" t="str">
            <v/>
          </cell>
        </row>
        <row r="8200">
          <cell r="J8200" t="str">
            <v/>
          </cell>
          <cell r="K8200" t="str">
            <v>6925954401229</v>
          </cell>
          <cell r="L8200" t="str">
            <v>155</v>
          </cell>
          <cell r="M8200" t="str">
            <v>劳保用品（通用）</v>
          </cell>
          <cell r="N8200" t="str">
            <v>155001</v>
          </cell>
          <cell r="O8200" t="str">
            <v>通用劳保用品</v>
          </cell>
          <cell r="P8200" t="str">
            <v>155001004</v>
          </cell>
          <cell r="Q8200" t="str">
            <v>毛巾</v>
          </cell>
          <cell r="R8200" t="str">
            <v>2501016</v>
          </cell>
          <cell r="S8200" t="str">
            <v>毛巾</v>
          </cell>
          <cell r="T8200" t="str">
            <v>500024530</v>
          </cell>
          <cell r="U8200" t="str">
            <v>条</v>
          </cell>
          <cell r="V8200" t="str">
            <v>A类</v>
          </cell>
        </row>
        <row r="8201">
          <cell r="B8201" t="str">
            <v>1550010040002045500055</v>
          </cell>
          <cell r="C8201" t="str">
            <v>洁丽雅(grace) 7136A 70*34cm 纯棉割绒 毛巾(计价单位：条) </v>
          </cell>
          <cell r="D8201" t="str">
            <v>00020455</v>
          </cell>
          <cell r="E8201" t="str">
            <v>洁丽雅(grace)</v>
          </cell>
          <cell r="F8201" t="str">
            <v>7136A</v>
          </cell>
          <cell r="G8201" t="str">
            <v/>
          </cell>
          <cell r="H8201" t="str">
            <v/>
          </cell>
        </row>
        <row r="8201">
          <cell r="J8201" t="str">
            <v/>
          </cell>
          <cell r="K8201" t="str">
            <v>6925954431363</v>
          </cell>
          <cell r="L8201" t="str">
            <v>155</v>
          </cell>
          <cell r="M8201" t="str">
            <v>劳保用品（通用）</v>
          </cell>
          <cell r="N8201" t="str">
            <v>155001</v>
          </cell>
          <cell r="O8201" t="str">
            <v>通用劳保用品</v>
          </cell>
          <cell r="P8201" t="str">
            <v>155001004</v>
          </cell>
          <cell r="Q8201" t="str">
            <v>毛巾</v>
          </cell>
          <cell r="R8201" t="str">
            <v>2501016</v>
          </cell>
          <cell r="S8201" t="str">
            <v>毛巾</v>
          </cell>
          <cell r="T8201" t="str">
            <v>500024530</v>
          </cell>
          <cell r="U8201" t="str">
            <v>条</v>
          </cell>
          <cell r="V8201" t="str">
            <v>A类</v>
          </cell>
        </row>
        <row r="8202">
          <cell r="B8202" t="str">
            <v>1550010040002045500045</v>
          </cell>
          <cell r="C8202" t="str">
            <v>洁丽雅(grace) 6918 140*70cm 纯棉强吸水舒适大毛巾(计价单位：条)</v>
          </cell>
          <cell r="D8202" t="str">
            <v>00020455</v>
          </cell>
          <cell r="E8202" t="str">
            <v>洁丽雅(grace)</v>
          </cell>
          <cell r="F8202" t="str">
            <v>6918</v>
          </cell>
          <cell r="G8202" t="str">
            <v/>
          </cell>
          <cell r="H8202" t="str">
            <v/>
          </cell>
        </row>
        <row r="8202">
          <cell r="J8202" t="str">
            <v/>
          </cell>
          <cell r="K8202" t="str">
            <v>6925954409188</v>
          </cell>
          <cell r="L8202" t="str">
            <v>155</v>
          </cell>
          <cell r="M8202" t="str">
            <v>劳保用品（通用）</v>
          </cell>
          <cell r="N8202" t="str">
            <v>155001</v>
          </cell>
          <cell r="O8202" t="str">
            <v>通用劳保用品</v>
          </cell>
          <cell r="P8202" t="str">
            <v>155001004</v>
          </cell>
          <cell r="Q8202" t="str">
            <v>毛巾</v>
          </cell>
          <cell r="R8202" t="str">
            <v>2501016</v>
          </cell>
          <cell r="S8202" t="str">
            <v>毛巾</v>
          </cell>
          <cell r="T8202" t="str">
            <v>500024530</v>
          </cell>
          <cell r="U8202" t="str">
            <v>条</v>
          </cell>
          <cell r="V8202" t="str">
            <v>A类</v>
          </cell>
        </row>
        <row r="8203">
          <cell r="B8203" t="str">
            <v>1550010040002045500042</v>
          </cell>
          <cell r="C8203" t="str">
            <v>洁丽雅(grace) 6732 毛巾 两条装(计价单位：盒) 颜色可选 红/黄/蓝/棕</v>
          </cell>
          <cell r="D8203" t="str">
            <v>00020455</v>
          </cell>
          <cell r="E8203" t="str">
            <v>洁丽雅(grace)</v>
          </cell>
          <cell r="F8203" t="str">
            <v>6732</v>
          </cell>
          <cell r="G8203" t="str">
            <v/>
          </cell>
          <cell r="H8203" t="str">
            <v/>
          </cell>
        </row>
        <row r="8203">
          <cell r="J8203" t="str">
            <v/>
          </cell>
          <cell r="K8203" t="str">
            <v>6925954417329</v>
          </cell>
          <cell r="L8203" t="str">
            <v>155</v>
          </cell>
          <cell r="M8203" t="str">
            <v>劳保用品（通用）</v>
          </cell>
          <cell r="N8203" t="str">
            <v>155001</v>
          </cell>
          <cell r="O8203" t="str">
            <v>通用劳保用品</v>
          </cell>
          <cell r="P8203" t="str">
            <v>155001004</v>
          </cell>
          <cell r="Q8203" t="str">
            <v>毛巾</v>
          </cell>
          <cell r="R8203" t="str">
            <v>2501016</v>
          </cell>
          <cell r="S8203" t="str">
            <v>毛巾</v>
          </cell>
          <cell r="T8203" t="str">
            <v>500024530</v>
          </cell>
          <cell r="U8203" t="str">
            <v>条</v>
          </cell>
          <cell r="V8203" t="str">
            <v>A类</v>
          </cell>
        </row>
        <row r="8204">
          <cell r="B8204" t="str">
            <v>1550010040002045500034</v>
          </cell>
          <cell r="C8204" t="str">
            <v>洁丽雅(grace) 6697 76*34cm 110g 条纹款全棉洗脸 毛巾(计价单位：条) 蓝/灰/棕色随机发货</v>
          </cell>
          <cell r="D8204" t="str">
            <v>00020455</v>
          </cell>
          <cell r="E8204" t="str">
            <v>洁丽雅(grace)</v>
          </cell>
          <cell r="F8204" t="str">
            <v>6697</v>
          </cell>
          <cell r="G8204" t="str">
            <v/>
          </cell>
          <cell r="H8204" t="str">
            <v/>
          </cell>
        </row>
        <row r="8204">
          <cell r="J8204" t="str">
            <v/>
          </cell>
          <cell r="K8204" t="str">
            <v>6925954416971</v>
          </cell>
          <cell r="L8204" t="str">
            <v>155</v>
          </cell>
          <cell r="M8204" t="str">
            <v>劳保用品（通用）</v>
          </cell>
          <cell r="N8204" t="str">
            <v>155001</v>
          </cell>
          <cell r="O8204" t="str">
            <v>通用劳保用品</v>
          </cell>
          <cell r="P8204" t="str">
            <v>155001004</v>
          </cell>
          <cell r="Q8204" t="str">
            <v>毛巾</v>
          </cell>
          <cell r="R8204" t="str">
            <v>2501016</v>
          </cell>
          <cell r="S8204" t="str">
            <v>毛巾</v>
          </cell>
          <cell r="T8204" t="str">
            <v>500024530</v>
          </cell>
          <cell r="U8204" t="str">
            <v>条</v>
          </cell>
          <cell r="V8204" t="str">
            <v>A类</v>
          </cell>
        </row>
        <row r="8205">
          <cell r="B8205" t="str">
            <v>1550010040002045500030</v>
          </cell>
          <cell r="C8205" t="str">
            <v>洁丽雅(grace) 6658 18*27cm 超细纤维毛巾(计价单位：条)</v>
          </cell>
          <cell r="D8205" t="str">
            <v>00020455</v>
          </cell>
          <cell r="E8205" t="str">
            <v>洁丽雅(grace)</v>
          </cell>
          <cell r="F8205" t="str">
            <v>6658</v>
          </cell>
          <cell r="G8205" t="str">
            <v/>
          </cell>
          <cell r="H8205" t="str">
            <v/>
          </cell>
        </row>
        <row r="8205">
          <cell r="J8205" t="str">
            <v/>
          </cell>
        </row>
        <row r="8205">
          <cell r="L8205" t="str">
            <v>155</v>
          </cell>
          <cell r="M8205" t="str">
            <v>劳保用品（通用）</v>
          </cell>
          <cell r="N8205" t="str">
            <v>155001</v>
          </cell>
          <cell r="O8205" t="str">
            <v>通用劳保用品</v>
          </cell>
          <cell r="P8205" t="str">
            <v>155001004</v>
          </cell>
          <cell r="Q8205" t="str">
            <v>毛巾</v>
          </cell>
          <cell r="R8205" t="str">
            <v>2501016</v>
          </cell>
          <cell r="S8205" t="str">
            <v>毛巾</v>
          </cell>
          <cell r="T8205" t="str">
            <v>500024530</v>
          </cell>
          <cell r="U8205" t="str">
            <v>条</v>
          </cell>
          <cell r="V8205" t="str">
            <v>A类</v>
          </cell>
        </row>
        <row r="8206">
          <cell r="B8206" t="str">
            <v>1550010040002045500010</v>
          </cell>
          <cell r="C8206" t="str">
            <v>洁丽雅(grace) 6412 36*33cm 竹浆纤维小方巾(计价单位：条)</v>
          </cell>
          <cell r="D8206" t="str">
            <v>00020455</v>
          </cell>
          <cell r="E8206" t="str">
            <v>洁丽雅(grace)</v>
          </cell>
          <cell r="F8206" t="str">
            <v>6412</v>
          </cell>
          <cell r="G8206" t="str">
            <v/>
          </cell>
          <cell r="H8206" t="str">
            <v/>
          </cell>
        </row>
        <row r="8206">
          <cell r="J8206" t="str">
            <v/>
          </cell>
          <cell r="K8206" t="str">
            <v>6925954414120</v>
          </cell>
          <cell r="L8206" t="str">
            <v>155</v>
          </cell>
          <cell r="M8206" t="str">
            <v>劳保用品（通用）</v>
          </cell>
          <cell r="N8206" t="str">
            <v>155001</v>
          </cell>
          <cell r="O8206" t="str">
            <v>通用劳保用品</v>
          </cell>
          <cell r="P8206" t="str">
            <v>155001004</v>
          </cell>
          <cell r="Q8206" t="str">
            <v>毛巾</v>
          </cell>
          <cell r="R8206" t="str">
            <v>2501016</v>
          </cell>
          <cell r="S8206" t="str">
            <v>毛巾</v>
          </cell>
          <cell r="T8206" t="str">
            <v>500024530</v>
          </cell>
          <cell r="U8206" t="str">
            <v>条</v>
          </cell>
          <cell r="V8206" t="str">
            <v>A类</v>
          </cell>
        </row>
        <row r="8207">
          <cell r="B8207" t="str">
            <v>1550010040002045500006</v>
          </cell>
          <cell r="C8207" t="str">
            <v>洁丽雅(grace) 6300-1A 74*34 缎档格子绣花毛巾(计价单位：条) 混色</v>
          </cell>
          <cell r="D8207" t="str">
            <v>00020455</v>
          </cell>
          <cell r="E8207" t="str">
            <v>洁丽雅(grace)</v>
          </cell>
          <cell r="F8207" t="str">
            <v>6300-1A</v>
          </cell>
          <cell r="G8207" t="str">
            <v/>
          </cell>
          <cell r="H8207" t="str">
            <v/>
          </cell>
        </row>
        <row r="8207">
          <cell r="J8207" t="str">
            <v/>
          </cell>
          <cell r="K8207" t="str">
            <v>6925954403001</v>
          </cell>
          <cell r="L8207" t="str">
            <v>155</v>
          </cell>
          <cell r="M8207" t="str">
            <v>劳保用品（通用）</v>
          </cell>
          <cell r="N8207" t="str">
            <v>155001</v>
          </cell>
          <cell r="O8207" t="str">
            <v>通用劳保用品</v>
          </cell>
          <cell r="P8207" t="str">
            <v>155001004</v>
          </cell>
          <cell r="Q8207" t="str">
            <v>毛巾</v>
          </cell>
          <cell r="R8207" t="str">
            <v>2501016</v>
          </cell>
          <cell r="S8207" t="str">
            <v>毛巾</v>
          </cell>
          <cell r="T8207" t="str">
            <v>500024530</v>
          </cell>
          <cell r="U8207" t="str">
            <v>条</v>
          </cell>
          <cell r="V8207" t="str">
            <v>A类</v>
          </cell>
        </row>
        <row r="8208">
          <cell r="B8208" t="str">
            <v>1550010040002045500003</v>
          </cell>
          <cell r="C8208" t="str">
            <v>洁丽雅(grace) 6198 23*23cm 竹纤维方巾 20入(计价单位：包) 颜色随机</v>
          </cell>
          <cell r="D8208" t="str">
            <v>00020455</v>
          </cell>
          <cell r="E8208" t="str">
            <v>洁丽雅(grace)</v>
          </cell>
          <cell r="F8208" t="str">
            <v>6198</v>
          </cell>
          <cell r="G8208" t="str">
            <v/>
          </cell>
          <cell r="H8208" t="str">
            <v/>
          </cell>
        </row>
        <row r="8208">
          <cell r="J8208" t="str">
            <v/>
          </cell>
          <cell r="K8208" t="str">
            <v>6925954411983</v>
          </cell>
          <cell r="L8208" t="str">
            <v>155</v>
          </cell>
          <cell r="M8208" t="str">
            <v>劳保用品（通用）</v>
          </cell>
          <cell r="N8208" t="str">
            <v>155001</v>
          </cell>
          <cell r="O8208" t="str">
            <v>通用劳保用品</v>
          </cell>
          <cell r="P8208" t="str">
            <v>155001004</v>
          </cell>
          <cell r="Q8208" t="str">
            <v>毛巾</v>
          </cell>
          <cell r="R8208" t="str">
            <v>2501016</v>
          </cell>
          <cell r="S8208" t="str">
            <v>毛巾</v>
          </cell>
          <cell r="T8208" t="str">
            <v>500024530</v>
          </cell>
          <cell r="U8208" t="str">
            <v>条</v>
          </cell>
          <cell r="V8208" t="str">
            <v>A类</v>
          </cell>
        </row>
        <row r="8209">
          <cell r="B8209" t="str">
            <v>1550010040002774600005</v>
          </cell>
          <cell r="C8209" t="str">
            <v>爱竹人 34cm×76cm 缎边玫瑰竹纤维毛巾 三件套(计价单位：盒)</v>
          </cell>
          <cell r="D8209" t="str">
            <v>00027746</v>
          </cell>
          <cell r="E8209" t="str">
            <v>爱竹人</v>
          </cell>
          <cell r="F8209" t="str">
            <v>毛巾 3条34cm×76cm</v>
          </cell>
          <cell r="G8209" t="str">
            <v/>
          </cell>
          <cell r="H8209" t="str">
            <v/>
          </cell>
        </row>
        <row r="8209">
          <cell r="J8209" t="str">
            <v/>
          </cell>
        </row>
        <row r="8209">
          <cell r="L8209" t="str">
            <v>155</v>
          </cell>
          <cell r="M8209" t="str">
            <v>劳保用品（通用）</v>
          </cell>
          <cell r="N8209" t="str">
            <v>155001</v>
          </cell>
          <cell r="O8209" t="str">
            <v>通用劳保用品</v>
          </cell>
          <cell r="P8209" t="str">
            <v>155001004</v>
          </cell>
          <cell r="Q8209" t="str">
            <v>毛巾</v>
          </cell>
          <cell r="R8209" t="str">
            <v>2501016</v>
          </cell>
          <cell r="S8209" t="str">
            <v>毛巾</v>
          </cell>
          <cell r="T8209" t="str">
            <v>500024530</v>
          </cell>
          <cell r="U8209" t="str">
            <v>条</v>
          </cell>
          <cell r="V8209" t="str">
            <v>A类</v>
          </cell>
        </row>
        <row r="8210">
          <cell r="B8210" t="str">
            <v>1550010040002774600004</v>
          </cell>
          <cell r="C8210" t="str">
            <v>爱竹人 20cmx25cm 美家竹纤维洗碗巾 3条装(计价单位：盒) 白色</v>
          </cell>
          <cell r="D8210" t="str">
            <v>00027746</v>
          </cell>
          <cell r="E8210" t="str">
            <v>爱竹人</v>
          </cell>
          <cell r="F8210" t="str">
            <v>毛巾 3条20cmx25cm</v>
          </cell>
          <cell r="G8210" t="str">
            <v/>
          </cell>
          <cell r="H8210" t="str">
            <v/>
          </cell>
        </row>
        <row r="8210">
          <cell r="J8210" t="str">
            <v/>
          </cell>
        </row>
        <row r="8210">
          <cell r="L8210" t="str">
            <v>155</v>
          </cell>
          <cell r="M8210" t="str">
            <v>劳保用品（通用）</v>
          </cell>
          <cell r="N8210" t="str">
            <v>155001</v>
          </cell>
          <cell r="O8210" t="str">
            <v>通用劳保用品</v>
          </cell>
          <cell r="P8210" t="str">
            <v>155001004</v>
          </cell>
          <cell r="Q8210" t="str">
            <v>毛巾</v>
          </cell>
          <cell r="R8210" t="str">
            <v>2501016</v>
          </cell>
          <cell r="S8210" t="str">
            <v>毛巾</v>
          </cell>
          <cell r="T8210" t="str">
            <v>500024530</v>
          </cell>
          <cell r="U8210" t="str">
            <v>条</v>
          </cell>
          <cell r="V8210" t="str">
            <v>A类</v>
          </cell>
        </row>
        <row r="8211">
          <cell r="B8211" t="str">
            <v>1550010040002774600003</v>
          </cell>
          <cell r="C8211" t="str">
            <v>爱竹人 35cm×70cm 竹纤维洗车巾(计价单位：条)</v>
          </cell>
          <cell r="D8211" t="str">
            <v>00027746</v>
          </cell>
          <cell r="E8211" t="str">
            <v>爱竹人</v>
          </cell>
          <cell r="F8211" t="str">
            <v>毛巾 35cm×70cm</v>
          </cell>
          <cell r="G8211" t="str">
            <v/>
          </cell>
          <cell r="H8211" t="str">
            <v/>
          </cell>
        </row>
        <row r="8211">
          <cell r="J8211" t="str">
            <v/>
          </cell>
        </row>
        <row r="8211">
          <cell r="L8211" t="str">
            <v>155</v>
          </cell>
          <cell r="M8211" t="str">
            <v>劳保用品（通用）</v>
          </cell>
          <cell r="N8211" t="str">
            <v>155001</v>
          </cell>
          <cell r="O8211" t="str">
            <v>通用劳保用品</v>
          </cell>
          <cell r="P8211" t="str">
            <v>155001004</v>
          </cell>
          <cell r="Q8211" t="str">
            <v>毛巾</v>
          </cell>
          <cell r="R8211" t="str">
            <v>2501016</v>
          </cell>
          <cell r="S8211" t="str">
            <v>毛巾</v>
          </cell>
          <cell r="T8211" t="str">
            <v>500024530</v>
          </cell>
          <cell r="U8211" t="str">
            <v>条</v>
          </cell>
          <cell r="V8211" t="str">
            <v>A类</v>
          </cell>
        </row>
        <row r="8212">
          <cell r="B8212" t="str">
            <v>1550010040002774600002</v>
          </cell>
          <cell r="C8212" t="str">
            <v>爱竹人 34cm×74cm 单条竹纤维条缎毛巾(计价单位：条)</v>
          </cell>
          <cell r="D8212" t="str">
            <v>00027746</v>
          </cell>
          <cell r="E8212" t="str">
            <v>爱竹人</v>
          </cell>
          <cell r="F8212" t="str">
            <v>毛巾 34cm×74cm</v>
          </cell>
          <cell r="G8212" t="str">
            <v/>
          </cell>
          <cell r="H8212" t="str">
            <v/>
          </cell>
        </row>
        <row r="8212">
          <cell r="J8212" t="str">
            <v/>
          </cell>
        </row>
        <row r="8212">
          <cell r="L8212" t="str">
            <v>155</v>
          </cell>
          <cell r="M8212" t="str">
            <v>劳保用品（通用）</v>
          </cell>
          <cell r="N8212" t="str">
            <v>155001</v>
          </cell>
          <cell r="O8212" t="str">
            <v>通用劳保用品</v>
          </cell>
          <cell r="P8212" t="str">
            <v>155001004</v>
          </cell>
          <cell r="Q8212" t="str">
            <v>毛巾</v>
          </cell>
          <cell r="R8212" t="str">
            <v>2501016</v>
          </cell>
          <cell r="S8212" t="str">
            <v>毛巾</v>
          </cell>
          <cell r="T8212" t="str">
            <v>500024530</v>
          </cell>
          <cell r="U8212" t="str">
            <v>条</v>
          </cell>
          <cell r="V8212" t="str">
            <v>A类</v>
          </cell>
        </row>
        <row r="8213">
          <cell r="B8213" t="str">
            <v>1550010040002774600001</v>
          </cell>
          <cell r="C8213" t="str">
            <v>爱竹人 30cm×60cm 单条竹纤维条纹毛巾(计价单位：条)</v>
          </cell>
          <cell r="D8213" t="str">
            <v>00027746</v>
          </cell>
          <cell r="E8213" t="str">
            <v>爱竹人</v>
          </cell>
          <cell r="F8213" t="str">
            <v>毛巾 30cm×60cm</v>
          </cell>
          <cell r="G8213" t="str">
            <v/>
          </cell>
          <cell r="H8213" t="str">
            <v/>
          </cell>
        </row>
        <row r="8213">
          <cell r="J8213" t="str">
            <v/>
          </cell>
        </row>
        <row r="8213">
          <cell r="L8213" t="str">
            <v>155</v>
          </cell>
          <cell r="M8213" t="str">
            <v>劳保用品（通用）</v>
          </cell>
          <cell r="N8213" t="str">
            <v>155001</v>
          </cell>
          <cell r="O8213" t="str">
            <v>通用劳保用品</v>
          </cell>
          <cell r="P8213" t="str">
            <v>155001004</v>
          </cell>
          <cell r="Q8213" t="str">
            <v>毛巾</v>
          </cell>
          <cell r="R8213" t="str">
            <v>2501016</v>
          </cell>
          <cell r="S8213" t="str">
            <v>毛巾</v>
          </cell>
          <cell r="T8213" t="str">
            <v>500024530</v>
          </cell>
          <cell r="U8213" t="str">
            <v>条</v>
          </cell>
          <cell r="V8213" t="str">
            <v>A类</v>
          </cell>
        </row>
        <row r="8214">
          <cell r="B8214" t="str">
            <v>1550010050002066900001</v>
          </cell>
          <cell r="C8214" t="str">
            <v>云南白药 KZ-01泰邦口罩 3只/盒(计价单位：个)</v>
          </cell>
          <cell r="D8214" t="str">
            <v>00020669</v>
          </cell>
          <cell r="E8214" t="str">
            <v>云南白药(YUNNANBAIYAO)</v>
          </cell>
          <cell r="F8214" t="str">
            <v>KZ-01</v>
          </cell>
          <cell r="G8214" t="str">
            <v/>
          </cell>
          <cell r="H8214" t="str">
            <v/>
          </cell>
        </row>
        <row r="8214">
          <cell r="J8214" t="str">
            <v/>
          </cell>
          <cell r="K8214" t="str">
            <v>06932213733300</v>
          </cell>
          <cell r="L8214" t="str">
            <v>155</v>
          </cell>
          <cell r="M8214" t="str">
            <v>劳保用品（通用）</v>
          </cell>
          <cell r="N8214" t="str">
            <v>155001</v>
          </cell>
          <cell r="O8214" t="str">
            <v>通用劳保用品</v>
          </cell>
          <cell r="P8214" t="str">
            <v>155001005</v>
          </cell>
          <cell r="Q8214" t="str">
            <v>口罩</v>
          </cell>
          <cell r="R8214" t="str">
            <v>2501018</v>
          </cell>
          <cell r="S8214" t="str">
            <v>口罩</v>
          </cell>
          <cell r="T8214" t="str">
            <v>500024532</v>
          </cell>
          <cell r="U8214" t="str">
            <v>只</v>
          </cell>
          <cell r="V8214" t="str">
            <v>C类</v>
          </cell>
        </row>
        <row r="8215">
          <cell r="B8215" t="str">
            <v>1550010050002422700002</v>
          </cell>
          <cell r="C8215" t="str">
            <v>宜舒 一次性平面口罩三层耳挂系列 口罩 50只(计价单位：盒)</v>
          </cell>
          <cell r="D8215" t="str">
            <v>00024227</v>
          </cell>
          <cell r="E8215" t="str">
            <v>宜舒</v>
          </cell>
          <cell r="F8215" t="str">
            <v>一次性平面口罩三层耳挂</v>
          </cell>
          <cell r="G8215" t="str">
            <v/>
          </cell>
          <cell r="H8215" t="str">
            <v/>
          </cell>
        </row>
        <row r="8215">
          <cell r="J8215" t="str">
            <v/>
          </cell>
        </row>
        <row r="8215">
          <cell r="L8215" t="str">
            <v>155</v>
          </cell>
          <cell r="M8215" t="str">
            <v>劳保用品（通用）</v>
          </cell>
          <cell r="N8215" t="str">
            <v>155001</v>
          </cell>
          <cell r="O8215" t="str">
            <v>通用劳保用品</v>
          </cell>
          <cell r="P8215" t="str">
            <v>155001005</v>
          </cell>
          <cell r="Q8215" t="str">
            <v>口罩</v>
          </cell>
          <cell r="R8215" t="str">
            <v>2501018</v>
          </cell>
          <cell r="S8215" t="str">
            <v>口罩</v>
          </cell>
          <cell r="T8215" t="str">
            <v>500024532</v>
          </cell>
          <cell r="U8215" t="str">
            <v>只</v>
          </cell>
          <cell r="V8215" t="str">
            <v>C类</v>
          </cell>
        </row>
        <row r="8216">
          <cell r="B8216" t="str">
            <v>1550010050002422700001</v>
          </cell>
          <cell r="C8216" t="str">
            <v>宜舒 一次性活性炭口罩 50只(计价单位：盒)</v>
          </cell>
          <cell r="D8216" t="str">
            <v>00024227</v>
          </cell>
          <cell r="E8216" t="str">
            <v>宜舒</v>
          </cell>
          <cell r="F8216" t="str">
            <v>一次性活性炭口罩</v>
          </cell>
          <cell r="G8216" t="str">
            <v/>
          </cell>
          <cell r="H8216" t="str">
            <v/>
          </cell>
        </row>
        <row r="8216">
          <cell r="J8216" t="str">
            <v/>
          </cell>
        </row>
        <row r="8216">
          <cell r="L8216" t="str">
            <v>155</v>
          </cell>
          <cell r="M8216" t="str">
            <v>劳保用品（通用）</v>
          </cell>
          <cell r="N8216" t="str">
            <v>155001</v>
          </cell>
          <cell r="O8216" t="str">
            <v>通用劳保用品</v>
          </cell>
          <cell r="P8216" t="str">
            <v>155001005</v>
          </cell>
          <cell r="Q8216" t="str">
            <v>口罩</v>
          </cell>
          <cell r="R8216" t="str">
            <v>2501018</v>
          </cell>
          <cell r="S8216" t="str">
            <v>口罩</v>
          </cell>
          <cell r="T8216" t="str">
            <v>500024532</v>
          </cell>
          <cell r="U8216" t="str">
            <v>只</v>
          </cell>
          <cell r="V8216" t="str">
            <v>C类</v>
          </cell>
        </row>
        <row r="8217">
          <cell r="B8217" t="str">
            <v>1550010050002810300001</v>
          </cell>
          <cell r="C8217" t="str">
            <v>稳健 604-005015 口罩 均码(计价单位：只) 蓝色</v>
          </cell>
          <cell r="D8217" t="str">
            <v>00028103</v>
          </cell>
          <cell r="E8217" t="str">
            <v>稳健</v>
          </cell>
          <cell r="F8217" t="str">
            <v>口罩</v>
          </cell>
          <cell r="G8217" t="str">
            <v/>
          </cell>
          <cell r="H8217" t="str">
            <v/>
          </cell>
        </row>
        <row r="8217">
          <cell r="J8217" t="str">
            <v/>
          </cell>
        </row>
        <row r="8217">
          <cell r="L8217" t="str">
            <v>155</v>
          </cell>
          <cell r="M8217" t="str">
            <v>劳保用品（通用）</v>
          </cell>
          <cell r="N8217" t="str">
            <v>155001</v>
          </cell>
          <cell r="O8217" t="str">
            <v>通用劳保用品</v>
          </cell>
          <cell r="P8217" t="str">
            <v>155001005</v>
          </cell>
          <cell r="Q8217" t="str">
            <v>口罩</v>
          </cell>
          <cell r="R8217" t="str">
            <v>2501018</v>
          </cell>
          <cell r="S8217" t="str">
            <v>口罩</v>
          </cell>
          <cell r="T8217" t="str">
            <v>500024532</v>
          </cell>
          <cell r="U8217" t="str">
            <v>只</v>
          </cell>
          <cell r="V8217" t="str">
            <v>C类</v>
          </cell>
        </row>
        <row r="8218">
          <cell r="B8218" t="str">
            <v>1550010050002089500002</v>
          </cell>
          <cell r="C8218" t="str">
            <v>美国怡口(ECOPURE) EMC-02 口罩 10个/盒(计价单位：盒)</v>
          </cell>
          <cell r="D8218" t="str">
            <v>00020895</v>
          </cell>
          <cell r="E8218" t="str">
            <v>怡口(ECOWATER)</v>
          </cell>
          <cell r="F8218" t="str">
            <v>EMC-02</v>
          </cell>
          <cell r="G8218" t="str">
            <v/>
          </cell>
          <cell r="H8218" t="str">
            <v/>
          </cell>
        </row>
        <row r="8218">
          <cell r="J8218" t="str">
            <v/>
          </cell>
        </row>
        <row r="8218">
          <cell r="L8218" t="str">
            <v>155</v>
          </cell>
          <cell r="M8218" t="str">
            <v>劳保用品（通用）</v>
          </cell>
          <cell r="N8218" t="str">
            <v>155001</v>
          </cell>
          <cell r="O8218" t="str">
            <v>通用劳保用品</v>
          </cell>
          <cell r="P8218" t="str">
            <v>155001005</v>
          </cell>
          <cell r="Q8218" t="str">
            <v>口罩</v>
          </cell>
          <cell r="R8218" t="str">
            <v>2501018</v>
          </cell>
          <cell r="S8218" t="str">
            <v>口罩</v>
          </cell>
          <cell r="T8218" t="str">
            <v>500024532</v>
          </cell>
          <cell r="U8218" t="str">
            <v>只</v>
          </cell>
          <cell r="V8218" t="str">
            <v>C类</v>
          </cell>
        </row>
        <row r="8219">
          <cell r="B8219" t="str">
            <v>1550010050002089500001</v>
          </cell>
          <cell r="C8219" t="str">
            <v>美国怡口(ECOPURE) EMC-01 口罩 10个/盒(计价单位：盒)</v>
          </cell>
          <cell r="D8219" t="str">
            <v>00020895</v>
          </cell>
          <cell r="E8219" t="str">
            <v>怡口(ECOWATER)</v>
          </cell>
          <cell r="F8219" t="str">
            <v>EMC-01</v>
          </cell>
          <cell r="G8219" t="str">
            <v/>
          </cell>
          <cell r="H8219" t="str">
            <v/>
          </cell>
        </row>
        <row r="8219">
          <cell r="J8219" t="str">
            <v/>
          </cell>
        </row>
        <row r="8219">
          <cell r="L8219" t="str">
            <v>155</v>
          </cell>
          <cell r="M8219" t="str">
            <v>劳保用品（通用）</v>
          </cell>
          <cell r="N8219" t="str">
            <v>155001</v>
          </cell>
          <cell r="O8219" t="str">
            <v>通用劳保用品</v>
          </cell>
          <cell r="P8219" t="str">
            <v>155001005</v>
          </cell>
          <cell r="Q8219" t="str">
            <v>口罩</v>
          </cell>
          <cell r="R8219" t="str">
            <v>2501018</v>
          </cell>
          <cell r="S8219" t="str">
            <v>口罩</v>
          </cell>
          <cell r="T8219" t="str">
            <v>500024532</v>
          </cell>
          <cell r="U8219" t="str">
            <v>只</v>
          </cell>
          <cell r="V8219" t="str">
            <v>C类</v>
          </cell>
        </row>
        <row r="8220">
          <cell r="B8220" t="str">
            <v>1550010050002063500023</v>
          </cell>
          <cell r="C8220" t="str">
            <v>绿盾 成人均码 口罩微滤滤片 四片装(计价单位：包)</v>
          </cell>
          <cell r="D8220" t="str">
            <v>00020635</v>
          </cell>
          <cell r="E8220" t="str">
            <v>绿盾</v>
          </cell>
          <cell r="F8220" t="str">
            <v>微滤滤片 均码 四片装</v>
          </cell>
          <cell r="G8220" t="str">
            <v/>
          </cell>
          <cell r="H8220" t="str">
            <v/>
          </cell>
        </row>
        <row r="8220">
          <cell r="J8220" t="str">
            <v/>
          </cell>
          <cell r="K8220" t="str">
            <v>6954967600848</v>
          </cell>
          <cell r="L8220" t="str">
            <v>155</v>
          </cell>
          <cell r="M8220" t="str">
            <v>劳保用品（通用）</v>
          </cell>
          <cell r="N8220" t="str">
            <v>155001</v>
          </cell>
          <cell r="O8220" t="str">
            <v>通用劳保用品</v>
          </cell>
          <cell r="P8220" t="str">
            <v>155001005</v>
          </cell>
          <cell r="Q8220" t="str">
            <v>口罩</v>
          </cell>
          <cell r="R8220" t="str">
            <v>2501018</v>
          </cell>
          <cell r="S8220" t="str">
            <v>口罩</v>
          </cell>
          <cell r="T8220" t="str">
            <v>500024532</v>
          </cell>
          <cell r="U8220" t="str">
            <v>只</v>
          </cell>
          <cell r="V8220" t="str">
            <v>C类</v>
          </cell>
        </row>
        <row r="8221">
          <cell r="B8221" t="str">
            <v>1550010050002063500022</v>
          </cell>
          <cell r="C8221" t="str">
            <v>绿盾 M码 口罩微滤滤片 四片装(计价单位：包)</v>
          </cell>
          <cell r="D8221" t="str">
            <v>00020635</v>
          </cell>
          <cell r="E8221" t="str">
            <v>绿盾</v>
          </cell>
          <cell r="F8221" t="str">
            <v>微滤滤片 M码 四片装</v>
          </cell>
          <cell r="G8221" t="str">
            <v/>
          </cell>
          <cell r="H8221" t="str">
            <v/>
          </cell>
        </row>
        <row r="8221">
          <cell r="J8221" t="str">
            <v/>
          </cell>
          <cell r="K8221" t="str">
            <v>6954967600848</v>
          </cell>
          <cell r="L8221" t="str">
            <v>155</v>
          </cell>
          <cell r="M8221" t="str">
            <v>劳保用品（通用）</v>
          </cell>
          <cell r="N8221" t="str">
            <v>155001</v>
          </cell>
          <cell r="O8221" t="str">
            <v>通用劳保用品</v>
          </cell>
          <cell r="P8221" t="str">
            <v>155001005</v>
          </cell>
          <cell r="Q8221" t="str">
            <v>口罩</v>
          </cell>
          <cell r="R8221" t="str">
            <v>2501018</v>
          </cell>
          <cell r="S8221" t="str">
            <v>口罩</v>
          </cell>
          <cell r="T8221" t="str">
            <v>500024532</v>
          </cell>
          <cell r="U8221" t="str">
            <v>只</v>
          </cell>
          <cell r="V8221" t="str">
            <v>C类</v>
          </cell>
        </row>
        <row r="8222">
          <cell r="B8222" t="str">
            <v>1550010050002063500021</v>
          </cell>
          <cell r="C8222" t="str">
            <v>绿盾 L码 口罩微滤滤片 四片装(计价单位：包)</v>
          </cell>
          <cell r="D8222" t="str">
            <v>00020635</v>
          </cell>
          <cell r="E8222" t="str">
            <v>绿盾</v>
          </cell>
          <cell r="F8222" t="str">
            <v>L码 微滤滤片 四片装</v>
          </cell>
          <cell r="G8222" t="str">
            <v/>
          </cell>
          <cell r="H8222" t="str">
            <v/>
          </cell>
        </row>
        <row r="8222">
          <cell r="J8222" t="str">
            <v/>
          </cell>
          <cell r="K8222" t="str">
            <v>6954967600848</v>
          </cell>
          <cell r="L8222" t="str">
            <v>155</v>
          </cell>
          <cell r="M8222" t="str">
            <v>劳保用品（通用）</v>
          </cell>
          <cell r="N8222" t="str">
            <v>155001</v>
          </cell>
          <cell r="O8222" t="str">
            <v>通用劳保用品</v>
          </cell>
          <cell r="P8222" t="str">
            <v>155001005</v>
          </cell>
          <cell r="Q8222" t="str">
            <v>口罩</v>
          </cell>
          <cell r="R8222" t="str">
            <v>2501018</v>
          </cell>
          <cell r="S8222" t="str">
            <v>口罩</v>
          </cell>
          <cell r="T8222" t="str">
            <v>500024532</v>
          </cell>
          <cell r="U8222" t="str">
            <v>只</v>
          </cell>
          <cell r="V8222" t="str">
            <v>C类</v>
          </cell>
        </row>
        <row r="8223">
          <cell r="B8223" t="str">
            <v>1550010050002063500016</v>
          </cell>
          <cell r="C8223" t="str">
            <v>绿盾 成人均码 PM2.5口罩 口罩+替芯*4/包(计价单位：包) 格纹</v>
          </cell>
          <cell r="D8223" t="str">
            <v>00020635</v>
          </cell>
          <cell r="E8223" t="str">
            <v>绿盾</v>
          </cell>
          <cell r="F8223" t="str">
            <v>口罩套装</v>
          </cell>
          <cell r="G8223" t="str">
            <v/>
          </cell>
          <cell r="H8223" t="str">
            <v/>
          </cell>
        </row>
        <row r="8223">
          <cell r="J8223" t="str">
            <v/>
          </cell>
          <cell r="K8223" t="str">
            <v>6954967600992</v>
          </cell>
          <cell r="L8223" t="str">
            <v>155</v>
          </cell>
          <cell r="M8223" t="str">
            <v>劳保用品（通用）</v>
          </cell>
          <cell r="N8223" t="str">
            <v>155001</v>
          </cell>
          <cell r="O8223" t="str">
            <v>通用劳保用品</v>
          </cell>
          <cell r="P8223" t="str">
            <v>155001005</v>
          </cell>
          <cell r="Q8223" t="str">
            <v>口罩</v>
          </cell>
          <cell r="R8223" t="str">
            <v>2501018</v>
          </cell>
          <cell r="S8223" t="str">
            <v>口罩</v>
          </cell>
          <cell r="T8223" t="str">
            <v>500024532</v>
          </cell>
          <cell r="U8223" t="str">
            <v>只</v>
          </cell>
          <cell r="V8223" t="str">
            <v>C类</v>
          </cell>
        </row>
        <row r="8224">
          <cell r="B8224" t="str">
            <v>1550010050002063500006</v>
          </cell>
          <cell r="C8224" t="str">
            <v>绿盾 L码 PM2.5口罩 1个/包(计价单位：包)</v>
          </cell>
          <cell r="D8224" t="str">
            <v>00020635</v>
          </cell>
          <cell r="E8224" t="str">
            <v>绿盾</v>
          </cell>
          <cell r="F8224" t="str">
            <v>口罩</v>
          </cell>
          <cell r="G8224" t="str">
            <v/>
          </cell>
          <cell r="H8224" t="str">
            <v/>
          </cell>
        </row>
        <row r="8224">
          <cell r="J8224" t="str">
            <v/>
          </cell>
          <cell r="K8224" t="str">
            <v>06954967602491</v>
          </cell>
          <cell r="L8224" t="str">
            <v>155</v>
          </cell>
          <cell r="M8224" t="str">
            <v>劳保用品（通用）</v>
          </cell>
          <cell r="N8224" t="str">
            <v>155001</v>
          </cell>
          <cell r="O8224" t="str">
            <v>通用劳保用品</v>
          </cell>
          <cell r="P8224" t="str">
            <v>155001005</v>
          </cell>
          <cell r="Q8224" t="str">
            <v>口罩</v>
          </cell>
          <cell r="R8224" t="str">
            <v>2501018</v>
          </cell>
          <cell r="S8224" t="str">
            <v>口罩</v>
          </cell>
          <cell r="T8224" t="str">
            <v>500024532</v>
          </cell>
          <cell r="U8224" t="str">
            <v>只</v>
          </cell>
          <cell r="V8224" t="str">
            <v>C类</v>
          </cell>
        </row>
        <row r="8225">
          <cell r="B8225" t="str">
            <v>1550010050004153800002</v>
          </cell>
          <cell r="C8225" t="str">
            <v>菊花 十六层纱口罩 1只/包(计价单位：包)</v>
          </cell>
          <cell r="D8225" t="str">
            <v>00041538</v>
          </cell>
          <cell r="E8225" t="str">
            <v>菊花</v>
          </cell>
          <cell r="F8225" t="str">
            <v>十六层口罩</v>
          </cell>
          <cell r="G8225" t="str">
            <v/>
          </cell>
          <cell r="H8225" t="str">
            <v/>
          </cell>
        </row>
        <row r="8225">
          <cell r="J8225" t="str">
            <v/>
          </cell>
        </row>
        <row r="8225">
          <cell r="L8225" t="str">
            <v>155</v>
          </cell>
          <cell r="M8225" t="str">
            <v>劳保用品（通用）</v>
          </cell>
          <cell r="N8225" t="str">
            <v>155001</v>
          </cell>
          <cell r="O8225" t="str">
            <v>通用劳保用品</v>
          </cell>
          <cell r="P8225" t="str">
            <v>155001005</v>
          </cell>
          <cell r="Q8225" t="str">
            <v>口罩</v>
          </cell>
          <cell r="R8225" t="str">
            <v>2501018</v>
          </cell>
          <cell r="S8225" t="str">
            <v>口罩</v>
          </cell>
          <cell r="T8225" t="str">
            <v>500024532</v>
          </cell>
          <cell r="U8225" t="str">
            <v>只</v>
          </cell>
          <cell r="V8225" t="str">
            <v>C类</v>
          </cell>
        </row>
        <row r="8226">
          <cell r="B8226" t="str">
            <v>1550010050004153800001</v>
          </cell>
          <cell r="C8226" t="str">
            <v>菊花 非织造布薄型 (三层 高滤型) 卫生口罩(计价单位：盒)</v>
          </cell>
          <cell r="D8226" t="str">
            <v>00041538</v>
          </cell>
          <cell r="E8226" t="str">
            <v>菊花</v>
          </cell>
          <cell r="F8226" t="str">
            <v>三层口罩</v>
          </cell>
          <cell r="G8226" t="str">
            <v/>
          </cell>
          <cell r="H8226" t="str">
            <v/>
          </cell>
        </row>
        <row r="8226">
          <cell r="J8226" t="str">
            <v/>
          </cell>
        </row>
        <row r="8226">
          <cell r="L8226" t="str">
            <v>155</v>
          </cell>
          <cell r="M8226" t="str">
            <v>劳保用品（通用）</v>
          </cell>
          <cell r="N8226" t="str">
            <v>155001</v>
          </cell>
          <cell r="O8226" t="str">
            <v>通用劳保用品</v>
          </cell>
          <cell r="P8226" t="str">
            <v>155001005</v>
          </cell>
          <cell r="Q8226" t="str">
            <v>口罩</v>
          </cell>
          <cell r="R8226" t="str">
            <v>2501018</v>
          </cell>
          <cell r="S8226" t="str">
            <v>口罩</v>
          </cell>
          <cell r="T8226" t="str">
            <v>500024532</v>
          </cell>
          <cell r="U8226" t="str">
            <v>只</v>
          </cell>
          <cell r="V8226" t="str">
            <v>C类</v>
          </cell>
        </row>
        <row r="8227">
          <cell r="B8227" t="str">
            <v>1550010050002092100008</v>
          </cell>
          <cell r="C8227" t="str">
            <v>霍尼韦尔(Honeywell) KN95折叠式口罩 带阀 耳带式 单片装 25只/盒 12盒/箱(计价单位：盒)</v>
          </cell>
          <cell r="D8227" t="str">
            <v>00020921</v>
          </cell>
          <cell r="E8227" t="str">
            <v>霍尼韦尔(HONEYWELL)</v>
          </cell>
          <cell r="F8227" t="str">
            <v>H910V</v>
          </cell>
          <cell r="G8227" t="str">
            <v/>
          </cell>
          <cell r="H8227" t="str">
            <v/>
          </cell>
        </row>
        <row r="8227">
          <cell r="J8227" t="str">
            <v/>
          </cell>
          <cell r="K8227" t="str">
            <v>6923207302309</v>
          </cell>
          <cell r="L8227" t="str">
            <v>155</v>
          </cell>
          <cell r="M8227" t="str">
            <v>劳保用品（通用）</v>
          </cell>
          <cell r="N8227" t="str">
            <v>155001</v>
          </cell>
          <cell r="O8227" t="str">
            <v>通用劳保用品</v>
          </cell>
          <cell r="P8227" t="str">
            <v>155001005</v>
          </cell>
          <cell r="Q8227" t="str">
            <v>口罩</v>
          </cell>
          <cell r="R8227" t="str">
            <v>2501018</v>
          </cell>
          <cell r="S8227" t="str">
            <v>口罩</v>
          </cell>
          <cell r="T8227" t="str">
            <v>500024532</v>
          </cell>
          <cell r="U8227" t="str">
            <v>只</v>
          </cell>
          <cell r="V8227" t="str">
            <v>C类</v>
          </cell>
        </row>
        <row r="8228">
          <cell r="B8228" t="str">
            <v>1550010050002092100006</v>
          </cell>
          <cell r="C8228" t="str">
            <v>霍尼韦尔(Honeywell) H801 N95标准型口罩 30个/盒(计价单位：盒)</v>
          </cell>
          <cell r="D8228" t="str">
            <v>00020921</v>
          </cell>
          <cell r="E8228" t="str">
            <v>霍尼韦尔(HONEYWELL)</v>
          </cell>
          <cell r="F8228" t="str">
            <v>H801</v>
          </cell>
          <cell r="G8228" t="str">
            <v/>
          </cell>
          <cell r="H8228" t="str">
            <v/>
          </cell>
        </row>
        <row r="8228">
          <cell r="J8228" t="str">
            <v/>
          </cell>
        </row>
        <row r="8228">
          <cell r="L8228" t="str">
            <v>155</v>
          </cell>
          <cell r="M8228" t="str">
            <v>劳保用品（通用）</v>
          </cell>
          <cell r="N8228" t="str">
            <v>155001</v>
          </cell>
          <cell r="O8228" t="str">
            <v>通用劳保用品</v>
          </cell>
          <cell r="P8228" t="str">
            <v>155001005</v>
          </cell>
          <cell r="Q8228" t="str">
            <v>口罩</v>
          </cell>
          <cell r="R8228" t="str">
            <v>2501018</v>
          </cell>
          <cell r="S8228" t="str">
            <v>口罩</v>
          </cell>
          <cell r="T8228" t="str">
            <v>500024532</v>
          </cell>
          <cell r="U8228" t="str">
            <v>只</v>
          </cell>
          <cell r="V8228" t="str">
            <v>C类</v>
          </cell>
        </row>
        <row r="8229">
          <cell r="B8229" t="str">
            <v>1550010050002092100003</v>
          </cell>
          <cell r="C8229" t="str">
            <v>霍尼韦尔(Honeywell) 5210 均码 口罩(计价单位：盒) 白色</v>
          </cell>
          <cell r="D8229" t="str">
            <v>00020921</v>
          </cell>
          <cell r="E8229" t="str">
            <v>霍尼韦尔(HONEYWELL)</v>
          </cell>
          <cell r="F8229" t="str">
            <v>5210</v>
          </cell>
          <cell r="G8229" t="str">
            <v/>
          </cell>
          <cell r="H8229" t="str">
            <v/>
          </cell>
        </row>
        <row r="8229">
          <cell r="J8229" t="str">
            <v/>
          </cell>
          <cell r="K8229" t="str">
            <v>6923207303825</v>
          </cell>
          <cell r="L8229" t="str">
            <v>155</v>
          </cell>
          <cell r="M8229" t="str">
            <v>劳保用品（通用）</v>
          </cell>
          <cell r="N8229" t="str">
            <v>155001</v>
          </cell>
          <cell r="O8229" t="str">
            <v>通用劳保用品</v>
          </cell>
          <cell r="P8229" t="str">
            <v>155001005</v>
          </cell>
          <cell r="Q8229" t="str">
            <v>口罩</v>
          </cell>
          <cell r="R8229" t="str">
            <v>2501018</v>
          </cell>
          <cell r="S8229" t="str">
            <v>口罩</v>
          </cell>
          <cell r="T8229" t="str">
            <v>500024532</v>
          </cell>
          <cell r="U8229" t="str">
            <v>只</v>
          </cell>
          <cell r="V8229" t="str">
            <v>C类</v>
          </cell>
        </row>
        <row r="8230">
          <cell r="B8230" t="str">
            <v>1550010050002092100001</v>
          </cell>
          <cell r="C8230" t="str">
            <v>霍尼韦尔(Honeywell) 4200M CFR-1 N95标准款(计价单位：个)</v>
          </cell>
          <cell r="D8230" t="str">
            <v>00020921</v>
          </cell>
          <cell r="E8230" t="str">
            <v>霍尼韦尔(HONEYWELL)</v>
          </cell>
          <cell r="F8230" t="str">
            <v>4200M</v>
          </cell>
          <cell r="G8230" t="str">
            <v/>
          </cell>
          <cell r="H8230" t="str">
            <v/>
          </cell>
        </row>
        <row r="8230">
          <cell r="J8230" t="str">
            <v/>
          </cell>
          <cell r="K8230" t="str">
            <v>3037519000000</v>
          </cell>
          <cell r="L8230" t="str">
            <v>155</v>
          </cell>
          <cell r="M8230" t="str">
            <v>劳保用品（通用）</v>
          </cell>
          <cell r="N8230" t="str">
            <v>155001</v>
          </cell>
          <cell r="O8230" t="str">
            <v>通用劳保用品</v>
          </cell>
          <cell r="P8230" t="str">
            <v>155001005</v>
          </cell>
          <cell r="Q8230" t="str">
            <v>口罩</v>
          </cell>
          <cell r="R8230" t="str">
            <v>2501018</v>
          </cell>
          <cell r="S8230" t="str">
            <v>口罩</v>
          </cell>
          <cell r="T8230" t="str">
            <v>500024532</v>
          </cell>
          <cell r="U8230" t="str">
            <v>只</v>
          </cell>
          <cell r="V8230" t="str">
            <v>C类</v>
          </cell>
        </row>
        <row r="8231">
          <cell r="B8231" t="str">
            <v>1550010050002409600001</v>
          </cell>
          <cell r="C8231" t="str">
            <v>华特(HUATE) HT2021 (封口)无纺布 活性炭防尘 口罩 50只装/盒(计价单位：盒)</v>
          </cell>
          <cell r="D8231" t="str">
            <v>00024096</v>
          </cell>
          <cell r="E8231" t="str">
            <v>华特(HUATE)</v>
          </cell>
          <cell r="F8231" t="str">
            <v>HT2021</v>
          </cell>
          <cell r="G8231" t="str">
            <v/>
          </cell>
          <cell r="H8231" t="str">
            <v/>
          </cell>
        </row>
        <row r="8231">
          <cell r="J8231" t="str">
            <v/>
          </cell>
          <cell r="K8231" t="str">
            <v>6972387430043</v>
          </cell>
          <cell r="L8231" t="str">
            <v>155</v>
          </cell>
          <cell r="M8231" t="str">
            <v>劳保用品（通用）</v>
          </cell>
          <cell r="N8231" t="str">
            <v>155001</v>
          </cell>
          <cell r="O8231" t="str">
            <v>通用劳保用品</v>
          </cell>
          <cell r="P8231" t="str">
            <v>155001005</v>
          </cell>
          <cell r="Q8231" t="str">
            <v>口罩</v>
          </cell>
          <cell r="R8231" t="str">
            <v>2501018</v>
          </cell>
          <cell r="S8231" t="str">
            <v>口罩</v>
          </cell>
          <cell r="T8231" t="str">
            <v>500024532</v>
          </cell>
          <cell r="U8231" t="str">
            <v>只</v>
          </cell>
          <cell r="V8231" t="str">
            <v>C类</v>
          </cell>
        </row>
        <row r="8232">
          <cell r="B8232" t="str">
            <v>1550010050003176100003</v>
          </cell>
          <cell r="C8232" t="str">
            <v>冠桦 一次性活性炭口罩 50只/盒(计价单位：盒) 灰色</v>
          </cell>
          <cell r="D8232" t="str">
            <v>00031761</v>
          </cell>
          <cell r="E8232" t="str">
            <v>冠桦</v>
          </cell>
          <cell r="F8232" t="str">
            <v>活性炭</v>
          </cell>
          <cell r="G8232" t="str">
            <v/>
          </cell>
          <cell r="H8232" t="str">
            <v/>
          </cell>
        </row>
        <row r="8232">
          <cell r="J8232" t="str">
            <v/>
          </cell>
          <cell r="K8232" t="str">
            <v>2000000488714</v>
          </cell>
          <cell r="L8232" t="str">
            <v>155</v>
          </cell>
          <cell r="M8232" t="str">
            <v>劳保用品（通用）</v>
          </cell>
          <cell r="N8232" t="str">
            <v>155001</v>
          </cell>
          <cell r="O8232" t="str">
            <v>通用劳保用品</v>
          </cell>
          <cell r="P8232" t="str">
            <v>155001005</v>
          </cell>
          <cell r="Q8232" t="str">
            <v>口罩</v>
          </cell>
          <cell r="R8232" t="str">
            <v>2501018</v>
          </cell>
          <cell r="S8232" t="str">
            <v>口罩</v>
          </cell>
          <cell r="T8232" t="str">
            <v>500024532</v>
          </cell>
          <cell r="U8232" t="str">
            <v>只</v>
          </cell>
          <cell r="V8232" t="str">
            <v>C类</v>
          </cell>
        </row>
        <row r="8233">
          <cell r="B8233" t="str">
            <v>1550010050003176100001</v>
          </cell>
          <cell r="C8233" t="str">
            <v>冠桦 206-P 一次性活性炭口罩 独立包装 50只/盒(计价单位：盒) 黑白色</v>
          </cell>
          <cell r="D8233" t="str">
            <v>00031761</v>
          </cell>
          <cell r="E8233" t="str">
            <v>冠桦</v>
          </cell>
          <cell r="F8233" t="str">
            <v>206-P</v>
          </cell>
          <cell r="G8233" t="str">
            <v/>
          </cell>
          <cell r="H8233" t="str">
            <v/>
          </cell>
        </row>
        <row r="8233">
          <cell r="J8233" t="str">
            <v/>
          </cell>
        </row>
        <row r="8233">
          <cell r="L8233" t="str">
            <v>155</v>
          </cell>
          <cell r="M8233" t="str">
            <v>劳保用品（通用）</v>
          </cell>
          <cell r="N8233" t="str">
            <v>155001</v>
          </cell>
          <cell r="O8233" t="str">
            <v>通用劳保用品</v>
          </cell>
          <cell r="P8233" t="str">
            <v>155001005</v>
          </cell>
          <cell r="Q8233" t="str">
            <v>口罩</v>
          </cell>
          <cell r="R8233" t="str">
            <v>2501018</v>
          </cell>
          <cell r="S8233" t="str">
            <v>口罩</v>
          </cell>
          <cell r="T8233" t="str">
            <v>500024532</v>
          </cell>
          <cell r="U8233" t="str">
            <v>只</v>
          </cell>
          <cell r="V8233" t="str">
            <v>C类</v>
          </cell>
        </row>
        <row r="8234">
          <cell r="B8234" t="str">
            <v>1550010050002347000003</v>
          </cell>
          <cell r="C8234" t="str">
            <v>滴露(Dettol) 微型通风器 1片装 24盒/箱(计价单位：盒)</v>
          </cell>
          <cell r="D8234" t="str">
            <v>00023470</v>
          </cell>
          <cell r="E8234" t="str">
            <v>滴露(Dettol)</v>
          </cell>
          <cell r="F8234" t="str">
            <v>微型通风器</v>
          </cell>
          <cell r="G8234" t="str">
            <v/>
          </cell>
          <cell r="H8234" t="str">
            <v/>
          </cell>
        </row>
        <row r="8234">
          <cell r="J8234" t="str">
            <v/>
          </cell>
          <cell r="K8234" t="str">
            <v>6932740900514</v>
          </cell>
          <cell r="L8234" t="str">
            <v>155</v>
          </cell>
          <cell r="M8234" t="str">
            <v>劳保用品（通用）</v>
          </cell>
          <cell r="N8234" t="str">
            <v>155001</v>
          </cell>
          <cell r="O8234" t="str">
            <v>通用劳保用品</v>
          </cell>
          <cell r="P8234" t="str">
            <v>155001005</v>
          </cell>
          <cell r="Q8234" t="str">
            <v>口罩</v>
          </cell>
          <cell r="R8234" t="str">
            <v>2501018</v>
          </cell>
          <cell r="S8234" t="str">
            <v>口罩</v>
          </cell>
          <cell r="T8234" t="str">
            <v>500024532</v>
          </cell>
          <cell r="U8234" t="str">
            <v>只</v>
          </cell>
          <cell r="V8234" t="str">
            <v>C类</v>
          </cell>
        </row>
        <row r="8235">
          <cell r="B8235" t="str">
            <v>1550010050002060300009</v>
          </cell>
          <cell r="C8235" t="str">
            <v>代尔塔(Deltaplus) 105011 防护口罩(计价单位：只)</v>
          </cell>
          <cell r="D8235" t="str">
            <v>00020603</v>
          </cell>
          <cell r="E8235" t="str">
            <v>代尔塔(Deltaplus)</v>
          </cell>
          <cell r="F8235" t="str">
            <v>105011</v>
          </cell>
          <cell r="G8235" t="str">
            <v/>
          </cell>
          <cell r="H8235" t="str">
            <v/>
          </cell>
        </row>
        <row r="8235">
          <cell r="J8235" t="str">
            <v/>
          </cell>
          <cell r="K8235" t="str">
            <v>03295249196622</v>
          </cell>
          <cell r="L8235" t="str">
            <v>155</v>
          </cell>
          <cell r="M8235" t="str">
            <v>劳保用品（通用）</v>
          </cell>
          <cell r="N8235" t="str">
            <v>155001</v>
          </cell>
          <cell r="O8235" t="str">
            <v>通用劳保用品</v>
          </cell>
          <cell r="P8235" t="str">
            <v>155001005</v>
          </cell>
          <cell r="Q8235" t="str">
            <v>口罩</v>
          </cell>
          <cell r="R8235" t="str">
            <v>2501018</v>
          </cell>
          <cell r="S8235" t="str">
            <v>口罩</v>
          </cell>
          <cell r="T8235" t="str">
            <v>500024532</v>
          </cell>
          <cell r="U8235" t="str">
            <v>只</v>
          </cell>
          <cell r="V8235" t="str">
            <v>C类</v>
          </cell>
        </row>
        <row r="8236">
          <cell r="B8236" t="str">
            <v>1550010050002060300006</v>
          </cell>
          <cell r="C8236" t="str">
            <v>代尔塔(Deltaplus) 104104 折叠口罩 10只/盒/(计价单位：只)</v>
          </cell>
          <cell r="D8236" t="str">
            <v>00020603</v>
          </cell>
          <cell r="E8236" t="str">
            <v>代尔塔(Deltaplus)</v>
          </cell>
          <cell r="F8236" t="str">
            <v>104104</v>
          </cell>
          <cell r="G8236" t="str">
            <v/>
          </cell>
          <cell r="H8236" t="str">
            <v/>
          </cell>
        </row>
        <row r="8236">
          <cell r="J8236" t="str">
            <v/>
          </cell>
          <cell r="K8236" t="str">
            <v>3295249107048</v>
          </cell>
          <cell r="L8236" t="str">
            <v>155</v>
          </cell>
          <cell r="M8236" t="str">
            <v>劳保用品（通用）</v>
          </cell>
          <cell r="N8236" t="str">
            <v>155001</v>
          </cell>
          <cell r="O8236" t="str">
            <v>通用劳保用品</v>
          </cell>
          <cell r="P8236" t="str">
            <v>155001005</v>
          </cell>
          <cell r="Q8236" t="str">
            <v>口罩</v>
          </cell>
          <cell r="R8236" t="str">
            <v>2501018</v>
          </cell>
          <cell r="S8236" t="str">
            <v>口罩</v>
          </cell>
          <cell r="T8236" t="str">
            <v>500024532</v>
          </cell>
          <cell r="U8236" t="str">
            <v>只</v>
          </cell>
          <cell r="V8236" t="str">
            <v>C类</v>
          </cell>
        </row>
        <row r="8237">
          <cell r="B8237" t="str">
            <v>1550010050002748300003</v>
          </cell>
          <cell r="C8237" t="str">
            <v>朝美(CM) 6002A-1 无呼吸阀 口罩(计价单位：只) 白色</v>
          </cell>
          <cell r="D8237" t="str">
            <v>00027483</v>
          </cell>
          <cell r="E8237" t="str">
            <v>朝美(CM)</v>
          </cell>
          <cell r="F8237" t="str">
            <v>6002A-1</v>
          </cell>
          <cell r="G8237" t="str">
            <v/>
          </cell>
          <cell r="H8237" t="str">
            <v/>
          </cell>
        </row>
        <row r="8237">
          <cell r="J8237" t="str">
            <v/>
          </cell>
          <cell r="K8237" t="str">
            <v>null</v>
          </cell>
          <cell r="L8237" t="str">
            <v>155</v>
          </cell>
          <cell r="M8237" t="str">
            <v>劳保用品（通用）</v>
          </cell>
          <cell r="N8237" t="str">
            <v>155001</v>
          </cell>
          <cell r="O8237" t="str">
            <v>通用劳保用品</v>
          </cell>
          <cell r="P8237" t="str">
            <v>155001005</v>
          </cell>
          <cell r="Q8237" t="str">
            <v>口罩</v>
          </cell>
          <cell r="R8237" t="str">
            <v>2501018</v>
          </cell>
          <cell r="S8237" t="str">
            <v>口罩</v>
          </cell>
          <cell r="T8237" t="str">
            <v>500024532</v>
          </cell>
          <cell r="U8237" t="str">
            <v>只</v>
          </cell>
          <cell r="V8237" t="str">
            <v>C类</v>
          </cell>
        </row>
        <row r="8238">
          <cell r="B8238" t="str">
            <v>1550010050002059500003</v>
          </cell>
          <cell r="C8238" t="str">
            <v>保为康(POWECOM) 9596 均码 口罩(计价单位：盒) 灰</v>
          </cell>
          <cell r="D8238" t="str">
            <v>00020595</v>
          </cell>
          <cell r="E8238" t="str">
            <v>保为康(POWECOM)</v>
          </cell>
          <cell r="F8238" t="str">
            <v>9596</v>
          </cell>
          <cell r="G8238" t="str">
            <v/>
          </cell>
          <cell r="H8238" t="str">
            <v/>
          </cell>
        </row>
        <row r="8238">
          <cell r="J8238" t="str">
            <v/>
          </cell>
          <cell r="K8238" t="str">
            <v>6930303450000</v>
          </cell>
          <cell r="L8238" t="str">
            <v>155</v>
          </cell>
          <cell r="M8238" t="str">
            <v>劳保用品（通用）</v>
          </cell>
          <cell r="N8238" t="str">
            <v>155001</v>
          </cell>
          <cell r="O8238" t="str">
            <v>通用劳保用品</v>
          </cell>
          <cell r="P8238" t="str">
            <v>155001005</v>
          </cell>
          <cell r="Q8238" t="str">
            <v>口罩</v>
          </cell>
          <cell r="R8238" t="str">
            <v>2501018</v>
          </cell>
          <cell r="S8238" t="str">
            <v>口罩</v>
          </cell>
          <cell r="T8238" t="str">
            <v>500024532</v>
          </cell>
          <cell r="U8238" t="str">
            <v>只</v>
          </cell>
          <cell r="V8238" t="str">
            <v>C类</v>
          </cell>
        </row>
        <row r="8239">
          <cell r="B8239" t="str">
            <v>1550010050002059500002</v>
          </cell>
          <cell r="C8239" t="str">
            <v>保为康(POWECOM) 3600 口罩 均码(计价单位：套) 灰</v>
          </cell>
          <cell r="D8239" t="str">
            <v>00020595</v>
          </cell>
          <cell r="E8239" t="str">
            <v>保为康(POWECOM)</v>
          </cell>
          <cell r="F8239" t="str">
            <v>3600</v>
          </cell>
          <cell r="G8239" t="str">
            <v/>
          </cell>
          <cell r="H8239" t="str">
            <v/>
          </cell>
        </row>
        <row r="8239">
          <cell r="J8239" t="str">
            <v/>
          </cell>
          <cell r="K8239" t="str">
            <v>3020959000000</v>
          </cell>
          <cell r="L8239" t="str">
            <v>155</v>
          </cell>
          <cell r="M8239" t="str">
            <v>劳保用品（通用）</v>
          </cell>
          <cell r="N8239" t="str">
            <v>155001</v>
          </cell>
          <cell r="O8239" t="str">
            <v>通用劳保用品</v>
          </cell>
          <cell r="P8239" t="str">
            <v>155001005</v>
          </cell>
          <cell r="Q8239" t="str">
            <v>口罩</v>
          </cell>
          <cell r="R8239" t="str">
            <v>2501018</v>
          </cell>
          <cell r="S8239" t="str">
            <v>口罩</v>
          </cell>
          <cell r="T8239" t="str">
            <v>500024532</v>
          </cell>
          <cell r="U8239" t="str">
            <v>只</v>
          </cell>
          <cell r="V8239" t="str">
            <v>C类</v>
          </cell>
        </row>
        <row r="8240">
          <cell r="B8240" t="str">
            <v>1550010050002059500001</v>
          </cell>
          <cell r="C8240" t="str">
            <v>保为康(POWECOM) 3003 口罩 均码(计价单位：套) 白</v>
          </cell>
          <cell r="D8240" t="str">
            <v>00020595</v>
          </cell>
          <cell r="E8240" t="str">
            <v>保为康(POWECOM)</v>
          </cell>
          <cell r="F8240" t="str">
            <v>3003</v>
          </cell>
          <cell r="G8240" t="str">
            <v/>
          </cell>
          <cell r="H8240" t="str">
            <v/>
          </cell>
        </row>
        <row r="8240">
          <cell r="J8240" t="str">
            <v/>
          </cell>
        </row>
        <row r="8240">
          <cell r="L8240" t="str">
            <v>155</v>
          </cell>
          <cell r="M8240" t="str">
            <v>劳保用品（通用）</v>
          </cell>
          <cell r="N8240" t="str">
            <v>155001</v>
          </cell>
          <cell r="O8240" t="str">
            <v>通用劳保用品</v>
          </cell>
          <cell r="P8240" t="str">
            <v>155001005</v>
          </cell>
          <cell r="Q8240" t="str">
            <v>口罩</v>
          </cell>
          <cell r="R8240" t="str">
            <v>2501018</v>
          </cell>
          <cell r="S8240" t="str">
            <v>口罩</v>
          </cell>
          <cell r="T8240" t="str">
            <v>500024532</v>
          </cell>
          <cell r="U8240" t="str">
            <v>只</v>
          </cell>
          <cell r="V8240" t="str">
            <v>C类</v>
          </cell>
        </row>
        <row r="8241">
          <cell r="B8241" t="str">
            <v>1550010050005311200045</v>
          </cell>
          <cell r="C8241" t="str">
            <v>3M 9913V 颗粒物防护口罩 10个/盒(计价单位：盒)</v>
          </cell>
          <cell r="D8241" t="str">
            <v>00053112</v>
          </cell>
          <cell r="E8241" t="str">
            <v>3M</v>
          </cell>
          <cell r="F8241" t="str">
            <v>9913V</v>
          </cell>
          <cell r="G8241" t="str">
            <v/>
          </cell>
          <cell r="H8241" t="str">
            <v/>
          </cell>
        </row>
        <row r="8241">
          <cell r="J8241" t="str">
            <v/>
          </cell>
          <cell r="K8241" t="str">
            <v>8806410003196</v>
          </cell>
          <cell r="L8241" t="str">
            <v>155</v>
          </cell>
          <cell r="M8241" t="str">
            <v>劳保用品（通用）</v>
          </cell>
          <cell r="N8241" t="str">
            <v>155001</v>
          </cell>
          <cell r="O8241" t="str">
            <v>通用劳保用品</v>
          </cell>
          <cell r="P8241" t="str">
            <v>155001005</v>
          </cell>
          <cell r="Q8241" t="str">
            <v>口罩</v>
          </cell>
          <cell r="R8241" t="str">
            <v>2501018</v>
          </cell>
          <cell r="S8241" t="str">
            <v>口罩</v>
          </cell>
          <cell r="T8241" t="str">
            <v>500024532</v>
          </cell>
          <cell r="U8241" t="str">
            <v>只</v>
          </cell>
          <cell r="V8241" t="str">
            <v>C类</v>
          </cell>
        </row>
        <row r="8242">
          <cell r="B8242" t="str">
            <v>1550010050005311200044</v>
          </cell>
          <cell r="C8242" t="str">
            <v>3M 9502V 口罩 2只/包(计价单位：盒)</v>
          </cell>
          <cell r="D8242" t="str">
            <v>00053112</v>
          </cell>
          <cell r="E8242" t="str">
            <v>3M</v>
          </cell>
          <cell r="F8242" t="str">
            <v>9502V 2只/包</v>
          </cell>
          <cell r="G8242" t="str">
            <v/>
          </cell>
          <cell r="H8242" t="str">
            <v/>
          </cell>
        </row>
        <row r="8242">
          <cell r="J8242" t="str">
            <v/>
          </cell>
          <cell r="K8242" t="str">
            <v>6912504943407</v>
          </cell>
          <cell r="L8242" t="str">
            <v>155</v>
          </cell>
          <cell r="M8242" t="str">
            <v>劳保用品（通用）</v>
          </cell>
          <cell r="N8242" t="str">
            <v>155001</v>
          </cell>
          <cell r="O8242" t="str">
            <v>通用劳保用品</v>
          </cell>
          <cell r="P8242" t="str">
            <v>155001005</v>
          </cell>
          <cell r="Q8242" t="str">
            <v>口罩</v>
          </cell>
          <cell r="R8242" t="str">
            <v>2501018</v>
          </cell>
          <cell r="S8242" t="str">
            <v>口罩</v>
          </cell>
          <cell r="T8242" t="str">
            <v>500024532</v>
          </cell>
          <cell r="U8242" t="str">
            <v>只</v>
          </cell>
          <cell r="V8242" t="str">
            <v>C类</v>
          </cell>
        </row>
        <row r="8243">
          <cell r="B8243" t="str">
            <v>1550010050005311200039</v>
          </cell>
          <cell r="C8243" t="str">
            <v>3M 9501V 口罩 15只/盒 (计价单位：盒)</v>
          </cell>
          <cell r="D8243" t="str">
            <v>00053112</v>
          </cell>
          <cell r="E8243" t="str">
            <v>3M</v>
          </cell>
          <cell r="F8243" t="str">
            <v>9501V 15只/盒</v>
          </cell>
          <cell r="G8243" t="str">
            <v/>
          </cell>
          <cell r="H8243" t="str">
            <v/>
          </cell>
        </row>
        <row r="8243">
          <cell r="J8243" t="str">
            <v/>
          </cell>
          <cell r="K8243" t="str">
            <v>6912504228603</v>
          </cell>
          <cell r="L8243" t="str">
            <v>155</v>
          </cell>
          <cell r="M8243" t="str">
            <v>劳保用品（通用）</v>
          </cell>
          <cell r="N8243" t="str">
            <v>155001</v>
          </cell>
          <cell r="O8243" t="str">
            <v>通用劳保用品</v>
          </cell>
          <cell r="P8243" t="str">
            <v>155001005</v>
          </cell>
          <cell r="Q8243" t="str">
            <v>口罩</v>
          </cell>
          <cell r="R8243" t="str">
            <v>2501018</v>
          </cell>
          <cell r="S8243" t="str">
            <v>口罩</v>
          </cell>
          <cell r="T8243" t="str">
            <v>500024532</v>
          </cell>
          <cell r="U8243" t="str">
            <v>只</v>
          </cell>
          <cell r="V8243" t="str">
            <v>C类</v>
          </cell>
        </row>
        <row r="8244">
          <cell r="B8244" t="str">
            <v>1550010050005311200038</v>
          </cell>
          <cell r="C8244" t="str">
            <v>3M 9501C KN95 耳戴式带呼吸阀自吸过滤式防颗粒物呼吸器 口罩(计价单位：只)粉色</v>
          </cell>
          <cell r="D8244" t="str">
            <v>00053112</v>
          </cell>
          <cell r="E8244" t="str">
            <v>3M</v>
          </cell>
          <cell r="F8244" t="str">
            <v>9501C KN95 单只</v>
          </cell>
          <cell r="G8244" t="str">
            <v/>
          </cell>
          <cell r="H8244" t="str">
            <v/>
          </cell>
        </row>
        <row r="8244">
          <cell r="J8244" t="str">
            <v/>
          </cell>
          <cell r="K8244" t="str">
            <v>6912504987982</v>
          </cell>
          <cell r="L8244" t="str">
            <v>155</v>
          </cell>
          <cell r="M8244" t="str">
            <v>劳保用品（通用）</v>
          </cell>
          <cell r="N8244" t="str">
            <v>155001</v>
          </cell>
          <cell r="O8244" t="str">
            <v>通用劳保用品</v>
          </cell>
          <cell r="P8244" t="str">
            <v>155001005</v>
          </cell>
          <cell r="Q8244" t="str">
            <v>口罩</v>
          </cell>
          <cell r="R8244" t="str">
            <v>2501018</v>
          </cell>
          <cell r="S8244" t="str">
            <v>口罩</v>
          </cell>
          <cell r="T8244" t="str">
            <v>500024532</v>
          </cell>
          <cell r="U8244" t="str">
            <v>只</v>
          </cell>
          <cell r="V8244" t="str">
            <v>C类</v>
          </cell>
        </row>
        <row r="8245">
          <cell r="B8245" t="str">
            <v>1550010050005311200035</v>
          </cell>
          <cell r="C8245" t="str">
            <v>3M 9332 防粉尘 口罩 10只/盒(计价单位：只)</v>
          </cell>
          <cell r="D8245" t="str">
            <v>00053112</v>
          </cell>
          <cell r="E8245" t="str">
            <v>3M</v>
          </cell>
          <cell r="F8245" t="str">
            <v>9332</v>
          </cell>
          <cell r="G8245" t="str">
            <v/>
          </cell>
          <cell r="H8245" t="str">
            <v/>
          </cell>
        </row>
        <row r="8245">
          <cell r="J8245" t="str">
            <v/>
          </cell>
        </row>
        <row r="8245">
          <cell r="L8245" t="str">
            <v>155</v>
          </cell>
          <cell r="M8245" t="str">
            <v>劳保用品（通用）</v>
          </cell>
          <cell r="N8245" t="str">
            <v>155001</v>
          </cell>
          <cell r="O8245" t="str">
            <v>通用劳保用品</v>
          </cell>
          <cell r="P8245" t="str">
            <v>155001005</v>
          </cell>
          <cell r="Q8245" t="str">
            <v>口罩</v>
          </cell>
          <cell r="R8245" t="str">
            <v>2501018</v>
          </cell>
          <cell r="S8245" t="str">
            <v>口罩</v>
          </cell>
          <cell r="T8245" t="str">
            <v>500024532</v>
          </cell>
          <cell r="U8245" t="str">
            <v>只</v>
          </cell>
          <cell r="V8245" t="str">
            <v>C类</v>
          </cell>
        </row>
        <row r="8246">
          <cell r="B8246" t="str">
            <v>1550010050005311200034</v>
          </cell>
          <cell r="C8246" t="str">
            <v>3M 9322 防颗粒物口罩 10只/盒(计价单位：盒)</v>
          </cell>
          <cell r="D8246" t="str">
            <v>00053112</v>
          </cell>
          <cell r="E8246" t="str">
            <v>3M</v>
          </cell>
          <cell r="F8246" t="str">
            <v>9322 10只/盒</v>
          </cell>
          <cell r="G8246" t="str">
            <v/>
          </cell>
          <cell r="H8246" t="str">
            <v/>
          </cell>
        </row>
        <row r="8246">
          <cell r="J8246" t="str">
            <v/>
          </cell>
          <cell r="K8246" t="str">
            <v>6971245250069</v>
          </cell>
          <cell r="L8246" t="str">
            <v>155</v>
          </cell>
          <cell r="M8246" t="str">
            <v>劳保用品（通用）</v>
          </cell>
          <cell r="N8246" t="str">
            <v>155001</v>
          </cell>
          <cell r="O8246" t="str">
            <v>通用劳保用品</v>
          </cell>
          <cell r="P8246" t="str">
            <v>155001005</v>
          </cell>
          <cell r="Q8246" t="str">
            <v>口罩</v>
          </cell>
          <cell r="R8246" t="str">
            <v>2501018</v>
          </cell>
          <cell r="S8246" t="str">
            <v>口罩</v>
          </cell>
          <cell r="T8246" t="str">
            <v>500024532</v>
          </cell>
          <cell r="U8246" t="str">
            <v>只</v>
          </cell>
          <cell r="V8246" t="str">
            <v>C类</v>
          </cell>
        </row>
        <row r="8247">
          <cell r="B8247" t="str">
            <v>1550010050005311200033</v>
          </cell>
          <cell r="C8247" t="str">
            <v>3M 9062 无呼吸阀 自吸过滤式防颗粒物呼吸器随弃式面罩(口罩) 25个/袋(计价单位：袋)</v>
          </cell>
          <cell r="D8247" t="str">
            <v>00053112</v>
          </cell>
          <cell r="E8247" t="str">
            <v>3M</v>
          </cell>
          <cell r="F8247" t="str">
            <v>9062</v>
          </cell>
          <cell r="G8247" t="str">
            <v/>
          </cell>
          <cell r="H8247" t="str">
            <v/>
          </cell>
        </row>
        <row r="8247">
          <cell r="J8247" t="str">
            <v/>
          </cell>
          <cell r="K8247" t="str">
            <v>56912504938019</v>
          </cell>
          <cell r="L8247" t="str">
            <v>155</v>
          </cell>
          <cell r="M8247" t="str">
            <v>劳保用品（通用）</v>
          </cell>
          <cell r="N8247" t="str">
            <v>155001</v>
          </cell>
          <cell r="O8247" t="str">
            <v>通用劳保用品</v>
          </cell>
          <cell r="P8247" t="str">
            <v>155001005</v>
          </cell>
          <cell r="Q8247" t="str">
            <v>口罩</v>
          </cell>
          <cell r="R8247" t="str">
            <v>2501018</v>
          </cell>
          <cell r="S8247" t="str">
            <v>口罩</v>
          </cell>
          <cell r="T8247" t="str">
            <v>500024532</v>
          </cell>
          <cell r="U8247" t="str">
            <v>只</v>
          </cell>
          <cell r="V8247" t="str">
            <v>C类</v>
          </cell>
        </row>
        <row r="8248">
          <cell r="B8248" t="str">
            <v>1550010050005311200032</v>
          </cell>
          <cell r="C8248" t="str">
            <v>3M 9061 KN90 过滤式防颗粒物呼吸器 25个/袋(计价单位：袋)</v>
          </cell>
          <cell r="D8248" t="str">
            <v>00053112</v>
          </cell>
          <cell r="E8248" t="str">
            <v>3M</v>
          </cell>
          <cell r="F8248" t="str">
            <v>9061</v>
          </cell>
          <cell r="G8248" t="str">
            <v/>
          </cell>
          <cell r="H8248" t="str">
            <v/>
          </cell>
        </row>
        <row r="8248">
          <cell r="J8248" t="str">
            <v/>
          </cell>
          <cell r="K8248" t="str">
            <v>3471850000000</v>
          </cell>
          <cell r="L8248" t="str">
            <v>155</v>
          </cell>
          <cell r="M8248" t="str">
            <v>劳保用品（通用）</v>
          </cell>
          <cell r="N8248" t="str">
            <v>155001</v>
          </cell>
          <cell r="O8248" t="str">
            <v>通用劳保用品</v>
          </cell>
          <cell r="P8248" t="str">
            <v>155001005</v>
          </cell>
          <cell r="Q8248" t="str">
            <v>口罩</v>
          </cell>
          <cell r="R8248" t="str">
            <v>2501018</v>
          </cell>
          <cell r="S8248" t="str">
            <v>口罩</v>
          </cell>
          <cell r="T8248" t="str">
            <v>500024532</v>
          </cell>
          <cell r="U8248" t="str">
            <v>只</v>
          </cell>
          <cell r="V8248" t="str">
            <v>C类</v>
          </cell>
        </row>
        <row r="8249">
          <cell r="B8249" t="str">
            <v>1550010050005311200029</v>
          </cell>
          <cell r="C8249" t="str">
            <v>3M 9021 KN90防颗粒物防尘口罩 50只/盒(计价单位：盒)</v>
          </cell>
          <cell r="D8249" t="str">
            <v>00053112</v>
          </cell>
          <cell r="E8249" t="str">
            <v>3M</v>
          </cell>
          <cell r="F8249" t="str">
            <v>9021</v>
          </cell>
          <cell r="G8249" t="str">
            <v/>
          </cell>
          <cell r="H8249" t="str">
            <v/>
          </cell>
        </row>
        <row r="8249">
          <cell r="J8249" t="str">
            <v/>
          </cell>
          <cell r="K8249" t="str">
            <v>56912504851745</v>
          </cell>
          <cell r="L8249" t="str">
            <v>155</v>
          </cell>
          <cell r="M8249" t="str">
            <v>劳保用品（通用）</v>
          </cell>
          <cell r="N8249" t="str">
            <v>155001</v>
          </cell>
          <cell r="O8249" t="str">
            <v>通用劳保用品</v>
          </cell>
          <cell r="P8249" t="str">
            <v>155001005</v>
          </cell>
          <cell r="Q8249" t="str">
            <v>口罩</v>
          </cell>
          <cell r="R8249" t="str">
            <v>2501018</v>
          </cell>
          <cell r="S8249" t="str">
            <v>口罩</v>
          </cell>
          <cell r="T8249" t="str">
            <v>500024532</v>
          </cell>
          <cell r="U8249" t="str">
            <v>只</v>
          </cell>
          <cell r="V8249" t="str">
            <v>C类</v>
          </cell>
        </row>
        <row r="8250">
          <cell r="B8250" t="str">
            <v>1550010050005311200024</v>
          </cell>
          <cell r="C8250" t="str">
            <v>3M 9502V 带呼气阀 头带式 25只/盒 颗粒物防护 口罩 (计价单位：盒)</v>
          </cell>
          <cell r="D8250" t="str">
            <v>00053112</v>
          </cell>
          <cell r="E8250" t="str">
            <v>3M</v>
          </cell>
          <cell r="F8250" t="str">
            <v>9002V</v>
          </cell>
          <cell r="G8250" t="str">
            <v/>
          </cell>
          <cell r="H8250" t="str">
            <v/>
          </cell>
        </row>
        <row r="8250">
          <cell r="J8250" t="str">
            <v/>
          </cell>
          <cell r="K8250" t="str">
            <v>56912504871088</v>
          </cell>
          <cell r="L8250" t="str">
            <v>155</v>
          </cell>
          <cell r="M8250" t="str">
            <v>劳保用品（通用）</v>
          </cell>
          <cell r="N8250" t="str">
            <v>155001</v>
          </cell>
          <cell r="O8250" t="str">
            <v>通用劳保用品</v>
          </cell>
          <cell r="P8250" t="str">
            <v>155001005</v>
          </cell>
          <cell r="Q8250" t="str">
            <v>口罩</v>
          </cell>
          <cell r="R8250" t="str">
            <v>2501018</v>
          </cell>
          <cell r="S8250" t="str">
            <v>口罩</v>
          </cell>
          <cell r="T8250" t="str">
            <v>500024532</v>
          </cell>
          <cell r="U8250" t="str">
            <v>只</v>
          </cell>
          <cell r="V8250" t="str">
            <v>C类</v>
          </cell>
        </row>
        <row r="8251">
          <cell r="B8251" t="str">
            <v>1550010050005311200023</v>
          </cell>
          <cell r="C8251" t="str">
            <v>3M 9502V 头戴式 防Pm2.5口罩 50个/盒(计价单位：盒)</v>
          </cell>
          <cell r="D8251" t="str">
            <v>00053112</v>
          </cell>
          <cell r="E8251" t="str">
            <v>3M</v>
          </cell>
          <cell r="F8251" t="str">
            <v>9002 头戴式 50个/盒</v>
          </cell>
          <cell r="G8251" t="str">
            <v/>
          </cell>
          <cell r="H8251" t="str">
            <v/>
          </cell>
        </row>
        <row r="8251">
          <cell r="J8251" t="str">
            <v/>
          </cell>
        </row>
        <row r="8251">
          <cell r="L8251" t="str">
            <v>155</v>
          </cell>
          <cell r="M8251" t="str">
            <v>劳保用品（通用）</v>
          </cell>
          <cell r="N8251" t="str">
            <v>155001</v>
          </cell>
          <cell r="O8251" t="str">
            <v>通用劳保用品</v>
          </cell>
          <cell r="P8251" t="str">
            <v>155001005</v>
          </cell>
          <cell r="Q8251" t="str">
            <v>口罩</v>
          </cell>
          <cell r="R8251" t="str">
            <v>2501018</v>
          </cell>
          <cell r="S8251" t="str">
            <v>口罩</v>
          </cell>
          <cell r="T8251" t="str">
            <v>500024532</v>
          </cell>
          <cell r="U8251" t="str">
            <v>只</v>
          </cell>
          <cell r="V8251" t="str">
            <v>C类</v>
          </cell>
        </row>
        <row r="8252">
          <cell r="B8252" t="str">
            <v>1550010050005311200022</v>
          </cell>
          <cell r="C8252" t="str">
            <v>3M 9502V KN90 头带式自吸过滤式防颗粒物呼吸器随弃式面罩 50只/袋(口罩) 无呼吸阀(计价单位：袋)</v>
          </cell>
          <cell r="D8252" t="str">
            <v>00053112</v>
          </cell>
          <cell r="E8252" t="str">
            <v>3M</v>
          </cell>
          <cell r="F8252" t="str">
            <v>9002 50个/盒</v>
          </cell>
          <cell r="G8252" t="str">
            <v/>
          </cell>
          <cell r="H8252" t="str">
            <v/>
          </cell>
        </row>
        <row r="8252">
          <cell r="J8252" t="str">
            <v/>
          </cell>
        </row>
        <row r="8252">
          <cell r="L8252" t="str">
            <v>155</v>
          </cell>
          <cell r="M8252" t="str">
            <v>劳保用品（通用）</v>
          </cell>
          <cell r="N8252" t="str">
            <v>155001</v>
          </cell>
          <cell r="O8252" t="str">
            <v>通用劳保用品</v>
          </cell>
          <cell r="P8252" t="str">
            <v>155001005</v>
          </cell>
          <cell r="Q8252" t="str">
            <v>口罩</v>
          </cell>
          <cell r="R8252" t="str">
            <v>2501018</v>
          </cell>
          <cell r="S8252" t="str">
            <v>口罩</v>
          </cell>
          <cell r="T8252" t="str">
            <v>500024532</v>
          </cell>
          <cell r="U8252" t="str">
            <v>只</v>
          </cell>
          <cell r="V8252" t="str">
            <v>C类</v>
          </cell>
        </row>
        <row r="8253">
          <cell r="B8253" t="str">
            <v>1550010050005311200021</v>
          </cell>
          <cell r="C8253" t="str">
            <v>3M 9502V KN95级防尘防雾霾防护口罩(计价单位：只)</v>
          </cell>
          <cell r="D8253" t="str">
            <v>00053112</v>
          </cell>
          <cell r="E8253" t="str">
            <v>3M</v>
          </cell>
          <cell r="F8253" t="str">
            <v>9002</v>
          </cell>
          <cell r="G8253" t="str">
            <v/>
          </cell>
          <cell r="H8253" t="str">
            <v/>
          </cell>
        </row>
        <row r="8253">
          <cell r="J8253" t="str">
            <v/>
          </cell>
          <cell r="K8253" t="str">
            <v>6912504943407</v>
          </cell>
          <cell r="L8253" t="str">
            <v>155</v>
          </cell>
          <cell r="M8253" t="str">
            <v>劳保用品（通用）</v>
          </cell>
          <cell r="N8253" t="str">
            <v>155001</v>
          </cell>
          <cell r="O8253" t="str">
            <v>通用劳保用品</v>
          </cell>
          <cell r="P8253" t="str">
            <v>155001005</v>
          </cell>
          <cell r="Q8253" t="str">
            <v>口罩</v>
          </cell>
          <cell r="R8253" t="str">
            <v>2501018</v>
          </cell>
          <cell r="S8253" t="str">
            <v>口罩</v>
          </cell>
          <cell r="T8253" t="str">
            <v>500024532</v>
          </cell>
          <cell r="U8253" t="str">
            <v>只</v>
          </cell>
          <cell r="V8253" t="str">
            <v>C类</v>
          </cell>
        </row>
        <row r="8254">
          <cell r="B8254" t="str">
            <v>1550010050005311200019</v>
          </cell>
          <cell r="C8254" t="str">
            <v>3M 9001V KN90 自吸过滤式防颗粒物呼吸器随弃式面罩 口罩 有呼吸阀 3只/盒(计价单位：盒)</v>
          </cell>
          <cell r="D8254" t="str">
            <v>00053112</v>
          </cell>
          <cell r="E8254" t="str">
            <v>3M</v>
          </cell>
          <cell r="F8254" t="str">
            <v>9001V KN90 3只/盒</v>
          </cell>
          <cell r="G8254" t="str">
            <v/>
          </cell>
          <cell r="H8254" t="str">
            <v/>
          </cell>
        </row>
        <row r="8254">
          <cell r="J8254" t="str">
            <v/>
          </cell>
          <cell r="K8254" t="str">
            <v>6912504939059</v>
          </cell>
          <cell r="L8254" t="str">
            <v>155</v>
          </cell>
          <cell r="M8254" t="str">
            <v>劳保用品（通用）</v>
          </cell>
          <cell r="N8254" t="str">
            <v>155001</v>
          </cell>
          <cell r="O8254" t="str">
            <v>通用劳保用品</v>
          </cell>
          <cell r="P8254" t="str">
            <v>155001005</v>
          </cell>
          <cell r="Q8254" t="str">
            <v>口罩</v>
          </cell>
          <cell r="R8254" t="str">
            <v>2501018</v>
          </cell>
          <cell r="S8254" t="str">
            <v>口罩</v>
          </cell>
          <cell r="T8254" t="str">
            <v>500024532</v>
          </cell>
          <cell r="U8254" t="str">
            <v>只</v>
          </cell>
          <cell r="V8254" t="str">
            <v>C类</v>
          </cell>
        </row>
        <row r="8255">
          <cell r="B8255" t="str">
            <v>1550010050005311200016</v>
          </cell>
          <cell r="C8255" t="str">
            <v>3M 9001 KN90 耳戴式防颗粒物 防雾霾面罩 口罩 2只/盒(计价单位：盒)</v>
          </cell>
          <cell r="D8255" t="str">
            <v>00053112</v>
          </cell>
          <cell r="E8255" t="str">
            <v>3M</v>
          </cell>
          <cell r="F8255" t="str">
            <v>9001 KN90 2只/盒</v>
          </cell>
          <cell r="G8255" t="str">
            <v/>
          </cell>
          <cell r="H8255" t="str">
            <v/>
          </cell>
        </row>
        <row r="8255">
          <cell r="J8255" t="str">
            <v/>
          </cell>
          <cell r="K8255" t="str">
            <v>56912504851783</v>
          </cell>
          <cell r="L8255" t="str">
            <v>155</v>
          </cell>
          <cell r="M8255" t="str">
            <v>劳保用品（通用）</v>
          </cell>
          <cell r="N8255" t="str">
            <v>155001</v>
          </cell>
          <cell r="O8255" t="str">
            <v>通用劳保用品</v>
          </cell>
          <cell r="P8255" t="str">
            <v>155001005</v>
          </cell>
          <cell r="Q8255" t="str">
            <v>口罩</v>
          </cell>
          <cell r="R8255" t="str">
            <v>2501018</v>
          </cell>
          <cell r="S8255" t="str">
            <v>口罩</v>
          </cell>
          <cell r="T8255" t="str">
            <v>500024532</v>
          </cell>
          <cell r="U8255" t="str">
            <v>只</v>
          </cell>
          <cell r="V8255" t="str">
            <v>C类</v>
          </cell>
        </row>
        <row r="8256">
          <cell r="B8256" t="str">
            <v>1550010050005311200013</v>
          </cell>
          <cell r="C8256" t="str">
            <v>3M 8577 有呼吸阀 KP95自吸过滤式防颗粒物呼吸器随弃式面罩(口罩) 10只/盒(计价单位：盒)白色</v>
          </cell>
          <cell r="D8256" t="str">
            <v>00053112</v>
          </cell>
          <cell r="E8256" t="str">
            <v>3M</v>
          </cell>
          <cell r="F8256" t="str">
            <v>8577 10只/盒</v>
          </cell>
          <cell r="G8256" t="str">
            <v/>
          </cell>
          <cell r="H8256" t="str">
            <v/>
          </cell>
        </row>
        <row r="8256">
          <cell r="J8256" t="str">
            <v/>
          </cell>
        </row>
        <row r="8256">
          <cell r="L8256" t="str">
            <v>155</v>
          </cell>
          <cell r="M8256" t="str">
            <v>劳保用品（通用）</v>
          </cell>
          <cell r="N8256" t="str">
            <v>155001</v>
          </cell>
          <cell r="O8256" t="str">
            <v>通用劳保用品</v>
          </cell>
          <cell r="P8256" t="str">
            <v>155001005</v>
          </cell>
          <cell r="Q8256" t="str">
            <v>口罩</v>
          </cell>
          <cell r="R8256" t="str">
            <v>2501018</v>
          </cell>
          <cell r="S8256" t="str">
            <v>口罩</v>
          </cell>
          <cell r="T8256" t="str">
            <v>500024532</v>
          </cell>
          <cell r="U8256" t="str">
            <v>只</v>
          </cell>
          <cell r="V8256" t="str">
            <v>C类</v>
          </cell>
        </row>
        <row r="8257">
          <cell r="B8257" t="str">
            <v>1550010050005311200010</v>
          </cell>
          <cell r="C8257" t="str">
            <v>3M 8576 有呼吸阀 KP95自吸过滤式防颗粒物呼吸器随弃式面罩(口罩)10只/盒(计价单位：盒)白色</v>
          </cell>
          <cell r="D8257" t="str">
            <v>00053112</v>
          </cell>
          <cell r="E8257" t="str">
            <v>3M</v>
          </cell>
          <cell r="F8257" t="str">
            <v>8576 KP95 10只/盒</v>
          </cell>
          <cell r="G8257" t="str">
            <v/>
          </cell>
          <cell r="H8257" t="str">
            <v/>
          </cell>
        </row>
        <row r="8257">
          <cell r="J8257" t="str">
            <v/>
          </cell>
          <cell r="K8257" t="str">
            <v>8887719322317</v>
          </cell>
          <cell r="L8257" t="str">
            <v>155</v>
          </cell>
          <cell r="M8257" t="str">
            <v>劳保用品（通用）</v>
          </cell>
          <cell r="N8257" t="str">
            <v>155001</v>
          </cell>
          <cell r="O8257" t="str">
            <v>通用劳保用品</v>
          </cell>
          <cell r="P8257" t="str">
            <v>155001005</v>
          </cell>
          <cell r="Q8257" t="str">
            <v>口罩</v>
          </cell>
          <cell r="R8257" t="str">
            <v>2501018</v>
          </cell>
          <cell r="S8257" t="str">
            <v>口罩</v>
          </cell>
          <cell r="T8257" t="str">
            <v>500024532</v>
          </cell>
          <cell r="U8257" t="str">
            <v>只</v>
          </cell>
          <cell r="V8257" t="str">
            <v>C类</v>
          </cell>
        </row>
        <row r="8258">
          <cell r="B8258" t="str">
            <v>1550010050005311200009</v>
          </cell>
          <cell r="C8258" t="str">
            <v>3M 8511 KN95 自吸过滤式防颗粒物 呼吸器随弃式带阀面罩 10只/盒(计价单位：盒)</v>
          </cell>
          <cell r="D8258" t="str">
            <v>00053112</v>
          </cell>
          <cell r="E8258" t="str">
            <v>3M</v>
          </cell>
          <cell r="F8258" t="str">
            <v>8511</v>
          </cell>
          <cell r="G8258" t="str">
            <v/>
          </cell>
          <cell r="H8258" t="str">
            <v/>
          </cell>
        </row>
        <row r="8258">
          <cell r="J8258" t="str">
            <v/>
          </cell>
          <cell r="K8258" t="str">
            <v>8887719322263</v>
          </cell>
          <cell r="L8258" t="str">
            <v>155</v>
          </cell>
          <cell r="M8258" t="str">
            <v>劳保用品（通用）</v>
          </cell>
          <cell r="N8258" t="str">
            <v>155001</v>
          </cell>
          <cell r="O8258" t="str">
            <v>通用劳保用品</v>
          </cell>
          <cell r="P8258" t="str">
            <v>155001005</v>
          </cell>
          <cell r="Q8258" t="str">
            <v>口罩</v>
          </cell>
          <cell r="R8258" t="str">
            <v>2501018</v>
          </cell>
          <cell r="S8258" t="str">
            <v>口罩</v>
          </cell>
          <cell r="T8258" t="str">
            <v>500024532</v>
          </cell>
          <cell r="U8258" t="str">
            <v>只</v>
          </cell>
          <cell r="V8258" t="str">
            <v>C类</v>
          </cell>
        </row>
        <row r="8259">
          <cell r="B8259" t="str">
            <v>1550010050005311200008</v>
          </cell>
          <cell r="C8259" t="str">
            <v>3M 8247 R95 口罩 20个/盒(计价单位：盒)</v>
          </cell>
          <cell r="D8259" t="str">
            <v>00053112</v>
          </cell>
          <cell r="E8259" t="str">
            <v>3M</v>
          </cell>
          <cell r="F8259" t="str">
            <v>8247</v>
          </cell>
          <cell r="G8259" t="str">
            <v/>
          </cell>
          <cell r="H8259" t="str">
            <v/>
          </cell>
        </row>
        <row r="8259">
          <cell r="J8259" t="str">
            <v/>
          </cell>
          <cell r="K8259" t="str">
            <v>8806080011002</v>
          </cell>
          <cell r="L8259" t="str">
            <v>155</v>
          </cell>
          <cell r="M8259" t="str">
            <v>劳保用品（通用）</v>
          </cell>
          <cell r="N8259" t="str">
            <v>155001</v>
          </cell>
          <cell r="O8259" t="str">
            <v>通用劳保用品</v>
          </cell>
          <cell r="P8259" t="str">
            <v>155001005</v>
          </cell>
          <cell r="Q8259" t="str">
            <v>口罩</v>
          </cell>
          <cell r="R8259" t="str">
            <v>2501018</v>
          </cell>
          <cell r="S8259" t="str">
            <v>口罩</v>
          </cell>
          <cell r="T8259" t="str">
            <v>500024532</v>
          </cell>
          <cell r="U8259" t="str">
            <v>只</v>
          </cell>
          <cell r="V8259" t="str">
            <v>C类</v>
          </cell>
        </row>
        <row r="8260">
          <cell r="B8260" t="str">
            <v>1550010050005311200006</v>
          </cell>
          <cell r="C8260" t="str">
            <v>3M 8246 R95活性炭防酸性气味异味口罩(计价单位：只)</v>
          </cell>
          <cell r="D8260" t="str">
            <v>00053112</v>
          </cell>
          <cell r="E8260" t="str">
            <v>3M</v>
          </cell>
          <cell r="F8260" t="str">
            <v>8246</v>
          </cell>
          <cell r="G8260" t="str">
            <v/>
          </cell>
          <cell r="H8260" t="str">
            <v/>
          </cell>
        </row>
        <row r="8260">
          <cell r="J8260" t="str">
            <v/>
          </cell>
          <cell r="K8260" t="str">
            <v>8806080010968</v>
          </cell>
          <cell r="L8260" t="str">
            <v>155</v>
          </cell>
          <cell r="M8260" t="str">
            <v>劳保用品（通用）</v>
          </cell>
          <cell r="N8260" t="str">
            <v>155001</v>
          </cell>
          <cell r="O8260" t="str">
            <v>通用劳保用品</v>
          </cell>
          <cell r="P8260" t="str">
            <v>155001005</v>
          </cell>
          <cell r="Q8260" t="str">
            <v>口罩</v>
          </cell>
          <cell r="R8260" t="str">
            <v>2501018</v>
          </cell>
          <cell r="S8260" t="str">
            <v>口罩</v>
          </cell>
          <cell r="T8260" t="str">
            <v>500024532</v>
          </cell>
          <cell r="U8260" t="str">
            <v>只</v>
          </cell>
          <cell r="V8260" t="str">
            <v>C类</v>
          </cell>
        </row>
        <row r="8261">
          <cell r="B8261" t="str">
            <v>1550010050005311200002</v>
          </cell>
          <cell r="C8261" t="str">
            <v>3M 3200 半面式 防尘面具+3700承接座(计价单位：盒) 黑色</v>
          </cell>
          <cell r="D8261" t="str">
            <v>00053112</v>
          </cell>
          <cell r="E8261" t="str">
            <v>3M</v>
          </cell>
          <cell r="F8261" t="str">
            <v>3200</v>
          </cell>
          <cell r="G8261" t="str">
            <v/>
          </cell>
          <cell r="H8261" t="str">
            <v/>
          </cell>
        </row>
        <row r="8261">
          <cell r="J8261" t="str">
            <v/>
          </cell>
          <cell r="K8261" t="str">
            <v>6971692469021</v>
          </cell>
          <cell r="L8261" t="str">
            <v>155</v>
          </cell>
          <cell r="M8261" t="str">
            <v>劳保用品（通用）</v>
          </cell>
          <cell r="N8261" t="str">
            <v>155001</v>
          </cell>
          <cell r="O8261" t="str">
            <v>通用劳保用品</v>
          </cell>
          <cell r="P8261" t="str">
            <v>155001005</v>
          </cell>
          <cell r="Q8261" t="str">
            <v>口罩</v>
          </cell>
          <cell r="R8261" t="str">
            <v>2501018</v>
          </cell>
          <cell r="S8261" t="str">
            <v>口罩</v>
          </cell>
          <cell r="T8261" t="str">
            <v>500024532</v>
          </cell>
          <cell r="U8261" t="str">
            <v>只</v>
          </cell>
          <cell r="V8261" t="str">
            <v>C类</v>
          </cell>
        </row>
        <row r="8262">
          <cell r="B8262" t="str">
            <v>220070160004487300001</v>
          </cell>
          <cell r="C8262" t="str">
            <v>卓肯 CL911B/W 壁挂音箱(计价单位：个)</v>
          </cell>
          <cell r="D8262" t="str">
            <v>00044873</v>
          </cell>
          <cell r="E8262" t="str">
            <v>卓肯</v>
          </cell>
          <cell r="F8262" t="str">
            <v>CL911B/W</v>
          </cell>
          <cell r="G8262" t="str">
            <v/>
          </cell>
          <cell r="H8262" t="str">
            <v/>
          </cell>
        </row>
        <row r="8262">
          <cell r="J8262" t="str">
            <v/>
          </cell>
        </row>
        <row r="8262">
          <cell r="L8262" t="str">
            <v>22</v>
          </cell>
          <cell r="M8262" t="str">
            <v>办公用品-旧</v>
          </cell>
          <cell r="N8262" t="str">
            <v>22007</v>
          </cell>
          <cell r="O8262" t="str">
            <v>电脑周边</v>
          </cell>
          <cell r="P8262" t="str">
            <v>22007016</v>
          </cell>
          <cell r="Q8262" t="str">
            <v>音箱</v>
          </cell>
          <cell r="R8262" t="str">
            <v>2612005</v>
          </cell>
          <cell r="S8262" t="str">
            <v>音箱</v>
          </cell>
          <cell r="T8262" t="str">
            <v>500024801</v>
          </cell>
          <cell r="U8262" t="str">
            <v>个</v>
          </cell>
          <cell r="V8262" t="str">
            <v>A类</v>
          </cell>
        </row>
        <row r="8263">
          <cell r="B8263" t="str">
            <v>220070160003095200001</v>
          </cell>
          <cell r="C8263" t="str">
            <v>远邦 YB-813 锂电池手持喊话器(计价单位：个)</v>
          </cell>
          <cell r="D8263" t="str">
            <v>00030952</v>
          </cell>
          <cell r="E8263" t="str">
            <v>远邦</v>
          </cell>
          <cell r="F8263" t="str">
            <v>YB-813A</v>
          </cell>
          <cell r="G8263" t="str">
            <v/>
          </cell>
          <cell r="H8263" t="str">
            <v/>
          </cell>
        </row>
        <row r="8263">
          <cell r="J8263" t="str">
            <v/>
          </cell>
        </row>
        <row r="8263">
          <cell r="L8263" t="str">
            <v>22</v>
          </cell>
          <cell r="M8263" t="str">
            <v>办公用品-旧</v>
          </cell>
          <cell r="N8263" t="str">
            <v>22007</v>
          </cell>
          <cell r="O8263" t="str">
            <v>电脑周边</v>
          </cell>
          <cell r="P8263" t="str">
            <v>22007016</v>
          </cell>
          <cell r="Q8263" t="str">
            <v>音箱</v>
          </cell>
          <cell r="R8263" t="str">
            <v>2612005</v>
          </cell>
          <cell r="S8263" t="str">
            <v>音箱</v>
          </cell>
          <cell r="T8263" t="str">
            <v>500024801</v>
          </cell>
          <cell r="U8263" t="str">
            <v>个</v>
          </cell>
          <cell r="V8263" t="str">
            <v>A类</v>
          </cell>
        </row>
        <row r="8264">
          <cell r="B8264" t="str">
            <v>220070160001658400001</v>
          </cell>
          <cell r="C8264" t="str">
            <v>松下(Panasonic) WS-A13 吸顶音箱(计价单位：个)</v>
          </cell>
          <cell r="D8264" t="str">
            <v>00016584</v>
          </cell>
          <cell r="E8264" t="str">
            <v>松下(Panasonic)</v>
          </cell>
          <cell r="F8264" t="str">
            <v>WS-A13</v>
          </cell>
          <cell r="G8264" t="str">
            <v/>
          </cell>
          <cell r="H8264" t="str">
            <v/>
          </cell>
        </row>
        <row r="8264">
          <cell r="J8264" t="str">
            <v/>
          </cell>
        </row>
        <row r="8264">
          <cell r="L8264" t="str">
            <v>22</v>
          </cell>
          <cell r="M8264" t="str">
            <v>办公用品-旧</v>
          </cell>
          <cell r="N8264" t="str">
            <v>22007</v>
          </cell>
          <cell r="O8264" t="str">
            <v>电脑周边</v>
          </cell>
          <cell r="P8264" t="str">
            <v>22007016</v>
          </cell>
          <cell r="Q8264" t="str">
            <v>音箱</v>
          </cell>
          <cell r="R8264" t="str">
            <v>2612005</v>
          </cell>
          <cell r="S8264" t="str">
            <v>音箱</v>
          </cell>
          <cell r="T8264" t="str">
            <v>500024801</v>
          </cell>
          <cell r="U8264" t="str">
            <v>个</v>
          </cell>
          <cell r="V8264" t="str">
            <v>A类</v>
          </cell>
        </row>
        <row r="8265">
          <cell r="B8265" t="str">
            <v>220070160001674900001</v>
          </cell>
          <cell r="C8265" t="str">
            <v>山水(SANSUI) 10D音响(计价单位：个)</v>
          </cell>
          <cell r="D8265" t="str">
            <v>00016749</v>
          </cell>
          <cell r="E8265" t="str">
            <v>山水(SANSUI)</v>
          </cell>
          <cell r="F8265" t="str">
            <v>10D</v>
          </cell>
          <cell r="G8265" t="str">
            <v/>
          </cell>
          <cell r="H8265" t="str">
            <v/>
          </cell>
        </row>
        <row r="8265">
          <cell r="J8265" t="str">
            <v/>
          </cell>
        </row>
        <row r="8265">
          <cell r="L8265" t="str">
            <v>22</v>
          </cell>
          <cell r="M8265" t="str">
            <v>办公用品-旧</v>
          </cell>
          <cell r="N8265" t="str">
            <v>22007</v>
          </cell>
          <cell r="O8265" t="str">
            <v>电脑周边</v>
          </cell>
          <cell r="P8265" t="str">
            <v>22007016</v>
          </cell>
          <cell r="Q8265" t="str">
            <v>音箱</v>
          </cell>
          <cell r="R8265" t="str">
            <v>2612005</v>
          </cell>
          <cell r="S8265" t="str">
            <v>音箱</v>
          </cell>
          <cell r="T8265" t="str">
            <v>500024801</v>
          </cell>
          <cell r="U8265" t="str">
            <v>个</v>
          </cell>
          <cell r="V8265" t="str">
            <v>A类</v>
          </cell>
        </row>
        <row r="8266">
          <cell r="B8266" t="str">
            <v>220070160003968700001</v>
          </cell>
          <cell r="C8266" t="str">
            <v>三旭(SANXU) M58 纯木质小音箱(计价单位：个)</v>
          </cell>
          <cell r="D8266" t="str">
            <v>00039687</v>
          </cell>
          <cell r="E8266" t="str">
            <v>三旭(SANXU)</v>
          </cell>
          <cell r="F8266" t="str">
            <v>M58</v>
          </cell>
          <cell r="G8266" t="str">
            <v/>
          </cell>
          <cell r="H8266" t="str">
            <v/>
          </cell>
        </row>
        <row r="8266">
          <cell r="J8266" t="str">
            <v/>
          </cell>
        </row>
        <row r="8266">
          <cell r="L8266" t="str">
            <v>22</v>
          </cell>
          <cell r="M8266" t="str">
            <v>办公用品-旧</v>
          </cell>
          <cell r="N8266" t="str">
            <v>22007</v>
          </cell>
          <cell r="O8266" t="str">
            <v>电脑周边</v>
          </cell>
          <cell r="P8266" t="str">
            <v>22007016</v>
          </cell>
          <cell r="Q8266" t="str">
            <v>音箱</v>
          </cell>
          <cell r="R8266" t="str">
            <v>2612005</v>
          </cell>
          <cell r="S8266" t="str">
            <v>音箱</v>
          </cell>
          <cell r="T8266" t="str">
            <v>500024801</v>
          </cell>
          <cell r="U8266" t="str">
            <v>个</v>
          </cell>
          <cell r="V8266" t="str">
            <v>A类</v>
          </cell>
        </row>
        <row r="8267">
          <cell r="B8267" t="str">
            <v>220070160002433500001</v>
          </cell>
          <cell r="C8267" t="str">
            <v>猫王(MAOKING) 小王子 无线 蓝牙音箱(计价单位：只)</v>
          </cell>
          <cell r="D8267" t="str">
            <v>00024335</v>
          </cell>
          <cell r="E8267" t="str">
            <v>猫王</v>
          </cell>
          <cell r="F8267" t="str">
            <v>小王子</v>
          </cell>
          <cell r="G8267" t="str">
            <v/>
          </cell>
          <cell r="H8267" t="str">
            <v/>
          </cell>
        </row>
        <row r="8267">
          <cell r="J8267" t="str">
            <v/>
          </cell>
        </row>
        <row r="8267">
          <cell r="L8267" t="str">
            <v>22</v>
          </cell>
          <cell r="M8267" t="str">
            <v>办公用品-旧</v>
          </cell>
          <cell r="N8267" t="str">
            <v>22007</v>
          </cell>
          <cell r="O8267" t="str">
            <v>电脑周边</v>
          </cell>
          <cell r="P8267" t="str">
            <v>22007016</v>
          </cell>
          <cell r="Q8267" t="str">
            <v>音箱</v>
          </cell>
          <cell r="R8267" t="str">
            <v>2612005</v>
          </cell>
          <cell r="S8267" t="str">
            <v>音箱</v>
          </cell>
          <cell r="T8267" t="str">
            <v>500024801</v>
          </cell>
          <cell r="U8267" t="str">
            <v>个</v>
          </cell>
          <cell r="V8267" t="str">
            <v>A类</v>
          </cell>
        </row>
        <row r="8268">
          <cell r="B8268" t="str">
            <v>220070160003686500019</v>
          </cell>
          <cell r="C8268" t="str">
            <v>漫步者(EDIFIER) R151T 多媒体音箱(计价单位：个)</v>
          </cell>
          <cell r="D8268" t="str">
            <v>00036865</v>
          </cell>
          <cell r="E8268" t="str">
            <v>漫步者(EDIFIER)</v>
          </cell>
          <cell r="F8268" t="str">
            <v>R151T</v>
          </cell>
          <cell r="G8268" t="str">
            <v/>
          </cell>
          <cell r="H8268" t="str">
            <v/>
          </cell>
        </row>
        <row r="8268">
          <cell r="J8268" t="str">
            <v/>
          </cell>
        </row>
        <row r="8268">
          <cell r="L8268" t="str">
            <v>22</v>
          </cell>
          <cell r="M8268" t="str">
            <v>办公用品-旧</v>
          </cell>
          <cell r="N8268" t="str">
            <v>22007</v>
          </cell>
          <cell r="O8268" t="str">
            <v>电脑周边</v>
          </cell>
          <cell r="P8268" t="str">
            <v>22007016</v>
          </cell>
          <cell r="Q8268" t="str">
            <v>音箱</v>
          </cell>
          <cell r="R8268" t="str">
            <v>2612005</v>
          </cell>
          <cell r="S8268" t="str">
            <v>音箱</v>
          </cell>
          <cell r="T8268" t="str">
            <v>500024801</v>
          </cell>
          <cell r="U8268" t="str">
            <v>个</v>
          </cell>
          <cell r="V8268" t="str">
            <v>A类</v>
          </cell>
        </row>
        <row r="8269">
          <cell r="B8269" t="str">
            <v>220070160003986400004</v>
          </cell>
          <cell r="C8269" t="str">
            <v>惠普(HP) S6500 无线 3.5MM音频插口 蓝牙连接 音箱(计价单位：个)蓝色</v>
          </cell>
          <cell r="D8269" t="str">
            <v>00039864</v>
          </cell>
          <cell r="E8269" t="str">
            <v>惠普(HP)</v>
          </cell>
          <cell r="F8269" t="str">
            <v>S6500 蓝色</v>
          </cell>
          <cell r="G8269" t="str">
            <v/>
          </cell>
          <cell r="H8269" t="str">
            <v/>
          </cell>
        </row>
        <row r="8269">
          <cell r="J8269" t="str">
            <v/>
          </cell>
        </row>
        <row r="8269">
          <cell r="L8269" t="str">
            <v>22</v>
          </cell>
          <cell r="M8269" t="str">
            <v>办公用品-旧</v>
          </cell>
          <cell r="N8269" t="str">
            <v>22007</v>
          </cell>
          <cell r="O8269" t="str">
            <v>电脑周边</v>
          </cell>
          <cell r="P8269" t="str">
            <v>22007016</v>
          </cell>
          <cell r="Q8269" t="str">
            <v>音箱</v>
          </cell>
          <cell r="R8269" t="str">
            <v>2612005</v>
          </cell>
          <cell r="S8269" t="str">
            <v>音箱</v>
          </cell>
          <cell r="T8269" t="str">
            <v>500024801</v>
          </cell>
          <cell r="U8269" t="str">
            <v>个</v>
          </cell>
          <cell r="V8269" t="str">
            <v>A类</v>
          </cell>
        </row>
        <row r="8270">
          <cell r="B8270" t="str">
            <v>220070160003986400003</v>
          </cell>
          <cell r="C8270" t="str">
            <v>惠普(HP) S6500 无线 3.5MM音频插口 蓝牙连接 音箱(计价单位：个)红色</v>
          </cell>
          <cell r="D8270" t="str">
            <v>00039864</v>
          </cell>
          <cell r="E8270" t="str">
            <v>惠普(HP)</v>
          </cell>
          <cell r="F8270" t="str">
            <v>S6500 红色</v>
          </cell>
          <cell r="G8270" t="str">
            <v/>
          </cell>
          <cell r="H8270" t="str">
            <v/>
          </cell>
        </row>
        <row r="8270">
          <cell r="J8270" t="str">
            <v/>
          </cell>
          <cell r="K8270" t="str">
            <v>6972360504761</v>
          </cell>
          <cell r="L8270" t="str">
            <v>22</v>
          </cell>
          <cell r="M8270" t="str">
            <v>办公用品-旧</v>
          </cell>
          <cell r="N8270" t="str">
            <v>22007</v>
          </cell>
          <cell r="O8270" t="str">
            <v>电脑周边</v>
          </cell>
          <cell r="P8270" t="str">
            <v>22007016</v>
          </cell>
          <cell r="Q8270" t="str">
            <v>音箱</v>
          </cell>
          <cell r="R8270" t="str">
            <v>2612005</v>
          </cell>
          <cell r="S8270" t="str">
            <v>音箱</v>
          </cell>
          <cell r="T8270" t="str">
            <v>500024801</v>
          </cell>
          <cell r="U8270" t="str">
            <v>个</v>
          </cell>
          <cell r="V8270" t="str">
            <v>A类</v>
          </cell>
        </row>
        <row r="8271">
          <cell r="B8271" t="str">
            <v>220070160003986400002</v>
          </cell>
          <cell r="C8271" t="str">
            <v>惠普(HP) S6500 无线 3.5MM音频插口 蓝牙连接 音箱(计价单位：个)白色</v>
          </cell>
          <cell r="D8271" t="str">
            <v>00039864</v>
          </cell>
          <cell r="E8271" t="str">
            <v>惠普(HP)</v>
          </cell>
          <cell r="F8271" t="str">
            <v>S6500 白色</v>
          </cell>
          <cell r="G8271" t="str">
            <v/>
          </cell>
          <cell r="H8271" t="str">
            <v/>
          </cell>
        </row>
        <row r="8271">
          <cell r="J8271" t="str">
            <v/>
          </cell>
        </row>
        <row r="8271">
          <cell r="L8271" t="str">
            <v>22</v>
          </cell>
          <cell r="M8271" t="str">
            <v>办公用品-旧</v>
          </cell>
          <cell r="N8271" t="str">
            <v>22007</v>
          </cell>
          <cell r="O8271" t="str">
            <v>电脑周边</v>
          </cell>
          <cell r="P8271" t="str">
            <v>22007016</v>
          </cell>
          <cell r="Q8271" t="str">
            <v>音箱</v>
          </cell>
          <cell r="R8271" t="str">
            <v>2612005</v>
          </cell>
          <cell r="S8271" t="str">
            <v>音箱</v>
          </cell>
          <cell r="T8271" t="str">
            <v>500024801</v>
          </cell>
          <cell r="U8271" t="str">
            <v>个</v>
          </cell>
          <cell r="V8271" t="str">
            <v>A类</v>
          </cell>
        </row>
        <row r="8272">
          <cell r="B8272" t="str">
            <v>220070160003986400001</v>
          </cell>
          <cell r="C8272" t="str">
            <v>惠普(HP) BT100 骑士黑 无线 3.5MM音频插口 蓝牙连接音箱(计价单位：个)</v>
          </cell>
          <cell r="D8272" t="str">
            <v>00039864</v>
          </cell>
          <cell r="E8272" t="str">
            <v>惠普(HP)</v>
          </cell>
          <cell r="F8272" t="str">
            <v>BT100</v>
          </cell>
          <cell r="G8272" t="str">
            <v/>
          </cell>
          <cell r="H8272" t="str">
            <v/>
          </cell>
        </row>
        <row r="8272">
          <cell r="J8272" t="str">
            <v/>
          </cell>
        </row>
        <row r="8272">
          <cell r="L8272" t="str">
            <v>22</v>
          </cell>
          <cell r="M8272" t="str">
            <v>办公用品-旧</v>
          </cell>
          <cell r="N8272" t="str">
            <v>22007</v>
          </cell>
          <cell r="O8272" t="str">
            <v>电脑周边</v>
          </cell>
          <cell r="P8272" t="str">
            <v>22007016</v>
          </cell>
          <cell r="Q8272" t="str">
            <v>音箱</v>
          </cell>
          <cell r="R8272" t="str">
            <v>2612005</v>
          </cell>
          <cell r="S8272" t="str">
            <v>音箱</v>
          </cell>
          <cell r="T8272" t="str">
            <v>500024801</v>
          </cell>
          <cell r="U8272" t="str">
            <v>个</v>
          </cell>
          <cell r="V8272" t="str">
            <v>A类</v>
          </cell>
        </row>
        <row r="8273">
          <cell r="B8273" t="str">
            <v>220070160002089900009</v>
          </cell>
          <cell r="C8273" t="str">
            <v>飞利浦(PHILIPS) SPA1315 2.1声道 线控电脑音箱(计价单位：套)</v>
          </cell>
          <cell r="D8273" t="str">
            <v>00020899</v>
          </cell>
          <cell r="E8273" t="str">
            <v>飞利浦 (Philips)</v>
          </cell>
          <cell r="F8273" t="str">
            <v>SPA1315</v>
          </cell>
          <cell r="G8273" t="str">
            <v/>
          </cell>
          <cell r="H8273" t="str">
            <v/>
          </cell>
        </row>
        <row r="8273">
          <cell r="J8273" t="str">
            <v/>
          </cell>
        </row>
        <row r="8273">
          <cell r="L8273" t="str">
            <v>22</v>
          </cell>
          <cell r="M8273" t="str">
            <v>办公用品-旧</v>
          </cell>
          <cell r="N8273" t="str">
            <v>22007</v>
          </cell>
          <cell r="O8273" t="str">
            <v>电脑周边</v>
          </cell>
          <cell r="P8273" t="str">
            <v>22007016</v>
          </cell>
          <cell r="Q8273" t="str">
            <v>音箱</v>
          </cell>
          <cell r="R8273" t="str">
            <v>2612005</v>
          </cell>
          <cell r="S8273" t="str">
            <v>音箱</v>
          </cell>
          <cell r="T8273" t="str">
            <v>500024801</v>
          </cell>
          <cell r="U8273" t="str">
            <v>个</v>
          </cell>
          <cell r="V8273" t="str">
            <v>A类</v>
          </cell>
        </row>
        <row r="8274">
          <cell r="B8274" t="str">
            <v>220070160002089900007</v>
          </cell>
          <cell r="C8274" t="str">
            <v>飞利浦(PHILIPS) SBM210 116*90*32mm LED显示屏小蜜蜂扩音器(计价单位：个)白色</v>
          </cell>
          <cell r="D8274" t="str">
            <v>00020899</v>
          </cell>
          <cell r="E8274" t="str">
            <v>飞利浦 (Philips)</v>
          </cell>
          <cell r="F8274" t="str">
            <v>SBM210 小蜜蜂扩音器</v>
          </cell>
          <cell r="G8274" t="str">
            <v/>
          </cell>
          <cell r="H8274" t="str">
            <v/>
          </cell>
        </row>
        <row r="8274">
          <cell r="J8274" t="str">
            <v/>
          </cell>
          <cell r="K8274" t="str">
            <v>2000006837059</v>
          </cell>
          <cell r="L8274" t="str">
            <v>22</v>
          </cell>
          <cell r="M8274" t="str">
            <v>办公用品-旧</v>
          </cell>
          <cell r="N8274" t="str">
            <v>22007</v>
          </cell>
          <cell r="O8274" t="str">
            <v>电脑周边</v>
          </cell>
          <cell r="P8274" t="str">
            <v>22007016</v>
          </cell>
          <cell r="Q8274" t="str">
            <v>音箱</v>
          </cell>
          <cell r="R8274" t="str">
            <v>2612005</v>
          </cell>
          <cell r="S8274" t="str">
            <v>音箱</v>
          </cell>
          <cell r="T8274" t="str">
            <v>500024801</v>
          </cell>
          <cell r="U8274" t="str">
            <v>个</v>
          </cell>
          <cell r="V8274" t="str">
            <v>A类</v>
          </cell>
        </row>
        <row r="8275">
          <cell r="B8275" t="str">
            <v>220070160002089900006</v>
          </cell>
          <cell r="C8275" t="str">
            <v>飞利浦(PHILIPS) SBM210 11.6*9*3.2cm 无线便携扩音器(计价单位：个)白色</v>
          </cell>
          <cell r="D8275" t="str">
            <v>00020899</v>
          </cell>
          <cell r="E8275" t="str">
            <v>飞利浦 (Philips)</v>
          </cell>
          <cell r="F8275" t="str">
            <v>SBM210 无线便携扩音器</v>
          </cell>
          <cell r="G8275" t="str">
            <v/>
          </cell>
          <cell r="H8275" t="str">
            <v/>
          </cell>
        </row>
        <row r="8275">
          <cell r="J8275" t="str">
            <v/>
          </cell>
        </row>
        <row r="8275">
          <cell r="L8275" t="str">
            <v>22</v>
          </cell>
          <cell r="M8275" t="str">
            <v>办公用品-旧</v>
          </cell>
          <cell r="N8275" t="str">
            <v>22007</v>
          </cell>
          <cell r="O8275" t="str">
            <v>电脑周边</v>
          </cell>
          <cell r="P8275" t="str">
            <v>22007016</v>
          </cell>
          <cell r="Q8275" t="str">
            <v>音箱</v>
          </cell>
          <cell r="R8275" t="str">
            <v>2612005</v>
          </cell>
          <cell r="S8275" t="str">
            <v>音箱</v>
          </cell>
          <cell r="T8275" t="str">
            <v>500024801</v>
          </cell>
          <cell r="U8275" t="str">
            <v>个</v>
          </cell>
          <cell r="V8275" t="str">
            <v>A类</v>
          </cell>
        </row>
        <row r="8276">
          <cell r="B8276" t="str">
            <v>220070160002089900001</v>
          </cell>
          <cell r="C8276" t="str">
            <v>飞利浦(PHILIPS) AW6005 无线蓝牙音箱(有支架)(计价单位：个)</v>
          </cell>
          <cell r="D8276" t="str">
            <v>00020899</v>
          </cell>
          <cell r="E8276" t="str">
            <v>飞利浦 (Philips)</v>
          </cell>
          <cell r="F8276" t="str">
            <v>AW6005</v>
          </cell>
          <cell r="G8276" t="str">
            <v/>
          </cell>
          <cell r="H8276" t="str">
            <v/>
          </cell>
        </row>
        <row r="8276">
          <cell r="J8276" t="str">
            <v/>
          </cell>
        </row>
        <row r="8276">
          <cell r="L8276" t="str">
            <v>22</v>
          </cell>
          <cell r="M8276" t="str">
            <v>办公用品-旧</v>
          </cell>
          <cell r="N8276" t="str">
            <v>22007</v>
          </cell>
          <cell r="O8276" t="str">
            <v>电脑周边</v>
          </cell>
          <cell r="P8276" t="str">
            <v>22007016</v>
          </cell>
          <cell r="Q8276" t="str">
            <v>音箱</v>
          </cell>
          <cell r="R8276" t="str">
            <v>2612005</v>
          </cell>
          <cell r="S8276" t="str">
            <v>音箱</v>
          </cell>
          <cell r="T8276" t="str">
            <v>500024801</v>
          </cell>
          <cell r="U8276" t="str">
            <v>个</v>
          </cell>
          <cell r="V8276" t="str">
            <v>A类</v>
          </cell>
        </row>
        <row r="8277">
          <cell r="B8277" t="str">
            <v>220070160002275300001</v>
          </cell>
          <cell r="C8277" t="str">
            <v>得胜(TAKSTAR) ST-101 金属话筒桌面支架(计价单位：个)黑色</v>
          </cell>
          <cell r="D8277" t="str">
            <v>00022753</v>
          </cell>
          <cell r="E8277" t="str">
            <v>得胜(TAKSTAR)</v>
          </cell>
          <cell r="F8277" t="str">
            <v>ST-101</v>
          </cell>
          <cell r="G8277" t="str">
            <v/>
          </cell>
          <cell r="H8277" t="str">
            <v/>
          </cell>
        </row>
        <row r="8277">
          <cell r="J8277" t="str">
            <v/>
          </cell>
        </row>
        <row r="8277">
          <cell r="L8277" t="str">
            <v>22</v>
          </cell>
          <cell r="M8277" t="str">
            <v>办公用品-旧</v>
          </cell>
          <cell r="N8277" t="str">
            <v>22007</v>
          </cell>
          <cell r="O8277" t="str">
            <v>电脑周边</v>
          </cell>
          <cell r="P8277" t="str">
            <v>22007016</v>
          </cell>
          <cell r="Q8277" t="str">
            <v>音箱</v>
          </cell>
          <cell r="R8277" t="str">
            <v>2612005</v>
          </cell>
          <cell r="S8277" t="str">
            <v>音箱</v>
          </cell>
          <cell r="T8277" t="str">
            <v>500024801</v>
          </cell>
          <cell r="U8277" t="str">
            <v>个</v>
          </cell>
          <cell r="V8277" t="str">
            <v>A类</v>
          </cell>
        </row>
        <row r="8278">
          <cell r="B8278" t="str">
            <v>220070160002400400001</v>
          </cell>
          <cell r="C8278" t="str">
            <v>爱国者(aigo) M506 无线蓝牙音箱(计价单位：个) 玫瑰金色</v>
          </cell>
          <cell r="D8278" t="str">
            <v>00024004</v>
          </cell>
          <cell r="E8278" t="str">
            <v>爱国者(aigo)</v>
          </cell>
          <cell r="F8278" t="str">
            <v>M506</v>
          </cell>
          <cell r="G8278" t="str">
            <v/>
          </cell>
          <cell r="H8278" t="str">
            <v/>
          </cell>
        </row>
        <row r="8278">
          <cell r="J8278" t="str">
            <v/>
          </cell>
        </row>
        <row r="8278">
          <cell r="L8278" t="str">
            <v>22</v>
          </cell>
          <cell r="M8278" t="str">
            <v>办公用品-旧</v>
          </cell>
          <cell r="N8278" t="str">
            <v>22007</v>
          </cell>
          <cell r="O8278" t="str">
            <v>电脑周边</v>
          </cell>
          <cell r="P8278" t="str">
            <v>22007016</v>
          </cell>
          <cell r="Q8278" t="str">
            <v>音箱</v>
          </cell>
          <cell r="R8278" t="str">
            <v>2612005</v>
          </cell>
          <cell r="S8278" t="str">
            <v>音箱</v>
          </cell>
          <cell r="T8278" t="str">
            <v>500024801</v>
          </cell>
          <cell r="U8278" t="str">
            <v>个</v>
          </cell>
          <cell r="V8278" t="str">
            <v>A类</v>
          </cell>
        </row>
        <row r="8279">
          <cell r="B8279" t="str">
            <v>220070160001698100013</v>
          </cell>
          <cell r="C8279" t="str">
            <v>JBL CLIP+ 便携蓝牙音箱(计价单位：个)</v>
          </cell>
          <cell r="D8279" t="str">
            <v>00016981</v>
          </cell>
          <cell r="E8279" t="str">
            <v>JBL</v>
          </cell>
          <cell r="F8279" t="str">
            <v>JBLClip+</v>
          </cell>
          <cell r="G8279" t="str">
            <v/>
          </cell>
          <cell r="H8279" t="str">
            <v/>
          </cell>
        </row>
        <row r="8279">
          <cell r="J8279" t="str">
            <v/>
          </cell>
        </row>
        <row r="8279">
          <cell r="L8279" t="str">
            <v>22</v>
          </cell>
          <cell r="M8279" t="str">
            <v>办公用品-旧</v>
          </cell>
          <cell r="N8279" t="str">
            <v>22007</v>
          </cell>
          <cell r="O8279" t="str">
            <v>电脑周边</v>
          </cell>
          <cell r="P8279" t="str">
            <v>22007016</v>
          </cell>
          <cell r="Q8279" t="str">
            <v>音箱</v>
          </cell>
          <cell r="R8279" t="str">
            <v>2612005</v>
          </cell>
          <cell r="S8279" t="str">
            <v>音箱</v>
          </cell>
          <cell r="T8279" t="str">
            <v>500024801</v>
          </cell>
          <cell r="U8279" t="str">
            <v>个</v>
          </cell>
          <cell r="V8279" t="str">
            <v>A类</v>
          </cell>
        </row>
        <row r="8280">
          <cell r="B8280" t="str">
            <v>220070160001698100012</v>
          </cell>
          <cell r="C8280" t="str">
            <v>JBL Bowling 立体声 音乐保龄 蓝牙音箱(计价单位：个)(黑色)</v>
          </cell>
          <cell r="D8280" t="str">
            <v>00016981</v>
          </cell>
          <cell r="E8280" t="str">
            <v>JBL</v>
          </cell>
          <cell r="F8280" t="str">
            <v>JBLBowling</v>
          </cell>
          <cell r="G8280" t="str">
            <v/>
          </cell>
          <cell r="H8280" t="str">
            <v/>
          </cell>
        </row>
        <row r="8280">
          <cell r="J8280" t="str">
            <v/>
          </cell>
        </row>
        <row r="8280">
          <cell r="L8280" t="str">
            <v>22</v>
          </cell>
          <cell r="M8280" t="str">
            <v>办公用品-旧</v>
          </cell>
          <cell r="N8280" t="str">
            <v>22007</v>
          </cell>
          <cell r="O8280" t="str">
            <v>电脑周边</v>
          </cell>
          <cell r="P8280" t="str">
            <v>22007016</v>
          </cell>
          <cell r="Q8280" t="str">
            <v>音箱</v>
          </cell>
          <cell r="R8280" t="str">
            <v>2612005</v>
          </cell>
          <cell r="S8280" t="str">
            <v>音箱</v>
          </cell>
          <cell r="T8280" t="str">
            <v>500024801</v>
          </cell>
          <cell r="U8280" t="str">
            <v>个</v>
          </cell>
          <cell r="V8280" t="str">
            <v>A类</v>
          </cell>
        </row>
        <row r="8281">
          <cell r="B8281" t="str">
            <v>220070160001698100011</v>
          </cell>
          <cell r="C8281" t="str">
            <v>JBL BOAT音乐快艇充电蓝牙音箱(计价单位：个)黑色</v>
          </cell>
          <cell r="D8281" t="str">
            <v>00016981</v>
          </cell>
          <cell r="E8281" t="str">
            <v>JBL</v>
          </cell>
          <cell r="F8281" t="str">
            <v>JBLBOAT</v>
          </cell>
          <cell r="G8281" t="str">
            <v/>
          </cell>
          <cell r="H8281" t="str">
            <v/>
          </cell>
        </row>
        <row r="8281">
          <cell r="J8281" t="str">
            <v/>
          </cell>
        </row>
        <row r="8281">
          <cell r="L8281" t="str">
            <v>22</v>
          </cell>
          <cell r="M8281" t="str">
            <v>办公用品-旧</v>
          </cell>
          <cell r="N8281" t="str">
            <v>22007</v>
          </cell>
          <cell r="O8281" t="str">
            <v>电脑周边</v>
          </cell>
          <cell r="P8281" t="str">
            <v>22007016</v>
          </cell>
          <cell r="Q8281" t="str">
            <v>音箱</v>
          </cell>
          <cell r="R8281" t="str">
            <v>2612005</v>
          </cell>
          <cell r="S8281" t="str">
            <v>音箱</v>
          </cell>
          <cell r="T8281" t="str">
            <v>500024801</v>
          </cell>
          <cell r="U8281" t="str">
            <v>个</v>
          </cell>
          <cell r="V8281" t="str">
            <v>A类</v>
          </cell>
        </row>
        <row r="8282">
          <cell r="B8282" t="str">
            <v>220070160001698100010</v>
          </cell>
          <cell r="C8282" t="str">
            <v>JBL horizon smart 蓝牙智能音箱(计价单位：个)白色</v>
          </cell>
          <cell r="D8282" t="str">
            <v>00016981</v>
          </cell>
          <cell r="E8282" t="str">
            <v>JBL</v>
          </cell>
          <cell r="F8282" t="str">
            <v>horizonsmart 白色</v>
          </cell>
          <cell r="G8282" t="str">
            <v/>
          </cell>
          <cell r="H8282" t="str">
            <v/>
          </cell>
        </row>
        <row r="8282">
          <cell r="J8282" t="str">
            <v/>
          </cell>
        </row>
        <row r="8282">
          <cell r="L8282" t="str">
            <v>22</v>
          </cell>
          <cell r="M8282" t="str">
            <v>办公用品-旧</v>
          </cell>
          <cell r="N8282" t="str">
            <v>22007</v>
          </cell>
          <cell r="O8282" t="str">
            <v>电脑周边</v>
          </cell>
          <cell r="P8282" t="str">
            <v>22007016</v>
          </cell>
          <cell r="Q8282" t="str">
            <v>音箱</v>
          </cell>
          <cell r="R8282" t="str">
            <v>2612005</v>
          </cell>
          <cell r="S8282" t="str">
            <v>音箱</v>
          </cell>
          <cell r="T8282" t="str">
            <v>500024801</v>
          </cell>
          <cell r="U8282" t="str">
            <v>个</v>
          </cell>
          <cell r="V8282" t="str">
            <v>A类</v>
          </cell>
        </row>
        <row r="8283">
          <cell r="B8283" t="str">
            <v>220110150003724800001</v>
          </cell>
          <cell r="C8283" t="str">
            <v>手牌(SDI) ECT-105P 两用修正带+橡皮擦组合(计价单位：个)红色</v>
          </cell>
          <cell r="D8283" t="str">
            <v>00037248</v>
          </cell>
          <cell r="E8283" t="str">
            <v>手牌(SDI)</v>
          </cell>
          <cell r="F8283" t="str">
            <v>ECT-105P</v>
          </cell>
          <cell r="G8283" t="str">
            <v/>
          </cell>
          <cell r="H8283" t="str">
            <v/>
          </cell>
        </row>
        <row r="8283">
          <cell r="J8283" t="str">
            <v/>
          </cell>
        </row>
        <row r="8283">
          <cell r="L8283" t="str">
            <v>22</v>
          </cell>
          <cell r="M8283" t="str">
            <v>办公用品-旧</v>
          </cell>
          <cell r="N8283" t="str">
            <v>22011</v>
          </cell>
          <cell r="O8283" t="str">
            <v>桌面文具</v>
          </cell>
          <cell r="P8283" t="str">
            <v>22011015</v>
          </cell>
          <cell r="Q8283" t="str">
            <v>橡皮</v>
          </cell>
          <cell r="R8283" t="str">
            <v>2610007</v>
          </cell>
          <cell r="S8283" t="str">
            <v>橡皮</v>
          </cell>
          <cell r="T8283" t="str">
            <v>500024753</v>
          </cell>
          <cell r="U8283" t="str">
            <v>个</v>
          </cell>
          <cell r="V8283" t="str">
            <v>A类</v>
          </cell>
        </row>
        <row r="8284">
          <cell r="B8284" t="str">
            <v>220110150001701700001</v>
          </cell>
          <cell r="C8284" t="str">
            <v>百乐(PILOT) EE-101 长42mm 泡沫橡皮(计价单位：块) 白色</v>
          </cell>
          <cell r="D8284" t="str">
            <v>00017017</v>
          </cell>
          <cell r="E8284" t="str">
            <v>百乐(PILOT)</v>
          </cell>
          <cell r="F8284" t="str">
            <v>EE-101</v>
          </cell>
          <cell r="G8284" t="str">
            <v/>
          </cell>
          <cell r="H8284" t="str">
            <v/>
          </cell>
        </row>
        <row r="8284">
          <cell r="J8284" t="str">
            <v/>
          </cell>
        </row>
        <row r="8284">
          <cell r="L8284" t="str">
            <v>22</v>
          </cell>
          <cell r="M8284" t="str">
            <v>办公用品-旧</v>
          </cell>
          <cell r="N8284" t="str">
            <v>22011</v>
          </cell>
          <cell r="O8284" t="str">
            <v>桌面文具</v>
          </cell>
          <cell r="P8284" t="str">
            <v>22011015</v>
          </cell>
          <cell r="Q8284" t="str">
            <v>橡皮</v>
          </cell>
          <cell r="R8284" t="str">
            <v>2610007</v>
          </cell>
          <cell r="S8284" t="str">
            <v>橡皮</v>
          </cell>
          <cell r="T8284" t="str">
            <v>500024753</v>
          </cell>
          <cell r="U8284" t="str">
            <v>个</v>
          </cell>
          <cell r="V8284" t="str">
            <v>A类</v>
          </cell>
        </row>
        <row r="8285">
          <cell r="B8285" t="str">
            <v>220070180002027000006</v>
          </cell>
          <cell r="C8285" t="str">
            <v>宜客莱(ECOLA) USB-11BK 电脑清洁套装USB专业型电脑吸尘器(涡轮增压技术)(计价单位：台) 黑色</v>
          </cell>
          <cell r="D8285" t="str">
            <v>00020270</v>
          </cell>
          <cell r="E8285" t="str">
            <v>宜客莱(ECOLA)</v>
          </cell>
          <cell r="F8285" t="str">
            <v>TL-WN823N</v>
          </cell>
          <cell r="G8285" t="str">
            <v/>
          </cell>
          <cell r="H8285" t="str">
            <v/>
          </cell>
        </row>
        <row r="8285">
          <cell r="J8285" t="str">
            <v/>
          </cell>
        </row>
        <row r="8285">
          <cell r="L8285" t="str">
            <v>22</v>
          </cell>
          <cell r="M8285" t="str">
            <v>办公用品-旧</v>
          </cell>
          <cell r="N8285" t="str">
            <v>22007</v>
          </cell>
          <cell r="O8285" t="str">
            <v>电脑周边</v>
          </cell>
          <cell r="P8285" t="str">
            <v>22007018</v>
          </cell>
          <cell r="Q8285" t="str">
            <v>显示屏清洁用具</v>
          </cell>
          <cell r="R8285" t="str">
            <v>2077001</v>
          </cell>
          <cell r="S8285" t="str">
            <v>台式机配件</v>
          </cell>
          <cell r="T8285" t="str">
            <v>500136598</v>
          </cell>
          <cell r="U8285" t="str">
            <v>个</v>
          </cell>
          <cell r="V8285" t="str">
            <v>B类</v>
          </cell>
        </row>
        <row r="8286">
          <cell r="B8286" t="str">
            <v>220070180002027000005</v>
          </cell>
          <cell r="C8286" t="str">
            <v>宜客莱(ECOLA) CD-PD101P 电脑清洁套 (清洁擦+清洁布)(计价单位：套)</v>
          </cell>
          <cell r="D8286" t="str">
            <v>00020270</v>
          </cell>
          <cell r="E8286" t="str">
            <v>宜客莱(ECOLA)</v>
          </cell>
          <cell r="F8286" t="str">
            <v>CD-PD101P</v>
          </cell>
          <cell r="G8286" t="str">
            <v/>
          </cell>
          <cell r="H8286" t="str">
            <v/>
          </cell>
        </row>
        <row r="8286">
          <cell r="J8286" t="str">
            <v/>
          </cell>
        </row>
        <row r="8286">
          <cell r="L8286" t="str">
            <v>22</v>
          </cell>
          <cell r="M8286" t="str">
            <v>办公用品-旧</v>
          </cell>
          <cell r="N8286" t="str">
            <v>22007</v>
          </cell>
          <cell r="O8286" t="str">
            <v>电脑周边</v>
          </cell>
          <cell r="P8286" t="str">
            <v>22007018</v>
          </cell>
          <cell r="Q8286" t="str">
            <v>显示屏清洁用具</v>
          </cell>
          <cell r="R8286" t="str">
            <v>2077001</v>
          </cell>
          <cell r="S8286" t="str">
            <v>台式机配件</v>
          </cell>
          <cell r="T8286" t="str">
            <v>500136598</v>
          </cell>
          <cell r="U8286" t="str">
            <v>个</v>
          </cell>
          <cell r="V8286" t="str">
            <v>B类</v>
          </cell>
        </row>
        <row r="8287">
          <cell r="B8287" t="str">
            <v>220070180002835100007</v>
          </cell>
          <cell r="C8287" t="str">
            <v>威高(VSGO) L-6013 13ｘ16cm 清洁湿巾(计价单位：桶) 白色</v>
          </cell>
          <cell r="D8287" t="str">
            <v>00028351</v>
          </cell>
          <cell r="E8287" t="str">
            <v>威高(VSGO)</v>
          </cell>
          <cell r="F8287" t="str">
            <v>L-6013</v>
          </cell>
          <cell r="G8287" t="str">
            <v/>
          </cell>
          <cell r="H8287" t="str">
            <v/>
          </cell>
        </row>
        <row r="8287">
          <cell r="J8287" t="str">
            <v/>
          </cell>
          <cell r="K8287" t="str">
            <v>6939818810096</v>
          </cell>
          <cell r="L8287" t="str">
            <v>22</v>
          </cell>
          <cell r="M8287" t="str">
            <v>办公用品-旧</v>
          </cell>
          <cell r="N8287" t="str">
            <v>22007</v>
          </cell>
          <cell r="O8287" t="str">
            <v>电脑周边</v>
          </cell>
          <cell r="P8287" t="str">
            <v>22007018</v>
          </cell>
          <cell r="Q8287" t="str">
            <v>显示屏清洁用具</v>
          </cell>
          <cell r="R8287" t="str">
            <v>2077001</v>
          </cell>
          <cell r="S8287" t="str">
            <v>台式机配件</v>
          </cell>
          <cell r="T8287" t="str">
            <v>500136598</v>
          </cell>
          <cell r="U8287" t="str">
            <v>个</v>
          </cell>
          <cell r="V8287" t="str">
            <v>B类</v>
          </cell>
        </row>
        <row r="8288">
          <cell r="B8288" t="str">
            <v>220070180002835100002</v>
          </cell>
          <cell r="C8288" t="str">
            <v>威高(VSGO) D-10600 防静电清洁手套 专业防滑(计价单位：套)</v>
          </cell>
          <cell r="D8288" t="str">
            <v>00028351</v>
          </cell>
          <cell r="E8288" t="str">
            <v>威高(VSGO)</v>
          </cell>
          <cell r="F8288" t="str">
            <v>D-10600</v>
          </cell>
          <cell r="G8288" t="str">
            <v/>
          </cell>
          <cell r="H8288" t="str">
            <v/>
          </cell>
        </row>
        <row r="8288">
          <cell r="J8288" t="str">
            <v/>
          </cell>
        </row>
        <row r="8288">
          <cell r="L8288" t="str">
            <v>22</v>
          </cell>
          <cell r="M8288" t="str">
            <v>办公用品-旧</v>
          </cell>
          <cell r="N8288" t="str">
            <v>22007</v>
          </cell>
          <cell r="O8288" t="str">
            <v>电脑周边</v>
          </cell>
          <cell r="P8288" t="str">
            <v>22007018</v>
          </cell>
          <cell r="Q8288" t="str">
            <v>显示屏清洁用具</v>
          </cell>
          <cell r="R8288" t="str">
            <v>2077001</v>
          </cell>
          <cell r="S8288" t="str">
            <v>台式机配件</v>
          </cell>
          <cell r="T8288" t="str">
            <v>500136598</v>
          </cell>
          <cell r="U8288" t="str">
            <v>个</v>
          </cell>
          <cell r="V8288" t="str">
            <v>B类</v>
          </cell>
        </row>
        <row r="8289">
          <cell r="B8289" t="str">
            <v>220070180002722200001</v>
          </cell>
          <cell r="C8289" t="str">
            <v>深广聚奎 SK-J005 电脑清洁套装(计价单位：套)</v>
          </cell>
          <cell r="D8289" t="str">
            <v>00027222</v>
          </cell>
          <cell r="E8289" t="str">
            <v>深广聚奎</v>
          </cell>
          <cell r="F8289" t="str">
            <v>SK-J005</v>
          </cell>
          <cell r="G8289" t="str">
            <v/>
          </cell>
          <cell r="H8289" t="str">
            <v/>
          </cell>
        </row>
        <row r="8289">
          <cell r="J8289" t="str">
            <v/>
          </cell>
        </row>
        <row r="8289">
          <cell r="L8289" t="str">
            <v>22</v>
          </cell>
          <cell r="M8289" t="str">
            <v>办公用品-旧</v>
          </cell>
          <cell r="N8289" t="str">
            <v>22007</v>
          </cell>
          <cell r="O8289" t="str">
            <v>电脑周边</v>
          </cell>
          <cell r="P8289" t="str">
            <v>22007018</v>
          </cell>
          <cell r="Q8289" t="str">
            <v>显示屏清洁用具</v>
          </cell>
          <cell r="R8289" t="str">
            <v>2077001</v>
          </cell>
          <cell r="S8289" t="str">
            <v>台式机配件</v>
          </cell>
          <cell r="T8289" t="str">
            <v>500136598</v>
          </cell>
          <cell r="U8289" t="str">
            <v>个</v>
          </cell>
          <cell r="V8289" t="str">
            <v>B类</v>
          </cell>
        </row>
        <row r="8290">
          <cell r="B8290" t="str">
            <v>220070180004927000001</v>
          </cell>
          <cell r="C8290" t="str">
            <v>欧普拉(OPULA) KCL-1005 100ml 电脑清洁工具 100ml(计价单位：套)</v>
          </cell>
          <cell r="D8290" t="str">
            <v>00049270</v>
          </cell>
          <cell r="E8290" t="str">
            <v>欧普拉(OPULA)</v>
          </cell>
          <cell r="F8290" t="str">
            <v>1015</v>
          </cell>
          <cell r="G8290" t="str">
            <v/>
          </cell>
          <cell r="H8290" t="str">
            <v/>
          </cell>
        </row>
        <row r="8290">
          <cell r="J8290" t="str">
            <v/>
          </cell>
        </row>
        <row r="8290">
          <cell r="L8290" t="str">
            <v>22</v>
          </cell>
          <cell r="M8290" t="str">
            <v>办公用品-旧</v>
          </cell>
          <cell r="N8290" t="str">
            <v>22007</v>
          </cell>
          <cell r="O8290" t="str">
            <v>电脑周边</v>
          </cell>
          <cell r="P8290" t="str">
            <v>22007018</v>
          </cell>
          <cell r="Q8290" t="str">
            <v>显示屏清洁用具</v>
          </cell>
          <cell r="R8290" t="str">
            <v>2077001</v>
          </cell>
          <cell r="S8290" t="str">
            <v>台式机配件</v>
          </cell>
          <cell r="T8290" t="str">
            <v>500136598</v>
          </cell>
          <cell r="U8290" t="str">
            <v>个</v>
          </cell>
          <cell r="V8290" t="str">
            <v>B类</v>
          </cell>
        </row>
        <row r="8291">
          <cell r="B8291" t="str">
            <v>220070180003048300001</v>
          </cell>
          <cell r="C8291" t="str">
            <v>朗海易 LHYC-NE49 显示屏清洁剂 360ml/瓶(计价单位：瓶)</v>
          </cell>
          <cell r="D8291" t="str">
            <v>00030483</v>
          </cell>
          <cell r="E8291" t="str">
            <v>朗海易</v>
          </cell>
          <cell r="F8291" t="str">
            <v>LHYC-NE49</v>
          </cell>
          <cell r="G8291" t="str">
            <v/>
          </cell>
          <cell r="H8291" t="str">
            <v/>
          </cell>
        </row>
        <row r="8291">
          <cell r="J8291" t="str">
            <v/>
          </cell>
        </row>
        <row r="8291">
          <cell r="L8291" t="str">
            <v>22</v>
          </cell>
          <cell r="M8291" t="str">
            <v>办公用品-旧</v>
          </cell>
          <cell r="N8291" t="str">
            <v>22007</v>
          </cell>
          <cell r="O8291" t="str">
            <v>电脑周边</v>
          </cell>
          <cell r="P8291" t="str">
            <v>22007018</v>
          </cell>
          <cell r="Q8291" t="str">
            <v>显示屏清洁用具</v>
          </cell>
          <cell r="R8291" t="str">
            <v>2077001</v>
          </cell>
          <cell r="S8291" t="str">
            <v>台式机配件</v>
          </cell>
          <cell r="T8291" t="str">
            <v>500136598</v>
          </cell>
          <cell r="U8291" t="str">
            <v>个</v>
          </cell>
          <cell r="V8291" t="str">
            <v>B类</v>
          </cell>
        </row>
        <row r="8292">
          <cell r="B8292" t="str">
            <v>220070180001708800003</v>
          </cell>
          <cell r="C8292" t="str">
            <v>范罗士(Fellowes) 99712 电脑清洁工具(计价单位：盒)</v>
          </cell>
          <cell r="D8292" t="str">
            <v>00017088</v>
          </cell>
          <cell r="E8292" t="str">
            <v>范罗士(Fellowes)</v>
          </cell>
          <cell r="F8292" t="str">
            <v>99712</v>
          </cell>
          <cell r="G8292" t="str">
            <v/>
          </cell>
          <cell r="H8292" t="str">
            <v/>
          </cell>
        </row>
        <row r="8292">
          <cell r="J8292" t="str">
            <v/>
          </cell>
        </row>
        <row r="8292">
          <cell r="L8292" t="str">
            <v>22</v>
          </cell>
          <cell r="M8292" t="str">
            <v>办公用品-旧</v>
          </cell>
          <cell r="N8292" t="str">
            <v>22007</v>
          </cell>
          <cell r="O8292" t="str">
            <v>电脑周边</v>
          </cell>
          <cell r="P8292" t="str">
            <v>22007018</v>
          </cell>
          <cell r="Q8292" t="str">
            <v>显示屏清洁用具</v>
          </cell>
          <cell r="R8292" t="str">
            <v>2077001</v>
          </cell>
          <cell r="S8292" t="str">
            <v>台式机配件</v>
          </cell>
          <cell r="T8292" t="str">
            <v>500136598</v>
          </cell>
          <cell r="U8292" t="str">
            <v>个</v>
          </cell>
          <cell r="V8292" t="str">
            <v>B类</v>
          </cell>
        </row>
        <row r="8293">
          <cell r="B8293" t="str">
            <v>220070180001708800001</v>
          </cell>
          <cell r="C8293" t="str">
            <v>范罗士(Fellowes) 99703 电脑清洁湿巾 100抽/盒(计价单位：盒) 黄色</v>
          </cell>
          <cell r="D8293" t="str">
            <v>00017088</v>
          </cell>
          <cell r="E8293" t="str">
            <v>范罗士(Fellowes)</v>
          </cell>
          <cell r="F8293" t="str">
            <v>99703</v>
          </cell>
          <cell r="G8293" t="str">
            <v/>
          </cell>
          <cell r="H8293" t="str">
            <v/>
          </cell>
        </row>
        <row r="8293">
          <cell r="J8293" t="str">
            <v/>
          </cell>
        </row>
        <row r="8293">
          <cell r="L8293" t="str">
            <v>22</v>
          </cell>
          <cell r="M8293" t="str">
            <v>办公用品-旧</v>
          </cell>
          <cell r="N8293" t="str">
            <v>22007</v>
          </cell>
          <cell r="O8293" t="str">
            <v>电脑周边</v>
          </cell>
          <cell r="P8293" t="str">
            <v>22007018</v>
          </cell>
          <cell r="Q8293" t="str">
            <v>显示屏清洁用具</v>
          </cell>
          <cell r="R8293" t="str">
            <v>2077001</v>
          </cell>
          <cell r="S8293" t="str">
            <v>台式机配件</v>
          </cell>
          <cell r="T8293" t="str">
            <v>500136598</v>
          </cell>
          <cell r="U8293" t="str">
            <v>个</v>
          </cell>
          <cell r="V8293" t="str">
            <v>B类</v>
          </cell>
        </row>
        <row r="8294">
          <cell r="B8294" t="str">
            <v>220070150002083400005</v>
          </cell>
          <cell r="C8294" t="str">
            <v>华为(HUAWEI) E5577BS-937 移动/联通/电信 4G/3G上网 随身wifi 无线接入卡(计价单位：台)</v>
          </cell>
          <cell r="D8294" t="str">
            <v>00020834</v>
          </cell>
          <cell r="E8294" t="str">
            <v>华为(HUAWEI)</v>
          </cell>
          <cell r="F8294" t="str">
            <v>E5577BS-937</v>
          </cell>
          <cell r="G8294" t="str">
            <v/>
          </cell>
          <cell r="H8294" t="str">
            <v/>
          </cell>
        </row>
        <row r="8294">
          <cell r="J8294" t="str">
            <v/>
          </cell>
          <cell r="K8294" t="str">
            <v>2000000989297</v>
          </cell>
          <cell r="L8294" t="str">
            <v>22</v>
          </cell>
          <cell r="M8294" t="str">
            <v>办公用品-旧</v>
          </cell>
          <cell r="N8294" t="str">
            <v>22007</v>
          </cell>
          <cell r="O8294" t="str">
            <v>电脑周边</v>
          </cell>
          <cell r="P8294" t="str">
            <v>22007015</v>
          </cell>
          <cell r="Q8294" t="str">
            <v>无线接入卡</v>
          </cell>
          <cell r="R8294" t="str">
            <v>2612013</v>
          </cell>
          <cell r="S8294" t="str">
            <v>无线接入卡</v>
          </cell>
          <cell r="T8294" t="str">
            <v>500024809</v>
          </cell>
          <cell r="U8294" t="str">
            <v>个</v>
          </cell>
          <cell r="V8294" t="str">
            <v>A类</v>
          </cell>
        </row>
        <row r="8295">
          <cell r="B8295" t="str">
            <v>220040240002081900003</v>
          </cell>
          <cell r="C8295" t="str">
            <v>夏普(SHARP) XG-MX455A 商务教育投影 DLP 投影仪(计价单位：台)</v>
          </cell>
          <cell r="D8295" t="str">
            <v>00020819</v>
          </cell>
          <cell r="E8295" t="str">
            <v>夏普(SHARP)</v>
          </cell>
          <cell r="F8295" t="str">
            <v>XG-MX455A</v>
          </cell>
          <cell r="G8295" t="str">
            <v/>
          </cell>
          <cell r="H8295" t="str">
            <v/>
          </cell>
        </row>
        <row r="8295">
          <cell r="J8295" t="str">
            <v/>
          </cell>
          <cell r="K8295" t="str">
            <v>6922646105960</v>
          </cell>
          <cell r="L8295" t="str">
            <v>22</v>
          </cell>
          <cell r="M8295" t="str">
            <v>办公用品-旧</v>
          </cell>
          <cell r="N8295" t="str">
            <v>22004</v>
          </cell>
          <cell r="O8295" t="str">
            <v>办公设备</v>
          </cell>
          <cell r="P8295" t="str">
            <v>22004024</v>
          </cell>
          <cell r="Q8295" t="str">
            <v>投影仪</v>
          </cell>
          <cell r="R8295" t="str">
            <v>2601007</v>
          </cell>
          <cell r="S8295" t="str">
            <v>投影仪</v>
          </cell>
          <cell r="T8295" t="str">
            <v>500134468</v>
          </cell>
          <cell r="U8295" t="str">
            <v>台</v>
          </cell>
          <cell r="V8295" t="str">
            <v>A类</v>
          </cell>
        </row>
        <row r="8296">
          <cell r="B8296" t="str">
            <v>220040240002081900002</v>
          </cell>
          <cell r="C8296" t="str">
            <v>夏普(SHARP) XG-MX450A 投影机(计价单位：台)</v>
          </cell>
          <cell r="D8296" t="str">
            <v>00020819</v>
          </cell>
          <cell r="E8296" t="str">
            <v>夏普(SHARP)</v>
          </cell>
          <cell r="F8296" t="str">
            <v>XG-MX450A</v>
          </cell>
          <cell r="G8296" t="str">
            <v/>
          </cell>
          <cell r="H8296" t="str">
            <v/>
          </cell>
        </row>
        <row r="8296">
          <cell r="J8296" t="str">
            <v/>
          </cell>
        </row>
        <row r="8296">
          <cell r="L8296" t="str">
            <v>22</v>
          </cell>
          <cell r="M8296" t="str">
            <v>办公用品-旧</v>
          </cell>
          <cell r="N8296" t="str">
            <v>22004</v>
          </cell>
          <cell r="O8296" t="str">
            <v>办公设备</v>
          </cell>
          <cell r="P8296" t="str">
            <v>22004024</v>
          </cell>
          <cell r="Q8296" t="str">
            <v>投影仪</v>
          </cell>
          <cell r="R8296" t="str">
            <v>2601007</v>
          </cell>
          <cell r="S8296" t="str">
            <v>投影仪</v>
          </cell>
          <cell r="T8296" t="str">
            <v>500134468</v>
          </cell>
          <cell r="U8296" t="str">
            <v>台</v>
          </cell>
          <cell r="V8296" t="str">
            <v>A类</v>
          </cell>
        </row>
        <row r="8297">
          <cell r="B8297" t="str">
            <v>220040240001643700049</v>
          </cell>
          <cell r="C8297" t="str">
            <v>索尼(SONY) VPL-SX236 投影仪(计价单位：台)白色</v>
          </cell>
          <cell r="D8297" t="str">
            <v>00016437</v>
          </cell>
          <cell r="E8297" t="str">
            <v>索尼(SONY)</v>
          </cell>
          <cell r="F8297" t="str">
            <v>VPL-SX236</v>
          </cell>
          <cell r="G8297" t="str">
            <v/>
          </cell>
          <cell r="H8297" t="str">
            <v/>
          </cell>
        </row>
        <row r="8297">
          <cell r="J8297" t="str">
            <v/>
          </cell>
        </row>
        <row r="8297">
          <cell r="L8297" t="str">
            <v>22</v>
          </cell>
          <cell r="M8297" t="str">
            <v>办公用品-旧</v>
          </cell>
          <cell r="N8297" t="str">
            <v>22004</v>
          </cell>
          <cell r="O8297" t="str">
            <v>办公设备</v>
          </cell>
          <cell r="P8297" t="str">
            <v>22004024</v>
          </cell>
          <cell r="Q8297" t="str">
            <v>投影仪</v>
          </cell>
          <cell r="R8297" t="str">
            <v>2601007</v>
          </cell>
          <cell r="S8297" t="str">
            <v>投影仪</v>
          </cell>
          <cell r="T8297" t="str">
            <v>500134468</v>
          </cell>
          <cell r="U8297" t="str">
            <v>台</v>
          </cell>
          <cell r="V8297" t="str">
            <v>A类</v>
          </cell>
        </row>
        <row r="8298">
          <cell r="B8298" t="str">
            <v>220040240001643700022</v>
          </cell>
          <cell r="C8298" t="str">
            <v>索尼(SONY) VPL-DW241 3100流明 投影仪(计价单位：台)白色</v>
          </cell>
          <cell r="D8298" t="str">
            <v>00016437</v>
          </cell>
          <cell r="E8298" t="str">
            <v>索尼(SONY)</v>
          </cell>
          <cell r="F8298" t="str">
            <v>VPL-DW241</v>
          </cell>
          <cell r="G8298" t="str">
            <v/>
          </cell>
          <cell r="H8298" t="str">
            <v/>
          </cell>
        </row>
        <row r="8298">
          <cell r="J8298" t="str">
            <v/>
          </cell>
        </row>
        <row r="8298">
          <cell r="L8298" t="str">
            <v>22</v>
          </cell>
          <cell r="M8298" t="str">
            <v>办公用品-旧</v>
          </cell>
          <cell r="N8298" t="str">
            <v>22004</v>
          </cell>
          <cell r="O8298" t="str">
            <v>办公设备</v>
          </cell>
          <cell r="P8298" t="str">
            <v>22004024</v>
          </cell>
          <cell r="Q8298" t="str">
            <v>投影仪</v>
          </cell>
          <cell r="R8298" t="str">
            <v>2601007</v>
          </cell>
          <cell r="S8298" t="str">
            <v>投影仪</v>
          </cell>
          <cell r="T8298" t="str">
            <v>500134468</v>
          </cell>
          <cell r="U8298" t="str">
            <v>台</v>
          </cell>
          <cell r="V8298" t="str">
            <v>A类</v>
          </cell>
        </row>
        <row r="8299">
          <cell r="B8299" t="str">
            <v>220040240001643700021</v>
          </cell>
          <cell r="C8299" t="str">
            <v>索尼(SONY) VPL-CX279 投影机(计价单位：台)</v>
          </cell>
          <cell r="D8299" t="str">
            <v>00016437</v>
          </cell>
          <cell r="E8299" t="str">
            <v>索尼(SONY)</v>
          </cell>
          <cell r="F8299" t="str">
            <v>VPL-CX279</v>
          </cell>
          <cell r="G8299" t="str">
            <v/>
          </cell>
          <cell r="H8299" t="str">
            <v/>
          </cell>
        </row>
        <row r="8299">
          <cell r="J8299" t="str">
            <v/>
          </cell>
        </row>
        <row r="8299">
          <cell r="L8299" t="str">
            <v>22</v>
          </cell>
          <cell r="M8299" t="str">
            <v>办公用品-旧</v>
          </cell>
          <cell r="N8299" t="str">
            <v>22004</v>
          </cell>
          <cell r="O8299" t="str">
            <v>办公设备</v>
          </cell>
          <cell r="P8299" t="str">
            <v>22004024</v>
          </cell>
          <cell r="Q8299" t="str">
            <v>投影仪</v>
          </cell>
          <cell r="R8299" t="str">
            <v>2601007</v>
          </cell>
          <cell r="S8299" t="str">
            <v>投影仪</v>
          </cell>
          <cell r="T8299" t="str">
            <v>500134468</v>
          </cell>
          <cell r="U8299" t="str">
            <v>台</v>
          </cell>
          <cell r="V8299" t="str">
            <v>A类</v>
          </cell>
        </row>
        <row r="8300">
          <cell r="B8300" t="str">
            <v>220040240001643700020</v>
          </cell>
          <cell r="C8300" t="str">
            <v>索尼(SONY) VPL-CW259 投影机(计价单位：台)</v>
          </cell>
          <cell r="D8300" t="str">
            <v>00016437</v>
          </cell>
          <cell r="E8300" t="str">
            <v>索尼(SONY)</v>
          </cell>
          <cell r="F8300" t="str">
            <v>VPL-CW259</v>
          </cell>
          <cell r="G8300" t="str">
            <v/>
          </cell>
          <cell r="H8300" t="str">
            <v/>
          </cell>
        </row>
        <row r="8300">
          <cell r="J8300" t="str">
            <v/>
          </cell>
        </row>
        <row r="8300">
          <cell r="L8300" t="str">
            <v>22</v>
          </cell>
          <cell r="M8300" t="str">
            <v>办公用品-旧</v>
          </cell>
          <cell r="N8300" t="str">
            <v>22004</v>
          </cell>
          <cell r="O8300" t="str">
            <v>办公设备</v>
          </cell>
          <cell r="P8300" t="str">
            <v>22004024</v>
          </cell>
          <cell r="Q8300" t="str">
            <v>投影仪</v>
          </cell>
          <cell r="R8300" t="str">
            <v>2601007</v>
          </cell>
          <cell r="S8300" t="str">
            <v>投影仪</v>
          </cell>
          <cell r="T8300" t="str">
            <v>500134468</v>
          </cell>
          <cell r="U8300" t="str">
            <v>台</v>
          </cell>
          <cell r="V8300" t="str">
            <v>A类</v>
          </cell>
        </row>
        <row r="8301">
          <cell r="B8301" t="str">
            <v>220040240001658400037</v>
          </cell>
          <cell r="C8301" t="str">
            <v>松下(Panasonic) PT-XW366C 投影机(计价单位：台)</v>
          </cell>
          <cell r="D8301" t="str">
            <v>00016584</v>
          </cell>
          <cell r="E8301" t="str">
            <v>松下(Panasonic)</v>
          </cell>
          <cell r="F8301" t="str">
            <v>PT-XW366C</v>
          </cell>
          <cell r="G8301" t="str">
            <v/>
          </cell>
          <cell r="H8301" t="str">
            <v/>
          </cell>
        </row>
        <row r="8301">
          <cell r="J8301" t="str">
            <v/>
          </cell>
        </row>
        <row r="8301">
          <cell r="L8301" t="str">
            <v>22</v>
          </cell>
          <cell r="M8301" t="str">
            <v>办公用品-旧</v>
          </cell>
          <cell r="N8301" t="str">
            <v>22004</v>
          </cell>
          <cell r="O8301" t="str">
            <v>办公设备</v>
          </cell>
          <cell r="P8301" t="str">
            <v>22004024</v>
          </cell>
          <cell r="Q8301" t="str">
            <v>投影仪</v>
          </cell>
          <cell r="R8301" t="str">
            <v>2601007</v>
          </cell>
          <cell r="S8301" t="str">
            <v>投影仪</v>
          </cell>
          <cell r="T8301" t="str">
            <v>500134468</v>
          </cell>
          <cell r="U8301" t="str">
            <v>台</v>
          </cell>
          <cell r="V8301" t="str">
            <v>A类</v>
          </cell>
        </row>
        <row r="8302">
          <cell r="B8302" t="str">
            <v>220040240001658400035</v>
          </cell>
          <cell r="C8302" t="str">
            <v>松下(Panasonic) PT-XW318C 0.59英寸 3LCD 3100流明液晶投影机(计价单位：台)</v>
          </cell>
          <cell r="D8302" t="str">
            <v>00016584</v>
          </cell>
          <cell r="E8302" t="str">
            <v>松下(Panasonic)</v>
          </cell>
          <cell r="F8302" t="str">
            <v>PT-XW318C</v>
          </cell>
          <cell r="G8302" t="str">
            <v/>
          </cell>
          <cell r="H8302" t="str">
            <v/>
          </cell>
        </row>
        <row r="8302">
          <cell r="J8302" t="str">
            <v/>
          </cell>
        </row>
        <row r="8302">
          <cell r="L8302" t="str">
            <v>22</v>
          </cell>
          <cell r="M8302" t="str">
            <v>办公用品-旧</v>
          </cell>
          <cell r="N8302" t="str">
            <v>22004</v>
          </cell>
          <cell r="O8302" t="str">
            <v>办公设备</v>
          </cell>
          <cell r="P8302" t="str">
            <v>22004024</v>
          </cell>
          <cell r="Q8302" t="str">
            <v>投影仪</v>
          </cell>
          <cell r="R8302" t="str">
            <v>2601007</v>
          </cell>
          <cell r="S8302" t="str">
            <v>投影仪</v>
          </cell>
          <cell r="T8302" t="str">
            <v>500134468</v>
          </cell>
          <cell r="U8302" t="str">
            <v>台</v>
          </cell>
          <cell r="V8302" t="str">
            <v>A类</v>
          </cell>
        </row>
        <row r="8303">
          <cell r="B8303" t="str">
            <v>220040240001658400034</v>
          </cell>
          <cell r="C8303" t="str">
            <v>松下(Panasonic) PT-X3861STC 投影仪(计价单位：台)白色</v>
          </cell>
          <cell r="D8303" t="str">
            <v>00016584</v>
          </cell>
          <cell r="E8303" t="str">
            <v>松下(Panasonic)</v>
          </cell>
          <cell r="F8303" t="str">
            <v>PT-X3861STC</v>
          </cell>
          <cell r="G8303" t="str">
            <v/>
          </cell>
          <cell r="H8303" t="str">
            <v/>
          </cell>
        </row>
        <row r="8303">
          <cell r="J8303" t="str">
            <v/>
          </cell>
        </row>
        <row r="8303">
          <cell r="L8303" t="str">
            <v>22</v>
          </cell>
          <cell r="M8303" t="str">
            <v>办公用品-旧</v>
          </cell>
          <cell r="N8303" t="str">
            <v>22004</v>
          </cell>
          <cell r="O8303" t="str">
            <v>办公设备</v>
          </cell>
          <cell r="P8303" t="str">
            <v>22004024</v>
          </cell>
          <cell r="Q8303" t="str">
            <v>投影仪</v>
          </cell>
          <cell r="R8303" t="str">
            <v>2601007</v>
          </cell>
          <cell r="S8303" t="str">
            <v>投影仪</v>
          </cell>
          <cell r="T8303" t="str">
            <v>500134468</v>
          </cell>
          <cell r="U8303" t="str">
            <v>台</v>
          </cell>
          <cell r="V8303" t="str">
            <v>A类</v>
          </cell>
        </row>
        <row r="8304">
          <cell r="B8304" t="str">
            <v>220040240001658400033</v>
          </cell>
          <cell r="C8304" t="str">
            <v>松下(Panasonic) PT-X338C 3300流明投影仪(计价单位：台)</v>
          </cell>
          <cell r="D8304" t="str">
            <v>00016584</v>
          </cell>
          <cell r="E8304" t="str">
            <v>松下(Panasonic)</v>
          </cell>
          <cell r="F8304" t="str">
            <v>PT-X338C</v>
          </cell>
          <cell r="G8304" t="str">
            <v/>
          </cell>
          <cell r="H8304" t="str">
            <v/>
          </cell>
        </row>
        <row r="8304">
          <cell r="J8304" t="str">
            <v/>
          </cell>
        </row>
        <row r="8304">
          <cell r="L8304" t="str">
            <v>22</v>
          </cell>
          <cell r="M8304" t="str">
            <v>办公用品-旧</v>
          </cell>
          <cell r="N8304" t="str">
            <v>22004</v>
          </cell>
          <cell r="O8304" t="str">
            <v>办公设备</v>
          </cell>
          <cell r="P8304" t="str">
            <v>22004024</v>
          </cell>
          <cell r="Q8304" t="str">
            <v>投影仪</v>
          </cell>
          <cell r="R8304" t="str">
            <v>2601007</v>
          </cell>
          <cell r="S8304" t="str">
            <v>投影仪</v>
          </cell>
          <cell r="T8304" t="str">
            <v>500134468</v>
          </cell>
          <cell r="U8304" t="str">
            <v>台</v>
          </cell>
          <cell r="V8304" t="str">
            <v>A类</v>
          </cell>
        </row>
        <row r="8305">
          <cell r="B8305" t="str">
            <v>220040240001658400032</v>
          </cell>
          <cell r="C8305" t="str">
            <v>松下(Panasonic) PT-X336C 投影机(计价单位：台)</v>
          </cell>
          <cell r="D8305" t="str">
            <v>00016584</v>
          </cell>
          <cell r="E8305" t="str">
            <v>松下(Panasonic)</v>
          </cell>
          <cell r="F8305" t="str">
            <v>PT-X336C</v>
          </cell>
          <cell r="G8305" t="str">
            <v/>
          </cell>
          <cell r="H8305" t="str">
            <v/>
          </cell>
        </row>
        <row r="8305">
          <cell r="J8305" t="str">
            <v/>
          </cell>
        </row>
        <row r="8305">
          <cell r="L8305" t="str">
            <v>22</v>
          </cell>
          <cell r="M8305" t="str">
            <v>办公用品-旧</v>
          </cell>
          <cell r="N8305" t="str">
            <v>22004</v>
          </cell>
          <cell r="O8305" t="str">
            <v>办公设备</v>
          </cell>
          <cell r="P8305" t="str">
            <v>22004024</v>
          </cell>
          <cell r="Q8305" t="str">
            <v>投影仪</v>
          </cell>
          <cell r="R8305" t="str">
            <v>2601007</v>
          </cell>
          <cell r="S8305" t="str">
            <v>投影仪</v>
          </cell>
          <cell r="T8305" t="str">
            <v>500134468</v>
          </cell>
          <cell r="U8305" t="str">
            <v>台</v>
          </cell>
          <cell r="V8305" t="str">
            <v>A类</v>
          </cell>
        </row>
        <row r="8306">
          <cell r="B8306" t="str">
            <v>220040240001658400031</v>
          </cell>
          <cell r="C8306" t="str">
            <v>松下(Panasonic) PT-X316C 投影仪 3100流明(计价单位：台)</v>
          </cell>
          <cell r="D8306" t="str">
            <v>00016584</v>
          </cell>
          <cell r="E8306" t="str">
            <v>松下(Panasonic)</v>
          </cell>
          <cell r="F8306" t="str">
            <v>PT-X316C</v>
          </cell>
          <cell r="G8306" t="str">
            <v/>
          </cell>
          <cell r="H8306" t="str">
            <v/>
          </cell>
        </row>
        <row r="8306">
          <cell r="J8306" t="str">
            <v/>
          </cell>
        </row>
        <row r="8306">
          <cell r="L8306" t="str">
            <v>22</v>
          </cell>
          <cell r="M8306" t="str">
            <v>办公用品-旧</v>
          </cell>
          <cell r="N8306" t="str">
            <v>22004</v>
          </cell>
          <cell r="O8306" t="str">
            <v>办公设备</v>
          </cell>
          <cell r="P8306" t="str">
            <v>22004024</v>
          </cell>
          <cell r="Q8306" t="str">
            <v>投影仪</v>
          </cell>
          <cell r="R8306" t="str">
            <v>2601007</v>
          </cell>
          <cell r="S8306" t="str">
            <v>投影仪</v>
          </cell>
          <cell r="T8306" t="str">
            <v>500134468</v>
          </cell>
          <cell r="U8306" t="str">
            <v>台</v>
          </cell>
          <cell r="V8306" t="str">
            <v>A类</v>
          </cell>
        </row>
        <row r="8307">
          <cell r="B8307" t="str">
            <v>220040240001658400029</v>
          </cell>
          <cell r="C8307" t="str">
            <v>松下(Panasonic) PT-UX385C 投影机(计价单位：台)白色</v>
          </cell>
          <cell r="D8307" t="str">
            <v>00016584</v>
          </cell>
          <cell r="E8307" t="str">
            <v>松下(Panasonic)</v>
          </cell>
          <cell r="F8307" t="str">
            <v>PT-UX385C</v>
          </cell>
          <cell r="G8307" t="str">
            <v/>
          </cell>
          <cell r="H8307" t="str">
            <v/>
          </cell>
        </row>
        <row r="8307">
          <cell r="J8307" t="str">
            <v/>
          </cell>
          <cell r="K8307" t="str">
            <v>6942256234430</v>
          </cell>
          <cell r="L8307" t="str">
            <v>22</v>
          </cell>
          <cell r="M8307" t="str">
            <v>办公用品-旧</v>
          </cell>
          <cell r="N8307" t="str">
            <v>22004</v>
          </cell>
          <cell r="O8307" t="str">
            <v>办公设备</v>
          </cell>
          <cell r="P8307" t="str">
            <v>22004024</v>
          </cell>
          <cell r="Q8307" t="str">
            <v>投影仪</v>
          </cell>
          <cell r="R8307" t="str">
            <v>2601007</v>
          </cell>
          <cell r="S8307" t="str">
            <v>投影仪</v>
          </cell>
          <cell r="T8307" t="str">
            <v>500134468</v>
          </cell>
          <cell r="U8307" t="str">
            <v>台</v>
          </cell>
          <cell r="V8307" t="str">
            <v>A类</v>
          </cell>
        </row>
        <row r="8308">
          <cell r="B8308" t="str">
            <v>220040240001658400020</v>
          </cell>
          <cell r="C8308" t="str">
            <v>松下(Panasonic) PT-SX301C 投影仪投影仪(计价单位：台)</v>
          </cell>
          <cell r="D8308" t="str">
            <v>00016584</v>
          </cell>
          <cell r="E8308" t="str">
            <v>松下(Panasonic)</v>
          </cell>
          <cell r="F8308" t="str">
            <v>PT-SX301C</v>
          </cell>
          <cell r="G8308" t="str">
            <v/>
          </cell>
          <cell r="H8308" t="str">
            <v/>
          </cell>
        </row>
        <row r="8308">
          <cell r="J8308" t="str">
            <v/>
          </cell>
        </row>
        <row r="8308">
          <cell r="L8308" t="str">
            <v>22</v>
          </cell>
          <cell r="M8308" t="str">
            <v>办公用品-旧</v>
          </cell>
          <cell r="N8308" t="str">
            <v>22004</v>
          </cell>
          <cell r="O8308" t="str">
            <v>办公设备</v>
          </cell>
          <cell r="P8308" t="str">
            <v>22004024</v>
          </cell>
          <cell r="Q8308" t="str">
            <v>投影仪</v>
          </cell>
          <cell r="R8308" t="str">
            <v>2601007</v>
          </cell>
          <cell r="S8308" t="str">
            <v>投影仪</v>
          </cell>
          <cell r="T8308" t="str">
            <v>500134468</v>
          </cell>
          <cell r="U8308" t="str">
            <v>台</v>
          </cell>
          <cell r="V8308" t="str">
            <v>A类</v>
          </cell>
        </row>
        <row r="8309">
          <cell r="B8309" t="str">
            <v>220040240001658400018</v>
          </cell>
          <cell r="C8309" t="str">
            <v>松下(Panasonic) PT-SLW67C/SLW77C/SLW83C 投影机(计价单位：台)黑白</v>
          </cell>
          <cell r="D8309" t="str">
            <v>00016584</v>
          </cell>
          <cell r="E8309" t="str">
            <v>松下(Panasonic)</v>
          </cell>
          <cell r="F8309" t="str">
            <v>PT-SLW67C</v>
          </cell>
          <cell r="G8309" t="str">
            <v/>
          </cell>
          <cell r="H8309" t="str">
            <v/>
          </cell>
        </row>
        <row r="8309">
          <cell r="J8309" t="str">
            <v/>
          </cell>
        </row>
        <row r="8309">
          <cell r="L8309" t="str">
            <v>22</v>
          </cell>
          <cell r="M8309" t="str">
            <v>办公用品-旧</v>
          </cell>
          <cell r="N8309" t="str">
            <v>22004</v>
          </cell>
          <cell r="O8309" t="str">
            <v>办公设备</v>
          </cell>
          <cell r="P8309" t="str">
            <v>22004024</v>
          </cell>
          <cell r="Q8309" t="str">
            <v>投影仪</v>
          </cell>
          <cell r="R8309" t="str">
            <v>2601007</v>
          </cell>
          <cell r="S8309" t="str">
            <v>投影仪</v>
          </cell>
          <cell r="T8309" t="str">
            <v>500134468</v>
          </cell>
          <cell r="U8309" t="str">
            <v>台</v>
          </cell>
          <cell r="V8309" t="str">
            <v>A类</v>
          </cell>
        </row>
        <row r="8310">
          <cell r="B8310" t="str">
            <v>220040240001658400007</v>
          </cell>
          <cell r="C8310" t="str">
            <v>松下(Panasonic) PT-BX620C 1920*1080投影仪(计价单位：台)</v>
          </cell>
          <cell r="D8310" t="str">
            <v>00016584</v>
          </cell>
          <cell r="E8310" t="str">
            <v>松下(Panasonic)</v>
          </cell>
          <cell r="F8310" t="str">
            <v>PT-BX620C</v>
          </cell>
          <cell r="G8310" t="str">
            <v/>
          </cell>
          <cell r="H8310" t="str">
            <v/>
          </cell>
        </row>
        <row r="8310">
          <cell r="J8310" t="str">
            <v/>
          </cell>
        </row>
        <row r="8310">
          <cell r="L8310" t="str">
            <v>22</v>
          </cell>
          <cell r="M8310" t="str">
            <v>办公用品-旧</v>
          </cell>
          <cell r="N8310" t="str">
            <v>22004</v>
          </cell>
          <cell r="O8310" t="str">
            <v>办公设备</v>
          </cell>
          <cell r="P8310" t="str">
            <v>22004024</v>
          </cell>
          <cell r="Q8310" t="str">
            <v>投影仪</v>
          </cell>
          <cell r="R8310" t="str">
            <v>2601007</v>
          </cell>
          <cell r="S8310" t="str">
            <v>投影仪</v>
          </cell>
          <cell r="T8310" t="str">
            <v>500134468</v>
          </cell>
          <cell r="U8310" t="str">
            <v>台</v>
          </cell>
          <cell r="V8310" t="str">
            <v>A类</v>
          </cell>
        </row>
        <row r="8311">
          <cell r="B8311" t="str">
            <v>220040240001658400005</v>
          </cell>
          <cell r="C8311" t="str">
            <v>松下(Panasonic) PT-BX431C 投影技术：3LCD 投影机(计价单位：台)</v>
          </cell>
          <cell r="D8311" t="str">
            <v>00016584</v>
          </cell>
          <cell r="E8311" t="str">
            <v>松下(Panasonic)</v>
          </cell>
          <cell r="F8311" t="str">
            <v>PT-BX431C</v>
          </cell>
          <cell r="G8311" t="str">
            <v/>
          </cell>
          <cell r="H8311" t="str">
            <v/>
          </cell>
        </row>
        <row r="8311">
          <cell r="J8311" t="str">
            <v/>
          </cell>
        </row>
        <row r="8311">
          <cell r="L8311" t="str">
            <v>22</v>
          </cell>
          <cell r="M8311" t="str">
            <v>办公用品-旧</v>
          </cell>
          <cell r="N8311" t="str">
            <v>22004</v>
          </cell>
          <cell r="O8311" t="str">
            <v>办公设备</v>
          </cell>
          <cell r="P8311" t="str">
            <v>22004024</v>
          </cell>
          <cell r="Q8311" t="str">
            <v>投影仪</v>
          </cell>
          <cell r="R8311" t="str">
            <v>2601007</v>
          </cell>
          <cell r="S8311" t="str">
            <v>投影仪</v>
          </cell>
          <cell r="T8311" t="str">
            <v>500134468</v>
          </cell>
          <cell r="U8311" t="str">
            <v>台</v>
          </cell>
          <cell r="V8311" t="str">
            <v>A类</v>
          </cell>
        </row>
        <row r="8312">
          <cell r="B8312" t="str">
            <v>220040240001658400004</v>
          </cell>
          <cell r="C8312" t="str">
            <v>松下(Panasonic) PT-BX430C 投影机(计价单位：台)</v>
          </cell>
          <cell r="D8312" t="str">
            <v>00016584</v>
          </cell>
          <cell r="E8312" t="str">
            <v>松下(Panasonic)</v>
          </cell>
          <cell r="F8312" t="str">
            <v>PT-BX430C</v>
          </cell>
          <cell r="G8312" t="str">
            <v/>
          </cell>
          <cell r="H8312" t="str">
            <v/>
          </cell>
        </row>
        <row r="8312">
          <cell r="J8312" t="str">
            <v/>
          </cell>
        </row>
        <row r="8312">
          <cell r="L8312" t="str">
            <v>22</v>
          </cell>
          <cell r="M8312" t="str">
            <v>办公用品-旧</v>
          </cell>
          <cell r="N8312" t="str">
            <v>22004</v>
          </cell>
          <cell r="O8312" t="str">
            <v>办公设备</v>
          </cell>
          <cell r="P8312" t="str">
            <v>22004024</v>
          </cell>
          <cell r="Q8312" t="str">
            <v>投影仪</v>
          </cell>
          <cell r="R8312" t="str">
            <v>2601007</v>
          </cell>
          <cell r="S8312" t="str">
            <v>投影仪</v>
          </cell>
          <cell r="T8312" t="str">
            <v>500134468</v>
          </cell>
          <cell r="U8312" t="str">
            <v>台</v>
          </cell>
          <cell r="V8312" t="str">
            <v>A类</v>
          </cell>
        </row>
        <row r="8313">
          <cell r="B8313" t="str">
            <v>220040240001658400001</v>
          </cell>
          <cell r="C8313" t="str">
            <v>松下(Panasonic) BX435NC 亮度4500流明 对比度12000：1 投影仪(计价单位：台)</v>
          </cell>
          <cell r="D8313" t="str">
            <v>00016584</v>
          </cell>
          <cell r="E8313" t="str">
            <v>松下(Panasonic)</v>
          </cell>
          <cell r="F8313" t="str">
            <v>BX435NC</v>
          </cell>
          <cell r="G8313" t="str">
            <v/>
          </cell>
          <cell r="H8313" t="str">
            <v/>
          </cell>
        </row>
        <row r="8313">
          <cell r="J8313" t="str">
            <v/>
          </cell>
        </row>
        <row r="8313">
          <cell r="L8313" t="str">
            <v>22</v>
          </cell>
          <cell r="M8313" t="str">
            <v>办公用品-旧</v>
          </cell>
          <cell r="N8313" t="str">
            <v>22004</v>
          </cell>
          <cell r="O8313" t="str">
            <v>办公设备</v>
          </cell>
          <cell r="P8313" t="str">
            <v>22004024</v>
          </cell>
          <cell r="Q8313" t="str">
            <v>投影仪</v>
          </cell>
          <cell r="R8313" t="str">
            <v>2601007</v>
          </cell>
          <cell r="S8313" t="str">
            <v>投影仪</v>
          </cell>
          <cell r="T8313" t="str">
            <v>500134468</v>
          </cell>
          <cell r="U8313" t="str">
            <v>台</v>
          </cell>
          <cell r="V8313" t="str">
            <v>A类</v>
          </cell>
        </row>
        <row r="8314">
          <cell r="B8314" t="str">
            <v>220040240001727000030</v>
          </cell>
          <cell r="C8314" t="str">
            <v>明基(BenQ) W3000 亮度：2000-2999流明 投影仪(计价单位：台)</v>
          </cell>
          <cell r="D8314" t="str">
            <v>00017270</v>
          </cell>
          <cell r="E8314" t="str">
            <v>明基(BenQ)</v>
          </cell>
          <cell r="F8314" t="str">
            <v>W3000</v>
          </cell>
          <cell r="G8314" t="str">
            <v/>
          </cell>
          <cell r="H8314" t="str">
            <v/>
          </cell>
        </row>
        <row r="8314">
          <cell r="J8314" t="str">
            <v/>
          </cell>
        </row>
        <row r="8314">
          <cell r="L8314" t="str">
            <v>22</v>
          </cell>
          <cell r="M8314" t="str">
            <v>办公用品-旧</v>
          </cell>
          <cell r="N8314" t="str">
            <v>22004</v>
          </cell>
          <cell r="O8314" t="str">
            <v>办公设备</v>
          </cell>
          <cell r="P8314" t="str">
            <v>22004024</v>
          </cell>
          <cell r="Q8314" t="str">
            <v>投影仪</v>
          </cell>
          <cell r="R8314" t="str">
            <v>2601007</v>
          </cell>
          <cell r="S8314" t="str">
            <v>投影仪</v>
          </cell>
          <cell r="T8314" t="str">
            <v>500134468</v>
          </cell>
          <cell r="U8314" t="str">
            <v>台</v>
          </cell>
          <cell r="V8314" t="str">
            <v>A类</v>
          </cell>
        </row>
        <row r="8315">
          <cell r="B8315" t="str">
            <v>220040240001727000029</v>
          </cell>
          <cell r="C8315" t="str">
            <v>明基(BenQ) SX912 商用教学高清工程 投影机(计价单位：台)</v>
          </cell>
          <cell r="D8315" t="str">
            <v>00017270</v>
          </cell>
          <cell r="E8315" t="str">
            <v>明基(BenQ)</v>
          </cell>
          <cell r="F8315" t="str">
            <v>SX912</v>
          </cell>
          <cell r="G8315" t="str">
            <v/>
          </cell>
          <cell r="H8315" t="str">
            <v/>
          </cell>
        </row>
        <row r="8315">
          <cell r="J8315" t="str">
            <v/>
          </cell>
        </row>
        <row r="8315">
          <cell r="L8315" t="str">
            <v>22</v>
          </cell>
          <cell r="M8315" t="str">
            <v>办公用品-旧</v>
          </cell>
          <cell r="N8315" t="str">
            <v>22004</v>
          </cell>
          <cell r="O8315" t="str">
            <v>办公设备</v>
          </cell>
          <cell r="P8315" t="str">
            <v>22004024</v>
          </cell>
          <cell r="Q8315" t="str">
            <v>投影仪</v>
          </cell>
          <cell r="R8315" t="str">
            <v>2601007</v>
          </cell>
          <cell r="S8315" t="str">
            <v>投影仪</v>
          </cell>
          <cell r="T8315" t="str">
            <v>500134468</v>
          </cell>
          <cell r="U8315" t="str">
            <v>台</v>
          </cell>
          <cell r="V8315" t="str">
            <v>A类</v>
          </cell>
        </row>
        <row r="8316">
          <cell r="B8316" t="str">
            <v>220040240001727000026</v>
          </cell>
          <cell r="C8316" t="str">
            <v>明基(BENQ) SU922 投影仪(计价单位：台)</v>
          </cell>
          <cell r="D8316" t="str">
            <v>00017270</v>
          </cell>
          <cell r="E8316" t="str">
            <v>明基(BenQ)</v>
          </cell>
          <cell r="F8316" t="str">
            <v>SU922</v>
          </cell>
          <cell r="G8316" t="str">
            <v/>
          </cell>
          <cell r="H8316" t="str">
            <v/>
          </cell>
        </row>
        <row r="8316">
          <cell r="J8316" t="str">
            <v/>
          </cell>
        </row>
        <row r="8316">
          <cell r="L8316" t="str">
            <v>22</v>
          </cell>
          <cell r="M8316" t="str">
            <v>办公用品-旧</v>
          </cell>
          <cell r="N8316" t="str">
            <v>22004</v>
          </cell>
          <cell r="O8316" t="str">
            <v>办公设备</v>
          </cell>
          <cell r="P8316" t="str">
            <v>22004024</v>
          </cell>
          <cell r="Q8316" t="str">
            <v>投影仪</v>
          </cell>
          <cell r="R8316" t="str">
            <v>2601007</v>
          </cell>
          <cell r="S8316" t="str">
            <v>投影仪</v>
          </cell>
          <cell r="T8316" t="str">
            <v>500134468</v>
          </cell>
          <cell r="U8316" t="str">
            <v>台</v>
          </cell>
          <cell r="V8316" t="str">
            <v>A类</v>
          </cell>
        </row>
        <row r="8317">
          <cell r="B8317" t="str">
            <v>220040240001727000010</v>
          </cell>
          <cell r="C8317" t="str">
            <v>明基(BenQ) EX7340 4000流明 投影机(计价单位：台)白色</v>
          </cell>
          <cell r="D8317" t="str">
            <v>00017270</v>
          </cell>
          <cell r="E8317" t="str">
            <v>明基(BenQ)</v>
          </cell>
          <cell r="F8317" t="str">
            <v>EX7340</v>
          </cell>
          <cell r="G8317" t="str">
            <v/>
          </cell>
          <cell r="H8317" t="str">
            <v/>
          </cell>
        </row>
        <row r="8317">
          <cell r="J8317" t="str">
            <v/>
          </cell>
          <cell r="K8317" t="str">
            <v>6971374598346</v>
          </cell>
          <cell r="L8317" t="str">
            <v>22</v>
          </cell>
          <cell r="M8317" t="str">
            <v>办公用品-旧</v>
          </cell>
          <cell r="N8317" t="str">
            <v>22004</v>
          </cell>
          <cell r="O8317" t="str">
            <v>办公设备</v>
          </cell>
          <cell r="P8317" t="str">
            <v>22004024</v>
          </cell>
          <cell r="Q8317" t="str">
            <v>投影仪</v>
          </cell>
          <cell r="R8317" t="str">
            <v>2601007</v>
          </cell>
          <cell r="S8317" t="str">
            <v>投影仪</v>
          </cell>
          <cell r="T8317" t="str">
            <v>500134468</v>
          </cell>
          <cell r="U8317" t="str">
            <v>台</v>
          </cell>
          <cell r="V8317" t="str">
            <v>A类</v>
          </cell>
        </row>
        <row r="8318">
          <cell r="B8318" t="str">
            <v>220040240001727000005</v>
          </cell>
          <cell r="C8318" t="str">
            <v>明基(BenQ) E4090 投影机(计价单位：台)白色</v>
          </cell>
          <cell r="D8318" t="str">
            <v>00017270</v>
          </cell>
          <cell r="E8318" t="str">
            <v>明基(BenQ)</v>
          </cell>
          <cell r="F8318" t="str">
            <v>E4090</v>
          </cell>
          <cell r="G8318" t="str">
            <v/>
          </cell>
          <cell r="H8318" t="str">
            <v/>
          </cell>
        </row>
        <row r="8318">
          <cell r="J8318" t="str">
            <v/>
          </cell>
        </row>
        <row r="8318">
          <cell r="L8318" t="str">
            <v>22</v>
          </cell>
          <cell r="M8318" t="str">
            <v>办公用品-旧</v>
          </cell>
          <cell r="N8318" t="str">
            <v>22004</v>
          </cell>
          <cell r="O8318" t="str">
            <v>办公设备</v>
          </cell>
          <cell r="P8318" t="str">
            <v>22004024</v>
          </cell>
          <cell r="Q8318" t="str">
            <v>投影仪</v>
          </cell>
          <cell r="R8318" t="str">
            <v>2601007</v>
          </cell>
          <cell r="S8318" t="str">
            <v>投影仪</v>
          </cell>
          <cell r="T8318" t="str">
            <v>500134468</v>
          </cell>
          <cell r="U8318" t="str">
            <v>台</v>
          </cell>
          <cell r="V8318" t="str">
            <v>A类</v>
          </cell>
        </row>
        <row r="8319">
          <cell r="B8319" t="str">
            <v>220040240002672700002</v>
          </cell>
          <cell r="C8319" t="str">
            <v>理光(Ricoh) PJ-KW5700 4500流明 投影仪(计价单位：台)</v>
          </cell>
          <cell r="D8319" t="str">
            <v>00026727</v>
          </cell>
          <cell r="E8319" t="str">
            <v>理光(Ricoh)</v>
          </cell>
          <cell r="F8319" t="str">
            <v>PJ-KW5700</v>
          </cell>
          <cell r="G8319" t="str">
            <v/>
          </cell>
          <cell r="H8319" t="str">
            <v/>
          </cell>
        </row>
        <row r="8319">
          <cell r="J8319" t="str">
            <v/>
          </cell>
        </row>
        <row r="8319">
          <cell r="L8319" t="str">
            <v>22</v>
          </cell>
          <cell r="M8319" t="str">
            <v>办公用品-旧</v>
          </cell>
          <cell r="N8319" t="str">
            <v>22004</v>
          </cell>
          <cell r="O8319" t="str">
            <v>办公设备</v>
          </cell>
          <cell r="P8319" t="str">
            <v>22004024</v>
          </cell>
          <cell r="Q8319" t="str">
            <v>投影仪</v>
          </cell>
          <cell r="R8319" t="str">
            <v>2601007</v>
          </cell>
          <cell r="S8319" t="str">
            <v>投影仪</v>
          </cell>
          <cell r="T8319" t="str">
            <v>500134468</v>
          </cell>
          <cell r="U8319" t="str">
            <v>台</v>
          </cell>
          <cell r="V8319" t="str">
            <v>A类</v>
          </cell>
        </row>
        <row r="8320">
          <cell r="B8320" t="str">
            <v>220040240002004700008</v>
          </cell>
          <cell r="C8320" t="str">
            <v>坚果(JmGO) W700 投影仪 (计价单位：台)</v>
          </cell>
          <cell r="D8320" t="str">
            <v>00020047</v>
          </cell>
          <cell r="E8320" t="str">
            <v>坚果(JmGO)</v>
          </cell>
          <cell r="F8320" t="str">
            <v>W700</v>
          </cell>
          <cell r="G8320" t="str">
            <v/>
          </cell>
          <cell r="H8320" t="str">
            <v/>
          </cell>
        </row>
        <row r="8320">
          <cell r="J8320" t="str">
            <v/>
          </cell>
        </row>
        <row r="8320">
          <cell r="L8320" t="str">
            <v>22</v>
          </cell>
          <cell r="M8320" t="str">
            <v>办公用品-旧</v>
          </cell>
          <cell r="N8320" t="str">
            <v>22004</v>
          </cell>
          <cell r="O8320" t="str">
            <v>办公设备</v>
          </cell>
          <cell r="P8320" t="str">
            <v>22004024</v>
          </cell>
          <cell r="Q8320" t="str">
            <v>投影仪</v>
          </cell>
          <cell r="R8320" t="str">
            <v>2601007</v>
          </cell>
          <cell r="S8320" t="str">
            <v>投影仪</v>
          </cell>
          <cell r="T8320" t="str">
            <v>500134468</v>
          </cell>
          <cell r="U8320" t="str">
            <v>台</v>
          </cell>
          <cell r="V8320" t="str">
            <v>A类</v>
          </cell>
        </row>
        <row r="8321">
          <cell r="B8321" t="str">
            <v>220040240002004700004</v>
          </cell>
          <cell r="C8321" t="str">
            <v>坚果(JmGO) JMGO/P2 720P家用高清投影机(计价单位：台) 银色</v>
          </cell>
          <cell r="D8321" t="str">
            <v>00020047</v>
          </cell>
          <cell r="E8321" t="str">
            <v>坚果(JmGO)</v>
          </cell>
          <cell r="F8321" t="str">
            <v>JMGO/P2</v>
          </cell>
          <cell r="G8321" t="str">
            <v/>
          </cell>
          <cell r="H8321" t="str">
            <v/>
          </cell>
        </row>
        <row r="8321">
          <cell r="J8321" t="str">
            <v/>
          </cell>
        </row>
        <row r="8321">
          <cell r="L8321" t="str">
            <v>22</v>
          </cell>
          <cell r="M8321" t="str">
            <v>办公用品-旧</v>
          </cell>
          <cell r="N8321" t="str">
            <v>22004</v>
          </cell>
          <cell r="O8321" t="str">
            <v>办公设备</v>
          </cell>
          <cell r="P8321" t="str">
            <v>22004024</v>
          </cell>
          <cell r="Q8321" t="str">
            <v>投影仪</v>
          </cell>
          <cell r="R8321" t="str">
            <v>2601007</v>
          </cell>
          <cell r="S8321" t="str">
            <v>投影仪</v>
          </cell>
          <cell r="T8321" t="str">
            <v>500134468</v>
          </cell>
          <cell r="U8321" t="str">
            <v>台</v>
          </cell>
          <cell r="V8321" t="str">
            <v>A类</v>
          </cell>
        </row>
        <row r="8322">
          <cell r="B8322" t="str">
            <v>220040240002004700001</v>
          </cell>
          <cell r="C8322" t="str">
            <v>坚果(JmGO) E8 智能投影仪(计价单位：台)金色</v>
          </cell>
          <cell r="D8322" t="str">
            <v>00020047</v>
          </cell>
          <cell r="E8322" t="str">
            <v>坚果(JmGO)</v>
          </cell>
          <cell r="F8322" t="str">
            <v>E8</v>
          </cell>
          <cell r="G8322" t="str">
            <v/>
          </cell>
          <cell r="H8322" t="str">
            <v/>
          </cell>
        </row>
        <row r="8322">
          <cell r="J8322" t="str">
            <v/>
          </cell>
        </row>
        <row r="8322">
          <cell r="L8322" t="str">
            <v>22</v>
          </cell>
          <cell r="M8322" t="str">
            <v>办公用品-旧</v>
          </cell>
          <cell r="N8322" t="str">
            <v>22004</v>
          </cell>
          <cell r="O8322" t="str">
            <v>办公设备</v>
          </cell>
          <cell r="P8322" t="str">
            <v>22004024</v>
          </cell>
          <cell r="Q8322" t="str">
            <v>投影仪</v>
          </cell>
          <cell r="R8322" t="str">
            <v>2601007</v>
          </cell>
          <cell r="S8322" t="str">
            <v>投影仪</v>
          </cell>
          <cell r="T8322" t="str">
            <v>500134468</v>
          </cell>
          <cell r="U8322" t="str">
            <v>台</v>
          </cell>
          <cell r="V8322" t="str">
            <v>A类</v>
          </cell>
        </row>
        <row r="8323">
          <cell r="B8323" t="str">
            <v>220040240001716400002</v>
          </cell>
          <cell r="C8323" t="str">
            <v>极米(XGIMI) 芒果小觅 尺寸：355x251x240 投影机(计价单位：台)</v>
          </cell>
          <cell r="D8323" t="str">
            <v>00017164</v>
          </cell>
          <cell r="E8323" t="str">
            <v>极米(XGIMI)</v>
          </cell>
          <cell r="F8323" t="str">
            <v>芒果小觅</v>
          </cell>
          <cell r="G8323" t="str">
            <v/>
          </cell>
          <cell r="H8323" t="str">
            <v/>
          </cell>
        </row>
        <row r="8323">
          <cell r="J8323" t="str">
            <v/>
          </cell>
        </row>
        <row r="8323">
          <cell r="L8323" t="str">
            <v>22</v>
          </cell>
          <cell r="M8323" t="str">
            <v>办公用品-旧</v>
          </cell>
          <cell r="N8323" t="str">
            <v>22004</v>
          </cell>
          <cell r="O8323" t="str">
            <v>办公设备</v>
          </cell>
          <cell r="P8323" t="str">
            <v>22004024</v>
          </cell>
          <cell r="Q8323" t="str">
            <v>投影仪</v>
          </cell>
          <cell r="R8323" t="str">
            <v>2601007</v>
          </cell>
          <cell r="S8323" t="str">
            <v>投影仪</v>
          </cell>
          <cell r="T8323" t="str">
            <v>500134468</v>
          </cell>
          <cell r="U8323" t="str">
            <v>台</v>
          </cell>
          <cell r="V8323" t="str">
            <v>A类</v>
          </cell>
        </row>
        <row r="8324">
          <cell r="B8324" t="str">
            <v>220040240001716400001</v>
          </cell>
          <cell r="C8324" t="str">
            <v>极米(XGIMI) H2 1080P 高清智能投影机(含支架)(计价单位：台)灰色</v>
          </cell>
          <cell r="D8324" t="str">
            <v>00017164</v>
          </cell>
          <cell r="E8324" t="str">
            <v>极米(XGIMI)</v>
          </cell>
          <cell r="F8324" t="str">
            <v>H2</v>
          </cell>
          <cell r="G8324" t="str">
            <v/>
          </cell>
          <cell r="H8324" t="str">
            <v/>
          </cell>
        </row>
        <row r="8324">
          <cell r="J8324" t="str">
            <v/>
          </cell>
        </row>
        <row r="8324">
          <cell r="L8324" t="str">
            <v>22</v>
          </cell>
          <cell r="M8324" t="str">
            <v>办公用品-旧</v>
          </cell>
          <cell r="N8324" t="str">
            <v>22004</v>
          </cell>
          <cell r="O8324" t="str">
            <v>办公设备</v>
          </cell>
          <cell r="P8324" t="str">
            <v>22004024</v>
          </cell>
          <cell r="Q8324" t="str">
            <v>投影仪</v>
          </cell>
          <cell r="R8324" t="str">
            <v>2601007</v>
          </cell>
          <cell r="S8324" t="str">
            <v>投影仪</v>
          </cell>
          <cell r="T8324" t="str">
            <v>500134468</v>
          </cell>
          <cell r="U8324" t="str">
            <v>台</v>
          </cell>
          <cell r="V8324" t="str">
            <v>A类</v>
          </cell>
        </row>
        <row r="8325">
          <cell r="B8325" t="str">
            <v>220040240001673700001</v>
          </cell>
          <cell r="C8325" t="str">
            <v>华录(Hualu) V9 家庭影院3300ANSI流明 超短焦全高清支持4K 家用投影机(计价单位：台)黑色</v>
          </cell>
          <cell r="D8325" t="str">
            <v>00016737</v>
          </cell>
          <cell r="E8325" t="str">
            <v>华录(Hualu)</v>
          </cell>
          <cell r="F8325" t="str">
            <v>V9</v>
          </cell>
          <cell r="G8325" t="str">
            <v/>
          </cell>
          <cell r="H8325" t="str">
            <v/>
          </cell>
        </row>
        <row r="8325">
          <cell r="J8325" t="str">
            <v/>
          </cell>
        </row>
        <row r="8325">
          <cell r="L8325" t="str">
            <v>22</v>
          </cell>
          <cell r="M8325" t="str">
            <v>办公用品-旧</v>
          </cell>
          <cell r="N8325" t="str">
            <v>22004</v>
          </cell>
          <cell r="O8325" t="str">
            <v>办公设备</v>
          </cell>
          <cell r="P8325" t="str">
            <v>22004024</v>
          </cell>
          <cell r="Q8325" t="str">
            <v>投影仪</v>
          </cell>
          <cell r="R8325" t="str">
            <v>2601007</v>
          </cell>
          <cell r="S8325" t="str">
            <v>投影仪</v>
          </cell>
          <cell r="T8325" t="str">
            <v>500134468</v>
          </cell>
          <cell r="U8325" t="str">
            <v>台</v>
          </cell>
          <cell r="V8325" t="str">
            <v>A类</v>
          </cell>
        </row>
        <row r="8326">
          <cell r="B8326" t="str">
            <v>220040240003673700001</v>
          </cell>
          <cell r="C8326" t="str">
            <v>宏碁(Acer) AX314 投影仪(计价单位：台)白色</v>
          </cell>
          <cell r="D8326" t="str">
            <v>00036737</v>
          </cell>
          <cell r="E8326" t="str">
            <v>宏碁(Acer)</v>
          </cell>
          <cell r="F8326" t="str">
            <v>AX314</v>
          </cell>
          <cell r="G8326" t="str">
            <v/>
          </cell>
          <cell r="H8326" t="str">
            <v/>
          </cell>
        </row>
        <row r="8326">
          <cell r="J8326" t="str">
            <v/>
          </cell>
        </row>
        <row r="8326">
          <cell r="L8326" t="str">
            <v>22</v>
          </cell>
          <cell r="M8326" t="str">
            <v>办公用品-旧</v>
          </cell>
          <cell r="N8326" t="str">
            <v>22004</v>
          </cell>
          <cell r="O8326" t="str">
            <v>办公设备</v>
          </cell>
          <cell r="P8326" t="str">
            <v>22004024</v>
          </cell>
          <cell r="Q8326" t="str">
            <v>投影仪</v>
          </cell>
          <cell r="R8326" t="str">
            <v>2601007</v>
          </cell>
          <cell r="S8326" t="str">
            <v>投影仪</v>
          </cell>
          <cell r="T8326" t="str">
            <v>500134468</v>
          </cell>
          <cell r="U8326" t="str">
            <v>台</v>
          </cell>
          <cell r="V8326" t="str">
            <v>A类</v>
          </cell>
        </row>
        <row r="8327">
          <cell r="B8327" t="str">
            <v>220040240003811400002</v>
          </cell>
          <cell r="C8327" t="str">
            <v>光峰(APPOTRONICS) AL-FX510 5000流明 4：3 激光投影机(计价单位：台)</v>
          </cell>
          <cell r="D8327" t="str">
            <v>00038114</v>
          </cell>
          <cell r="E8327" t="str">
            <v>光峰(APPOTRONICS)</v>
          </cell>
          <cell r="F8327" t="str">
            <v>AL-FX510</v>
          </cell>
          <cell r="G8327" t="str">
            <v/>
          </cell>
          <cell r="H8327" t="str">
            <v/>
          </cell>
        </row>
        <row r="8327">
          <cell r="J8327" t="str">
            <v/>
          </cell>
          <cell r="K8327" t="str">
            <v>6970504311008</v>
          </cell>
          <cell r="L8327" t="str">
            <v>22</v>
          </cell>
          <cell r="M8327" t="str">
            <v>办公用品-旧</v>
          </cell>
          <cell r="N8327" t="str">
            <v>22004</v>
          </cell>
          <cell r="O8327" t="str">
            <v>办公设备</v>
          </cell>
          <cell r="P8327" t="str">
            <v>22004024</v>
          </cell>
          <cell r="Q8327" t="str">
            <v>投影仪</v>
          </cell>
          <cell r="R8327" t="str">
            <v>2601007</v>
          </cell>
          <cell r="S8327" t="str">
            <v>投影仪</v>
          </cell>
          <cell r="T8327" t="str">
            <v>500134468</v>
          </cell>
          <cell r="U8327" t="str">
            <v>台</v>
          </cell>
          <cell r="V8327" t="str">
            <v>A类</v>
          </cell>
        </row>
        <row r="8328">
          <cell r="B8328" t="str">
            <v>220040240003811400001</v>
          </cell>
          <cell r="C8328" t="str">
            <v>光峰(APPOTRONICS) AL-FW510 5000流明 16：10 激光投影机(计价单位：台)</v>
          </cell>
          <cell r="D8328" t="str">
            <v>00038114</v>
          </cell>
          <cell r="E8328" t="str">
            <v>光峰(APPOTRONICS)</v>
          </cell>
          <cell r="F8328" t="str">
            <v>AL-FW510</v>
          </cell>
          <cell r="G8328" t="str">
            <v/>
          </cell>
          <cell r="H8328" t="str">
            <v/>
          </cell>
        </row>
        <row r="8328">
          <cell r="J8328" t="str">
            <v/>
          </cell>
          <cell r="K8328" t="str">
            <v>6970504311015</v>
          </cell>
          <cell r="L8328" t="str">
            <v>22</v>
          </cell>
          <cell r="M8328" t="str">
            <v>办公用品-旧</v>
          </cell>
          <cell r="N8328" t="str">
            <v>22004</v>
          </cell>
          <cell r="O8328" t="str">
            <v>办公设备</v>
          </cell>
          <cell r="P8328" t="str">
            <v>22004024</v>
          </cell>
          <cell r="Q8328" t="str">
            <v>投影仪</v>
          </cell>
          <cell r="R8328" t="str">
            <v>2601007</v>
          </cell>
          <cell r="S8328" t="str">
            <v>投影仪</v>
          </cell>
          <cell r="T8328" t="str">
            <v>500134468</v>
          </cell>
          <cell r="U8328" t="str">
            <v>台</v>
          </cell>
          <cell r="V8328" t="str">
            <v>A类</v>
          </cell>
        </row>
        <row r="8329">
          <cell r="B8329" t="str">
            <v>220040240001700400017</v>
          </cell>
          <cell r="C8329" t="str">
            <v>爱普生(Epson) CB-5530U 投影机(计价单位：台)</v>
          </cell>
          <cell r="D8329" t="str">
            <v>00017004</v>
          </cell>
          <cell r="E8329" t="str">
            <v>爱普生(Epson)</v>
          </cell>
          <cell r="F8329" t="str">
            <v>CB-5530U</v>
          </cell>
          <cell r="G8329" t="str">
            <v/>
          </cell>
          <cell r="H8329" t="str">
            <v/>
          </cell>
        </row>
        <row r="8329">
          <cell r="J8329" t="str">
            <v/>
          </cell>
        </row>
        <row r="8329">
          <cell r="L8329" t="str">
            <v>22</v>
          </cell>
          <cell r="M8329" t="str">
            <v>办公用品-旧</v>
          </cell>
          <cell r="N8329" t="str">
            <v>22004</v>
          </cell>
          <cell r="O8329" t="str">
            <v>办公设备</v>
          </cell>
          <cell r="P8329" t="str">
            <v>22004024</v>
          </cell>
          <cell r="Q8329" t="str">
            <v>投影仪</v>
          </cell>
          <cell r="R8329" t="str">
            <v>2601007</v>
          </cell>
          <cell r="S8329" t="str">
            <v>投影仪</v>
          </cell>
          <cell r="T8329" t="str">
            <v>500134468</v>
          </cell>
          <cell r="U8329" t="str">
            <v>台</v>
          </cell>
          <cell r="V8329" t="str">
            <v>A类</v>
          </cell>
        </row>
        <row r="8330">
          <cell r="B8330" t="str">
            <v>220040240001698700027</v>
          </cell>
          <cell r="C8330" t="str">
            <v>NEC PA651X+ 投影机(计价单位：台)</v>
          </cell>
          <cell r="D8330" t="str">
            <v>00016987</v>
          </cell>
          <cell r="E8330" t="str">
            <v>NEC</v>
          </cell>
          <cell r="F8330" t="str">
            <v>PA651X+</v>
          </cell>
          <cell r="G8330" t="str">
            <v/>
          </cell>
          <cell r="H8330" t="str">
            <v/>
          </cell>
        </row>
        <row r="8330">
          <cell r="J8330" t="str">
            <v/>
          </cell>
          <cell r="K8330" t="str">
            <v>6970124390568</v>
          </cell>
          <cell r="L8330" t="str">
            <v>22</v>
          </cell>
          <cell r="M8330" t="str">
            <v>办公用品-旧</v>
          </cell>
          <cell r="N8330" t="str">
            <v>22004</v>
          </cell>
          <cell r="O8330" t="str">
            <v>办公设备</v>
          </cell>
          <cell r="P8330" t="str">
            <v>22004024</v>
          </cell>
          <cell r="Q8330" t="str">
            <v>投影仪</v>
          </cell>
          <cell r="R8330" t="str">
            <v>2601007</v>
          </cell>
          <cell r="S8330" t="str">
            <v>投影仪</v>
          </cell>
          <cell r="T8330" t="str">
            <v>500134468</v>
          </cell>
          <cell r="U8330" t="str">
            <v>台</v>
          </cell>
          <cell r="V8330" t="str">
            <v>A类</v>
          </cell>
        </row>
        <row r="8331">
          <cell r="B8331" t="str">
            <v>220040240001698700026</v>
          </cell>
          <cell r="C8331" t="str">
            <v>NEC PA651X 投影机(计价单位：台)</v>
          </cell>
          <cell r="D8331" t="str">
            <v>00016987</v>
          </cell>
          <cell r="E8331" t="str">
            <v>NEC</v>
          </cell>
          <cell r="F8331" t="str">
            <v>PA651X</v>
          </cell>
          <cell r="G8331" t="str">
            <v/>
          </cell>
          <cell r="H8331" t="str">
            <v/>
          </cell>
        </row>
        <row r="8331">
          <cell r="J8331" t="str">
            <v/>
          </cell>
          <cell r="K8331" t="str">
            <v>6970124390568</v>
          </cell>
          <cell r="L8331" t="str">
            <v>22</v>
          </cell>
          <cell r="M8331" t="str">
            <v>办公用品-旧</v>
          </cell>
          <cell r="N8331" t="str">
            <v>22004</v>
          </cell>
          <cell r="O8331" t="str">
            <v>办公设备</v>
          </cell>
          <cell r="P8331" t="str">
            <v>22004024</v>
          </cell>
          <cell r="Q8331" t="str">
            <v>投影仪</v>
          </cell>
          <cell r="R8331" t="str">
            <v>2601007</v>
          </cell>
          <cell r="S8331" t="str">
            <v>投影仪</v>
          </cell>
          <cell r="T8331" t="str">
            <v>500134468</v>
          </cell>
          <cell r="U8331" t="str">
            <v>台</v>
          </cell>
          <cell r="V8331" t="str">
            <v>A类</v>
          </cell>
        </row>
        <row r="8332">
          <cell r="B8332" t="str">
            <v>220040240001698700017</v>
          </cell>
          <cell r="C8332" t="str">
            <v>NEC NP-CR2165X 3300/XGA/15000：1 投影机(计价单位：台)</v>
          </cell>
          <cell r="D8332" t="str">
            <v>00016987</v>
          </cell>
          <cell r="E8332" t="str">
            <v>NEC</v>
          </cell>
          <cell r="F8332" t="str">
            <v>NP-CR2165X</v>
          </cell>
          <cell r="G8332" t="str">
            <v/>
          </cell>
          <cell r="H8332" t="str">
            <v/>
          </cell>
        </row>
        <row r="8332">
          <cell r="J8332" t="str">
            <v/>
          </cell>
        </row>
        <row r="8332">
          <cell r="L8332" t="str">
            <v>22</v>
          </cell>
          <cell r="M8332" t="str">
            <v>办公用品-旧</v>
          </cell>
          <cell r="N8332" t="str">
            <v>22004</v>
          </cell>
          <cell r="O8332" t="str">
            <v>办公设备</v>
          </cell>
          <cell r="P8332" t="str">
            <v>22004024</v>
          </cell>
          <cell r="Q8332" t="str">
            <v>投影仪</v>
          </cell>
          <cell r="R8332" t="str">
            <v>2601007</v>
          </cell>
          <cell r="S8332" t="str">
            <v>投影仪</v>
          </cell>
          <cell r="T8332" t="str">
            <v>500134468</v>
          </cell>
          <cell r="U8332" t="str">
            <v>台</v>
          </cell>
          <cell r="V8332" t="str">
            <v>A类</v>
          </cell>
        </row>
        <row r="8333">
          <cell r="B8333" t="str">
            <v>220040240001664300001</v>
          </cell>
          <cell r="C8333" t="str">
            <v>LG PF1500G 微型投影机(计价单位：台)白色</v>
          </cell>
          <cell r="D8333" t="str">
            <v>00016643</v>
          </cell>
          <cell r="E8333" t="str">
            <v>LG</v>
          </cell>
          <cell r="F8333" t="str">
            <v>PF1500G</v>
          </cell>
          <cell r="G8333" t="str">
            <v/>
          </cell>
          <cell r="H8333" t="str">
            <v/>
          </cell>
        </row>
        <row r="8333">
          <cell r="J8333" t="str">
            <v/>
          </cell>
        </row>
        <row r="8333">
          <cell r="L8333" t="str">
            <v>22</v>
          </cell>
          <cell r="M8333" t="str">
            <v>办公用品-旧</v>
          </cell>
          <cell r="N8333" t="str">
            <v>22004</v>
          </cell>
          <cell r="O8333" t="str">
            <v>办公设备</v>
          </cell>
          <cell r="P8333" t="str">
            <v>22004024</v>
          </cell>
          <cell r="Q8333" t="str">
            <v>投影仪</v>
          </cell>
          <cell r="R8333" t="str">
            <v>2601007</v>
          </cell>
          <cell r="S8333" t="str">
            <v>投影仪</v>
          </cell>
          <cell r="T8333" t="str">
            <v>500134468</v>
          </cell>
          <cell r="U8333" t="str">
            <v>台</v>
          </cell>
          <cell r="V8333" t="str">
            <v>A类</v>
          </cell>
        </row>
        <row r="8334">
          <cell r="B8334" t="str">
            <v>220070200001731000012</v>
          </cell>
          <cell r="C8334" t="str">
            <v>秋叶原(CHOSEAL) Q602 10m HDMI线(计价单位：根)</v>
          </cell>
          <cell r="D8334" t="str">
            <v>00017310</v>
          </cell>
          <cell r="E8334" t="str">
            <v>秋叶原(CHOSEAL)</v>
          </cell>
          <cell r="F8334" t="str">
            <v>Q602 10米</v>
          </cell>
          <cell r="G8334" t="str">
            <v/>
          </cell>
          <cell r="H8334" t="str">
            <v/>
          </cell>
        </row>
        <row r="8334">
          <cell r="J8334" t="str">
            <v/>
          </cell>
        </row>
        <row r="8334">
          <cell r="L8334" t="str">
            <v>22</v>
          </cell>
          <cell r="M8334" t="str">
            <v>办公用品-旧</v>
          </cell>
          <cell r="N8334" t="str">
            <v>22007</v>
          </cell>
          <cell r="O8334" t="str">
            <v>电脑周边</v>
          </cell>
          <cell r="P8334" t="str">
            <v>22007020</v>
          </cell>
          <cell r="Q8334" t="str">
            <v>视频信号线</v>
          </cell>
          <cell r="R8334" t="str">
            <v>2612011</v>
          </cell>
          <cell r="S8334" t="str">
            <v>数据线</v>
          </cell>
          <cell r="T8334" t="str">
            <v>500024807</v>
          </cell>
          <cell r="U8334" t="str">
            <v>个</v>
          </cell>
          <cell r="V8334" t="str">
            <v>A类</v>
          </cell>
        </row>
        <row r="8335">
          <cell r="B8335" t="str">
            <v>220070200001731000011</v>
          </cell>
          <cell r="C8335" t="str">
            <v>秋叶原(CHOSEAL) Q550 25米 VGA线(计价单位：根)</v>
          </cell>
          <cell r="D8335" t="str">
            <v>00017310</v>
          </cell>
          <cell r="E8335" t="str">
            <v>秋叶原(CHOSEAL)</v>
          </cell>
          <cell r="F8335" t="str">
            <v>Q550 25米</v>
          </cell>
          <cell r="G8335" t="str">
            <v/>
          </cell>
          <cell r="H8335" t="str">
            <v/>
          </cell>
        </row>
        <row r="8335">
          <cell r="J8335" t="str">
            <v/>
          </cell>
        </row>
        <row r="8335">
          <cell r="L8335" t="str">
            <v>22</v>
          </cell>
          <cell r="M8335" t="str">
            <v>办公用品-旧</v>
          </cell>
          <cell r="N8335" t="str">
            <v>22007</v>
          </cell>
          <cell r="O8335" t="str">
            <v>电脑周边</v>
          </cell>
          <cell r="P8335" t="str">
            <v>22007020</v>
          </cell>
          <cell r="Q8335" t="str">
            <v>视频信号线</v>
          </cell>
          <cell r="R8335" t="str">
            <v>2612011</v>
          </cell>
          <cell r="S8335" t="str">
            <v>数据线</v>
          </cell>
          <cell r="T8335" t="str">
            <v>500024807</v>
          </cell>
          <cell r="U8335" t="str">
            <v>个</v>
          </cell>
          <cell r="V8335" t="str">
            <v>A类</v>
          </cell>
        </row>
        <row r="8336">
          <cell r="B8336" t="str">
            <v>220070200001731000005</v>
          </cell>
          <cell r="C8336" t="str">
            <v>秋叶原(CHOSEAL) CH6111W 15m HDMI线 高清信号线(计价单位：根)</v>
          </cell>
          <cell r="D8336" t="str">
            <v>00017310</v>
          </cell>
          <cell r="E8336" t="str">
            <v>秋叶原(CHOSEAL)</v>
          </cell>
          <cell r="F8336" t="str">
            <v>CH6111W 15m</v>
          </cell>
          <cell r="G8336" t="str">
            <v/>
          </cell>
          <cell r="H8336" t="str">
            <v/>
          </cell>
        </row>
        <row r="8336">
          <cell r="J8336" t="str">
            <v/>
          </cell>
        </row>
        <row r="8336">
          <cell r="L8336" t="str">
            <v>22</v>
          </cell>
          <cell r="M8336" t="str">
            <v>办公用品-旧</v>
          </cell>
          <cell r="N8336" t="str">
            <v>22007</v>
          </cell>
          <cell r="O8336" t="str">
            <v>电脑周边</v>
          </cell>
          <cell r="P8336" t="str">
            <v>22007020</v>
          </cell>
          <cell r="Q8336" t="str">
            <v>视频信号线</v>
          </cell>
          <cell r="R8336" t="str">
            <v>2612011</v>
          </cell>
          <cell r="S8336" t="str">
            <v>数据线</v>
          </cell>
          <cell r="T8336" t="str">
            <v>500024807</v>
          </cell>
          <cell r="U8336" t="str">
            <v>个</v>
          </cell>
          <cell r="V8336" t="str">
            <v>A类</v>
          </cell>
        </row>
        <row r="8337">
          <cell r="B8337" t="str">
            <v>220070200001731000004</v>
          </cell>
          <cell r="C8337" t="str">
            <v>秋叶原(CHOSEAL) CH6111W 10m HDMI线 高清信号线(计价单位：根)</v>
          </cell>
          <cell r="D8337" t="str">
            <v>00017310</v>
          </cell>
          <cell r="E8337" t="str">
            <v>秋叶原(CHOSEAL)</v>
          </cell>
          <cell r="F8337" t="str">
            <v>CH6111W 10m</v>
          </cell>
          <cell r="G8337" t="str">
            <v/>
          </cell>
          <cell r="H8337" t="str">
            <v/>
          </cell>
        </row>
        <row r="8337">
          <cell r="J8337" t="str">
            <v/>
          </cell>
        </row>
        <row r="8337">
          <cell r="L8337" t="str">
            <v>22</v>
          </cell>
          <cell r="M8337" t="str">
            <v>办公用品-旧</v>
          </cell>
          <cell r="N8337" t="str">
            <v>22007</v>
          </cell>
          <cell r="O8337" t="str">
            <v>电脑周边</v>
          </cell>
          <cell r="P8337" t="str">
            <v>22007020</v>
          </cell>
          <cell r="Q8337" t="str">
            <v>视频信号线</v>
          </cell>
          <cell r="R8337" t="str">
            <v>2612011</v>
          </cell>
          <cell r="S8337" t="str">
            <v>数据线</v>
          </cell>
          <cell r="T8337" t="str">
            <v>500024807</v>
          </cell>
          <cell r="U8337" t="str">
            <v>个</v>
          </cell>
          <cell r="V8337" t="str">
            <v>A类</v>
          </cell>
        </row>
        <row r="8338">
          <cell r="B8338" t="str">
            <v>220070200001731000003</v>
          </cell>
          <cell r="C8338" t="str">
            <v>秋叶原(CHOSEAL) CH6111W 20m HDMI线 高清信号线(计价单位：根)</v>
          </cell>
          <cell r="D8338" t="str">
            <v>00017310</v>
          </cell>
          <cell r="E8338" t="str">
            <v>秋叶原(CHOSEAL)</v>
          </cell>
          <cell r="F8338" t="str">
            <v>CH6111I 2.0m</v>
          </cell>
          <cell r="G8338" t="str">
            <v/>
          </cell>
          <cell r="H8338" t="str">
            <v/>
          </cell>
        </row>
        <row r="8338">
          <cell r="J8338" t="str">
            <v/>
          </cell>
        </row>
        <row r="8338">
          <cell r="L8338" t="str">
            <v>22</v>
          </cell>
          <cell r="M8338" t="str">
            <v>办公用品-旧</v>
          </cell>
          <cell r="N8338" t="str">
            <v>22007</v>
          </cell>
          <cell r="O8338" t="str">
            <v>电脑周边</v>
          </cell>
          <cell r="P8338" t="str">
            <v>22007020</v>
          </cell>
          <cell r="Q8338" t="str">
            <v>视频信号线</v>
          </cell>
          <cell r="R8338" t="str">
            <v>2612011</v>
          </cell>
          <cell r="S8338" t="str">
            <v>数据线</v>
          </cell>
          <cell r="T8338" t="str">
            <v>500024807</v>
          </cell>
          <cell r="U8338" t="str">
            <v>个</v>
          </cell>
          <cell r="V8338" t="str">
            <v>A类</v>
          </cell>
        </row>
        <row r="8339">
          <cell r="B8339" t="str">
            <v>220070200001731000001</v>
          </cell>
          <cell r="C8339" t="str">
            <v>秋叶原(CHOSEAL) CH0515I 20m HDMI线 高清连接线(计价单位：根)</v>
          </cell>
          <cell r="D8339" t="str">
            <v>00017310</v>
          </cell>
          <cell r="E8339" t="str">
            <v>秋叶原(CHOSEAL)</v>
          </cell>
          <cell r="F8339" t="str">
            <v>CH0515I 20m</v>
          </cell>
          <cell r="G8339" t="str">
            <v/>
          </cell>
          <cell r="H8339" t="str">
            <v/>
          </cell>
        </row>
        <row r="8339">
          <cell r="J8339" t="str">
            <v/>
          </cell>
        </row>
        <row r="8339">
          <cell r="L8339" t="str">
            <v>22</v>
          </cell>
          <cell r="M8339" t="str">
            <v>办公用品-旧</v>
          </cell>
          <cell r="N8339" t="str">
            <v>22007</v>
          </cell>
          <cell r="O8339" t="str">
            <v>电脑周边</v>
          </cell>
          <cell r="P8339" t="str">
            <v>22007020</v>
          </cell>
          <cell r="Q8339" t="str">
            <v>视频信号线</v>
          </cell>
          <cell r="R8339" t="str">
            <v>2612011</v>
          </cell>
          <cell r="S8339" t="str">
            <v>数据线</v>
          </cell>
          <cell r="T8339" t="str">
            <v>500024807</v>
          </cell>
          <cell r="U8339" t="str">
            <v>个</v>
          </cell>
          <cell r="V8339" t="str">
            <v>A类</v>
          </cell>
        </row>
        <row r="8340">
          <cell r="B8340" t="str">
            <v>22007020470ac55800019</v>
          </cell>
          <cell r="C8340" t="str">
            <v>绿联(UGREEN) HD118 3m 3840*2160/60Hz 2.0版本 7mm HDMI高清连接线(计价单位：根)黑色</v>
          </cell>
          <cell r="D8340" t="str">
            <v>470ac558</v>
          </cell>
          <cell r="E8340" t="str">
            <v>绿联</v>
          </cell>
          <cell r="F8340" t="str">
            <v>HD118</v>
          </cell>
          <cell r="G8340" t="str">
            <v/>
          </cell>
          <cell r="H8340" t="str">
            <v/>
          </cell>
        </row>
        <row r="8340">
          <cell r="J8340" t="str">
            <v/>
          </cell>
        </row>
        <row r="8340">
          <cell r="L8340" t="str">
            <v>22</v>
          </cell>
          <cell r="M8340" t="str">
            <v>办公用品-旧</v>
          </cell>
          <cell r="N8340" t="str">
            <v>22007</v>
          </cell>
          <cell r="O8340" t="str">
            <v>电脑周边</v>
          </cell>
          <cell r="P8340" t="str">
            <v>22007020</v>
          </cell>
          <cell r="Q8340" t="str">
            <v>视频信号线</v>
          </cell>
          <cell r="R8340" t="str">
            <v>2612011</v>
          </cell>
          <cell r="S8340" t="str">
            <v>数据线</v>
          </cell>
          <cell r="T8340" t="str">
            <v>500024807</v>
          </cell>
          <cell r="U8340" t="str">
            <v>个</v>
          </cell>
          <cell r="V8340" t="str">
            <v>A类</v>
          </cell>
        </row>
        <row r="8341">
          <cell r="B8341" t="str">
            <v>22007020470ac55800018</v>
          </cell>
          <cell r="C8341" t="str">
            <v>绿联(UGREEN) HD101 11186 	 扁线	3m HDMI 高清连接线(计价单位：条)黄黑</v>
          </cell>
          <cell r="D8341" t="str">
            <v>470ac558</v>
          </cell>
          <cell r="E8341" t="str">
            <v>绿联</v>
          </cell>
          <cell r="F8341" t="str">
            <v>HD10111186</v>
          </cell>
          <cell r="G8341" t="str">
            <v/>
          </cell>
          <cell r="H8341" t="str">
            <v/>
          </cell>
        </row>
        <row r="8341">
          <cell r="J8341" t="str">
            <v/>
          </cell>
          <cell r="K8341" t="str">
            <v>6957303891863</v>
          </cell>
          <cell r="L8341" t="str">
            <v>22</v>
          </cell>
          <cell r="M8341" t="str">
            <v>办公用品-旧</v>
          </cell>
          <cell r="N8341" t="str">
            <v>22007</v>
          </cell>
          <cell r="O8341" t="str">
            <v>电脑周边</v>
          </cell>
          <cell r="P8341" t="str">
            <v>22007020</v>
          </cell>
          <cell r="Q8341" t="str">
            <v>视频信号线</v>
          </cell>
          <cell r="R8341" t="str">
            <v>2612011</v>
          </cell>
          <cell r="S8341" t="str">
            <v>数据线</v>
          </cell>
          <cell r="T8341" t="str">
            <v>500024807</v>
          </cell>
          <cell r="U8341" t="str">
            <v>个</v>
          </cell>
          <cell r="V8341" t="str">
            <v>A类</v>
          </cell>
        </row>
        <row r="8342">
          <cell r="B8342" t="str">
            <v>22007020470ac55800016</v>
          </cell>
          <cell r="C8342" t="str">
            <v>绿联(UGREEN) HD101 11183	 10m 扁线HDMI高清连接线(计价单位：条)黄黑</v>
          </cell>
          <cell r="D8342" t="str">
            <v>470ac558</v>
          </cell>
          <cell r="E8342" t="str">
            <v>绿联</v>
          </cell>
          <cell r="F8342" t="str">
            <v>HD10111183</v>
          </cell>
          <cell r="G8342" t="str">
            <v/>
          </cell>
          <cell r="H8342" t="str">
            <v/>
          </cell>
        </row>
        <row r="8342">
          <cell r="J8342" t="str">
            <v/>
          </cell>
          <cell r="K8342" t="str">
            <v>6957303891832</v>
          </cell>
          <cell r="L8342" t="str">
            <v>22</v>
          </cell>
          <cell r="M8342" t="str">
            <v>办公用品-旧</v>
          </cell>
          <cell r="N8342" t="str">
            <v>22007</v>
          </cell>
          <cell r="O8342" t="str">
            <v>电脑周边</v>
          </cell>
          <cell r="P8342" t="str">
            <v>22007020</v>
          </cell>
          <cell r="Q8342" t="str">
            <v>视频信号线</v>
          </cell>
          <cell r="R8342" t="str">
            <v>2612011</v>
          </cell>
          <cell r="S8342" t="str">
            <v>数据线</v>
          </cell>
          <cell r="T8342" t="str">
            <v>500024807</v>
          </cell>
          <cell r="U8342" t="str">
            <v>个</v>
          </cell>
          <cell r="V8342" t="str">
            <v>A类</v>
          </cell>
        </row>
        <row r="8343">
          <cell r="B8343" t="str">
            <v>22007020470ac55800015</v>
          </cell>
          <cell r="C8343" t="str">
            <v>绿联(UGREEN) HD101 10130 圆线 高清连接线(计价单位：条)黄黑</v>
          </cell>
          <cell r="D8343" t="str">
            <v>470ac558</v>
          </cell>
          <cell r="E8343" t="str">
            <v>绿联</v>
          </cell>
          <cell r="F8343" t="str">
            <v>HD10110130</v>
          </cell>
          <cell r="G8343" t="str">
            <v/>
          </cell>
          <cell r="H8343" t="str">
            <v/>
          </cell>
        </row>
        <row r="8343">
          <cell r="J8343" t="str">
            <v/>
          </cell>
          <cell r="K8343" t="str">
            <v>6957303811304</v>
          </cell>
          <cell r="L8343" t="str">
            <v>22</v>
          </cell>
          <cell r="M8343" t="str">
            <v>办公用品-旧</v>
          </cell>
          <cell r="N8343" t="str">
            <v>22007</v>
          </cell>
          <cell r="O8343" t="str">
            <v>电脑周边</v>
          </cell>
          <cell r="P8343" t="str">
            <v>22007020</v>
          </cell>
          <cell r="Q8343" t="str">
            <v>视频信号线</v>
          </cell>
          <cell r="R8343" t="str">
            <v>2612011</v>
          </cell>
          <cell r="S8343" t="str">
            <v>数据线</v>
          </cell>
          <cell r="T8343" t="str">
            <v>500024807</v>
          </cell>
          <cell r="U8343" t="str">
            <v>个</v>
          </cell>
          <cell r="V8343" t="str">
            <v>A类</v>
          </cell>
        </row>
        <row r="8344">
          <cell r="B8344" t="str">
            <v>22007020470ac55800014</v>
          </cell>
          <cell r="C8344" t="str">
            <v>绿联(UGREEN) HD101 10129 圆线 高清连接线(计价单位：条)黄黑</v>
          </cell>
          <cell r="D8344" t="str">
            <v>470ac558</v>
          </cell>
          <cell r="E8344" t="str">
            <v>绿联</v>
          </cell>
          <cell r="F8344" t="str">
            <v>HD10110129</v>
          </cell>
          <cell r="G8344" t="str">
            <v/>
          </cell>
          <cell r="H8344" t="str">
            <v/>
          </cell>
        </row>
        <row r="8344">
          <cell r="J8344" t="str">
            <v/>
          </cell>
          <cell r="K8344" t="str">
            <v>6957303811298</v>
          </cell>
          <cell r="L8344" t="str">
            <v>22</v>
          </cell>
          <cell r="M8344" t="str">
            <v>办公用品-旧</v>
          </cell>
          <cell r="N8344" t="str">
            <v>22007</v>
          </cell>
          <cell r="O8344" t="str">
            <v>电脑周边</v>
          </cell>
          <cell r="P8344" t="str">
            <v>22007020</v>
          </cell>
          <cell r="Q8344" t="str">
            <v>视频信号线</v>
          </cell>
          <cell r="R8344" t="str">
            <v>2612011</v>
          </cell>
          <cell r="S8344" t="str">
            <v>数据线</v>
          </cell>
          <cell r="T8344" t="str">
            <v>500024807</v>
          </cell>
          <cell r="U8344" t="str">
            <v>个</v>
          </cell>
          <cell r="V8344" t="str">
            <v>A类</v>
          </cell>
        </row>
        <row r="8345">
          <cell r="B8345" t="str">
            <v>22007020470ac55800013</v>
          </cell>
          <cell r="C8345" t="str">
            <v>绿联(UGREEN) DP101 8米 转接线 DP转HDMI(计价单位：根) 黑色</v>
          </cell>
          <cell r="D8345" t="str">
            <v>470ac558</v>
          </cell>
          <cell r="E8345" t="str">
            <v>绿联</v>
          </cell>
          <cell r="F8345" t="str">
            <v>DP101 8米</v>
          </cell>
          <cell r="G8345" t="str">
            <v/>
          </cell>
          <cell r="H8345" t="str">
            <v/>
          </cell>
        </row>
        <row r="8345">
          <cell r="J8345" t="str">
            <v/>
          </cell>
        </row>
        <row r="8345">
          <cell r="L8345" t="str">
            <v>22</v>
          </cell>
          <cell r="M8345" t="str">
            <v>办公用品-旧</v>
          </cell>
          <cell r="N8345" t="str">
            <v>22007</v>
          </cell>
          <cell r="O8345" t="str">
            <v>电脑周边</v>
          </cell>
          <cell r="P8345" t="str">
            <v>22007020</v>
          </cell>
          <cell r="Q8345" t="str">
            <v>视频信号线</v>
          </cell>
          <cell r="R8345" t="str">
            <v>2612011</v>
          </cell>
          <cell r="S8345" t="str">
            <v>数据线</v>
          </cell>
          <cell r="T8345" t="str">
            <v>500024807</v>
          </cell>
          <cell r="U8345" t="str">
            <v>个</v>
          </cell>
          <cell r="V8345" t="str">
            <v>A类</v>
          </cell>
        </row>
        <row r="8346">
          <cell r="B8346" t="str">
            <v>22007020470ac55800012</v>
          </cell>
          <cell r="C8346" t="str">
            <v>绿联(UGREEN) DP101 5米 转接线 DP转HDMI(计价单位：根) 黑色</v>
          </cell>
          <cell r="D8346" t="str">
            <v>470ac558</v>
          </cell>
          <cell r="E8346" t="str">
            <v>绿联</v>
          </cell>
          <cell r="F8346" t="str">
            <v>DP101 5米</v>
          </cell>
          <cell r="G8346" t="str">
            <v/>
          </cell>
          <cell r="H8346" t="str">
            <v/>
          </cell>
        </row>
        <row r="8346">
          <cell r="J8346" t="str">
            <v/>
          </cell>
        </row>
        <row r="8346">
          <cell r="L8346" t="str">
            <v>22</v>
          </cell>
          <cell r="M8346" t="str">
            <v>办公用品-旧</v>
          </cell>
          <cell r="N8346" t="str">
            <v>22007</v>
          </cell>
          <cell r="O8346" t="str">
            <v>电脑周边</v>
          </cell>
          <cell r="P8346" t="str">
            <v>22007020</v>
          </cell>
          <cell r="Q8346" t="str">
            <v>视频信号线</v>
          </cell>
          <cell r="R8346" t="str">
            <v>2612011</v>
          </cell>
          <cell r="S8346" t="str">
            <v>数据线</v>
          </cell>
          <cell r="T8346" t="str">
            <v>500024807</v>
          </cell>
          <cell r="U8346" t="str">
            <v>个</v>
          </cell>
          <cell r="V8346" t="str">
            <v>A类</v>
          </cell>
        </row>
        <row r="8347">
          <cell r="B8347" t="str">
            <v>22007020470ac55800011</v>
          </cell>
          <cell r="C8347" t="str">
            <v>绿联(UGREEN) CR109 USB3.0分线器 高速扩展4口HUB集线器 延长线 0.5米(计价单位：根)</v>
          </cell>
          <cell r="D8347" t="str">
            <v>470ac558</v>
          </cell>
          <cell r="E8347" t="str">
            <v>绿联</v>
          </cell>
          <cell r="F8347" t="str">
            <v>CR109</v>
          </cell>
          <cell r="G8347" t="str">
            <v/>
          </cell>
          <cell r="H8347" t="str">
            <v/>
          </cell>
        </row>
        <row r="8347">
          <cell r="J8347" t="str">
            <v/>
          </cell>
          <cell r="K8347" t="str">
            <v>6957303822799</v>
          </cell>
          <cell r="L8347" t="str">
            <v>22</v>
          </cell>
          <cell r="M8347" t="str">
            <v>办公用品-旧</v>
          </cell>
          <cell r="N8347" t="str">
            <v>22007</v>
          </cell>
          <cell r="O8347" t="str">
            <v>电脑周边</v>
          </cell>
          <cell r="P8347" t="str">
            <v>22007020</v>
          </cell>
          <cell r="Q8347" t="str">
            <v>视频信号线</v>
          </cell>
          <cell r="R8347" t="str">
            <v>2612011</v>
          </cell>
          <cell r="S8347" t="str">
            <v>数据线</v>
          </cell>
          <cell r="T8347" t="str">
            <v>500024807</v>
          </cell>
          <cell r="U8347" t="str">
            <v>个</v>
          </cell>
          <cell r="V8347" t="str">
            <v>A类</v>
          </cell>
        </row>
        <row r="8348">
          <cell r="B8348" t="str">
            <v>22007020470ac55800006</v>
          </cell>
          <cell r="C8348" t="str">
            <v>绿联(UGREEN) 11608 DVI-D 公对公双通道 DVI连接线(计价单位：条)</v>
          </cell>
          <cell r="D8348" t="str">
            <v>470ac558</v>
          </cell>
          <cell r="E8348" t="str">
            <v>绿联</v>
          </cell>
          <cell r="F8348" t="str">
            <v>11608</v>
          </cell>
          <cell r="G8348" t="str">
            <v/>
          </cell>
          <cell r="H8348" t="str">
            <v/>
          </cell>
        </row>
        <row r="8348">
          <cell r="J8348" t="str">
            <v/>
          </cell>
          <cell r="K8348" t="str">
            <v>6957303866083</v>
          </cell>
          <cell r="L8348" t="str">
            <v>22</v>
          </cell>
          <cell r="M8348" t="str">
            <v>办公用品-旧</v>
          </cell>
          <cell r="N8348" t="str">
            <v>22007</v>
          </cell>
          <cell r="O8348" t="str">
            <v>电脑周边</v>
          </cell>
          <cell r="P8348" t="str">
            <v>22007020</v>
          </cell>
          <cell r="Q8348" t="str">
            <v>视频信号线</v>
          </cell>
          <cell r="R8348" t="str">
            <v>2612011</v>
          </cell>
          <cell r="S8348" t="str">
            <v>数据线</v>
          </cell>
          <cell r="T8348" t="str">
            <v>500024807</v>
          </cell>
          <cell r="U8348" t="str">
            <v>个</v>
          </cell>
          <cell r="V8348" t="str">
            <v>A类</v>
          </cell>
        </row>
        <row r="8349">
          <cell r="B8349" t="str">
            <v>220070200005002000002</v>
          </cell>
          <cell r="C8349" t="str">
            <v>科灿 KC-25 DVI 25m 五芯同轴RGB视频线缆 黑色(计价单位：根)</v>
          </cell>
          <cell r="D8349" t="str">
            <v>00050020</v>
          </cell>
          <cell r="E8349" t="str">
            <v>科灿</v>
          </cell>
          <cell r="F8349" t="str">
            <v>KC-25RGB</v>
          </cell>
          <cell r="G8349" t="str">
            <v/>
          </cell>
          <cell r="H8349" t="str">
            <v/>
          </cell>
        </row>
        <row r="8349">
          <cell r="J8349" t="str">
            <v/>
          </cell>
        </row>
        <row r="8349">
          <cell r="L8349" t="str">
            <v>22</v>
          </cell>
          <cell r="M8349" t="str">
            <v>办公用品-旧</v>
          </cell>
          <cell r="N8349" t="str">
            <v>22007</v>
          </cell>
          <cell r="O8349" t="str">
            <v>电脑周边</v>
          </cell>
          <cell r="P8349" t="str">
            <v>22007020</v>
          </cell>
          <cell r="Q8349" t="str">
            <v>视频信号线</v>
          </cell>
          <cell r="R8349" t="str">
            <v>2612011</v>
          </cell>
          <cell r="S8349" t="str">
            <v>数据线</v>
          </cell>
          <cell r="T8349" t="str">
            <v>500024807</v>
          </cell>
          <cell r="U8349" t="str">
            <v>个</v>
          </cell>
          <cell r="V8349" t="str">
            <v>A类</v>
          </cell>
        </row>
        <row r="8350">
          <cell r="B8350" t="str">
            <v>220070200005002000001</v>
          </cell>
          <cell r="C8350" t="str">
            <v>科灿 KC-25 DVI 25m 穿管型DVI视频信号铜缆延长线(计价单位：根)蓝色</v>
          </cell>
          <cell r="D8350" t="str">
            <v>00050020</v>
          </cell>
          <cell r="E8350" t="str">
            <v>科灿</v>
          </cell>
          <cell r="F8350" t="str">
            <v>KC-25DVI</v>
          </cell>
          <cell r="G8350" t="str">
            <v/>
          </cell>
          <cell r="H8350" t="str">
            <v/>
          </cell>
        </row>
        <row r="8350">
          <cell r="J8350" t="str">
            <v/>
          </cell>
        </row>
        <row r="8350">
          <cell r="L8350" t="str">
            <v>22</v>
          </cell>
          <cell r="M8350" t="str">
            <v>办公用品-旧</v>
          </cell>
          <cell r="N8350" t="str">
            <v>22007</v>
          </cell>
          <cell r="O8350" t="str">
            <v>电脑周边</v>
          </cell>
          <cell r="P8350" t="str">
            <v>22007020</v>
          </cell>
          <cell r="Q8350" t="str">
            <v>视频信号线</v>
          </cell>
          <cell r="R8350" t="str">
            <v>2612011</v>
          </cell>
          <cell r="S8350" t="str">
            <v>数据线</v>
          </cell>
          <cell r="T8350" t="str">
            <v>500024807</v>
          </cell>
          <cell r="U8350" t="str">
            <v>个</v>
          </cell>
          <cell r="V8350" t="str">
            <v>A类</v>
          </cell>
        </row>
        <row r="8351">
          <cell r="B8351" t="str">
            <v>220080200001744900005</v>
          </cell>
          <cell r="C8351" t="str">
            <v>优拉(YOULA)5506 A4 18C档案袋 10个/包(计价单位：包)透明蓝</v>
          </cell>
          <cell r="D8351" t="str">
            <v>00017449</v>
          </cell>
          <cell r="E8351" t="str">
            <v>优拉(YOULA)</v>
          </cell>
          <cell r="F8351" t="str">
            <v>5506 10个/包</v>
          </cell>
          <cell r="G8351" t="str">
            <v/>
          </cell>
          <cell r="H8351" t="str">
            <v/>
          </cell>
        </row>
        <row r="8351">
          <cell r="J8351" t="str">
            <v/>
          </cell>
        </row>
        <row r="8351">
          <cell r="L8351" t="str">
            <v>22</v>
          </cell>
          <cell r="M8351" t="str">
            <v>办公用品-旧</v>
          </cell>
          <cell r="N8351" t="str">
            <v>22008</v>
          </cell>
          <cell r="O8351" t="str">
            <v>文件管理</v>
          </cell>
          <cell r="P8351" t="str">
            <v>22008020</v>
          </cell>
          <cell r="Q8351" t="str">
            <v>档案袋</v>
          </cell>
          <cell r="R8351" t="str">
            <v>2607006</v>
          </cell>
          <cell r="S8351" t="str">
            <v>文件袋</v>
          </cell>
          <cell r="T8351" t="str">
            <v>500134457</v>
          </cell>
          <cell r="U8351" t="str">
            <v>个</v>
          </cell>
          <cell r="V8351" t="str">
            <v>B类</v>
          </cell>
        </row>
        <row r="8352">
          <cell r="B8352" t="str">
            <v>220080200002749600004</v>
          </cell>
          <cell r="C8352" t="str">
            <v>易达(Esselte) 701003 A4 缠绕式档案袋 12个/包(计价单位：个)磨砂透明</v>
          </cell>
          <cell r="D8352" t="str">
            <v>00027496</v>
          </cell>
          <cell r="E8352" t="str">
            <v>易达(Esselte)</v>
          </cell>
          <cell r="F8352" t="str">
            <v>701003</v>
          </cell>
          <cell r="G8352" t="str">
            <v/>
          </cell>
          <cell r="H8352" t="str">
            <v/>
          </cell>
        </row>
        <row r="8352">
          <cell r="J8352" t="str">
            <v/>
          </cell>
        </row>
        <row r="8352">
          <cell r="L8352" t="str">
            <v>22</v>
          </cell>
          <cell r="M8352" t="str">
            <v>办公用品-旧</v>
          </cell>
          <cell r="N8352" t="str">
            <v>22008</v>
          </cell>
          <cell r="O8352" t="str">
            <v>文件管理</v>
          </cell>
          <cell r="P8352" t="str">
            <v>22008020</v>
          </cell>
          <cell r="Q8352" t="str">
            <v>档案袋</v>
          </cell>
          <cell r="R8352" t="str">
            <v>2607006</v>
          </cell>
          <cell r="S8352" t="str">
            <v>文件袋</v>
          </cell>
          <cell r="T8352" t="str">
            <v>500134457</v>
          </cell>
          <cell r="U8352" t="str">
            <v>个</v>
          </cell>
          <cell r="V8352" t="str">
            <v>B类</v>
          </cell>
        </row>
        <row r="8353">
          <cell r="B8353" t="str">
            <v>220080200002749600003</v>
          </cell>
          <cell r="C8353" t="str">
            <v>易达(Esselte) 700345 A4  档案袋 蓝色 12个/包 (计价单位：个)</v>
          </cell>
          <cell r="D8353" t="str">
            <v>00027496</v>
          </cell>
          <cell r="E8353" t="str">
            <v>易达(Esselte)</v>
          </cell>
          <cell r="F8353" t="str">
            <v>700345</v>
          </cell>
          <cell r="G8353" t="str">
            <v/>
          </cell>
          <cell r="H8353" t="str">
            <v/>
          </cell>
        </row>
        <row r="8353">
          <cell r="J8353" t="str">
            <v/>
          </cell>
        </row>
        <row r="8353">
          <cell r="L8353" t="str">
            <v>22</v>
          </cell>
          <cell r="M8353" t="str">
            <v>办公用品-旧</v>
          </cell>
          <cell r="N8353" t="str">
            <v>22008</v>
          </cell>
          <cell r="O8353" t="str">
            <v>文件管理</v>
          </cell>
          <cell r="P8353" t="str">
            <v>22008020</v>
          </cell>
          <cell r="Q8353" t="str">
            <v>档案袋</v>
          </cell>
          <cell r="R8353" t="str">
            <v>2607006</v>
          </cell>
          <cell r="S8353" t="str">
            <v>文件袋</v>
          </cell>
          <cell r="T8353" t="str">
            <v>500134457</v>
          </cell>
          <cell r="U8353" t="str">
            <v>个</v>
          </cell>
          <cell r="V8353" t="str">
            <v>B类</v>
          </cell>
        </row>
        <row r="8354">
          <cell r="B8354" t="str">
            <v>220080200002749600002</v>
          </cell>
          <cell r="C8354" t="str">
            <v>易达(Esselte) 700340 A4 透明档案袋/信封袋 12个/包(计价单位：包)透明白</v>
          </cell>
          <cell r="D8354" t="str">
            <v>00027496</v>
          </cell>
          <cell r="E8354" t="str">
            <v>易达(Esselte)</v>
          </cell>
          <cell r="F8354" t="str">
            <v>700340 12个/包</v>
          </cell>
          <cell r="G8354" t="str">
            <v/>
          </cell>
          <cell r="H8354" t="str">
            <v/>
          </cell>
        </row>
        <row r="8354">
          <cell r="J8354" t="str">
            <v/>
          </cell>
        </row>
        <row r="8354">
          <cell r="L8354" t="str">
            <v>22</v>
          </cell>
          <cell r="M8354" t="str">
            <v>办公用品-旧</v>
          </cell>
          <cell r="N8354" t="str">
            <v>22008</v>
          </cell>
          <cell r="O8354" t="str">
            <v>文件管理</v>
          </cell>
          <cell r="P8354" t="str">
            <v>22008020</v>
          </cell>
          <cell r="Q8354" t="str">
            <v>档案袋</v>
          </cell>
          <cell r="R8354" t="str">
            <v>2607006</v>
          </cell>
          <cell r="S8354" t="str">
            <v>文件袋</v>
          </cell>
          <cell r="T8354" t="str">
            <v>500134457</v>
          </cell>
          <cell r="U8354" t="str">
            <v>个</v>
          </cell>
          <cell r="V8354" t="str">
            <v>B类</v>
          </cell>
        </row>
        <row r="8355">
          <cell r="B8355" t="str">
            <v>220080200002749600001</v>
          </cell>
          <cell r="C8355" t="str">
            <v>易达(Esselte) 700340 A4 透明档案袋/信封袋 12个/包(计价单位：个)透明白</v>
          </cell>
          <cell r="D8355" t="str">
            <v>00027496</v>
          </cell>
          <cell r="E8355" t="str">
            <v>易达(Esselte)</v>
          </cell>
          <cell r="F8355" t="str">
            <v>700340</v>
          </cell>
          <cell r="G8355" t="str">
            <v/>
          </cell>
          <cell r="H8355" t="str">
            <v/>
          </cell>
        </row>
        <row r="8355">
          <cell r="J8355" t="str">
            <v/>
          </cell>
        </row>
        <row r="8355">
          <cell r="L8355" t="str">
            <v>22</v>
          </cell>
          <cell r="M8355" t="str">
            <v>办公用品-旧</v>
          </cell>
          <cell r="N8355" t="str">
            <v>22008</v>
          </cell>
          <cell r="O8355" t="str">
            <v>文件管理</v>
          </cell>
          <cell r="P8355" t="str">
            <v>22008020</v>
          </cell>
          <cell r="Q8355" t="str">
            <v>档案袋</v>
          </cell>
          <cell r="R8355" t="str">
            <v>2607006</v>
          </cell>
          <cell r="S8355" t="str">
            <v>文件袋</v>
          </cell>
          <cell r="T8355" t="str">
            <v>500134457</v>
          </cell>
          <cell r="U8355" t="str">
            <v>个</v>
          </cell>
          <cell r="V8355" t="str">
            <v>B类</v>
          </cell>
        </row>
        <row r="8356">
          <cell r="B8356" t="str">
            <v>220080200003729500001</v>
          </cell>
          <cell r="C8356" t="str">
            <v>望湖 A4 定制牛皮纸档案袋(计价单位：包)黄色</v>
          </cell>
          <cell r="D8356" t="str">
            <v>00037295</v>
          </cell>
          <cell r="E8356" t="str">
            <v>望湖</v>
          </cell>
          <cell r="F8356" t="str">
            <v>A4 黄色</v>
          </cell>
          <cell r="G8356" t="str">
            <v/>
          </cell>
          <cell r="H8356" t="str">
            <v/>
          </cell>
        </row>
        <row r="8356">
          <cell r="J8356" t="str">
            <v/>
          </cell>
        </row>
        <row r="8356">
          <cell r="L8356" t="str">
            <v>22</v>
          </cell>
          <cell r="M8356" t="str">
            <v>办公用品-旧</v>
          </cell>
          <cell r="N8356" t="str">
            <v>22008</v>
          </cell>
          <cell r="O8356" t="str">
            <v>文件管理</v>
          </cell>
          <cell r="P8356" t="str">
            <v>22008020</v>
          </cell>
          <cell r="Q8356" t="str">
            <v>档案袋</v>
          </cell>
          <cell r="R8356" t="str">
            <v>2607006</v>
          </cell>
          <cell r="S8356" t="str">
            <v>文件袋</v>
          </cell>
          <cell r="T8356" t="str">
            <v>500134457</v>
          </cell>
          <cell r="U8356" t="str">
            <v>个</v>
          </cell>
          <cell r="V8356" t="str">
            <v>B类</v>
          </cell>
        </row>
        <row r="8357">
          <cell r="B8357" t="str">
            <v>220080200002357300011</v>
          </cell>
          <cell r="C8357" t="str">
            <v>齐心(COMIX) AP-123 A4  竖式 本色国产档案袋 50个/包(计价单位：包)</v>
          </cell>
          <cell r="D8357" t="str">
            <v>00023573</v>
          </cell>
          <cell r="E8357" t="str">
            <v>齐心(COMIX)</v>
          </cell>
          <cell r="F8357" t="str">
            <v>AP-123 50个/包</v>
          </cell>
          <cell r="G8357" t="str">
            <v/>
          </cell>
          <cell r="H8357" t="str">
            <v/>
          </cell>
        </row>
        <row r="8357">
          <cell r="J8357" t="str">
            <v/>
          </cell>
          <cell r="K8357" t="str">
            <v>6918730043591</v>
          </cell>
          <cell r="L8357" t="str">
            <v>22</v>
          </cell>
          <cell r="M8357" t="str">
            <v>办公用品-旧</v>
          </cell>
          <cell r="N8357" t="str">
            <v>22008</v>
          </cell>
          <cell r="O8357" t="str">
            <v>文件管理</v>
          </cell>
          <cell r="P8357" t="str">
            <v>22008020</v>
          </cell>
          <cell r="Q8357" t="str">
            <v>档案袋</v>
          </cell>
          <cell r="R8357" t="str">
            <v>2607006</v>
          </cell>
          <cell r="S8357" t="str">
            <v>文件袋</v>
          </cell>
          <cell r="T8357" t="str">
            <v>500134457</v>
          </cell>
          <cell r="U8357" t="str">
            <v>个</v>
          </cell>
          <cell r="V8357" t="str">
            <v>B类</v>
          </cell>
        </row>
        <row r="8358">
          <cell r="B8358" t="str">
            <v>220080200002357300009</v>
          </cell>
          <cell r="C8358" t="str">
            <v>齐心(COMIX) AP-121 A3 横式纯木浆牛皮纸档案袋 10个/包(计价单位：个)</v>
          </cell>
          <cell r="D8358" t="str">
            <v>00023573</v>
          </cell>
          <cell r="E8358" t="str">
            <v>齐心(COMIX)</v>
          </cell>
          <cell r="F8358" t="str">
            <v>AP-121 10个/包</v>
          </cell>
          <cell r="G8358" t="str">
            <v/>
          </cell>
          <cell r="H8358" t="str">
            <v/>
          </cell>
        </row>
        <row r="8358">
          <cell r="J8358" t="str">
            <v/>
          </cell>
        </row>
        <row r="8358">
          <cell r="L8358" t="str">
            <v>22</v>
          </cell>
          <cell r="M8358" t="str">
            <v>办公用品-旧</v>
          </cell>
          <cell r="N8358" t="str">
            <v>22008</v>
          </cell>
          <cell r="O8358" t="str">
            <v>文件管理</v>
          </cell>
          <cell r="P8358" t="str">
            <v>22008020</v>
          </cell>
          <cell r="Q8358" t="str">
            <v>档案袋</v>
          </cell>
          <cell r="R8358" t="str">
            <v>2607006</v>
          </cell>
          <cell r="S8358" t="str">
            <v>文件袋</v>
          </cell>
          <cell r="T8358" t="str">
            <v>500134457</v>
          </cell>
          <cell r="U8358" t="str">
            <v>个</v>
          </cell>
          <cell r="V8358" t="str">
            <v>B类</v>
          </cell>
        </row>
        <row r="8359">
          <cell r="B8359" t="str">
            <v>220080200002357300008</v>
          </cell>
          <cell r="C8359" t="str">
            <v>齐心(COMIX) AP-121 A3 横式纯木浆牛皮纸档案袋 10个/包(计价单位：包)</v>
          </cell>
          <cell r="D8359" t="str">
            <v>00023573</v>
          </cell>
          <cell r="E8359" t="str">
            <v>齐心(COMIX)</v>
          </cell>
          <cell r="F8359" t="str">
            <v>AP-121</v>
          </cell>
          <cell r="G8359" t="str">
            <v/>
          </cell>
          <cell r="H8359" t="str">
            <v/>
          </cell>
        </row>
        <row r="8359">
          <cell r="J8359" t="str">
            <v/>
          </cell>
        </row>
        <row r="8359">
          <cell r="L8359" t="str">
            <v>22</v>
          </cell>
          <cell r="M8359" t="str">
            <v>办公用品-旧</v>
          </cell>
          <cell r="N8359" t="str">
            <v>22008</v>
          </cell>
          <cell r="O8359" t="str">
            <v>文件管理</v>
          </cell>
          <cell r="P8359" t="str">
            <v>22008020</v>
          </cell>
          <cell r="Q8359" t="str">
            <v>档案袋</v>
          </cell>
          <cell r="R8359" t="str">
            <v>2607006</v>
          </cell>
          <cell r="S8359" t="str">
            <v>文件袋</v>
          </cell>
          <cell r="T8359" t="str">
            <v>500134457</v>
          </cell>
          <cell r="U8359" t="str">
            <v>个</v>
          </cell>
          <cell r="V8359" t="str">
            <v>B类</v>
          </cell>
        </row>
        <row r="8360">
          <cell r="B8360" t="str">
            <v>220080200002357300007</v>
          </cell>
          <cell r="C8360" t="str">
            <v>齐心(COMIX) AP-120 A4 横式本色纯木浆牛皮纸 文件袋 10个/包(计价单位：包)</v>
          </cell>
          <cell r="D8360" t="str">
            <v>00023573</v>
          </cell>
          <cell r="E8360" t="str">
            <v>齐心(COMIX)</v>
          </cell>
          <cell r="F8360" t="str">
            <v>AP-120</v>
          </cell>
          <cell r="G8360" t="str">
            <v/>
          </cell>
          <cell r="H8360" t="str">
            <v/>
          </cell>
        </row>
        <row r="8360">
          <cell r="J8360" t="str">
            <v/>
          </cell>
          <cell r="K8360" t="str">
            <v>6918730013389</v>
          </cell>
          <cell r="L8360" t="str">
            <v>22</v>
          </cell>
          <cell r="M8360" t="str">
            <v>办公用品-旧</v>
          </cell>
          <cell r="N8360" t="str">
            <v>22008</v>
          </cell>
          <cell r="O8360" t="str">
            <v>文件管理</v>
          </cell>
          <cell r="P8360" t="str">
            <v>22008020</v>
          </cell>
          <cell r="Q8360" t="str">
            <v>档案袋</v>
          </cell>
          <cell r="R8360" t="str">
            <v>2607006</v>
          </cell>
          <cell r="S8360" t="str">
            <v>文件袋</v>
          </cell>
          <cell r="T8360" t="str">
            <v>500134457</v>
          </cell>
          <cell r="U8360" t="str">
            <v>个</v>
          </cell>
          <cell r="V8360" t="str">
            <v>B类</v>
          </cell>
        </row>
        <row r="8361">
          <cell r="B8361" t="str">
            <v>220080200002357300002</v>
          </cell>
          <cell r="C8361" t="str">
            <v>齐心(COMIX) A1829 A4 双袋绳扣式 竖式 档案袋 10个/包(计价单位：包)颜色随机</v>
          </cell>
          <cell r="D8361" t="str">
            <v>00023573</v>
          </cell>
          <cell r="E8361" t="str">
            <v>齐心(COMIX)</v>
          </cell>
          <cell r="F8361" t="str">
            <v>A1829 10个/包</v>
          </cell>
          <cell r="G8361" t="str">
            <v/>
          </cell>
          <cell r="H8361" t="str">
            <v/>
          </cell>
        </row>
        <row r="8361">
          <cell r="J8361" t="str">
            <v/>
          </cell>
        </row>
        <row r="8361">
          <cell r="L8361" t="str">
            <v>22</v>
          </cell>
          <cell r="M8361" t="str">
            <v>办公用品-旧</v>
          </cell>
          <cell r="N8361" t="str">
            <v>22008</v>
          </cell>
          <cell r="O8361" t="str">
            <v>文件管理</v>
          </cell>
          <cell r="P8361" t="str">
            <v>22008020</v>
          </cell>
          <cell r="Q8361" t="str">
            <v>档案袋</v>
          </cell>
          <cell r="R8361" t="str">
            <v>2607006</v>
          </cell>
          <cell r="S8361" t="str">
            <v>文件袋</v>
          </cell>
          <cell r="T8361" t="str">
            <v>500134457</v>
          </cell>
          <cell r="U8361" t="str">
            <v>个</v>
          </cell>
          <cell r="V8361" t="str">
            <v>B类</v>
          </cell>
        </row>
        <row r="8362">
          <cell r="B8362" t="str">
            <v>220080200001714800001</v>
          </cell>
          <cell r="C8362" t="str">
            <v>华杰 HF118(18C) A4 立体缠绕透明塑料档案袋 12个/包(计价单位：包)</v>
          </cell>
          <cell r="D8362" t="str">
            <v>00017148</v>
          </cell>
          <cell r="E8362" t="str">
            <v>华杰</v>
          </cell>
          <cell r="F8362" t="str">
            <v>HF118(18C)</v>
          </cell>
          <cell r="G8362" t="str">
            <v/>
          </cell>
          <cell r="H8362" t="str">
            <v/>
          </cell>
        </row>
        <row r="8362">
          <cell r="J8362" t="str">
            <v/>
          </cell>
        </row>
        <row r="8362">
          <cell r="L8362" t="str">
            <v>22</v>
          </cell>
          <cell r="M8362" t="str">
            <v>办公用品-旧</v>
          </cell>
          <cell r="N8362" t="str">
            <v>22008</v>
          </cell>
          <cell r="O8362" t="str">
            <v>文件管理</v>
          </cell>
          <cell r="P8362" t="str">
            <v>22008020</v>
          </cell>
          <cell r="Q8362" t="str">
            <v>档案袋</v>
          </cell>
          <cell r="R8362" t="str">
            <v>2607006</v>
          </cell>
          <cell r="S8362" t="str">
            <v>文件袋</v>
          </cell>
          <cell r="T8362" t="str">
            <v>500134457</v>
          </cell>
          <cell r="U8362" t="str">
            <v>个</v>
          </cell>
          <cell r="V8362" t="str">
            <v>B类</v>
          </cell>
        </row>
        <row r="8363">
          <cell r="B8363" t="str">
            <v>220080200004148000001</v>
          </cell>
          <cell r="C8363" t="str">
            <v>浩立信(Hlison) A4-260G 竖式牛皮纸档案袋(计价单位：个)黄色</v>
          </cell>
          <cell r="D8363" t="str">
            <v>00041480</v>
          </cell>
          <cell r="E8363" t="str">
            <v>浩立信(Hlison)</v>
          </cell>
          <cell r="F8363" t="str">
            <v>A4-260G</v>
          </cell>
          <cell r="G8363" t="str">
            <v/>
          </cell>
          <cell r="H8363" t="str">
            <v/>
          </cell>
        </row>
        <row r="8363">
          <cell r="J8363" t="str">
            <v/>
          </cell>
        </row>
        <row r="8363">
          <cell r="L8363" t="str">
            <v>22</v>
          </cell>
          <cell r="M8363" t="str">
            <v>办公用品-旧</v>
          </cell>
          <cell r="N8363" t="str">
            <v>22008</v>
          </cell>
          <cell r="O8363" t="str">
            <v>文件管理</v>
          </cell>
          <cell r="P8363" t="str">
            <v>22008020</v>
          </cell>
          <cell r="Q8363" t="str">
            <v>档案袋</v>
          </cell>
          <cell r="R8363" t="str">
            <v>2607006</v>
          </cell>
          <cell r="S8363" t="str">
            <v>文件袋</v>
          </cell>
          <cell r="T8363" t="str">
            <v>500134457</v>
          </cell>
          <cell r="U8363" t="str">
            <v>个</v>
          </cell>
          <cell r="V8363" t="str">
            <v>B类</v>
          </cell>
        </row>
        <row r="8364">
          <cell r="B8364" t="str">
            <v>220080200002178700007</v>
          </cell>
          <cell r="C8364" t="str">
            <v>得力(deli) 5917 A4牛皮纸文件套(计价单位：个)米黄色</v>
          </cell>
          <cell r="D8364" t="str">
            <v>00021787</v>
          </cell>
          <cell r="E8364" t="str">
            <v>得力(deli)</v>
          </cell>
          <cell r="F8364" t="str">
            <v>5917</v>
          </cell>
          <cell r="G8364" t="str">
            <v/>
          </cell>
          <cell r="H8364" t="str">
            <v/>
          </cell>
        </row>
        <row r="8364">
          <cell r="J8364" t="str">
            <v/>
          </cell>
          <cell r="K8364" t="str">
            <v>6921734959171</v>
          </cell>
          <cell r="L8364" t="str">
            <v>22</v>
          </cell>
          <cell r="M8364" t="str">
            <v>办公用品-旧</v>
          </cell>
          <cell r="N8364" t="str">
            <v>22008</v>
          </cell>
          <cell r="O8364" t="str">
            <v>文件管理</v>
          </cell>
          <cell r="P8364" t="str">
            <v>22008020</v>
          </cell>
          <cell r="Q8364" t="str">
            <v>档案袋</v>
          </cell>
          <cell r="R8364" t="str">
            <v>2607006</v>
          </cell>
          <cell r="S8364" t="str">
            <v>文件袋</v>
          </cell>
          <cell r="T8364" t="str">
            <v>500134457</v>
          </cell>
          <cell r="U8364" t="str">
            <v>个</v>
          </cell>
          <cell r="V8364" t="str">
            <v>B类</v>
          </cell>
        </row>
        <row r="8365">
          <cell r="B8365" t="str">
            <v>220080200002178700004</v>
          </cell>
          <cell r="C8365" t="str">
            <v>得力(deli) 5712 11孔资料袋 100只/包(计价单位：包)透明</v>
          </cell>
          <cell r="D8365" t="str">
            <v>00021787</v>
          </cell>
          <cell r="E8365" t="str">
            <v>得力(deli)</v>
          </cell>
          <cell r="F8365" t="str">
            <v>5712 100只/包</v>
          </cell>
          <cell r="G8365" t="str">
            <v/>
          </cell>
          <cell r="H8365" t="str">
            <v/>
          </cell>
        </row>
        <row r="8365">
          <cell r="J8365" t="str">
            <v/>
          </cell>
          <cell r="K8365" t="str">
            <v>6921734957122</v>
          </cell>
          <cell r="L8365" t="str">
            <v>22</v>
          </cell>
          <cell r="M8365" t="str">
            <v>办公用品-旧</v>
          </cell>
          <cell r="N8365" t="str">
            <v>22008</v>
          </cell>
          <cell r="O8365" t="str">
            <v>文件管理</v>
          </cell>
          <cell r="P8365" t="str">
            <v>22008020</v>
          </cell>
          <cell r="Q8365" t="str">
            <v>档案袋</v>
          </cell>
          <cell r="R8365" t="str">
            <v>2607006</v>
          </cell>
          <cell r="S8365" t="str">
            <v>文件袋</v>
          </cell>
          <cell r="T8365" t="str">
            <v>500134457</v>
          </cell>
          <cell r="U8365" t="str">
            <v>个</v>
          </cell>
          <cell r="V8365" t="str">
            <v>B类</v>
          </cell>
        </row>
        <row r="8366">
          <cell r="B8366" t="str">
            <v>220080200002178700001</v>
          </cell>
          <cell r="C8366" t="str">
            <v>得力(deli) 5234 A6日常证件 单据收纳包(计价单位：个)颜色随机</v>
          </cell>
          <cell r="D8366" t="str">
            <v>00021787</v>
          </cell>
          <cell r="E8366" t="str">
            <v>得力(deli)</v>
          </cell>
          <cell r="F8366" t="str">
            <v>5234</v>
          </cell>
          <cell r="G8366" t="str">
            <v/>
          </cell>
          <cell r="H8366" t="str">
            <v/>
          </cell>
        </row>
        <row r="8366">
          <cell r="J8366" t="str">
            <v/>
          </cell>
        </row>
        <row r="8366">
          <cell r="L8366" t="str">
            <v>22</v>
          </cell>
          <cell r="M8366" t="str">
            <v>办公用品-旧</v>
          </cell>
          <cell r="N8366" t="str">
            <v>22008</v>
          </cell>
          <cell r="O8366" t="str">
            <v>文件管理</v>
          </cell>
          <cell r="P8366" t="str">
            <v>22008020</v>
          </cell>
          <cell r="Q8366" t="str">
            <v>档案袋</v>
          </cell>
          <cell r="R8366" t="str">
            <v>2607006</v>
          </cell>
          <cell r="S8366" t="str">
            <v>文件袋</v>
          </cell>
          <cell r="T8366" t="str">
            <v>500134457</v>
          </cell>
          <cell r="U8366" t="str">
            <v>个</v>
          </cell>
          <cell r="V8366" t="str">
            <v>B类</v>
          </cell>
        </row>
        <row r="8367">
          <cell r="B8367" t="str">
            <v>220080200003831100004</v>
          </cell>
          <cell r="C8367" t="str">
            <v>晨光(M&amp;G) APYRA609 A4 180g 加厚牛皮纸档案袋 20个/包(计价单位：包)</v>
          </cell>
          <cell r="D8367" t="str">
            <v>00038311</v>
          </cell>
          <cell r="E8367" t="str">
            <v>晨光(M&amp;G)</v>
          </cell>
          <cell r="F8367" t="str">
            <v>APYRA609 20个/包</v>
          </cell>
          <cell r="G8367" t="str">
            <v/>
          </cell>
          <cell r="H8367" t="str">
            <v/>
          </cell>
        </row>
        <row r="8367">
          <cell r="J8367" t="str">
            <v/>
          </cell>
          <cell r="K8367" t="str">
            <v>6953787396719</v>
          </cell>
          <cell r="L8367" t="str">
            <v>22</v>
          </cell>
          <cell r="M8367" t="str">
            <v>办公用品-旧</v>
          </cell>
          <cell r="N8367" t="str">
            <v>22008</v>
          </cell>
          <cell r="O8367" t="str">
            <v>文件管理</v>
          </cell>
          <cell r="P8367" t="str">
            <v>22008020</v>
          </cell>
          <cell r="Q8367" t="str">
            <v>档案袋</v>
          </cell>
          <cell r="R8367" t="str">
            <v>2607006</v>
          </cell>
          <cell r="S8367" t="str">
            <v>文件袋</v>
          </cell>
          <cell r="T8367" t="str">
            <v>500134457</v>
          </cell>
          <cell r="U8367" t="str">
            <v>个</v>
          </cell>
          <cell r="V8367" t="str">
            <v>B类</v>
          </cell>
        </row>
        <row r="8368">
          <cell r="B8368" t="str">
            <v>220080200002302300001</v>
          </cell>
          <cell r="C8368" t="str">
            <v>办公伙伴 A4 120g 档案袋(计价单位：个) 白卡</v>
          </cell>
          <cell r="D8368" t="str">
            <v>00023023</v>
          </cell>
          <cell r="E8368" t="str">
            <v>办公伙伴(OfficeMate)</v>
          </cell>
          <cell r="F8368" t="str">
            <v>A4 120g</v>
          </cell>
          <cell r="G8368" t="str">
            <v/>
          </cell>
          <cell r="H8368" t="str">
            <v/>
          </cell>
        </row>
        <row r="8368">
          <cell r="J8368" t="str">
            <v/>
          </cell>
        </row>
        <row r="8368">
          <cell r="L8368" t="str">
            <v>22</v>
          </cell>
          <cell r="M8368" t="str">
            <v>办公用品-旧</v>
          </cell>
          <cell r="N8368" t="str">
            <v>22008</v>
          </cell>
          <cell r="O8368" t="str">
            <v>文件管理</v>
          </cell>
          <cell r="P8368" t="str">
            <v>22008020</v>
          </cell>
          <cell r="Q8368" t="str">
            <v>档案袋</v>
          </cell>
          <cell r="R8368" t="str">
            <v>2607006</v>
          </cell>
          <cell r="S8368" t="str">
            <v>文件袋</v>
          </cell>
          <cell r="T8368" t="str">
            <v>500134457</v>
          </cell>
          <cell r="U8368" t="str">
            <v>个</v>
          </cell>
          <cell r="V8368" t="str">
            <v>B类</v>
          </cell>
        </row>
        <row r="8369">
          <cell r="B8369" t="str">
            <v>220080160003718100005</v>
          </cell>
          <cell r="C8369" t="str">
            <v>装得快 P03 A4 硬胶套(计价单位：个)蓝色</v>
          </cell>
          <cell r="D8369" t="str">
            <v>00037181</v>
          </cell>
          <cell r="E8369" t="str">
            <v>装得快</v>
          </cell>
          <cell r="F8369" t="str">
            <v>P03 蓝色</v>
          </cell>
          <cell r="G8369" t="str">
            <v/>
          </cell>
          <cell r="H8369" t="str">
            <v/>
          </cell>
        </row>
        <row r="8369">
          <cell r="J8369" t="str">
            <v/>
          </cell>
        </row>
        <row r="8369">
          <cell r="L8369" t="str">
            <v>22</v>
          </cell>
          <cell r="M8369" t="str">
            <v>办公用品-旧</v>
          </cell>
          <cell r="N8369" t="str">
            <v>22008</v>
          </cell>
          <cell r="O8369" t="str">
            <v>文件管理</v>
          </cell>
          <cell r="P8369" t="str">
            <v>22008016</v>
          </cell>
          <cell r="Q8369" t="str">
            <v>单页夹</v>
          </cell>
          <cell r="R8369" t="str">
            <v>2607016</v>
          </cell>
          <cell r="S8369" t="str">
            <v>单页夹</v>
          </cell>
          <cell r="T8369" t="str">
            <v>500134462</v>
          </cell>
          <cell r="U8369" t="str">
            <v>个</v>
          </cell>
          <cell r="V8369" t="str">
            <v>B类</v>
          </cell>
        </row>
        <row r="8370">
          <cell r="B8370" t="str">
            <v>220080160003718100003</v>
          </cell>
          <cell r="C8370" t="str">
            <v>装得快 JX-804 P03 A4 315*220mm 硬胶套 1/20/200(计价单位：个)透明</v>
          </cell>
          <cell r="D8370" t="str">
            <v>00037181</v>
          </cell>
          <cell r="E8370" t="str">
            <v>装得快</v>
          </cell>
          <cell r="F8370" t="str">
            <v>JX-804</v>
          </cell>
          <cell r="G8370" t="str">
            <v/>
          </cell>
          <cell r="H8370" t="str">
            <v/>
          </cell>
        </row>
        <row r="8370">
          <cell r="J8370" t="str">
            <v/>
          </cell>
        </row>
        <row r="8370">
          <cell r="L8370" t="str">
            <v>22</v>
          </cell>
          <cell r="M8370" t="str">
            <v>办公用品-旧</v>
          </cell>
          <cell r="N8370" t="str">
            <v>22008</v>
          </cell>
          <cell r="O8370" t="str">
            <v>文件管理</v>
          </cell>
          <cell r="P8370" t="str">
            <v>22008016</v>
          </cell>
          <cell r="Q8370" t="str">
            <v>单页夹</v>
          </cell>
          <cell r="R8370" t="str">
            <v>2607016</v>
          </cell>
          <cell r="S8370" t="str">
            <v>单页夹</v>
          </cell>
          <cell r="T8370" t="str">
            <v>500134462</v>
          </cell>
          <cell r="U8370" t="str">
            <v>个</v>
          </cell>
          <cell r="V8370" t="str">
            <v>B类</v>
          </cell>
        </row>
        <row r="8371">
          <cell r="B8371" t="str">
            <v>220080160003718100002</v>
          </cell>
          <cell r="C8371" t="str">
            <v>装得快 JX508 卡K士单页夹(计价单位：包)</v>
          </cell>
          <cell r="D8371" t="str">
            <v>00037181</v>
          </cell>
          <cell r="E8371" t="str">
            <v>装得快</v>
          </cell>
          <cell r="F8371" t="str">
            <v>JX-508</v>
          </cell>
          <cell r="G8371" t="str">
            <v/>
          </cell>
          <cell r="H8371" t="str">
            <v/>
          </cell>
        </row>
        <row r="8371">
          <cell r="J8371" t="str">
            <v/>
          </cell>
        </row>
        <row r="8371">
          <cell r="L8371" t="str">
            <v>22</v>
          </cell>
          <cell r="M8371" t="str">
            <v>办公用品-旧</v>
          </cell>
          <cell r="N8371" t="str">
            <v>22008</v>
          </cell>
          <cell r="O8371" t="str">
            <v>文件管理</v>
          </cell>
          <cell r="P8371" t="str">
            <v>22008016</v>
          </cell>
          <cell r="Q8371" t="str">
            <v>单页夹</v>
          </cell>
          <cell r="R8371" t="str">
            <v>2607016</v>
          </cell>
          <cell r="S8371" t="str">
            <v>单页夹</v>
          </cell>
          <cell r="T8371" t="str">
            <v>500134462</v>
          </cell>
          <cell r="U8371" t="str">
            <v>个</v>
          </cell>
          <cell r="V8371" t="str">
            <v>B类</v>
          </cell>
        </row>
        <row r="8372">
          <cell r="B8372" t="str">
            <v>220080160003718100001</v>
          </cell>
          <cell r="C8372" t="str">
            <v>装得快 JX503 卡K士单页夹(计价单位：个)蓝色</v>
          </cell>
          <cell r="D8372" t="str">
            <v>00037181</v>
          </cell>
          <cell r="E8372" t="str">
            <v>装得快</v>
          </cell>
          <cell r="F8372" t="str">
            <v>JX-503</v>
          </cell>
          <cell r="G8372" t="str">
            <v/>
          </cell>
          <cell r="H8372" t="str">
            <v/>
          </cell>
        </row>
        <row r="8372">
          <cell r="J8372" t="str">
            <v/>
          </cell>
          <cell r="K8372" t="str">
            <v>6927985500636</v>
          </cell>
          <cell r="L8372" t="str">
            <v>22</v>
          </cell>
          <cell r="M8372" t="str">
            <v>办公用品-旧</v>
          </cell>
          <cell r="N8372" t="str">
            <v>22008</v>
          </cell>
          <cell r="O8372" t="str">
            <v>文件管理</v>
          </cell>
          <cell r="P8372" t="str">
            <v>22008016</v>
          </cell>
          <cell r="Q8372" t="str">
            <v>单页夹</v>
          </cell>
          <cell r="R8372" t="str">
            <v>2607016</v>
          </cell>
          <cell r="S8372" t="str">
            <v>单页夹</v>
          </cell>
          <cell r="T8372" t="str">
            <v>500134462</v>
          </cell>
          <cell r="U8372" t="str">
            <v>个</v>
          </cell>
          <cell r="V8372" t="str">
            <v>B类</v>
          </cell>
        </row>
        <row r="8373">
          <cell r="B8373" t="str">
            <v>220080160002180500001</v>
          </cell>
          <cell r="C8373" t="str">
            <v>远生(USign) US-E310 A4 透明二页文件套 60个/包(计价单位：个)</v>
          </cell>
          <cell r="D8373" t="str">
            <v>00021805</v>
          </cell>
          <cell r="E8373" t="str">
            <v>远生(USign)</v>
          </cell>
          <cell r="F8373" t="str">
            <v>US-E310</v>
          </cell>
          <cell r="G8373" t="str">
            <v/>
          </cell>
          <cell r="H8373" t="str">
            <v/>
          </cell>
        </row>
        <row r="8373">
          <cell r="J8373" t="str">
            <v/>
          </cell>
          <cell r="K8373" t="str">
            <v>6920583877193</v>
          </cell>
          <cell r="L8373" t="str">
            <v>22</v>
          </cell>
          <cell r="M8373" t="str">
            <v>办公用品-旧</v>
          </cell>
          <cell r="N8373" t="str">
            <v>22008</v>
          </cell>
          <cell r="O8373" t="str">
            <v>文件管理</v>
          </cell>
          <cell r="P8373" t="str">
            <v>22008016</v>
          </cell>
          <cell r="Q8373" t="str">
            <v>单页夹</v>
          </cell>
          <cell r="R8373" t="str">
            <v>2607016</v>
          </cell>
          <cell r="S8373" t="str">
            <v>单页夹</v>
          </cell>
          <cell r="T8373" t="str">
            <v>500134462</v>
          </cell>
          <cell r="U8373" t="str">
            <v>个</v>
          </cell>
          <cell r="V8373" t="str">
            <v>B类</v>
          </cell>
        </row>
        <row r="8374">
          <cell r="B8374" t="str">
            <v>220080160002357300002</v>
          </cell>
          <cell r="C8374" t="str">
            <v>齐心(COMIX) E310 A4 办公必备二页文件套(计价单位：个)</v>
          </cell>
          <cell r="D8374" t="str">
            <v>00023573</v>
          </cell>
          <cell r="E8374" t="str">
            <v>齐心(COMIX)</v>
          </cell>
          <cell r="F8374" t="str">
            <v>E310</v>
          </cell>
          <cell r="G8374" t="str">
            <v/>
          </cell>
          <cell r="H8374" t="str">
            <v/>
          </cell>
        </row>
        <row r="8374">
          <cell r="J8374" t="str">
            <v/>
          </cell>
        </row>
        <row r="8374">
          <cell r="L8374" t="str">
            <v>22</v>
          </cell>
          <cell r="M8374" t="str">
            <v>办公用品-旧</v>
          </cell>
          <cell r="N8374" t="str">
            <v>22008</v>
          </cell>
          <cell r="O8374" t="str">
            <v>文件管理</v>
          </cell>
          <cell r="P8374" t="str">
            <v>22008016</v>
          </cell>
          <cell r="Q8374" t="str">
            <v>单页夹</v>
          </cell>
          <cell r="R8374" t="str">
            <v>2607016</v>
          </cell>
          <cell r="S8374" t="str">
            <v>单页夹</v>
          </cell>
          <cell r="T8374" t="str">
            <v>500134462</v>
          </cell>
          <cell r="U8374" t="str">
            <v>个</v>
          </cell>
          <cell r="V8374" t="str">
            <v>B类</v>
          </cell>
        </row>
        <row r="8375">
          <cell r="B8375" t="str">
            <v>220080160002749600001</v>
          </cell>
          <cell r="C8375" t="str">
            <v>易达(Esselte)700240 A4 透明二页文件套 12个/包(计价单位：包) (透明白)</v>
          </cell>
          <cell r="D8375" t="str">
            <v>00027496</v>
          </cell>
          <cell r="E8375" t="str">
            <v>易达(Esselte)</v>
          </cell>
          <cell r="F8375" t="str">
            <v>700240</v>
          </cell>
          <cell r="G8375" t="str">
            <v/>
          </cell>
          <cell r="H8375" t="str">
            <v/>
          </cell>
        </row>
        <row r="8375">
          <cell r="J8375" t="str">
            <v/>
          </cell>
        </row>
        <row r="8375">
          <cell r="L8375" t="str">
            <v>22</v>
          </cell>
          <cell r="M8375" t="str">
            <v>办公用品-旧</v>
          </cell>
          <cell r="N8375" t="str">
            <v>22008</v>
          </cell>
          <cell r="O8375" t="str">
            <v>文件管理</v>
          </cell>
          <cell r="P8375" t="str">
            <v>22008016</v>
          </cell>
          <cell r="Q8375" t="str">
            <v>单页夹</v>
          </cell>
          <cell r="R8375" t="str">
            <v>2607016</v>
          </cell>
          <cell r="S8375" t="str">
            <v>单页夹</v>
          </cell>
          <cell r="T8375" t="str">
            <v>500134462</v>
          </cell>
          <cell r="U8375" t="str">
            <v>个</v>
          </cell>
          <cell r="V8375" t="str">
            <v>B类</v>
          </cell>
        </row>
        <row r="8376">
          <cell r="B8376" t="str">
            <v>220080160003808200001</v>
          </cell>
          <cell r="C8376" t="str">
            <v>高的 E310 A4 文件保护夹 30个/包(计价单位：个)颜色随机</v>
          </cell>
          <cell r="D8376" t="str">
            <v>00038082</v>
          </cell>
          <cell r="E8376" t="str">
            <v>高的</v>
          </cell>
          <cell r="F8376" t="str">
            <v>E310</v>
          </cell>
          <cell r="G8376" t="str">
            <v/>
          </cell>
          <cell r="H8376" t="str">
            <v/>
          </cell>
        </row>
        <row r="8376">
          <cell r="J8376" t="str">
            <v/>
          </cell>
        </row>
        <row r="8376">
          <cell r="L8376" t="str">
            <v>22</v>
          </cell>
          <cell r="M8376" t="str">
            <v>办公用品-旧</v>
          </cell>
          <cell r="N8376" t="str">
            <v>22008</v>
          </cell>
          <cell r="O8376" t="str">
            <v>文件管理</v>
          </cell>
          <cell r="P8376" t="str">
            <v>22008016</v>
          </cell>
          <cell r="Q8376" t="str">
            <v>单页夹</v>
          </cell>
          <cell r="R8376" t="str">
            <v>2607016</v>
          </cell>
          <cell r="S8376" t="str">
            <v>单页夹</v>
          </cell>
          <cell r="T8376" t="str">
            <v>500134462</v>
          </cell>
          <cell r="U8376" t="str">
            <v>个</v>
          </cell>
          <cell r="V8376" t="str">
            <v>B类</v>
          </cell>
        </row>
        <row r="8377">
          <cell r="B8377" t="str">
            <v>220080160001709900001</v>
          </cell>
          <cell r="C8377" t="str">
            <v>富得快(FUDEKUAI) E310 A4 二页文件保护套 30个/包(计价单位：包)</v>
          </cell>
          <cell r="D8377" t="str">
            <v>00017099</v>
          </cell>
          <cell r="E8377" t="str">
            <v>富得快(FUDEKUAI)</v>
          </cell>
          <cell r="F8377" t="str">
            <v>E310</v>
          </cell>
          <cell r="G8377" t="str">
            <v/>
          </cell>
          <cell r="H8377" t="str">
            <v/>
          </cell>
        </row>
        <row r="8377">
          <cell r="J8377" t="str">
            <v/>
          </cell>
        </row>
        <row r="8377">
          <cell r="L8377" t="str">
            <v>22</v>
          </cell>
          <cell r="M8377" t="str">
            <v>办公用品-旧</v>
          </cell>
          <cell r="N8377" t="str">
            <v>22008</v>
          </cell>
          <cell r="O8377" t="str">
            <v>文件管理</v>
          </cell>
          <cell r="P8377" t="str">
            <v>22008016</v>
          </cell>
          <cell r="Q8377" t="str">
            <v>单页夹</v>
          </cell>
          <cell r="R8377" t="str">
            <v>2607016</v>
          </cell>
          <cell r="S8377" t="str">
            <v>单页夹</v>
          </cell>
          <cell r="T8377" t="str">
            <v>500134462</v>
          </cell>
          <cell r="U8377" t="str">
            <v>个</v>
          </cell>
          <cell r="V8377" t="str">
            <v>B类</v>
          </cell>
        </row>
        <row r="8378">
          <cell r="B8378" t="str">
            <v>220080160002178700004</v>
          </cell>
          <cell r="C8378" t="str">
            <v>得力(deli) 5706 透明文件套 10个/包(计价单位：个) 透明</v>
          </cell>
          <cell r="D8378" t="str">
            <v>00021787</v>
          </cell>
          <cell r="E8378" t="str">
            <v>得力(deli)</v>
          </cell>
          <cell r="F8378" t="str">
            <v>5706</v>
          </cell>
          <cell r="G8378" t="str">
            <v/>
          </cell>
          <cell r="H8378" t="str">
            <v/>
          </cell>
        </row>
        <row r="8378">
          <cell r="J8378" t="str">
            <v/>
          </cell>
        </row>
        <row r="8378">
          <cell r="L8378" t="str">
            <v>22</v>
          </cell>
          <cell r="M8378" t="str">
            <v>办公用品-旧</v>
          </cell>
          <cell r="N8378" t="str">
            <v>22008</v>
          </cell>
          <cell r="O8378" t="str">
            <v>文件管理</v>
          </cell>
          <cell r="P8378" t="str">
            <v>22008016</v>
          </cell>
          <cell r="Q8378" t="str">
            <v>单页夹</v>
          </cell>
          <cell r="R8378" t="str">
            <v>2607016</v>
          </cell>
          <cell r="S8378" t="str">
            <v>单页夹</v>
          </cell>
          <cell r="T8378" t="str">
            <v>500134462</v>
          </cell>
          <cell r="U8378" t="str">
            <v>个</v>
          </cell>
          <cell r="V8378" t="str">
            <v>B类</v>
          </cell>
        </row>
        <row r="8379">
          <cell r="B8379" t="str">
            <v>220080150002180500003</v>
          </cell>
          <cell r="C8379" t="str">
            <v>远生(USign) US-3303 A4 15mm 抽杆文件夹 10个/包(计价单位：包)</v>
          </cell>
          <cell r="D8379" t="str">
            <v>00021805</v>
          </cell>
          <cell r="E8379" t="str">
            <v>远生(USign)</v>
          </cell>
          <cell r="F8379" t="str">
            <v>US-3303  10个/包</v>
          </cell>
          <cell r="G8379" t="str">
            <v/>
          </cell>
          <cell r="H8379" t="str">
            <v/>
          </cell>
        </row>
        <row r="8379">
          <cell r="J8379" t="str">
            <v/>
          </cell>
        </row>
        <row r="8379">
          <cell r="L8379" t="str">
            <v>22</v>
          </cell>
          <cell r="M8379" t="str">
            <v>办公用品-旧</v>
          </cell>
          <cell r="N8379" t="str">
            <v>22008</v>
          </cell>
          <cell r="O8379" t="str">
            <v>文件管理</v>
          </cell>
          <cell r="P8379" t="str">
            <v>22008015</v>
          </cell>
          <cell r="Q8379" t="str">
            <v>抽杆夹</v>
          </cell>
          <cell r="R8379" t="str">
            <v>2607015</v>
          </cell>
          <cell r="S8379" t="str">
            <v>抽杆夹</v>
          </cell>
          <cell r="T8379" t="str">
            <v>500134446</v>
          </cell>
          <cell r="U8379" t="str">
            <v>个</v>
          </cell>
          <cell r="V8379" t="str">
            <v>A类</v>
          </cell>
        </row>
        <row r="8380">
          <cell r="B8380" t="str">
            <v>220080150002180500002</v>
          </cell>
          <cell r="C8380" t="str">
            <v>远生(USign) US-3303 A4 15mm 抽杆文件夹 10个/包(计价单位：个)</v>
          </cell>
          <cell r="D8380" t="str">
            <v>00021805</v>
          </cell>
          <cell r="E8380" t="str">
            <v>远生(USign)</v>
          </cell>
          <cell r="F8380" t="str">
            <v>US-3303</v>
          </cell>
          <cell r="G8380" t="str">
            <v/>
          </cell>
          <cell r="H8380" t="str">
            <v/>
          </cell>
        </row>
        <row r="8380">
          <cell r="J8380" t="str">
            <v/>
          </cell>
          <cell r="K8380" t="str">
            <v>6920583835940</v>
          </cell>
          <cell r="L8380" t="str">
            <v>22</v>
          </cell>
          <cell r="M8380" t="str">
            <v>办公用品-旧</v>
          </cell>
          <cell r="N8380" t="str">
            <v>22008</v>
          </cell>
          <cell r="O8380" t="str">
            <v>文件管理</v>
          </cell>
          <cell r="P8380" t="str">
            <v>22008015</v>
          </cell>
          <cell r="Q8380" t="str">
            <v>抽杆夹</v>
          </cell>
          <cell r="R8380" t="str">
            <v>2607015</v>
          </cell>
          <cell r="S8380" t="str">
            <v>抽杆夹</v>
          </cell>
          <cell r="T8380" t="str">
            <v>500134446</v>
          </cell>
          <cell r="U8380" t="str">
            <v>个</v>
          </cell>
          <cell r="V8380" t="str">
            <v>A类</v>
          </cell>
        </row>
        <row r="8381">
          <cell r="B8381" t="str">
            <v>220080150001744900002</v>
          </cell>
          <cell r="C8381" t="str">
            <v>优拉(YOULA) 5531 A4 16C抽杆夹 5个/包(计价单位：包)</v>
          </cell>
          <cell r="D8381" t="str">
            <v>00017449</v>
          </cell>
          <cell r="E8381" t="str">
            <v>优拉(YOULA)</v>
          </cell>
          <cell r="F8381" t="str">
            <v>5531 5个/包</v>
          </cell>
          <cell r="G8381" t="str">
            <v/>
          </cell>
          <cell r="H8381" t="str">
            <v/>
          </cell>
        </row>
        <row r="8381">
          <cell r="J8381" t="str">
            <v/>
          </cell>
        </row>
        <row r="8381">
          <cell r="L8381" t="str">
            <v>22</v>
          </cell>
          <cell r="M8381" t="str">
            <v>办公用品-旧</v>
          </cell>
          <cell r="N8381" t="str">
            <v>22008</v>
          </cell>
          <cell r="O8381" t="str">
            <v>文件管理</v>
          </cell>
          <cell r="P8381" t="str">
            <v>22008015</v>
          </cell>
          <cell r="Q8381" t="str">
            <v>抽杆夹</v>
          </cell>
          <cell r="R8381" t="str">
            <v>2607015</v>
          </cell>
          <cell r="S8381" t="str">
            <v>抽杆夹</v>
          </cell>
          <cell r="T8381" t="str">
            <v>500134446</v>
          </cell>
          <cell r="U8381" t="str">
            <v>个</v>
          </cell>
          <cell r="V8381" t="str">
            <v>A类</v>
          </cell>
        </row>
        <row r="8382">
          <cell r="B8382" t="str">
            <v>220080150001744900001</v>
          </cell>
          <cell r="C8382" t="str">
            <v>优拉(YOULA) 5531 A4 16C抽杆夹 5个/包(计价单位：个)</v>
          </cell>
          <cell r="D8382" t="str">
            <v>00017449</v>
          </cell>
          <cell r="E8382" t="str">
            <v>优拉(YOULA)</v>
          </cell>
          <cell r="F8382" t="str">
            <v>5531</v>
          </cell>
          <cell r="G8382" t="str">
            <v/>
          </cell>
          <cell r="H8382" t="str">
            <v/>
          </cell>
        </row>
        <row r="8382">
          <cell r="J8382" t="str">
            <v/>
          </cell>
          <cell r="K8382" t="str">
            <v>6970110820222</v>
          </cell>
          <cell r="L8382" t="str">
            <v>22</v>
          </cell>
          <cell r="M8382" t="str">
            <v>办公用品-旧</v>
          </cell>
          <cell r="N8382" t="str">
            <v>22008</v>
          </cell>
          <cell r="O8382" t="str">
            <v>文件管理</v>
          </cell>
          <cell r="P8382" t="str">
            <v>22008015</v>
          </cell>
          <cell r="Q8382" t="str">
            <v>抽杆夹</v>
          </cell>
          <cell r="R8382" t="str">
            <v>2607015</v>
          </cell>
          <cell r="S8382" t="str">
            <v>抽杆夹</v>
          </cell>
          <cell r="T8382" t="str">
            <v>500134446</v>
          </cell>
          <cell r="U8382" t="str">
            <v>个</v>
          </cell>
          <cell r="V8382" t="str">
            <v>A类</v>
          </cell>
        </row>
        <row r="8383">
          <cell r="B8383" t="str">
            <v>220080150002749600004</v>
          </cell>
          <cell r="C8383" t="str">
            <v>易达(Esselte) 74001 A4 10mm 五色抽杆夹 5个/包(计价单位：包)颜色随机</v>
          </cell>
          <cell r="D8383" t="str">
            <v>00027496</v>
          </cell>
          <cell r="E8383" t="str">
            <v>易达(Esselte)</v>
          </cell>
          <cell r="F8383" t="str">
            <v>74001 5个/包</v>
          </cell>
          <cell r="G8383" t="str">
            <v/>
          </cell>
          <cell r="H8383" t="str">
            <v/>
          </cell>
        </row>
        <row r="8383">
          <cell r="J8383" t="str">
            <v/>
          </cell>
        </row>
        <row r="8383">
          <cell r="L8383" t="str">
            <v>22</v>
          </cell>
          <cell r="M8383" t="str">
            <v>办公用品-旧</v>
          </cell>
          <cell r="N8383" t="str">
            <v>22008</v>
          </cell>
          <cell r="O8383" t="str">
            <v>文件管理</v>
          </cell>
          <cell r="P8383" t="str">
            <v>22008015</v>
          </cell>
          <cell r="Q8383" t="str">
            <v>抽杆夹</v>
          </cell>
          <cell r="R8383" t="str">
            <v>2607015</v>
          </cell>
          <cell r="S8383" t="str">
            <v>抽杆夹</v>
          </cell>
          <cell r="T8383" t="str">
            <v>500134446</v>
          </cell>
          <cell r="U8383" t="str">
            <v>个</v>
          </cell>
          <cell r="V8383" t="str">
            <v>A类</v>
          </cell>
        </row>
        <row r="8384">
          <cell r="B8384" t="str">
            <v>220080150002749600003</v>
          </cell>
          <cell r="C8384" t="str">
            <v>易达(Esselte) 701002 A4 15mm 加厚型抽杆文件夹(计价单位：个) 颜色随机</v>
          </cell>
          <cell r="D8384" t="str">
            <v>00027496</v>
          </cell>
          <cell r="E8384" t="str">
            <v>易达(Esselte)</v>
          </cell>
          <cell r="F8384" t="str">
            <v>701002</v>
          </cell>
          <cell r="G8384" t="str">
            <v/>
          </cell>
          <cell r="H8384" t="str">
            <v/>
          </cell>
        </row>
        <row r="8384">
          <cell r="J8384" t="str">
            <v/>
          </cell>
        </row>
        <row r="8384">
          <cell r="L8384" t="str">
            <v>22</v>
          </cell>
          <cell r="M8384" t="str">
            <v>办公用品-旧</v>
          </cell>
          <cell r="N8384" t="str">
            <v>22008</v>
          </cell>
          <cell r="O8384" t="str">
            <v>文件管理</v>
          </cell>
          <cell r="P8384" t="str">
            <v>22008015</v>
          </cell>
          <cell r="Q8384" t="str">
            <v>抽杆夹</v>
          </cell>
          <cell r="R8384" t="str">
            <v>2607015</v>
          </cell>
          <cell r="S8384" t="str">
            <v>抽杆夹</v>
          </cell>
          <cell r="T8384" t="str">
            <v>500134446</v>
          </cell>
          <cell r="U8384" t="str">
            <v>个</v>
          </cell>
          <cell r="V8384" t="str">
            <v>A类</v>
          </cell>
        </row>
        <row r="8385">
          <cell r="B8385" t="str">
            <v>220080150002749600002</v>
          </cell>
          <cell r="C8385" t="str">
            <v>易达(Esselte) 701001 A4 10mm 拉杆文件夹 5个/包(计价单位：包)红色、蓝色、绿色、黄色、紫色</v>
          </cell>
          <cell r="D8385" t="str">
            <v>00027496</v>
          </cell>
          <cell r="E8385" t="str">
            <v>易达(Esselte)</v>
          </cell>
          <cell r="F8385" t="str">
            <v>701001 5个/包</v>
          </cell>
          <cell r="G8385" t="str">
            <v/>
          </cell>
          <cell r="H8385" t="str">
            <v/>
          </cell>
        </row>
        <row r="8385">
          <cell r="J8385" t="str">
            <v/>
          </cell>
        </row>
        <row r="8385">
          <cell r="L8385" t="str">
            <v>22</v>
          </cell>
          <cell r="M8385" t="str">
            <v>办公用品-旧</v>
          </cell>
          <cell r="N8385" t="str">
            <v>22008</v>
          </cell>
          <cell r="O8385" t="str">
            <v>文件管理</v>
          </cell>
          <cell r="P8385" t="str">
            <v>22008015</v>
          </cell>
          <cell r="Q8385" t="str">
            <v>抽杆夹</v>
          </cell>
          <cell r="R8385" t="str">
            <v>2607015</v>
          </cell>
          <cell r="S8385" t="str">
            <v>抽杆夹</v>
          </cell>
          <cell r="T8385" t="str">
            <v>500134446</v>
          </cell>
          <cell r="U8385" t="str">
            <v>个</v>
          </cell>
          <cell r="V8385" t="str">
            <v>A类</v>
          </cell>
        </row>
        <row r="8386">
          <cell r="B8386" t="str">
            <v>220080150002749600001</v>
          </cell>
          <cell r="C8386" t="str">
            <v>易达(Esselte) 701001 A4 10mm 拉杆文件夹(计价单位：个)混色</v>
          </cell>
          <cell r="D8386" t="str">
            <v>00027496</v>
          </cell>
          <cell r="E8386" t="str">
            <v>易达(Esselte)</v>
          </cell>
          <cell r="F8386" t="str">
            <v>701001</v>
          </cell>
          <cell r="G8386" t="str">
            <v/>
          </cell>
          <cell r="H8386" t="str">
            <v/>
          </cell>
        </row>
        <row r="8386">
          <cell r="J8386" t="str">
            <v/>
          </cell>
        </row>
        <row r="8386">
          <cell r="L8386" t="str">
            <v>22</v>
          </cell>
          <cell r="M8386" t="str">
            <v>办公用品-旧</v>
          </cell>
          <cell r="N8386" t="str">
            <v>22008</v>
          </cell>
          <cell r="O8386" t="str">
            <v>文件管理</v>
          </cell>
          <cell r="P8386" t="str">
            <v>22008015</v>
          </cell>
          <cell r="Q8386" t="str">
            <v>抽杆夹</v>
          </cell>
          <cell r="R8386" t="str">
            <v>2607015</v>
          </cell>
          <cell r="S8386" t="str">
            <v>抽杆夹</v>
          </cell>
          <cell r="T8386" t="str">
            <v>500134446</v>
          </cell>
          <cell r="U8386" t="str">
            <v>个</v>
          </cell>
          <cell r="V8386" t="str">
            <v>A类</v>
          </cell>
        </row>
        <row r="8387">
          <cell r="B8387" t="str">
            <v>220080150003653900001</v>
          </cell>
          <cell r="C8387" t="str">
            <v>树德(Shuter) B310 A4 抽杆文件夹10个/包(计价单位：包)(颜色随机)(蓝色、绿色、红色、黄色、灰 )</v>
          </cell>
          <cell r="D8387" t="str">
            <v>00036539</v>
          </cell>
          <cell r="E8387" t="str">
            <v>树德(Shuter)</v>
          </cell>
          <cell r="F8387" t="str">
            <v>B310</v>
          </cell>
          <cell r="G8387" t="str">
            <v/>
          </cell>
          <cell r="H8387" t="str">
            <v/>
          </cell>
        </row>
        <row r="8387">
          <cell r="J8387" t="str">
            <v/>
          </cell>
        </row>
        <row r="8387">
          <cell r="L8387" t="str">
            <v>22</v>
          </cell>
          <cell r="M8387" t="str">
            <v>办公用品-旧</v>
          </cell>
          <cell r="N8387" t="str">
            <v>22008</v>
          </cell>
          <cell r="O8387" t="str">
            <v>文件管理</v>
          </cell>
          <cell r="P8387" t="str">
            <v>22008015</v>
          </cell>
          <cell r="Q8387" t="str">
            <v>抽杆夹</v>
          </cell>
          <cell r="R8387" t="str">
            <v>2607015</v>
          </cell>
          <cell r="S8387" t="str">
            <v>抽杆夹</v>
          </cell>
          <cell r="T8387" t="str">
            <v>500134446</v>
          </cell>
          <cell r="U8387" t="str">
            <v>个</v>
          </cell>
          <cell r="V8387" t="str">
            <v>A类</v>
          </cell>
        </row>
        <row r="8388">
          <cell r="B8388" t="str">
            <v>220080150002357300012</v>
          </cell>
          <cell r="C8388" t="str">
            <v>齐心(COMIX) Q310-1 A4 30张 抽杆式报告夹(计价单位：个)</v>
          </cell>
          <cell r="D8388" t="str">
            <v>00023573</v>
          </cell>
          <cell r="E8388" t="str">
            <v>齐心(COMIX)</v>
          </cell>
          <cell r="F8388" t="str">
            <v>Q310-1</v>
          </cell>
          <cell r="G8388" t="str">
            <v/>
          </cell>
          <cell r="H8388" t="str">
            <v/>
          </cell>
        </row>
        <row r="8388">
          <cell r="J8388" t="str">
            <v/>
          </cell>
          <cell r="K8388" t="str">
            <v>6926032360605</v>
          </cell>
          <cell r="L8388" t="str">
            <v>22</v>
          </cell>
          <cell r="M8388" t="str">
            <v>办公用品-旧</v>
          </cell>
          <cell r="N8388" t="str">
            <v>22008</v>
          </cell>
          <cell r="O8388" t="str">
            <v>文件管理</v>
          </cell>
          <cell r="P8388" t="str">
            <v>22008015</v>
          </cell>
          <cell r="Q8388" t="str">
            <v>抽杆夹</v>
          </cell>
          <cell r="R8388" t="str">
            <v>2607015</v>
          </cell>
          <cell r="S8388" t="str">
            <v>抽杆夹</v>
          </cell>
          <cell r="T8388" t="str">
            <v>500134446</v>
          </cell>
          <cell r="U8388" t="str">
            <v>个</v>
          </cell>
          <cell r="V8388" t="str">
            <v>A类</v>
          </cell>
        </row>
        <row r="8389">
          <cell r="B8389" t="str">
            <v>220080150002357300004</v>
          </cell>
          <cell r="C8389" t="str">
            <v>齐心(COMIX) A858 A4 15mm 容纸量80页 大容量加厚型报告夹 抽杆式 10个/包(计价单位：包)</v>
          </cell>
          <cell r="D8389" t="str">
            <v>00023573</v>
          </cell>
          <cell r="E8389" t="str">
            <v>齐心(COMIX)</v>
          </cell>
          <cell r="F8389" t="str">
            <v>A858 10个/包</v>
          </cell>
          <cell r="G8389" t="str">
            <v/>
          </cell>
          <cell r="H8389" t="str">
            <v/>
          </cell>
        </row>
        <row r="8389">
          <cell r="J8389" t="str">
            <v/>
          </cell>
        </row>
        <row r="8389">
          <cell r="L8389" t="str">
            <v>22</v>
          </cell>
          <cell r="M8389" t="str">
            <v>办公用品-旧</v>
          </cell>
          <cell r="N8389" t="str">
            <v>22008</v>
          </cell>
          <cell r="O8389" t="str">
            <v>文件管理</v>
          </cell>
          <cell r="P8389" t="str">
            <v>22008015</v>
          </cell>
          <cell r="Q8389" t="str">
            <v>抽杆夹</v>
          </cell>
          <cell r="R8389" t="str">
            <v>2607015</v>
          </cell>
          <cell r="S8389" t="str">
            <v>抽杆夹</v>
          </cell>
          <cell r="T8389" t="str">
            <v>500134446</v>
          </cell>
          <cell r="U8389" t="str">
            <v>个</v>
          </cell>
          <cell r="V8389" t="str">
            <v>A类</v>
          </cell>
        </row>
        <row r="8390">
          <cell r="B8390" t="str">
            <v>220080150002832400002</v>
          </cell>
          <cell r="C8390" t="str">
            <v>广博(GuangBo) P0005 A4 8mm 加厚抽干文件夹 5个/包(计价单位：包)</v>
          </cell>
          <cell r="D8390" t="str">
            <v>00028324</v>
          </cell>
          <cell r="E8390" t="str">
            <v>广博(GuangBo)</v>
          </cell>
          <cell r="F8390" t="str">
            <v>P0005</v>
          </cell>
          <cell r="G8390" t="str">
            <v/>
          </cell>
          <cell r="H8390" t="str">
            <v/>
          </cell>
        </row>
        <row r="8390">
          <cell r="J8390" t="str">
            <v/>
          </cell>
          <cell r="K8390" t="str">
            <v>6922711004396</v>
          </cell>
          <cell r="L8390" t="str">
            <v>22</v>
          </cell>
          <cell r="M8390" t="str">
            <v>办公用品-旧</v>
          </cell>
          <cell r="N8390" t="str">
            <v>22008</v>
          </cell>
          <cell r="O8390" t="str">
            <v>文件管理</v>
          </cell>
          <cell r="P8390" t="str">
            <v>22008015</v>
          </cell>
          <cell r="Q8390" t="str">
            <v>抽杆夹</v>
          </cell>
          <cell r="R8390" t="str">
            <v>2607015</v>
          </cell>
          <cell r="S8390" t="str">
            <v>抽杆夹</v>
          </cell>
          <cell r="T8390" t="str">
            <v>500134446</v>
          </cell>
          <cell r="U8390" t="str">
            <v>个</v>
          </cell>
          <cell r="V8390" t="str">
            <v>A类</v>
          </cell>
        </row>
        <row r="8391">
          <cell r="B8391" t="str">
            <v>220080150002832400001</v>
          </cell>
          <cell r="C8391" t="str">
            <v>广博(GuangBo) A2012 A4 抽杆夹 10个/包(计价单位：包)透明色</v>
          </cell>
          <cell r="D8391" t="str">
            <v>00028324</v>
          </cell>
          <cell r="E8391" t="str">
            <v>广博(GuangBo)</v>
          </cell>
          <cell r="F8391" t="str">
            <v>A2012</v>
          </cell>
          <cell r="G8391" t="str">
            <v/>
          </cell>
          <cell r="H8391" t="str">
            <v/>
          </cell>
        </row>
        <row r="8391">
          <cell r="J8391" t="str">
            <v/>
          </cell>
        </row>
        <row r="8391">
          <cell r="L8391" t="str">
            <v>22</v>
          </cell>
          <cell r="M8391" t="str">
            <v>办公用品-旧</v>
          </cell>
          <cell r="N8391" t="str">
            <v>22008</v>
          </cell>
          <cell r="O8391" t="str">
            <v>文件管理</v>
          </cell>
          <cell r="P8391" t="str">
            <v>22008015</v>
          </cell>
          <cell r="Q8391" t="str">
            <v>抽杆夹</v>
          </cell>
          <cell r="R8391" t="str">
            <v>2607015</v>
          </cell>
          <cell r="S8391" t="str">
            <v>抽杆夹</v>
          </cell>
          <cell r="T8391" t="str">
            <v>500134446</v>
          </cell>
          <cell r="U8391" t="str">
            <v>个</v>
          </cell>
          <cell r="V8391" t="str">
            <v>A类</v>
          </cell>
        </row>
        <row r="8392">
          <cell r="B8392" t="str">
            <v>220080150002178700015</v>
          </cell>
          <cell r="C8392" t="str">
            <v>得力(deli) 5901 A4 大容量彩色透明抽杆夹 可夹80页 5个/包(计价单位：包)</v>
          </cell>
          <cell r="D8392" t="str">
            <v>00021787</v>
          </cell>
          <cell r="E8392" t="str">
            <v>得力(deli)</v>
          </cell>
          <cell r="F8392" t="str">
            <v>5901  5个/包</v>
          </cell>
          <cell r="G8392" t="str">
            <v/>
          </cell>
          <cell r="H8392" t="str">
            <v/>
          </cell>
        </row>
        <row r="8392">
          <cell r="J8392" t="str">
            <v/>
          </cell>
          <cell r="K8392" t="str">
            <v>6921734959010</v>
          </cell>
          <cell r="L8392" t="str">
            <v>22</v>
          </cell>
          <cell r="M8392" t="str">
            <v>办公用品-旧</v>
          </cell>
          <cell r="N8392" t="str">
            <v>22008</v>
          </cell>
          <cell r="O8392" t="str">
            <v>文件管理</v>
          </cell>
          <cell r="P8392" t="str">
            <v>22008015</v>
          </cell>
          <cell r="Q8392" t="str">
            <v>抽杆夹</v>
          </cell>
          <cell r="R8392" t="str">
            <v>2607015</v>
          </cell>
          <cell r="S8392" t="str">
            <v>抽杆夹</v>
          </cell>
          <cell r="T8392" t="str">
            <v>500134446</v>
          </cell>
          <cell r="U8392" t="str">
            <v>个</v>
          </cell>
          <cell r="V8392" t="str">
            <v>A类</v>
          </cell>
        </row>
        <row r="8393">
          <cell r="B8393" t="str">
            <v>220080150002178700009</v>
          </cell>
          <cell r="C8393" t="str">
            <v>得力(deli) 5537 A4 抽杆文件夹 5只/包(计价单位：包)</v>
          </cell>
          <cell r="D8393" t="str">
            <v>00021787</v>
          </cell>
          <cell r="E8393" t="str">
            <v>得力(deli)</v>
          </cell>
          <cell r="F8393" t="str">
            <v>5537</v>
          </cell>
          <cell r="G8393" t="str">
            <v/>
          </cell>
          <cell r="H8393" t="str">
            <v/>
          </cell>
        </row>
        <row r="8393">
          <cell r="J8393" t="str">
            <v/>
          </cell>
          <cell r="K8393" t="str">
            <v>6921734955371</v>
          </cell>
          <cell r="L8393" t="str">
            <v>22</v>
          </cell>
          <cell r="M8393" t="str">
            <v>办公用品-旧</v>
          </cell>
          <cell r="N8393" t="str">
            <v>22008</v>
          </cell>
          <cell r="O8393" t="str">
            <v>文件管理</v>
          </cell>
          <cell r="P8393" t="str">
            <v>22008015</v>
          </cell>
          <cell r="Q8393" t="str">
            <v>抽杆夹</v>
          </cell>
          <cell r="R8393" t="str">
            <v>2607015</v>
          </cell>
          <cell r="S8393" t="str">
            <v>抽杆夹</v>
          </cell>
          <cell r="T8393" t="str">
            <v>500134446</v>
          </cell>
          <cell r="U8393" t="str">
            <v>个</v>
          </cell>
          <cell r="V8393" t="str">
            <v>A类</v>
          </cell>
        </row>
        <row r="8394">
          <cell r="B8394" t="str">
            <v>220080030002180500002</v>
          </cell>
          <cell r="C8394" t="str">
            <v>远生(USign) US-031A 分类索引 分类索引(计价单位：套)灰色</v>
          </cell>
          <cell r="D8394" t="str">
            <v>00021805</v>
          </cell>
          <cell r="E8394" t="str">
            <v>远生(USign)</v>
          </cell>
          <cell r="F8394" t="str">
            <v>US-031A</v>
          </cell>
          <cell r="G8394" t="str">
            <v/>
          </cell>
          <cell r="H8394" t="str">
            <v/>
          </cell>
        </row>
        <row r="8394">
          <cell r="J8394" t="str">
            <v/>
          </cell>
          <cell r="K8394" t="str">
            <v>6920583837104</v>
          </cell>
          <cell r="L8394" t="str">
            <v>22</v>
          </cell>
          <cell r="M8394" t="str">
            <v>办公用品-旧</v>
          </cell>
          <cell r="N8394" t="str">
            <v>22008</v>
          </cell>
          <cell r="O8394" t="str">
            <v>文件管理</v>
          </cell>
          <cell r="P8394" t="str">
            <v>22008003</v>
          </cell>
          <cell r="Q8394" t="str">
            <v>插页分页纸</v>
          </cell>
          <cell r="R8394" t="str">
            <v>2607003</v>
          </cell>
          <cell r="S8394" t="str">
            <v>插页/分页纸</v>
          </cell>
          <cell r="T8394" t="str">
            <v>500024707</v>
          </cell>
          <cell r="U8394" t="str">
            <v>箱</v>
          </cell>
          <cell r="V8394" t="str">
            <v>B类</v>
          </cell>
        </row>
        <row r="8395">
          <cell r="B8395" t="str">
            <v>220080030002749600006</v>
          </cell>
          <cell r="C8395" t="str">
            <v>易达(Esselte) SL-88010N 纸质分类索引(计价单位：袋)</v>
          </cell>
          <cell r="D8395" t="str">
            <v>00027496</v>
          </cell>
          <cell r="E8395" t="str">
            <v>易达(Esselte)</v>
          </cell>
          <cell r="F8395" t="str">
            <v>SL-88010N</v>
          </cell>
          <cell r="G8395" t="str">
            <v/>
          </cell>
          <cell r="H8395" t="str">
            <v/>
          </cell>
        </row>
        <row r="8395">
          <cell r="J8395" t="str">
            <v/>
          </cell>
        </row>
        <row r="8395">
          <cell r="L8395" t="str">
            <v>22</v>
          </cell>
          <cell r="M8395" t="str">
            <v>办公用品-旧</v>
          </cell>
          <cell r="N8395" t="str">
            <v>22008</v>
          </cell>
          <cell r="O8395" t="str">
            <v>文件管理</v>
          </cell>
          <cell r="P8395" t="str">
            <v>22008003</v>
          </cell>
          <cell r="Q8395" t="str">
            <v>插页分页纸</v>
          </cell>
          <cell r="R8395" t="str">
            <v>2607003</v>
          </cell>
          <cell r="S8395" t="str">
            <v>插页/分页纸</v>
          </cell>
          <cell r="T8395" t="str">
            <v>500024707</v>
          </cell>
          <cell r="U8395" t="str">
            <v>箱</v>
          </cell>
          <cell r="V8395" t="str">
            <v>B类</v>
          </cell>
        </row>
        <row r="8396">
          <cell r="B8396" t="str">
            <v>220080030002749600005</v>
          </cell>
          <cell r="C8396" t="str">
            <v>易达(Esselte) SL-88005N 5页 分类纸(计价单位：袋)</v>
          </cell>
          <cell r="D8396" t="str">
            <v>00027496</v>
          </cell>
          <cell r="E8396" t="str">
            <v>易达(Esselte)</v>
          </cell>
          <cell r="F8396" t="str">
            <v>SL-88005N</v>
          </cell>
          <cell r="G8396" t="str">
            <v/>
          </cell>
          <cell r="H8396" t="str">
            <v/>
          </cell>
        </row>
        <row r="8396">
          <cell r="J8396" t="str">
            <v/>
          </cell>
        </row>
        <row r="8396">
          <cell r="L8396" t="str">
            <v>22</v>
          </cell>
          <cell r="M8396" t="str">
            <v>办公用品-旧</v>
          </cell>
          <cell r="N8396" t="str">
            <v>22008</v>
          </cell>
          <cell r="O8396" t="str">
            <v>文件管理</v>
          </cell>
          <cell r="P8396" t="str">
            <v>22008003</v>
          </cell>
          <cell r="Q8396" t="str">
            <v>插页分页纸</v>
          </cell>
          <cell r="R8396" t="str">
            <v>2607003</v>
          </cell>
          <cell r="S8396" t="str">
            <v>插页/分页纸</v>
          </cell>
          <cell r="T8396" t="str">
            <v>500024707</v>
          </cell>
          <cell r="U8396" t="str">
            <v>箱</v>
          </cell>
          <cell r="V8396" t="str">
            <v>B类</v>
          </cell>
        </row>
        <row r="8397">
          <cell r="B8397" t="str">
            <v>220080030002749600004</v>
          </cell>
          <cell r="C8397" t="str">
            <v>易达(Esselte) 56117 1-12 数字纸质分类索引(计价单位：套)</v>
          </cell>
          <cell r="D8397" t="str">
            <v>00027496</v>
          </cell>
          <cell r="E8397" t="str">
            <v>易达(Esselte)</v>
          </cell>
          <cell r="F8397" t="str">
            <v>56117</v>
          </cell>
          <cell r="G8397" t="str">
            <v/>
          </cell>
          <cell r="H8397" t="str">
            <v/>
          </cell>
        </row>
        <row r="8397">
          <cell r="J8397" t="str">
            <v/>
          </cell>
        </row>
        <row r="8397">
          <cell r="L8397" t="str">
            <v>22</v>
          </cell>
          <cell r="M8397" t="str">
            <v>办公用品-旧</v>
          </cell>
          <cell r="N8397" t="str">
            <v>22008</v>
          </cell>
          <cell r="O8397" t="str">
            <v>文件管理</v>
          </cell>
          <cell r="P8397" t="str">
            <v>22008003</v>
          </cell>
          <cell r="Q8397" t="str">
            <v>插页分页纸</v>
          </cell>
          <cell r="R8397" t="str">
            <v>2607003</v>
          </cell>
          <cell r="S8397" t="str">
            <v>插页/分页纸</v>
          </cell>
          <cell r="T8397" t="str">
            <v>500024707</v>
          </cell>
          <cell r="U8397" t="str">
            <v>箱</v>
          </cell>
          <cell r="V8397" t="str">
            <v>B类</v>
          </cell>
        </row>
        <row r="8398">
          <cell r="B8398" t="str">
            <v>220080030002749600003</v>
          </cell>
          <cell r="C8398" t="str">
            <v>易达(Esselte) 56104 五色纸质10级分类索引纸 10页/套(计价单位：套)</v>
          </cell>
          <cell r="D8398" t="str">
            <v>00027496</v>
          </cell>
          <cell r="E8398" t="str">
            <v>易达(Esselte)</v>
          </cell>
          <cell r="F8398" t="str">
            <v>56104</v>
          </cell>
          <cell r="G8398" t="str">
            <v/>
          </cell>
          <cell r="H8398" t="str">
            <v/>
          </cell>
        </row>
        <row r="8398">
          <cell r="J8398" t="str">
            <v/>
          </cell>
        </row>
        <row r="8398">
          <cell r="L8398" t="str">
            <v>22</v>
          </cell>
          <cell r="M8398" t="str">
            <v>办公用品-旧</v>
          </cell>
          <cell r="N8398" t="str">
            <v>22008</v>
          </cell>
          <cell r="O8398" t="str">
            <v>文件管理</v>
          </cell>
          <cell r="P8398" t="str">
            <v>22008003</v>
          </cell>
          <cell r="Q8398" t="str">
            <v>插页分页纸</v>
          </cell>
          <cell r="R8398" t="str">
            <v>2607003</v>
          </cell>
          <cell r="S8398" t="str">
            <v>插页/分页纸</v>
          </cell>
          <cell r="T8398" t="str">
            <v>500024707</v>
          </cell>
          <cell r="U8398" t="str">
            <v>箱</v>
          </cell>
          <cell r="V8398" t="str">
            <v>B类</v>
          </cell>
        </row>
        <row r="8399">
          <cell r="B8399" t="str">
            <v>220080030002749600002</v>
          </cell>
          <cell r="C8399" t="str">
            <v>易达(Esselte) 47140 1-15数字胶质分类索引(计价单位：套)</v>
          </cell>
          <cell r="D8399" t="str">
            <v>00027496</v>
          </cell>
          <cell r="E8399" t="str">
            <v>易达(Esselte)</v>
          </cell>
          <cell r="F8399" t="str">
            <v>47140</v>
          </cell>
          <cell r="G8399" t="str">
            <v/>
          </cell>
          <cell r="H8399" t="str">
            <v/>
          </cell>
        </row>
        <row r="8399">
          <cell r="J8399" t="str">
            <v/>
          </cell>
        </row>
        <row r="8399">
          <cell r="L8399" t="str">
            <v>22</v>
          </cell>
          <cell r="M8399" t="str">
            <v>办公用品-旧</v>
          </cell>
          <cell r="N8399" t="str">
            <v>22008</v>
          </cell>
          <cell r="O8399" t="str">
            <v>文件管理</v>
          </cell>
          <cell r="P8399" t="str">
            <v>22008003</v>
          </cell>
          <cell r="Q8399" t="str">
            <v>插页分页纸</v>
          </cell>
          <cell r="R8399" t="str">
            <v>2607003</v>
          </cell>
          <cell r="S8399" t="str">
            <v>插页/分页纸</v>
          </cell>
          <cell r="T8399" t="str">
            <v>500024707</v>
          </cell>
          <cell r="U8399" t="str">
            <v>箱</v>
          </cell>
          <cell r="V8399" t="str">
            <v>B类</v>
          </cell>
        </row>
        <row r="8400">
          <cell r="B8400" t="str">
            <v>220080030002749600001</v>
          </cell>
          <cell r="C8400" t="str">
            <v>易达(Esselte) 44878 A4 10页10色胶制索引 分类纸(计价单位：包)</v>
          </cell>
          <cell r="D8400" t="str">
            <v>00027496</v>
          </cell>
          <cell r="E8400" t="str">
            <v>易达(Esselte)</v>
          </cell>
          <cell r="F8400" t="str">
            <v>44878</v>
          </cell>
          <cell r="G8400" t="str">
            <v/>
          </cell>
          <cell r="H8400" t="str">
            <v/>
          </cell>
        </row>
        <row r="8400">
          <cell r="J8400" t="str">
            <v/>
          </cell>
        </row>
        <row r="8400">
          <cell r="L8400" t="str">
            <v>22</v>
          </cell>
          <cell r="M8400" t="str">
            <v>办公用品-旧</v>
          </cell>
          <cell r="N8400" t="str">
            <v>22008</v>
          </cell>
          <cell r="O8400" t="str">
            <v>文件管理</v>
          </cell>
          <cell r="P8400" t="str">
            <v>22008003</v>
          </cell>
          <cell r="Q8400" t="str">
            <v>插页分页纸</v>
          </cell>
          <cell r="R8400" t="str">
            <v>2607003</v>
          </cell>
          <cell r="S8400" t="str">
            <v>插页/分页纸</v>
          </cell>
          <cell r="T8400" t="str">
            <v>500024707</v>
          </cell>
          <cell r="U8400" t="str">
            <v>箱</v>
          </cell>
          <cell r="V8400" t="str">
            <v>B类</v>
          </cell>
        </row>
        <row r="8401">
          <cell r="B8401" t="str">
            <v>220080030001724300002</v>
          </cell>
          <cell r="C8401" t="str">
            <v>利市(LEITZ) 12930000 分类索引 A4 1-10(计价单位：套)</v>
          </cell>
          <cell r="D8401" t="str">
            <v>00017243</v>
          </cell>
          <cell r="E8401" t="str">
            <v>利市(LEITZ)</v>
          </cell>
          <cell r="F8401" t="str">
            <v>12930000</v>
          </cell>
          <cell r="G8401" t="str">
            <v/>
          </cell>
          <cell r="H8401" t="str">
            <v/>
          </cell>
        </row>
        <row r="8401">
          <cell r="J8401" t="str">
            <v/>
          </cell>
          <cell r="K8401" t="str">
            <v>4002432358465</v>
          </cell>
          <cell r="L8401" t="str">
            <v>22</v>
          </cell>
          <cell r="M8401" t="str">
            <v>办公用品-旧</v>
          </cell>
          <cell r="N8401" t="str">
            <v>22008</v>
          </cell>
          <cell r="O8401" t="str">
            <v>文件管理</v>
          </cell>
          <cell r="P8401" t="str">
            <v>22008003</v>
          </cell>
          <cell r="Q8401" t="str">
            <v>插页分页纸</v>
          </cell>
          <cell r="R8401" t="str">
            <v>2607003</v>
          </cell>
          <cell r="S8401" t="str">
            <v>插页/分页纸</v>
          </cell>
          <cell r="T8401" t="str">
            <v>500024707</v>
          </cell>
          <cell r="U8401" t="str">
            <v>箱</v>
          </cell>
          <cell r="V8401" t="str">
            <v>B类</v>
          </cell>
        </row>
        <row r="8402">
          <cell r="B8402" t="str">
            <v>220080030001724300001</v>
          </cell>
          <cell r="C8402" t="str">
            <v>利市(LEITZ) 12910000 分类索引 A4 1-5(计价单位：套)</v>
          </cell>
          <cell r="D8402" t="str">
            <v>00017243</v>
          </cell>
          <cell r="E8402" t="str">
            <v>利市(LEITZ)</v>
          </cell>
          <cell r="F8402" t="str">
            <v>12910000</v>
          </cell>
          <cell r="G8402" t="str">
            <v/>
          </cell>
          <cell r="H8402" t="str">
            <v/>
          </cell>
        </row>
        <row r="8402">
          <cell r="J8402" t="str">
            <v/>
          </cell>
          <cell r="K8402" t="str">
            <v>4002432358427</v>
          </cell>
          <cell r="L8402" t="str">
            <v>22</v>
          </cell>
          <cell r="M8402" t="str">
            <v>办公用品-旧</v>
          </cell>
          <cell r="N8402" t="str">
            <v>22008</v>
          </cell>
          <cell r="O8402" t="str">
            <v>文件管理</v>
          </cell>
          <cell r="P8402" t="str">
            <v>22008003</v>
          </cell>
          <cell r="Q8402" t="str">
            <v>插页分页纸</v>
          </cell>
          <cell r="R8402" t="str">
            <v>2607003</v>
          </cell>
          <cell r="S8402" t="str">
            <v>插页/分页纸</v>
          </cell>
          <cell r="T8402" t="str">
            <v>500024707</v>
          </cell>
          <cell r="U8402" t="str">
            <v>箱</v>
          </cell>
          <cell r="V8402" t="str">
            <v>B类</v>
          </cell>
        </row>
        <row r="8403">
          <cell r="B8403" t="str">
            <v>220080030003703300001</v>
          </cell>
          <cell r="C8403" t="str">
            <v>金得利(KINARY) T012A-P A4 11孔PP彩色 12页 分类卡 25套/袋(计价单位：套)灰色</v>
          </cell>
          <cell r="D8403" t="str">
            <v>00037033</v>
          </cell>
          <cell r="E8403" t="str">
            <v>金得利(KINARY)</v>
          </cell>
          <cell r="F8403" t="str">
            <v>T012A-P</v>
          </cell>
          <cell r="G8403" t="str">
            <v/>
          </cell>
          <cell r="H8403" t="str">
            <v/>
          </cell>
        </row>
        <row r="8403">
          <cell r="J8403" t="str">
            <v/>
          </cell>
        </row>
        <row r="8403">
          <cell r="L8403" t="str">
            <v>22</v>
          </cell>
          <cell r="M8403" t="str">
            <v>办公用品-旧</v>
          </cell>
          <cell r="N8403" t="str">
            <v>22008</v>
          </cell>
          <cell r="O8403" t="str">
            <v>文件管理</v>
          </cell>
          <cell r="P8403" t="str">
            <v>22008003</v>
          </cell>
          <cell r="Q8403" t="str">
            <v>插页分页纸</v>
          </cell>
          <cell r="R8403" t="str">
            <v>2607003</v>
          </cell>
          <cell r="S8403" t="str">
            <v>插页/分页纸</v>
          </cell>
          <cell r="T8403" t="str">
            <v>500024707</v>
          </cell>
          <cell r="U8403" t="str">
            <v>箱</v>
          </cell>
          <cell r="V8403" t="str">
            <v>B类</v>
          </cell>
        </row>
        <row r="8404">
          <cell r="B8404" t="str">
            <v>220080020001744300002</v>
          </cell>
          <cell r="C8404" t="str">
            <v>应豪(YinghAO) YH-2-777 69*38*110CM 杂志报刊架(计价单位：个)银色</v>
          </cell>
          <cell r="D8404" t="str">
            <v>00017443</v>
          </cell>
          <cell r="E8404" t="str">
            <v>应豪(YinghAO)</v>
          </cell>
          <cell r="F8404" t="str">
            <v>YH-2-777</v>
          </cell>
          <cell r="G8404" t="str">
            <v/>
          </cell>
          <cell r="H8404" t="str">
            <v/>
          </cell>
        </row>
        <row r="8404">
          <cell r="J8404" t="str">
            <v/>
          </cell>
        </row>
        <row r="8404">
          <cell r="L8404" t="str">
            <v>22</v>
          </cell>
          <cell r="M8404" t="str">
            <v>办公用品-旧</v>
          </cell>
          <cell r="N8404" t="str">
            <v>22008</v>
          </cell>
          <cell r="O8404" t="str">
            <v>文件管理</v>
          </cell>
          <cell r="P8404" t="str">
            <v>22008002</v>
          </cell>
          <cell r="Q8404" t="str">
            <v>报纸杂志架</v>
          </cell>
          <cell r="R8404" t="str">
            <v>2609001</v>
          </cell>
          <cell r="S8404" t="str">
            <v>书刊架</v>
          </cell>
          <cell r="T8404" t="str">
            <v>500024735</v>
          </cell>
          <cell r="U8404" t="str">
            <v>个</v>
          </cell>
          <cell r="V8404" t="str">
            <v>B类</v>
          </cell>
        </row>
        <row r="8405">
          <cell r="B8405" t="str">
            <v>220080020001744300001</v>
          </cell>
          <cell r="C8405" t="str">
            <v>应豪(YinghAO) YH-2003 143*28*38CM 杂志报刊架(计价单位：个)深灰色</v>
          </cell>
          <cell r="D8405" t="str">
            <v>00017443</v>
          </cell>
          <cell r="E8405" t="str">
            <v>应豪(YinghAO)</v>
          </cell>
          <cell r="F8405" t="str">
            <v>YH-2003</v>
          </cell>
          <cell r="G8405" t="str">
            <v/>
          </cell>
          <cell r="H8405" t="str">
            <v/>
          </cell>
        </row>
        <row r="8405">
          <cell r="J8405" t="str">
            <v/>
          </cell>
        </row>
        <row r="8405">
          <cell r="L8405" t="str">
            <v>22</v>
          </cell>
          <cell r="M8405" t="str">
            <v>办公用品-旧</v>
          </cell>
          <cell r="N8405" t="str">
            <v>22008</v>
          </cell>
          <cell r="O8405" t="str">
            <v>文件管理</v>
          </cell>
          <cell r="P8405" t="str">
            <v>22008002</v>
          </cell>
          <cell r="Q8405" t="str">
            <v>报纸杂志架</v>
          </cell>
          <cell r="R8405" t="str">
            <v>2609001</v>
          </cell>
          <cell r="S8405" t="str">
            <v>书刊架</v>
          </cell>
          <cell r="T8405" t="str">
            <v>500024735</v>
          </cell>
          <cell r="U8405" t="str">
            <v>个</v>
          </cell>
          <cell r="V8405" t="str">
            <v>B类</v>
          </cell>
        </row>
        <row r="8406">
          <cell r="B8406" t="str">
            <v>220080020002178700008</v>
          </cell>
          <cell r="C8406" t="str">
            <v>得力(deli) 9311 498*3039*1415mm 书刊架/报刊架 固定(计价单位：个)</v>
          </cell>
          <cell r="D8406" t="str">
            <v>00021787</v>
          </cell>
          <cell r="E8406" t="str">
            <v>得力(deli)</v>
          </cell>
          <cell r="F8406" t="str">
            <v>9311</v>
          </cell>
          <cell r="G8406" t="str">
            <v/>
          </cell>
          <cell r="H8406" t="str">
            <v/>
          </cell>
        </row>
        <row r="8406">
          <cell r="J8406" t="str">
            <v/>
          </cell>
        </row>
        <row r="8406">
          <cell r="L8406" t="str">
            <v>22</v>
          </cell>
          <cell r="M8406" t="str">
            <v>办公用品-旧</v>
          </cell>
          <cell r="N8406" t="str">
            <v>22008</v>
          </cell>
          <cell r="O8406" t="str">
            <v>文件管理</v>
          </cell>
          <cell r="P8406" t="str">
            <v>22008002</v>
          </cell>
          <cell r="Q8406" t="str">
            <v>报纸杂志架</v>
          </cell>
          <cell r="R8406" t="str">
            <v>2609001</v>
          </cell>
          <cell r="S8406" t="str">
            <v>书刊架</v>
          </cell>
          <cell r="T8406" t="str">
            <v>500024735</v>
          </cell>
          <cell r="U8406" t="str">
            <v>个</v>
          </cell>
          <cell r="V8406" t="str">
            <v>B类</v>
          </cell>
        </row>
        <row r="8407">
          <cell r="B8407" t="str">
            <v>220080020003676100002</v>
          </cell>
          <cell r="C8407" t="str">
            <v>百利佳 C3304F W250*D280*H1320 资料架(计价单位：个)</v>
          </cell>
          <cell r="D8407" t="str">
            <v>00036761</v>
          </cell>
          <cell r="E8407" t="str">
            <v>百利佳</v>
          </cell>
          <cell r="F8407" t="str">
            <v>C3304F</v>
          </cell>
          <cell r="G8407" t="str">
            <v/>
          </cell>
          <cell r="H8407" t="str">
            <v/>
          </cell>
        </row>
        <row r="8407">
          <cell r="J8407" t="str">
            <v/>
          </cell>
          <cell r="K8407" t="str">
            <v>6948803009094</v>
          </cell>
          <cell r="L8407" t="str">
            <v>22</v>
          </cell>
          <cell r="M8407" t="str">
            <v>办公用品-旧</v>
          </cell>
          <cell r="N8407" t="str">
            <v>22008</v>
          </cell>
          <cell r="O8407" t="str">
            <v>文件管理</v>
          </cell>
          <cell r="P8407" t="str">
            <v>22008002</v>
          </cell>
          <cell r="Q8407" t="str">
            <v>报纸杂志架</v>
          </cell>
          <cell r="R8407" t="str">
            <v>2609001</v>
          </cell>
          <cell r="S8407" t="str">
            <v>书刊架</v>
          </cell>
          <cell r="T8407" t="str">
            <v>500024735</v>
          </cell>
          <cell r="U8407" t="str">
            <v>个</v>
          </cell>
          <cell r="V8407" t="str">
            <v>B类</v>
          </cell>
        </row>
        <row r="8408">
          <cell r="B8408" t="str">
            <v>220080020003676100001</v>
          </cell>
          <cell r="C8408" t="str">
            <v>百利佳 A609 640*380*1050mm 报刊架(计价单位：个)</v>
          </cell>
          <cell r="D8408" t="str">
            <v>00036761</v>
          </cell>
          <cell r="E8408" t="str">
            <v>百利佳</v>
          </cell>
          <cell r="F8408" t="str">
            <v>A609</v>
          </cell>
          <cell r="G8408" t="str">
            <v/>
          </cell>
          <cell r="H8408" t="str">
            <v/>
          </cell>
        </row>
        <row r="8408">
          <cell r="J8408" t="str">
            <v/>
          </cell>
          <cell r="K8408" t="str">
            <v>6948803009087</v>
          </cell>
          <cell r="L8408" t="str">
            <v>22</v>
          </cell>
          <cell r="M8408" t="str">
            <v>办公用品-旧</v>
          </cell>
          <cell r="N8408" t="str">
            <v>22008</v>
          </cell>
          <cell r="O8408" t="str">
            <v>文件管理</v>
          </cell>
          <cell r="P8408" t="str">
            <v>22008002</v>
          </cell>
          <cell r="Q8408" t="str">
            <v>报纸杂志架</v>
          </cell>
          <cell r="R8408" t="str">
            <v>2609001</v>
          </cell>
          <cell r="S8408" t="str">
            <v>书刊架</v>
          </cell>
          <cell r="T8408" t="str">
            <v>500024735</v>
          </cell>
          <cell r="U8408" t="str">
            <v>个</v>
          </cell>
          <cell r="V8408" t="str">
            <v>B类</v>
          </cell>
        </row>
        <row r="8409">
          <cell r="B8409" t="str">
            <v>220080010002108600005</v>
          </cell>
          <cell r="C8409" t="str">
            <v>新秀丽(Samsonite) 664*29014 聚酯双肩背包(计价单位：个)</v>
          </cell>
          <cell r="D8409" t="str">
            <v>00021086</v>
          </cell>
          <cell r="E8409" t="str">
            <v>新秀丽(Samsonite)</v>
          </cell>
          <cell r="F8409" t="str">
            <v>664*29014</v>
          </cell>
          <cell r="G8409" t="str">
            <v/>
          </cell>
          <cell r="H8409" t="str">
            <v/>
          </cell>
        </row>
        <row r="8409">
          <cell r="J8409" t="str">
            <v/>
          </cell>
        </row>
        <row r="8409">
          <cell r="L8409" t="str">
            <v>22</v>
          </cell>
          <cell r="M8409" t="str">
            <v>办公用品-旧</v>
          </cell>
          <cell r="N8409" t="str">
            <v>22008</v>
          </cell>
          <cell r="O8409" t="str">
            <v>文件管理</v>
          </cell>
          <cell r="P8409" t="str">
            <v>22008001</v>
          </cell>
          <cell r="Q8409" t="str">
            <v>办公用包</v>
          </cell>
          <cell r="R8409" t="str">
            <v>2607013</v>
          </cell>
          <cell r="S8409" t="str">
            <v>办公用包</v>
          </cell>
          <cell r="T8409" t="str">
            <v>500024717</v>
          </cell>
          <cell r="U8409" t="str">
            <v>个</v>
          </cell>
          <cell r="V8409" t="str">
            <v>A类</v>
          </cell>
        </row>
        <row r="8410">
          <cell r="B8410" t="str">
            <v>220080010002108600004</v>
          </cell>
          <cell r="C8410" t="str">
            <v>新秀丽(Samsonite) 664*09015 聚酯 双肩背包(计价单位：个)</v>
          </cell>
          <cell r="D8410" t="str">
            <v>00021086</v>
          </cell>
          <cell r="E8410" t="str">
            <v>新秀丽(Samsonite)</v>
          </cell>
          <cell r="F8410" t="str">
            <v>664*09015</v>
          </cell>
          <cell r="G8410" t="str">
            <v/>
          </cell>
          <cell r="H8410" t="str">
            <v/>
          </cell>
        </row>
        <row r="8410">
          <cell r="J8410" t="str">
            <v/>
          </cell>
        </row>
        <row r="8410">
          <cell r="L8410" t="str">
            <v>22</v>
          </cell>
          <cell r="M8410" t="str">
            <v>办公用品-旧</v>
          </cell>
          <cell r="N8410" t="str">
            <v>22008</v>
          </cell>
          <cell r="O8410" t="str">
            <v>文件管理</v>
          </cell>
          <cell r="P8410" t="str">
            <v>22008001</v>
          </cell>
          <cell r="Q8410" t="str">
            <v>办公用包</v>
          </cell>
          <cell r="R8410" t="str">
            <v>2607013</v>
          </cell>
          <cell r="S8410" t="str">
            <v>办公用包</v>
          </cell>
          <cell r="T8410" t="str">
            <v>500024717</v>
          </cell>
          <cell r="U8410" t="str">
            <v>个</v>
          </cell>
          <cell r="V8410" t="str">
            <v>A类</v>
          </cell>
        </row>
        <row r="8411">
          <cell r="B8411" t="str">
            <v>220080010002108600002</v>
          </cell>
          <cell r="C8411" t="str">
            <v>新秀丽(Samsonite) 39V*09008 16寸多功能商务双肩包(计价单位：个)</v>
          </cell>
          <cell r="D8411" t="str">
            <v>00021086</v>
          </cell>
          <cell r="E8411" t="str">
            <v>新秀丽(Samsonite)</v>
          </cell>
          <cell r="F8411" t="str">
            <v>39V*09008</v>
          </cell>
          <cell r="G8411" t="str">
            <v/>
          </cell>
          <cell r="H8411" t="str">
            <v/>
          </cell>
        </row>
        <row r="8411">
          <cell r="J8411" t="str">
            <v/>
          </cell>
        </row>
        <row r="8411">
          <cell r="L8411" t="str">
            <v>22</v>
          </cell>
          <cell r="M8411" t="str">
            <v>办公用品-旧</v>
          </cell>
          <cell r="N8411" t="str">
            <v>22008</v>
          </cell>
          <cell r="O8411" t="str">
            <v>文件管理</v>
          </cell>
          <cell r="P8411" t="str">
            <v>22008001</v>
          </cell>
          <cell r="Q8411" t="str">
            <v>办公用包</v>
          </cell>
          <cell r="R8411" t="str">
            <v>2607013</v>
          </cell>
          <cell r="S8411" t="str">
            <v>办公用包</v>
          </cell>
          <cell r="T8411" t="str">
            <v>500024717</v>
          </cell>
          <cell r="U8411" t="str">
            <v>个</v>
          </cell>
          <cell r="V8411" t="str">
            <v>A类</v>
          </cell>
        </row>
        <row r="8412">
          <cell r="B8412" t="str">
            <v>220080010002108600001</v>
          </cell>
          <cell r="C8412" t="str">
            <v>新秀丽(Samsonite) 36B*003 14寸多功能商务双肩包(计价单位：个)</v>
          </cell>
          <cell r="D8412" t="str">
            <v>00021086</v>
          </cell>
          <cell r="E8412" t="str">
            <v>新秀丽(Samsonite)</v>
          </cell>
          <cell r="F8412" t="str">
            <v>36B*003</v>
          </cell>
          <cell r="G8412" t="str">
            <v/>
          </cell>
          <cell r="H8412" t="str">
            <v/>
          </cell>
        </row>
        <row r="8412">
          <cell r="J8412" t="str">
            <v/>
          </cell>
        </row>
        <row r="8412">
          <cell r="L8412" t="str">
            <v>22</v>
          </cell>
          <cell r="M8412" t="str">
            <v>办公用品-旧</v>
          </cell>
          <cell r="N8412" t="str">
            <v>22008</v>
          </cell>
          <cell r="O8412" t="str">
            <v>文件管理</v>
          </cell>
          <cell r="P8412" t="str">
            <v>22008001</v>
          </cell>
          <cell r="Q8412" t="str">
            <v>办公用包</v>
          </cell>
          <cell r="R8412" t="str">
            <v>2607013</v>
          </cell>
          <cell r="S8412" t="str">
            <v>办公用包</v>
          </cell>
          <cell r="T8412" t="str">
            <v>500024717</v>
          </cell>
          <cell r="U8412" t="str">
            <v>个</v>
          </cell>
          <cell r="V8412" t="str">
            <v>A类</v>
          </cell>
        </row>
        <row r="8413">
          <cell r="B8413" t="str">
            <v>220080010004927800001</v>
          </cell>
          <cell r="C8413" t="str">
            <v>维士十字(VICTORIACROSS) 3008-LE6701 15.6寸 电脑包 休闲背包旅行包(计价单位：个)黑色</v>
          </cell>
          <cell r="D8413" t="str">
            <v>00049278</v>
          </cell>
          <cell r="E8413" t="str">
            <v>维士十字(VICTORIACROSS)</v>
          </cell>
          <cell r="F8413" t="str">
            <v>3008-LE6701</v>
          </cell>
          <cell r="G8413" t="str">
            <v/>
          </cell>
          <cell r="H8413" t="str">
            <v/>
          </cell>
        </row>
        <row r="8413">
          <cell r="J8413" t="str">
            <v/>
          </cell>
        </row>
        <row r="8413">
          <cell r="L8413" t="str">
            <v>22</v>
          </cell>
          <cell r="M8413" t="str">
            <v>办公用品-旧</v>
          </cell>
          <cell r="N8413" t="str">
            <v>22008</v>
          </cell>
          <cell r="O8413" t="str">
            <v>文件管理</v>
          </cell>
          <cell r="P8413" t="str">
            <v>22008001</v>
          </cell>
          <cell r="Q8413" t="str">
            <v>办公用包</v>
          </cell>
          <cell r="R8413" t="str">
            <v>2607013</v>
          </cell>
          <cell r="S8413" t="str">
            <v>办公用包</v>
          </cell>
          <cell r="T8413" t="str">
            <v>500024717</v>
          </cell>
          <cell r="U8413" t="str">
            <v>个</v>
          </cell>
          <cell r="V8413" t="str">
            <v>A类</v>
          </cell>
        </row>
        <row r="8414">
          <cell r="B8414" t="str">
            <v>220080010003410200001</v>
          </cell>
          <cell r="C8414" t="str">
            <v>唯加(WEPLUS) WP731201 超大空间单肩休闲商务包(计价单位：个)黑色</v>
          </cell>
          <cell r="D8414" t="str">
            <v>00034102</v>
          </cell>
          <cell r="E8414" t="str">
            <v>唯加(WEPLUS)</v>
          </cell>
          <cell r="F8414" t="str">
            <v>WP731201</v>
          </cell>
          <cell r="G8414" t="str">
            <v/>
          </cell>
          <cell r="H8414" t="str">
            <v/>
          </cell>
        </row>
        <row r="8414">
          <cell r="J8414" t="str">
            <v/>
          </cell>
        </row>
        <row r="8414">
          <cell r="L8414" t="str">
            <v>22</v>
          </cell>
          <cell r="M8414" t="str">
            <v>办公用品-旧</v>
          </cell>
          <cell r="N8414" t="str">
            <v>22008</v>
          </cell>
          <cell r="O8414" t="str">
            <v>文件管理</v>
          </cell>
          <cell r="P8414" t="str">
            <v>22008001</v>
          </cell>
          <cell r="Q8414" t="str">
            <v>办公用包</v>
          </cell>
          <cell r="R8414" t="str">
            <v>2607013</v>
          </cell>
          <cell r="S8414" t="str">
            <v>办公用包</v>
          </cell>
          <cell r="T8414" t="str">
            <v>500024717</v>
          </cell>
          <cell r="U8414" t="str">
            <v>个</v>
          </cell>
          <cell r="V8414" t="str">
            <v>A类</v>
          </cell>
        </row>
        <row r="8415">
          <cell r="B8415" t="str">
            <v>220080010002361400001</v>
          </cell>
          <cell r="C8415" t="str">
            <v>威戈(WENGER) SAB86813109048 15寸背包(计价单位：个)</v>
          </cell>
          <cell r="D8415" t="str">
            <v>00023614</v>
          </cell>
          <cell r="E8415" t="str">
            <v>威戈(WENGER)</v>
          </cell>
          <cell r="F8415" t="str">
            <v>SAB86813109048</v>
          </cell>
          <cell r="G8415" t="str">
            <v/>
          </cell>
          <cell r="H8415" t="str">
            <v/>
          </cell>
        </row>
        <row r="8415">
          <cell r="J8415" t="str">
            <v/>
          </cell>
        </row>
        <row r="8415">
          <cell r="L8415" t="str">
            <v>22</v>
          </cell>
          <cell r="M8415" t="str">
            <v>办公用品-旧</v>
          </cell>
          <cell r="N8415" t="str">
            <v>22008</v>
          </cell>
          <cell r="O8415" t="str">
            <v>文件管理</v>
          </cell>
          <cell r="P8415" t="str">
            <v>22008001</v>
          </cell>
          <cell r="Q8415" t="str">
            <v>办公用包</v>
          </cell>
          <cell r="R8415" t="str">
            <v>2607013</v>
          </cell>
          <cell r="S8415" t="str">
            <v>办公用包</v>
          </cell>
          <cell r="T8415" t="str">
            <v>500024717</v>
          </cell>
          <cell r="U8415" t="str">
            <v>个</v>
          </cell>
          <cell r="V8415" t="str">
            <v>A类</v>
          </cell>
        </row>
        <row r="8416">
          <cell r="B8416" t="str">
            <v>220080010002112700007</v>
          </cell>
          <cell r="C8416" t="str">
            <v>外交官(Diplomat) DB-736L 30*15*40cm 背包(计价单位：个)黑色</v>
          </cell>
          <cell r="D8416" t="str">
            <v>00021127</v>
          </cell>
          <cell r="E8416" t="str">
            <v>外交官(Diplomat)</v>
          </cell>
          <cell r="F8416" t="str">
            <v>DB-736L</v>
          </cell>
          <cell r="G8416" t="str">
            <v/>
          </cell>
          <cell r="H8416" t="str">
            <v/>
          </cell>
        </row>
        <row r="8416">
          <cell r="J8416" t="str">
            <v/>
          </cell>
        </row>
        <row r="8416">
          <cell r="L8416" t="str">
            <v>22</v>
          </cell>
          <cell r="M8416" t="str">
            <v>办公用品-旧</v>
          </cell>
          <cell r="N8416" t="str">
            <v>22008</v>
          </cell>
          <cell r="O8416" t="str">
            <v>文件管理</v>
          </cell>
          <cell r="P8416" t="str">
            <v>22008001</v>
          </cell>
          <cell r="Q8416" t="str">
            <v>办公用包</v>
          </cell>
          <cell r="R8416" t="str">
            <v>2607013</v>
          </cell>
          <cell r="S8416" t="str">
            <v>办公用包</v>
          </cell>
          <cell r="T8416" t="str">
            <v>500024717</v>
          </cell>
          <cell r="U8416" t="str">
            <v>个</v>
          </cell>
          <cell r="V8416" t="str">
            <v>A类</v>
          </cell>
        </row>
        <row r="8417">
          <cell r="B8417" t="str">
            <v>220080010002112700006</v>
          </cell>
          <cell r="C8417" t="str">
            <v>外交官(Diplomat) DB-736F 39*6*30cm 公文包(计价单位：个) 黑色</v>
          </cell>
          <cell r="D8417" t="str">
            <v>00021127</v>
          </cell>
          <cell r="E8417" t="str">
            <v>外交官(Diplomat)</v>
          </cell>
          <cell r="F8417" t="str">
            <v>DB-736F 黑色</v>
          </cell>
          <cell r="G8417" t="str">
            <v/>
          </cell>
          <cell r="H8417" t="str">
            <v/>
          </cell>
        </row>
        <row r="8417">
          <cell r="J8417" t="str">
            <v/>
          </cell>
        </row>
        <row r="8417">
          <cell r="L8417" t="str">
            <v>22</v>
          </cell>
          <cell r="M8417" t="str">
            <v>办公用品-旧</v>
          </cell>
          <cell r="N8417" t="str">
            <v>22008</v>
          </cell>
          <cell r="O8417" t="str">
            <v>文件管理</v>
          </cell>
          <cell r="P8417" t="str">
            <v>22008001</v>
          </cell>
          <cell r="Q8417" t="str">
            <v>办公用包</v>
          </cell>
          <cell r="R8417" t="str">
            <v>2607013</v>
          </cell>
          <cell r="S8417" t="str">
            <v>办公用包</v>
          </cell>
          <cell r="T8417" t="str">
            <v>500024717</v>
          </cell>
          <cell r="U8417" t="str">
            <v>个</v>
          </cell>
          <cell r="V8417" t="str">
            <v>A类</v>
          </cell>
        </row>
        <row r="8418">
          <cell r="B8418" t="str">
            <v>220080010002112700005</v>
          </cell>
          <cell r="C8418" t="str">
            <v>外交官(Diplomat) DB-736F 39*6*30cm 公文包(计价单位：个)粉色</v>
          </cell>
          <cell r="D8418" t="str">
            <v>00021127</v>
          </cell>
          <cell r="E8418" t="str">
            <v>外交官(Diplomat)</v>
          </cell>
          <cell r="F8418" t="str">
            <v>DB-736F 粉色</v>
          </cell>
          <cell r="G8418" t="str">
            <v/>
          </cell>
          <cell r="H8418" t="str">
            <v/>
          </cell>
        </row>
        <row r="8418">
          <cell r="J8418" t="str">
            <v/>
          </cell>
        </row>
        <row r="8418">
          <cell r="L8418" t="str">
            <v>22</v>
          </cell>
          <cell r="M8418" t="str">
            <v>办公用品-旧</v>
          </cell>
          <cell r="N8418" t="str">
            <v>22008</v>
          </cell>
          <cell r="O8418" t="str">
            <v>文件管理</v>
          </cell>
          <cell r="P8418" t="str">
            <v>22008001</v>
          </cell>
          <cell r="Q8418" t="str">
            <v>办公用包</v>
          </cell>
          <cell r="R8418" t="str">
            <v>2607013</v>
          </cell>
          <cell r="S8418" t="str">
            <v>办公用包</v>
          </cell>
          <cell r="T8418" t="str">
            <v>500024717</v>
          </cell>
          <cell r="U8418" t="str">
            <v>个</v>
          </cell>
          <cell r="V8418" t="str">
            <v>A类</v>
          </cell>
        </row>
        <row r="8419">
          <cell r="B8419" t="str">
            <v>220080010002112700004</v>
          </cell>
          <cell r="C8419" t="str">
            <v>外交官(Diplomat) DB-731L-2 300*150*410mm 背包(计价单位：个)黑色</v>
          </cell>
          <cell r="D8419" t="str">
            <v>00021127</v>
          </cell>
          <cell r="E8419" t="str">
            <v>外交官(Diplomat)</v>
          </cell>
          <cell r="F8419" t="str">
            <v>DB-731L-2</v>
          </cell>
          <cell r="G8419" t="str">
            <v/>
          </cell>
          <cell r="H8419" t="str">
            <v/>
          </cell>
        </row>
        <row r="8419">
          <cell r="J8419" t="str">
            <v/>
          </cell>
        </row>
        <row r="8419">
          <cell r="L8419" t="str">
            <v>22</v>
          </cell>
          <cell r="M8419" t="str">
            <v>办公用品-旧</v>
          </cell>
          <cell r="N8419" t="str">
            <v>22008</v>
          </cell>
          <cell r="O8419" t="str">
            <v>文件管理</v>
          </cell>
          <cell r="P8419" t="str">
            <v>22008001</v>
          </cell>
          <cell r="Q8419" t="str">
            <v>办公用包</v>
          </cell>
          <cell r="R8419" t="str">
            <v>2607013</v>
          </cell>
          <cell r="S8419" t="str">
            <v>办公用包</v>
          </cell>
          <cell r="T8419" t="str">
            <v>500024717</v>
          </cell>
          <cell r="U8419" t="str">
            <v>个</v>
          </cell>
          <cell r="V8419" t="str">
            <v>A类</v>
          </cell>
        </row>
        <row r="8420">
          <cell r="B8420" t="str">
            <v>220080010002112700003</v>
          </cell>
          <cell r="C8420" t="str">
            <v>外交官(Diplomat) DB-731L-1 310*170*460mm 背包(计价单位：个)黑色</v>
          </cell>
          <cell r="D8420" t="str">
            <v>00021127</v>
          </cell>
          <cell r="E8420" t="str">
            <v>外交官(Diplomat)</v>
          </cell>
          <cell r="F8420" t="str">
            <v>DB-731L-1</v>
          </cell>
          <cell r="G8420" t="str">
            <v/>
          </cell>
          <cell r="H8420" t="str">
            <v/>
          </cell>
        </row>
        <row r="8420">
          <cell r="J8420" t="str">
            <v/>
          </cell>
        </row>
        <row r="8420">
          <cell r="L8420" t="str">
            <v>22</v>
          </cell>
          <cell r="M8420" t="str">
            <v>办公用品-旧</v>
          </cell>
          <cell r="N8420" t="str">
            <v>22008</v>
          </cell>
          <cell r="O8420" t="str">
            <v>文件管理</v>
          </cell>
          <cell r="P8420" t="str">
            <v>22008001</v>
          </cell>
          <cell r="Q8420" t="str">
            <v>办公用包</v>
          </cell>
          <cell r="R8420" t="str">
            <v>2607013</v>
          </cell>
          <cell r="S8420" t="str">
            <v>办公用包</v>
          </cell>
          <cell r="T8420" t="str">
            <v>500024717</v>
          </cell>
          <cell r="U8420" t="str">
            <v>个</v>
          </cell>
          <cell r="V8420" t="str">
            <v>A类</v>
          </cell>
        </row>
        <row r="8421">
          <cell r="B8421" t="str">
            <v>220080010002112700002</v>
          </cell>
          <cell r="C8421" t="str">
            <v>外交官(Diplomat) DB-701L 双肩背包(计价单位：个)</v>
          </cell>
          <cell r="D8421" t="str">
            <v>00021127</v>
          </cell>
          <cell r="E8421" t="str">
            <v>外交官(Diplomat)</v>
          </cell>
          <cell r="F8421" t="str">
            <v>DB-701L</v>
          </cell>
          <cell r="G8421" t="str">
            <v/>
          </cell>
          <cell r="H8421" t="str">
            <v/>
          </cell>
        </row>
        <row r="8421">
          <cell r="J8421" t="str">
            <v/>
          </cell>
        </row>
        <row r="8421">
          <cell r="L8421" t="str">
            <v>22</v>
          </cell>
          <cell r="M8421" t="str">
            <v>办公用品-旧</v>
          </cell>
          <cell r="N8421" t="str">
            <v>22008</v>
          </cell>
          <cell r="O8421" t="str">
            <v>文件管理</v>
          </cell>
          <cell r="P8421" t="str">
            <v>22008001</v>
          </cell>
          <cell r="Q8421" t="str">
            <v>办公用包</v>
          </cell>
          <cell r="R8421" t="str">
            <v>2607013</v>
          </cell>
          <cell r="S8421" t="str">
            <v>办公用包</v>
          </cell>
          <cell r="T8421" t="str">
            <v>500024717</v>
          </cell>
          <cell r="U8421" t="str">
            <v>个</v>
          </cell>
          <cell r="V8421" t="str">
            <v>A类</v>
          </cell>
        </row>
        <row r="8422">
          <cell r="B8422" t="str">
            <v>220080010002112700001</v>
          </cell>
          <cell r="C8422" t="str">
            <v>外交官(Diplomat) DB-5151L 31*14*44cm 背包(计价单位：个)黑色</v>
          </cell>
          <cell r="D8422" t="str">
            <v>00021127</v>
          </cell>
          <cell r="E8422" t="str">
            <v>外交官(Diplomat)</v>
          </cell>
          <cell r="F8422" t="str">
            <v>DB-5151L</v>
          </cell>
          <cell r="G8422" t="str">
            <v/>
          </cell>
          <cell r="H8422" t="str">
            <v/>
          </cell>
        </row>
        <row r="8422">
          <cell r="J8422" t="str">
            <v/>
          </cell>
        </row>
        <row r="8422">
          <cell r="L8422" t="str">
            <v>22</v>
          </cell>
          <cell r="M8422" t="str">
            <v>办公用品-旧</v>
          </cell>
          <cell r="N8422" t="str">
            <v>22008</v>
          </cell>
          <cell r="O8422" t="str">
            <v>文件管理</v>
          </cell>
          <cell r="P8422" t="str">
            <v>22008001</v>
          </cell>
          <cell r="Q8422" t="str">
            <v>办公用包</v>
          </cell>
          <cell r="R8422" t="str">
            <v>2607013</v>
          </cell>
          <cell r="S8422" t="str">
            <v>办公用包</v>
          </cell>
          <cell r="T8422" t="str">
            <v>500024717</v>
          </cell>
          <cell r="U8422" t="str">
            <v>个</v>
          </cell>
          <cell r="V8422" t="str">
            <v>A类</v>
          </cell>
        </row>
        <row r="8423">
          <cell r="B8423" t="str">
            <v>220080010002783500005</v>
          </cell>
          <cell r="C8423" t="str">
            <v>泰格斯(Targus) TSB944 305*235*509mm 双肩包(计价单位：个)黑灰色</v>
          </cell>
          <cell r="D8423" t="str">
            <v>00027835</v>
          </cell>
          <cell r="E8423" t="str">
            <v>泰格斯(Targus)</v>
          </cell>
          <cell r="F8423" t="str">
            <v>TSB944</v>
          </cell>
          <cell r="G8423" t="str">
            <v/>
          </cell>
          <cell r="H8423" t="str">
            <v/>
          </cell>
        </row>
        <row r="8423">
          <cell r="J8423" t="str">
            <v/>
          </cell>
        </row>
        <row r="8423">
          <cell r="L8423" t="str">
            <v>22</v>
          </cell>
          <cell r="M8423" t="str">
            <v>办公用品-旧</v>
          </cell>
          <cell r="N8423" t="str">
            <v>22008</v>
          </cell>
          <cell r="O8423" t="str">
            <v>文件管理</v>
          </cell>
          <cell r="P8423" t="str">
            <v>22008001</v>
          </cell>
          <cell r="Q8423" t="str">
            <v>办公用包</v>
          </cell>
          <cell r="R8423" t="str">
            <v>2607013</v>
          </cell>
          <cell r="S8423" t="str">
            <v>办公用包</v>
          </cell>
          <cell r="T8423" t="str">
            <v>500024717</v>
          </cell>
          <cell r="U8423" t="str">
            <v>个</v>
          </cell>
          <cell r="V8423" t="str">
            <v>A类</v>
          </cell>
        </row>
        <row r="8424">
          <cell r="B8424" t="str">
            <v>22008001b710996d00001</v>
          </cell>
          <cell r="C8424" t="str">
            <v>联想(Lenovo) ThinkPad 4X40E50484 14英寸 笔记本电脑包(计价单位：个)</v>
          </cell>
          <cell r="D8424" t="str">
            <v>b710996d</v>
          </cell>
          <cell r="E8424" t="str">
            <v>联想(Lenovo)</v>
          </cell>
          <cell r="F8424" t="str">
            <v>4X40E50484</v>
          </cell>
          <cell r="G8424" t="str">
            <v/>
          </cell>
          <cell r="H8424" t="str">
            <v/>
          </cell>
        </row>
        <row r="8424">
          <cell r="J8424" t="str">
            <v/>
          </cell>
          <cell r="K8424" t="str">
            <v>888228680255</v>
          </cell>
          <cell r="L8424" t="str">
            <v>22</v>
          </cell>
          <cell r="M8424" t="str">
            <v>办公用品-旧</v>
          </cell>
          <cell r="N8424" t="str">
            <v>22008</v>
          </cell>
          <cell r="O8424" t="str">
            <v>文件管理</v>
          </cell>
          <cell r="P8424" t="str">
            <v>22008001</v>
          </cell>
          <cell r="Q8424" t="str">
            <v>办公用包</v>
          </cell>
          <cell r="R8424" t="str">
            <v>2607013</v>
          </cell>
          <cell r="S8424" t="str">
            <v>办公用包</v>
          </cell>
          <cell r="T8424" t="str">
            <v>500024717</v>
          </cell>
          <cell r="U8424" t="str">
            <v>个</v>
          </cell>
          <cell r="V8424" t="str">
            <v>A类</v>
          </cell>
        </row>
        <row r="8425">
          <cell r="B8425" t="str">
            <v>220080010003912900001</v>
          </cell>
          <cell r="C8425" t="str">
            <v>卡帝奴 D530 A4 33.5CM*31CM(厚度有3.5厘米)手提拉链织布袋(计价单位：个)蓝色</v>
          </cell>
          <cell r="D8425" t="str">
            <v>00039129</v>
          </cell>
          <cell r="E8425" t="str">
            <v>卡帝奴</v>
          </cell>
          <cell r="F8425" t="str">
            <v>D530</v>
          </cell>
          <cell r="G8425" t="str">
            <v/>
          </cell>
          <cell r="H8425" t="str">
            <v/>
          </cell>
        </row>
        <row r="8425">
          <cell r="J8425" t="str">
            <v/>
          </cell>
        </row>
        <row r="8425">
          <cell r="L8425" t="str">
            <v>22</v>
          </cell>
          <cell r="M8425" t="str">
            <v>办公用品-旧</v>
          </cell>
          <cell r="N8425" t="str">
            <v>22008</v>
          </cell>
          <cell r="O8425" t="str">
            <v>文件管理</v>
          </cell>
          <cell r="P8425" t="str">
            <v>22008001</v>
          </cell>
          <cell r="Q8425" t="str">
            <v>办公用包</v>
          </cell>
          <cell r="R8425" t="str">
            <v>2607013</v>
          </cell>
          <cell r="S8425" t="str">
            <v>办公用包</v>
          </cell>
          <cell r="T8425" t="str">
            <v>500024717</v>
          </cell>
          <cell r="U8425" t="str">
            <v>个</v>
          </cell>
          <cell r="V8425" t="str">
            <v>A类</v>
          </cell>
        </row>
        <row r="8426">
          <cell r="B8426" t="str">
            <v>220080010003703300017</v>
          </cell>
          <cell r="C8426" t="str">
            <v>金得利(KINARY) SA602 A4 PP材质单层透明细斜纹公事包 24个/袋(计价单位：个)绿色</v>
          </cell>
          <cell r="D8426" t="str">
            <v>00037033</v>
          </cell>
          <cell r="E8426" t="str">
            <v>金得利(KINARY)</v>
          </cell>
          <cell r="F8426" t="str">
            <v>SA602 绿色</v>
          </cell>
          <cell r="G8426" t="str">
            <v/>
          </cell>
          <cell r="H8426" t="str">
            <v/>
          </cell>
        </row>
        <row r="8426">
          <cell r="J8426" t="str">
            <v/>
          </cell>
        </row>
        <row r="8426">
          <cell r="L8426" t="str">
            <v>22</v>
          </cell>
          <cell r="M8426" t="str">
            <v>办公用品-旧</v>
          </cell>
          <cell r="N8426" t="str">
            <v>22008</v>
          </cell>
          <cell r="O8426" t="str">
            <v>文件管理</v>
          </cell>
          <cell r="P8426" t="str">
            <v>22008001</v>
          </cell>
          <cell r="Q8426" t="str">
            <v>办公用包</v>
          </cell>
          <cell r="R8426" t="str">
            <v>2607013</v>
          </cell>
          <cell r="S8426" t="str">
            <v>办公用包</v>
          </cell>
          <cell r="T8426" t="str">
            <v>500024717</v>
          </cell>
          <cell r="U8426" t="str">
            <v>个</v>
          </cell>
          <cell r="V8426" t="str">
            <v>A类</v>
          </cell>
        </row>
        <row r="8427">
          <cell r="B8427" t="str">
            <v>220080010003703300015</v>
          </cell>
          <cell r="C8427" t="str">
            <v>金得利(KINARY) HB714 B4 环保PP 双层手提包(计价单位：个)蓝色</v>
          </cell>
          <cell r="D8427" t="str">
            <v>00037033</v>
          </cell>
          <cell r="E8427" t="str">
            <v>金得利(KINARY)</v>
          </cell>
          <cell r="F8427" t="str">
            <v>HB714 蓝色</v>
          </cell>
          <cell r="G8427" t="str">
            <v/>
          </cell>
          <cell r="H8427" t="str">
            <v/>
          </cell>
        </row>
        <row r="8427">
          <cell r="J8427" t="str">
            <v/>
          </cell>
        </row>
        <row r="8427">
          <cell r="L8427" t="str">
            <v>22</v>
          </cell>
          <cell r="M8427" t="str">
            <v>办公用品-旧</v>
          </cell>
          <cell r="N8427" t="str">
            <v>22008</v>
          </cell>
          <cell r="O8427" t="str">
            <v>文件管理</v>
          </cell>
          <cell r="P8427" t="str">
            <v>22008001</v>
          </cell>
          <cell r="Q8427" t="str">
            <v>办公用包</v>
          </cell>
          <cell r="R8427" t="str">
            <v>2607013</v>
          </cell>
          <cell r="S8427" t="str">
            <v>办公用包</v>
          </cell>
          <cell r="T8427" t="str">
            <v>500024717</v>
          </cell>
          <cell r="U8427" t="str">
            <v>个</v>
          </cell>
          <cell r="V8427" t="str">
            <v>A类</v>
          </cell>
        </row>
        <row r="8428">
          <cell r="B8428" t="str">
            <v>220080010003703300014</v>
          </cell>
          <cell r="C8428" t="str">
            <v>金得利(KINARY) HB714 B4 环保PP 双层手提包(计价单位：个)黑色</v>
          </cell>
          <cell r="D8428" t="str">
            <v>00037033</v>
          </cell>
          <cell r="E8428" t="str">
            <v>金得利(KINARY)</v>
          </cell>
          <cell r="F8428" t="str">
            <v>HB714 黑色</v>
          </cell>
          <cell r="G8428" t="str">
            <v/>
          </cell>
          <cell r="H8428" t="str">
            <v/>
          </cell>
        </row>
        <row r="8428">
          <cell r="J8428" t="str">
            <v/>
          </cell>
        </row>
        <row r="8428">
          <cell r="L8428" t="str">
            <v>22</v>
          </cell>
          <cell r="M8428" t="str">
            <v>办公用品-旧</v>
          </cell>
          <cell r="N8428" t="str">
            <v>22008</v>
          </cell>
          <cell r="O8428" t="str">
            <v>文件管理</v>
          </cell>
          <cell r="P8428" t="str">
            <v>22008001</v>
          </cell>
          <cell r="Q8428" t="str">
            <v>办公用包</v>
          </cell>
          <cell r="R8428" t="str">
            <v>2607013</v>
          </cell>
          <cell r="S8428" t="str">
            <v>办公用包</v>
          </cell>
          <cell r="T8428" t="str">
            <v>500024717</v>
          </cell>
          <cell r="U8428" t="str">
            <v>个</v>
          </cell>
          <cell r="V8428" t="str">
            <v>A类</v>
          </cell>
        </row>
        <row r="8429">
          <cell r="B8429" t="str">
            <v>220080010003703300012</v>
          </cell>
          <cell r="C8429" t="str">
            <v>金得利(KINARY) F7000 A4 皮革纹 多功能会议公事包 6个/袋(计价单位：个)蓝色</v>
          </cell>
          <cell r="D8429" t="str">
            <v>00037033</v>
          </cell>
          <cell r="E8429" t="str">
            <v>金得利(KINARY)</v>
          </cell>
          <cell r="F8429" t="str">
            <v>F7000 蓝色</v>
          </cell>
          <cell r="G8429" t="str">
            <v/>
          </cell>
          <cell r="H8429" t="str">
            <v/>
          </cell>
        </row>
        <row r="8429">
          <cell r="J8429" t="str">
            <v/>
          </cell>
        </row>
        <row r="8429">
          <cell r="L8429" t="str">
            <v>22</v>
          </cell>
          <cell r="M8429" t="str">
            <v>办公用品-旧</v>
          </cell>
          <cell r="N8429" t="str">
            <v>22008</v>
          </cell>
          <cell r="O8429" t="str">
            <v>文件管理</v>
          </cell>
          <cell r="P8429" t="str">
            <v>22008001</v>
          </cell>
          <cell r="Q8429" t="str">
            <v>办公用包</v>
          </cell>
          <cell r="R8429" t="str">
            <v>2607013</v>
          </cell>
          <cell r="S8429" t="str">
            <v>办公用包</v>
          </cell>
          <cell r="T8429" t="str">
            <v>500024717</v>
          </cell>
          <cell r="U8429" t="str">
            <v>个</v>
          </cell>
          <cell r="V8429" t="str">
            <v>A类</v>
          </cell>
        </row>
        <row r="8430">
          <cell r="B8430" t="str">
            <v>220080010003703300011</v>
          </cell>
          <cell r="C8430" t="str">
            <v>金得利(KINARY) F7000 A4 皮革纹 多功能会议公事包 6个/袋(计价单位：个)红色</v>
          </cell>
          <cell r="D8430" t="str">
            <v>00037033</v>
          </cell>
          <cell r="E8430" t="str">
            <v>金得利(KINARY)</v>
          </cell>
          <cell r="F8430" t="str">
            <v>F7000 红色</v>
          </cell>
          <cell r="G8430" t="str">
            <v/>
          </cell>
          <cell r="H8430" t="str">
            <v/>
          </cell>
        </row>
        <row r="8430">
          <cell r="J8430" t="str">
            <v/>
          </cell>
        </row>
        <row r="8430">
          <cell r="L8430" t="str">
            <v>22</v>
          </cell>
          <cell r="M8430" t="str">
            <v>办公用品-旧</v>
          </cell>
          <cell r="N8430" t="str">
            <v>22008</v>
          </cell>
          <cell r="O8430" t="str">
            <v>文件管理</v>
          </cell>
          <cell r="P8430" t="str">
            <v>22008001</v>
          </cell>
          <cell r="Q8430" t="str">
            <v>办公用包</v>
          </cell>
          <cell r="R8430" t="str">
            <v>2607013</v>
          </cell>
          <cell r="S8430" t="str">
            <v>办公用包</v>
          </cell>
          <cell r="T8430" t="str">
            <v>500024717</v>
          </cell>
          <cell r="U8430" t="str">
            <v>个</v>
          </cell>
          <cell r="V8430" t="str">
            <v>A类</v>
          </cell>
        </row>
        <row r="8431">
          <cell r="B8431" t="str">
            <v>220080010003703300003</v>
          </cell>
          <cell r="C8431" t="str">
            <v>金得利(KINARY) DC1007 A4 pp材质金属色商务公事包 10个/袋(计价单位：个)银色</v>
          </cell>
          <cell r="D8431" t="str">
            <v>00037033</v>
          </cell>
          <cell r="E8431" t="str">
            <v>金得利(KINARY)</v>
          </cell>
          <cell r="F8431" t="str">
            <v>DC1007 银色</v>
          </cell>
          <cell r="G8431" t="str">
            <v/>
          </cell>
          <cell r="H8431" t="str">
            <v/>
          </cell>
        </row>
        <row r="8431">
          <cell r="J8431" t="str">
            <v/>
          </cell>
        </row>
        <row r="8431">
          <cell r="L8431" t="str">
            <v>22</v>
          </cell>
          <cell r="M8431" t="str">
            <v>办公用品-旧</v>
          </cell>
          <cell r="N8431" t="str">
            <v>22008</v>
          </cell>
          <cell r="O8431" t="str">
            <v>文件管理</v>
          </cell>
          <cell r="P8431" t="str">
            <v>22008001</v>
          </cell>
          <cell r="Q8431" t="str">
            <v>办公用包</v>
          </cell>
          <cell r="R8431" t="str">
            <v>2607013</v>
          </cell>
          <cell r="S8431" t="str">
            <v>办公用包</v>
          </cell>
          <cell r="T8431" t="str">
            <v>500024717</v>
          </cell>
          <cell r="U8431" t="str">
            <v>个</v>
          </cell>
          <cell r="V8431" t="str">
            <v>A类</v>
          </cell>
        </row>
        <row r="8432">
          <cell r="B8432" t="str">
            <v>220080010003703300002</v>
          </cell>
          <cell r="C8432" t="str">
            <v>金得利(KINARY) DC1007 A4 pp材质金属色商务公事包 10个/袋(计价单位：个)绿色</v>
          </cell>
          <cell r="D8432" t="str">
            <v>00037033</v>
          </cell>
          <cell r="E8432" t="str">
            <v>金得利(KINARY)</v>
          </cell>
          <cell r="F8432" t="str">
            <v>DC1007 绿色</v>
          </cell>
          <cell r="G8432" t="str">
            <v/>
          </cell>
          <cell r="H8432" t="str">
            <v/>
          </cell>
        </row>
        <row r="8432">
          <cell r="J8432" t="str">
            <v/>
          </cell>
        </row>
        <row r="8432">
          <cell r="L8432" t="str">
            <v>22</v>
          </cell>
          <cell r="M8432" t="str">
            <v>办公用品-旧</v>
          </cell>
          <cell r="N8432" t="str">
            <v>22008</v>
          </cell>
          <cell r="O8432" t="str">
            <v>文件管理</v>
          </cell>
          <cell r="P8432" t="str">
            <v>22008001</v>
          </cell>
          <cell r="Q8432" t="str">
            <v>办公用包</v>
          </cell>
          <cell r="R8432" t="str">
            <v>2607013</v>
          </cell>
          <cell r="S8432" t="str">
            <v>办公用包</v>
          </cell>
          <cell r="T8432" t="str">
            <v>500024717</v>
          </cell>
          <cell r="U8432" t="str">
            <v>个</v>
          </cell>
          <cell r="V8432" t="str">
            <v>A类</v>
          </cell>
        </row>
        <row r="8433">
          <cell r="B8433" t="str">
            <v>220080010003703300001</v>
          </cell>
          <cell r="C8433" t="str">
            <v>金得利(KINARY) DC1007 A4 pp材质金属色商务公事包 10个/袋(计价单位：个)蓝色</v>
          </cell>
          <cell r="D8433" t="str">
            <v>00037033</v>
          </cell>
          <cell r="E8433" t="str">
            <v>金得利(KINARY)</v>
          </cell>
          <cell r="F8433" t="str">
            <v>DC1007 蓝色</v>
          </cell>
          <cell r="G8433" t="str">
            <v/>
          </cell>
          <cell r="H8433" t="str">
            <v/>
          </cell>
        </row>
        <row r="8433">
          <cell r="J8433" t="str">
            <v/>
          </cell>
        </row>
        <row r="8433">
          <cell r="L8433" t="str">
            <v>22</v>
          </cell>
          <cell r="M8433" t="str">
            <v>办公用品-旧</v>
          </cell>
          <cell r="N8433" t="str">
            <v>22008</v>
          </cell>
          <cell r="O8433" t="str">
            <v>文件管理</v>
          </cell>
          <cell r="P8433" t="str">
            <v>22008001</v>
          </cell>
          <cell r="Q8433" t="str">
            <v>办公用包</v>
          </cell>
          <cell r="R8433" t="str">
            <v>2607013</v>
          </cell>
          <cell r="S8433" t="str">
            <v>办公用包</v>
          </cell>
          <cell r="T8433" t="str">
            <v>500024717</v>
          </cell>
          <cell r="U8433" t="str">
            <v>个</v>
          </cell>
          <cell r="V8433" t="str">
            <v>A类</v>
          </cell>
        </row>
        <row r="8434">
          <cell r="B8434" t="str">
            <v>220080010004129100001</v>
          </cell>
          <cell r="C8434" t="str">
            <v>国家地理(National Geographic)NG RF 2350 单肩摄影包(计价单位：个)</v>
          </cell>
          <cell r="D8434" t="str">
            <v>00041291</v>
          </cell>
          <cell r="E8434" t="str">
            <v>国家地理(National Geographic)</v>
          </cell>
          <cell r="F8434" t="str">
            <v>NGRF2350</v>
          </cell>
          <cell r="G8434" t="str">
            <v/>
          </cell>
          <cell r="H8434" t="str">
            <v/>
          </cell>
        </row>
        <row r="8434">
          <cell r="J8434" t="str">
            <v/>
          </cell>
        </row>
        <row r="8434">
          <cell r="L8434" t="str">
            <v>22</v>
          </cell>
          <cell r="M8434" t="str">
            <v>办公用品-旧</v>
          </cell>
          <cell r="N8434" t="str">
            <v>22008</v>
          </cell>
          <cell r="O8434" t="str">
            <v>文件管理</v>
          </cell>
          <cell r="P8434" t="str">
            <v>22008001</v>
          </cell>
          <cell r="Q8434" t="str">
            <v>办公用包</v>
          </cell>
          <cell r="R8434" t="str">
            <v>2607013</v>
          </cell>
          <cell r="S8434" t="str">
            <v>办公用包</v>
          </cell>
          <cell r="T8434" t="str">
            <v>500024717</v>
          </cell>
          <cell r="U8434" t="str">
            <v>个</v>
          </cell>
          <cell r="V8434" t="str">
            <v>A类</v>
          </cell>
        </row>
        <row r="8435">
          <cell r="B8435" t="str">
            <v>220080010002047200006</v>
          </cell>
          <cell r="C8435" t="str">
            <v>富美高(FolderMate) 5026 A4 直立资料袋背包伴侣(计价单位：个)</v>
          </cell>
          <cell r="D8435" t="str">
            <v>00020472</v>
          </cell>
          <cell r="E8435" t="str">
            <v>富美高(FolderMate)</v>
          </cell>
          <cell r="F8435" t="str">
            <v>5026</v>
          </cell>
          <cell r="G8435" t="str">
            <v/>
          </cell>
          <cell r="H8435" t="str">
            <v/>
          </cell>
        </row>
        <row r="8435">
          <cell r="J8435" t="str">
            <v/>
          </cell>
        </row>
        <row r="8435">
          <cell r="L8435" t="str">
            <v>22</v>
          </cell>
          <cell r="M8435" t="str">
            <v>办公用品-旧</v>
          </cell>
          <cell r="N8435" t="str">
            <v>22008</v>
          </cell>
          <cell r="O8435" t="str">
            <v>文件管理</v>
          </cell>
          <cell r="P8435" t="str">
            <v>22008001</v>
          </cell>
          <cell r="Q8435" t="str">
            <v>办公用包</v>
          </cell>
          <cell r="R8435" t="str">
            <v>2607013</v>
          </cell>
          <cell r="S8435" t="str">
            <v>办公用包</v>
          </cell>
          <cell r="T8435" t="str">
            <v>500024717</v>
          </cell>
          <cell r="U8435" t="str">
            <v>个</v>
          </cell>
          <cell r="V8435" t="str">
            <v>A类</v>
          </cell>
        </row>
        <row r="8436">
          <cell r="B8436" t="str">
            <v>220080010001708800002</v>
          </cell>
          <cell r="C8436" t="str">
            <v>范罗士(Fellowes) 8281104 手提电脑包(计价单位：个)</v>
          </cell>
          <cell r="D8436" t="str">
            <v>00017088</v>
          </cell>
          <cell r="E8436" t="str">
            <v>范罗士(Fellowes)</v>
          </cell>
          <cell r="F8436" t="str">
            <v>8281104</v>
          </cell>
          <cell r="G8436" t="str">
            <v/>
          </cell>
          <cell r="H8436" t="str">
            <v/>
          </cell>
        </row>
        <row r="8436">
          <cell r="J8436" t="str">
            <v/>
          </cell>
        </row>
        <row r="8436">
          <cell r="L8436" t="str">
            <v>22</v>
          </cell>
          <cell r="M8436" t="str">
            <v>办公用品-旧</v>
          </cell>
          <cell r="N8436" t="str">
            <v>22008</v>
          </cell>
          <cell r="O8436" t="str">
            <v>文件管理</v>
          </cell>
          <cell r="P8436" t="str">
            <v>22008001</v>
          </cell>
          <cell r="Q8436" t="str">
            <v>办公用包</v>
          </cell>
          <cell r="R8436" t="str">
            <v>2607013</v>
          </cell>
          <cell r="S8436" t="str">
            <v>办公用包</v>
          </cell>
          <cell r="T8436" t="str">
            <v>500024717</v>
          </cell>
          <cell r="U8436" t="str">
            <v>个</v>
          </cell>
          <cell r="V8436" t="str">
            <v>A类</v>
          </cell>
        </row>
        <row r="8437">
          <cell r="B8437" t="str">
            <v>22008001287868db00001</v>
          </cell>
          <cell r="C8437" t="str">
            <v>法国乐上(LEXON) LN314 41.5×31×15 cm商务电脑包(计价单位：个)蓝黑色</v>
          </cell>
          <cell r="D8437" t="str">
            <v>287868db</v>
          </cell>
          <cell r="E8437" t="str">
            <v>法国乐上(LEXON)</v>
          </cell>
          <cell r="F8437" t="str">
            <v>LN314</v>
          </cell>
          <cell r="G8437" t="str">
            <v/>
          </cell>
          <cell r="H8437" t="str">
            <v/>
          </cell>
        </row>
        <row r="8437">
          <cell r="J8437" t="str">
            <v/>
          </cell>
          <cell r="K8437" t="str">
            <v>6920197521154</v>
          </cell>
          <cell r="L8437" t="str">
            <v>22</v>
          </cell>
          <cell r="M8437" t="str">
            <v>办公用品-旧</v>
          </cell>
          <cell r="N8437" t="str">
            <v>22008</v>
          </cell>
          <cell r="O8437" t="str">
            <v>文件管理</v>
          </cell>
          <cell r="P8437" t="str">
            <v>22008001</v>
          </cell>
          <cell r="Q8437" t="str">
            <v>办公用包</v>
          </cell>
          <cell r="R8437" t="str">
            <v>2607013</v>
          </cell>
          <cell r="S8437" t="str">
            <v>办公用包</v>
          </cell>
          <cell r="T8437" t="str">
            <v>500024717</v>
          </cell>
          <cell r="U8437" t="str">
            <v>个</v>
          </cell>
          <cell r="V8437" t="str">
            <v>A类</v>
          </cell>
        </row>
        <row r="8438">
          <cell r="B8438" t="str">
            <v>220080010003831100010</v>
          </cell>
          <cell r="C8438" t="str">
            <v>晨光(M&amp;G) AWT90965 胡子系列 风琴包(计价单位：个)颜色随机</v>
          </cell>
          <cell r="D8438" t="str">
            <v>00038311</v>
          </cell>
          <cell r="E8438" t="str">
            <v>晨光(M&amp;G)</v>
          </cell>
          <cell r="F8438" t="str">
            <v>AWT90965</v>
          </cell>
          <cell r="G8438" t="str">
            <v/>
          </cell>
          <cell r="H8438" t="str">
            <v/>
          </cell>
        </row>
        <row r="8438">
          <cell r="J8438" t="str">
            <v/>
          </cell>
          <cell r="K8438" t="str">
            <v>6953787343782</v>
          </cell>
          <cell r="L8438" t="str">
            <v>22</v>
          </cell>
          <cell r="M8438" t="str">
            <v>办公用品-旧</v>
          </cell>
          <cell r="N8438" t="str">
            <v>22008</v>
          </cell>
          <cell r="O8438" t="str">
            <v>文件管理</v>
          </cell>
          <cell r="P8438" t="str">
            <v>22008001</v>
          </cell>
          <cell r="Q8438" t="str">
            <v>办公用包</v>
          </cell>
          <cell r="R8438" t="str">
            <v>2607013</v>
          </cell>
          <cell r="S8438" t="str">
            <v>办公用包</v>
          </cell>
          <cell r="T8438" t="str">
            <v>500024717</v>
          </cell>
          <cell r="U8438" t="str">
            <v>个</v>
          </cell>
          <cell r="V8438" t="str">
            <v>A类</v>
          </cell>
        </row>
        <row r="8439">
          <cell r="B8439" t="str">
            <v>220080010003831100005</v>
          </cell>
          <cell r="C8439" t="str">
            <v>晨光(M&amp;G) ABBN3032 简约商务公文包(计价单位：个)棕</v>
          </cell>
          <cell r="D8439" t="str">
            <v>00038311</v>
          </cell>
          <cell r="E8439" t="str">
            <v>晨光(M&amp;G)</v>
          </cell>
          <cell r="F8439" t="str">
            <v>ABBN3032H</v>
          </cell>
          <cell r="G8439" t="str">
            <v/>
          </cell>
          <cell r="H8439" t="str">
            <v/>
          </cell>
        </row>
        <row r="8439">
          <cell r="J8439" t="str">
            <v/>
          </cell>
        </row>
        <row r="8439">
          <cell r="L8439" t="str">
            <v>22</v>
          </cell>
          <cell r="M8439" t="str">
            <v>办公用品-旧</v>
          </cell>
          <cell r="N8439" t="str">
            <v>22008</v>
          </cell>
          <cell r="O8439" t="str">
            <v>文件管理</v>
          </cell>
          <cell r="P8439" t="str">
            <v>22008001</v>
          </cell>
          <cell r="Q8439" t="str">
            <v>办公用包</v>
          </cell>
          <cell r="R8439" t="str">
            <v>2607013</v>
          </cell>
          <cell r="S8439" t="str">
            <v>办公用包</v>
          </cell>
          <cell r="T8439" t="str">
            <v>500024717</v>
          </cell>
          <cell r="U8439" t="str">
            <v>个</v>
          </cell>
          <cell r="V8439" t="str">
            <v>A类</v>
          </cell>
        </row>
        <row r="8440">
          <cell r="B8440" t="str">
            <v>220080010003831100004</v>
          </cell>
          <cell r="C8440" t="str">
            <v>晨光(M&amp;G) ABBN3032 简约商务公文包(计价单位：个)蓝</v>
          </cell>
          <cell r="D8440" t="str">
            <v>00038311</v>
          </cell>
          <cell r="E8440" t="str">
            <v>晨光(M&amp;G)</v>
          </cell>
          <cell r="F8440" t="str">
            <v>ABBN3032B</v>
          </cell>
          <cell r="G8440" t="str">
            <v/>
          </cell>
          <cell r="H8440" t="str">
            <v/>
          </cell>
        </row>
        <row r="8440">
          <cell r="J8440" t="str">
            <v/>
          </cell>
        </row>
        <row r="8440">
          <cell r="L8440" t="str">
            <v>22</v>
          </cell>
          <cell r="M8440" t="str">
            <v>办公用品-旧</v>
          </cell>
          <cell r="N8440" t="str">
            <v>22008</v>
          </cell>
          <cell r="O8440" t="str">
            <v>文件管理</v>
          </cell>
          <cell r="P8440" t="str">
            <v>22008001</v>
          </cell>
          <cell r="Q8440" t="str">
            <v>办公用包</v>
          </cell>
          <cell r="R8440" t="str">
            <v>2607013</v>
          </cell>
          <cell r="S8440" t="str">
            <v>办公用包</v>
          </cell>
          <cell r="T8440" t="str">
            <v>500024717</v>
          </cell>
          <cell r="U8440" t="str">
            <v>个</v>
          </cell>
          <cell r="V8440" t="str">
            <v>A类</v>
          </cell>
        </row>
        <row r="8441">
          <cell r="B8441" t="str">
            <v>220080010003831100002</v>
          </cell>
          <cell r="C8441" t="str">
            <v>晨光(M&amp;G) ABB93183 竖式 手提包(计价单位：个)</v>
          </cell>
          <cell r="D8441" t="str">
            <v>00038311</v>
          </cell>
          <cell r="E8441" t="str">
            <v>晨光(M&amp;G)</v>
          </cell>
          <cell r="F8441" t="str">
            <v>ABB93183</v>
          </cell>
          <cell r="G8441" t="str">
            <v/>
          </cell>
          <cell r="H8441" t="str">
            <v/>
          </cell>
        </row>
        <row r="8441">
          <cell r="J8441" t="str">
            <v/>
          </cell>
          <cell r="K8441" t="str">
            <v>6937168848202</v>
          </cell>
          <cell r="L8441" t="str">
            <v>22</v>
          </cell>
          <cell r="M8441" t="str">
            <v>办公用品-旧</v>
          </cell>
          <cell r="N8441" t="str">
            <v>22008</v>
          </cell>
          <cell r="O8441" t="str">
            <v>文件管理</v>
          </cell>
          <cell r="P8441" t="str">
            <v>22008001</v>
          </cell>
          <cell r="Q8441" t="str">
            <v>办公用包</v>
          </cell>
          <cell r="R8441" t="str">
            <v>2607013</v>
          </cell>
          <cell r="S8441" t="str">
            <v>办公用包</v>
          </cell>
          <cell r="T8441" t="str">
            <v>500024717</v>
          </cell>
          <cell r="U8441" t="str">
            <v>个</v>
          </cell>
          <cell r="V8441" t="str">
            <v>A类</v>
          </cell>
        </row>
        <row r="8442">
          <cell r="B8442" t="str">
            <v>220080010003831100001</v>
          </cell>
          <cell r="C8442" t="str">
            <v>晨光(M&amp;G) ABB93097 简约拉链手提包(计价单位：个)</v>
          </cell>
          <cell r="D8442" t="str">
            <v>00038311</v>
          </cell>
          <cell r="E8442" t="str">
            <v>晨光(M&amp;G)</v>
          </cell>
          <cell r="F8442" t="str">
            <v>ABB93097</v>
          </cell>
          <cell r="G8442" t="str">
            <v/>
          </cell>
          <cell r="H8442" t="str">
            <v/>
          </cell>
        </row>
        <row r="8442">
          <cell r="J8442" t="str">
            <v/>
          </cell>
          <cell r="K8442" t="str">
            <v>6925282251039</v>
          </cell>
          <cell r="L8442" t="str">
            <v>22</v>
          </cell>
          <cell r="M8442" t="str">
            <v>办公用品-旧</v>
          </cell>
          <cell r="N8442" t="str">
            <v>22008</v>
          </cell>
          <cell r="O8442" t="str">
            <v>文件管理</v>
          </cell>
          <cell r="P8442" t="str">
            <v>22008001</v>
          </cell>
          <cell r="Q8442" t="str">
            <v>办公用包</v>
          </cell>
          <cell r="R8442" t="str">
            <v>2607013</v>
          </cell>
          <cell r="S8442" t="str">
            <v>办公用包</v>
          </cell>
          <cell r="T8442" t="str">
            <v>500024717</v>
          </cell>
          <cell r="U8442" t="str">
            <v>个</v>
          </cell>
          <cell r="V8442" t="str">
            <v>A类</v>
          </cell>
        </row>
        <row r="8443">
          <cell r="B8443" t="str">
            <v>220080010002401000003</v>
          </cell>
          <cell r="C8443" t="str">
            <v>北山狼(BSWolf) B027 85L 36*20*82cm风暴登山包(计价单位：个)孔雀蓝</v>
          </cell>
          <cell r="D8443" t="str">
            <v>00024010</v>
          </cell>
          <cell r="E8443" t="str">
            <v>北山狼(BSWolf)</v>
          </cell>
          <cell r="F8443" t="str">
            <v>B027</v>
          </cell>
          <cell r="G8443" t="str">
            <v/>
          </cell>
          <cell r="H8443" t="str">
            <v/>
          </cell>
        </row>
        <row r="8443">
          <cell r="J8443" t="str">
            <v/>
          </cell>
        </row>
        <row r="8443">
          <cell r="L8443" t="str">
            <v>22</v>
          </cell>
          <cell r="M8443" t="str">
            <v>办公用品-旧</v>
          </cell>
          <cell r="N8443" t="str">
            <v>22008</v>
          </cell>
          <cell r="O8443" t="str">
            <v>文件管理</v>
          </cell>
          <cell r="P8443" t="str">
            <v>22008001</v>
          </cell>
          <cell r="Q8443" t="str">
            <v>办公用包</v>
          </cell>
          <cell r="R8443" t="str">
            <v>2607013</v>
          </cell>
          <cell r="S8443" t="str">
            <v>办公用包</v>
          </cell>
          <cell r="T8443" t="str">
            <v>500024717</v>
          </cell>
          <cell r="U8443" t="str">
            <v>个</v>
          </cell>
          <cell r="V8443" t="str">
            <v>A类</v>
          </cell>
        </row>
        <row r="8444">
          <cell r="B8444" t="str">
            <v>220080010002401000001</v>
          </cell>
          <cell r="C8444" t="str">
            <v>北山狼(BSWolf) B009 75*40cm 过江龙登山包(计价单位：个)宝石蓝</v>
          </cell>
          <cell r="D8444" t="str">
            <v>00024010</v>
          </cell>
          <cell r="E8444" t="str">
            <v>北山狼(BSWolf)</v>
          </cell>
          <cell r="F8444" t="str">
            <v>B009</v>
          </cell>
          <cell r="G8444" t="str">
            <v/>
          </cell>
          <cell r="H8444" t="str">
            <v/>
          </cell>
        </row>
        <row r="8444">
          <cell r="J8444" t="str">
            <v/>
          </cell>
        </row>
        <row r="8444">
          <cell r="L8444" t="str">
            <v>22</v>
          </cell>
          <cell r="M8444" t="str">
            <v>办公用品-旧</v>
          </cell>
          <cell r="N8444" t="str">
            <v>22008</v>
          </cell>
          <cell r="O8444" t="str">
            <v>文件管理</v>
          </cell>
          <cell r="P8444" t="str">
            <v>22008001</v>
          </cell>
          <cell r="Q8444" t="str">
            <v>办公用包</v>
          </cell>
          <cell r="R8444" t="str">
            <v>2607013</v>
          </cell>
          <cell r="S8444" t="str">
            <v>办公用包</v>
          </cell>
          <cell r="T8444" t="str">
            <v>500024717</v>
          </cell>
          <cell r="U8444" t="str">
            <v>个</v>
          </cell>
          <cell r="V8444" t="str">
            <v>A类</v>
          </cell>
        </row>
        <row r="8445">
          <cell r="B8445" t="str">
            <v>220080010004028700001</v>
          </cell>
          <cell r="C8445" t="str">
            <v>百利文(Bailiwen) B0043 B4 295*360mm手提织布拉链袋(计价单位：个)蓝色</v>
          </cell>
          <cell r="D8445" t="str">
            <v>00040287</v>
          </cell>
          <cell r="E8445" t="str">
            <v>百利文(Bailiwen)</v>
          </cell>
          <cell r="F8445" t="str">
            <v>B0043</v>
          </cell>
          <cell r="G8445" t="str">
            <v/>
          </cell>
          <cell r="H8445" t="str">
            <v/>
          </cell>
        </row>
        <row r="8445">
          <cell r="J8445" t="str">
            <v/>
          </cell>
        </row>
        <row r="8445">
          <cell r="L8445" t="str">
            <v>22</v>
          </cell>
          <cell r="M8445" t="str">
            <v>办公用品-旧</v>
          </cell>
          <cell r="N8445" t="str">
            <v>22008</v>
          </cell>
          <cell r="O8445" t="str">
            <v>文件管理</v>
          </cell>
          <cell r="P8445" t="str">
            <v>22008001</v>
          </cell>
          <cell r="Q8445" t="str">
            <v>办公用包</v>
          </cell>
          <cell r="R8445" t="str">
            <v>2607013</v>
          </cell>
          <cell r="S8445" t="str">
            <v>办公用包</v>
          </cell>
          <cell r="T8445" t="str">
            <v>500024717</v>
          </cell>
          <cell r="U8445" t="str">
            <v>个</v>
          </cell>
          <cell r="V8445" t="str">
            <v>A类</v>
          </cell>
        </row>
        <row r="8446">
          <cell r="B8446" t="str">
            <v>220040250001643700076</v>
          </cell>
          <cell r="C8446" t="str">
            <v>索尼(SONY) PXW-X280 手持式存储卡摄录一体机摄像机(计价单位：台)黑色</v>
          </cell>
          <cell r="D8446" t="str">
            <v>00016437</v>
          </cell>
          <cell r="E8446" t="str">
            <v>索尼(SONY)</v>
          </cell>
          <cell r="F8446" t="str">
            <v>PXW-X280</v>
          </cell>
          <cell r="G8446" t="str">
            <v/>
          </cell>
          <cell r="H8446" t="str">
            <v/>
          </cell>
        </row>
        <row r="8446">
          <cell r="J8446" t="str">
            <v/>
          </cell>
          <cell r="K8446" t="str">
            <v>6939073905421</v>
          </cell>
          <cell r="L8446" t="str">
            <v>22</v>
          </cell>
          <cell r="M8446" t="str">
            <v>办公用品-旧</v>
          </cell>
          <cell r="N8446" t="str">
            <v>22004</v>
          </cell>
          <cell r="O8446" t="str">
            <v>办公设备</v>
          </cell>
          <cell r="P8446" t="str">
            <v>22004025</v>
          </cell>
          <cell r="Q8446" t="str">
            <v>数码设备</v>
          </cell>
          <cell r="R8446" t="str">
            <v>2601012</v>
          </cell>
          <cell r="S8446" t="str">
            <v>数码设备</v>
          </cell>
          <cell r="T8446" t="str">
            <v>500024601</v>
          </cell>
          <cell r="U8446" t="str">
            <v>台</v>
          </cell>
          <cell r="V8446" t="str">
            <v>A类</v>
          </cell>
        </row>
        <row r="8447">
          <cell r="B8447" t="str">
            <v>220040250001643700074</v>
          </cell>
          <cell r="C8447" t="str">
            <v>索尼(SONY) PXW-FS5K 摄像机套餐 含18-105镜头/64G高速/大号专业包/沣标读卡器(计价单位：台)</v>
          </cell>
          <cell r="D8447" t="str">
            <v>00016437</v>
          </cell>
          <cell r="E8447" t="str">
            <v>索尼(SONY)</v>
          </cell>
          <cell r="F8447" t="str">
            <v>PXW-FS5K 套餐</v>
          </cell>
          <cell r="G8447" t="str">
            <v/>
          </cell>
          <cell r="H8447" t="str">
            <v/>
          </cell>
        </row>
        <row r="8447">
          <cell r="J8447" t="str">
            <v/>
          </cell>
          <cell r="K8447" t="str">
            <v>null</v>
          </cell>
          <cell r="L8447" t="str">
            <v>22</v>
          </cell>
          <cell r="M8447" t="str">
            <v>办公用品-旧</v>
          </cell>
          <cell r="N8447" t="str">
            <v>22004</v>
          </cell>
          <cell r="O8447" t="str">
            <v>办公设备</v>
          </cell>
          <cell r="P8447" t="str">
            <v>22004025</v>
          </cell>
          <cell r="Q8447" t="str">
            <v>数码设备</v>
          </cell>
          <cell r="R8447" t="str">
            <v>2601012</v>
          </cell>
          <cell r="S8447" t="str">
            <v>数码设备</v>
          </cell>
          <cell r="T8447" t="str">
            <v>500024601</v>
          </cell>
          <cell r="U8447" t="str">
            <v>台</v>
          </cell>
          <cell r="V8447" t="str">
            <v>A类</v>
          </cell>
        </row>
        <row r="8448">
          <cell r="B8448" t="str">
            <v>220040250001643700069</v>
          </cell>
          <cell r="C8448" t="str">
            <v>索尼(SONY) HXR-NX3 20倍光学变焦+20倍清晰影像缩放变焦 新型专业手持式存储卡高清摄录一体机(计价单位：套) 黑色</v>
          </cell>
          <cell r="D8448" t="str">
            <v>00016437</v>
          </cell>
          <cell r="E8448" t="str">
            <v>索尼(SONY)</v>
          </cell>
          <cell r="F8448" t="str">
            <v>HXR-NX3</v>
          </cell>
          <cell r="G8448" t="str">
            <v/>
          </cell>
          <cell r="H8448" t="str">
            <v/>
          </cell>
        </row>
        <row r="8448">
          <cell r="J8448" t="str">
            <v/>
          </cell>
          <cell r="K8448" t="str">
            <v>4548736017795</v>
          </cell>
          <cell r="L8448" t="str">
            <v>22</v>
          </cell>
          <cell r="M8448" t="str">
            <v>办公用品-旧</v>
          </cell>
          <cell r="N8448" t="str">
            <v>22004</v>
          </cell>
          <cell r="O8448" t="str">
            <v>办公设备</v>
          </cell>
          <cell r="P8448" t="str">
            <v>22004025</v>
          </cell>
          <cell r="Q8448" t="str">
            <v>数码设备</v>
          </cell>
          <cell r="R8448" t="str">
            <v>2601012</v>
          </cell>
          <cell r="S8448" t="str">
            <v>数码设备</v>
          </cell>
          <cell r="T8448" t="str">
            <v>500024601</v>
          </cell>
          <cell r="U8448" t="str">
            <v>台</v>
          </cell>
          <cell r="V8448" t="str">
            <v>A类</v>
          </cell>
        </row>
        <row r="8449">
          <cell r="B8449" t="str">
            <v>220040250001643700066</v>
          </cell>
          <cell r="C8449" t="str">
            <v>索尼(SONY) PJ410 光学防抖 30倍光学变焦 蔡司镜头 内置投影摄像机(计价单位：台)</v>
          </cell>
          <cell r="D8449" t="str">
            <v>00016437</v>
          </cell>
          <cell r="E8449" t="str">
            <v>索尼(SONY)</v>
          </cell>
          <cell r="F8449" t="str">
            <v>HDR-PJ410</v>
          </cell>
          <cell r="G8449" t="str">
            <v/>
          </cell>
          <cell r="H8449" t="str">
            <v/>
          </cell>
        </row>
        <row r="8449">
          <cell r="J8449" t="str">
            <v/>
          </cell>
        </row>
        <row r="8449">
          <cell r="L8449" t="str">
            <v>22</v>
          </cell>
          <cell r="M8449" t="str">
            <v>办公用品-旧</v>
          </cell>
          <cell r="N8449" t="str">
            <v>22004</v>
          </cell>
          <cell r="O8449" t="str">
            <v>办公设备</v>
          </cell>
          <cell r="P8449" t="str">
            <v>22004025</v>
          </cell>
          <cell r="Q8449" t="str">
            <v>数码设备</v>
          </cell>
          <cell r="R8449" t="str">
            <v>2601012</v>
          </cell>
          <cell r="S8449" t="str">
            <v>数码设备</v>
          </cell>
          <cell r="T8449" t="str">
            <v>500024601</v>
          </cell>
          <cell r="U8449" t="str">
            <v>台</v>
          </cell>
          <cell r="V8449" t="str">
            <v>A类</v>
          </cell>
        </row>
        <row r="8450">
          <cell r="B8450" t="str">
            <v>220040250001643700062</v>
          </cell>
          <cell r="C8450" t="str">
            <v>索尼(SONY) AX40 机身容量：64GB 高清数码摄像机(计价单位：台)黑色</v>
          </cell>
          <cell r="D8450" t="str">
            <v>00016437</v>
          </cell>
          <cell r="E8450" t="str">
            <v>索尼(SONY)</v>
          </cell>
          <cell r="F8450" t="str">
            <v>FDR-AX40</v>
          </cell>
          <cell r="G8450" t="str">
            <v/>
          </cell>
          <cell r="H8450" t="str">
            <v/>
          </cell>
        </row>
        <row r="8450">
          <cell r="J8450" t="str">
            <v/>
          </cell>
        </row>
        <row r="8450">
          <cell r="L8450" t="str">
            <v>22</v>
          </cell>
          <cell r="M8450" t="str">
            <v>办公用品-旧</v>
          </cell>
          <cell r="N8450" t="str">
            <v>22004</v>
          </cell>
          <cell r="O8450" t="str">
            <v>办公设备</v>
          </cell>
          <cell r="P8450" t="str">
            <v>22004025</v>
          </cell>
          <cell r="Q8450" t="str">
            <v>数码设备</v>
          </cell>
          <cell r="R8450" t="str">
            <v>2601012</v>
          </cell>
          <cell r="S8450" t="str">
            <v>数码设备</v>
          </cell>
          <cell r="T8450" t="str">
            <v>500024601</v>
          </cell>
          <cell r="U8450" t="str">
            <v>台</v>
          </cell>
          <cell r="V8450" t="str">
            <v>A类</v>
          </cell>
        </row>
        <row r="8451">
          <cell r="B8451" t="str">
            <v>220040250002897000079</v>
          </cell>
          <cell r="C8451" t="str">
            <v>(374047)佳能(Canon) XF400 4K 数码摄像机 黑色(计价单位：台)黑色</v>
          </cell>
          <cell r="D8451" t="str">
            <v>00028970</v>
          </cell>
          <cell r="E8451" t="str">
            <v>佳能(Canon)</v>
          </cell>
          <cell r="F8451" t="str">
            <v>XF400</v>
          </cell>
          <cell r="G8451" t="str">
            <v/>
          </cell>
          <cell r="H8451" t="str">
            <v/>
          </cell>
        </row>
        <row r="8451">
          <cell r="J8451" t="str">
            <v/>
          </cell>
        </row>
        <row r="8451">
          <cell r="L8451" t="str">
            <v>22</v>
          </cell>
          <cell r="M8451" t="str">
            <v>办公用品-旧</v>
          </cell>
          <cell r="N8451" t="str">
            <v>22004</v>
          </cell>
          <cell r="O8451" t="str">
            <v>办公设备</v>
          </cell>
          <cell r="P8451" t="str">
            <v>22004025</v>
          </cell>
          <cell r="Q8451" t="str">
            <v>数码设备</v>
          </cell>
          <cell r="R8451" t="str">
            <v>2601012</v>
          </cell>
          <cell r="S8451" t="str">
            <v>数码设备</v>
          </cell>
          <cell r="T8451" t="str">
            <v>500024601</v>
          </cell>
          <cell r="U8451" t="str">
            <v>台</v>
          </cell>
          <cell r="V8451" t="str">
            <v>A类</v>
          </cell>
        </row>
        <row r="8452">
          <cell r="B8452" t="str">
            <v>220040250002089900017</v>
          </cell>
          <cell r="C8452" t="str">
            <v>飞利浦(PHILIPS) VTR8100 16G 150°广角 1080P分辨率 便携音视频记录仪/摄像机(计价单位：个)</v>
          </cell>
          <cell r="D8452" t="str">
            <v>00020899</v>
          </cell>
          <cell r="E8452" t="str">
            <v>飞利浦 (Philips)</v>
          </cell>
          <cell r="F8452" t="str">
            <v>VTR8100</v>
          </cell>
          <cell r="G8452" t="str">
            <v/>
          </cell>
          <cell r="H8452" t="str">
            <v/>
          </cell>
        </row>
        <row r="8452">
          <cell r="J8452" t="str">
            <v/>
          </cell>
        </row>
        <row r="8452">
          <cell r="L8452" t="str">
            <v>22</v>
          </cell>
          <cell r="M8452" t="str">
            <v>办公用品-旧</v>
          </cell>
          <cell r="N8452" t="str">
            <v>22004</v>
          </cell>
          <cell r="O8452" t="str">
            <v>办公设备</v>
          </cell>
          <cell r="P8452" t="str">
            <v>22004025</v>
          </cell>
          <cell r="Q8452" t="str">
            <v>数码设备</v>
          </cell>
          <cell r="R8452" t="str">
            <v>2601012</v>
          </cell>
          <cell r="S8452" t="str">
            <v>数码设备</v>
          </cell>
          <cell r="T8452" t="str">
            <v>500024601</v>
          </cell>
          <cell r="U8452" t="str">
            <v>台</v>
          </cell>
          <cell r="V8452" t="str">
            <v>A类</v>
          </cell>
        </row>
        <row r="8453">
          <cell r="B8453" t="str">
            <v>220040250003708600001</v>
          </cell>
          <cell r="C8453" t="str">
            <v>中晶(microtek) 701 高拍仪 100&amp;*215;90&amp;*215;265mm (计价单位：台) 金色</v>
          </cell>
          <cell r="D8453" t="str">
            <v>00037086</v>
          </cell>
          <cell r="E8453" t="str">
            <v>中晶(microtek)</v>
          </cell>
          <cell r="F8453" t="str">
            <v>701</v>
          </cell>
          <cell r="G8453" t="str">
            <v/>
          </cell>
          <cell r="H8453" t="str">
            <v/>
          </cell>
        </row>
        <row r="8453">
          <cell r="J8453" t="str">
            <v/>
          </cell>
        </row>
        <row r="8453">
          <cell r="L8453" t="str">
            <v>22</v>
          </cell>
          <cell r="M8453" t="str">
            <v>办公用品-旧</v>
          </cell>
          <cell r="N8453" t="str">
            <v>22004</v>
          </cell>
          <cell r="O8453" t="str">
            <v>办公设备</v>
          </cell>
          <cell r="P8453" t="str">
            <v>22004025</v>
          </cell>
          <cell r="Q8453" t="str">
            <v>数码设备</v>
          </cell>
          <cell r="R8453" t="str">
            <v>2601012</v>
          </cell>
          <cell r="S8453" t="str">
            <v>数码设备</v>
          </cell>
          <cell r="T8453" t="str">
            <v>500122946</v>
          </cell>
          <cell r="U8453" t="str">
            <v>台</v>
          </cell>
          <cell r="V8453" t="str">
            <v>A类</v>
          </cell>
        </row>
        <row r="8454">
          <cell r="B8454" t="str">
            <v>220040250004824000001</v>
          </cell>
          <cell r="C8454" t="str">
            <v>移路通(Yilutong)V10 140*36*18mm 高清红外夜视 录音笔(计价单位：支)蓝黑色</v>
          </cell>
          <cell r="D8454" t="str">
            <v>00048240</v>
          </cell>
          <cell r="E8454" t="str">
            <v>移路通(Yilutong)</v>
          </cell>
          <cell r="F8454" t="str">
            <v>V10</v>
          </cell>
          <cell r="G8454" t="str">
            <v/>
          </cell>
          <cell r="H8454" t="str">
            <v/>
          </cell>
        </row>
        <row r="8454">
          <cell r="J8454" t="str">
            <v/>
          </cell>
        </row>
        <row r="8454">
          <cell r="L8454" t="str">
            <v>22</v>
          </cell>
          <cell r="M8454" t="str">
            <v>办公用品-旧</v>
          </cell>
          <cell r="N8454" t="str">
            <v>22004</v>
          </cell>
          <cell r="O8454" t="str">
            <v>办公设备</v>
          </cell>
          <cell r="P8454" t="str">
            <v>22004025</v>
          </cell>
          <cell r="Q8454" t="str">
            <v>数码设备</v>
          </cell>
          <cell r="R8454" t="str">
            <v>2601012</v>
          </cell>
          <cell r="S8454" t="str">
            <v>数码设备</v>
          </cell>
          <cell r="T8454" t="str">
            <v>500024598</v>
          </cell>
          <cell r="U8454" t="str">
            <v>台</v>
          </cell>
          <cell r="V8454" t="str">
            <v>A类</v>
          </cell>
        </row>
        <row r="8455">
          <cell r="B8455" t="str">
            <v>220040250002082200005</v>
          </cell>
          <cell r="C8455" t="str">
            <v>熊猫(PANDA) DS-178 便携式插卡充电 收音机(计价单位：台)黑色</v>
          </cell>
          <cell r="D8455" t="str">
            <v>00020822</v>
          </cell>
          <cell r="E8455" t="str">
            <v>熊猫(PANDA)</v>
          </cell>
          <cell r="F8455" t="str">
            <v>DS-178</v>
          </cell>
          <cell r="G8455" t="str">
            <v/>
          </cell>
          <cell r="H8455" t="str">
            <v/>
          </cell>
        </row>
        <row r="8455">
          <cell r="J8455" t="str">
            <v/>
          </cell>
        </row>
        <row r="8455">
          <cell r="L8455" t="str">
            <v>22</v>
          </cell>
          <cell r="M8455" t="str">
            <v>办公用品-旧</v>
          </cell>
          <cell r="N8455" t="str">
            <v>22004</v>
          </cell>
          <cell r="O8455" t="str">
            <v>办公设备</v>
          </cell>
          <cell r="P8455" t="str">
            <v>22004025</v>
          </cell>
          <cell r="Q8455" t="str">
            <v>数码设备</v>
          </cell>
          <cell r="R8455" t="str">
            <v>2601012</v>
          </cell>
          <cell r="S8455" t="str">
            <v>数码设备</v>
          </cell>
          <cell r="T8455" t="str">
            <v>500134464</v>
          </cell>
          <cell r="U8455" t="str">
            <v>台</v>
          </cell>
          <cell r="V8455" t="str">
            <v>A类</v>
          </cell>
        </row>
        <row r="8456">
          <cell r="B8456" t="str">
            <v>220040250002082200003</v>
          </cell>
          <cell r="C8456" t="str">
            <v>熊猫(PANDA) CD-208 收音机(计价单位：台)白色</v>
          </cell>
          <cell r="D8456" t="str">
            <v>00020822</v>
          </cell>
          <cell r="E8456" t="str">
            <v>熊猫(PANDA)</v>
          </cell>
          <cell r="F8456" t="str">
            <v>CD-208</v>
          </cell>
          <cell r="G8456" t="str">
            <v/>
          </cell>
          <cell r="H8456" t="str">
            <v/>
          </cell>
        </row>
        <row r="8456">
          <cell r="J8456" t="str">
            <v/>
          </cell>
        </row>
        <row r="8456">
          <cell r="L8456" t="str">
            <v>22</v>
          </cell>
          <cell r="M8456" t="str">
            <v>办公用品-旧</v>
          </cell>
          <cell r="N8456" t="str">
            <v>22004</v>
          </cell>
          <cell r="O8456" t="str">
            <v>办公设备</v>
          </cell>
          <cell r="P8456" t="str">
            <v>22004025</v>
          </cell>
          <cell r="Q8456" t="str">
            <v>数码设备</v>
          </cell>
          <cell r="R8456" t="str">
            <v>2601012</v>
          </cell>
          <cell r="S8456" t="str">
            <v>数码设备</v>
          </cell>
          <cell r="T8456" t="str">
            <v>500134464</v>
          </cell>
          <cell r="U8456" t="str">
            <v>台</v>
          </cell>
          <cell r="V8456" t="str">
            <v>A类</v>
          </cell>
        </row>
        <row r="8457">
          <cell r="B8457" t="str">
            <v>220040250002082200002</v>
          </cell>
          <cell r="C8457" t="str">
            <v>熊猫(PANDA) 6201 两波段 袖珍便携式 迷你插卡 半导体 充电收音机(计价单位：个)灰色</v>
          </cell>
          <cell r="D8457" t="str">
            <v>00020822</v>
          </cell>
          <cell r="E8457" t="str">
            <v>熊猫(PANDA)</v>
          </cell>
          <cell r="F8457" t="str">
            <v>6201</v>
          </cell>
          <cell r="G8457" t="str">
            <v/>
          </cell>
          <cell r="H8457" t="str">
            <v/>
          </cell>
        </row>
        <row r="8457">
          <cell r="J8457" t="str">
            <v/>
          </cell>
        </row>
        <row r="8457">
          <cell r="L8457" t="str">
            <v>22</v>
          </cell>
          <cell r="M8457" t="str">
            <v>办公用品-旧</v>
          </cell>
          <cell r="N8457" t="str">
            <v>22004</v>
          </cell>
          <cell r="O8457" t="str">
            <v>办公设备</v>
          </cell>
          <cell r="P8457" t="str">
            <v>22004025</v>
          </cell>
          <cell r="Q8457" t="str">
            <v>数码设备</v>
          </cell>
          <cell r="R8457" t="str">
            <v>2601012</v>
          </cell>
          <cell r="S8457" t="str">
            <v>数码设备</v>
          </cell>
          <cell r="T8457" t="str">
            <v>500134464</v>
          </cell>
          <cell r="U8457" t="str">
            <v>台</v>
          </cell>
          <cell r="V8457" t="str">
            <v>A类</v>
          </cell>
        </row>
        <row r="8458">
          <cell r="B8458" t="str">
            <v>220040250002074500004</v>
          </cell>
          <cell r="C8458" t="str">
            <v>现代(HYUNDAI) V-08 一拖八无线鹅颈 麦克风(计价单位：套) 黑色</v>
          </cell>
          <cell r="D8458" t="str">
            <v>00020745</v>
          </cell>
          <cell r="E8458" t="str">
            <v>现代(HYUNDAI)</v>
          </cell>
          <cell r="F8458" t="str">
            <v>V-08</v>
          </cell>
          <cell r="G8458" t="str">
            <v/>
          </cell>
          <cell r="H8458" t="str">
            <v/>
          </cell>
        </row>
        <row r="8458">
          <cell r="J8458" t="str">
            <v/>
          </cell>
        </row>
        <row r="8458">
          <cell r="L8458" t="str">
            <v>22</v>
          </cell>
          <cell r="M8458" t="str">
            <v>办公用品-旧</v>
          </cell>
          <cell r="N8458" t="str">
            <v>22004</v>
          </cell>
          <cell r="O8458" t="str">
            <v>办公设备</v>
          </cell>
          <cell r="P8458" t="str">
            <v>22004025</v>
          </cell>
          <cell r="Q8458" t="str">
            <v>数码设备</v>
          </cell>
          <cell r="R8458" t="str">
            <v>2601012</v>
          </cell>
          <cell r="S8458" t="str">
            <v>数码设备</v>
          </cell>
          <cell r="T8458" t="str">
            <v>500024600</v>
          </cell>
          <cell r="U8458" t="str">
            <v>台</v>
          </cell>
          <cell r="V8458" t="str">
            <v>A类</v>
          </cell>
        </row>
        <row r="8459">
          <cell r="B8459" t="str">
            <v>220040250002074500001</v>
          </cell>
          <cell r="C8459" t="str">
            <v>现代(HYUNDAI) HW22 32G便携式录像机(计价单位：台) 黑色</v>
          </cell>
          <cell r="D8459" t="str">
            <v>00020745</v>
          </cell>
          <cell r="E8459" t="str">
            <v>现代(HYUNDAI)</v>
          </cell>
          <cell r="F8459" t="str">
            <v>HW22</v>
          </cell>
          <cell r="G8459" t="str">
            <v/>
          </cell>
          <cell r="H8459" t="str">
            <v/>
          </cell>
        </row>
        <row r="8459">
          <cell r="J8459" t="str">
            <v/>
          </cell>
        </row>
        <row r="8459">
          <cell r="L8459" t="str">
            <v>22</v>
          </cell>
          <cell r="M8459" t="str">
            <v>办公用品-旧</v>
          </cell>
          <cell r="N8459" t="str">
            <v>22004</v>
          </cell>
          <cell r="O8459" t="str">
            <v>办公设备</v>
          </cell>
          <cell r="P8459" t="str">
            <v>22004025</v>
          </cell>
          <cell r="Q8459" t="str">
            <v>数码设备</v>
          </cell>
          <cell r="R8459" t="str">
            <v>2601012</v>
          </cell>
          <cell r="S8459" t="str">
            <v>数码设备</v>
          </cell>
          <cell r="T8459" t="str">
            <v>500024599</v>
          </cell>
          <cell r="U8459" t="str">
            <v>台</v>
          </cell>
          <cell r="V8459" t="str">
            <v>A类</v>
          </cell>
        </row>
        <row r="8460">
          <cell r="B8460" t="str">
            <v>220040250001643700051</v>
          </cell>
          <cell r="C8460" t="str">
            <v>索尼(SONY) LICE-7M2 FE 24-240mm 全画幅远摄大变焦微单镜头(SEL24240)(计价单位：个) 黑色</v>
          </cell>
          <cell r="D8460" t="str">
            <v>00016437</v>
          </cell>
          <cell r="E8460" t="str">
            <v>索尼(SONY)</v>
          </cell>
          <cell r="F8460" t="str">
            <v>LICE-7M2</v>
          </cell>
          <cell r="G8460" t="str">
            <v/>
          </cell>
          <cell r="H8460" t="str">
            <v/>
          </cell>
        </row>
        <row r="8460">
          <cell r="J8460" t="str">
            <v/>
          </cell>
        </row>
        <row r="8460">
          <cell r="L8460" t="str">
            <v>22</v>
          </cell>
          <cell r="M8460" t="str">
            <v>办公用品-旧</v>
          </cell>
          <cell r="N8460" t="str">
            <v>22004</v>
          </cell>
          <cell r="O8460" t="str">
            <v>办公设备</v>
          </cell>
          <cell r="P8460" t="str">
            <v>22004025</v>
          </cell>
          <cell r="Q8460" t="str">
            <v>数码设备</v>
          </cell>
          <cell r="R8460" t="str">
            <v>2601012</v>
          </cell>
          <cell r="S8460" t="str">
            <v>数码设备</v>
          </cell>
          <cell r="T8460" t="str">
            <v>500024599</v>
          </cell>
          <cell r="U8460" t="str">
            <v>台</v>
          </cell>
          <cell r="V8460" t="str">
            <v>A类</v>
          </cell>
        </row>
        <row r="8461">
          <cell r="B8461" t="str">
            <v>220040250001643700041</v>
          </cell>
          <cell r="C8461" t="str">
            <v>索尼(SONY) ILCE-6300L 微单相机(计价单位：台)黑色</v>
          </cell>
          <cell r="D8461" t="str">
            <v>00016437</v>
          </cell>
          <cell r="E8461" t="str">
            <v>索尼(SONY)</v>
          </cell>
          <cell r="F8461" t="str">
            <v>ILCE-6300L</v>
          </cell>
          <cell r="G8461" t="str">
            <v/>
          </cell>
          <cell r="H8461" t="str">
            <v/>
          </cell>
        </row>
        <row r="8461">
          <cell r="J8461" t="str">
            <v/>
          </cell>
        </row>
        <row r="8461">
          <cell r="L8461" t="str">
            <v>22</v>
          </cell>
          <cell r="M8461" t="str">
            <v>办公用品-旧</v>
          </cell>
          <cell r="N8461" t="str">
            <v>22004</v>
          </cell>
          <cell r="O8461" t="str">
            <v>办公设备</v>
          </cell>
          <cell r="P8461" t="str">
            <v>22004025</v>
          </cell>
          <cell r="Q8461" t="str">
            <v>数码设备</v>
          </cell>
          <cell r="R8461" t="str">
            <v>2601012</v>
          </cell>
          <cell r="S8461" t="str">
            <v>数码设备</v>
          </cell>
          <cell r="T8461" t="str">
            <v>500024599</v>
          </cell>
          <cell r="U8461" t="str">
            <v>台</v>
          </cell>
          <cell r="V8461" t="str">
            <v>A类</v>
          </cell>
        </row>
        <row r="8462">
          <cell r="B8462" t="str">
            <v>220040250001643700034</v>
          </cell>
          <cell r="C8462" t="str">
            <v>索尼(SONY) ICD-UX560F 8GB 智能降噪 数码录音棒(计价单位：支)黑色</v>
          </cell>
          <cell r="D8462" t="str">
            <v>00016437</v>
          </cell>
          <cell r="E8462" t="str">
            <v>索尼(SONY)</v>
          </cell>
          <cell r="F8462" t="str">
            <v>ICD-UX560F 8G</v>
          </cell>
          <cell r="G8462" t="str">
            <v/>
          </cell>
          <cell r="H8462" t="str">
            <v/>
          </cell>
        </row>
        <row r="8462">
          <cell r="J8462" t="str">
            <v/>
          </cell>
          <cell r="K8462" t="str">
            <v>null</v>
          </cell>
          <cell r="L8462" t="str">
            <v>22</v>
          </cell>
          <cell r="M8462" t="str">
            <v>办公用品-旧</v>
          </cell>
          <cell r="N8462" t="str">
            <v>22004</v>
          </cell>
          <cell r="O8462" t="str">
            <v>办公设备</v>
          </cell>
          <cell r="P8462" t="str">
            <v>22004025</v>
          </cell>
          <cell r="Q8462" t="str">
            <v>数码设备</v>
          </cell>
          <cell r="R8462" t="str">
            <v>2601012</v>
          </cell>
          <cell r="S8462" t="str">
            <v>数码设备</v>
          </cell>
          <cell r="T8462" t="str">
            <v>500024598</v>
          </cell>
          <cell r="U8462" t="str">
            <v>台</v>
          </cell>
          <cell r="V8462" t="str">
            <v>A类</v>
          </cell>
        </row>
        <row r="8463">
          <cell r="B8463" t="str">
            <v>220040250001643700027</v>
          </cell>
          <cell r="C8463" t="str">
            <v>索尼(SONY) ICD-TX650 4GB 数码录音笔(计价单位：支)棕色</v>
          </cell>
          <cell r="D8463" t="str">
            <v>00016437</v>
          </cell>
          <cell r="E8463" t="str">
            <v>索尼(SONY)</v>
          </cell>
          <cell r="F8463" t="str">
            <v>ICD-TX650 4GB 棕色</v>
          </cell>
          <cell r="G8463" t="str">
            <v/>
          </cell>
          <cell r="H8463" t="str">
            <v/>
          </cell>
        </row>
        <row r="8463">
          <cell r="J8463" t="str">
            <v/>
          </cell>
        </row>
        <row r="8463">
          <cell r="L8463" t="str">
            <v>22</v>
          </cell>
          <cell r="M8463" t="str">
            <v>办公用品-旧</v>
          </cell>
          <cell r="N8463" t="str">
            <v>22004</v>
          </cell>
          <cell r="O8463" t="str">
            <v>办公设备</v>
          </cell>
          <cell r="P8463" t="str">
            <v>22004025</v>
          </cell>
          <cell r="Q8463" t="str">
            <v>数码设备</v>
          </cell>
          <cell r="R8463" t="str">
            <v>2601012</v>
          </cell>
          <cell r="S8463" t="str">
            <v>数码设备</v>
          </cell>
          <cell r="T8463" t="str">
            <v>500024598</v>
          </cell>
          <cell r="U8463" t="str">
            <v>台</v>
          </cell>
          <cell r="V8463" t="str">
            <v>A类</v>
          </cell>
        </row>
        <row r="8464">
          <cell r="B8464" t="str">
            <v>220040250001643700023</v>
          </cell>
          <cell r="C8464" t="str">
            <v>索尼(SONY) ICD-SX2000 16GB 数码录音笔(计价单位：支)黑色</v>
          </cell>
          <cell r="D8464" t="str">
            <v>00016437</v>
          </cell>
          <cell r="E8464" t="str">
            <v>索尼(SONY)</v>
          </cell>
          <cell r="F8464" t="str">
            <v>ICD-SX2000 16GB</v>
          </cell>
          <cell r="G8464" t="str">
            <v/>
          </cell>
          <cell r="H8464" t="str">
            <v/>
          </cell>
        </row>
        <row r="8464">
          <cell r="J8464" t="str">
            <v/>
          </cell>
          <cell r="K8464" t="str">
            <v>6939543915509</v>
          </cell>
          <cell r="L8464" t="str">
            <v>22</v>
          </cell>
          <cell r="M8464" t="str">
            <v>办公用品-旧</v>
          </cell>
          <cell r="N8464" t="str">
            <v>22004</v>
          </cell>
          <cell r="O8464" t="str">
            <v>办公设备</v>
          </cell>
          <cell r="P8464" t="str">
            <v>22004025</v>
          </cell>
          <cell r="Q8464" t="str">
            <v>数码设备</v>
          </cell>
          <cell r="R8464" t="str">
            <v>2601012</v>
          </cell>
          <cell r="S8464" t="str">
            <v>数码设备</v>
          </cell>
          <cell r="T8464" t="str">
            <v>500024598</v>
          </cell>
          <cell r="U8464" t="str">
            <v>台</v>
          </cell>
          <cell r="V8464" t="str">
            <v>A类</v>
          </cell>
        </row>
        <row r="8465">
          <cell r="B8465" t="str">
            <v>220040250001643700017</v>
          </cell>
          <cell r="C8465" t="str">
            <v>索尼(SONY) FDR-X3000R 数码相机(计价单位：套)黑色</v>
          </cell>
          <cell r="D8465" t="str">
            <v>00016437</v>
          </cell>
          <cell r="E8465" t="str">
            <v>索尼(SONY)</v>
          </cell>
          <cell r="F8465" t="str">
            <v>FDR-X3000R</v>
          </cell>
          <cell r="G8465" t="str">
            <v/>
          </cell>
          <cell r="H8465" t="str">
            <v/>
          </cell>
        </row>
        <row r="8465">
          <cell r="J8465" t="str">
            <v/>
          </cell>
        </row>
        <row r="8465">
          <cell r="L8465" t="str">
            <v>22</v>
          </cell>
          <cell r="M8465" t="str">
            <v>办公用品-旧</v>
          </cell>
          <cell r="N8465" t="str">
            <v>22004</v>
          </cell>
          <cell r="O8465" t="str">
            <v>办公设备</v>
          </cell>
          <cell r="P8465" t="str">
            <v>22004025</v>
          </cell>
          <cell r="Q8465" t="str">
            <v>数码设备</v>
          </cell>
          <cell r="R8465" t="str">
            <v>2601012</v>
          </cell>
          <cell r="S8465" t="str">
            <v>数码设备</v>
          </cell>
          <cell r="T8465" t="str">
            <v>500024599</v>
          </cell>
          <cell r="U8465" t="str">
            <v>台</v>
          </cell>
          <cell r="V8465" t="str">
            <v>A类</v>
          </cell>
        </row>
        <row r="8466">
          <cell r="B8466" t="str">
            <v>220040250001643700016</v>
          </cell>
          <cell r="C8466" t="str">
            <v>索尼(SONY) DSC-WX350 数码相机(计价单位：台)黑色</v>
          </cell>
          <cell r="D8466" t="str">
            <v>00016437</v>
          </cell>
          <cell r="E8466" t="str">
            <v>索尼(SONY)</v>
          </cell>
          <cell r="F8466" t="str">
            <v>DSC-WX350</v>
          </cell>
          <cell r="G8466" t="str">
            <v/>
          </cell>
          <cell r="H8466" t="str">
            <v/>
          </cell>
        </row>
        <row r="8466">
          <cell r="J8466" t="str">
            <v/>
          </cell>
        </row>
        <row r="8466">
          <cell r="L8466" t="str">
            <v>22</v>
          </cell>
          <cell r="M8466" t="str">
            <v>办公用品-旧</v>
          </cell>
          <cell r="N8466" t="str">
            <v>22004</v>
          </cell>
          <cell r="O8466" t="str">
            <v>办公设备</v>
          </cell>
          <cell r="P8466" t="str">
            <v>22004025</v>
          </cell>
          <cell r="Q8466" t="str">
            <v>数码设备</v>
          </cell>
          <cell r="R8466" t="str">
            <v>2601012</v>
          </cell>
          <cell r="S8466" t="str">
            <v>数码设备</v>
          </cell>
          <cell r="T8466" t="str">
            <v>500024599</v>
          </cell>
          <cell r="U8466" t="str">
            <v>台</v>
          </cell>
          <cell r="V8466" t="str">
            <v>A类</v>
          </cell>
        </row>
        <row r="8467">
          <cell r="B8467" t="str">
            <v>220040250001643700013</v>
          </cell>
          <cell r="C8467" t="str">
            <v>索尼(SONY) DSC-W810 2000万像素 卡片数码相机(计价单位：台)黑色</v>
          </cell>
          <cell r="D8467" t="str">
            <v>00016437</v>
          </cell>
          <cell r="E8467" t="str">
            <v>索尼(SONY)</v>
          </cell>
          <cell r="F8467" t="str">
            <v>DSC-W810</v>
          </cell>
          <cell r="G8467" t="str">
            <v/>
          </cell>
          <cell r="H8467" t="str">
            <v/>
          </cell>
        </row>
        <row r="8467">
          <cell r="J8467" t="str">
            <v/>
          </cell>
          <cell r="K8467" t="str">
            <v>4905524971835</v>
          </cell>
          <cell r="L8467" t="str">
            <v>22</v>
          </cell>
          <cell r="M8467" t="str">
            <v>办公用品-旧</v>
          </cell>
          <cell r="N8467" t="str">
            <v>22004</v>
          </cell>
          <cell r="O8467" t="str">
            <v>办公设备</v>
          </cell>
          <cell r="P8467" t="str">
            <v>22004025</v>
          </cell>
          <cell r="Q8467" t="str">
            <v>数码设备</v>
          </cell>
          <cell r="R8467" t="str">
            <v>2601012</v>
          </cell>
          <cell r="S8467" t="str">
            <v>数码设备</v>
          </cell>
          <cell r="T8467" t="str">
            <v>500024599</v>
          </cell>
          <cell r="U8467" t="str">
            <v>台</v>
          </cell>
          <cell r="V8467" t="str">
            <v>A类</v>
          </cell>
        </row>
        <row r="8468">
          <cell r="B8468" t="str">
            <v>220040250001643700009</v>
          </cell>
          <cell r="C8468" t="str">
            <v>索尼(SONY) DSC-RX100 M4 黑卡数码相机(计价单位：台)黑色</v>
          </cell>
          <cell r="D8468" t="str">
            <v>00016437</v>
          </cell>
          <cell r="E8468" t="str">
            <v>索尼(SONY)</v>
          </cell>
          <cell r="F8468" t="str">
            <v>DSC-RX100M4</v>
          </cell>
          <cell r="G8468" t="str">
            <v/>
          </cell>
          <cell r="H8468" t="str">
            <v/>
          </cell>
        </row>
        <row r="8468">
          <cell r="J8468" t="str">
            <v/>
          </cell>
        </row>
        <row r="8468">
          <cell r="L8468" t="str">
            <v>22</v>
          </cell>
          <cell r="M8468" t="str">
            <v>办公用品-旧</v>
          </cell>
          <cell r="N8468" t="str">
            <v>22004</v>
          </cell>
          <cell r="O8468" t="str">
            <v>办公设备</v>
          </cell>
          <cell r="P8468" t="str">
            <v>22004025</v>
          </cell>
          <cell r="Q8468" t="str">
            <v>数码设备</v>
          </cell>
          <cell r="R8468" t="str">
            <v>2601012</v>
          </cell>
          <cell r="S8468" t="str">
            <v>数码设备</v>
          </cell>
          <cell r="T8468" t="str">
            <v>500024599</v>
          </cell>
          <cell r="U8468" t="str">
            <v>台</v>
          </cell>
          <cell r="V8468" t="str">
            <v>A类</v>
          </cell>
        </row>
        <row r="8469">
          <cell r="B8469" t="str">
            <v>220040250001643700008</v>
          </cell>
          <cell r="C8469" t="str">
            <v>索尼(SONY) DSC-RX100 M2 黑卡数码相机(计价单位：台)黑色</v>
          </cell>
          <cell r="D8469" t="str">
            <v>00016437</v>
          </cell>
          <cell r="E8469" t="str">
            <v>索尼(SONY)</v>
          </cell>
          <cell r="F8469" t="str">
            <v>DSC-RX100M2</v>
          </cell>
          <cell r="G8469" t="str">
            <v/>
          </cell>
          <cell r="H8469" t="str">
            <v/>
          </cell>
        </row>
        <row r="8469">
          <cell r="J8469" t="str">
            <v/>
          </cell>
        </row>
        <row r="8469">
          <cell r="L8469" t="str">
            <v>22</v>
          </cell>
          <cell r="M8469" t="str">
            <v>办公用品-旧</v>
          </cell>
          <cell r="N8469" t="str">
            <v>22004</v>
          </cell>
          <cell r="O8469" t="str">
            <v>办公设备</v>
          </cell>
          <cell r="P8469" t="str">
            <v>22004025</v>
          </cell>
          <cell r="Q8469" t="str">
            <v>数码设备</v>
          </cell>
          <cell r="R8469" t="str">
            <v>2601012</v>
          </cell>
          <cell r="S8469" t="str">
            <v>数码设备</v>
          </cell>
          <cell r="T8469" t="str">
            <v>500024599</v>
          </cell>
          <cell r="U8469" t="str">
            <v>台</v>
          </cell>
          <cell r="V8469" t="str">
            <v>A类</v>
          </cell>
        </row>
        <row r="8470">
          <cell r="B8470" t="str">
            <v>220040250001643700004</v>
          </cell>
          <cell r="C8470" t="str">
            <v>索尼(SONY) DSC-H400 长焦数码相机(计价单位：台)</v>
          </cell>
          <cell r="D8470" t="str">
            <v>00016437</v>
          </cell>
          <cell r="E8470" t="str">
            <v>索尼(SONY)</v>
          </cell>
          <cell r="F8470" t="str">
            <v>DSC-H400</v>
          </cell>
          <cell r="G8470" t="str">
            <v/>
          </cell>
          <cell r="H8470" t="str">
            <v/>
          </cell>
        </row>
        <row r="8470">
          <cell r="J8470" t="str">
            <v/>
          </cell>
          <cell r="K8470" t="str">
            <v>null</v>
          </cell>
          <cell r="L8470" t="str">
            <v>22</v>
          </cell>
          <cell r="M8470" t="str">
            <v>办公用品-旧</v>
          </cell>
          <cell r="N8470" t="str">
            <v>22004</v>
          </cell>
          <cell r="O8470" t="str">
            <v>办公设备</v>
          </cell>
          <cell r="P8470" t="str">
            <v>22004025</v>
          </cell>
          <cell r="Q8470" t="str">
            <v>数码设备</v>
          </cell>
          <cell r="R8470" t="str">
            <v>2601012</v>
          </cell>
          <cell r="S8470" t="str">
            <v>数码设备</v>
          </cell>
          <cell r="T8470" t="str">
            <v>500024599</v>
          </cell>
          <cell r="U8470" t="str">
            <v>台</v>
          </cell>
          <cell r="V8470" t="str">
            <v>A类</v>
          </cell>
        </row>
        <row r="8471">
          <cell r="B8471" t="str">
            <v>220040250001643700002</v>
          </cell>
          <cell r="C8471" t="str">
            <v>索尼(SONY)BP-GL95 电池(计价单位：台)黑色</v>
          </cell>
          <cell r="D8471" t="str">
            <v>00016437</v>
          </cell>
          <cell r="E8471" t="str">
            <v>索尼(SONY)</v>
          </cell>
          <cell r="F8471" t="str">
            <v>BP-GL95</v>
          </cell>
          <cell r="G8471" t="str">
            <v/>
          </cell>
          <cell r="H8471" t="str">
            <v/>
          </cell>
        </row>
        <row r="8471">
          <cell r="J8471" t="str">
            <v/>
          </cell>
        </row>
        <row r="8471">
          <cell r="L8471" t="str">
            <v>22</v>
          </cell>
          <cell r="M8471" t="str">
            <v>办公用品-旧</v>
          </cell>
          <cell r="N8471" t="str">
            <v>22004</v>
          </cell>
          <cell r="O8471" t="str">
            <v>办公设备</v>
          </cell>
          <cell r="P8471" t="str">
            <v>22004025</v>
          </cell>
          <cell r="Q8471" t="str">
            <v>数码设备</v>
          </cell>
          <cell r="R8471" t="str">
            <v>2601012</v>
          </cell>
          <cell r="S8471" t="str">
            <v>数码设备</v>
          </cell>
          <cell r="T8471" t="str">
            <v>500024599</v>
          </cell>
          <cell r="U8471" t="str">
            <v>台</v>
          </cell>
          <cell r="V8471" t="str">
            <v>A类</v>
          </cell>
        </row>
        <row r="8472">
          <cell r="B8472" t="str">
            <v>220040250001658400001</v>
          </cell>
          <cell r="C8472" t="str">
            <v>松下(Panasonic) CR123A 锂电池(计价单位：个)黑色</v>
          </cell>
          <cell r="D8472" t="str">
            <v>00016584</v>
          </cell>
          <cell r="E8472" t="str">
            <v>松下(Panasonic)</v>
          </cell>
          <cell r="F8472" t="str">
            <v>CR123A</v>
          </cell>
          <cell r="G8472" t="str">
            <v/>
          </cell>
          <cell r="H8472" t="str">
            <v/>
          </cell>
        </row>
        <row r="8472">
          <cell r="J8472" t="str">
            <v/>
          </cell>
        </row>
        <row r="8472">
          <cell r="L8472" t="str">
            <v>22</v>
          </cell>
          <cell r="M8472" t="str">
            <v>办公用品-旧</v>
          </cell>
          <cell r="N8472" t="str">
            <v>22004</v>
          </cell>
          <cell r="O8472" t="str">
            <v>办公设备</v>
          </cell>
          <cell r="P8472" t="str">
            <v>22004025</v>
          </cell>
          <cell r="Q8472" t="str">
            <v>数码设备</v>
          </cell>
          <cell r="R8472" t="str">
            <v>2601012</v>
          </cell>
          <cell r="S8472" t="str">
            <v>数码设备</v>
          </cell>
          <cell r="T8472" t="str">
            <v>500024599</v>
          </cell>
          <cell r="U8472" t="str">
            <v>台</v>
          </cell>
          <cell r="V8472" t="str">
            <v>A类</v>
          </cell>
        </row>
        <row r="8473">
          <cell r="B8473" t="str">
            <v>220040250004085600003</v>
          </cell>
          <cell r="C8473" t="str">
            <v>思锐(SIRUI) R2004+G20KX 云台铝合金三脚架 数码相机三脚架(计价单位：台)黑色</v>
          </cell>
          <cell r="D8473" t="str">
            <v>00040856</v>
          </cell>
          <cell r="E8473" t="str">
            <v>思锐(SIRUI)</v>
          </cell>
          <cell r="F8473" t="str">
            <v>R2004+G20KX</v>
          </cell>
          <cell r="G8473" t="str">
            <v/>
          </cell>
          <cell r="H8473" t="str">
            <v/>
          </cell>
        </row>
        <row r="8473">
          <cell r="J8473" t="str">
            <v/>
          </cell>
        </row>
        <row r="8473">
          <cell r="L8473" t="str">
            <v>22</v>
          </cell>
          <cell r="M8473" t="str">
            <v>办公用品-旧</v>
          </cell>
          <cell r="N8473" t="str">
            <v>22004</v>
          </cell>
          <cell r="O8473" t="str">
            <v>办公设备</v>
          </cell>
          <cell r="P8473" t="str">
            <v>22004025</v>
          </cell>
          <cell r="Q8473" t="str">
            <v>数码设备</v>
          </cell>
          <cell r="R8473" t="str">
            <v>2601012</v>
          </cell>
          <cell r="S8473" t="str">
            <v>数码设备</v>
          </cell>
          <cell r="T8473" t="str">
            <v>500024599</v>
          </cell>
          <cell r="U8473" t="str">
            <v>台</v>
          </cell>
          <cell r="V8473" t="str">
            <v>A类</v>
          </cell>
        </row>
        <row r="8474">
          <cell r="B8474" t="str">
            <v>220040250004085600002</v>
          </cell>
          <cell r="C8474" t="str">
            <v>思锐(SIRUI) P326 (不含云台)碳纤维相机单脚架(计价单位：个)黑色</v>
          </cell>
          <cell r="D8474" t="str">
            <v>00040856</v>
          </cell>
          <cell r="E8474" t="str">
            <v>思锐(SIRUI)</v>
          </cell>
          <cell r="F8474" t="str">
            <v>P326</v>
          </cell>
          <cell r="G8474" t="str">
            <v/>
          </cell>
          <cell r="H8474" t="str">
            <v/>
          </cell>
        </row>
        <row r="8474">
          <cell r="J8474" t="str">
            <v/>
          </cell>
        </row>
        <row r="8474">
          <cell r="L8474" t="str">
            <v>22</v>
          </cell>
          <cell r="M8474" t="str">
            <v>办公用品-旧</v>
          </cell>
          <cell r="N8474" t="str">
            <v>22004</v>
          </cell>
          <cell r="O8474" t="str">
            <v>办公设备</v>
          </cell>
          <cell r="P8474" t="str">
            <v>22004025</v>
          </cell>
          <cell r="Q8474" t="str">
            <v>数码设备</v>
          </cell>
          <cell r="R8474" t="str">
            <v>2601012</v>
          </cell>
          <cell r="S8474" t="str">
            <v>数码设备</v>
          </cell>
          <cell r="T8474" t="str">
            <v>500024599</v>
          </cell>
          <cell r="U8474" t="str">
            <v>台</v>
          </cell>
          <cell r="V8474" t="str">
            <v>A类</v>
          </cell>
        </row>
        <row r="8475">
          <cell r="B8475" t="str">
            <v>220040250004085600001</v>
          </cell>
          <cell r="C8475" t="str">
            <v>思锐(SIRUI) N-3205X k-30x 碳纤维材质 承重15kg 自重2.42kg 三脚架(计价单位：个)黑色</v>
          </cell>
          <cell r="D8475" t="str">
            <v>00040856</v>
          </cell>
          <cell r="E8475" t="str">
            <v>思锐(SIRUI)</v>
          </cell>
          <cell r="F8475" t="str">
            <v>N-3205X+k-30x</v>
          </cell>
          <cell r="G8475" t="str">
            <v/>
          </cell>
          <cell r="H8475" t="str">
            <v/>
          </cell>
        </row>
        <row r="8475">
          <cell r="J8475" t="str">
            <v/>
          </cell>
        </row>
        <row r="8475">
          <cell r="L8475" t="str">
            <v>22</v>
          </cell>
          <cell r="M8475" t="str">
            <v>办公用品-旧</v>
          </cell>
          <cell r="N8475" t="str">
            <v>22004</v>
          </cell>
          <cell r="O8475" t="str">
            <v>办公设备</v>
          </cell>
          <cell r="P8475" t="str">
            <v>22004025</v>
          </cell>
          <cell r="Q8475" t="str">
            <v>数码设备</v>
          </cell>
          <cell r="R8475" t="str">
            <v>2601012</v>
          </cell>
          <cell r="S8475" t="str">
            <v>数码设备</v>
          </cell>
          <cell r="T8475" t="str">
            <v>500024599</v>
          </cell>
          <cell r="U8475" t="str">
            <v>台</v>
          </cell>
          <cell r="V8475" t="str">
            <v>A类</v>
          </cell>
        </row>
        <row r="8476">
          <cell r="B8476" t="str">
            <v>220040250002839200001</v>
          </cell>
          <cell r="C8476" t="str">
            <v>盛源(SHENGYUAN) S320 高拍仪(计价单位：台)黑色</v>
          </cell>
          <cell r="D8476" t="str">
            <v>00028392</v>
          </cell>
          <cell r="E8476" t="str">
            <v>盛源(SHENGYUAN)</v>
          </cell>
          <cell r="F8476" t="str">
            <v>S320</v>
          </cell>
          <cell r="G8476" t="str">
            <v/>
          </cell>
          <cell r="H8476" t="str">
            <v/>
          </cell>
        </row>
        <row r="8476">
          <cell r="J8476" t="str">
            <v/>
          </cell>
        </row>
        <row r="8476">
          <cell r="L8476" t="str">
            <v>22</v>
          </cell>
          <cell r="M8476" t="str">
            <v>办公用品-旧</v>
          </cell>
          <cell r="N8476" t="str">
            <v>22004</v>
          </cell>
          <cell r="O8476" t="str">
            <v>办公设备</v>
          </cell>
          <cell r="P8476" t="str">
            <v>22004025</v>
          </cell>
          <cell r="Q8476" t="str">
            <v>数码设备</v>
          </cell>
          <cell r="R8476" t="str">
            <v>2601012</v>
          </cell>
          <cell r="S8476" t="str">
            <v>数码设备</v>
          </cell>
          <cell r="T8476" t="str">
            <v>500122946</v>
          </cell>
          <cell r="U8476" t="str">
            <v>台</v>
          </cell>
          <cell r="V8476" t="str">
            <v>A类</v>
          </cell>
        </row>
        <row r="8477">
          <cell r="B8477" t="str">
            <v>220040250002717000003</v>
          </cell>
          <cell r="C8477" t="str">
            <v>锐玛(EIRMAI) R51 单反相机干燥箱 防潮箱 黑色 (密封镜头电子箱 大号 送大号吸湿卡) (计价单位：套)</v>
          </cell>
          <cell r="D8477" t="str">
            <v>00027170</v>
          </cell>
          <cell r="E8477" t="str">
            <v>锐玛(EIRMAI)</v>
          </cell>
          <cell r="F8477" t="str">
            <v>R51</v>
          </cell>
          <cell r="G8477" t="str">
            <v/>
          </cell>
          <cell r="H8477" t="str">
            <v/>
          </cell>
        </row>
        <row r="8477">
          <cell r="J8477" t="str">
            <v/>
          </cell>
        </row>
        <row r="8477">
          <cell r="L8477" t="str">
            <v>22</v>
          </cell>
          <cell r="M8477" t="str">
            <v>办公用品-旧</v>
          </cell>
          <cell r="N8477" t="str">
            <v>22004</v>
          </cell>
          <cell r="O8477" t="str">
            <v>办公设备</v>
          </cell>
          <cell r="P8477" t="str">
            <v>22004025</v>
          </cell>
          <cell r="Q8477" t="str">
            <v>数码设备</v>
          </cell>
          <cell r="R8477" t="str">
            <v>2601012</v>
          </cell>
          <cell r="S8477" t="str">
            <v>数码设备</v>
          </cell>
          <cell r="T8477" t="str">
            <v>500024599</v>
          </cell>
          <cell r="U8477" t="str">
            <v>台</v>
          </cell>
          <cell r="V8477" t="str">
            <v>A类</v>
          </cell>
        </row>
        <row r="8478">
          <cell r="B8478" t="str">
            <v>220040250002717000002</v>
          </cell>
          <cell r="C8478" t="str">
            <v>锐玛(EIRMAI) EMB-VD112V 大容量单反相机摄影包  (计价单位：个)</v>
          </cell>
          <cell r="D8478" t="str">
            <v>00027170</v>
          </cell>
          <cell r="E8478" t="str">
            <v>锐玛(EIRMAI)</v>
          </cell>
          <cell r="F8478" t="str">
            <v>EMB-VD112V</v>
          </cell>
          <cell r="G8478" t="str">
            <v/>
          </cell>
          <cell r="H8478" t="str">
            <v/>
          </cell>
        </row>
        <row r="8478">
          <cell r="J8478" t="str">
            <v/>
          </cell>
          <cell r="K8478" t="str">
            <v>null</v>
          </cell>
          <cell r="L8478" t="str">
            <v>22</v>
          </cell>
          <cell r="M8478" t="str">
            <v>办公用品-旧</v>
          </cell>
          <cell r="N8478" t="str">
            <v>22004</v>
          </cell>
          <cell r="O8478" t="str">
            <v>办公设备</v>
          </cell>
          <cell r="P8478" t="str">
            <v>22004025</v>
          </cell>
          <cell r="Q8478" t="str">
            <v>数码设备</v>
          </cell>
          <cell r="R8478" t="str">
            <v>2601012</v>
          </cell>
          <cell r="S8478" t="str">
            <v>数码设备</v>
          </cell>
          <cell r="T8478" t="str">
            <v>500024599</v>
          </cell>
          <cell r="U8478" t="str">
            <v>台</v>
          </cell>
          <cell r="V8478" t="str">
            <v>A类</v>
          </cell>
        </row>
        <row r="8479">
          <cell r="B8479" t="str">
            <v>220040250002717000001</v>
          </cell>
          <cell r="C8479" t="str">
            <v>锐玛(EIRMAI) 46mm 双面16层镀膜 防紫外线高清 UV镜(计价单位：个)</v>
          </cell>
          <cell r="D8479" t="str">
            <v>00027170</v>
          </cell>
          <cell r="E8479" t="str">
            <v>锐玛(EIRMAI)</v>
          </cell>
          <cell r="F8479" t="str">
            <v>46mm uv镜</v>
          </cell>
          <cell r="G8479" t="str">
            <v/>
          </cell>
          <cell r="H8479" t="str">
            <v/>
          </cell>
        </row>
        <row r="8479">
          <cell r="J8479" t="str">
            <v/>
          </cell>
        </row>
        <row r="8479">
          <cell r="L8479" t="str">
            <v>22</v>
          </cell>
          <cell r="M8479" t="str">
            <v>办公用品-旧</v>
          </cell>
          <cell r="N8479" t="str">
            <v>22004</v>
          </cell>
          <cell r="O8479" t="str">
            <v>办公设备</v>
          </cell>
          <cell r="P8479" t="str">
            <v>22004025</v>
          </cell>
          <cell r="Q8479" t="str">
            <v>数码设备</v>
          </cell>
          <cell r="R8479" t="str">
            <v>2601012</v>
          </cell>
          <cell r="S8479" t="str">
            <v>数码设备</v>
          </cell>
          <cell r="T8479" t="str">
            <v>500024599</v>
          </cell>
          <cell r="U8479" t="str">
            <v>台</v>
          </cell>
          <cell r="V8479" t="str">
            <v>A类</v>
          </cell>
        </row>
        <row r="8480">
          <cell r="B8480" t="str">
            <v>220040250002847700002</v>
          </cell>
          <cell r="C8480" t="str">
            <v>纽曼(Newsmy) F45+ 8GB 4.3英寸触摸屏 mp4播放器(计价单位：台) 白色</v>
          </cell>
          <cell r="D8480" t="str">
            <v>00028477</v>
          </cell>
          <cell r="E8480" t="str">
            <v>纽曼(Newsmy)</v>
          </cell>
          <cell r="F8480" t="str">
            <v>F45+</v>
          </cell>
          <cell r="G8480" t="str">
            <v/>
          </cell>
          <cell r="H8480" t="str">
            <v/>
          </cell>
        </row>
        <row r="8480">
          <cell r="J8480" t="str">
            <v/>
          </cell>
        </row>
        <row r="8480">
          <cell r="L8480" t="str">
            <v>22</v>
          </cell>
          <cell r="M8480" t="str">
            <v>办公用品-旧</v>
          </cell>
          <cell r="N8480" t="str">
            <v>22004</v>
          </cell>
          <cell r="O8480" t="str">
            <v>办公设备</v>
          </cell>
          <cell r="P8480" t="str">
            <v>22004025</v>
          </cell>
          <cell r="Q8480" t="str">
            <v>数码设备</v>
          </cell>
          <cell r="R8480" t="str">
            <v>2601012</v>
          </cell>
          <cell r="S8480" t="str">
            <v>数码设备</v>
          </cell>
          <cell r="T8480" t="str">
            <v>500024600</v>
          </cell>
          <cell r="U8480" t="str">
            <v>台</v>
          </cell>
          <cell r="V8480" t="str">
            <v>A类</v>
          </cell>
        </row>
        <row r="8481">
          <cell r="B8481" t="str">
            <v>220040250001640700027</v>
          </cell>
          <cell r="C8481" t="str">
            <v>尼康(Nikon) D850 单反相机 单反套餐  含尼康镜头28-300mm f/3.5-5.6G 镜头+清洁套装+SLB UV镜+金钢贴+16G卡+包 (计价单位：台)</v>
          </cell>
          <cell r="D8481" t="str">
            <v>00016407</v>
          </cell>
          <cell r="E8481" t="str">
            <v>尼康(Nikon)</v>
          </cell>
          <cell r="F8481" t="str">
            <v>D850 套餐</v>
          </cell>
          <cell r="G8481" t="str">
            <v/>
          </cell>
          <cell r="H8481" t="str">
            <v/>
          </cell>
        </row>
        <row r="8481">
          <cell r="J8481" t="str">
            <v/>
          </cell>
          <cell r="K8481" t="str">
            <v>null</v>
          </cell>
          <cell r="L8481" t="str">
            <v>22</v>
          </cell>
          <cell r="M8481" t="str">
            <v>办公用品-旧</v>
          </cell>
          <cell r="N8481" t="str">
            <v>22004</v>
          </cell>
          <cell r="O8481" t="str">
            <v>办公设备</v>
          </cell>
          <cell r="P8481" t="str">
            <v>22004025</v>
          </cell>
          <cell r="Q8481" t="str">
            <v>数码设备</v>
          </cell>
          <cell r="R8481" t="str">
            <v>2601012</v>
          </cell>
          <cell r="S8481" t="str">
            <v>数码设备</v>
          </cell>
          <cell r="T8481" t="str">
            <v>500024599</v>
          </cell>
          <cell r="U8481" t="str">
            <v>台</v>
          </cell>
          <cell r="V8481" t="str">
            <v>A类</v>
          </cell>
        </row>
        <row r="8482">
          <cell r="B8482" t="str">
            <v>220040250001640700023</v>
          </cell>
          <cell r="C8482" t="str">
            <v>尼康(Nikon) D810 24-70VR中景镜头+14-24广角镜头+70-200VR远景镜头 单反套餐(计价单位：套)</v>
          </cell>
          <cell r="D8482" t="str">
            <v>00016407</v>
          </cell>
          <cell r="E8482" t="str">
            <v>尼康(Nikon)</v>
          </cell>
          <cell r="F8482" t="str">
            <v>D810</v>
          </cell>
          <cell r="G8482" t="str">
            <v/>
          </cell>
          <cell r="H8482" t="str">
            <v/>
          </cell>
        </row>
        <row r="8482">
          <cell r="J8482" t="str">
            <v/>
          </cell>
        </row>
        <row r="8482">
          <cell r="L8482" t="str">
            <v>22</v>
          </cell>
          <cell r="M8482" t="str">
            <v>办公用品-旧</v>
          </cell>
          <cell r="N8482" t="str">
            <v>22004</v>
          </cell>
          <cell r="O8482" t="str">
            <v>办公设备</v>
          </cell>
          <cell r="P8482" t="str">
            <v>22004025</v>
          </cell>
          <cell r="Q8482" t="str">
            <v>数码设备</v>
          </cell>
          <cell r="R8482" t="str">
            <v>2601012</v>
          </cell>
          <cell r="S8482" t="str">
            <v>数码设备</v>
          </cell>
          <cell r="T8482" t="str">
            <v>500024599</v>
          </cell>
          <cell r="U8482" t="str">
            <v>台</v>
          </cell>
          <cell r="V8482" t="str">
            <v>A类</v>
          </cell>
        </row>
        <row r="8483">
          <cell r="B8483" t="str">
            <v>220040250001640700019</v>
          </cell>
          <cell r="C8483" t="str">
            <v>尼康(Nikon) D7200/18-200单反相机(计价单位：台)</v>
          </cell>
          <cell r="D8483" t="str">
            <v>00016407</v>
          </cell>
          <cell r="E8483" t="str">
            <v>尼康(Nikon)</v>
          </cell>
          <cell r="F8483" t="str">
            <v>D720018-200mm</v>
          </cell>
          <cell r="G8483" t="str">
            <v/>
          </cell>
          <cell r="H8483" t="str">
            <v/>
          </cell>
        </row>
        <row r="8483">
          <cell r="J8483" t="str">
            <v/>
          </cell>
        </row>
        <row r="8483">
          <cell r="L8483" t="str">
            <v>22</v>
          </cell>
          <cell r="M8483" t="str">
            <v>办公用品-旧</v>
          </cell>
          <cell r="N8483" t="str">
            <v>22004</v>
          </cell>
          <cell r="O8483" t="str">
            <v>办公设备</v>
          </cell>
          <cell r="P8483" t="str">
            <v>22004025</v>
          </cell>
          <cell r="Q8483" t="str">
            <v>数码设备</v>
          </cell>
          <cell r="R8483" t="str">
            <v>2601012</v>
          </cell>
          <cell r="S8483" t="str">
            <v>数码设备</v>
          </cell>
          <cell r="T8483" t="str">
            <v>500024599</v>
          </cell>
          <cell r="U8483" t="str">
            <v>台</v>
          </cell>
          <cell r="V8483" t="str">
            <v>A类</v>
          </cell>
        </row>
        <row r="8484">
          <cell r="B8484" t="str">
            <v>220040250001640700017</v>
          </cell>
          <cell r="C8484" t="str">
            <v>尼康(Nikon) D7200 AF-S DX NIKKOR 18-200mm f/3.5-5.6G ED VR II 防抖镜头 单反相机(计价单位：套)黑色</v>
          </cell>
          <cell r="D8484" t="str">
            <v>00016407</v>
          </cell>
          <cell r="E8484" t="str">
            <v>尼康(Nikon)</v>
          </cell>
          <cell r="F8484" t="str">
            <v>D7200 18-200mm</v>
          </cell>
          <cell r="G8484" t="str">
            <v/>
          </cell>
          <cell r="H8484" t="str">
            <v/>
          </cell>
        </row>
        <row r="8484">
          <cell r="J8484" t="str">
            <v/>
          </cell>
        </row>
        <row r="8484">
          <cell r="L8484" t="str">
            <v>22</v>
          </cell>
          <cell r="M8484" t="str">
            <v>办公用品-旧</v>
          </cell>
          <cell r="N8484" t="str">
            <v>22004</v>
          </cell>
          <cell r="O8484" t="str">
            <v>办公设备</v>
          </cell>
          <cell r="P8484" t="str">
            <v>22004025</v>
          </cell>
          <cell r="Q8484" t="str">
            <v>数码设备</v>
          </cell>
          <cell r="R8484" t="str">
            <v>2601012</v>
          </cell>
          <cell r="S8484" t="str">
            <v>数码设备</v>
          </cell>
          <cell r="T8484" t="str">
            <v>500024599</v>
          </cell>
          <cell r="U8484" t="str">
            <v>台</v>
          </cell>
          <cell r="V8484" t="str">
            <v>A类</v>
          </cell>
        </row>
        <row r="8485">
          <cell r="B8485" t="str">
            <v>220040250001640700016</v>
          </cell>
          <cell r="C8485" t="str">
            <v>尼康(Nikon) D610 24-85mm f/3.5-4.5G ED 单反相机(计价单位：台)黑色</v>
          </cell>
          <cell r="D8485" t="str">
            <v>00016407</v>
          </cell>
          <cell r="E8485" t="str">
            <v>尼康(Nikon)</v>
          </cell>
          <cell r="F8485" t="str">
            <v>D61024-85mm</v>
          </cell>
          <cell r="G8485" t="str">
            <v/>
          </cell>
          <cell r="H8485" t="str">
            <v/>
          </cell>
        </row>
        <row r="8485">
          <cell r="J8485" t="str">
            <v/>
          </cell>
        </row>
        <row r="8485">
          <cell r="L8485" t="str">
            <v>22</v>
          </cell>
          <cell r="M8485" t="str">
            <v>办公用品-旧</v>
          </cell>
          <cell r="N8485" t="str">
            <v>22004</v>
          </cell>
          <cell r="O8485" t="str">
            <v>办公设备</v>
          </cell>
          <cell r="P8485" t="str">
            <v>22004025</v>
          </cell>
          <cell r="Q8485" t="str">
            <v>数码设备</v>
          </cell>
          <cell r="R8485" t="str">
            <v>2601012</v>
          </cell>
          <cell r="S8485" t="str">
            <v>数码设备</v>
          </cell>
          <cell r="T8485" t="str">
            <v>500024599</v>
          </cell>
          <cell r="U8485" t="str">
            <v>台</v>
          </cell>
          <cell r="V8485" t="str">
            <v>A类</v>
          </cell>
        </row>
        <row r="8486">
          <cell r="B8486" t="str">
            <v>220040250001640700011</v>
          </cell>
          <cell r="C8486" t="str">
            <v>尼康(Nikon) D5300 AF-S DX 18-55mm f/3.5-5.6G VR II 尼克尔镜头 单反套机(计价单位：台)黑色</v>
          </cell>
          <cell r="D8486" t="str">
            <v>00016407</v>
          </cell>
          <cell r="E8486" t="str">
            <v>尼康(Nikon)</v>
          </cell>
          <cell r="F8486" t="str">
            <v>D530018-55mm</v>
          </cell>
          <cell r="G8486" t="str">
            <v/>
          </cell>
          <cell r="H8486" t="str">
            <v/>
          </cell>
        </row>
        <row r="8486">
          <cell r="J8486" t="str">
            <v/>
          </cell>
          <cell r="K8486" t="str">
            <v>4960759146809</v>
          </cell>
          <cell r="L8486" t="str">
            <v>22</v>
          </cell>
          <cell r="M8486" t="str">
            <v>办公用品-旧</v>
          </cell>
          <cell r="N8486" t="str">
            <v>22004</v>
          </cell>
          <cell r="O8486" t="str">
            <v>办公设备</v>
          </cell>
          <cell r="P8486" t="str">
            <v>22004025</v>
          </cell>
          <cell r="Q8486" t="str">
            <v>数码设备</v>
          </cell>
          <cell r="R8486" t="str">
            <v>2601012</v>
          </cell>
          <cell r="S8486" t="str">
            <v>数码设备</v>
          </cell>
          <cell r="T8486" t="str">
            <v>500024599</v>
          </cell>
          <cell r="U8486" t="str">
            <v>台</v>
          </cell>
          <cell r="V8486" t="str">
            <v>A类</v>
          </cell>
        </row>
        <row r="8487">
          <cell r="B8487" t="str">
            <v>220040250001640700009</v>
          </cell>
          <cell r="C8487" t="str">
            <v>尼康(Nikon) D3400 18-105mm 数码相机(计价单位：台)黑色</v>
          </cell>
          <cell r="D8487" t="str">
            <v>00016407</v>
          </cell>
          <cell r="E8487" t="str">
            <v>尼康(Nikon)</v>
          </cell>
          <cell r="F8487" t="str">
            <v>D340018-105mm</v>
          </cell>
          <cell r="G8487" t="str">
            <v/>
          </cell>
          <cell r="H8487" t="str">
            <v/>
          </cell>
        </row>
        <row r="8487">
          <cell r="J8487" t="str">
            <v/>
          </cell>
        </row>
        <row r="8487">
          <cell r="L8487" t="str">
            <v>22</v>
          </cell>
          <cell r="M8487" t="str">
            <v>办公用品-旧</v>
          </cell>
          <cell r="N8487" t="str">
            <v>22004</v>
          </cell>
          <cell r="O8487" t="str">
            <v>办公设备</v>
          </cell>
          <cell r="P8487" t="str">
            <v>22004025</v>
          </cell>
          <cell r="Q8487" t="str">
            <v>数码设备</v>
          </cell>
          <cell r="R8487" t="str">
            <v>2601012</v>
          </cell>
          <cell r="S8487" t="str">
            <v>数码设备</v>
          </cell>
          <cell r="T8487" t="str">
            <v>500024599</v>
          </cell>
          <cell r="U8487" t="str">
            <v>台</v>
          </cell>
          <cell r="V8487" t="str">
            <v>A类</v>
          </cell>
        </row>
        <row r="8488">
          <cell r="B8488" t="str">
            <v>220040250001640700007</v>
          </cell>
          <cell r="C8488" t="str">
            <v>尼康(Nikon) COOLPIX B700 长焦数码相机(计价单位：台)黑色</v>
          </cell>
          <cell r="D8488" t="str">
            <v>00016407</v>
          </cell>
          <cell r="E8488" t="str">
            <v>尼康(Nikon)</v>
          </cell>
          <cell r="F8488" t="str">
            <v>CoolpixB700</v>
          </cell>
          <cell r="G8488" t="str">
            <v/>
          </cell>
          <cell r="H8488" t="str">
            <v/>
          </cell>
        </row>
        <row r="8488">
          <cell r="J8488" t="str">
            <v/>
          </cell>
        </row>
        <row r="8488">
          <cell r="L8488" t="str">
            <v>22</v>
          </cell>
          <cell r="M8488" t="str">
            <v>办公用品-旧</v>
          </cell>
          <cell r="N8488" t="str">
            <v>22004</v>
          </cell>
          <cell r="O8488" t="str">
            <v>办公设备</v>
          </cell>
          <cell r="P8488" t="str">
            <v>22004025</v>
          </cell>
          <cell r="Q8488" t="str">
            <v>数码设备</v>
          </cell>
          <cell r="R8488" t="str">
            <v>2601012</v>
          </cell>
          <cell r="S8488" t="str">
            <v>数码设备</v>
          </cell>
          <cell r="T8488" t="str">
            <v>500024599</v>
          </cell>
          <cell r="U8488" t="str">
            <v>台</v>
          </cell>
          <cell r="V8488" t="str">
            <v>A类</v>
          </cell>
        </row>
        <row r="8489">
          <cell r="B8489" t="str">
            <v>220040250001640700006</v>
          </cell>
          <cell r="C8489" t="str">
            <v>尼康(Nikon) Coolpix A900 2029万像素 35倍光学变焦 便携数码相机(计价单位：台)黑色</v>
          </cell>
          <cell r="D8489" t="str">
            <v>00016407</v>
          </cell>
          <cell r="E8489" t="str">
            <v>尼康(Nikon)</v>
          </cell>
          <cell r="F8489" t="str">
            <v>CoolpixA900</v>
          </cell>
          <cell r="G8489" t="str">
            <v/>
          </cell>
          <cell r="H8489" t="str">
            <v/>
          </cell>
        </row>
        <row r="8489">
          <cell r="J8489" t="str">
            <v/>
          </cell>
        </row>
        <row r="8489">
          <cell r="L8489" t="str">
            <v>22</v>
          </cell>
          <cell r="M8489" t="str">
            <v>办公用品-旧</v>
          </cell>
          <cell r="N8489" t="str">
            <v>22004</v>
          </cell>
          <cell r="O8489" t="str">
            <v>办公设备</v>
          </cell>
          <cell r="P8489" t="str">
            <v>22004025</v>
          </cell>
          <cell r="Q8489" t="str">
            <v>数码设备</v>
          </cell>
          <cell r="R8489" t="str">
            <v>2601012</v>
          </cell>
          <cell r="S8489" t="str">
            <v>数码设备</v>
          </cell>
          <cell r="T8489" t="str">
            <v>500024599</v>
          </cell>
          <cell r="U8489" t="str">
            <v>台</v>
          </cell>
          <cell r="V8489" t="str">
            <v>A类</v>
          </cell>
        </row>
        <row r="8490">
          <cell r="B8490" t="str">
            <v>220040250001640700005</v>
          </cell>
          <cell r="C8490" t="str">
            <v>尼康(Nikon) COOLPIX A10 数码相机(计价单位：台)银色</v>
          </cell>
          <cell r="D8490" t="str">
            <v>00016407</v>
          </cell>
          <cell r="E8490" t="str">
            <v>尼康(Nikon)</v>
          </cell>
          <cell r="F8490" t="str">
            <v>COOLPIXA10</v>
          </cell>
          <cell r="G8490" t="str">
            <v/>
          </cell>
          <cell r="H8490" t="str">
            <v/>
          </cell>
        </row>
        <row r="8490">
          <cell r="J8490" t="str">
            <v/>
          </cell>
          <cell r="K8490" t="str">
            <v>6971518966918</v>
          </cell>
          <cell r="L8490" t="str">
            <v>22</v>
          </cell>
          <cell r="M8490" t="str">
            <v>办公用品-旧</v>
          </cell>
          <cell r="N8490" t="str">
            <v>22004</v>
          </cell>
          <cell r="O8490" t="str">
            <v>办公设备</v>
          </cell>
          <cell r="P8490" t="str">
            <v>22004025</v>
          </cell>
          <cell r="Q8490" t="str">
            <v>数码设备</v>
          </cell>
          <cell r="R8490" t="str">
            <v>2601012</v>
          </cell>
          <cell r="S8490" t="str">
            <v>数码设备</v>
          </cell>
          <cell r="T8490" t="str">
            <v>500024599</v>
          </cell>
          <cell r="U8490" t="str">
            <v>台</v>
          </cell>
          <cell r="V8490" t="str">
            <v>A类</v>
          </cell>
        </row>
        <row r="8491">
          <cell r="B8491" t="str">
            <v>220040250001727500001</v>
          </cell>
          <cell r="C8491" t="str">
            <v>耐司(NiSi) ND1000 77mm 超薄中灰密度减光镜(计价单位：片)黑色</v>
          </cell>
          <cell r="D8491" t="str">
            <v>00017275</v>
          </cell>
          <cell r="E8491" t="str">
            <v>耐司(NiSi)</v>
          </cell>
          <cell r="F8491" t="str">
            <v>ND1000 77mm</v>
          </cell>
          <cell r="G8491" t="str">
            <v/>
          </cell>
          <cell r="H8491" t="str">
            <v/>
          </cell>
        </row>
        <row r="8491">
          <cell r="J8491" t="str">
            <v/>
          </cell>
        </row>
        <row r="8491">
          <cell r="L8491" t="str">
            <v>22</v>
          </cell>
          <cell r="M8491" t="str">
            <v>办公用品-旧</v>
          </cell>
          <cell r="N8491" t="str">
            <v>22004</v>
          </cell>
          <cell r="O8491" t="str">
            <v>办公设备</v>
          </cell>
          <cell r="P8491" t="str">
            <v>22004025</v>
          </cell>
          <cell r="Q8491" t="str">
            <v>数码设备</v>
          </cell>
          <cell r="R8491" t="str">
            <v>2601012</v>
          </cell>
          <cell r="S8491" t="str">
            <v>数码设备</v>
          </cell>
          <cell r="T8491" t="str">
            <v>500024599</v>
          </cell>
          <cell r="U8491" t="str">
            <v>台</v>
          </cell>
          <cell r="V8491" t="str">
            <v>A类</v>
          </cell>
        </row>
        <row r="8492">
          <cell r="B8492" t="str">
            <v>220040250002462500006</v>
          </cell>
          <cell r="C8492" t="str">
            <v>曼富图 PIXI MINI TRIPOD 迷你便携三脚架 适用于微单 卡片 黑色(计价单位：个)</v>
          </cell>
          <cell r="D8492" t="str">
            <v>00024625</v>
          </cell>
          <cell r="E8492" t="str">
            <v>曼富图(Manfrotto)</v>
          </cell>
          <cell r="F8492" t="str">
            <v>PIXIMINITRIPOD</v>
          </cell>
          <cell r="G8492" t="str">
            <v/>
          </cell>
          <cell r="H8492" t="str">
            <v/>
          </cell>
        </row>
        <row r="8492">
          <cell r="J8492" t="str">
            <v/>
          </cell>
        </row>
        <row r="8492">
          <cell r="L8492" t="str">
            <v>22</v>
          </cell>
          <cell r="M8492" t="str">
            <v>办公用品-旧</v>
          </cell>
          <cell r="N8492" t="str">
            <v>22004</v>
          </cell>
          <cell r="O8492" t="str">
            <v>办公设备</v>
          </cell>
          <cell r="P8492" t="str">
            <v>22004025</v>
          </cell>
          <cell r="Q8492" t="str">
            <v>数码设备</v>
          </cell>
          <cell r="R8492" t="str">
            <v>2601012</v>
          </cell>
          <cell r="S8492" t="str">
            <v>数码设备</v>
          </cell>
          <cell r="T8492" t="str">
            <v>500024599</v>
          </cell>
          <cell r="U8492" t="str">
            <v>台</v>
          </cell>
          <cell r="V8492" t="str">
            <v>A类</v>
          </cell>
        </row>
        <row r="8493">
          <cell r="B8493" t="str">
            <v>220040250002462500005</v>
          </cell>
          <cell r="C8493" t="str">
            <v>曼富图(Manfrotto) MT190CXPRO4CN 碳纤维摄影单反相机三脚架(计价单位：个)</v>
          </cell>
          <cell r="D8493" t="str">
            <v>00024625</v>
          </cell>
          <cell r="E8493" t="str">
            <v>曼富图(Manfrotto)</v>
          </cell>
          <cell r="F8493" t="str">
            <v>MT190CXPRO4CN</v>
          </cell>
          <cell r="G8493" t="str">
            <v/>
          </cell>
          <cell r="H8493" t="str">
            <v/>
          </cell>
        </row>
        <row r="8493">
          <cell r="J8493" t="str">
            <v/>
          </cell>
        </row>
        <row r="8493">
          <cell r="L8493" t="str">
            <v>22</v>
          </cell>
          <cell r="M8493" t="str">
            <v>办公用品-旧</v>
          </cell>
          <cell r="N8493" t="str">
            <v>22004</v>
          </cell>
          <cell r="O8493" t="str">
            <v>办公设备</v>
          </cell>
          <cell r="P8493" t="str">
            <v>22004025</v>
          </cell>
          <cell r="Q8493" t="str">
            <v>数码设备</v>
          </cell>
          <cell r="R8493" t="str">
            <v>2601012</v>
          </cell>
          <cell r="S8493" t="str">
            <v>数码设备</v>
          </cell>
          <cell r="T8493" t="str">
            <v>500024599</v>
          </cell>
          <cell r="U8493" t="str">
            <v>台</v>
          </cell>
          <cell r="V8493" t="str">
            <v>A类</v>
          </cell>
        </row>
        <row r="8494">
          <cell r="B8494" t="str">
            <v>220040250002462500003</v>
          </cell>
          <cell r="C8494" t="str">
            <v>曼富图(Manfrotto) MK290LTA3-V  Video摄像机系列 三脚架(计价单位：个)</v>
          </cell>
          <cell r="D8494" t="str">
            <v>00024625</v>
          </cell>
          <cell r="E8494" t="str">
            <v>曼富图(Manfrotto)</v>
          </cell>
          <cell r="F8494" t="str">
            <v>MK290LTA3-V</v>
          </cell>
          <cell r="G8494" t="str">
            <v/>
          </cell>
          <cell r="H8494" t="str">
            <v/>
          </cell>
        </row>
        <row r="8494">
          <cell r="J8494" t="str">
            <v/>
          </cell>
        </row>
        <row r="8494">
          <cell r="L8494" t="str">
            <v>22</v>
          </cell>
          <cell r="M8494" t="str">
            <v>办公用品-旧</v>
          </cell>
          <cell r="N8494" t="str">
            <v>22004</v>
          </cell>
          <cell r="O8494" t="str">
            <v>办公设备</v>
          </cell>
          <cell r="P8494" t="str">
            <v>22004025</v>
          </cell>
          <cell r="Q8494" t="str">
            <v>数码设备</v>
          </cell>
          <cell r="R8494" t="str">
            <v>2601012</v>
          </cell>
          <cell r="S8494" t="str">
            <v>数码设备</v>
          </cell>
          <cell r="T8494" t="str">
            <v>500024599</v>
          </cell>
          <cell r="U8494" t="str">
            <v>台</v>
          </cell>
          <cell r="V8494" t="str">
            <v>A类</v>
          </cell>
        </row>
        <row r="8495">
          <cell r="B8495" t="str">
            <v>220040250002462500001</v>
          </cell>
          <cell r="C8495" t="str">
            <v>曼富图(Manfrotto) MK055XPRO3-3W 铝合金三节 承重8kg 90°的中轴橫置系统 三脚架(计价单位：个)黑色</v>
          </cell>
          <cell r="D8495" t="str">
            <v>00024625</v>
          </cell>
          <cell r="E8495" t="str">
            <v>曼富图(Manfrotto)</v>
          </cell>
          <cell r="F8495" t="str">
            <v>MK055XPRO3-3W</v>
          </cell>
          <cell r="G8495" t="str">
            <v/>
          </cell>
          <cell r="H8495" t="str">
            <v/>
          </cell>
        </row>
        <row r="8495">
          <cell r="J8495" t="str">
            <v/>
          </cell>
        </row>
        <row r="8495">
          <cell r="L8495" t="str">
            <v>22</v>
          </cell>
          <cell r="M8495" t="str">
            <v>办公用品-旧</v>
          </cell>
          <cell r="N8495" t="str">
            <v>22004</v>
          </cell>
          <cell r="O8495" t="str">
            <v>办公设备</v>
          </cell>
          <cell r="P8495" t="str">
            <v>22004025</v>
          </cell>
          <cell r="Q8495" t="str">
            <v>数码设备</v>
          </cell>
          <cell r="R8495" t="str">
            <v>2601012</v>
          </cell>
          <cell r="S8495" t="str">
            <v>数码设备</v>
          </cell>
          <cell r="T8495" t="str">
            <v>500024599</v>
          </cell>
          <cell r="U8495" t="str">
            <v>台</v>
          </cell>
          <cell r="V8495" t="str">
            <v>A类</v>
          </cell>
        </row>
        <row r="8496">
          <cell r="B8496" t="str">
            <v>220040250002040700019</v>
          </cell>
          <cell r="C8496" t="str">
            <v>良田(eloam) X580 500万像素 A3幅面 广角拍摄 高拍仪(计价单位：台)黑色</v>
          </cell>
          <cell r="D8496" t="str">
            <v>00020407</v>
          </cell>
          <cell r="E8496" t="str">
            <v>良田(eloam)</v>
          </cell>
          <cell r="F8496" t="str">
            <v>X580</v>
          </cell>
          <cell r="G8496" t="str">
            <v/>
          </cell>
          <cell r="H8496" t="str">
            <v/>
          </cell>
        </row>
        <row r="8496">
          <cell r="J8496" t="str">
            <v/>
          </cell>
        </row>
        <row r="8496">
          <cell r="L8496" t="str">
            <v>22</v>
          </cell>
          <cell r="M8496" t="str">
            <v>办公用品-旧</v>
          </cell>
          <cell r="N8496" t="str">
            <v>22004</v>
          </cell>
          <cell r="O8496" t="str">
            <v>办公设备</v>
          </cell>
          <cell r="P8496" t="str">
            <v>22004025</v>
          </cell>
          <cell r="Q8496" t="str">
            <v>数码设备</v>
          </cell>
          <cell r="R8496" t="str">
            <v>2601012</v>
          </cell>
          <cell r="S8496" t="str">
            <v>数码设备</v>
          </cell>
          <cell r="T8496" t="str">
            <v>500122946</v>
          </cell>
          <cell r="U8496" t="str">
            <v>台</v>
          </cell>
          <cell r="V8496" t="str">
            <v>A类</v>
          </cell>
        </row>
        <row r="8497">
          <cell r="B8497" t="str">
            <v>220040250002040700018</v>
          </cell>
          <cell r="C8497" t="str">
            <v>良田(eloam) X1600 1500万像素 A3幅面 高拍仪(计价单位：台)黑色</v>
          </cell>
          <cell r="D8497" t="str">
            <v>00020407</v>
          </cell>
          <cell r="E8497" t="str">
            <v>良田(eloam)</v>
          </cell>
          <cell r="F8497" t="str">
            <v>X1600</v>
          </cell>
          <cell r="G8497" t="str">
            <v/>
          </cell>
          <cell r="H8497" t="str">
            <v/>
          </cell>
        </row>
        <row r="8497">
          <cell r="J8497" t="str">
            <v/>
          </cell>
        </row>
        <row r="8497">
          <cell r="L8497" t="str">
            <v>22</v>
          </cell>
          <cell r="M8497" t="str">
            <v>办公用品-旧</v>
          </cell>
          <cell r="N8497" t="str">
            <v>22004</v>
          </cell>
          <cell r="O8497" t="str">
            <v>办公设备</v>
          </cell>
          <cell r="P8497" t="str">
            <v>22004025</v>
          </cell>
          <cell r="Q8497" t="str">
            <v>数码设备</v>
          </cell>
          <cell r="R8497" t="str">
            <v>2601012</v>
          </cell>
          <cell r="S8497" t="str">
            <v>数码设备</v>
          </cell>
          <cell r="T8497" t="str">
            <v>500122946</v>
          </cell>
          <cell r="U8497" t="str">
            <v>台</v>
          </cell>
          <cell r="V8497" t="str">
            <v>A类</v>
          </cell>
        </row>
        <row r="8498">
          <cell r="B8498" t="str">
            <v>220040250002040700017</v>
          </cell>
          <cell r="C8498" t="str">
            <v>良田(eloam) V1000A3AF A3幅面 1000万相素 自动对焦 高拍仪(计价单位：台)银色</v>
          </cell>
          <cell r="D8498" t="str">
            <v>00020407</v>
          </cell>
          <cell r="E8498" t="str">
            <v>良田(eloam)</v>
          </cell>
          <cell r="F8498" t="str">
            <v>V1000A3AF</v>
          </cell>
          <cell r="G8498" t="str">
            <v/>
          </cell>
          <cell r="H8498" t="str">
            <v/>
          </cell>
        </row>
        <row r="8498">
          <cell r="J8498" t="str">
            <v/>
          </cell>
          <cell r="K8498" t="str">
            <v>6955755101653</v>
          </cell>
          <cell r="L8498" t="str">
            <v>22</v>
          </cell>
          <cell r="M8498" t="str">
            <v>办公用品-旧</v>
          </cell>
          <cell r="N8498" t="str">
            <v>22004</v>
          </cell>
          <cell r="O8498" t="str">
            <v>办公设备</v>
          </cell>
          <cell r="P8498" t="str">
            <v>22004025</v>
          </cell>
          <cell r="Q8498" t="str">
            <v>数码设备</v>
          </cell>
          <cell r="R8498" t="str">
            <v>2601012</v>
          </cell>
          <cell r="S8498" t="str">
            <v>数码设备</v>
          </cell>
          <cell r="T8498" t="str">
            <v>500122946</v>
          </cell>
          <cell r="U8498" t="str">
            <v>台</v>
          </cell>
          <cell r="V8498" t="str">
            <v>A类</v>
          </cell>
        </row>
        <row r="8499">
          <cell r="B8499" t="str">
            <v>220040250002040700004</v>
          </cell>
          <cell r="C8499" t="str">
            <v>良田(eloam) S1020A3 A3幅面 1000万像素 高拍仪(计价单位：台)</v>
          </cell>
          <cell r="D8499" t="str">
            <v>00020407</v>
          </cell>
          <cell r="E8499" t="str">
            <v>良田(eloam)</v>
          </cell>
          <cell r="F8499" t="str">
            <v>S1020A3</v>
          </cell>
          <cell r="G8499" t="str">
            <v/>
          </cell>
          <cell r="H8499" t="str">
            <v/>
          </cell>
        </row>
        <row r="8499">
          <cell r="J8499" t="str">
            <v/>
          </cell>
          <cell r="K8499" t="str">
            <v>null</v>
          </cell>
          <cell r="L8499" t="str">
            <v>22</v>
          </cell>
          <cell r="M8499" t="str">
            <v>办公用品-旧</v>
          </cell>
          <cell r="N8499" t="str">
            <v>22004</v>
          </cell>
          <cell r="O8499" t="str">
            <v>办公设备</v>
          </cell>
          <cell r="P8499" t="str">
            <v>22004025</v>
          </cell>
          <cell r="Q8499" t="str">
            <v>数码设备</v>
          </cell>
          <cell r="R8499" t="str">
            <v>2601012</v>
          </cell>
          <cell r="S8499" t="str">
            <v>数码设备</v>
          </cell>
          <cell r="T8499" t="str">
            <v>500122946</v>
          </cell>
          <cell r="U8499" t="str">
            <v>台</v>
          </cell>
          <cell r="V8499" t="str">
            <v>A类</v>
          </cell>
        </row>
        <row r="8500">
          <cell r="B8500" t="str">
            <v>22004025b710996d00003</v>
          </cell>
          <cell r="C8500" t="str">
            <v>联想(Lenovo) B680 8G 智能降噪无损 录音笔(计价单位：支) 黑色</v>
          </cell>
          <cell r="D8500" t="str">
            <v>b710996d</v>
          </cell>
          <cell r="E8500" t="str">
            <v>联想(Lenovo)</v>
          </cell>
          <cell r="F8500" t="str">
            <v>B680 8GB</v>
          </cell>
          <cell r="G8500" t="str">
            <v/>
          </cell>
          <cell r="H8500" t="str">
            <v/>
          </cell>
        </row>
        <row r="8500">
          <cell r="J8500" t="str">
            <v/>
          </cell>
        </row>
        <row r="8500">
          <cell r="L8500" t="str">
            <v>22</v>
          </cell>
          <cell r="M8500" t="str">
            <v>办公用品-旧</v>
          </cell>
          <cell r="N8500" t="str">
            <v>22004</v>
          </cell>
          <cell r="O8500" t="str">
            <v>办公设备</v>
          </cell>
          <cell r="P8500" t="str">
            <v>22004025</v>
          </cell>
          <cell r="Q8500" t="str">
            <v>数码设备</v>
          </cell>
          <cell r="R8500" t="str">
            <v>2601012</v>
          </cell>
          <cell r="S8500" t="str">
            <v>数码设备</v>
          </cell>
          <cell r="T8500" t="str">
            <v>500024598</v>
          </cell>
          <cell r="U8500" t="str">
            <v>台</v>
          </cell>
          <cell r="V8500" t="str">
            <v>A类</v>
          </cell>
        </row>
        <row r="8501">
          <cell r="B8501" t="str">
            <v>22004025b710996d00002</v>
          </cell>
          <cell r="C8501" t="str">
            <v>联想(Lenovo) B613 8G 迷你无损录音笔 16G(计价单位：支)</v>
          </cell>
          <cell r="D8501" t="str">
            <v>b710996d</v>
          </cell>
          <cell r="E8501" t="str">
            <v>联想(Lenovo)</v>
          </cell>
          <cell r="F8501" t="str">
            <v>B613 8GB</v>
          </cell>
          <cell r="G8501" t="str">
            <v/>
          </cell>
          <cell r="H8501" t="str">
            <v/>
          </cell>
        </row>
        <row r="8501">
          <cell r="J8501" t="str">
            <v/>
          </cell>
          <cell r="K8501" t="str">
            <v>6938963615525</v>
          </cell>
          <cell r="L8501" t="str">
            <v>22</v>
          </cell>
          <cell r="M8501" t="str">
            <v>办公用品-旧</v>
          </cell>
          <cell r="N8501" t="str">
            <v>22004</v>
          </cell>
          <cell r="O8501" t="str">
            <v>办公设备</v>
          </cell>
          <cell r="P8501" t="str">
            <v>22004025</v>
          </cell>
          <cell r="Q8501" t="str">
            <v>数码设备</v>
          </cell>
          <cell r="R8501" t="str">
            <v>2601012</v>
          </cell>
          <cell r="S8501" t="str">
            <v>数码设备</v>
          </cell>
          <cell r="T8501" t="str">
            <v>500024598</v>
          </cell>
          <cell r="U8501" t="str">
            <v>台</v>
          </cell>
          <cell r="V8501" t="str">
            <v>A类</v>
          </cell>
        </row>
        <row r="8502">
          <cell r="B8502" t="str">
            <v>220040250005024900001</v>
          </cell>
          <cell r="C8502" t="str">
            <v>老蛙(LAOWA) 60mm/2.8 2倍超微距镜头 黑色 适用于：佳能/尼康/索尼A卡口/宾得单反口/索尼微卡口(计价单位：支)</v>
          </cell>
          <cell r="D8502" t="str">
            <v>00050249</v>
          </cell>
          <cell r="E8502" t="str">
            <v>老蛙(LAOWA)</v>
          </cell>
          <cell r="F8502" t="str">
            <v>60mm/2.8</v>
          </cell>
          <cell r="G8502" t="str">
            <v/>
          </cell>
          <cell r="H8502" t="str">
            <v/>
          </cell>
        </row>
        <row r="8502">
          <cell r="J8502" t="str">
            <v/>
          </cell>
        </row>
        <row r="8502">
          <cell r="L8502" t="str">
            <v>22</v>
          </cell>
          <cell r="M8502" t="str">
            <v>办公用品-旧</v>
          </cell>
          <cell r="N8502" t="str">
            <v>22004</v>
          </cell>
          <cell r="O8502" t="str">
            <v>办公设备</v>
          </cell>
          <cell r="P8502" t="str">
            <v>22004025</v>
          </cell>
          <cell r="Q8502" t="str">
            <v>数码设备</v>
          </cell>
          <cell r="R8502" t="str">
            <v>2601012</v>
          </cell>
          <cell r="S8502" t="str">
            <v>数码设备</v>
          </cell>
          <cell r="T8502" t="str">
            <v>500024599</v>
          </cell>
          <cell r="U8502" t="str">
            <v>台</v>
          </cell>
          <cell r="V8502" t="str">
            <v>A类</v>
          </cell>
        </row>
        <row r="8503">
          <cell r="B8503" t="str">
            <v>220040250001721800001</v>
          </cell>
          <cell r="C8503" t="str">
            <v>快易拍 K9PLUS 高拍仪(计价单位：台)</v>
          </cell>
          <cell r="D8503" t="str">
            <v>00017218</v>
          </cell>
          <cell r="E8503" t="str">
            <v>快易拍</v>
          </cell>
          <cell r="F8503" t="str">
            <v>K9PLUS</v>
          </cell>
          <cell r="G8503" t="str">
            <v/>
          </cell>
          <cell r="H8503" t="str">
            <v/>
          </cell>
        </row>
        <row r="8503">
          <cell r="J8503" t="str">
            <v/>
          </cell>
        </row>
        <row r="8503">
          <cell r="L8503" t="str">
            <v>22</v>
          </cell>
          <cell r="M8503" t="str">
            <v>办公用品-旧</v>
          </cell>
          <cell r="N8503" t="str">
            <v>22004</v>
          </cell>
          <cell r="O8503" t="str">
            <v>办公设备</v>
          </cell>
          <cell r="P8503" t="str">
            <v>22004025</v>
          </cell>
          <cell r="Q8503" t="str">
            <v>数码设备</v>
          </cell>
          <cell r="R8503" t="str">
            <v>2601012</v>
          </cell>
          <cell r="S8503" t="str">
            <v>数码设备</v>
          </cell>
          <cell r="T8503" t="str">
            <v>500122946</v>
          </cell>
          <cell r="U8503" t="str">
            <v>台</v>
          </cell>
          <cell r="V8503" t="str">
            <v>A类</v>
          </cell>
        </row>
        <row r="8504">
          <cell r="B8504" t="str">
            <v>220040250002326500001</v>
          </cell>
          <cell r="C8504" t="str">
            <v>捷宇智汇星 JY5004MC A4幅面 500万像素高清文件扫描高拍仪(计价单位：台)黑色</v>
          </cell>
          <cell r="D8504" t="str">
            <v>00023265</v>
          </cell>
          <cell r="E8504" t="str">
            <v>捷宇智汇星</v>
          </cell>
          <cell r="F8504" t="str">
            <v>JY5004MC</v>
          </cell>
          <cell r="G8504" t="str">
            <v/>
          </cell>
          <cell r="H8504" t="str">
            <v/>
          </cell>
        </row>
        <row r="8504">
          <cell r="J8504" t="str">
            <v/>
          </cell>
          <cell r="K8504" t="str">
            <v>6972280760032</v>
          </cell>
          <cell r="L8504" t="str">
            <v>22</v>
          </cell>
          <cell r="M8504" t="str">
            <v>办公用品-旧</v>
          </cell>
          <cell r="N8504" t="str">
            <v>22004</v>
          </cell>
          <cell r="O8504" t="str">
            <v>办公设备</v>
          </cell>
          <cell r="P8504" t="str">
            <v>22004025</v>
          </cell>
          <cell r="Q8504" t="str">
            <v>数码设备</v>
          </cell>
          <cell r="R8504" t="str">
            <v>2601012</v>
          </cell>
          <cell r="S8504" t="str">
            <v>数码设备</v>
          </cell>
          <cell r="T8504" t="str">
            <v>500122946</v>
          </cell>
          <cell r="U8504" t="str">
            <v>台</v>
          </cell>
          <cell r="V8504" t="str">
            <v>A类</v>
          </cell>
        </row>
        <row r="8505">
          <cell r="B8505" t="str">
            <v>220040250002897000074</v>
          </cell>
          <cell r="C8505" t="str">
            <v>佳能(Canon) PowerShot SX730 HS (2030万像素 、40倍光学变焦) 数码相机(计价单位：台)黑色</v>
          </cell>
          <cell r="D8505" t="str">
            <v>00028970</v>
          </cell>
          <cell r="E8505" t="str">
            <v>佳能(Canon)</v>
          </cell>
          <cell r="F8505" t="str">
            <v>PowerShotSX730HS</v>
          </cell>
          <cell r="G8505" t="str">
            <v/>
          </cell>
          <cell r="H8505" t="str">
            <v/>
          </cell>
        </row>
        <row r="8505">
          <cell r="J8505" t="str">
            <v/>
          </cell>
        </row>
        <row r="8505">
          <cell r="L8505" t="str">
            <v>22</v>
          </cell>
          <cell r="M8505" t="str">
            <v>办公用品-旧</v>
          </cell>
          <cell r="N8505" t="str">
            <v>22004</v>
          </cell>
          <cell r="O8505" t="str">
            <v>办公设备</v>
          </cell>
          <cell r="P8505" t="str">
            <v>22004025</v>
          </cell>
          <cell r="Q8505" t="str">
            <v>数码设备</v>
          </cell>
          <cell r="R8505" t="str">
            <v>2601012</v>
          </cell>
          <cell r="S8505" t="str">
            <v>数码设备</v>
          </cell>
          <cell r="T8505" t="str">
            <v>500024599</v>
          </cell>
          <cell r="U8505" t="str">
            <v>台</v>
          </cell>
          <cell r="V8505" t="str">
            <v>A类</v>
          </cell>
        </row>
        <row r="8506">
          <cell r="B8506" t="str">
            <v>220040250002897000072</v>
          </cell>
          <cell r="C8506" t="str">
            <v>佳能(Canon) PowerShot SX620 HS 数码相机(计价单位：台)黑色</v>
          </cell>
          <cell r="D8506" t="str">
            <v>00028970</v>
          </cell>
          <cell r="E8506" t="str">
            <v>佳能(Canon)</v>
          </cell>
          <cell r="F8506" t="str">
            <v>PowerShotSX620HS</v>
          </cell>
          <cell r="G8506" t="str">
            <v/>
          </cell>
          <cell r="H8506" t="str">
            <v/>
          </cell>
        </row>
        <row r="8506">
          <cell r="J8506" t="str">
            <v/>
          </cell>
          <cell r="K8506" t="str">
            <v>6928524401889</v>
          </cell>
          <cell r="L8506" t="str">
            <v>22</v>
          </cell>
          <cell r="M8506" t="str">
            <v>办公用品-旧</v>
          </cell>
          <cell r="N8506" t="str">
            <v>22004</v>
          </cell>
          <cell r="O8506" t="str">
            <v>办公设备</v>
          </cell>
          <cell r="P8506" t="str">
            <v>22004025</v>
          </cell>
          <cell r="Q8506" t="str">
            <v>数码设备</v>
          </cell>
          <cell r="R8506" t="str">
            <v>2601012</v>
          </cell>
          <cell r="S8506" t="str">
            <v>数码设备</v>
          </cell>
          <cell r="T8506" t="str">
            <v>500024599</v>
          </cell>
          <cell r="U8506" t="str">
            <v>台</v>
          </cell>
          <cell r="V8506" t="str">
            <v>A类</v>
          </cell>
        </row>
        <row r="8507">
          <cell r="B8507" t="str">
            <v>220040250002897000067</v>
          </cell>
          <cell r="C8507" t="str">
            <v>佳能(Canon) LP-E17 适用于佳能SX510/SX610/SX710 电池(计价单位：台)黑色</v>
          </cell>
          <cell r="D8507" t="str">
            <v>00028970</v>
          </cell>
          <cell r="E8507" t="str">
            <v>佳能(Canon)</v>
          </cell>
          <cell r="F8507" t="str">
            <v>NB-6LH</v>
          </cell>
          <cell r="G8507" t="str">
            <v/>
          </cell>
          <cell r="H8507" t="str">
            <v/>
          </cell>
        </row>
        <row r="8507">
          <cell r="J8507" t="str">
            <v/>
          </cell>
        </row>
        <row r="8507">
          <cell r="L8507" t="str">
            <v>22</v>
          </cell>
          <cell r="M8507" t="str">
            <v>办公用品-旧</v>
          </cell>
          <cell r="N8507" t="str">
            <v>22004</v>
          </cell>
          <cell r="O8507" t="str">
            <v>办公设备</v>
          </cell>
          <cell r="P8507" t="str">
            <v>22004025</v>
          </cell>
          <cell r="Q8507" t="str">
            <v>数码设备</v>
          </cell>
          <cell r="R8507" t="str">
            <v>2601012</v>
          </cell>
          <cell r="S8507" t="str">
            <v>数码设备</v>
          </cell>
          <cell r="T8507" t="str">
            <v>500024599</v>
          </cell>
          <cell r="U8507" t="str">
            <v>台</v>
          </cell>
          <cell r="V8507" t="str">
            <v>A类</v>
          </cell>
        </row>
        <row r="8508">
          <cell r="B8508" t="str">
            <v>220040250002897000066</v>
          </cell>
          <cell r="C8508" t="str">
            <v>佳能(Canon) NB-11L 适用于卡片机IXUS125HS等 电池(计价单位：台)黑色</v>
          </cell>
          <cell r="D8508" t="str">
            <v>00028970</v>
          </cell>
          <cell r="E8508" t="str">
            <v>佳能(Canon)</v>
          </cell>
          <cell r="F8508" t="str">
            <v>NB-11L</v>
          </cell>
          <cell r="G8508" t="str">
            <v/>
          </cell>
          <cell r="H8508" t="str">
            <v/>
          </cell>
        </row>
        <row r="8508">
          <cell r="J8508" t="str">
            <v/>
          </cell>
        </row>
        <row r="8508">
          <cell r="L8508" t="str">
            <v>22</v>
          </cell>
          <cell r="M8508" t="str">
            <v>办公用品-旧</v>
          </cell>
          <cell r="N8508" t="str">
            <v>22004</v>
          </cell>
          <cell r="O8508" t="str">
            <v>办公设备</v>
          </cell>
          <cell r="P8508" t="str">
            <v>22004025</v>
          </cell>
          <cell r="Q8508" t="str">
            <v>数码设备</v>
          </cell>
          <cell r="R8508" t="str">
            <v>2601012</v>
          </cell>
          <cell r="S8508" t="str">
            <v>数码设备</v>
          </cell>
          <cell r="T8508" t="str">
            <v>500024599</v>
          </cell>
          <cell r="U8508" t="str">
            <v>台</v>
          </cell>
          <cell r="V8508" t="str">
            <v>A类</v>
          </cell>
        </row>
        <row r="8509">
          <cell r="B8509" t="str">
            <v>220040250002897000057</v>
          </cell>
          <cell r="C8509" t="str">
            <v>佳能(Canon) EOS M3 EF-M18-55mm f/3.5-5.6 IS STM微型可换镜数码相机(计价单位：台)黑色</v>
          </cell>
          <cell r="D8509" t="str">
            <v>00028970</v>
          </cell>
          <cell r="E8509" t="str">
            <v>佳能(Canon)</v>
          </cell>
          <cell r="F8509" t="str">
            <v>EOSM3</v>
          </cell>
          <cell r="G8509" t="str">
            <v/>
          </cell>
          <cell r="H8509" t="str">
            <v/>
          </cell>
        </row>
        <row r="8509">
          <cell r="J8509" t="str">
            <v/>
          </cell>
        </row>
        <row r="8509">
          <cell r="L8509" t="str">
            <v>22</v>
          </cell>
          <cell r="M8509" t="str">
            <v>办公用品-旧</v>
          </cell>
          <cell r="N8509" t="str">
            <v>22004</v>
          </cell>
          <cell r="O8509" t="str">
            <v>办公设备</v>
          </cell>
          <cell r="P8509" t="str">
            <v>22004025</v>
          </cell>
          <cell r="Q8509" t="str">
            <v>数码设备</v>
          </cell>
          <cell r="R8509" t="str">
            <v>2601012</v>
          </cell>
          <cell r="S8509" t="str">
            <v>数码设备</v>
          </cell>
          <cell r="T8509" t="str">
            <v>500024599</v>
          </cell>
          <cell r="U8509" t="str">
            <v>台</v>
          </cell>
          <cell r="V8509" t="str">
            <v>A类</v>
          </cell>
        </row>
        <row r="8510">
          <cell r="B8510" t="str">
            <v>220040250002897000053</v>
          </cell>
          <cell r="C8510" t="str">
            <v>佳能(Canon) EOS 77D EF-S 18-200mm f/3.5-5.6 IS镜头 约2420万像素 APS画幅 单反相机套机(计价单位：台)黑色</v>
          </cell>
          <cell r="D8510" t="str">
            <v>00028970</v>
          </cell>
          <cell r="E8510" t="str">
            <v>佳能(Canon)</v>
          </cell>
          <cell r="F8510" t="str">
            <v>EOS77DEF-S18-200mmf/3.5-5.6IS</v>
          </cell>
          <cell r="G8510" t="str">
            <v/>
          </cell>
          <cell r="H8510" t="str">
            <v/>
          </cell>
        </row>
        <row r="8510">
          <cell r="J8510" t="str">
            <v/>
          </cell>
        </row>
        <row r="8510">
          <cell r="L8510" t="str">
            <v>22</v>
          </cell>
          <cell r="M8510" t="str">
            <v>办公用品-旧</v>
          </cell>
          <cell r="N8510" t="str">
            <v>22004</v>
          </cell>
          <cell r="O8510" t="str">
            <v>办公设备</v>
          </cell>
          <cell r="P8510" t="str">
            <v>22004025</v>
          </cell>
          <cell r="Q8510" t="str">
            <v>数码设备</v>
          </cell>
          <cell r="R8510" t="str">
            <v>2601012</v>
          </cell>
          <cell r="S8510" t="str">
            <v>数码设备</v>
          </cell>
          <cell r="T8510" t="str">
            <v>500024599</v>
          </cell>
          <cell r="U8510" t="str">
            <v>台</v>
          </cell>
          <cell r="V8510" t="str">
            <v>A类</v>
          </cell>
        </row>
        <row r="8511">
          <cell r="B8511" t="str">
            <v>220040250002897000052</v>
          </cell>
          <cell r="C8511" t="str">
            <v>佳能(Canon) EOS 750D EF-S 18-55mm f/3.5-5.6 IS STM镜头 单反相机套机(计价单位：套)黑色</v>
          </cell>
          <cell r="D8511" t="str">
            <v>00028970</v>
          </cell>
          <cell r="E8511" t="str">
            <v>佳能(Canon)</v>
          </cell>
          <cell r="F8511" t="str">
            <v>EOS750DEF-S18-55mm</v>
          </cell>
          <cell r="G8511" t="str">
            <v/>
          </cell>
          <cell r="H8511" t="str">
            <v/>
          </cell>
        </row>
        <row r="8511">
          <cell r="J8511" t="str">
            <v/>
          </cell>
          <cell r="K8511" t="str">
            <v>4549292038453</v>
          </cell>
          <cell r="L8511" t="str">
            <v>22</v>
          </cell>
          <cell r="M8511" t="str">
            <v>办公用品-旧</v>
          </cell>
          <cell r="N8511" t="str">
            <v>22004</v>
          </cell>
          <cell r="O8511" t="str">
            <v>办公设备</v>
          </cell>
          <cell r="P8511" t="str">
            <v>22004025</v>
          </cell>
          <cell r="Q8511" t="str">
            <v>数码设备</v>
          </cell>
          <cell r="R8511" t="str">
            <v>2601012</v>
          </cell>
          <cell r="S8511" t="str">
            <v>数码设备</v>
          </cell>
          <cell r="T8511" t="str">
            <v>500024599</v>
          </cell>
          <cell r="U8511" t="str">
            <v>台</v>
          </cell>
          <cell r="V8511" t="str">
            <v>A类</v>
          </cell>
        </row>
        <row r="8512">
          <cell r="B8512" t="str">
            <v>220040250002897000046</v>
          </cell>
          <cell r="C8512" t="str">
            <v>佳能(Canon) EOS 200D 18-55mm IS STM 数码单反相机/单反照像机(计价单位：套)黑色</v>
          </cell>
          <cell r="D8512" t="str">
            <v>00028970</v>
          </cell>
          <cell r="E8512" t="str">
            <v>佳能(Canon)</v>
          </cell>
          <cell r="F8512" t="str">
            <v>EOS200D</v>
          </cell>
          <cell r="G8512" t="str">
            <v/>
          </cell>
          <cell r="H8512" t="str">
            <v/>
          </cell>
        </row>
        <row r="8512">
          <cell r="J8512" t="str">
            <v/>
          </cell>
        </row>
        <row r="8512">
          <cell r="L8512" t="str">
            <v>22</v>
          </cell>
          <cell r="M8512" t="str">
            <v>办公用品-旧</v>
          </cell>
          <cell r="N8512" t="str">
            <v>22004</v>
          </cell>
          <cell r="O8512" t="str">
            <v>办公设备</v>
          </cell>
          <cell r="P8512" t="str">
            <v>22004025</v>
          </cell>
          <cell r="Q8512" t="str">
            <v>数码设备</v>
          </cell>
          <cell r="R8512" t="str">
            <v>2601012</v>
          </cell>
          <cell r="S8512" t="str">
            <v>数码设备</v>
          </cell>
          <cell r="T8512" t="str">
            <v>500024599</v>
          </cell>
          <cell r="U8512" t="str">
            <v>台</v>
          </cell>
          <cell r="V8512" t="str">
            <v>A类</v>
          </cell>
        </row>
        <row r="8513">
          <cell r="B8513" t="str">
            <v>220040250002897000043</v>
          </cell>
          <cell r="C8513" t="str">
            <v>佳能(Canon) EOS M6(15-45/55-200双镜头)微型可换镜数码相机(计价单位/；台)黑色</v>
          </cell>
          <cell r="D8513" t="str">
            <v>00028970</v>
          </cell>
          <cell r="E8513" t="str">
            <v>佳能(Canon)</v>
          </cell>
          <cell r="F8513" t="str">
            <v>EOS M6 15-45mm/55-200mm双镜头</v>
          </cell>
          <cell r="G8513" t="str">
            <v/>
          </cell>
          <cell r="H8513" t="str">
            <v/>
          </cell>
        </row>
        <row r="8513">
          <cell r="J8513" t="str">
            <v/>
          </cell>
        </row>
        <row r="8513">
          <cell r="L8513" t="str">
            <v>22</v>
          </cell>
          <cell r="M8513" t="str">
            <v>办公用品-旧</v>
          </cell>
          <cell r="N8513" t="str">
            <v>22004</v>
          </cell>
          <cell r="O8513" t="str">
            <v>办公设备</v>
          </cell>
          <cell r="P8513" t="str">
            <v>22004025</v>
          </cell>
          <cell r="Q8513" t="str">
            <v>数码设备</v>
          </cell>
          <cell r="R8513" t="str">
            <v>2601012</v>
          </cell>
          <cell r="S8513" t="str">
            <v>数码设备</v>
          </cell>
          <cell r="T8513" t="str">
            <v>500024599</v>
          </cell>
          <cell r="U8513" t="str">
            <v>台</v>
          </cell>
          <cell r="V8513" t="str">
            <v>A类</v>
          </cell>
        </row>
        <row r="8514">
          <cell r="B8514" t="str">
            <v>220040250002897000042</v>
          </cell>
          <cell r="C8514" t="str">
            <v>佳能(Canon) EOS M6 15-45mm 微型可换镜数码相机(计价单位/；台)黑色</v>
          </cell>
          <cell r="D8514" t="str">
            <v>00028970</v>
          </cell>
          <cell r="E8514" t="str">
            <v>佳能(Canon)</v>
          </cell>
          <cell r="F8514" t="str">
            <v>EOS M6 15-45mm</v>
          </cell>
          <cell r="G8514" t="str">
            <v/>
          </cell>
          <cell r="H8514" t="str">
            <v/>
          </cell>
        </row>
        <row r="8514">
          <cell r="J8514" t="str">
            <v/>
          </cell>
        </row>
        <row r="8514">
          <cell r="L8514" t="str">
            <v>22</v>
          </cell>
          <cell r="M8514" t="str">
            <v>办公用品-旧</v>
          </cell>
          <cell r="N8514" t="str">
            <v>22004</v>
          </cell>
          <cell r="O8514" t="str">
            <v>办公设备</v>
          </cell>
          <cell r="P8514" t="str">
            <v>22004025</v>
          </cell>
          <cell r="Q8514" t="str">
            <v>数码设备</v>
          </cell>
          <cell r="R8514" t="str">
            <v>2601012</v>
          </cell>
          <cell r="S8514" t="str">
            <v>数码设备</v>
          </cell>
          <cell r="T8514" t="str">
            <v>500024599</v>
          </cell>
          <cell r="U8514" t="str">
            <v>台</v>
          </cell>
          <cell r="V8514" t="str">
            <v>A类</v>
          </cell>
        </row>
        <row r="8515">
          <cell r="B8515" t="str">
            <v>220040250002897000040</v>
          </cell>
          <cell r="C8515" t="str">
            <v>佳能(Canon) EOS 80D(EF-S 18-55mm IS STM拆机镜头) 单反套机(计价单位：套)</v>
          </cell>
          <cell r="D8515" t="str">
            <v>00028970</v>
          </cell>
          <cell r="E8515" t="str">
            <v>佳能(Canon)</v>
          </cell>
          <cell r="F8515" t="str">
            <v>EOS 80D 18-55mm</v>
          </cell>
          <cell r="G8515" t="str">
            <v/>
          </cell>
          <cell r="H8515" t="str">
            <v/>
          </cell>
        </row>
        <row r="8515">
          <cell r="J8515" t="str">
            <v/>
          </cell>
          <cell r="K8515" t="str">
            <v>4549292060997</v>
          </cell>
          <cell r="L8515" t="str">
            <v>22</v>
          </cell>
          <cell r="M8515" t="str">
            <v>办公用品-旧</v>
          </cell>
          <cell r="N8515" t="str">
            <v>22004</v>
          </cell>
          <cell r="O8515" t="str">
            <v>办公设备</v>
          </cell>
          <cell r="P8515" t="str">
            <v>22004025</v>
          </cell>
          <cell r="Q8515" t="str">
            <v>数码设备</v>
          </cell>
          <cell r="R8515" t="str">
            <v>2601012</v>
          </cell>
          <cell r="S8515" t="str">
            <v>数码设备</v>
          </cell>
          <cell r="T8515" t="str">
            <v>500024599</v>
          </cell>
          <cell r="U8515" t="str">
            <v>台</v>
          </cell>
          <cell r="V8515" t="str">
            <v>A类</v>
          </cell>
        </row>
        <row r="8516">
          <cell r="B8516" t="str">
            <v>220040250002897000035</v>
          </cell>
          <cell r="C8516" t="str">
            <v>佳能(Canon) EOS 760D(EF-S 18-135mm f/3.5-5.6 IS STM镜头)单反套机(计价单位：套)</v>
          </cell>
          <cell r="D8516" t="str">
            <v>00028970</v>
          </cell>
          <cell r="E8516" t="str">
            <v>佳能(Canon)</v>
          </cell>
          <cell r="F8516" t="str">
            <v>EOS 760D EF-S 18-135mm</v>
          </cell>
          <cell r="G8516" t="str">
            <v/>
          </cell>
          <cell r="H8516" t="str">
            <v/>
          </cell>
        </row>
        <row r="8516">
          <cell r="J8516" t="str">
            <v/>
          </cell>
        </row>
        <row r="8516">
          <cell r="L8516" t="str">
            <v>22</v>
          </cell>
          <cell r="M8516" t="str">
            <v>办公用品-旧</v>
          </cell>
          <cell r="N8516" t="str">
            <v>22004</v>
          </cell>
          <cell r="O8516" t="str">
            <v>办公设备</v>
          </cell>
          <cell r="P8516" t="str">
            <v>22004025</v>
          </cell>
          <cell r="Q8516" t="str">
            <v>数码设备</v>
          </cell>
          <cell r="R8516" t="str">
            <v>2601012</v>
          </cell>
          <cell r="S8516" t="str">
            <v>数码设备</v>
          </cell>
          <cell r="T8516" t="str">
            <v>500024599</v>
          </cell>
          <cell r="U8516" t="str">
            <v>台</v>
          </cell>
          <cell r="V8516" t="str">
            <v>A类</v>
          </cell>
        </row>
        <row r="8517">
          <cell r="B8517" t="str">
            <v>220040250002897000034</v>
          </cell>
          <cell r="C8517" t="str">
            <v>佳能(Canon) EOS 6D MarkII(EF 24-105mm f/4L IS II USM 镜头)单反套机(计价单位：套)黑色</v>
          </cell>
          <cell r="D8517" t="str">
            <v>00028970</v>
          </cell>
          <cell r="E8517" t="str">
            <v>佳能(Canon)</v>
          </cell>
          <cell r="F8517" t="str">
            <v>EOS 6D Mark II EF 24-105mm</v>
          </cell>
          <cell r="G8517" t="str">
            <v/>
          </cell>
          <cell r="H8517" t="str">
            <v/>
          </cell>
        </row>
        <row r="8517">
          <cell r="J8517" t="str">
            <v/>
          </cell>
          <cell r="K8517" t="str">
            <v>6928076202231</v>
          </cell>
          <cell r="L8517" t="str">
            <v>22</v>
          </cell>
          <cell r="M8517" t="str">
            <v>办公用品-旧</v>
          </cell>
          <cell r="N8517" t="str">
            <v>22004</v>
          </cell>
          <cell r="O8517" t="str">
            <v>办公设备</v>
          </cell>
          <cell r="P8517" t="str">
            <v>22004025</v>
          </cell>
          <cell r="Q8517" t="str">
            <v>数码设备</v>
          </cell>
          <cell r="R8517" t="str">
            <v>2601012</v>
          </cell>
          <cell r="S8517" t="str">
            <v>数码设备</v>
          </cell>
          <cell r="T8517" t="str">
            <v>500024599</v>
          </cell>
          <cell r="U8517" t="str">
            <v>台</v>
          </cell>
          <cell r="V8517" t="str">
            <v>A类</v>
          </cell>
        </row>
        <row r="8518">
          <cell r="B8518" t="str">
            <v>220040250002897000033</v>
          </cell>
          <cell r="C8518" t="str">
            <v>佳能(Canon) EOS 5D Mark IV 单反套餐 含佳能16-35F2.8镜头+24-70F2.8镜头+70-200F2.8LIS镜头+清洁套装+滤镜+UV+16G卡+包  (计价单位：套)</v>
          </cell>
          <cell r="D8518" t="str">
            <v>00028970</v>
          </cell>
          <cell r="E8518" t="str">
            <v>佳能(Canon)</v>
          </cell>
          <cell r="F8518" t="str">
            <v>EOS 5D Mark IV EF 24-70mm f/2.8L II USM含镜头套装</v>
          </cell>
          <cell r="G8518" t="str">
            <v/>
          </cell>
          <cell r="H8518" t="str">
            <v/>
          </cell>
        </row>
        <row r="8518">
          <cell r="J8518" t="str">
            <v/>
          </cell>
          <cell r="K8518" t="str">
            <v>null</v>
          </cell>
          <cell r="L8518" t="str">
            <v>22</v>
          </cell>
          <cell r="M8518" t="str">
            <v>办公用品-旧</v>
          </cell>
          <cell r="N8518" t="str">
            <v>22004</v>
          </cell>
          <cell r="O8518" t="str">
            <v>办公设备</v>
          </cell>
          <cell r="P8518" t="str">
            <v>22004025</v>
          </cell>
          <cell r="Q8518" t="str">
            <v>数码设备</v>
          </cell>
          <cell r="R8518" t="str">
            <v>2601012</v>
          </cell>
          <cell r="S8518" t="str">
            <v>数码设备</v>
          </cell>
          <cell r="T8518" t="str">
            <v>500024599</v>
          </cell>
          <cell r="U8518" t="str">
            <v>台</v>
          </cell>
          <cell r="V8518" t="str">
            <v>A类</v>
          </cell>
        </row>
        <row r="8519">
          <cell r="B8519" t="str">
            <v>220040250002897000030</v>
          </cell>
          <cell r="C8519" t="str">
            <v>佳能(Canon) EF-S 18-200mm f/3.5-5.6 IS远摄变焦镜头(计价单位：台)黑色</v>
          </cell>
          <cell r="D8519" t="str">
            <v>00028970</v>
          </cell>
          <cell r="E8519" t="str">
            <v>佳能(Canon)</v>
          </cell>
          <cell r="F8519" t="str">
            <v>EF-S18-200mmf/3.5-5.6IS</v>
          </cell>
          <cell r="G8519" t="str">
            <v/>
          </cell>
          <cell r="H8519" t="str">
            <v/>
          </cell>
        </row>
        <row r="8519">
          <cell r="J8519" t="str">
            <v/>
          </cell>
        </row>
        <row r="8519">
          <cell r="L8519" t="str">
            <v>22</v>
          </cell>
          <cell r="M8519" t="str">
            <v>办公用品-旧</v>
          </cell>
          <cell r="N8519" t="str">
            <v>22004</v>
          </cell>
          <cell r="O8519" t="str">
            <v>办公设备</v>
          </cell>
          <cell r="P8519" t="str">
            <v>22004025</v>
          </cell>
          <cell r="Q8519" t="str">
            <v>数码设备</v>
          </cell>
          <cell r="R8519" t="str">
            <v>2601012</v>
          </cell>
          <cell r="S8519" t="str">
            <v>数码设备</v>
          </cell>
          <cell r="T8519" t="str">
            <v>500024599</v>
          </cell>
          <cell r="U8519" t="str">
            <v>台</v>
          </cell>
          <cell r="V8519" t="str">
            <v>A类</v>
          </cell>
        </row>
        <row r="8520">
          <cell r="B8520" t="str">
            <v>220040250002897000029</v>
          </cell>
          <cell r="C8520" t="str">
            <v>佳能(Canon) EF-S 18-135mm f/3.5-5.6 IS STM 镜头(计价单位：个)</v>
          </cell>
          <cell r="D8520" t="str">
            <v>00028970</v>
          </cell>
          <cell r="E8520" t="str">
            <v>佳能(Canon)</v>
          </cell>
          <cell r="F8520" t="str">
            <v>EF-S18-135mm f/3.5-5.6 IS STM</v>
          </cell>
          <cell r="G8520" t="str">
            <v/>
          </cell>
          <cell r="H8520" t="str">
            <v/>
          </cell>
        </row>
        <row r="8520">
          <cell r="J8520" t="str">
            <v/>
          </cell>
        </row>
        <row r="8520">
          <cell r="L8520" t="str">
            <v>22</v>
          </cell>
          <cell r="M8520" t="str">
            <v>办公用品-旧</v>
          </cell>
          <cell r="N8520" t="str">
            <v>22004</v>
          </cell>
          <cell r="O8520" t="str">
            <v>办公设备</v>
          </cell>
          <cell r="P8520" t="str">
            <v>22004025</v>
          </cell>
          <cell r="Q8520" t="str">
            <v>数码设备</v>
          </cell>
          <cell r="R8520" t="str">
            <v>2601012</v>
          </cell>
          <cell r="S8520" t="str">
            <v>数码设备</v>
          </cell>
          <cell r="T8520" t="str">
            <v>500024599</v>
          </cell>
          <cell r="U8520" t="str">
            <v>台</v>
          </cell>
          <cell r="V8520" t="str">
            <v>A类</v>
          </cell>
        </row>
        <row r="8521">
          <cell r="B8521" t="str">
            <v>220040250002897000022</v>
          </cell>
          <cell r="C8521" t="str">
            <v>佳能(Canon) EF 50mm f/1.4 USM 标准变焦镜头(计价单位：个)黑色</v>
          </cell>
          <cell r="D8521" t="str">
            <v>00028970</v>
          </cell>
          <cell r="E8521" t="str">
            <v>佳能(Canon)</v>
          </cell>
          <cell r="F8521" t="str">
            <v>EF50mmf/1.4USM</v>
          </cell>
          <cell r="G8521" t="str">
            <v/>
          </cell>
          <cell r="H8521" t="str">
            <v/>
          </cell>
        </row>
        <row r="8521">
          <cell r="J8521" t="str">
            <v/>
          </cell>
          <cell r="K8521" t="str">
            <v>4960999213644</v>
          </cell>
          <cell r="L8521" t="str">
            <v>22</v>
          </cell>
          <cell r="M8521" t="str">
            <v>办公用品-旧</v>
          </cell>
          <cell r="N8521" t="str">
            <v>22004</v>
          </cell>
          <cell r="O8521" t="str">
            <v>办公设备</v>
          </cell>
          <cell r="P8521" t="str">
            <v>22004025</v>
          </cell>
          <cell r="Q8521" t="str">
            <v>数码设备</v>
          </cell>
          <cell r="R8521" t="str">
            <v>2601012</v>
          </cell>
          <cell r="S8521" t="str">
            <v>数码设备</v>
          </cell>
          <cell r="T8521" t="str">
            <v>500024599</v>
          </cell>
          <cell r="U8521" t="str">
            <v>台</v>
          </cell>
          <cell r="V8521" t="str">
            <v>A类</v>
          </cell>
        </row>
        <row r="8522">
          <cell r="B8522" t="str">
            <v>220040250002897000014</v>
          </cell>
          <cell r="C8522" t="str">
            <v>佳能(Canon) EF 70-200mm f/2.8L IS II USM 全画幅单反相机镜头(计价单位：个)黑色</v>
          </cell>
          <cell r="D8522" t="str">
            <v>00028970</v>
          </cell>
          <cell r="E8522" t="str">
            <v>佳能(Canon)</v>
          </cell>
          <cell r="F8522" t="str">
            <v>EF 70-200mm f/2.8L IS II USM</v>
          </cell>
          <cell r="G8522" t="str">
            <v/>
          </cell>
          <cell r="H8522" t="str">
            <v/>
          </cell>
        </row>
        <row r="8522">
          <cell r="J8522" t="str">
            <v/>
          </cell>
        </row>
        <row r="8522">
          <cell r="L8522" t="str">
            <v>22</v>
          </cell>
          <cell r="M8522" t="str">
            <v>办公用品-旧</v>
          </cell>
          <cell r="N8522" t="str">
            <v>22004</v>
          </cell>
          <cell r="O8522" t="str">
            <v>办公设备</v>
          </cell>
          <cell r="P8522" t="str">
            <v>22004025</v>
          </cell>
          <cell r="Q8522" t="str">
            <v>数码设备</v>
          </cell>
          <cell r="R8522" t="str">
            <v>2601012</v>
          </cell>
          <cell r="S8522" t="str">
            <v>数码设备</v>
          </cell>
          <cell r="T8522" t="str">
            <v>500024599</v>
          </cell>
          <cell r="U8522" t="str">
            <v>台</v>
          </cell>
          <cell r="V8522" t="str">
            <v>A类</v>
          </cell>
        </row>
        <row r="8523">
          <cell r="B8523" t="str">
            <v>220040250002897000010</v>
          </cell>
          <cell r="C8523" t="str">
            <v>佳能(Canon) EF 2.0X III 增倍镜(计价单位：个)</v>
          </cell>
          <cell r="D8523" t="str">
            <v>00028970</v>
          </cell>
          <cell r="E8523" t="str">
            <v>佳能(Canon)</v>
          </cell>
          <cell r="F8523" t="str">
            <v>EF 2.0X III</v>
          </cell>
          <cell r="G8523" t="str">
            <v/>
          </cell>
          <cell r="H8523" t="str">
            <v/>
          </cell>
        </row>
        <row r="8523">
          <cell r="J8523" t="str">
            <v/>
          </cell>
        </row>
        <row r="8523">
          <cell r="L8523" t="str">
            <v>22</v>
          </cell>
          <cell r="M8523" t="str">
            <v>办公用品-旧</v>
          </cell>
          <cell r="N8523" t="str">
            <v>22004</v>
          </cell>
          <cell r="O8523" t="str">
            <v>办公设备</v>
          </cell>
          <cell r="P8523" t="str">
            <v>22004025</v>
          </cell>
          <cell r="Q8523" t="str">
            <v>数码设备</v>
          </cell>
          <cell r="R8523" t="str">
            <v>2601012</v>
          </cell>
          <cell r="S8523" t="str">
            <v>数码设备</v>
          </cell>
          <cell r="T8523" t="str">
            <v>500024599</v>
          </cell>
          <cell r="U8523" t="str">
            <v>台</v>
          </cell>
          <cell r="V8523" t="str">
            <v>A类</v>
          </cell>
        </row>
        <row r="8524">
          <cell r="B8524" t="str">
            <v>220040250002897000009</v>
          </cell>
          <cell r="C8524" t="str">
            <v>佳能(Canon) 82mm 镜头保护镜片 UV镜(计价单位：个)黑色</v>
          </cell>
          <cell r="D8524" t="str">
            <v>00028970</v>
          </cell>
          <cell r="E8524" t="str">
            <v>佳能(Canon)</v>
          </cell>
          <cell r="F8524" t="str">
            <v>82mm UV镜</v>
          </cell>
          <cell r="G8524" t="str">
            <v/>
          </cell>
          <cell r="H8524" t="str">
            <v/>
          </cell>
        </row>
        <row r="8524">
          <cell r="J8524" t="str">
            <v/>
          </cell>
          <cell r="K8524" t="str">
            <v>4960999417325</v>
          </cell>
          <cell r="L8524" t="str">
            <v>22</v>
          </cell>
          <cell r="M8524" t="str">
            <v>办公用品-旧</v>
          </cell>
          <cell r="N8524" t="str">
            <v>22004</v>
          </cell>
          <cell r="O8524" t="str">
            <v>办公设备</v>
          </cell>
          <cell r="P8524" t="str">
            <v>22004025</v>
          </cell>
          <cell r="Q8524" t="str">
            <v>数码设备</v>
          </cell>
          <cell r="R8524" t="str">
            <v>2601012</v>
          </cell>
          <cell r="S8524" t="str">
            <v>数码设备</v>
          </cell>
          <cell r="T8524" t="str">
            <v>500024599</v>
          </cell>
          <cell r="U8524" t="str">
            <v>台</v>
          </cell>
          <cell r="V8524" t="str">
            <v>A类</v>
          </cell>
        </row>
        <row r="8525">
          <cell r="B8525" t="str">
            <v>220040250002897000008</v>
          </cell>
          <cell r="C8525" t="str">
            <v>佳能(Canon) 7D MarkII EF-S 18-135mm 单反相机套机(计价单位：套)黑色</v>
          </cell>
          <cell r="D8525" t="str">
            <v>00028970</v>
          </cell>
          <cell r="E8525" t="str">
            <v>佳能(Canon)</v>
          </cell>
          <cell r="F8525" t="str">
            <v>7DMarkIIEF-S18-135mm</v>
          </cell>
          <cell r="G8525" t="str">
            <v/>
          </cell>
          <cell r="H8525" t="str">
            <v/>
          </cell>
        </row>
        <row r="8525">
          <cell r="J8525" t="str">
            <v/>
          </cell>
        </row>
        <row r="8525">
          <cell r="L8525" t="str">
            <v>22</v>
          </cell>
          <cell r="M8525" t="str">
            <v>办公用品-旧</v>
          </cell>
          <cell r="N8525" t="str">
            <v>22004</v>
          </cell>
          <cell r="O8525" t="str">
            <v>办公设备</v>
          </cell>
          <cell r="P8525" t="str">
            <v>22004025</v>
          </cell>
          <cell r="Q8525" t="str">
            <v>数码设备</v>
          </cell>
          <cell r="R8525" t="str">
            <v>2601012</v>
          </cell>
          <cell r="S8525" t="str">
            <v>数码设备</v>
          </cell>
          <cell r="T8525" t="str">
            <v>500024599</v>
          </cell>
          <cell r="U8525" t="str">
            <v>台</v>
          </cell>
          <cell r="V8525" t="str">
            <v>A类</v>
          </cell>
        </row>
        <row r="8526">
          <cell r="B8526" t="str">
            <v>220040250002897000007</v>
          </cell>
          <cell r="C8526" t="str">
            <v>佳能(Canon) 7D MarkII EF-S 15-85mm 单反相机套机 32G卡(2个)+UV镜+电池(计价单位：套)</v>
          </cell>
          <cell r="D8526" t="str">
            <v>00028970</v>
          </cell>
          <cell r="E8526" t="str">
            <v>佳能(Canon)</v>
          </cell>
          <cell r="F8526" t="str">
            <v>7D MarkII EF-S 15-85mm</v>
          </cell>
          <cell r="G8526" t="str">
            <v/>
          </cell>
          <cell r="H8526" t="str">
            <v/>
          </cell>
        </row>
        <row r="8526">
          <cell r="J8526" t="str">
            <v/>
          </cell>
        </row>
        <row r="8526">
          <cell r="L8526" t="str">
            <v>22</v>
          </cell>
          <cell r="M8526" t="str">
            <v>办公用品-旧</v>
          </cell>
          <cell r="N8526" t="str">
            <v>22004</v>
          </cell>
          <cell r="O8526" t="str">
            <v>办公设备</v>
          </cell>
          <cell r="P8526" t="str">
            <v>22004025</v>
          </cell>
          <cell r="Q8526" t="str">
            <v>数码设备</v>
          </cell>
          <cell r="R8526" t="str">
            <v>2601012</v>
          </cell>
          <cell r="S8526" t="str">
            <v>数码设备</v>
          </cell>
          <cell r="T8526" t="str">
            <v>500024599</v>
          </cell>
          <cell r="U8526" t="str">
            <v>台</v>
          </cell>
          <cell r="V8526" t="str">
            <v>A类</v>
          </cell>
        </row>
        <row r="8527">
          <cell r="B8527" t="str">
            <v>220040250002897000006</v>
          </cell>
          <cell r="C8527" t="str">
            <v>佳能(Canon) 77mm 镜头保护镜片 UV镜(计价单位：个)黑色</v>
          </cell>
          <cell r="D8527" t="str">
            <v>00028970</v>
          </cell>
          <cell r="E8527" t="str">
            <v>佳能(Canon)</v>
          </cell>
          <cell r="F8527" t="str">
            <v>77mm UV镜</v>
          </cell>
          <cell r="G8527" t="str">
            <v/>
          </cell>
          <cell r="H8527" t="str">
            <v/>
          </cell>
        </row>
        <row r="8527">
          <cell r="J8527" t="str">
            <v/>
          </cell>
          <cell r="K8527" t="str">
            <v>4960999430911</v>
          </cell>
          <cell r="L8527" t="str">
            <v>22</v>
          </cell>
          <cell r="M8527" t="str">
            <v>办公用品-旧</v>
          </cell>
          <cell r="N8527" t="str">
            <v>22004</v>
          </cell>
          <cell r="O8527" t="str">
            <v>办公设备</v>
          </cell>
          <cell r="P8527" t="str">
            <v>22004025</v>
          </cell>
          <cell r="Q8527" t="str">
            <v>数码设备</v>
          </cell>
          <cell r="R8527" t="str">
            <v>2601012</v>
          </cell>
          <cell r="S8527" t="str">
            <v>数码设备</v>
          </cell>
          <cell r="T8527" t="str">
            <v>500024599</v>
          </cell>
          <cell r="U8527" t="str">
            <v>台</v>
          </cell>
          <cell r="V8527" t="str">
            <v>A类</v>
          </cell>
        </row>
        <row r="8528">
          <cell r="B8528" t="str">
            <v>220040250002897000003</v>
          </cell>
          <cell r="C8528" t="str">
            <v>佳能(Canon) 67mm 镜头保护镜片 UV镜(计价单位：片)黑色</v>
          </cell>
          <cell r="D8528" t="str">
            <v>00028970</v>
          </cell>
          <cell r="E8528" t="str">
            <v>佳能(Canon)</v>
          </cell>
          <cell r="F8528" t="str">
            <v>67mm UV镜</v>
          </cell>
          <cell r="G8528" t="str">
            <v/>
          </cell>
          <cell r="H8528" t="str">
            <v/>
          </cell>
        </row>
        <row r="8528">
          <cell r="J8528" t="str">
            <v/>
          </cell>
          <cell r="K8528" t="str">
            <v>4960999430973</v>
          </cell>
          <cell r="L8528" t="str">
            <v>22</v>
          </cell>
          <cell r="M8528" t="str">
            <v>办公用品-旧</v>
          </cell>
          <cell r="N8528" t="str">
            <v>22004</v>
          </cell>
          <cell r="O8528" t="str">
            <v>办公设备</v>
          </cell>
          <cell r="P8528" t="str">
            <v>22004025</v>
          </cell>
          <cell r="Q8528" t="str">
            <v>数码设备</v>
          </cell>
          <cell r="R8528" t="str">
            <v>2601012</v>
          </cell>
          <cell r="S8528" t="str">
            <v>数码设备</v>
          </cell>
          <cell r="T8528" t="str">
            <v>500024599</v>
          </cell>
          <cell r="U8528" t="str">
            <v>台</v>
          </cell>
          <cell r="V8528" t="str">
            <v>A类</v>
          </cell>
        </row>
        <row r="8529">
          <cell r="B8529" t="str">
            <v>220040250002897000001</v>
          </cell>
          <cell r="C8529" t="str">
            <v>佳能(Canon) 5D4 原装摄影包(计价单位：台)黑色</v>
          </cell>
          <cell r="D8529" t="str">
            <v>00028970</v>
          </cell>
          <cell r="E8529" t="str">
            <v>佳能(Canon)</v>
          </cell>
          <cell r="F8529" t="str">
            <v>5D4</v>
          </cell>
          <cell r="G8529" t="str">
            <v/>
          </cell>
          <cell r="H8529" t="str">
            <v/>
          </cell>
        </row>
        <row r="8529">
          <cell r="J8529" t="str">
            <v/>
          </cell>
        </row>
        <row r="8529">
          <cell r="L8529" t="str">
            <v>22</v>
          </cell>
          <cell r="M8529" t="str">
            <v>办公用品-旧</v>
          </cell>
          <cell r="N8529" t="str">
            <v>22004</v>
          </cell>
          <cell r="O8529" t="str">
            <v>办公设备</v>
          </cell>
          <cell r="P8529" t="str">
            <v>22004025</v>
          </cell>
          <cell r="Q8529" t="str">
            <v>数码设备</v>
          </cell>
          <cell r="R8529" t="str">
            <v>2601012</v>
          </cell>
          <cell r="S8529" t="str">
            <v>数码设备</v>
          </cell>
          <cell r="T8529" t="str">
            <v>500024599</v>
          </cell>
          <cell r="U8529" t="str">
            <v>台</v>
          </cell>
          <cell r="V8529" t="str">
            <v>A类</v>
          </cell>
        </row>
        <row r="8530">
          <cell r="B8530" t="str">
            <v>220040250003986400001</v>
          </cell>
          <cell r="C8530" t="str">
            <v>惠普(HP) DSJ-A5-32G 32GB 1296P高清红外夜视现场记录仪(计价单位：台)黑色</v>
          </cell>
          <cell r="D8530" t="str">
            <v>00039864</v>
          </cell>
          <cell r="E8530" t="str">
            <v>惠普(HP)</v>
          </cell>
          <cell r="F8530" t="str">
            <v>DSJ-A5-32G</v>
          </cell>
          <cell r="G8530" t="str">
            <v/>
          </cell>
          <cell r="H8530" t="str">
            <v/>
          </cell>
        </row>
        <row r="8530">
          <cell r="J8530" t="str">
            <v/>
          </cell>
          <cell r="K8530" t="str">
            <v>6938421188424</v>
          </cell>
          <cell r="L8530" t="str">
            <v>22</v>
          </cell>
          <cell r="M8530" t="str">
            <v>办公用品-旧</v>
          </cell>
          <cell r="N8530" t="str">
            <v>22004</v>
          </cell>
          <cell r="O8530" t="str">
            <v>办公设备</v>
          </cell>
          <cell r="P8530" t="str">
            <v>22004025</v>
          </cell>
          <cell r="Q8530" t="str">
            <v>数码设备</v>
          </cell>
          <cell r="R8530" t="str">
            <v>2601012</v>
          </cell>
          <cell r="S8530" t="str">
            <v>数码设备</v>
          </cell>
          <cell r="T8530" t="str">
            <v>500134464</v>
          </cell>
          <cell r="U8530" t="str">
            <v>台</v>
          </cell>
          <cell r="V8530" t="str">
            <v>A类</v>
          </cell>
        </row>
        <row r="8531">
          <cell r="B8531" t="str">
            <v>220040250001713200004</v>
          </cell>
          <cell r="C8531" t="str">
            <v>汉王(Hanvon) e1100 pro 1000万像素 A4幅面 双摄像头 高清便携(计价单位：台)黑色</v>
          </cell>
          <cell r="D8531" t="str">
            <v>00017132</v>
          </cell>
          <cell r="E8531" t="str">
            <v>汉王(Hanvon)</v>
          </cell>
          <cell r="F8531" t="str">
            <v>e1100 pro</v>
          </cell>
          <cell r="G8531" t="str">
            <v/>
          </cell>
          <cell r="H8531" t="str">
            <v/>
          </cell>
        </row>
        <row r="8531">
          <cell r="J8531" t="str">
            <v/>
          </cell>
          <cell r="K8531" t="str">
            <v>6930800505884</v>
          </cell>
          <cell r="L8531" t="str">
            <v>22</v>
          </cell>
          <cell r="M8531" t="str">
            <v>办公用品-旧</v>
          </cell>
          <cell r="N8531" t="str">
            <v>22004</v>
          </cell>
          <cell r="O8531" t="str">
            <v>办公设备</v>
          </cell>
          <cell r="P8531" t="str">
            <v>22004025</v>
          </cell>
          <cell r="Q8531" t="str">
            <v>数码设备</v>
          </cell>
          <cell r="R8531" t="str">
            <v>2601012</v>
          </cell>
          <cell r="S8531" t="str">
            <v>数码设备</v>
          </cell>
          <cell r="T8531" t="str">
            <v>500122946</v>
          </cell>
          <cell r="U8531" t="str">
            <v>台</v>
          </cell>
          <cell r="V8531" t="str">
            <v>A类</v>
          </cell>
        </row>
        <row r="8532">
          <cell r="B8532" t="str">
            <v>220040250001713200001</v>
          </cell>
          <cell r="C8532" t="str">
            <v>汉王(Hanvon) V710 e典笔 A10T升级版 翻译扫描笔(计价单位：支)</v>
          </cell>
          <cell r="D8532" t="str">
            <v>00017132</v>
          </cell>
          <cell r="E8532" t="str">
            <v>汉王(Hanvon)</v>
          </cell>
          <cell r="F8532" t="str">
            <v>A10T PLUS</v>
          </cell>
          <cell r="G8532" t="str">
            <v/>
          </cell>
          <cell r="H8532" t="str">
            <v/>
          </cell>
        </row>
        <row r="8532">
          <cell r="J8532" t="str">
            <v/>
          </cell>
          <cell r="K8532" t="str">
            <v>6930800503606</v>
          </cell>
          <cell r="L8532" t="str">
            <v>22</v>
          </cell>
          <cell r="M8532" t="str">
            <v>办公用品-旧</v>
          </cell>
          <cell r="N8532" t="str">
            <v>22004</v>
          </cell>
          <cell r="O8532" t="str">
            <v>办公设备</v>
          </cell>
          <cell r="P8532" t="str">
            <v>22004025</v>
          </cell>
          <cell r="Q8532" t="str">
            <v>数码设备</v>
          </cell>
          <cell r="R8532" t="str">
            <v>2601012</v>
          </cell>
          <cell r="S8532" t="str">
            <v>数码设备</v>
          </cell>
          <cell r="T8532" t="str">
            <v>500024602</v>
          </cell>
          <cell r="U8532" t="str">
            <v>台</v>
          </cell>
          <cell r="V8532" t="str">
            <v>A类</v>
          </cell>
        </row>
        <row r="8533">
          <cell r="B8533" t="str">
            <v>220040250004129100002</v>
          </cell>
          <cell r="C8533" t="str">
            <v>国家地理(NATIONAL GEOGRAPHIC)NG AU 2350 小型单肩包 数码单反包(计价单位：个)牛仔蓝色</v>
          </cell>
          <cell r="D8533" t="str">
            <v>00041291</v>
          </cell>
          <cell r="E8533" t="str">
            <v>国家地理(National Geographic)</v>
          </cell>
          <cell r="F8533" t="str">
            <v>NGAU2350</v>
          </cell>
          <cell r="G8533" t="str">
            <v/>
          </cell>
          <cell r="H8533" t="str">
            <v/>
          </cell>
        </row>
        <row r="8533">
          <cell r="J8533" t="str">
            <v/>
          </cell>
        </row>
        <row r="8533">
          <cell r="L8533" t="str">
            <v>22</v>
          </cell>
          <cell r="M8533" t="str">
            <v>办公用品-旧</v>
          </cell>
          <cell r="N8533" t="str">
            <v>22004</v>
          </cell>
          <cell r="O8533" t="str">
            <v>办公设备</v>
          </cell>
          <cell r="P8533" t="str">
            <v>22004025</v>
          </cell>
          <cell r="Q8533" t="str">
            <v>数码设备</v>
          </cell>
          <cell r="R8533" t="str">
            <v>2601012</v>
          </cell>
          <cell r="S8533" t="str">
            <v>数码设备</v>
          </cell>
          <cell r="T8533" t="str">
            <v>500024599</v>
          </cell>
          <cell r="U8533" t="str">
            <v>台</v>
          </cell>
          <cell r="V8533" t="str">
            <v>A类</v>
          </cell>
        </row>
        <row r="8534">
          <cell r="B8534" t="str">
            <v>220040250004129100001</v>
          </cell>
          <cell r="C8534" t="str">
            <v>国家地理(NATIONAL GEOGRAPHIC) NG 2476 中型单肩包 数码单反包(计价单位：个)米色</v>
          </cell>
          <cell r="D8534" t="str">
            <v>00041291</v>
          </cell>
          <cell r="E8534" t="str">
            <v>国家地理(National Geographic)</v>
          </cell>
          <cell r="F8534" t="str">
            <v>NG2476</v>
          </cell>
          <cell r="G8534" t="str">
            <v/>
          </cell>
          <cell r="H8534" t="str">
            <v/>
          </cell>
        </row>
        <row r="8534">
          <cell r="J8534" t="str">
            <v/>
          </cell>
        </row>
        <row r="8534">
          <cell r="L8534" t="str">
            <v>22</v>
          </cell>
          <cell r="M8534" t="str">
            <v>办公用品-旧</v>
          </cell>
          <cell r="N8534" t="str">
            <v>22004</v>
          </cell>
          <cell r="O8534" t="str">
            <v>办公设备</v>
          </cell>
          <cell r="P8534" t="str">
            <v>22004025</v>
          </cell>
          <cell r="Q8534" t="str">
            <v>数码设备</v>
          </cell>
          <cell r="R8534" t="str">
            <v>2601012</v>
          </cell>
          <cell r="S8534" t="str">
            <v>数码设备</v>
          </cell>
          <cell r="T8534" t="str">
            <v>500024599</v>
          </cell>
          <cell r="U8534" t="str">
            <v>台</v>
          </cell>
          <cell r="V8534" t="str">
            <v>A类</v>
          </cell>
        </row>
        <row r="8535">
          <cell r="B8535" t="str">
            <v>220040250002089900006</v>
          </cell>
          <cell r="C8535" t="str">
            <v>飞利浦(PHILIPS) VTR5800 8GB 数字降噪 录音笔(计价单位：支)</v>
          </cell>
          <cell r="D8535" t="str">
            <v>00020899</v>
          </cell>
          <cell r="E8535" t="str">
            <v>飞利浦 (Philips)</v>
          </cell>
          <cell r="F8535" t="str">
            <v>VTR5800 8G</v>
          </cell>
          <cell r="G8535" t="str">
            <v/>
          </cell>
          <cell r="H8535" t="str">
            <v/>
          </cell>
        </row>
        <row r="8535">
          <cell r="J8535" t="str">
            <v/>
          </cell>
        </row>
        <row r="8535">
          <cell r="L8535" t="str">
            <v>22</v>
          </cell>
          <cell r="M8535" t="str">
            <v>办公用品-旧</v>
          </cell>
          <cell r="N8535" t="str">
            <v>22004</v>
          </cell>
          <cell r="O8535" t="str">
            <v>办公设备</v>
          </cell>
          <cell r="P8535" t="str">
            <v>22004025</v>
          </cell>
          <cell r="Q8535" t="str">
            <v>数码设备</v>
          </cell>
          <cell r="R8535" t="str">
            <v>2601012</v>
          </cell>
          <cell r="S8535" t="str">
            <v>数码设备</v>
          </cell>
          <cell r="T8535" t="str">
            <v>500024598</v>
          </cell>
          <cell r="U8535" t="str">
            <v>台</v>
          </cell>
          <cell r="V8535" t="str">
            <v>A类</v>
          </cell>
        </row>
        <row r="8536">
          <cell r="B8536" t="str">
            <v>220040250002089900002</v>
          </cell>
          <cell r="C8536" t="str">
            <v>飞利浦(PHILIPS) VTR5000 4GB 录音笔(计价单位：支)</v>
          </cell>
          <cell r="D8536" t="str">
            <v>00020899</v>
          </cell>
          <cell r="E8536" t="str">
            <v>飞利浦 (Philips)</v>
          </cell>
          <cell r="F8536" t="str">
            <v>VTR50004GB</v>
          </cell>
          <cell r="G8536" t="str">
            <v/>
          </cell>
          <cell r="H8536" t="str">
            <v/>
          </cell>
        </row>
        <row r="8536">
          <cell r="J8536" t="str">
            <v/>
          </cell>
        </row>
        <row r="8536">
          <cell r="L8536" t="str">
            <v>22</v>
          </cell>
          <cell r="M8536" t="str">
            <v>办公用品-旧</v>
          </cell>
          <cell r="N8536" t="str">
            <v>22004</v>
          </cell>
          <cell r="O8536" t="str">
            <v>办公设备</v>
          </cell>
          <cell r="P8536" t="str">
            <v>22004025</v>
          </cell>
          <cell r="Q8536" t="str">
            <v>数码设备</v>
          </cell>
          <cell r="R8536" t="str">
            <v>2601012</v>
          </cell>
          <cell r="S8536" t="str">
            <v>数码设备</v>
          </cell>
          <cell r="T8536" t="str">
            <v>500024598</v>
          </cell>
          <cell r="U8536" t="str">
            <v>台</v>
          </cell>
          <cell r="V8536" t="str">
            <v>A类</v>
          </cell>
        </row>
        <row r="8537">
          <cell r="B8537" t="str">
            <v>220040250002089900001</v>
          </cell>
          <cell r="C8537" t="str">
            <v>飞利浦(PHILIPS) DVT3000/93 2GB 数码录音笔(计价单位：)支</v>
          </cell>
          <cell r="D8537" t="str">
            <v>00020899</v>
          </cell>
          <cell r="E8537" t="str">
            <v>飞利浦 (Philips)</v>
          </cell>
          <cell r="F8537" t="str">
            <v>DVT3000/93</v>
          </cell>
          <cell r="G8537" t="str">
            <v/>
          </cell>
          <cell r="H8537" t="str">
            <v/>
          </cell>
        </row>
        <row r="8537">
          <cell r="J8537" t="str">
            <v/>
          </cell>
        </row>
        <row r="8537">
          <cell r="L8537" t="str">
            <v>22</v>
          </cell>
          <cell r="M8537" t="str">
            <v>办公用品-旧</v>
          </cell>
          <cell r="N8537" t="str">
            <v>22004</v>
          </cell>
          <cell r="O8537" t="str">
            <v>办公设备</v>
          </cell>
          <cell r="P8537" t="str">
            <v>22004025</v>
          </cell>
          <cell r="Q8537" t="str">
            <v>数码设备</v>
          </cell>
          <cell r="R8537" t="str">
            <v>2601012</v>
          </cell>
          <cell r="S8537" t="str">
            <v>数码设备</v>
          </cell>
          <cell r="T8537" t="str">
            <v>500024598</v>
          </cell>
          <cell r="U8537" t="str">
            <v>台</v>
          </cell>
          <cell r="V8537" t="str">
            <v>A类</v>
          </cell>
        </row>
        <row r="8538">
          <cell r="B8538" t="str">
            <v>220040250002846600014</v>
          </cell>
          <cell r="C8538" t="str">
            <v>方正(Founder) V1030D 1000万像素 A3幅面 双摄像头 高拍仪(计价单位：台)黑色</v>
          </cell>
          <cell r="D8538" t="str">
            <v>00028466</v>
          </cell>
          <cell r="E8538" t="str">
            <v>方正(Founder)</v>
          </cell>
          <cell r="F8538" t="str">
            <v>V1030D</v>
          </cell>
          <cell r="G8538" t="str">
            <v/>
          </cell>
          <cell r="H8538" t="str">
            <v/>
          </cell>
        </row>
        <row r="8538">
          <cell r="J8538" t="str">
            <v/>
          </cell>
        </row>
        <row r="8538">
          <cell r="L8538" t="str">
            <v>22</v>
          </cell>
          <cell r="M8538" t="str">
            <v>办公用品-旧</v>
          </cell>
          <cell r="N8538" t="str">
            <v>22004</v>
          </cell>
          <cell r="O8538" t="str">
            <v>办公设备</v>
          </cell>
          <cell r="P8538" t="str">
            <v>22004025</v>
          </cell>
          <cell r="Q8538" t="str">
            <v>数码设备</v>
          </cell>
          <cell r="R8538" t="str">
            <v>2601012</v>
          </cell>
          <cell r="S8538" t="str">
            <v>数码设备</v>
          </cell>
          <cell r="T8538" t="str">
            <v>500122946</v>
          </cell>
          <cell r="U8538" t="str">
            <v>台</v>
          </cell>
          <cell r="V8538" t="str">
            <v>A类</v>
          </cell>
        </row>
        <row r="8539">
          <cell r="B8539" t="str">
            <v>220040250002010100002</v>
          </cell>
          <cell r="C8539" t="str">
            <v>多易拍(DocExpress) DL1030ASTS 高拍仪 (计价单位：台)</v>
          </cell>
          <cell r="D8539" t="str">
            <v>00020101</v>
          </cell>
          <cell r="E8539" t="str">
            <v>多易拍(DocExpress)</v>
          </cell>
          <cell r="F8539" t="str">
            <v>DL1030ASTS</v>
          </cell>
          <cell r="G8539" t="str">
            <v/>
          </cell>
          <cell r="H8539" t="str">
            <v/>
          </cell>
        </row>
        <row r="8539">
          <cell r="J8539" t="str">
            <v/>
          </cell>
        </row>
        <row r="8539">
          <cell r="L8539" t="str">
            <v>22</v>
          </cell>
          <cell r="M8539" t="str">
            <v>办公用品-旧</v>
          </cell>
          <cell r="N8539" t="str">
            <v>22004</v>
          </cell>
          <cell r="O8539" t="str">
            <v>办公设备</v>
          </cell>
          <cell r="P8539" t="str">
            <v>22004025</v>
          </cell>
          <cell r="Q8539" t="str">
            <v>数码设备</v>
          </cell>
          <cell r="R8539" t="str">
            <v>2601012</v>
          </cell>
          <cell r="S8539" t="str">
            <v>数码设备</v>
          </cell>
          <cell r="T8539" t="str">
            <v>500122946</v>
          </cell>
          <cell r="U8539" t="str">
            <v>台</v>
          </cell>
          <cell r="V8539" t="str">
            <v>A类</v>
          </cell>
        </row>
        <row r="8540">
          <cell r="B8540" t="str">
            <v>220040250001706700003</v>
          </cell>
          <cell r="C8540" t="str">
            <v>德生(Tecsun) V5 WiFi 智能云播放 收音机(计价单位：台)</v>
          </cell>
          <cell r="D8540" t="str">
            <v>00017067</v>
          </cell>
          <cell r="E8540" t="str">
            <v>德生(Tecsun)</v>
          </cell>
          <cell r="F8540" t="str">
            <v>V5</v>
          </cell>
          <cell r="G8540" t="str">
            <v/>
          </cell>
          <cell r="H8540" t="str">
            <v/>
          </cell>
        </row>
        <row r="8540">
          <cell r="J8540" t="str">
            <v/>
          </cell>
          <cell r="K8540" t="str">
            <v>6920487500050</v>
          </cell>
          <cell r="L8540" t="str">
            <v>22</v>
          </cell>
          <cell r="M8540" t="str">
            <v>办公用品-旧</v>
          </cell>
          <cell r="N8540" t="str">
            <v>22004</v>
          </cell>
          <cell r="O8540" t="str">
            <v>办公设备</v>
          </cell>
          <cell r="P8540" t="str">
            <v>22004025</v>
          </cell>
          <cell r="Q8540" t="str">
            <v>数码设备</v>
          </cell>
          <cell r="R8540" t="str">
            <v>2601012</v>
          </cell>
          <cell r="S8540" t="str">
            <v>数码设备</v>
          </cell>
          <cell r="T8540" t="str">
            <v>500134464</v>
          </cell>
          <cell r="U8540" t="str">
            <v>台</v>
          </cell>
          <cell r="V8540" t="str">
            <v>A类</v>
          </cell>
        </row>
        <row r="8541">
          <cell r="B8541" t="str">
            <v>220040250002459400002</v>
          </cell>
          <cell r="C8541" t="str">
            <v>大疆 Osmo+ 手持云台 手持云台相机(计价单位：台)</v>
          </cell>
          <cell r="D8541" t="str">
            <v>00024594</v>
          </cell>
          <cell r="E8541" t="str">
            <v>大疆(DJI)</v>
          </cell>
          <cell r="F8541" t="str">
            <v>Osmo+手持云台</v>
          </cell>
          <cell r="G8541" t="str">
            <v/>
          </cell>
          <cell r="H8541" t="str">
            <v/>
          </cell>
        </row>
        <row r="8541">
          <cell r="J8541" t="str">
            <v/>
          </cell>
        </row>
        <row r="8541">
          <cell r="L8541" t="str">
            <v>22</v>
          </cell>
          <cell r="M8541" t="str">
            <v>办公用品-旧</v>
          </cell>
          <cell r="N8541" t="str">
            <v>22004</v>
          </cell>
          <cell r="O8541" t="str">
            <v>办公设备</v>
          </cell>
          <cell r="P8541" t="str">
            <v>22004025</v>
          </cell>
          <cell r="Q8541" t="str">
            <v>数码设备</v>
          </cell>
          <cell r="R8541" t="str">
            <v>2601012</v>
          </cell>
          <cell r="S8541" t="str">
            <v>数码设备</v>
          </cell>
          <cell r="T8541" t="str">
            <v>500024599</v>
          </cell>
          <cell r="U8541" t="str">
            <v>台</v>
          </cell>
          <cell r="V8541" t="str">
            <v>A类</v>
          </cell>
        </row>
        <row r="8542">
          <cell r="B8542" t="str">
            <v>220040250003858400003</v>
          </cell>
          <cell r="C8542" t="str">
            <v>成者科技(CZUR) ET18 PLUS A3幅面 1800万像素 零边距 高拍仪(计价单位：台)黑色</v>
          </cell>
          <cell r="D8542" t="str">
            <v>00038584</v>
          </cell>
          <cell r="E8542" t="str">
            <v>成者科技(CZUR)</v>
          </cell>
          <cell r="F8542" t="str">
            <v>ET18 PLUS</v>
          </cell>
          <cell r="G8542" t="str">
            <v/>
          </cell>
          <cell r="H8542" t="str">
            <v/>
          </cell>
        </row>
        <row r="8542">
          <cell r="J8542" t="str">
            <v/>
          </cell>
        </row>
        <row r="8542">
          <cell r="L8542" t="str">
            <v>22</v>
          </cell>
          <cell r="M8542" t="str">
            <v>办公用品-旧</v>
          </cell>
          <cell r="N8542" t="str">
            <v>22004</v>
          </cell>
          <cell r="O8542" t="str">
            <v>办公设备</v>
          </cell>
          <cell r="P8542" t="str">
            <v>22004025</v>
          </cell>
          <cell r="Q8542" t="str">
            <v>数码设备</v>
          </cell>
          <cell r="R8542" t="str">
            <v>2601012</v>
          </cell>
          <cell r="S8542" t="str">
            <v>数码设备</v>
          </cell>
          <cell r="T8542" t="str">
            <v>500122946</v>
          </cell>
          <cell r="U8542" t="str">
            <v>台</v>
          </cell>
          <cell r="V8542" t="str">
            <v>A类</v>
          </cell>
        </row>
        <row r="8543">
          <cell r="B8543" t="str">
            <v>220040250003858400001</v>
          </cell>
          <cell r="C8543" t="str">
            <v>成者科技(CZUR) ET16 OCR文字识别 A3/A4幅面 高速高清1600万像素 高拍仪(计价单位：台)黑色</v>
          </cell>
          <cell r="D8543" t="str">
            <v>00038584</v>
          </cell>
          <cell r="E8543" t="str">
            <v>成者科技(CZUR)</v>
          </cell>
          <cell r="F8543" t="str">
            <v>ET16</v>
          </cell>
          <cell r="G8543" t="str">
            <v/>
          </cell>
          <cell r="H8543" t="str">
            <v/>
          </cell>
        </row>
        <row r="8543">
          <cell r="J8543" t="str">
            <v/>
          </cell>
        </row>
        <row r="8543">
          <cell r="L8543" t="str">
            <v>22</v>
          </cell>
          <cell r="M8543" t="str">
            <v>办公用品-旧</v>
          </cell>
          <cell r="N8543" t="str">
            <v>22004</v>
          </cell>
          <cell r="O8543" t="str">
            <v>办公设备</v>
          </cell>
          <cell r="P8543" t="str">
            <v>22004025</v>
          </cell>
          <cell r="Q8543" t="str">
            <v>数码设备</v>
          </cell>
          <cell r="R8543" t="str">
            <v>2601012</v>
          </cell>
          <cell r="S8543" t="str">
            <v>数码设备</v>
          </cell>
          <cell r="T8543" t="str">
            <v>500122946</v>
          </cell>
          <cell r="U8543" t="str">
            <v>台</v>
          </cell>
          <cell r="V8543" t="str">
            <v>A类</v>
          </cell>
        </row>
        <row r="8544">
          <cell r="B8544" t="str">
            <v>220040250001702100005</v>
          </cell>
          <cell r="C8544" t="str">
            <v>百诺(Benro) T660EX 铝合金 微单小型单反数码 相机三脚架(计价单位：个)</v>
          </cell>
          <cell r="D8544" t="str">
            <v>00017021</v>
          </cell>
          <cell r="E8544" t="str">
            <v>百诺(Benro)</v>
          </cell>
          <cell r="F8544" t="str">
            <v>T660EX</v>
          </cell>
          <cell r="G8544" t="str">
            <v/>
          </cell>
          <cell r="H8544" t="str">
            <v/>
          </cell>
        </row>
        <row r="8544">
          <cell r="J8544" t="str">
            <v/>
          </cell>
        </row>
        <row r="8544">
          <cell r="L8544" t="str">
            <v>22</v>
          </cell>
          <cell r="M8544" t="str">
            <v>办公用品-旧</v>
          </cell>
          <cell r="N8544" t="str">
            <v>22004</v>
          </cell>
          <cell r="O8544" t="str">
            <v>办公设备</v>
          </cell>
          <cell r="P8544" t="str">
            <v>22004025</v>
          </cell>
          <cell r="Q8544" t="str">
            <v>数码设备</v>
          </cell>
          <cell r="R8544" t="str">
            <v>2601012</v>
          </cell>
          <cell r="S8544" t="str">
            <v>数码设备</v>
          </cell>
          <cell r="T8544" t="str">
            <v>500024599</v>
          </cell>
          <cell r="U8544" t="str">
            <v>台</v>
          </cell>
          <cell r="V8544" t="str">
            <v>A类</v>
          </cell>
        </row>
        <row r="8545">
          <cell r="B8545" t="str">
            <v>220040250001702100002</v>
          </cell>
          <cell r="C8545" t="str">
            <v>百诺(Benro) C1692TB0 碳素纤维单反相机便携专业三角架(计价单位：个)</v>
          </cell>
          <cell r="D8545" t="str">
            <v>00017021</v>
          </cell>
          <cell r="E8545" t="str">
            <v>百诺(Benro)</v>
          </cell>
          <cell r="F8545" t="str">
            <v>C1692TB0</v>
          </cell>
          <cell r="G8545" t="str">
            <v/>
          </cell>
          <cell r="H8545" t="str">
            <v/>
          </cell>
        </row>
        <row r="8545">
          <cell r="J8545" t="str">
            <v/>
          </cell>
        </row>
        <row r="8545">
          <cell r="L8545" t="str">
            <v>22</v>
          </cell>
          <cell r="M8545" t="str">
            <v>办公用品-旧</v>
          </cell>
          <cell r="N8545" t="str">
            <v>22004</v>
          </cell>
          <cell r="O8545" t="str">
            <v>办公设备</v>
          </cell>
          <cell r="P8545" t="str">
            <v>22004025</v>
          </cell>
          <cell r="Q8545" t="str">
            <v>数码设备</v>
          </cell>
          <cell r="R8545" t="str">
            <v>2601012</v>
          </cell>
          <cell r="S8545" t="str">
            <v>数码设备</v>
          </cell>
          <cell r="T8545" t="str">
            <v>500024599</v>
          </cell>
          <cell r="U8545" t="str">
            <v>台</v>
          </cell>
          <cell r="V8545" t="str">
            <v>A类</v>
          </cell>
        </row>
        <row r="8546">
          <cell r="B8546" t="str">
            <v>220040250001702100001</v>
          </cell>
          <cell r="C8546" t="str">
            <v>百诺(Benro) A550FHD2 都市精灵 铝合金 三维云台 相机三脚架(计价单位：个)黑色</v>
          </cell>
          <cell r="D8546" t="str">
            <v>00017021</v>
          </cell>
          <cell r="E8546" t="str">
            <v>百诺(Benro)</v>
          </cell>
          <cell r="F8546" t="str">
            <v>A550FHD2</v>
          </cell>
          <cell r="G8546" t="str">
            <v/>
          </cell>
          <cell r="H8546" t="str">
            <v/>
          </cell>
        </row>
        <row r="8546">
          <cell r="J8546" t="str">
            <v/>
          </cell>
        </row>
        <row r="8546">
          <cell r="L8546" t="str">
            <v>22</v>
          </cell>
          <cell r="M8546" t="str">
            <v>办公用品-旧</v>
          </cell>
          <cell r="N8546" t="str">
            <v>22004</v>
          </cell>
          <cell r="O8546" t="str">
            <v>办公设备</v>
          </cell>
          <cell r="P8546" t="str">
            <v>22004025</v>
          </cell>
          <cell r="Q8546" t="str">
            <v>数码设备</v>
          </cell>
          <cell r="R8546" t="str">
            <v>2601012</v>
          </cell>
          <cell r="S8546" t="str">
            <v>数码设备</v>
          </cell>
          <cell r="T8546" t="str">
            <v>500024599</v>
          </cell>
          <cell r="U8546" t="str">
            <v>台</v>
          </cell>
          <cell r="V8546" t="str">
            <v>A类</v>
          </cell>
        </row>
        <row r="8547">
          <cell r="B8547" t="str">
            <v>220040258fc3fa7e00001</v>
          </cell>
          <cell r="C8547" t="str">
            <v>奥林巴斯 TG-5 GPS定位 高清抗震防水 数码相机(计价单位：台)黑色</v>
          </cell>
          <cell r="D8547" t="str">
            <v>8fc3fa7e</v>
          </cell>
          <cell r="E8547" t="str">
            <v>奥林巴斯</v>
          </cell>
          <cell r="F8547" t="str">
            <v>TG-5</v>
          </cell>
          <cell r="G8547" t="str">
            <v/>
          </cell>
          <cell r="H8547" t="str">
            <v/>
          </cell>
        </row>
        <row r="8547">
          <cell r="J8547" t="str">
            <v/>
          </cell>
        </row>
        <row r="8547">
          <cell r="L8547" t="str">
            <v>22</v>
          </cell>
          <cell r="M8547" t="str">
            <v>办公用品-旧</v>
          </cell>
          <cell r="N8547" t="str">
            <v>22004</v>
          </cell>
          <cell r="O8547" t="str">
            <v>办公设备</v>
          </cell>
          <cell r="P8547" t="str">
            <v>22004025</v>
          </cell>
          <cell r="Q8547" t="str">
            <v>数码设备</v>
          </cell>
          <cell r="R8547" t="str">
            <v>2601012</v>
          </cell>
          <cell r="S8547" t="str">
            <v>数码设备</v>
          </cell>
          <cell r="T8547" t="str">
            <v>500024599</v>
          </cell>
          <cell r="U8547" t="str">
            <v>台</v>
          </cell>
          <cell r="V8547" t="str">
            <v>A类</v>
          </cell>
        </row>
        <row r="8548">
          <cell r="B8548" t="str">
            <v>220040250002400400024</v>
          </cell>
          <cell r="C8548" t="str">
            <v>爱国者(aigo) R6635 8GB 触屏录音笔(计价单位：支)黑色</v>
          </cell>
          <cell r="D8548" t="str">
            <v>00024004</v>
          </cell>
          <cell r="E8548" t="str">
            <v>爱国者(aigo)</v>
          </cell>
          <cell r="F8548" t="str">
            <v>R6635 8GB</v>
          </cell>
          <cell r="G8548" t="str">
            <v/>
          </cell>
          <cell r="H8548" t="str">
            <v/>
          </cell>
        </row>
        <row r="8548">
          <cell r="J8548" t="str">
            <v/>
          </cell>
        </row>
        <row r="8548">
          <cell r="L8548" t="str">
            <v>22</v>
          </cell>
          <cell r="M8548" t="str">
            <v>办公用品-旧</v>
          </cell>
          <cell r="N8548" t="str">
            <v>22004</v>
          </cell>
          <cell r="O8548" t="str">
            <v>办公设备</v>
          </cell>
          <cell r="P8548" t="str">
            <v>22004025</v>
          </cell>
          <cell r="Q8548" t="str">
            <v>数码设备</v>
          </cell>
          <cell r="R8548" t="str">
            <v>2601012</v>
          </cell>
          <cell r="S8548" t="str">
            <v>数码设备</v>
          </cell>
          <cell r="T8548" t="str">
            <v>500024598</v>
          </cell>
          <cell r="U8548" t="str">
            <v>台</v>
          </cell>
          <cell r="V8548" t="str">
            <v>A类</v>
          </cell>
        </row>
        <row r="8549">
          <cell r="B8549" t="str">
            <v>220040250002400400020</v>
          </cell>
          <cell r="C8549" t="str">
            <v>爱国者(aigo) R6611 8G 录音笔(计价单位：个) 粉色</v>
          </cell>
          <cell r="D8549" t="str">
            <v>00024004</v>
          </cell>
          <cell r="E8549" t="str">
            <v>爱国者(aigo)</v>
          </cell>
          <cell r="F8549" t="str">
            <v>R6611 8G</v>
          </cell>
          <cell r="G8549" t="str">
            <v/>
          </cell>
          <cell r="H8549" t="str">
            <v/>
          </cell>
        </row>
        <row r="8549">
          <cell r="J8549" t="str">
            <v/>
          </cell>
          <cell r="K8549" t="str">
            <v>6949345416098</v>
          </cell>
          <cell r="L8549" t="str">
            <v>22</v>
          </cell>
          <cell r="M8549" t="str">
            <v>办公用品-旧</v>
          </cell>
          <cell r="N8549" t="str">
            <v>22004</v>
          </cell>
          <cell r="O8549" t="str">
            <v>办公设备</v>
          </cell>
          <cell r="P8549" t="str">
            <v>22004025</v>
          </cell>
          <cell r="Q8549" t="str">
            <v>数码设备</v>
          </cell>
          <cell r="R8549" t="str">
            <v>2601012</v>
          </cell>
          <cell r="S8549" t="str">
            <v>数码设备</v>
          </cell>
          <cell r="T8549" t="str">
            <v>500024598</v>
          </cell>
          <cell r="U8549" t="str">
            <v>台</v>
          </cell>
          <cell r="V8549" t="str">
            <v>A类</v>
          </cell>
        </row>
        <row r="8550">
          <cell r="B8550" t="str">
            <v>220040250002400400013</v>
          </cell>
          <cell r="C8550" t="str">
            <v>爱国者(aigo) R5533 16GB 专业高清降噪远距微型 录音笔(计价单位：支)黑色</v>
          </cell>
          <cell r="D8550" t="str">
            <v>00024004</v>
          </cell>
          <cell r="E8550" t="str">
            <v>爱国者(aigo)</v>
          </cell>
          <cell r="F8550" t="str">
            <v>R5533 16GB</v>
          </cell>
          <cell r="G8550" t="str">
            <v/>
          </cell>
          <cell r="H8550" t="str">
            <v/>
          </cell>
        </row>
        <row r="8550">
          <cell r="J8550" t="str">
            <v/>
          </cell>
        </row>
        <row r="8550">
          <cell r="L8550" t="str">
            <v>22</v>
          </cell>
          <cell r="M8550" t="str">
            <v>办公用品-旧</v>
          </cell>
          <cell r="N8550" t="str">
            <v>22004</v>
          </cell>
          <cell r="O8550" t="str">
            <v>办公设备</v>
          </cell>
          <cell r="P8550" t="str">
            <v>22004025</v>
          </cell>
          <cell r="Q8550" t="str">
            <v>数码设备</v>
          </cell>
          <cell r="R8550" t="str">
            <v>2601012</v>
          </cell>
          <cell r="S8550" t="str">
            <v>数码设备</v>
          </cell>
          <cell r="T8550" t="str">
            <v>500024598</v>
          </cell>
          <cell r="U8550" t="str">
            <v>台</v>
          </cell>
          <cell r="V8550" t="str">
            <v>A类</v>
          </cell>
        </row>
        <row r="8551">
          <cell r="B8551" t="str">
            <v>220040250002400400004</v>
          </cell>
          <cell r="C8551" t="str">
            <v>爱国者(aigo) DPF181 18.5寸 智能家居 可遥控 支持音乐视频 数码相框(计价单位：台)白色</v>
          </cell>
          <cell r="D8551" t="str">
            <v>00024004</v>
          </cell>
          <cell r="E8551" t="str">
            <v>爱国者(aigo)</v>
          </cell>
          <cell r="F8551" t="str">
            <v>DPF181</v>
          </cell>
          <cell r="G8551" t="str">
            <v/>
          </cell>
          <cell r="H8551" t="str">
            <v/>
          </cell>
        </row>
        <row r="8551">
          <cell r="J8551" t="str">
            <v/>
          </cell>
        </row>
        <row r="8551">
          <cell r="L8551" t="str">
            <v>22</v>
          </cell>
          <cell r="M8551" t="str">
            <v>办公用品-旧</v>
          </cell>
          <cell r="N8551" t="str">
            <v>22004</v>
          </cell>
          <cell r="O8551" t="str">
            <v>办公设备</v>
          </cell>
          <cell r="P8551" t="str">
            <v>22004025</v>
          </cell>
          <cell r="Q8551" t="str">
            <v>数码设备</v>
          </cell>
          <cell r="R8551" t="str">
            <v>2601012</v>
          </cell>
          <cell r="S8551" t="str">
            <v>数码设备</v>
          </cell>
          <cell r="T8551" t="str">
            <v>500061973</v>
          </cell>
          <cell r="U8551" t="str">
            <v>台</v>
          </cell>
          <cell r="V8551" t="str">
            <v>A类</v>
          </cell>
        </row>
        <row r="8552">
          <cell r="B8552" t="str">
            <v>220040250004932200001</v>
          </cell>
          <cell r="C8552" t="str">
            <v>ZFXF S70 32G标准版 记录仪(计价单位：台)</v>
          </cell>
          <cell r="D8552" t="str">
            <v>00049322</v>
          </cell>
          <cell r="E8552" t="str">
            <v>ZFXF</v>
          </cell>
          <cell r="F8552" t="str">
            <v>ZFXFS70</v>
          </cell>
          <cell r="G8552" t="str">
            <v/>
          </cell>
          <cell r="H8552" t="str">
            <v/>
          </cell>
        </row>
        <row r="8552">
          <cell r="J8552" t="str">
            <v/>
          </cell>
        </row>
        <row r="8552">
          <cell r="L8552" t="str">
            <v>22</v>
          </cell>
          <cell r="M8552" t="str">
            <v>办公用品-旧</v>
          </cell>
          <cell r="N8552" t="str">
            <v>22004</v>
          </cell>
          <cell r="O8552" t="str">
            <v>办公设备</v>
          </cell>
          <cell r="P8552" t="str">
            <v>22004025</v>
          </cell>
          <cell r="Q8552" t="str">
            <v>数码设备</v>
          </cell>
          <cell r="R8552" t="str">
            <v>2601012</v>
          </cell>
          <cell r="S8552" t="str">
            <v>数码设备</v>
          </cell>
          <cell r="T8552" t="str">
            <v>500024598</v>
          </cell>
          <cell r="U8552" t="str">
            <v>台</v>
          </cell>
          <cell r="V8552" t="str">
            <v>A类</v>
          </cell>
        </row>
        <row r="8553">
          <cell r="B8553" t="str">
            <v>220040250001699200003</v>
          </cell>
          <cell r="C8553" t="str">
            <v>TCL TCLDWT7A1 记录仪 (计价单位：台)</v>
          </cell>
          <cell r="D8553" t="str">
            <v>00016992</v>
          </cell>
          <cell r="E8553" t="str">
            <v>TCL</v>
          </cell>
          <cell r="F8553" t="str">
            <v>TCLDWT7A1</v>
          </cell>
          <cell r="G8553" t="str">
            <v/>
          </cell>
          <cell r="H8553" t="str">
            <v/>
          </cell>
        </row>
        <row r="8553">
          <cell r="J8553" t="str">
            <v/>
          </cell>
        </row>
        <row r="8553">
          <cell r="L8553" t="str">
            <v>22</v>
          </cell>
          <cell r="M8553" t="str">
            <v>办公用品-旧</v>
          </cell>
          <cell r="N8553" t="str">
            <v>22004</v>
          </cell>
          <cell r="O8553" t="str">
            <v>办公设备</v>
          </cell>
          <cell r="P8553" t="str">
            <v>22004025</v>
          </cell>
          <cell r="Q8553" t="str">
            <v>数码设备</v>
          </cell>
          <cell r="R8553" t="str">
            <v>2601012</v>
          </cell>
          <cell r="S8553" t="str">
            <v>数码设备</v>
          </cell>
          <cell r="T8553" t="str">
            <v>500024598</v>
          </cell>
          <cell r="U8553" t="str">
            <v>台</v>
          </cell>
          <cell r="V8553" t="str">
            <v>A类</v>
          </cell>
        </row>
        <row r="8554">
          <cell r="B8554" t="str">
            <v>220040250001699200002</v>
          </cell>
          <cell r="C8554" t="str">
            <v>TCL TCLDWT5A1 记录仪 (计价单位：台)</v>
          </cell>
          <cell r="D8554" t="str">
            <v>00016992</v>
          </cell>
          <cell r="E8554" t="str">
            <v>TCL</v>
          </cell>
          <cell r="F8554" t="str">
            <v>TCLDWT5A1</v>
          </cell>
          <cell r="G8554" t="str">
            <v/>
          </cell>
          <cell r="H8554" t="str">
            <v/>
          </cell>
        </row>
        <row r="8554">
          <cell r="J8554" t="str">
            <v/>
          </cell>
        </row>
        <row r="8554">
          <cell r="L8554" t="str">
            <v>22</v>
          </cell>
          <cell r="M8554" t="str">
            <v>办公用品-旧</v>
          </cell>
          <cell r="N8554" t="str">
            <v>22004</v>
          </cell>
          <cell r="O8554" t="str">
            <v>办公设备</v>
          </cell>
          <cell r="P8554" t="str">
            <v>22004025</v>
          </cell>
          <cell r="Q8554" t="str">
            <v>数码设备</v>
          </cell>
          <cell r="R8554" t="str">
            <v>2601012</v>
          </cell>
          <cell r="S8554" t="str">
            <v>数码设备</v>
          </cell>
          <cell r="T8554" t="str">
            <v>500024598</v>
          </cell>
          <cell r="U8554" t="str">
            <v>台</v>
          </cell>
          <cell r="V8554" t="str">
            <v>A类</v>
          </cell>
        </row>
        <row r="8555">
          <cell r="B8555" t="str">
            <v>220040250001699200001</v>
          </cell>
          <cell r="C8555" t="str">
            <v>TCL TCLDW8AB2 记录仪 (计价单位：台)</v>
          </cell>
          <cell r="D8555" t="str">
            <v>00016992</v>
          </cell>
          <cell r="E8555" t="str">
            <v>TCL</v>
          </cell>
          <cell r="F8555" t="str">
            <v>TCLDW8AB2</v>
          </cell>
          <cell r="G8555" t="str">
            <v/>
          </cell>
          <cell r="H8555" t="str">
            <v/>
          </cell>
        </row>
        <row r="8555">
          <cell r="J8555" t="str">
            <v/>
          </cell>
        </row>
        <row r="8555">
          <cell r="L8555" t="str">
            <v>22</v>
          </cell>
          <cell r="M8555" t="str">
            <v>办公用品-旧</v>
          </cell>
          <cell r="N8555" t="str">
            <v>22004</v>
          </cell>
          <cell r="O8555" t="str">
            <v>办公设备</v>
          </cell>
          <cell r="P8555" t="str">
            <v>22004025</v>
          </cell>
          <cell r="Q8555" t="str">
            <v>数码设备</v>
          </cell>
          <cell r="R8555" t="str">
            <v>2601012</v>
          </cell>
          <cell r="S8555" t="str">
            <v>数码设备</v>
          </cell>
          <cell r="T8555" t="str">
            <v>500024598</v>
          </cell>
          <cell r="U8555" t="str">
            <v>台</v>
          </cell>
          <cell r="V8555" t="str">
            <v>A类</v>
          </cell>
        </row>
        <row r="8556">
          <cell r="B8556" t="str">
            <v>220040250001698500001</v>
          </cell>
          <cell r="C8556" t="str">
            <v>MASCOMMA BS02103/BLK 半画幅相机包 微单相机包(计价单位：个)黑色</v>
          </cell>
          <cell r="D8556" t="str">
            <v>00016985</v>
          </cell>
          <cell r="E8556" t="str">
            <v>MASCOMMA</v>
          </cell>
          <cell r="F8556" t="str">
            <v>BS02103/BLK</v>
          </cell>
          <cell r="G8556" t="str">
            <v/>
          </cell>
          <cell r="H8556" t="str">
            <v/>
          </cell>
        </row>
        <row r="8556">
          <cell r="J8556" t="str">
            <v/>
          </cell>
          <cell r="K8556" t="str">
            <v>6957835500448</v>
          </cell>
          <cell r="L8556" t="str">
            <v>22</v>
          </cell>
          <cell r="M8556" t="str">
            <v>办公用品-旧</v>
          </cell>
          <cell r="N8556" t="str">
            <v>22004</v>
          </cell>
          <cell r="O8556" t="str">
            <v>办公设备</v>
          </cell>
          <cell r="P8556" t="str">
            <v>22004025</v>
          </cell>
          <cell r="Q8556" t="str">
            <v>数码设备</v>
          </cell>
          <cell r="R8556" t="str">
            <v>2601012</v>
          </cell>
          <cell r="S8556" t="str">
            <v>数码设备</v>
          </cell>
          <cell r="T8556" t="str">
            <v>500024599</v>
          </cell>
          <cell r="U8556" t="str">
            <v>台</v>
          </cell>
          <cell r="V8556" t="str">
            <v>A类</v>
          </cell>
        </row>
        <row r="8557">
          <cell r="B8557" t="str">
            <v>220070150001908800001</v>
          </cell>
          <cell r="C8557" t="str">
            <v>中兴(ZTE) MF910S 4G 全网通 无线数据终端(计价单位：个)白色</v>
          </cell>
          <cell r="D8557" t="str">
            <v>00019088</v>
          </cell>
          <cell r="E8557" t="str">
            <v>中兴(ZTE)</v>
          </cell>
          <cell r="F8557" t="str">
            <v>MF910S</v>
          </cell>
          <cell r="G8557" t="str">
            <v/>
          </cell>
          <cell r="H8557" t="str">
            <v/>
          </cell>
        </row>
        <row r="8557">
          <cell r="J8557" t="str">
            <v/>
          </cell>
        </row>
        <row r="8557">
          <cell r="L8557" t="str">
            <v>22</v>
          </cell>
          <cell r="M8557" t="str">
            <v>办公用品-旧</v>
          </cell>
          <cell r="N8557" t="str">
            <v>22007</v>
          </cell>
          <cell r="O8557" t="str">
            <v>电脑周边</v>
          </cell>
          <cell r="P8557" t="str">
            <v>22007015</v>
          </cell>
          <cell r="Q8557" t="str">
            <v>无线接入卡</v>
          </cell>
          <cell r="R8557" t="str">
            <v>2612013</v>
          </cell>
          <cell r="S8557" t="str">
            <v>无线接入卡</v>
          </cell>
          <cell r="T8557" t="str">
            <v>500024809</v>
          </cell>
          <cell r="U8557" t="str">
            <v>个</v>
          </cell>
          <cell r="V8557" t="str">
            <v>A类</v>
          </cell>
        </row>
        <row r="8558">
          <cell r="B8558" t="str">
            <v>220070150002083400003</v>
          </cell>
          <cell r="C8558" t="str">
            <v>华为(HUAWEI) E5771h-937 4G无线路由器三网通 随行wifi(计价单位：个)灰色</v>
          </cell>
          <cell r="D8558" t="str">
            <v>00020834</v>
          </cell>
          <cell r="E8558" t="str">
            <v>华为(HUAWEI)</v>
          </cell>
          <cell r="F8558" t="str">
            <v>E5771h-937</v>
          </cell>
          <cell r="G8558" t="str">
            <v/>
          </cell>
          <cell r="H8558" t="str">
            <v/>
          </cell>
        </row>
        <row r="8558">
          <cell r="J8558" t="str">
            <v/>
          </cell>
        </row>
        <row r="8558">
          <cell r="L8558" t="str">
            <v>22</v>
          </cell>
          <cell r="M8558" t="str">
            <v>办公用品-旧</v>
          </cell>
          <cell r="N8558" t="str">
            <v>22007</v>
          </cell>
          <cell r="O8558" t="str">
            <v>电脑周边</v>
          </cell>
          <cell r="P8558" t="str">
            <v>22007015</v>
          </cell>
          <cell r="Q8558" t="str">
            <v>无线接入卡</v>
          </cell>
          <cell r="R8558" t="str">
            <v>2612013</v>
          </cell>
          <cell r="S8558" t="str">
            <v>无线接入卡</v>
          </cell>
          <cell r="T8558" t="str">
            <v>500024809</v>
          </cell>
          <cell r="U8558" t="str">
            <v>个</v>
          </cell>
          <cell r="V8558" t="str">
            <v>A类</v>
          </cell>
        </row>
        <row r="8559">
          <cell r="B8559" t="str">
            <v>220070150002083400002</v>
          </cell>
          <cell r="C8559" t="str">
            <v>华为(HUAWEI) 5573S-856 三网4G 无线路由器(计价单位：台)白色</v>
          </cell>
          <cell r="D8559" t="str">
            <v>00020834</v>
          </cell>
          <cell r="E8559" t="str">
            <v>华为(HUAWEI)</v>
          </cell>
          <cell r="F8559" t="str">
            <v>E5573S-856</v>
          </cell>
          <cell r="G8559" t="str">
            <v/>
          </cell>
          <cell r="H8559" t="str">
            <v/>
          </cell>
        </row>
        <row r="8559">
          <cell r="J8559" t="str">
            <v/>
          </cell>
        </row>
        <row r="8559">
          <cell r="L8559" t="str">
            <v>22</v>
          </cell>
          <cell r="M8559" t="str">
            <v>办公用品-旧</v>
          </cell>
          <cell r="N8559" t="str">
            <v>22007</v>
          </cell>
          <cell r="O8559" t="str">
            <v>电脑周边</v>
          </cell>
          <cell r="P8559" t="str">
            <v>22007015</v>
          </cell>
          <cell r="Q8559" t="str">
            <v>无线接入卡</v>
          </cell>
          <cell r="R8559" t="str">
            <v>2612013</v>
          </cell>
          <cell r="S8559" t="str">
            <v>无线接入卡</v>
          </cell>
          <cell r="T8559" t="str">
            <v>500024809</v>
          </cell>
          <cell r="U8559" t="str">
            <v>个</v>
          </cell>
          <cell r="V8559" t="str">
            <v>A类</v>
          </cell>
        </row>
        <row r="8560">
          <cell r="B8560" t="str">
            <v>220070150002083400001</v>
          </cell>
          <cell r="C8560" t="str">
            <v>华为(HUAWEI) E5573s-853 三网通4G 随行wifi(计价单位：个)白色</v>
          </cell>
          <cell r="D8560" t="str">
            <v>00020834</v>
          </cell>
          <cell r="E8560" t="str">
            <v>华为(HUAWEI)</v>
          </cell>
          <cell r="F8560" t="str">
            <v>E5573S-853</v>
          </cell>
          <cell r="G8560" t="str">
            <v/>
          </cell>
          <cell r="H8560" t="str">
            <v/>
          </cell>
        </row>
        <row r="8560">
          <cell r="J8560" t="str">
            <v/>
          </cell>
          <cell r="K8560" t="str">
            <v>6901443068203</v>
          </cell>
          <cell r="L8560" t="str">
            <v>22</v>
          </cell>
          <cell r="M8560" t="str">
            <v>办公用品-旧</v>
          </cell>
          <cell r="N8560" t="str">
            <v>22007</v>
          </cell>
          <cell r="O8560" t="str">
            <v>电脑周边</v>
          </cell>
          <cell r="P8560" t="str">
            <v>22007015</v>
          </cell>
          <cell r="Q8560" t="str">
            <v>无线接入卡</v>
          </cell>
          <cell r="R8560" t="str">
            <v>2612013</v>
          </cell>
          <cell r="S8560" t="str">
            <v>无线接入卡</v>
          </cell>
          <cell r="T8560" t="str">
            <v>500024809</v>
          </cell>
          <cell r="U8560" t="str">
            <v>个</v>
          </cell>
          <cell r="V8560" t="str">
            <v>A类</v>
          </cell>
        </row>
        <row r="8561">
          <cell r="B8561" t="str">
            <v>220070150002089900001</v>
          </cell>
          <cell r="C8561" t="str">
            <v>飞利浦(PHILIPS) S50 适用于玛迪卡XL8300证卡机 磁卡(计价单位：个)</v>
          </cell>
          <cell r="D8561" t="str">
            <v>00020899</v>
          </cell>
          <cell r="E8561" t="str">
            <v>飞利浦 (Philips)</v>
          </cell>
          <cell r="F8561" t="str">
            <v>S50</v>
          </cell>
          <cell r="G8561" t="str">
            <v/>
          </cell>
          <cell r="H8561" t="str">
            <v/>
          </cell>
        </row>
        <row r="8561">
          <cell r="J8561" t="str">
            <v/>
          </cell>
        </row>
        <row r="8561">
          <cell r="L8561" t="str">
            <v>22</v>
          </cell>
          <cell r="M8561" t="str">
            <v>办公用品-旧</v>
          </cell>
          <cell r="N8561" t="str">
            <v>22007</v>
          </cell>
          <cell r="O8561" t="str">
            <v>电脑周边</v>
          </cell>
          <cell r="P8561" t="str">
            <v>22007015</v>
          </cell>
          <cell r="Q8561" t="str">
            <v>无线接入卡</v>
          </cell>
          <cell r="R8561" t="str">
            <v>2612013</v>
          </cell>
          <cell r="S8561" t="str">
            <v>无线接入卡</v>
          </cell>
          <cell r="T8561" t="str">
            <v>500024809</v>
          </cell>
          <cell r="U8561" t="str">
            <v>个</v>
          </cell>
          <cell r="V8561" t="str">
            <v>A类</v>
          </cell>
        </row>
        <row r="8562">
          <cell r="B8562" t="str">
            <v>220070140002529300001</v>
          </cell>
          <cell r="C8562" t="str">
            <v>御讯安 DR-MK1662-4 电话非屏蔽直通模块(计价单位：块)</v>
          </cell>
          <cell r="D8562" t="str">
            <v>00025293</v>
          </cell>
          <cell r="E8562" t="str">
            <v>御讯安</v>
          </cell>
          <cell r="F8562" t="str">
            <v>DR-MK1662-4</v>
          </cell>
          <cell r="G8562" t="str">
            <v/>
          </cell>
          <cell r="H8562" t="str">
            <v/>
          </cell>
        </row>
        <row r="8562">
          <cell r="J8562" t="str">
            <v/>
          </cell>
        </row>
        <row r="8562">
          <cell r="L8562" t="str">
            <v>22</v>
          </cell>
          <cell r="M8562" t="str">
            <v>办公用品-旧</v>
          </cell>
          <cell r="N8562" t="str">
            <v>22007</v>
          </cell>
          <cell r="O8562" t="str">
            <v>电脑周边</v>
          </cell>
          <cell r="P8562" t="str">
            <v>22007014</v>
          </cell>
          <cell r="Q8562" t="str">
            <v>数据线</v>
          </cell>
          <cell r="R8562" t="str">
            <v>2612011</v>
          </cell>
          <cell r="S8562" t="str">
            <v>数据线</v>
          </cell>
          <cell r="T8562" t="str">
            <v>500024807</v>
          </cell>
          <cell r="U8562" t="str">
            <v>个</v>
          </cell>
          <cell r="V8562" t="str">
            <v>A类</v>
          </cell>
        </row>
        <row r="8563">
          <cell r="B8563" t="str">
            <v>220070140001745100001</v>
          </cell>
          <cell r="C8563" t="str">
            <v>优越者(UNITEK) Y-C418 公对母数据线转接线 AM/AF 电脑USB延长线(计价单位：根)黑色</v>
          </cell>
          <cell r="D8563" t="str">
            <v>00017451</v>
          </cell>
          <cell r="E8563" t="str">
            <v>优越者(UNITEK)</v>
          </cell>
          <cell r="F8563" t="str">
            <v>Y-C418</v>
          </cell>
          <cell r="G8563" t="str">
            <v/>
          </cell>
          <cell r="H8563" t="str">
            <v/>
          </cell>
        </row>
        <row r="8563">
          <cell r="J8563" t="str">
            <v/>
          </cell>
        </row>
        <row r="8563">
          <cell r="L8563" t="str">
            <v>22</v>
          </cell>
          <cell r="M8563" t="str">
            <v>办公用品-旧</v>
          </cell>
          <cell r="N8563" t="str">
            <v>22007</v>
          </cell>
          <cell r="O8563" t="str">
            <v>电脑周边</v>
          </cell>
          <cell r="P8563" t="str">
            <v>22007014</v>
          </cell>
          <cell r="Q8563" t="str">
            <v>数据线</v>
          </cell>
          <cell r="R8563" t="str">
            <v>2612011</v>
          </cell>
          <cell r="S8563" t="str">
            <v>数据线</v>
          </cell>
          <cell r="T8563" t="str">
            <v>500024807</v>
          </cell>
          <cell r="U8563" t="str">
            <v>个</v>
          </cell>
          <cell r="V8563" t="str">
            <v>A类</v>
          </cell>
        </row>
        <row r="8564">
          <cell r="B8564" t="str">
            <v>220070140002265400001</v>
          </cell>
          <cell r="C8564" t="str">
            <v>胜为(shengwei) KS-302A KVM切换器 VGA视频切屏器配线 二进一出电脑转换显示器共享器(计价单位：个)白色</v>
          </cell>
          <cell r="D8564" t="str">
            <v>00022654</v>
          </cell>
          <cell r="E8564" t="str">
            <v>胜为(shengwei)</v>
          </cell>
          <cell r="F8564" t="str">
            <v>KS-302A</v>
          </cell>
          <cell r="G8564" t="str">
            <v/>
          </cell>
          <cell r="H8564" t="str">
            <v/>
          </cell>
        </row>
        <row r="8564">
          <cell r="J8564" t="str">
            <v/>
          </cell>
        </row>
        <row r="8564">
          <cell r="L8564" t="str">
            <v>22</v>
          </cell>
          <cell r="M8564" t="str">
            <v>办公用品-旧</v>
          </cell>
          <cell r="N8564" t="str">
            <v>22007</v>
          </cell>
          <cell r="O8564" t="str">
            <v>电脑周边</v>
          </cell>
          <cell r="P8564" t="str">
            <v>22007014</v>
          </cell>
          <cell r="Q8564" t="str">
            <v>数据线</v>
          </cell>
          <cell r="R8564" t="str">
            <v>2612011</v>
          </cell>
          <cell r="S8564" t="str">
            <v>数据线</v>
          </cell>
          <cell r="T8564" t="str">
            <v>500024807</v>
          </cell>
          <cell r="U8564" t="str">
            <v>个</v>
          </cell>
          <cell r="V8564" t="str">
            <v>A类</v>
          </cell>
        </row>
        <row r="8565">
          <cell r="B8565" t="str">
            <v>220070140002026100001</v>
          </cell>
          <cell r="C8565" t="str">
            <v>山泽(SAMZHE) USB2.0 高速传输数据线(计价单位：根)透明白</v>
          </cell>
          <cell r="D8565" t="str">
            <v>00020261</v>
          </cell>
          <cell r="E8565" t="str">
            <v>山泽(SAMZHE)</v>
          </cell>
          <cell r="F8565" t="str">
            <v>山泽USB2.01.5米</v>
          </cell>
          <cell r="G8565" t="str">
            <v/>
          </cell>
          <cell r="H8565" t="str">
            <v/>
          </cell>
        </row>
        <row r="8565">
          <cell r="J8565" t="str">
            <v/>
          </cell>
        </row>
        <row r="8565">
          <cell r="L8565" t="str">
            <v>22</v>
          </cell>
          <cell r="M8565" t="str">
            <v>办公用品-旧</v>
          </cell>
          <cell r="N8565" t="str">
            <v>22007</v>
          </cell>
          <cell r="O8565" t="str">
            <v>电脑周边</v>
          </cell>
          <cell r="P8565" t="str">
            <v>22007014</v>
          </cell>
          <cell r="Q8565" t="str">
            <v>数据线</v>
          </cell>
          <cell r="R8565" t="str">
            <v>2612011</v>
          </cell>
          <cell r="S8565" t="str">
            <v>数据线</v>
          </cell>
          <cell r="T8565" t="str">
            <v>500024807</v>
          </cell>
          <cell r="U8565" t="str">
            <v>个</v>
          </cell>
          <cell r="V8565" t="str">
            <v>A类</v>
          </cell>
        </row>
        <row r="8566">
          <cell r="B8566" t="str">
            <v>220070140001731000028</v>
          </cell>
          <cell r="C8566" t="str">
            <v>秋叶原(CHOSEAL) YF4004 3.5mm立体声转换器 一分二立体声插头(计价单位：根)黑色</v>
          </cell>
          <cell r="D8566" t="str">
            <v>00017310</v>
          </cell>
          <cell r="E8566" t="str">
            <v>秋叶原(CHOSEAL)</v>
          </cell>
          <cell r="F8566" t="str">
            <v>YF4004</v>
          </cell>
          <cell r="G8566" t="str">
            <v/>
          </cell>
          <cell r="H8566" t="str">
            <v/>
          </cell>
        </row>
        <row r="8566">
          <cell r="J8566" t="str">
            <v/>
          </cell>
        </row>
        <row r="8566">
          <cell r="L8566" t="str">
            <v>22</v>
          </cell>
          <cell r="M8566" t="str">
            <v>办公用品-旧</v>
          </cell>
          <cell r="N8566" t="str">
            <v>22007</v>
          </cell>
          <cell r="O8566" t="str">
            <v>电脑周边</v>
          </cell>
          <cell r="P8566" t="str">
            <v>22007014</v>
          </cell>
          <cell r="Q8566" t="str">
            <v>数据线</v>
          </cell>
          <cell r="R8566" t="str">
            <v>2612011</v>
          </cell>
          <cell r="S8566" t="str">
            <v>数据线</v>
          </cell>
          <cell r="T8566" t="str">
            <v>500024807</v>
          </cell>
          <cell r="U8566" t="str">
            <v>个</v>
          </cell>
          <cell r="V8566" t="str">
            <v>A类</v>
          </cell>
        </row>
        <row r="8567">
          <cell r="B8567" t="str">
            <v>220070140001731000027</v>
          </cell>
          <cell r="C8567" t="str">
            <v>秋叶原(CHOSEAL) QYY-5 音频线 5M(计价单位：根)</v>
          </cell>
          <cell r="D8567" t="str">
            <v>00017310</v>
          </cell>
          <cell r="E8567" t="str">
            <v>秋叶原(CHOSEAL)</v>
          </cell>
          <cell r="F8567" t="str">
            <v>QYY-5</v>
          </cell>
          <cell r="G8567" t="str">
            <v/>
          </cell>
          <cell r="H8567" t="str">
            <v/>
          </cell>
        </row>
        <row r="8567">
          <cell r="J8567" t="str">
            <v/>
          </cell>
        </row>
        <row r="8567">
          <cell r="L8567" t="str">
            <v>22</v>
          </cell>
          <cell r="M8567" t="str">
            <v>办公用品-旧</v>
          </cell>
          <cell r="N8567" t="str">
            <v>22007</v>
          </cell>
          <cell r="O8567" t="str">
            <v>电脑周边</v>
          </cell>
          <cell r="P8567" t="str">
            <v>22007014</v>
          </cell>
          <cell r="Q8567" t="str">
            <v>数据线</v>
          </cell>
          <cell r="R8567" t="str">
            <v>2612011</v>
          </cell>
          <cell r="S8567" t="str">
            <v>数据线</v>
          </cell>
          <cell r="T8567" t="str">
            <v>500024807</v>
          </cell>
          <cell r="U8567" t="str">
            <v>个</v>
          </cell>
          <cell r="V8567" t="str">
            <v>A类</v>
          </cell>
        </row>
        <row r="8568">
          <cell r="B8568" t="str">
            <v>220070140001731000025</v>
          </cell>
          <cell r="C8568" t="str">
            <v>秋叶原(CHOSEAL) Q-911 RCA接头 音频线接头(计价单位：个)灰色</v>
          </cell>
          <cell r="D8568" t="str">
            <v>00017310</v>
          </cell>
          <cell r="E8568" t="str">
            <v>秋叶原(CHOSEAL)</v>
          </cell>
          <cell r="F8568" t="str">
            <v>Q-911</v>
          </cell>
          <cell r="G8568" t="str">
            <v/>
          </cell>
          <cell r="H8568" t="str">
            <v/>
          </cell>
        </row>
        <row r="8568">
          <cell r="J8568" t="str">
            <v/>
          </cell>
          <cell r="K8568" t="str">
            <v>6933870571421</v>
          </cell>
          <cell r="L8568" t="str">
            <v>22</v>
          </cell>
          <cell r="M8568" t="str">
            <v>办公用品-旧</v>
          </cell>
          <cell r="N8568" t="str">
            <v>22007</v>
          </cell>
          <cell r="O8568" t="str">
            <v>电脑周边</v>
          </cell>
          <cell r="P8568" t="str">
            <v>22007014</v>
          </cell>
          <cell r="Q8568" t="str">
            <v>数据线</v>
          </cell>
          <cell r="R8568" t="str">
            <v>2612011</v>
          </cell>
          <cell r="S8568" t="str">
            <v>数据线</v>
          </cell>
          <cell r="T8568" t="str">
            <v>500024807</v>
          </cell>
          <cell r="U8568" t="str">
            <v>个</v>
          </cell>
          <cell r="V8568" t="str">
            <v>A类</v>
          </cell>
        </row>
        <row r="8569">
          <cell r="B8569" t="str">
            <v>220070140001731000020</v>
          </cell>
          <cell r="C8569" t="str">
            <v>秋叶原(CHOSEAL) Q-608 DVI线24+1双通道公对公 DVI-D高清线信号连接数据线 20米(计价单位：根)黑色</v>
          </cell>
          <cell r="D8569" t="str">
            <v>00017310</v>
          </cell>
          <cell r="E8569" t="str">
            <v>秋叶原(CHOSEAL)</v>
          </cell>
          <cell r="F8569" t="str">
            <v>Q-608 20米</v>
          </cell>
          <cell r="G8569" t="str">
            <v/>
          </cell>
          <cell r="H8569" t="str">
            <v/>
          </cell>
        </row>
        <row r="8569">
          <cell r="J8569" t="str">
            <v/>
          </cell>
          <cell r="K8569" t="str">
            <v>6933870517603</v>
          </cell>
          <cell r="L8569" t="str">
            <v>22</v>
          </cell>
          <cell r="M8569" t="str">
            <v>办公用品-旧</v>
          </cell>
          <cell r="N8569" t="str">
            <v>22007</v>
          </cell>
          <cell r="O8569" t="str">
            <v>电脑周边</v>
          </cell>
          <cell r="P8569" t="str">
            <v>22007014</v>
          </cell>
          <cell r="Q8569" t="str">
            <v>数据线</v>
          </cell>
          <cell r="R8569" t="str">
            <v>2612011</v>
          </cell>
          <cell r="S8569" t="str">
            <v>数据线</v>
          </cell>
          <cell r="T8569" t="str">
            <v>500024807</v>
          </cell>
          <cell r="U8569" t="str">
            <v>个</v>
          </cell>
          <cell r="V8569" t="str">
            <v>A类</v>
          </cell>
        </row>
        <row r="8570">
          <cell r="B8570" t="str">
            <v>220070140001731000015</v>
          </cell>
          <cell r="C8570" t="str">
            <v>秋叶原(CHOSEAL) Q-550 VGA电脑电视投影仪连接线 5米(计价单位：根)黑色</v>
          </cell>
          <cell r="D8570" t="str">
            <v>00017310</v>
          </cell>
          <cell r="E8570" t="str">
            <v>秋叶原(CHOSEAL)</v>
          </cell>
          <cell r="F8570" t="str">
            <v>Q-550 5米</v>
          </cell>
          <cell r="G8570" t="str">
            <v/>
          </cell>
          <cell r="H8570" t="str">
            <v/>
          </cell>
        </row>
        <row r="8570">
          <cell r="J8570" t="str">
            <v/>
          </cell>
          <cell r="K8570" t="str">
            <v>6933870506195</v>
          </cell>
          <cell r="L8570" t="str">
            <v>22</v>
          </cell>
          <cell r="M8570" t="str">
            <v>办公用品-旧</v>
          </cell>
          <cell r="N8570" t="str">
            <v>22007</v>
          </cell>
          <cell r="O8570" t="str">
            <v>电脑周边</v>
          </cell>
          <cell r="P8570" t="str">
            <v>22007014</v>
          </cell>
          <cell r="Q8570" t="str">
            <v>数据线</v>
          </cell>
          <cell r="R8570" t="str">
            <v>2612011</v>
          </cell>
          <cell r="S8570" t="str">
            <v>数据线</v>
          </cell>
          <cell r="T8570" t="str">
            <v>500024807</v>
          </cell>
          <cell r="U8570" t="str">
            <v>个</v>
          </cell>
          <cell r="V8570" t="str">
            <v>A类</v>
          </cell>
        </row>
        <row r="8571">
          <cell r="B8571" t="str">
            <v>220070140001731000013</v>
          </cell>
          <cell r="C8571" t="str">
            <v>秋叶原(CHOSEAL)A/M-A/F USB线 1.5米(计价单位：根)黑色</v>
          </cell>
          <cell r="D8571" t="str">
            <v>00017310</v>
          </cell>
          <cell r="E8571" t="str">
            <v>秋叶原(CHOSEAL)</v>
          </cell>
          <cell r="F8571" t="str">
            <v>Q517T1D5</v>
          </cell>
          <cell r="G8571" t="str">
            <v/>
          </cell>
          <cell r="H8571" t="str">
            <v/>
          </cell>
        </row>
        <row r="8571">
          <cell r="J8571" t="str">
            <v/>
          </cell>
          <cell r="K8571" t="str">
            <v>6933870572527</v>
          </cell>
          <cell r="L8571" t="str">
            <v>22</v>
          </cell>
          <cell r="M8571" t="str">
            <v>办公用品-旧</v>
          </cell>
          <cell r="N8571" t="str">
            <v>22007</v>
          </cell>
          <cell r="O8571" t="str">
            <v>电脑周边</v>
          </cell>
          <cell r="P8571" t="str">
            <v>22007014</v>
          </cell>
          <cell r="Q8571" t="str">
            <v>数据线</v>
          </cell>
          <cell r="R8571" t="str">
            <v>2612011</v>
          </cell>
          <cell r="S8571" t="str">
            <v>数据线</v>
          </cell>
          <cell r="T8571" t="str">
            <v>500024807</v>
          </cell>
          <cell r="U8571" t="str">
            <v>个</v>
          </cell>
          <cell r="V8571" t="str">
            <v>A类</v>
          </cell>
        </row>
        <row r="8572">
          <cell r="B8572" t="str">
            <v>220070140001731000008</v>
          </cell>
          <cell r="C8572" t="str">
            <v>秋叶原(CHOSEAL) Q-515 打印线USB2.0 (计价单位：根)</v>
          </cell>
          <cell r="D8572" t="str">
            <v>00017310</v>
          </cell>
          <cell r="E8572" t="str">
            <v>秋叶原(CHOSEAL)</v>
          </cell>
          <cell r="F8572" t="str">
            <v>Q-515</v>
          </cell>
          <cell r="G8572" t="str">
            <v/>
          </cell>
          <cell r="H8572" t="str">
            <v/>
          </cell>
        </row>
        <row r="8572">
          <cell r="J8572" t="str">
            <v/>
          </cell>
          <cell r="K8572" t="str">
            <v>6933870512813</v>
          </cell>
          <cell r="L8572" t="str">
            <v>22</v>
          </cell>
          <cell r="M8572" t="str">
            <v>办公用品-旧</v>
          </cell>
          <cell r="N8572" t="str">
            <v>22007</v>
          </cell>
          <cell r="O8572" t="str">
            <v>电脑周边</v>
          </cell>
          <cell r="P8572" t="str">
            <v>22007014</v>
          </cell>
          <cell r="Q8572" t="str">
            <v>数据线</v>
          </cell>
          <cell r="R8572" t="str">
            <v>2612011</v>
          </cell>
          <cell r="S8572" t="str">
            <v>数据线</v>
          </cell>
          <cell r="T8572" t="str">
            <v>500024807</v>
          </cell>
          <cell r="U8572" t="str">
            <v>个</v>
          </cell>
          <cell r="V8572" t="str">
            <v>A类</v>
          </cell>
        </row>
        <row r="8573">
          <cell r="B8573" t="str">
            <v>220070140001731000003</v>
          </cell>
          <cell r="C8573" t="str">
            <v>秋叶原(CHOSEAL) LB-5109 单晶铜OCC 喇叭线 音箱线 主音响线 2.5米(计价单位：根)巧克力色</v>
          </cell>
          <cell r="D8573" t="str">
            <v>00017310</v>
          </cell>
          <cell r="E8573" t="str">
            <v>秋叶原(CHOSEAL)</v>
          </cell>
          <cell r="F8573" t="str">
            <v>LB-5109</v>
          </cell>
          <cell r="G8573" t="str">
            <v/>
          </cell>
          <cell r="H8573" t="str">
            <v/>
          </cell>
        </row>
        <row r="8573">
          <cell r="J8573" t="str">
            <v/>
          </cell>
        </row>
        <row r="8573">
          <cell r="L8573" t="str">
            <v>22</v>
          </cell>
          <cell r="M8573" t="str">
            <v>办公用品-旧</v>
          </cell>
          <cell r="N8573" t="str">
            <v>22007</v>
          </cell>
          <cell r="O8573" t="str">
            <v>电脑周边</v>
          </cell>
          <cell r="P8573" t="str">
            <v>22007014</v>
          </cell>
          <cell r="Q8573" t="str">
            <v>数据线</v>
          </cell>
          <cell r="R8573" t="str">
            <v>2612011</v>
          </cell>
          <cell r="S8573" t="str">
            <v>数据线</v>
          </cell>
          <cell r="T8573" t="str">
            <v>500024807</v>
          </cell>
          <cell r="U8573" t="str">
            <v>个</v>
          </cell>
          <cell r="V8573" t="str">
            <v>A类</v>
          </cell>
        </row>
        <row r="8574">
          <cell r="B8574" t="str">
            <v>220070140001731000002</v>
          </cell>
          <cell r="C8574" t="str">
            <v>秋叶原(CHOSEAL) BB-5605 发烧单晶铜话筒音频线 1.0米(计价单位：根)黑色</v>
          </cell>
          <cell r="D8574" t="str">
            <v>00017310</v>
          </cell>
          <cell r="E8574" t="str">
            <v>秋叶原(CHOSEAL)</v>
          </cell>
          <cell r="F8574" t="str">
            <v>BB-5605</v>
          </cell>
          <cell r="G8574" t="str">
            <v/>
          </cell>
          <cell r="H8574" t="str">
            <v/>
          </cell>
        </row>
        <row r="8574">
          <cell r="J8574" t="str">
            <v/>
          </cell>
        </row>
        <row r="8574">
          <cell r="L8574" t="str">
            <v>22</v>
          </cell>
          <cell r="M8574" t="str">
            <v>办公用品-旧</v>
          </cell>
          <cell r="N8574" t="str">
            <v>22007</v>
          </cell>
          <cell r="O8574" t="str">
            <v>电脑周边</v>
          </cell>
          <cell r="P8574" t="str">
            <v>22007014</v>
          </cell>
          <cell r="Q8574" t="str">
            <v>数据线</v>
          </cell>
          <cell r="R8574" t="str">
            <v>2612011</v>
          </cell>
          <cell r="S8574" t="str">
            <v>数据线</v>
          </cell>
          <cell r="T8574" t="str">
            <v>500024807</v>
          </cell>
          <cell r="U8574" t="str">
            <v>个</v>
          </cell>
          <cell r="V8574" t="str">
            <v>A类</v>
          </cell>
        </row>
        <row r="8575">
          <cell r="B8575" t="str">
            <v>220070140001731000001</v>
          </cell>
          <cell r="C8575" t="str">
            <v>秋叶原(CHOSEAL) AB-5408 发烧单晶铜音频线 1.5米(计价单位：根)黑色</v>
          </cell>
          <cell r="D8575" t="str">
            <v>00017310</v>
          </cell>
          <cell r="E8575" t="str">
            <v>秋叶原(CHOSEAL)</v>
          </cell>
          <cell r="F8575" t="str">
            <v>AB-5408</v>
          </cell>
          <cell r="G8575" t="str">
            <v/>
          </cell>
          <cell r="H8575" t="str">
            <v/>
          </cell>
        </row>
        <row r="8575">
          <cell r="J8575" t="str">
            <v/>
          </cell>
          <cell r="K8575" t="str">
            <v>6933870505471</v>
          </cell>
          <cell r="L8575" t="str">
            <v>22</v>
          </cell>
          <cell r="M8575" t="str">
            <v>办公用品-旧</v>
          </cell>
          <cell r="N8575" t="str">
            <v>22007</v>
          </cell>
          <cell r="O8575" t="str">
            <v>电脑周边</v>
          </cell>
          <cell r="P8575" t="str">
            <v>22007014</v>
          </cell>
          <cell r="Q8575" t="str">
            <v>数据线</v>
          </cell>
          <cell r="R8575" t="str">
            <v>2612011</v>
          </cell>
          <cell r="S8575" t="str">
            <v>数据线</v>
          </cell>
          <cell r="T8575" t="str">
            <v>500024807</v>
          </cell>
          <cell r="U8575" t="str">
            <v>个</v>
          </cell>
          <cell r="V8575" t="str">
            <v>A类</v>
          </cell>
        </row>
        <row r="8576">
          <cell r="B8576" t="str">
            <v>220070140002287300001</v>
          </cell>
          <cell r="C8576" t="str">
            <v>摩奇思 Type-C 1.8米数据线 白色 单位：根(适用于苹果Macbook/乐视2/1S/华为P9)(计价单位：根)</v>
          </cell>
          <cell r="D8576" t="str">
            <v>00022873</v>
          </cell>
          <cell r="E8576" t="str">
            <v>摩奇思(MOKIS)</v>
          </cell>
          <cell r="F8576" t="str">
            <v>Type-C18</v>
          </cell>
          <cell r="G8576" t="str">
            <v/>
          </cell>
          <cell r="H8576" t="str">
            <v/>
          </cell>
        </row>
        <row r="8576">
          <cell r="J8576" t="str">
            <v/>
          </cell>
        </row>
        <row r="8576">
          <cell r="L8576" t="str">
            <v>22</v>
          </cell>
          <cell r="M8576" t="str">
            <v>办公用品-旧</v>
          </cell>
          <cell r="N8576" t="str">
            <v>22007</v>
          </cell>
          <cell r="O8576" t="str">
            <v>电脑周边</v>
          </cell>
          <cell r="P8576" t="str">
            <v>22007014</v>
          </cell>
          <cell r="Q8576" t="str">
            <v>数据线</v>
          </cell>
          <cell r="R8576" t="str">
            <v>2612011</v>
          </cell>
          <cell r="S8576" t="str">
            <v>数据线</v>
          </cell>
          <cell r="T8576" t="str">
            <v>500024807</v>
          </cell>
          <cell r="U8576" t="str">
            <v>个</v>
          </cell>
          <cell r="V8576" t="str">
            <v>A类</v>
          </cell>
        </row>
        <row r="8577">
          <cell r="B8577" t="str">
            <v>22007014470ac55800040</v>
          </cell>
          <cell r="C8577" t="str">
            <v>绿联(UGREEN) US210 打印机数据线2米(计价单位：根)</v>
          </cell>
          <cell r="D8577" t="str">
            <v>470ac558</v>
          </cell>
          <cell r="E8577" t="str">
            <v>绿联</v>
          </cell>
          <cell r="F8577" t="str">
            <v>US210</v>
          </cell>
          <cell r="G8577" t="str">
            <v/>
          </cell>
          <cell r="H8577" t="str">
            <v/>
          </cell>
        </row>
        <row r="8577">
          <cell r="J8577" t="str">
            <v/>
          </cell>
        </row>
        <row r="8577">
          <cell r="L8577" t="str">
            <v>22</v>
          </cell>
          <cell r="M8577" t="str">
            <v>办公用品-旧</v>
          </cell>
          <cell r="N8577" t="str">
            <v>22007</v>
          </cell>
          <cell r="O8577" t="str">
            <v>电脑周边</v>
          </cell>
          <cell r="P8577" t="str">
            <v>22007014</v>
          </cell>
          <cell r="Q8577" t="str">
            <v>数据线</v>
          </cell>
          <cell r="R8577" t="str">
            <v>2612011</v>
          </cell>
          <cell r="S8577" t="str">
            <v>数据线</v>
          </cell>
          <cell r="T8577" t="str">
            <v>500024807</v>
          </cell>
          <cell r="U8577" t="str">
            <v>个</v>
          </cell>
          <cell r="V8577" t="str">
            <v>A类</v>
          </cell>
        </row>
        <row r="8578">
          <cell r="B8578" t="str">
            <v>22007014470ac55800039</v>
          </cell>
          <cell r="C8578" t="str">
            <v>绿联(UGREEN) USB延长线 US121 USB2.0 30m(计价单位：根)</v>
          </cell>
          <cell r="D8578" t="str">
            <v>470ac558</v>
          </cell>
          <cell r="E8578" t="str">
            <v>绿联</v>
          </cell>
          <cell r="F8578" t="str">
            <v>US121</v>
          </cell>
          <cell r="G8578" t="str">
            <v/>
          </cell>
          <cell r="H8578" t="str">
            <v/>
          </cell>
        </row>
        <row r="8578">
          <cell r="J8578" t="str">
            <v/>
          </cell>
        </row>
        <row r="8578">
          <cell r="L8578" t="str">
            <v>22</v>
          </cell>
          <cell r="M8578" t="str">
            <v>办公用品-旧</v>
          </cell>
          <cell r="N8578" t="str">
            <v>22007</v>
          </cell>
          <cell r="O8578" t="str">
            <v>电脑周边</v>
          </cell>
          <cell r="P8578" t="str">
            <v>22007014</v>
          </cell>
          <cell r="Q8578" t="str">
            <v>数据线</v>
          </cell>
          <cell r="R8578" t="str">
            <v>2612011</v>
          </cell>
          <cell r="S8578" t="str">
            <v>数据线</v>
          </cell>
          <cell r="T8578" t="str">
            <v>500024807</v>
          </cell>
          <cell r="U8578" t="str">
            <v>个</v>
          </cell>
          <cell r="V8578" t="str">
            <v>A类</v>
          </cell>
        </row>
        <row r="8579">
          <cell r="B8579" t="str">
            <v>22007014470ac55800036</v>
          </cell>
          <cell r="C8579" t="str">
            <v>绿联(UGREEN) 30796 SATA3.0数据线硬盘连接线 6Gb/s高速固态机械硬盘外置光驱串口线 0.5米(计价单位：根)黑色</v>
          </cell>
          <cell r="D8579" t="str">
            <v>470ac558</v>
          </cell>
          <cell r="E8579" t="str">
            <v>绿联</v>
          </cell>
          <cell r="F8579" t="str">
            <v>30796</v>
          </cell>
          <cell r="G8579" t="str">
            <v/>
          </cell>
          <cell r="H8579" t="str">
            <v/>
          </cell>
        </row>
        <row r="8579">
          <cell r="J8579" t="str">
            <v/>
          </cell>
          <cell r="K8579" t="str">
            <v>6957303837960</v>
          </cell>
          <cell r="L8579" t="str">
            <v>22</v>
          </cell>
          <cell r="M8579" t="str">
            <v>办公用品-旧</v>
          </cell>
          <cell r="N8579" t="str">
            <v>22007</v>
          </cell>
          <cell r="O8579" t="str">
            <v>电脑周边</v>
          </cell>
          <cell r="P8579" t="str">
            <v>22007014</v>
          </cell>
          <cell r="Q8579" t="str">
            <v>数据线</v>
          </cell>
          <cell r="R8579" t="str">
            <v>2612011</v>
          </cell>
          <cell r="S8579" t="str">
            <v>数据线</v>
          </cell>
          <cell r="T8579" t="str">
            <v>500024807</v>
          </cell>
          <cell r="U8579" t="str">
            <v>个</v>
          </cell>
          <cell r="V8579" t="str">
            <v>A类</v>
          </cell>
        </row>
        <row r="8580">
          <cell r="B8580" t="str">
            <v>22007014470ac55800035</v>
          </cell>
          <cell r="C8580" t="str">
            <v>绿联(UGREEN) 30353 外接2.5/3.5英寸硬盘光驱转接头(计价单位：根)黑色</v>
          </cell>
          <cell r="D8580" t="str">
            <v>470ac558</v>
          </cell>
          <cell r="E8580" t="str">
            <v>绿联</v>
          </cell>
          <cell r="F8580" t="str">
            <v>30353</v>
          </cell>
          <cell r="G8580" t="str">
            <v/>
          </cell>
          <cell r="H8580" t="str">
            <v/>
          </cell>
        </row>
        <row r="8580">
          <cell r="J8580" t="str">
            <v/>
          </cell>
          <cell r="K8580" t="str">
            <v>6957303833535</v>
          </cell>
          <cell r="L8580" t="str">
            <v>22</v>
          </cell>
          <cell r="M8580" t="str">
            <v>办公用品-旧</v>
          </cell>
          <cell r="N8580" t="str">
            <v>22007</v>
          </cell>
          <cell r="O8580" t="str">
            <v>电脑周边</v>
          </cell>
          <cell r="P8580" t="str">
            <v>22007014</v>
          </cell>
          <cell r="Q8580" t="str">
            <v>数据线</v>
          </cell>
          <cell r="R8580" t="str">
            <v>2612011</v>
          </cell>
          <cell r="S8580" t="str">
            <v>数据线</v>
          </cell>
          <cell r="T8580" t="str">
            <v>500024807</v>
          </cell>
          <cell r="U8580" t="str">
            <v>个</v>
          </cell>
          <cell r="V8580" t="str">
            <v>A类</v>
          </cell>
        </row>
        <row r="8581">
          <cell r="B8581" t="str">
            <v>22007014470ac55800033</v>
          </cell>
          <cell r="C8581" t="str">
            <v>绿联(UGREEN) 30149 高速USB3.0数据线公对公 1.5米(计价单位：根)黑色</v>
          </cell>
          <cell r="D8581" t="str">
            <v>470ac558</v>
          </cell>
          <cell r="E8581" t="str">
            <v>绿联</v>
          </cell>
          <cell r="F8581" t="str">
            <v>30149</v>
          </cell>
          <cell r="G8581" t="str">
            <v/>
          </cell>
          <cell r="H8581" t="str">
            <v/>
          </cell>
        </row>
        <row r="8581">
          <cell r="J8581" t="str">
            <v/>
          </cell>
        </row>
        <row r="8581">
          <cell r="L8581" t="str">
            <v>22</v>
          </cell>
          <cell r="M8581" t="str">
            <v>办公用品-旧</v>
          </cell>
          <cell r="N8581" t="str">
            <v>22007</v>
          </cell>
          <cell r="O8581" t="str">
            <v>电脑周边</v>
          </cell>
          <cell r="P8581" t="str">
            <v>22007014</v>
          </cell>
          <cell r="Q8581" t="str">
            <v>数据线</v>
          </cell>
          <cell r="R8581" t="str">
            <v>2612011</v>
          </cell>
          <cell r="S8581" t="str">
            <v>数据线</v>
          </cell>
          <cell r="T8581" t="str">
            <v>500024807</v>
          </cell>
          <cell r="U8581" t="str">
            <v>个</v>
          </cell>
          <cell r="V8581" t="str">
            <v>A类</v>
          </cell>
        </row>
        <row r="8582">
          <cell r="B8582" t="str">
            <v>22007014470ac55800030</v>
          </cell>
          <cell r="C8582" t="str">
            <v>绿联(UGREEN) 30126 USB3.0延长线 公对母数据线 1.5米(计价单位：根)黑色</v>
          </cell>
          <cell r="D8582" t="str">
            <v>470ac558</v>
          </cell>
          <cell r="E8582" t="str">
            <v>绿联</v>
          </cell>
          <cell r="F8582" t="str">
            <v>30126</v>
          </cell>
          <cell r="G8582" t="str">
            <v/>
          </cell>
          <cell r="H8582" t="str">
            <v/>
          </cell>
        </row>
        <row r="8582">
          <cell r="J8582" t="str">
            <v/>
          </cell>
        </row>
        <row r="8582">
          <cell r="L8582" t="str">
            <v>22</v>
          </cell>
          <cell r="M8582" t="str">
            <v>办公用品-旧</v>
          </cell>
          <cell r="N8582" t="str">
            <v>22007</v>
          </cell>
          <cell r="O8582" t="str">
            <v>电脑周边</v>
          </cell>
          <cell r="P8582" t="str">
            <v>22007014</v>
          </cell>
          <cell r="Q8582" t="str">
            <v>数据线</v>
          </cell>
          <cell r="R8582" t="str">
            <v>2612011</v>
          </cell>
          <cell r="S8582" t="str">
            <v>数据线</v>
          </cell>
          <cell r="T8582" t="str">
            <v>500024807</v>
          </cell>
          <cell r="U8582" t="str">
            <v>个</v>
          </cell>
          <cell r="V8582" t="str">
            <v>A类</v>
          </cell>
        </row>
        <row r="8583">
          <cell r="B8583" t="str">
            <v>22007014470ac55800022</v>
          </cell>
          <cell r="C8583" t="str">
            <v>绿联(UGREEN) 20202 USB3.0转SATA转换器 双USB供电 2.5/3.5英寸硬盘转接数据线接口(计价单位：根)黑色</v>
          </cell>
          <cell r="D8583" t="str">
            <v>470ac558</v>
          </cell>
          <cell r="E8583" t="str">
            <v>绿联</v>
          </cell>
          <cell r="F8583" t="str">
            <v>20202</v>
          </cell>
          <cell r="G8583" t="str">
            <v/>
          </cell>
          <cell r="H8583" t="str">
            <v/>
          </cell>
        </row>
        <row r="8583">
          <cell r="J8583" t="str">
            <v/>
          </cell>
          <cell r="K8583" t="str">
            <v>6957303822027</v>
          </cell>
          <cell r="L8583" t="str">
            <v>22</v>
          </cell>
          <cell r="M8583" t="str">
            <v>办公用品-旧</v>
          </cell>
          <cell r="N8583" t="str">
            <v>22007</v>
          </cell>
          <cell r="O8583" t="str">
            <v>电脑周边</v>
          </cell>
          <cell r="P8583" t="str">
            <v>22007014</v>
          </cell>
          <cell r="Q8583" t="str">
            <v>数据线</v>
          </cell>
          <cell r="R8583" t="str">
            <v>2612011</v>
          </cell>
          <cell r="S8583" t="str">
            <v>数据线</v>
          </cell>
          <cell r="T8583" t="str">
            <v>500024807</v>
          </cell>
          <cell r="U8583" t="str">
            <v>个</v>
          </cell>
          <cell r="V8583" t="str">
            <v>A类</v>
          </cell>
        </row>
        <row r="8584">
          <cell r="B8584" t="str">
            <v>22007014470ac55800020</v>
          </cell>
          <cell r="C8584" t="str">
            <v>绿联(UGREEN) 11678 5米 DVI转VGA线 DVI-I公对公(计价单位：根) 黑色</v>
          </cell>
          <cell r="D8584" t="str">
            <v>470ac558</v>
          </cell>
          <cell r="E8584" t="str">
            <v>绿联</v>
          </cell>
          <cell r="F8584" t="str">
            <v>11678</v>
          </cell>
          <cell r="G8584" t="str">
            <v/>
          </cell>
          <cell r="H8584" t="str">
            <v/>
          </cell>
        </row>
        <row r="8584">
          <cell r="J8584" t="str">
            <v/>
          </cell>
        </row>
        <row r="8584">
          <cell r="L8584" t="str">
            <v>22</v>
          </cell>
          <cell r="M8584" t="str">
            <v>办公用品-旧</v>
          </cell>
          <cell r="N8584" t="str">
            <v>22007</v>
          </cell>
          <cell r="O8584" t="str">
            <v>电脑周边</v>
          </cell>
          <cell r="P8584" t="str">
            <v>22007014</v>
          </cell>
          <cell r="Q8584" t="str">
            <v>数据线</v>
          </cell>
          <cell r="R8584" t="str">
            <v>2612011</v>
          </cell>
          <cell r="S8584" t="str">
            <v>数据线</v>
          </cell>
          <cell r="T8584" t="str">
            <v>500024807</v>
          </cell>
          <cell r="U8584" t="str">
            <v>个</v>
          </cell>
          <cell r="V8584" t="str">
            <v>A类</v>
          </cell>
        </row>
        <row r="8585">
          <cell r="B8585" t="str">
            <v>22007014470ac55800016</v>
          </cell>
          <cell r="C8585" t="str">
            <v>绿联(UGREEN) 10749 3.5mm一分二音频线转双莲花头 1米(计价单位：根)</v>
          </cell>
          <cell r="D8585" t="str">
            <v>470ac558</v>
          </cell>
          <cell r="E8585" t="str">
            <v>绿联</v>
          </cell>
          <cell r="F8585" t="str">
            <v>10749</v>
          </cell>
          <cell r="G8585" t="str">
            <v/>
          </cell>
          <cell r="H8585" t="str">
            <v/>
          </cell>
        </row>
        <row r="8585">
          <cell r="J8585" t="str">
            <v/>
          </cell>
        </row>
        <row r="8585">
          <cell r="L8585" t="str">
            <v>22</v>
          </cell>
          <cell r="M8585" t="str">
            <v>办公用品-旧</v>
          </cell>
          <cell r="N8585" t="str">
            <v>22007</v>
          </cell>
          <cell r="O8585" t="str">
            <v>电脑周边</v>
          </cell>
          <cell r="P8585" t="str">
            <v>22007014</v>
          </cell>
          <cell r="Q8585" t="str">
            <v>数据线</v>
          </cell>
          <cell r="R8585" t="str">
            <v>2612011</v>
          </cell>
          <cell r="S8585" t="str">
            <v>数据线</v>
          </cell>
          <cell r="T8585" t="str">
            <v>500024807</v>
          </cell>
          <cell r="U8585" t="str">
            <v>个</v>
          </cell>
          <cell r="V8585" t="str">
            <v>A类</v>
          </cell>
        </row>
        <row r="8586">
          <cell r="B8586" t="str">
            <v>22007014470ac55800015</v>
          </cell>
          <cell r="C8586" t="str">
            <v>绿联(UGREEN) 3.5mm音频线一分二母 10532 (金属黑)(计价单位：根)</v>
          </cell>
          <cell r="D8586" t="str">
            <v>470ac558</v>
          </cell>
          <cell r="E8586" t="str">
            <v>绿联</v>
          </cell>
          <cell r="F8586" t="str">
            <v>10532</v>
          </cell>
          <cell r="G8586" t="str">
            <v/>
          </cell>
          <cell r="H8586" t="str">
            <v/>
          </cell>
        </row>
        <row r="8586">
          <cell r="J8586" t="str">
            <v/>
          </cell>
        </row>
        <row r="8586">
          <cell r="L8586" t="str">
            <v>22</v>
          </cell>
          <cell r="M8586" t="str">
            <v>办公用品-旧</v>
          </cell>
          <cell r="N8586" t="str">
            <v>22007</v>
          </cell>
          <cell r="O8586" t="str">
            <v>电脑周边</v>
          </cell>
          <cell r="P8586" t="str">
            <v>22007014</v>
          </cell>
          <cell r="Q8586" t="str">
            <v>数据线</v>
          </cell>
          <cell r="R8586" t="str">
            <v>2612011</v>
          </cell>
          <cell r="S8586" t="str">
            <v>数据线</v>
          </cell>
          <cell r="T8586" t="str">
            <v>500024807</v>
          </cell>
          <cell r="U8586" t="str">
            <v>个</v>
          </cell>
          <cell r="V8586" t="str">
            <v>A类</v>
          </cell>
        </row>
        <row r="8587">
          <cell r="B8587" t="str">
            <v>220070140005207100001</v>
          </cell>
          <cell r="C8587" t="str">
            <v>洛克(ROCK) LK-181.8米 数据线 典雅黑 MFi认证(计价单位：根)</v>
          </cell>
          <cell r="D8587" t="str">
            <v>00052071</v>
          </cell>
          <cell r="E8587" t="str">
            <v>洛克(ROCK)</v>
          </cell>
          <cell r="F8587" t="str">
            <v>LK-18</v>
          </cell>
          <cell r="G8587" t="str">
            <v/>
          </cell>
          <cell r="H8587" t="str">
            <v/>
          </cell>
        </row>
        <row r="8587">
          <cell r="J8587" t="str">
            <v/>
          </cell>
        </row>
        <row r="8587">
          <cell r="L8587" t="str">
            <v>22</v>
          </cell>
          <cell r="M8587" t="str">
            <v>办公用品-旧</v>
          </cell>
          <cell r="N8587" t="str">
            <v>22007</v>
          </cell>
          <cell r="O8587" t="str">
            <v>电脑周边</v>
          </cell>
          <cell r="P8587" t="str">
            <v>22007014</v>
          </cell>
          <cell r="Q8587" t="str">
            <v>数据线</v>
          </cell>
          <cell r="R8587" t="str">
            <v>2612011</v>
          </cell>
          <cell r="S8587" t="str">
            <v>数据线</v>
          </cell>
          <cell r="T8587" t="str">
            <v>500024807</v>
          </cell>
          <cell r="U8587" t="str">
            <v>个</v>
          </cell>
          <cell r="V8587" t="str">
            <v>A类</v>
          </cell>
        </row>
        <row r="8588">
          <cell r="B8588" t="str">
            <v>220070140002083400001</v>
          </cell>
          <cell r="C8588" t="str">
            <v>华为 P9 原装数据线(计价单位：根)</v>
          </cell>
          <cell r="D8588" t="str">
            <v>00020834</v>
          </cell>
          <cell r="E8588" t="str">
            <v>华为(HUAWEI)</v>
          </cell>
          <cell r="F8588" t="str">
            <v>P9</v>
          </cell>
          <cell r="G8588" t="str">
            <v/>
          </cell>
          <cell r="H8588" t="str">
            <v/>
          </cell>
        </row>
        <row r="8588">
          <cell r="J8588" t="str">
            <v/>
          </cell>
        </row>
        <row r="8588">
          <cell r="L8588" t="str">
            <v>22</v>
          </cell>
          <cell r="M8588" t="str">
            <v>办公用品-旧</v>
          </cell>
          <cell r="N8588" t="str">
            <v>22007</v>
          </cell>
          <cell r="O8588" t="str">
            <v>电脑周边</v>
          </cell>
          <cell r="P8588" t="str">
            <v>22007014</v>
          </cell>
          <cell r="Q8588" t="str">
            <v>数据线</v>
          </cell>
          <cell r="R8588" t="str">
            <v>2612011</v>
          </cell>
          <cell r="S8588" t="str">
            <v>数据线</v>
          </cell>
          <cell r="T8588" t="str">
            <v>500024807</v>
          </cell>
          <cell r="U8588" t="str">
            <v>个</v>
          </cell>
          <cell r="V8588" t="str">
            <v>A类</v>
          </cell>
        </row>
        <row r="8589">
          <cell r="B8589" t="str">
            <v>220070140002008600005</v>
          </cell>
          <cell r="C8589" t="str">
            <v>包尔星克(PowerSync) CUBCKCR0020A USB3.0 TYPE-C充电传输两用数据线 尊爵版2米(计价单位：根)黑橙色</v>
          </cell>
          <cell r="D8589" t="str">
            <v>00020086</v>
          </cell>
          <cell r="E8589" t="str">
            <v>包尔星克(PowerSync)</v>
          </cell>
          <cell r="F8589" t="str">
            <v>CUBCKCR0020A</v>
          </cell>
          <cell r="G8589" t="str">
            <v/>
          </cell>
          <cell r="H8589" t="str">
            <v/>
          </cell>
        </row>
        <row r="8589">
          <cell r="J8589" t="str">
            <v/>
          </cell>
          <cell r="K8589" t="str">
            <v>6951303313868</v>
          </cell>
          <cell r="L8589" t="str">
            <v>22</v>
          </cell>
          <cell r="M8589" t="str">
            <v>办公用品-旧</v>
          </cell>
          <cell r="N8589" t="str">
            <v>22007</v>
          </cell>
          <cell r="O8589" t="str">
            <v>电脑周边</v>
          </cell>
          <cell r="P8589" t="str">
            <v>22007014</v>
          </cell>
          <cell r="Q8589" t="str">
            <v>数据线</v>
          </cell>
          <cell r="R8589" t="str">
            <v>2612011</v>
          </cell>
          <cell r="S8589" t="str">
            <v>数据线</v>
          </cell>
          <cell r="T8589" t="str">
            <v>500024807</v>
          </cell>
          <cell r="U8589" t="str">
            <v>个</v>
          </cell>
          <cell r="V8589" t="str">
            <v>A类</v>
          </cell>
        </row>
        <row r="8590">
          <cell r="B8590" t="str">
            <v>220070140002008600003</v>
          </cell>
          <cell r="C8590" t="str">
            <v>包尔星克 CUBCKCR0010A USB3.0 TYPE-C充电传输两用数据线 尊爵版1米 黑橙色 1根/盒  (计价单位：盒)</v>
          </cell>
          <cell r="D8590" t="str">
            <v>00020086</v>
          </cell>
          <cell r="E8590" t="str">
            <v>包尔星克(PowerSync)</v>
          </cell>
          <cell r="F8590" t="str">
            <v>CUBCKCR0010A</v>
          </cell>
          <cell r="G8590" t="str">
            <v/>
          </cell>
          <cell r="H8590" t="str">
            <v/>
          </cell>
        </row>
        <row r="8590">
          <cell r="J8590" t="str">
            <v/>
          </cell>
          <cell r="K8590" t="str">
            <v>6951303313844</v>
          </cell>
          <cell r="L8590" t="str">
            <v>22</v>
          </cell>
          <cell r="M8590" t="str">
            <v>办公用品-旧</v>
          </cell>
          <cell r="N8590" t="str">
            <v>22007</v>
          </cell>
          <cell r="O8590" t="str">
            <v>电脑周边</v>
          </cell>
          <cell r="P8590" t="str">
            <v>22007014</v>
          </cell>
          <cell r="Q8590" t="str">
            <v>数据线</v>
          </cell>
          <cell r="R8590" t="str">
            <v>2612011</v>
          </cell>
          <cell r="S8590" t="str">
            <v>数据线</v>
          </cell>
          <cell r="T8590" t="str">
            <v>500024807</v>
          </cell>
          <cell r="U8590" t="str">
            <v>个</v>
          </cell>
          <cell r="V8590" t="str">
            <v>A类</v>
          </cell>
        </row>
        <row r="8591">
          <cell r="B8591" t="str">
            <v>220070120002471300001</v>
          </cell>
          <cell r="C8591" t="str">
            <v>英菲克(inphic) 充电 无线 布艺鼠标 P-M2 (计价单位：个)</v>
          </cell>
          <cell r="D8591" t="str">
            <v>00024713</v>
          </cell>
          <cell r="E8591" t="str">
            <v>英菲克(INPHIC)</v>
          </cell>
          <cell r="F8591" t="str">
            <v>P-M2布艺</v>
          </cell>
          <cell r="G8591" t="str">
            <v/>
          </cell>
          <cell r="H8591" t="str">
            <v/>
          </cell>
        </row>
        <row r="8591">
          <cell r="J8591" t="str">
            <v/>
          </cell>
        </row>
        <row r="8591">
          <cell r="L8591" t="str">
            <v>22</v>
          </cell>
          <cell r="M8591" t="str">
            <v>办公用品-旧</v>
          </cell>
          <cell r="N8591" t="str">
            <v>22007</v>
          </cell>
          <cell r="O8591" t="str">
            <v>电脑周边</v>
          </cell>
          <cell r="P8591" t="str">
            <v>22007012</v>
          </cell>
          <cell r="Q8591" t="str">
            <v>鼠标</v>
          </cell>
          <cell r="R8591" t="str">
            <v>2612001</v>
          </cell>
          <cell r="S8591" t="str">
            <v>鼠标</v>
          </cell>
          <cell r="T8591" t="str">
            <v>500024797</v>
          </cell>
          <cell r="U8591" t="str">
            <v>个</v>
          </cell>
          <cell r="V8591" t="str">
            <v>A类</v>
          </cell>
        </row>
        <row r="8592">
          <cell r="B8592" t="str">
            <v>220070120001738600008</v>
          </cell>
          <cell r="C8592" t="str">
            <v>微软 PN7-00006 无线便携蓝牙鼠标3600(计价单位：个)黑色</v>
          </cell>
          <cell r="D8592" t="str">
            <v>00017386</v>
          </cell>
          <cell r="E8592" t="str">
            <v>微软(Microsoft)</v>
          </cell>
          <cell r="F8592" t="str">
            <v>PN7-00006</v>
          </cell>
          <cell r="G8592" t="str">
            <v/>
          </cell>
          <cell r="H8592" t="str">
            <v/>
          </cell>
        </row>
        <row r="8592">
          <cell r="J8592" t="str">
            <v/>
          </cell>
        </row>
        <row r="8592">
          <cell r="L8592" t="str">
            <v>22</v>
          </cell>
          <cell r="M8592" t="str">
            <v>办公用品-旧</v>
          </cell>
          <cell r="N8592" t="str">
            <v>22007</v>
          </cell>
          <cell r="O8592" t="str">
            <v>电脑周边</v>
          </cell>
          <cell r="P8592" t="str">
            <v>22007012</v>
          </cell>
          <cell r="Q8592" t="str">
            <v>鼠标</v>
          </cell>
          <cell r="R8592" t="str">
            <v>2612001</v>
          </cell>
          <cell r="S8592" t="str">
            <v>鼠标</v>
          </cell>
          <cell r="T8592" t="str">
            <v>500024797</v>
          </cell>
          <cell r="U8592" t="str">
            <v>个</v>
          </cell>
          <cell r="V8592" t="str">
            <v>A类</v>
          </cell>
        </row>
        <row r="8593">
          <cell r="B8593" t="str">
            <v>220070120001738600007</v>
          </cell>
          <cell r="C8593" t="str">
            <v>微软(Microsoft) Designer 无线蓝牙鼠标(计价单位：个) 黑色</v>
          </cell>
          <cell r="D8593" t="str">
            <v>00017386</v>
          </cell>
          <cell r="E8593" t="str">
            <v>微软(Microsoft)</v>
          </cell>
          <cell r="F8593" t="str">
            <v>Designer</v>
          </cell>
          <cell r="G8593" t="str">
            <v/>
          </cell>
          <cell r="H8593" t="str">
            <v/>
          </cell>
        </row>
        <row r="8593">
          <cell r="J8593" t="str">
            <v/>
          </cell>
        </row>
        <row r="8593">
          <cell r="L8593" t="str">
            <v>22</v>
          </cell>
          <cell r="M8593" t="str">
            <v>办公用品-旧</v>
          </cell>
          <cell r="N8593" t="str">
            <v>22007</v>
          </cell>
          <cell r="O8593" t="str">
            <v>电脑周边</v>
          </cell>
          <cell r="P8593" t="str">
            <v>22007012</v>
          </cell>
          <cell r="Q8593" t="str">
            <v>鼠标</v>
          </cell>
          <cell r="R8593" t="str">
            <v>2612001</v>
          </cell>
          <cell r="S8593" t="str">
            <v>鼠标</v>
          </cell>
          <cell r="T8593" t="str">
            <v>500024797</v>
          </cell>
          <cell r="U8593" t="str">
            <v>个</v>
          </cell>
          <cell r="V8593" t="str">
            <v>A类</v>
          </cell>
        </row>
        <row r="8594">
          <cell r="B8594" t="str">
            <v>220070120001738600005</v>
          </cell>
          <cell r="C8594" t="str">
            <v>微软(Microsoft) Arc Touch 蓝牙鼠标(计价单位：个)黑色</v>
          </cell>
          <cell r="D8594" t="str">
            <v>00017386</v>
          </cell>
          <cell r="E8594" t="str">
            <v>微软(Microsoft)</v>
          </cell>
          <cell r="F8594" t="str">
            <v>ArcTouch 蓝牙版</v>
          </cell>
          <cell r="G8594" t="str">
            <v/>
          </cell>
          <cell r="H8594" t="str">
            <v/>
          </cell>
        </row>
        <row r="8594">
          <cell r="J8594" t="str">
            <v/>
          </cell>
          <cell r="K8594" t="str">
            <v>885370428247</v>
          </cell>
          <cell r="L8594" t="str">
            <v>22</v>
          </cell>
          <cell r="M8594" t="str">
            <v>办公用品-旧</v>
          </cell>
          <cell r="N8594" t="str">
            <v>22007</v>
          </cell>
          <cell r="O8594" t="str">
            <v>电脑周边</v>
          </cell>
          <cell r="P8594" t="str">
            <v>22007012</v>
          </cell>
          <cell r="Q8594" t="str">
            <v>鼠标</v>
          </cell>
          <cell r="R8594" t="str">
            <v>2612001</v>
          </cell>
          <cell r="S8594" t="str">
            <v>鼠标</v>
          </cell>
          <cell r="T8594" t="str">
            <v>500024797</v>
          </cell>
          <cell r="U8594" t="str">
            <v>个</v>
          </cell>
          <cell r="V8594" t="str">
            <v>A类</v>
          </cell>
        </row>
        <row r="8595">
          <cell r="B8595" t="str">
            <v>220070120004358100025</v>
          </cell>
          <cell r="C8595" t="str">
            <v>双飞燕(A4TECH) A4TECH 无线鼠标 R30 锂充电(计价单位：个)黑色</v>
          </cell>
          <cell r="D8595" t="str">
            <v>00043581</v>
          </cell>
          <cell r="E8595" t="str">
            <v>双飞燕(A4TECH)</v>
          </cell>
          <cell r="F8595" t="str">
            <v>R30</v>
          </cell>
          <cell r="G8595" t="str">
            <v/>
          </cell>
          <cell r="H8595" t="str">
            <v/>
          </cell>
        </row>
        <row r="8595">
          <cell r="J8595" t="str">
            <v/>
          </cell>
        </row>
        <row r="8595">
          <cell r="L8595" t="str">
            <v>22</v>
          </cell>
          <cell r="M8595" t="str">
            <v>办公用品-旧</v>
          </cell>
          <cell r="N8595" t="str">
            <v>22007</v>
          </cell>
          <cell r="O8595" t="str">
            <v>电脑周边</v>
          </cell>
          <cell r="P8595" t="str">
            <v>22007012</v>
          </cell>
          <cell r="Q8595" t="str">
            <v>鼠标</v>
          </cell>
          <cell r="R8595" t="str">
            <v>2612001</v>
          </cell>
          <cell r="S8595" t="str">
            <v>鼠标</v>
          </cell>
          <cell r="T8595" t="str">
            <v>500024797</v>
          </cell>
          <cell r="U8595" t="str">
            <v>个</v>
          </cell>
          <cell r="V8595" t="str">
            <v>A类</v>
          </cell>
        </row>
        <row r="8596">
          <cell r="B8596" t="str">
            <v>220070120003723900009</v>
          </cell>
          <cell r="C8596" t="str">
            <v>山业(SANWA) MA-ST1DG 有线鼠标(计价单位：个)黑色</v>
          </cell>
          <cell r="D8596" t="str">
            <v>00037239</v>
          </cell>
          <cell r="E8596" t="str">
            <v>山业(SANWA)</v>
          </cell>
          <cell r="F8596" t="str">
            <v>MA-ST1DG</v>
          </cell>
          <cell r="G8596" t="str">
            <v/>
          </cell>
          <cell r="H8596" t="str">
            <v/>
          </cell>
        </row>
        <row r="8596">
          <cell r="J8596" t="str">
            <v/>
          </cell>
        </row>
        <row r="8596">
          <cell r="L8596" t="str">
            <v>22</v>
          </cell>
          <cell r="M8596" t="str">
            <v>办公用品-旧</v>
          </cell>
          <cell r="N8596" t="str">
            <v>22007</v>
          </cell>
          <cell r="O8596" t="str">
            <v>电脑周边</v>
          </cell>
          <cell r="P8596" t="str">
            <v>22007012</v>
          </cell>
          <cell r="Q8596" t="str">
            <v>鼠标</v>
          </cell>
          <cell r="R8596" t="str">
            <v>2612001</v>
          </cell>
          <cell r="S8596" t="str">
            <v>鼠标</v>
          </cell>
          <cell r="T8596" t="str">
            <v>500024797</v>
          </cell>
          <cell r="U8596" t="str">
            <v>个</v>
          </cell>
          <cell r="V8596" t="str">
            <v>A类</v>
          </cell>
        </row>
        <row r="8597">
          <cell r="B8597" t="str">
            <v>220070120001671400077</v>
          </cell>
          <cell r="C8597" t="str">
            <v>罗技(Logitech) LS1 USB有线激光鼠标(计价单位：个)蓝色</v>
          </cell>
          <cell r="D8597" t="str">
            <v>00016714</v>
          </cell>
          <cell r="E8597" t="str">
            <v>罗技(Logitech)</v>
          </cell>
          <cell r="F8597" t="str">
            <v>罗技LS1 蓝色</v>
          </cell>
          <cell r="G8597" t="str">
            <v/>
          </cell>
          <cell r="H8597" t="str">
            <v/>
          </cell>
        </row>
        <row r="8597">
          <cell r="J8597" t="str">
            <v/>
          </cell>
        </row>
        <row r="8597">
          <cell r="L8597" t="str">
            <v>22</v>
          </cell>
          <cell r="M8597" t="str">
            <v>办公用品-旧</v>
          </cell>
          <cell r="N8597" t="str">
            <v>22007</v>
          </cell>
          <cell r="O8597" t="str">
            <v>电脑周边</v>
          </cell>
          <cell r="P8597" t="str">
            <v>22007012</v>
          </cell>
          <cell r="Q8597" t="str">
            <v>鼠标</v>
          </cell>
          <cell r="R8597" t="str">
            <v>2612001</v>
          </cell>
          <cell r="S8597" t="str">
            <v>鼠标</v>
          </cell>
          <cell r="T8597" t="str">
            <v>500024797</v>
          </cell>
          <cell r="U8597" t="str">
            <v>个</v>
          </cell>
          <cell r="V8597" t="str">
            <v>A类</v>
          </cell>
        </row>
        <row r="8598">
          <cell r="B8598" t="str">
            <v>220070120001671400076</v>
          </cell>
          <cell r="C8598" t="str">
            <v>罗技(Logitech) LS1 USB有线激光鼠标(计价单位：个)黑色绿边</v>
          </cell>
          <cell r="D8598" t="str">
            <v>00016714</v>
          </cell>
          <cell r="E8598" t="str">
            <v>罗技(Logitech)</v>
          </cell>
          <cell r="F8598" t="str">
            <v>罗技LS1 黑色</v>
          </cell>
          <cell r="G8598" t="str">
            <v/>
          </cell>
          <cell r="H8598" t="str">
            <v/>
          </cell>
        </row>
        <row r="8598">
          <cell r="J8598" t="str">
            <v/>
          </cell>
        </row>
        <row r="8598">
          <cell r="L8598" t="str">
            <v>22</v>
          </cell>
          <cell r="M8598" t="str">
            <v>办公用品-旧</v>
          </cell>
          <cell r="N8598" t="str">
            <v>22007</v>
          </cell>
          <cell r="O8598" t="str">
            <v>电脑周边</v>
          </cell>
          <cell r="P8598" t="str">
            <v>22007012</v>
          </cell>
          <cell r="Q8598" t="str">
            <v>鼠标</v>
          </cell>
          <cell r="R8598" t="str">
            <v>2612001</v>
          </cell>
          <cell r="S8598" t="str">
            <v>鼠标</v>
          </cell>
          <cell r="T8598" t="str">
            <v>500024797</v>
          </cell>
          <cell r="U8598" t="str">
            <v>个</v>
          </cell>
          <cell r="V8598" t="str">
            <v>A类</v>
          </cell>
        </row>
        <row r="8599">
          <cell r="B8599" t="str">
            <v>220070120001671400075</v>
          </cell>
          <cell r="C8599" t="str">
            <v>罗技(Logitech) LS1 USB有线激光鼠标(计价单位：个)白色</v>
          </cell>
          <cell r="D8599" t="str">
            <v>00016714</v>
          </cell>
          <cell r="E8599" t="str">
            <v>罗技(Logitech)</v>
          </cell>
          <cell r="F8599" t="str">
            <v>罗技LS1 白色</v>
          </cell>
          <cell r="G8599" t="str">
            <v/>
          </cell>
          <cell r="H8599" t="str">
            <v/>
          </cell>
        </row>
        <row r="8599">
          <cell r="J8599" t="str">
            <v/>
          </cell>
        </row>
        <row r="8599">
          <cell r="L8599" t="str">
            <v>22</v>
          </cell>
          <cell r="M8599" t="str">
            <v>办公用品-旧</v>
          </cell>
          <cell r="N8599" t="str">
            <v>22007</v>
          </cell>
          <cell r="O8599" t="str">
            <v>电脑周边</v>
          </cell>
          <cell r="P8599" t="str">
            <v>22007012</v>
          </cell>
          <cell r="Q8599" t="str">
            <v>鼠标</v>
          </cell>
          <cell r="R8599" t="str">
            <v>2612001</v>
          </cell>
          <cell r="S8599" t="str">
            <v>鼠标</v>
          </cell>
          <cell r="T8599" t="str">
            <v>500024797</v>
          </cell>
          <cell r="U8599" t="str">
            <v>个</v>
          </cell>
          <cell r="V8599" t="str">
            <v>A类</v>
          </cell>
        </row>
        <row r="8600">
          <cell r="B8600" t="str">
            <v>220070120001671400071</v>
          </cell>
          <cell r="C8600" t="str">
            <v>罗技(Logitech) MX Master 2S 无线蓝牙优联双模 跨计算机控制鼠标(计价单位：个)蓝色</v>
          </cell>
          <cell r="D8600" t="str">
            <v>00016714</v>
          </cell>
          <cell r="E8600" t="str">
            <v>罗技(Logitech)</v>
          </cell>
          <cell r="F8600" t="str">
            <v>MXMaster2S 蓝色</v>
          </cell>
          <cell r="G8600" t="str">
            <v/>
          </cell>
          <cell r="H8600" t="str">
            <v/>
          </cell>
        </row>
        <row r="8600">
          <cell r="J8600" t="str">
            <v/>
          </cell>
        </row>
        <row r="8600">
          <cell r="L8600" t="str">
            <v>22</v>
          </cell>
          <cell r="M8600" t="str">
            <v>办公用品-旧</v>
          </cell>
          <cell r="N8600" t="str">
            <v>22007</v>
          </cell>
          <cell r="O8600" t="str">
            <v>电脑周边</v>
          </cell>
          <cell r="P8600" t="str">
            <v>22007012</v>
          </cell>
          <cell r="Q8600" t="str">
            <v>鼠标</v>
          </cell>
          <cell r="R8600" t="str">
            <v>2612001</v>
          </cell>
          <cell r="S8600" t="str">
            <v>鼠标</v>
          </cell>
          <cell r="T8600" t="str">
            <v>500024797</v>
          </cell>
          <cell r="U8600" t="str">
            <v>个</v>
          </cell>
          <cell r="V8600" t="str">
            <v>A类</v>
          </cell>
        </row>
        <row r="8601">
          <cell r="B8601" t="str">
            <v>220070120001671400050</v>
          </cell>
          <cell r="C8601" t="str">
            <v>罗技(Logitech) M557 无线蓝牙鼠标(计价单位：个)灰色</v>
          </cell>
          <cell r="D8601" t="str">
            <v>00016714</v>
          </cell>
          <cell r="E8601" t="str">
            <v>罗技(Logitech)</v>
          </cell>
          <cell r="F8601" t="str">
            <v>M557 灰色</v>
          </cell>
          <cell r="G8601" t="str">
            <v/>
          </cell>
          <cell r="H8601" t="str">
            <v/>
          </cell>
        </row>
        <row r="8601">
          <cell r="J8601" t="str">
            <v/>
          </cell>
        </row>
        <row r="8601">
          <cell r="L8601" t="str">
            <v>22</v>
          </cell>
          <cell r="M8601" t="str">
            <v>办公用品-旧</v>
          </cell>
          <cell r="N8601" t="str">
            <v>22007</v>
          </cell>
          <cell r="O8601" t="str">
            <v>电脑周边</v>
          </cell>
          <cell r="P8601" t="str">
            <v>22007012</v>
          </cell>
          <cell r="Q8601" t="str">
            <v>鼠标</v>
          </cell>
          <cell r="R8601" t="str">
            <v>2612001</v>
          </cell>
          <cell r="S8601" t="str">
            <v>鼠标</v>
          </cell>
          <cell r="T8601" t="str">
            <v>500024797</v>
          </cell>
          <cell r="U8601" t="str">
            <v>个</v>
          </cell>
          <cell r="V8601" t="str">
            <v>A类</v>
          </cell>
        </row>
        <row r="8602">
          <cell r="B8602" t="str">
            <v>220070120001671400047</v>
          </cell>
          <cell r="C8602" t="str">
            <v>罗技(Logitech) M545 无限鼠标(计价单位：个)蓝色</v>
          </cell>
          <cell r="D8602" t="str">
            <v>00016714</v>
          </cell>
          <cell r="E8602" t="str">
            <v>罗技(Logitech)</v>
          </cell>
          <cell r="F8602" t="str">
            <v>M545 蓝色</v>
          </cell>
          <cell r="G8602" t="str">
            <v/>
          </cell>
          <cell r="H8602" t="str">
            <v/>
          </cell>
        </row>
        <row r="8602">
          <cell r="J8602" t="str">
            <v/>
          </cell>
        </row>
        <row r="8602">
          <cell r="L8602" t="str">
            <v>22</v>
          </cell>
          <cell r="M8602" t="str">
            <v>办公用品-旧</v>
          </cell>
          <cell r="N8602" t="str">
            <v>22007</v>
          </cell>
          <cell r="O8602" t="str">
            <v>电脑周边</v>
          </cell>
          <cell r="P8602" t="str">
            <v>22007012</v>
          </cell>
          <cell r="Q8602" t="str">
            <v>鼠标</v>
          </cell>
          <cell r="R8602" t="str">
            <v>2612001</v>
          </cell>
          <cell r="S8602" t="str">
            <v>鼠标</v>
          </cell>
          <cell r="T8602" t="str">
            <v>500024797</v>
          </cell>
          <cell r="U8602" t="str">
            <v>个</v>
          </cell>
          <cell r="V8602" t="str">
            <v>A类</v>
          </cell>
        </row>
        <row r="8603">
          <cell r="B8603" t="str">
            <v>220070120001671400046</v>
          </cell>
          <cell r="C8603" t="str">
            <v>罗技(Logitech) M545 无限鼠标(计价单位：个)红色</v>
          </cell>
          <cell r="D8603" t="str">
            <v>00016714</v>
          </cell>
          <cell r="E8603" t="str">
            <v>罗技(Logitech)</v>
          </cell>
          <cell r="F8603" t="str">
            <v>M545</v>
          </cell>
          <cell r="G8603" t="str">
            <v/>
          </cell>
          <cell r="H8603" t="str">
            <v/>
          </cell>
        </row>
        <row r="8603">
          <cell r="J8603" t="str">
            <v/>
          </cell>
        </row>
        <row r="8603">
          <cell r="L8603" t="str">
            <v>22</v>
          </cell>
          <cell r="M8603" t="str">
            <v>办公用品-旧</v>
          </cell>
          <cell r="N8603" t="str">
            <v>22007</v>
          </cell>
          <cell r="O8603" t="str">
            <v>电脑周边</v>
          </cell>
          <cell r="P8603" t="str">
            <v>22007012</v>
          </cell>
          <cell r="Q8603" t="str">
            <v>鼠标</v>
          </cell>
          <cell r="R8603" t="str">
            <v>2612001</v>
          </cell>
          <cell r="S8603" t="str">
            <v>鼠标</v>
          </cell>
          <cell r="T8603" t="str">
            <v>500024797</v>
          </cell>
          <cell r="U8603" t="str">
            <v>个</v>
          </cell>
          <cell r="V8603" t="str">
            <v>A类</v>
          </cell>
        </row>
        <row r="8604">
          <cell r="B8604" t="str">
            <v>220070120001671400031</v>
          </cell>
          <cell r="C8604" t="str">
            <v>罗技(Logitech) M238-V3 三球雪糕系列 USB接口无线鼠标(计价单位：个)红白色</v>
          </cell>
          <cell r="D8604" t="str">
            <v>00016714</v>
          </cell>
          <cell r="E8604" t="str">
            <v>罗技(Logitech)</v>
          </cell>
          <cell r="F8604" t="str">
            <v>M238-V3 三球雪糕系列</v>
          </cell>
          <cell r="G8604" t="str">
            <v/>
          </cell>
          <cell r="H8604" t="str">
            <v/>
          </cell>
        </row>
        <row r="8604">
          <cell r="J8604" t="str">
            <v/>
          </cell>
        </row>
        <row r="8604">
          <cell r="L8604" t="str">
            <v>22</v>
          </cell>
          <cell r="M8604" t="str">
            <v>办公用品-旧</v>
          </cell>
          <cell r="N8604" t="str">
            <v>22007</v>
          </cell>
          <cell r="O8604" t="str">
            <v>电脑周边</v>
          </cell>
          <cell r="P8604" t="str">
            <v>22007012</v>
          </cell>
          <cell r="Q8604" t="str">
            <v>鼠标</v>
          </cell>
          <cell r="R8604" t="str">
            <v>2612001</v>
          </cell>
          <cell r="S8604" t="str">
            <v>鼠标</v>
          </cell>
          <cell r="T8604" t="str">
            <v>500024797</v>
          </cell>
          <cell r="U8604" t="str">
            <v>个</v>
          </cell>
          <cell r="V8604" t="str">
            <v>A类</v>
          </cell>
        </row>
        <row r="8605">
          <cell r="B8605" t="str">
            <v>220070120001671400029</v>
          </cell>
          <cell r="C8605" t="str">
            <v>罗技(Logitech) M238-V3 板鞋头系列 USB接口无线鼠标(计价单位：个)蓝黑</v>
          </cell>
          <cell r="D8605" t="str">
            <v>00016714</v>
          </cell>
          <cell r="E8605" t="str">
            <v>罗技(Logitech)</v>
          </cell>
          <cell r="F8605" t="str">
            <v>M238-V3 板鞋头系列</v>
          </cell>
          <cell r="G8605" t="str">
            <v/>
          </cell>
          <cell r="H8605" t="str">
            <v/>
          </cell>
        </row>
        <row r="8605">
          <cell r="J8605" t="str">
            <v/>
          </cell>
        </row>
        <row r="8605">
          <cell r="L8605" t="str">
            <v>22</v>
          </cell>
          <cell r="M8605" t="str">
            <v>办公用品-旧</v>
          </cell>
          <cell r="N8605" t="str">
            <v>22007</v>
          </cell>
          <cell r="O8605" t="str">
            <v>电脑周边</v>
          </cell>
          <cell r="P8605" t="str">
            <v>22007012</v>
          </cell>
          <cell r="Q8605" t="str">
            <v>鼠标</v>
          </cell>
          <cell r="R8605" t="str">
            <v>2612001</v>
          </cell>
          <cell r="S8605" t="str">
            <v>鼠标</v>
          </cell>
          <cell r="T8605" t="str">
            <v>500024797</v>
          </cell>
          <cell r="U8605" t="str">
            <v>个</v>
          </cell>
          <cell r="V8605" t="str">
            <v>A类</v>
          </cell>
        </row>
        <row r="8606">
          <cell r="B8606" t="str">
            <v>220070120001671400015</v>
          </cell>
          <cell r="C8606" t="str">
            <v>罗技(Logitech) M171 无线鼠标(计价单位：个)黑色</v>
          </cell>
          <cell r="D8606" t="str">
            <v>00016714</v>
          </cell>
          <cell r="E8606" t="str">
            <v>罗技(Logitech)</v>
          </cell>
          <cell r="F8606" t="str">
            <v>M171 黑色</v>
          </cell>
          <cell r="G8606" t="str">
            <v/>
          </cell>
          <cell r="H8606" t="str">
            <v/>
          </cell>
        </row>
        <row r="8606">
          <cell r="J8606" t="str">
            <v/>
          </cell>
          <cell r="K8606" t="str">
            <v>6920377904425</v>
          </cell>
          <cell r="L8606" t="str">
            <v>22</v>
          </cell>
          <cell r="M8606" t="str">
            <v>办公用品-旧</v>
          </cell>
          <cell r="N8606" t="str">
            <v>22007</v>
          </cell>
          <cell r="O8606" t="str">
            <v>电脑周边</v>
          </cell>
          <cell r="P8606" t="str">
            <v>22007012</v>
          </cell>
          <cell r="Q8606" t="str">
            <v>鼠标</v>
          </cell>
          <cell r="R8606" t="str">
            <v>2612001</v>
          </cell>
          <cell r="S8606" t="str">
            <v>鼠标</v>
          </cell>
          <cell r="T8606" t="str">
            <v>500024797</v>
          </cell>
          <cell r="U8606" t="str">
            <v>个</v>
          </cell>
          <cell r="V8606" t="str">
            <v>A类</v>
          </cell>
        </row>
        <row r="8607">
          <cell r="B8607" t="str">
            <v>220070120001671400004</v>
          </cell>
          <cell r="C8607" t="str">
            <v>罗技(Logitech) G402 有线鼠标(计价单位：个)黑色</v>
          </cell>
          <cell r="D8607" t="str">
            <v>00016714</v>
          </cell>
          <cell r="E8607" t="str">
            <v>罗技(Logitech)</v>
          </cell>
          <cell r="F8607" t="str">
            <v>G402</v>
          </cell>
          <cell r="G8607" t="str">
            <v/>
          </cell>
          <cell r="H8607" t="str">
            <v/>
          </cell>
        </row>
        <row r="8607">
          <cell r="J8607" t="str">
            <v/>
          </cell>
        </row>
        <row r="8607">
          <cell r="L8607" t="str">
            <v>22</v>
          </cell>
          <cell r="M8607" t="str">
            <v>办公用品-旧</v>
          </cell>
          <cell r="N8607" t="str">
            <v>22007</v>
          </cell>
          <cell r="O8607" t="str">
            <v>电脑周边</v>
          </cell>
          <cell r="P8607" t="str">
            <v>22007012</v>
          </cell>
          <cell r="Q8607" t="str">
            <v>鼠标</v>
          </cell>
          <cell r="R8607" t="str">
            <v>2612001</v>
          </cell>
          <cell r="S8607" t="str">
            <v>鼠标</v>
          </cell>
          <cell r="T8607" t="str">
            <v>500024797</v>
          </cell>
          <cell r="U8607" t="str">
            <v>个</v>
          </cell>
          <cell r="V8607" t="str">
            <v>A类</v>
          </cell>
        </row>
        <row r="8608">
          <cell r="B8608" t="str">
            <v>22007012b710996d00012</v>
          </cell>
          <cell r="C8608" t="str">
            <v>联想(Lenovo) N1901A 无线光学鼠标(计价单位：个)蓝色</v>
          </cell>
          <cell r="D8608" t="str">
            <v>b710996d</v>
          </cell>
          <cell r="E8608" t="str">
            <v>联想(Lenovo)</v>
          </cell>
          <cell r="F8608" t="str">
            <v>N1901A 蓝色</v>
          </cell>
          <cell r="G8608" t="str">
            <v/>
          </cell>
          <cell r="H8608" t="str">
            <v/>
          </cell>
        </row>
        <row r="8608">
          <cell r="J8608" t="str">
            <v/>
          </cell>
        </row>
        <row r="8608">
          <cell r="L8608" t="str">
            <v>22</v>
          </cell>
          <cell r="M8608" t="str">
            <v>办公用品-旧</v>
          </cell>
          <cell r="N8608" t="str">
            <v>22007</v>
          </cell>
          <cell r="O8608" t="str">
            <v>电脑周边</v>
          </cell>
          <cell r="P8608" t="str">
            <v>22007012</v>
          </cell>
          <cell r="Q8608" t="str">
            <v>鼠标</v>
          </cell>
          <cell r="R8608" t="str">
            <v>2612001</v>
          </cell>
          <cell r="S8608" t="str">
            <v>鼠标</v>
          </cell>
          <cell r="T8608" t="str">
            <v>500024797</v>
          </cell>
          <cell r="U8608" t="str">
            <v>个</v>
          </cell>
          <cell r="V8608" t="str">
            <v>A类</v>
          </cell>
        </row>
        <row r="8609">
          <cell r="B8609" t="str">
            <v>22007012b710996d00011</v>
          </cell>
          <cell r="C8609" t="str">
            <v>联想(Lenovo) M3803 USB有线鼠标(计价单位：个)黑色</v>
          </cell>
          <cell r="D8609" t="str">
            <v>b710996d</v>
          </cell>
          <cell r="E8609" t="str">
            <v>联想(Lenovo)</v>
          </cell>
          <cell r="F8609" t="str">
            <v>M3803</v>
          </cell>
          <cell r="G8609" t="str">
            <v/>
          </cell>
          <cell r="H8609" t="str">
            <v/>
          </cell>
        </row>
        <row r="8609">
          <cell r="J8609" t="str">
            <v/>
          </cell>
        </row>
        <row r="8609">
          <cell r="L8609" t="str">
            <v>22</v>
          </cell>
          <cell r="M8609" t="str">
            <v>办公用品-旧</v>
          </cell>
          <cell r="N8609" t="str">
            <v>22007</v>
          </cell>
          <cell r="O8609" t="str">
            <v>电脑周边</v>
          </cell>
          <cell r="P8609" t="str">
            <v>22007012</v>
          </cell>
          <cell r="Q8609" t="str">
            <v>鼠标</v>
          </cell>
          <cell r="R8609" t="str">
            <v>2612001</v>
          </cell>
          <cell r="S8609" t="str">
            <v>鼠标</v>
          </cell>
          <cell r="T8609" t="str">
            <v>500024797</v>
          </cell>
          <cell r="U8609" t="str">
            <v>个</v>
          </cell>
          <cell r="V8609" t="str">
            <v>A类</v>
          </cell>
        </row>
        <row r="8610">
          <cell r="B8610" t="str">
            <v>22007012b710996d00009</v>
          </cell>
          <cell r="C8610" t="str">
            <v>联想(Lenovo) L300 有线USB鼠标(计价单位：个)黑色</v>
          </cell>
          <cell r="D8610" t="str">
            <v>b710996d</v>
          </cell>
          <cell r="E8610" t="str">
            <v>联想(Lenovo)</v>
          </cell>
          <cell r="F8610" t="str">
            <v>L300(N1901A)</v>
          </cell>
          <cell r="G8610" t="str">
            <v/>
          </cell>
          <cell r="H8610" t="str">
            <v/>
          </cell>
        </row>
        <row r="8610">
          <cell r="J8610" t="str">
            <v/>
          </cell>
        </row>
        <row r="8610">
          <cell r="L8610" t="str">
            <v>22</v>
          </cell>
          <cell r="M8610" t="str">
            <v>办公用品-旧</v>
          </cell>
          <cell r="N8610" t="str">
            <v>22007</v>
          </cell>
          <cell r="O8610" t="str">
            <v>电脑周边</v>
          </cell>
          <cell r="P8610" t="str">
            <v>22007012</v>
          </cell>
          <cell r="Q8610" t="str">
            <v>鼠标</v>
          </cell>
          <cell r="R8610" t="str">
            <v>2612001</v>
          </cell>
          <cell r="S8610" t="str">
            <v>鼠标</v>
          </cell>
          <cell r="T8610" t="str">
            <v>500024797</v>
          </cell>
          <cell r="U8610" t="str">
            <v>个</v>
          </cell>
          <cell r="V8610" t="str">
            <v>A类</v>
          </cell>
        </row>
        <row r="8611">
          <cell r="B8611" t="str">
            <v>22007012b710996d00008</v>
          </cell>
          <cell r="C8611" t="str">
            <v>联想(Lenovo) KM4800 磨砂版 有线键鼠套(计价单位：个)黑色</v>
          </cell>
          <cell r="D8611" t="str">
            <v>b710996d</v>
          </cell>
          <cell r="E8611" t="str">
            <v>联想(Lenovo)</v>
          </cell>
          <cell r="F8611" t="str">
            <v>KM4800</v>
          </cell>
          <cell r="G8611" t="str">
            <v/>
          </cell>
          <cell r="H8611" t="str">
            <v/>
          </cell>
        </row>
        <row r="8611">
          <cell r="J8611" t="str">
            <v/>
          </cell>
        </row>
        <row r="8611">
          <cell r="L8611" t="str">
            <v>22</v>
          </cell>
          <cell r="M8611" t="str">
            <v>办公用品-旧</v>
          </cell>
          <cell r="N8611" t="str">
            <v>22007</v>
          </cell>
          <cell r="O8611" t="str">
            <v>电脑周边</v>
          </cell>
          <cell r="P8611" t="str">
            <v>22007012</v>
          </cell>
          <cell r="Q8611" t="str">
            <v>鼠标</v>
          </cell>
          <cell r="R8611" t="str">
            <v>2612001</v>
          </cell>
          <cell r="S8611" t="str">
            <v>鼠标</v>
          </cell>
          <cell r="T8611" t="str">
            <v>500024797</v>
          </cell>
          <cell r="U8611" t="str">
            <v>个</v>
          </cell>
          <cell r="V8611" t="str">
            <v>A类</v>
          </cell>
        </row>
        <row r="8612">
          <cell r="B8612" t="str">
            <v>22007012b710996d00006</v>
          </cell>
          <cell r="C8612" t="str">
            <v>联想(Lenovo) F320 无线鼠标(计价单位：个)黑色</v>
          </cell>
          <cell r="D8612" t="str">
            <v>b710996d</v>
          </cell>
          <cell r="E8612" t="str">
            <v>联想(Lenovo)</v>
          </cell>
          <cell r="F8612" t="str">
            <v>F320</v>
          </cell>
          <cell r="G8612" t="str">
            <v/>
          </cell>
          <cell r="H8612" t="str">
            <v/>
          </cell>
        </row>
        <row r="8612">
          <cell r="J8612" t="str">
            <v/>
          </cell>
        </row>
        <row r="8612">
          <cell r="L8612" t="str">
            <v>22</v>
          </cell>
          <cell r="M8612" t="str">
            <v>办公用品-旧</v>
          </cell>
          <cell r="N8612" t="str">
            <v>22007</v>
          </cell>
          <cell r="O8612" t="str">
            <v>电脑周边</v>
          </cell>
          <cell r="P8612" t="str">
            <v>22007012</v>
          </cell>
          <cell r="Q8612" t="str">
            <v>鼠标</v>
          </cell>
          <cell r="R8612" t="str">
            <v>2612001</v>
          </cell>
          <cell r="S8612" t="str">
            <v>鼠标</v>
          </cell>
          <cell r="T8612" t="str">
            <v>500024797</v>
          </cell>
          <cell r="U8612" t="str">
            <v>个</v>
          </cell>
          <cell r="V8612" t="str">
            <v>A类</v>
          </cell>
        </row>
        <row r="8613">
          <cell r="B8613" t="str">
            <v>22007012b710996d00005</v>
          </cell>
          <cell r="C8613" t="str">
            <v>联想(Lenovo) ThinkLife 4X30L01760 商务无线鼠标(计价单位：个)黑色</v>
          </cell>
          <cell r="D8613" t="str">
            <v>b710996d</v>
          </cell>
          <cell r="E8613" t="str">
            <v>联想(Lenovo)</v>
          </cell>
          <cell r="F8613" t="str">
            <v>4X30L01760</v>
          </cell>
          <cell r="G8613" t="str">
            <v/>
          </cell>
          <cell r="H8613" t="str">
            <v/>
          </cell>
        </row>
        <row r="8613">
          <cell r="J8613" t="str">
            <v/>
          </cell>
          <cell r="K8613" t="str">
            <v>00190151493131</v>
          </cell>
          <cell r="L8613" t="str">
            <v>22</v>
          </cell>
          <cell r="M8613" t="str">
            <v>办公用品-旧</v>
          </cell>
          <cell r="N8613" t="str">
            <v>22007</v>
          </cell>
          <cell r="O8613" t="str">
            <v>电脑周边</v>
          </cell>
          <cell r="P8613" t="str">
            <v>22007012</v>
          </cell>
          <cell r="Q8613" t="str">
            <v>鼠标</v>
          </cell>
          <cell r="R8613" t="str">
            <v>2612001</v>
          </cell>
          <cell r="S8613" t="str">
            <v>鼠标</v>
          </cell>
          <cell r="T8613" t="str">
            <v>500024797</v>
          </cell>
          <cell r="U8613" t="str">
            <v>个</v>
          </cell>
          <cell r="V8613" t="str">
            <v>A类</v>
          </cell>
        </row>
        <row r="8614">
          <cell r="B8614" t="str">
            <v>22007012b710996d00004</v>
          </cell>
          <cell r="C8614" t="str">
            <v>联想(Lenovo)4X30K40903 无线蓝牙触控鼠标(计价单位：个)黑色</v>
          </cell>
          <cell r="D8614" t="str">
            <v>b710996d</v>
          </cell>
          <cell r="E8614" t="str">
            <v>联想(Lenovo)</v>
          </cell>
          <cell r="F8614" t="str">
            <v>4X30K40903</v>
          </cell>
          <cell r="G8614" t="str">
            <v/>
          </cell>
          <cell r="H8614" t="str">
            <v/>
          </cell>
        </row>
        <row r="8614">
          <cell r="J8614" t="str">
            <v/>
          </cell>
        </row>
        <row r="8614">
          <cell r="L8614" t="str">
            <v>22</v>
          </cell>
          <cell r="M8614" t="str">
            <v>办公用品-旧</v>
          </cell>
          <cell r="N8614" t="str">
            <v>22007</v>
          </cell>
          <cell r="O8614" t="str">
            <v>电脑周边</v>
          </cell>
          <cell r="P8614" t="str">
            <v>22007012</v>
          </cell>
          <cell r="Q8614" t="str">
            <v>鼠标</v>
          </cell>
          <cell r="R8614" t="str">
            <v>2612001</v>
          </cell>
          <cell r="S8614" t="str">
            <v>鼠标</v>
          </cell>
          <cell r="T8614" t="str">
            <v>500024797</v>
          </cell>
          <cell r="U8614" t="str">
            <v>个</v>
          </cell>
          <cell r="V8614" t="str">
            <v>A类</v>
          </cell>
        </row>
        <row r="8615">
          <cell r="B8615" t="str">
            <v>22007012b710996d00003</v>
          </cell>
          <cell r="C8615" t="str">
            <v>联想(Lenovo) ThinkPad 31P7410 USB光电滚轮鼠标(计价单位：个)黑色</v>
          </cell>
          <cell r="D8615" t="str">
            <v>b710996d</v>
          </cell>
          <cell r="E8615" t="str">
            <v>联想(Lenovo)</v>
          </cell>
          <cell r="F8615" t="str">
            <v>31P7410</v>
          </cell>
          <cell r="G8615" t="str">
            <v/>
          </cell>
          <cell r="H8615" t="str">
            <v/>
          </cell>
        </row>
        <row r="8615">
          <cell r="J8615" t="str">
            <v/>
          </cell>
        </row>
        <row r="8615">
          <cell r="L8615" t="str">
            <v>22</v>
          </cell>
          <cell r="M8615" t="str">
            <v>办公用品-旧</v>
          </cell>
          <cell r="N8615" t="str">
            <v>22007</v>
          </cell>
          <cell r="O8615" t="str">
            <v>电脑周边</v>
          </cell>
          <cell r="P8615" t="str">
            <v>22007012</v>
          </cell>
          <cell r="Q8615" t="str">
            <v>鼠标</v>
          </cell>
          <cell r="R8615" t="str">
            <v>2612001</v>
          </cell>
          <cell r="S8615" t="str">
            <v>鼠标</v>
          </cell>
          <cell r="T8615" t="str">
            <v>500024797</v>
          </cell>
          <cell r="U8615" t="str">
            <v>个</v>
          </cell>
          <cell r="V8615" t="str">
            <v>A类</v>
          </cell>
        </row>
        <row r="8616">
          <cell r="B8616" t="str">
            <v>22007012b710996d00001</v>
          </cell>
          <cell r="C8616" t="str">
            <v>联想(Lenovo) ThinkPad 0A36414 蓝牙无线激光鼠标(计价单位：个)黑色</v>
          </cell>
          <cell r="D8616" t="str">
            <v>b710996d</v>
          </cell>
          <cell r="E8616" t="str">
            <v>联想(Lenovo)</v>
          </cell>
          <cell r="F8616" t="str">
            <v>0A36414</v>
          </cell>
          <cell r="G8616" t="str">
            <v/>
          </cell>
          <cell r="H8616" t="str">
            <v/>
          </cell>
        </row>
        <row r="8616">
          <cell r="J8616" t="str">
            <v/>
          </cell>
        </row>
        <row r="8616">
          <cell r="L8616" t="str">
            <v>22</v>
          </cell>
          <cell r="M8616" t="str">
            <v>办公用品-旧</v>
          </cell>
          <cell r="N8616" t="str">
            <v>22007</v>
          </cell>
          <cell r="O8616" t="str">
            <v>电脑周边</v>
          </cell>
          <cell r="P8616" t="str">
            <v>22007012</v>
          </cell>
          <cell r="Q8616" t="str">
            <v>鼠标</v>
          </cell>
          <cell r="R8616" t="str">
            <v>2612001</v>
          </cell>
          <cell r="S8616" t="str">
            <v>鼠标</v>
          </cell>
          <cell r="T8616" t="str">
            <v>500024797</v>
          </cell>
          <cell r="U8616" t="str">
            <v>个</v>
          </cell>
          <cell r="V8616" t="str">
            <v>A类</v>
          </cell>
        </row>
        <row r="8617">
          <cell r="B8617" t="str">
            <v>220070120003718900003</v>
          </cell>
          <cell r="C8617" t="str">
            <v>雷柏(Rapoo) M110 USB有线鼠标(计价单位：个)黑色</v>
          </cell>
          <cell r="D8617" t="str">
            <v>00037189</v>
          </cell>
          <cell r="E8617" t="str">
            <v>雷柏(Rapoo)</v>
          </cell>
          <cell r="F8617" t="str">
            <v>雷柏M110</v>
          </cell>
          <cell r="G8617" t="str">
            <v/>
          </cell>
          <cell r="H8617" t="str">
            <v/>
          </cell>
        </row>
        <row r="8617">
          <cell r="J8617" t="str">
            <v/>
          </cell>
        </row>
        <row r="8617">
          <cell r="L8617" t="str">
            <v>22</v>
          </cell>
          <cell r="M8617" t="str">
            <v>办公用品-旧</v>
          </cell>
          <cell r="N8617" t="str">
            <v>22007</v>
          </cell>
          <cell r="O8617" t="str">
            <v>电脑周边</v>
          </cell>
          <cell r="P8617" t="str">
            <v>22007012</v>
          </cell>
          <cell r="Q8617" t="str">
            <v>鼠标</v>
          </cell>
          <cell r="R8617" t="str">
            <v>2612001</v>
          </cell>
          <cell r="S8617" t="str">
            <v>鼠标</v>
          </cell>
          <cell r="T8617" t="str">
            <v>500024797</v>
          </cell>
          <cell r="U8617" t="str">
            <v>个</v>
          </cell>
          <cell r="V8617" t="str">
            <v>A类</v>
          </cell>
        </row>
        <row r="8618">
          <cell r="B8618" t="str">
            <v>220070120003718900001</v>
          </cell>
          <cell r="C8618" t="str">
            <v>雷柏(Rapoo) N6000 USB接口有线鼠标(计价单位：个)黑色</v>
          </cell>
          <cell r="D8618" t="str">
            <v>00037189</v>
          </cell>
          <cell r="E8618" t="str">
            <v>雷柏(Rapoo)</v>
          </cell>
          <cell r="F8618" t="str">
            <v>N6000</v>
          </cell>
          <cell r="G8618" t="str">
            <v/>
          </cell>
          <cell r="H8618" t="str">
            <v/>
          </cell>
        </row>
        <row r="8618">
          <cell r="J8618" t="str">
            <v/>
          </cell>
        </row>
        <row r="8618">
          <cell r="L8618" t="str">
            <v>22</v>
          </cell>
          <cell r="M8618" t="str">
            <v>办公用品-旧</v>
          </cell>
          <cell r="N8618" t="str">
            <v>22007</v>
          </cell>
          <cell r="O8618" t="str">
            <v>电脑周边</v>
          </cell>
          <cell r="P8618" t="str">
            <v>22007012</v>
          </cell>
          <cell r="Q8618" t="str">
            <v>鼠标</v>
          </cell>
          <cell r="R8618" t="str">
            <v>2612001</v>
          </cell>
          <cell r="S8618" t="str">
            <v>鼠标</v>
          </cell>
          <cell r="T8618" t="str">
            <v>500024797</v>
          </cell>
          <cell r="U8618" t="str">
            <v>个</v>
          </cell>
          <cell r="V8618" t="str">
            <v>A类</v>
          </cell>
        </row>
        <row r="8619">
          <cell r="B8619" t="str">
            <v>220070120003986400008</v>
          </cell>
          <cell r="C8619" t="str">
            <v>惠普(HP) X500 USB有线鼠标(计价单位：个)黑色</v>
          </cell>
          <cell r="D8619" t="str">
            <v>00039864</v>
          </cell>
          <cell r="E8619" t="str">
            <v>惠普(HP)</v>
          </cell>
          <cell r="F8619" t="str">
            <v>X500</v>
          </cell>
          <cell r="G8619" t="str">
            <v/>
          </cell>
          <cell r="H8619" t="str">
            <v/>
          </cell>
        </row>
        <row r="8619">
          <cell r="J8619" t="str">
            <v/>
          </cell>
        </row>
        <row r="8619">
          <cell r="L8619" t="str">
            <v>22</v>
          </cell>
          <cell r="M8619" t="str">
            <v>办公用品-旧</v>
          </cell>
          <cell r="N8619" t="str">
            <v>22007</v>
          </cell>
          <cell r="O8619" t="str">
            <v>电脑周边</v>
          </cell>
          <cell r="P8619" t="str">
            <v>22007012</v>
          </cell>
          <cell r="Q8619" t="str">
            <v>鼠标</v>
          </cell>
          <cell r="R8619" t="str">
            <v>2612001</v>
          </cell>
          <cell r="S8619" t="str">
            <v>鼠标</v>
          </cell>
          <cell r="T8619" t="str">
            <v>500024797</v>
          </cell>
          <cell r="U8619" t="str">
            <v>个</v>
          </cell>
          <cell r="V8619" t="str">
            <v>A类</v>
          </cell>
        </row>
        <row r="8620">
          <cell r="B8620" t="str">
            <v>220070120003986400005</v>
          </cell>
          <cell r="C8620" t="str">
            <v>惠普(HP) FM710A 无线鼠标 1CP23PA 黑色 (计价单位：个)</v>
          </cell>
          <cell r="D8620" t="str">
            <v>00039864</v>
          </cell>
          <cell r="E8620" t="str">
            <v>惠普(HP)</v>
          </cell>
          <cell r="F8620" t="str">
            <v>FM710A</v>
          </cell>
          <cell r="G8620" t="str">
            <v/>
          </cell>
          <cell r="H8620" t="str">
            <v/>
          </cell>
        </row>
        <row r="8620">
          <cell r="J8620" t="str">
            <v/>
          </cell>
        </row>
        <row r="8620">
          <cell r="L8620" t="str">
            <v>22</v>
          </cell>
          <cell r="M8620" t="str">
            <v>办公用品-旧</v>
          </cell>
          <cell r="N8620" t="str">
            <v>22007</v>
          </cell>
          <cell r="O8620" t="str">
            <v>电脑周边</v>
          </cell>
          <cell r="P8620" t="str">
            <v>22007012</v>
          </cell>
          <cell r="Q8620" t="str">
            <v>鼠标</v>
          </cell>
          <cell r="R8620" t="str">
            <v>2612001</v>
          </cell>
          <cell r="S8620" t="str">
            <v>鼠标</v>
          </cell>
          <cell r="T8620" t="str">
            <v>500024797</v>
          </cell>
          <cell r="U8620" t="str">
            <v>个</v>
          </cell>
          <cell r="V8620" t="str">
            <v>A类</v>
          </cell>
        </row>
        <row r="8621">
          <cell r="B8621" t="str">
            <v>220070120003986400001</v>
          </cell>
          <cell r="C8621" t="str">
            <v>惠普(HP) FM100 USB口有线鼠标(计价单位：个)黑色</v>
          </cell>
          <cell r="D8621" t="str">
            <v>00039864</v>
          </cell>
          <cell r="E8621" t="str">
            <v>惠普(HP)</v>
          </cell>
          <cell r="F8621" t="str">
            <v>FM100</v>
          </cell>
          <cell r="G8621" t="str">
            <v/>
          </cell>
          <cell r="H8621" t="str">
            <v/>
          </cell>
        </row>
        <row r="8621">
          <cell r="J8621" t="str">
            <v/>
          </cell>
        </row>
        <row r="8621">
          <cell r="L8621" t="str">
            <v>22</v>
          </cell>
          <cell r="M8621" t="str">
            <v>办公用品-旧</v>
          </cell>
          <cell r="N8621" t="str">
            <v>22007</v>
          </cell>
          <cell r="O8621" t="str">
            <v>电脑周边</v>
          </cell>
          <cell r="P8621" t="str">
            <v>22007012</v>
          </cell>
          <cell r="Q8621" t="str">
            <v>鼠标</v>
          </cell>
          <cell r="R8621" t="str">
            <v>2612001</v>
          </cell>
          <cell r="S8621" t="str">
            <v>鼠标</v>
          </cell>
          <cell r="T8621" t="str">
            <v>500024797</v>
          </cell>
          <cell r="U8621" t="str">
            <v>个</v>
          </cell>
          <cell r="V8621" t="str">
            <v>A类</v>
          </cell>
        </row>
        <row r="8622">
          <cell r="B8622" t="str">
            <v>220070120002178700002</v>
          </cell>
          <cell r="C8622" t="str">
            <v>得力(deli) 3711 无线鼠标(计价单位：个)黑色</v>
          </cell>
          <cell r="D8622" t="str">
            <v>00021787</v>
          </cell>
          <cell r="E8622" t="str">
            <v>得力(deli)</v>
          </cell>
          <cell r="F8622" t="str">
            <v>3713</v>
          </cell>
          <cell r="G8622" t="str">
            <v/>
          </cell>
          <cell r="H8622" t="str">
            <v/>
          </cell>
        </row>
        <row r="8622">
          <cell r="J8622" t="str">
            <v/>
          </cell>
          <cell r="K8622" t="str">
            <v>6921734937131</v>
          </cell>
          <cell r="L8622" t="str">
            <v>22</v>
          </cell>
          <cell r="M8622" t="str">
            <v>办公用品-旧</v>
          </cell>
          <cell r="N8622" t="str">
            <v>22007</v>
          </cell>
          <cell r="O8622" t="str">
            <v>电脑周边</v>
          </cell>
          <cell r="P8622" t="str">
            <v>22007012</v>
          </cell>
          <cell r="Q8622" t="str">
            <v>鼠标</v>
          </cell>
          <cell r="R8622" t="str">
            <v>2612001</v>
          </cell>
          <cell r="S8622" t="str">
            <v>鼠标</v>
          </cell>
          <cell r="T8622" t="str">
            <v>500024797</v>
          </cell>
          <cell r="U8622" t="str">
            <v>个</v>
          </cell>
          <cell r="V8622" t="str">
            <v>A类</v>
          </cell>
        </row>
        <row r="8623">
          <cell r="B8623" t="str">
            <v>220070120002178700001</v>
          </cell>
          <cell r="C8623" t="str">
            <v>得力(deli) 3711 有线鼠标(计价单位：个)黑色</v>
          </cell>
          <cell r="D8623" t="str">
            <v>00021787</v>
          </cell>
          <cell r="E8623" t="str">
            <v>得力(deli)</v>
          </cell>
          <cell r="F8623" t="str">
            <v>3711</v>
          </cell>
          <cell r="G8623" t="str">
            <v/>
          </cell>
          <cell r="H8623" t="str">
            <v/>
          </cell>
        </row>
        <row r="8623">
          <cell r="J8623" t="str">
            <v/>
          </cell>
          <cell r="K8623" t="str">
            <v>6921734937117</v>
          </cell>
          <cell r="L8623" t="str">
            <v>22</v>
          </cell>
          <cell r="M8623" t="str">
            <v>办公用品-旧</v>
          </cell>
          <cell r="N8623" t="str">
            <v>22007</v>
          </cell>
          <cell r="O8623" t="str">
            <v>电脑周边</v>
          </cell>
          <cell r="P8623" t="str">
            <v>22007012</v>
          </cell>
          <cell r="Q8623" t="str">
            <v>鼠标</v>
          </cell>
          <cell r="R8623" t="str">
            <v>2612001</v>
          </cell>
          <cell r="S8623" t="str">
            <v>鼠标</v>
          </cell>
          <cell r="T8623" t="str">
            <v>500024797</v>
          </cell>
          <cell r="U8623" t="str">
            <v>个</v>
          </cell>
          <cell r="V8623" t="str">
            <v>A类</v>
          </cell>
        </row>
        <row r="8624">
          <cell r="B8624" t="str">
            <v>220070110003705200002</v>
          </cell>
          <cell r="C8624" t="str">
            <v>立思辰(LANXUM) GW1010 10.1英寸 液晶手写板(计价单位：个)黑色</v>
          </cell>
          <cell r="D8624" t="str">
            <v>00037052</v>
          </cell>
          <cell r="E8624" t="str">
            <v>立思辰(LANXUM)</v>
          </cell>
          <cell r="F8624" t="str">
            <v>GW1010</v>
          </cell>
          <cell r="G8624" t="str">
            <v/>
          </cell>
          <cell r="H8624" t="str">
            <v/>
          </cell>
        </row>
        <row r="8624">
          <cell r="J8624" t="str">
            <v/>
          </cell>
          <cell r="K8624" t="str">
            <v>6917054113324</v>
          </cell>
          <cell r="L8624" t="str">
            <v>22</v>
          </cell>
          <cell r="M8624" t="str">
            <v>办公用品-旧</v>
          </cell>
          <cell r="N8624" t="str">
            <v>22007</v>
          </cell>
          <cell r="O8624" t="str">
            <v>电脑周边</v>
          </cell>
          <cell r="P8624" t="str">
            <v>22007011</v>
          </cell>
          <cell r="Q8624" t="str">
            <v>手写板</v>
          </cell>
          <cell r="R8624" t="str">
            <v>2612009</v>
          </cell>
          <cell r="S8624" t="str">
            <v>手写板</v>
          </cell>
          <cell r="T8624" t="str">
            <v>500024805</v>
          </cell>
          <cell r="U8624" t="str">
            <v>个</v>
          </cell>
          <cell r="V8624" t="str">
            <v>B类</v>
          </cell>
        </row>
        <row r="8625">
          <cell r="B8625" t="str">
            <v>220070110003705200001</v>
          </cell>
          <cell r="C8625" t="str">
            <v>立思辰 GW1005 液晶签名数位板 (计价单位：个)</v>
          </cell>
          <cell r="D8625" t="str">
            <v>00037052</v>
          </cell>
          <cell r="E8625" t="str">
            <v>立思辰(LANXUM)</v>
          </cell>
          <cell r="F8625" t="str">
            <v>GW1005</v>
          </cell>
          <cell r="G8625" t="str">
            <v/>
          </cell>
          <cell r="H8625" t="str">
            <v/>
          </cell>
        </row>
        <row r="8625">
          <cell r="J8625" t="str">
            <v/>
          </cell>
        </row>
        <row r="8625">
          <cell r="L8625" t="str">
            <v>22</v>
          </cell>
          <cell r="M8625" t="str">
            <v>办公用品-旧</v>
          </cell>
          <cell r="N8625" t="str">
            <v>22007</v>
          </cell>
          <cell r="O8625" t="str">
            <v>电脑周边</v>
          </cell>
          <cell r="P8625" t="str">
            <v>22007011</v>
          </cell>
          <cell r="Q8625" t="str">
            <v>手写板</v>
          </cell>
          <cell r="R8625" t="str">
            <v>2612009</v>
          </cell>
          <cell r="S8625" t="str">
            <v>手写板</v>
          </cell>
          <cell r="T8625" t="str">
            <v>500024805</v>
          </cell>
          <cell r="U8625" t="str">
            <v>个</v>
          </cell>
          <cell r="V8625" t="str">
            <v>B类</v>
          </cell>
        </row>
        <row r="8626">
          <cell r="B8626" t="str">
            <v>220250010002951600001</v>
          </cell>
          <cell r="C8626" t="str">
            <v>浙江大华(dahua) DHL22-F600 20.7寸 监视器显示器(计价单位：台)</v>
          </cell>
          <cell r="D8626" t="str">
            <v>00029516</v>
          </cell>
          <cell r="E8626" t="str">
            <v>浙江大华(dahua)</v>
          </cell>
          <cell r="F8626" t="str">
            <v>DHL22-F600</v>
          </cell>
          <cell r="G8626" t="str">
            <v/>
          </cell>
          <cell r="H8626" t="str">
            <v/>
          </cell>
        </row>
        <row r="8626">
          <cell r="J8626" t="str">
            <v/>
          </cell>
        </row>
        <row r="8626">
          <cell r="L8626" t="str">
            <v>113</v>
          </cell>
          <cell r="M8626" t="str">
            <v>信息化通讯设备（通用）</v>
          </cell>
          <cell r="N8626" t="str">
            <v>22025</v>
          </cell>
          <cell r="O8626" t="str">
            <v>通用信息化通信设备</v>
          </cell>
          <cell r="P8626" t="str">
            <v>22025001</v>
          </cell>
          <cell r="Q8626" t="str">
            <v>显示器（27寸以下）</v>
          </cell>
          <cell r="R8626" t="str">
            <v>2405006</v>
          </cell>
          <cell r="S8626" t="str">
            <v>显示器</v>
          </cell>
          <cell r="T8626" t="str">
            <v>500136616</v>
          </cell>
          <cell r="U8626" t="str">
            <v>台</v>
          </cell>
          <cell r="V8626" t="str">
            <v>A类</v>
          </cell>
        </row>
        <row r="8627">
          <cell r="B8627" t="str">
            <v>220250010002020000003</v>
          </cell>
          <cell r="C8627" t="str">
            <v>优派(ViewSonic) VX2416-SCH 23.6英寸 曲面显示器(计价单位：台) 黑色</v>
          </cell>
          <cell r="D8627" t="str">
            <v>00020200</v>
          </cell>
          <cell r="E8627" t="str">
            <v>优派(ViewSonic)</v>
          </cell>
          <cell r="F8627" t="str">
            <v>VX2416-SCH</v>
          </cell>
          <cell r="G8627" t="str">
            <v/>
          </cell>
          <cell r="H8627" t="str">
            <v/>
          </cell>
        </row>
        <row r="8627">
          <cell r="J8627" t="str">
            <v/>
          </cell>
        </row>
        <row r="8627">
          <cell r="L8627" t="str">
            <v>113</v>
          </cell>
          <cell r="M8627" t="str">
            <v>信息化通讯设备（通用）</v>
          </cell>
          <cell r="N8627" t="str">
            <v>22025</v>
          </cell>
          <cell r="O8627" t="str">
            <v>通用信息化通信设备</v>
          </cell>
          <cell r="P8627" t="str">
            <v>22025001</v>
          </cell>
          <cell r="Q8627" t="str">
            <v>显示器（27寸以下）</v>
          </cell>
          <cell r="R8627" t="str">
            <v>2405006</v>
          </cell>
          <cell r="S8627" t="str">
            <v>显示器</v>
          </cell>
          <cell r="T8627" t="str">
            <v>500136616</v>
          </cell>
          <cell r="U8627" t="str">
            <v>台</v>
          </cell>
          <cell r="V8627" t="str">
            <v>A类</v>
          </cell>
        </row>
        <row r="8628">
          <cell r="B8628" t="str">
            <v>220250010002020000002</v>
          </cell>
          <cell r="C8628" t="str">
            <v>优派(ViewSonic) VA2759-2 27英寸 液晶显示器(计价单位：台) 黑色</v>
          </cell>
          <cell r="D8628" t="str">
            <v>00020200</v>
          </cell>
          <cell r="E8628" t="str">
            <v>优派(ViewSonic)</v>
          </cell>
          <cell r="F8628" t="str">
            <v>VA2759-2</v>
          </cell>
          <cell r="G8628" t="str">
            <v/>
          </cell>
          <cell r="H8628" t="str">
            <v/>
          </cell>
        </row>
        <row r="8628">
          <cell r="J8628" t="str">
            <v/>
          </cell>
        </row>
        <row r="8628">
          <cell r="L8628" t="str">
            <v>113</v>
          </cell>
          <cell r="M8628" t="str">
            <v>信息化通讯设备（通用）</v>
          </cell>
          <cell r="N8628" t="str">
            <v>22025</v>
          </cell>
          <cell r="O8628" t="str">
            <v>通用信息化通信设备</v>
          </cell>
          <cell r="P8628" t="str">
            <v>22025001</v>
          </cell>
          <cell r="Q8628" t="str">
            <v>显示器（27寸以下）</v>
          </cell>
          <cell r="R8628" t="str">
            <v>2405006</v>
          </cell>
          <cell r="S8628" t="str">
            <v>显示器</v>
          </cell>
          <cell r="T8628" t="str">
            <v>500136616</v>
          </cell>
          <cell r="U8628" t="str">
            <v>台</v>
          </cell>
          <cell r="V8628" t="str">
            <v>A类</v>
          </cell>
        </row>
        <row r="8629">
          <cell r="B8629" t="str">
            <v>220250010002020000001</v>
          </cell>
          <cell r="C8629" t="str">
            <v>优派(ViewSonic) VA2359 23英寸 显示器(计价单位：台) 黑色</v>
          </cell>
          <cell r="D8629" t="str">
            <v>00020200</v>
          </cell>
          <cell r="E8629" t="str">
            <v>优派(ViewSonic)</v>
          </cell>
          <cell r="F8629" t="str">
            <v>VA2359</v>
          </cell>
          <cell r="G8629" t="str">
            <v/>
          </cell>
          <cell r="H8629" t="str">
            <v/>
          </cell>
        </row>
        <row r="8629">
          <cell r="J8629" t="str">
            <v/>
          </cell>
          <cell r="K8629" t="str">
            <v>00766907895520</v>
          </cell>
          <cell r="L8629" t="str">
            <v>113</v>
          </cell>
          <cell r="M8629" t="str">
            <v>信息化通讯设备（通用）</v>
          </cell>
          <cell r="N8629" t="str">
            <v>22025</v>
          </cell>
          <cell r="O8629" t="str">
            <v>通用信息化通信设备</v>
          </cell>
          <cell r="P8629" t="str">
            <v>22025001</v>
          </cell>
          <cell r="Q8629" t="str">
            <v>显示器（27寸以下）</v>
          </cell>
          <cell r="R8629" t="str">
            <v>2405006</v>
          </cell>
          <cell r="S8629" t="str">
            <v>显示器</v>
          </cell>
          <cell r="T8629" t="str">
            <v>500136616</v>
          </cell>
          <cell r="U8629" t="str">
            <v>台</v>
          </cell>
          <cell r="V8629" t="str">
            <v>A类</v>
          </cell>
        </row>
        <row r="8630">
          <cell r="B8630" t="str">
            <v>220250010002573600001</v>
          </cell>
          <cell r="C8630" t="str">
            <v>艺卓 (EIZO) EV2450 23.8英寸 显示器(计价单位：台)</v>
          </cell>
          <cell r="D8630" t="str">
            <v>00025736</v>
          </cell>
          <cell r="E8630" t="str">
            <v>艺卓(EIZO)</v>
          </cell>
          <cell r="F8630" t="str">
            <v>EV2450</v>
          </cell>
          <cell r="G8630" t="str">
            <v/>
          </cell>
          <cell r="H8630" t="str">
            <v/>
          </cell>
        </row>
        <row r="8630">
          <cell r="J8630" t="str">
            <v/>
          </cell>
        </row>
        <row r="8630">
          <cell r="L8630" t="str">
            <v>113</v>
          </cell>
          <cell r="M8630" t="str">
            <v>信息化通讯设备（通用）</v>
          </cell>
          <cell r="N8630" t="str">
            <v>22025</v>
          </cell>
          <cell r="O8630" t="str">
            <v>通用信息化通信设备</v>
          </cell>
          <cell r="P8630" t="str">
            <v>22025001</v>
          </cell>
          <cell r="Q8630" t="str">
            <v>显示器（27寸以下）</v>
          </cell>
          <cell r="R8630" t="str">
            <v>2405006</v>
          </cell>
          <cell r="S8630" t="str">
            <v>显示器</v>
          </cell>
          <cell r="T8630" t="str">
            <v>500136616</v>
          </cell>
          <cell r="U8630" t="str">
            <v>台</v>
          </cell>
          <cell r="V8630" t="str">
            <v>A类</v>
          </cell>
        </row>
        <row r="8631">
          <cell r="B8631" t="str">
            <v>22025001b710996d00013</v>
          </cell>
          <cell r="C8631" t="str">
            <v>联想(Lenovo) Y25f 24.5英寸显示器(计价单位：台) 黑色</v>
          </cell>
          <cell r="D8631" t="str">
            <v>b710996d</v>
          </cell>
          <cell r="E8631" t="str">
            <v>联想(Lenovo)</v>
          </cell>
          <cell r="F8631" t="str">
            <v>Y25f</v>
          </cell>
          <cell r="G8631" t="str">
            <v/>
          </cell>
          <cell r="H8631" t="str">
            <v/>
          </cell>
        </row>
        <row r="8631">
          <cell r="J8631" t="str">
            <v/>
          </cell>
        </row>
        <row r="8631">
          <cell r="L8631" t="str">
            <v>113</v>
          </cell>
          <cell r="M8631" t="str">
            <v>信息化通讯设备（通用）</v>
          </cell>
          <cell r="N8631" t="str">
            <v>22025</v>
          </cell>
          <cell r="O8631" t="str">
            <v>通用信息化通信设备</v>
          </cell>
          <cell r="P8631" t="str">
            <v>22025001</v>
          </cell>
          <cell r="Q8631" t="str">
            <v>显示器（27寸以下）</v>
          </cell>
          <cell r="R8631" t="str">
            <v>2405006</v>
          </cell>
          <cell r="S8631" t="str">
            <v>显示器</v>
          </cell>
          <cell r="T8631" t="str">
            <v>500136616</v>
          </cell>
          <cell r="U8631" t="str">
            <v>台</v>
          </cell>
          <cell r="V8631" t="str">
            <v>A类</v>
          </cell>
        </row>
        <row r="8632">
          <cell r="B8632" t="str">
            <v>22025001b710996d00012</v>
          </cell>
          <cell r="C8632" t="str">
            <v>联想(Lenovo) X24i-10 23.8英寸 显示器(计价单位：台) 黑色</v>
          </cell>
          <cell r="D8632" t="str">
            <v>b710996d</v>
          </cell>
          <cell r="E8632" t="str">
            <v>联想(Lenovo)</v>
          </cell>
          <cell r="F8632" t="str">
            <v>X24i-10</v>
          </cell>
          <cell r="G8632" t="str">
            <v/>
          </cell>
          <cell r="H8632" t="str">
            <v/>
          </cell>
        </row>
        <row r="8632">
          <cell r="J8632" t="str">
            <v/>
          </cell>
        </row>
        <row r="8632">
          <cell r="L8632" t="str">
            <v>113</v>
          </cell>
          <cell r="M8632" t="str">
            <v>信息化通讯设备（通用）</v>
          </cell>
          <cell r="N8632" t="str">
            <v>22025</v>
          </cell>
          <cell r="O8632" t="str">
            <v>通用信息化通信设备</v>
          </cell>
          <cell r="P8632" t="str">
            <v>22025001</v>
          </cell>
          <cell r="Q8632" t="str">
            <v>显示器（27寸以下）</v>
          </cell>
          <cell r="R8632" t="str">
            <v>2405006</v>
          </cell>
          <cell r="S8632" t="str">
            <v>显示器</v>
          </cell>
          <cell r="T8632" t="str">
            <v>500136616</v>
          </cell>
          <cell r="U8632" t="str">
            <v>台</v>
          </cell>
          <cell r="V8632" t="str">
            <v>A类</v>
          </cell>
        </row>
        <row r="8633">
          <cell r="B8633" t="str">
            <v>22025001b710996d00011</v>
          </cell>
          <cell r="C8633" t="str">
            <v>联想(Lenovo) X23 23英寸 显示器(计价单位：台)</v>
          </cell>
          <cell r="D8633" t="str">
            <v>b710996d</v>
          </cell>
          <cell r="E8633" t="str">
            <v>联想(Lenovo)</v>
          </cell>
          <cell r="F8633" t="str">
            <v>X23</v>
          </cell>
          <cell r="G8633" t="str">
            <v/>
          </cell>
          <cell r="H8633" t="str">
            <v/>
          </cell>
        </row>
        <row r="8633">
          <cell r="J8633" t="str">
            <v/>
          </cell>
        </row>
        <row r="8633">
          <cell r="L8633" t="str">
            <v>113</v>
          </cell>
          <cell r="M8633" t="str">
            <v>信息化通讯设备（通用）</v>
          </cell>
          <cell r="N8633" t="str">
            <v>22025</v>
          </cell>
          <cell r="O8633" t="str">
            <v>通用信息化通信设备</v>
          </cell>
          <cell r="P8633" t="str">
            <v>22025001</v>
          </cell>
          <cell r="Q8633" t="str">
            <v>显示器（27寸以下）</v>
          </cell>
          <cell r="R8633" t="str">
            <v>2405006</v>
          </cell>
          <cell r="S8633" t="str">
            <v>显示器</v>
          </cell>
          <cell r="T8633" t="str">
            <v>500136616</v>
          </cell>
          <cell r="U8633" t="str">
            <v>台</v>
          </cell>
          <cell r="V8633" t="str">
            <v>A类</v>
          </cell>
        </row>
        <row r="8634">
          <cell r="B8634" t="str">
            <v>22025001b710996d00008</v>
          </cell>
          <cell r="C8634" t="str">
            <v>联想(Lenovo) TE20-10 19.5英寸 支持小Q壁挂 显示器 LED(计价单位：台)</v>
          </cell>
          <cell r="D8634" t="str">
            <v>b710996d</v>
          </cell>
          <cell r="E8634" t="str">
            <v>联想(Lenovo)</v>
          </cell>
          <cell r="F8634" t="str">
            <v>TE20-10</v>
          </cell>
          <cell r="G8634" t="str">
            <v/>
          </cell>
          <cell r="H8634" t="str">
            <v/>
          </cell>
        </row>
        <row r="8634">
          <cell r="J8634" t="str">
            <v/>
          </cell>
        </row>
        <row r="8634">
          <cell r="L8634" t="str">
            <v>113</v>
          </cell>
          <cell r="M8634" t="str">
            <v>信息化通讯设备（通用）</v>
          </cell>
          <cell r="N8634" t="str">
            <v>22025</v>
          </cell>
          <cell r="O8634" t="str">
            <v>通用信息化通信设备</v>
          </cell>
          <cell r="P8634" t="str">
            <v>22025001</v>
          </cell>
          <cell r="Q8634" t="str">
            <v>显示器（27寸以下）</v>
          </cell>
          <cell r="R8634" t="str">
            <v>2405006</v>
          </cell>
          <cell r="S8634" t="str">
            <v>显示器</v>
          </cell>
          <cell r="T8634" t="str">
            <v>500136616</v>
          </cell>
          <cell r="U8634" t="str">
            <v>台</v>
          </cell>
          <cell r="V8634" t="str">
            <v>A类</v>
          </cell>
        </row>
        <row r="8635">
          <cell r="B8635" t="str">
            <v>22025001b710996d00007</v>
          </cell>
          <cell r="C8635" t="str">
            <v>联想(Lenovo) T2364P 23英寸 显示器(计价单位：台) 黑色</v>
          </cell>
          <cell r="D8635" t="str">
            <v>b710996d</v>
          </cell>
          <cell r="E8635" t="str">
            <v>联想(Lenovo)</v>
          </cell>
          <cell r="F8635" t="str">
            <v>T2364P</v>
          </cell>
          <cell r="G8635" t="str">
            <v/>
          </cell>
          <cell r="H8635" t="str">
            <v/>
          </cell>
        </row>
        <row r="8635">
          <cell r="J8635" t="str">
            <v/>
          </cell>
        </row>
        <row r="8635">
          <cell r="L8635" t="str">
            <v>113</v>
          </cell>
          <cell r="M8635" t="str">
            <v>信息化通讯设备（通用）</v>
          </cell>
          <cell r="N8635" t="str">
            <v>22025</v>
          </cell>
          <cell r="O8635" t="str">
            <v>通用信息化通信设备</v>
          </cell>
          <cell r="P8635" t="str">
            <v>22025001</v>
          </cell>
          <cell r="Q8635" t="str">
            <v>显示器（27寸以下）</v>
          </cell>
          <cell r="R8635" t="str">
            <v>2405006</v>
          </cell>
          <cell r="S8635" t="str">
            <v>显示器</v>
          </cell>
          <cell r="T8635" t="str">
            <v>500136616</v>
          </cell>
          <cell r="U8635" t="str">
            <v>台</v>
          </cell>
          <cell r="V8635" t="str">
            <v>A类</v>
          </cell>
        </row>
        <row r="8636">
          <cell r="B8636" t="str">
            <v>22025001b710996d00003</v>
          </cell>
          <cell r="C8636" t="str">
            <v>联想(Lenovo) P27u－10 27英寸 显示器(计价单位：台)</v>
          </cell>
          <cell r="D8636" t="str">
            <v>b710996d</v>
          </cell>
          <cell r="E8636" t="str">
            <v>联想(Lenovo)</v>
          </cell>
          <cell r="F8636" t="str">
            <v>P27u－10</v>
          </cell>
          <cell r="G8636" t="str">
            <v/>
          </cell>
          <cell r="H8636" t="str">
            <v/>
          </cell>
        </row>
        <row r="8636">
          <cell r="J8636" t="str">
            <v/>
          </cell>
        </row>
        <row r="8636">
          <cell r="L8636" t="str">
            <v>113</v>
          </cell>
          <cell r="M8636" t="str">
            <v>信息化通讯设备（通用）</v>
          </cell>
          <cell r="N8636" t="str">
            <v>22025</v>
          </cell>
          <cell r="O8636" t="str">
            <v>通用信息化通信设备</v>
          </cell>
          <cell r="P8636" t="str">
            <v>22025001</v>
          </cell>
          <cell r="Q8636" t="str">
            <v>显示器（27寸以下）</v>
          </cell>
          <cell r="R8636" t="str">
            <v>2405006</v>
          </cell>
          <cell r="S8636" t="str">
            <v>显示器</v>
          </cell>
          <cell r="T8636" t="str">
            <v>500136616</v>
          </cell>
          <cell r="U8636" t="str">
            <v>台</v>
          </cell>
          <cell r="V8636" t="str">
            <v>A类</v>
          </cell>
        </row>
        <row r="8637">
          <cell r="B8637" t="str">
            <v>22025001b710996d00002</v>
          </cell>
          <cell r="C8637" t="str">
            <v>联想(Lenovo) LT1714A 17英寸 显示器(计价单位：台)</v>
          </cell>
          <cell r="D8637" t="str">
            <v>b710996d</v>
          </cell>
          <cell r="E8637" t="str">
            <v>联想(Lenovo)</v>
          </cell>
          <cell r="F8637" t="str">
            <v>LT1714A</v>
          </cell>
          <cell r="G8637" t="str">
            <v/>
          </cell>
          <cell r="H8637" t="str">
            <v/>
          </cell>
        </row>
        <row r="8637">
          <cell r="J8637" t="str">
            <v/>
          </cell>
        </row>
        <row r="8637">
          <cell r="L8637" t="str">
            <v>113</v>
          </cell>
          <cell r="M8637" t="str">
            <v>信息化通讯设备（通用）</v>
          </cell>
          <cell r="N8637" t="str">
            <v>22025</v>
          </cell>
          <cell r="O8637" t="str">
            <v>通用信息化通信设备</v>
          </cell>
          <cell r="P8637" t="str">
            <v>22025001</v>
          </cell>
          <cell r="Q8637" t="str">
            <v>显示器（27寸以下）</v>
          </cell>
          <cell r="R8637" t="str">
            <v>2405006</v>
          </cell>
          <cell r="S8637" t="str">
            <v>显示器</v>
          </cell>
          <cell r="T8637" t="str">
            <v>500136616</v>
          </cell>
          <cell r="U8637" t="str">
            <v>台</v>
          </cell>
          <cell r="V8637" t="str">
            <v>A类</v>
          </cell>
        </row>
        <row r="8638">
          <cell r="B8638" t="str">
            <v>22025001b710996d00001</v>
          </cell>
          <cell r="C8638" t="str">
            <v>联想(Lenovo) AIO520-24 23.8英寸 显示器(计价单位：台) 银色</v>
          </cell>
          <cell r="D8638" t="str">
            <v>b710996d</v>
          </cell>
          <cell r="E8638" t="str">
            <v>联想(Lenovo)</v>
          </cell>
          <cell r="F8638" t="str">
            <v>AIO520-24</v>
          </cell>
          <cell r="G8638" t="str">
            <v/>
          </cell>
          <cell r="H8638" t="str">
            <v/>
          </cell>
        </row>
        <row r="8638">
          <cell r="J8638" t="str">
            <v/>
          </cell>
        </row>
        <row r="8638">
          <cell r="L8638" t="str">
            <v>113</v>
          </cell>
          <cell r="M8638" t="str">
            <v>信息化通讯设备（通用）</v>
          </cell>
          <cell r="N8638" t="str">
            <v>22025</v>
          </cell>
          <cell r="O8638" t="str">
            <v>通用信息化通信设备</v>
          </cell>
          <cell r="P8638" t="str">
            <v>22025001</v>
          </cell>
          <cell r="Q8638" t="str">
            <v>显示器（27寸以下）</v>
          </cell>
          <cell r="R8638" t="str">
            <v>2405006</v>
          </cell>
          <cell r="S8638" t="str">
            <v>显示器</v>
          </cell>
          <cell r="T8638" t="str">
            <v>500136616</v>
          </cell>
          <cell r="U8638" t="str">
            <v>台</v>
          </cell>
          <cell r="V8638" t="str">
            <v>A类</v>
          </cell>
        </row>
        <row r="8639">
          <cell r="B8639" t="str">
            <v>220250010003986400006</v>
          </cell>
          <cell r="C8639" t="str">
            <v>惠普(HP) Z23N 23英寸 IPS窄边框 工作站专业显示器(计价单位：台)</v>
          </cell>
          <cell r="D8639" t="str">
            <v>00039864</v>
          </cell>
          <cell r="E8639" t="str">
            <v>惠普(HP)</v>
          </cell>
          <cell r="F8639" t="str">
            <v>Z23N</v>
          </cell>
          <cell r="G8639" t="str">
            <v/>
          </cell>
          <cell r="H8639" t="str">
            <v/>
          </cell>
        </row>
        <row r="8639">
          <cell r="J8639" t="str">
            <v/>
          </cell>
        </row>
        <row r="8639">
          <cell r="L8639" t="str">
            <v>113</v>
          </cell>
          <cell r="M8639" t="str">
            <v>信息化通讯设备（通用）</v>
          </cell>
          <cell r="N8639" t="str">
            <v>22025</v>
          </cell>
          <cell r="O8639" t="str">
            <v>通用信息化通信设备</v>
          </cell>
          <cell r="P8639" t="str">
            <v>22025001</v>
          </cell>
          <cell r="Q8639" t="str">
            <v>显示器（27寸以下）</v>
          </cell>
          <cell r="R8639" t="str">
            <v>2405006</v>
          </cell>
          <cell r="S8639" t="str">
            <v>显示器</v>
          </cell>
          <cell r="T8639" t="str">
            <v>500136616</v>
          </cell>
          <cell r="U8639" t="str">
            <v>台</v>
          </cell>
          <cell r="V8639" t="str">
            <v>A类</v>
          </cell>
        </row>
        <row r="8640">
          <cell r="B8640" t="str">
            <v>220250010003986400003</v>
          </cell>
          <cell r="C8640" t="str">
            <v>惠普(HP)S270c 1920*1080 16：9 VGA HDMI MHL 液晶显示器(计价单位：台)</v>
          </cell>
          <cell r="D8640" t="str">
            <v>00039864</v>
          </cell>
          <cell r="E8640" t="str">
            <v>惠普(HP)</v>
          </cell>
          <cell r="F8640" t="str">
            <v>S270c</v>
          </cell>
          <cell r="G8640" t="str">
            <v/>
          </cell>
          <cell r="H8640" t="str">
            <v/>
          </cell>
        </row>
        <row r="8640">
          <cell r="J8640" t="str">
            <v/>
          </cell>
        </row>
        <row r="8640">
          <cell r="L8640" t="str">
            <v>113</v>
          </cell>
          <cell r="M8640" t="str">
            <v>信息化通讯设备（通用）</v>
          </cell>
          <cell r="N8640" t="str">
            <v>22025</v>
          </cell>
          <cell r="O8640" t="str">
            <v>通用信息化通信设备</v>
          </cell>
          <cell r="P8640" t="str">
            <v>22025001</v>
          </cell>
          <cell r="Q8640" t="str">
            <v>显示器（27寸以下）</v>
          </cell>
          <cell r="R8640" t="str">
            <v>2405006</v>
          </cell>
          <cell r="S8640" t="str">
            <v>显示器</v>
          </cell>
          <cell r="T8640" t="str">
            <v>500136616</v>
          </cell>
          <cell r="U8640" t="str">
            <v>台</v>
          </cell>
          <cell r="V8640" t="str">
            <v>A类</v>
          </cell>
        </row>
        <row r="8641">
          <cell r="B8641" t="str">
            <v>220250010003986400002</v>
          </cell>
          <cell r="C8641" t="str">
            <v>惠普(HP) P17A 1280*1024 4：3 VGA 17英寸 液晶显示器(计价单位：台)</v>
          </cell>
          <cell r="D8641" t="str">
            <v>00039864</v>
          </cell>
          <cell r="E8641" t="str">
            <v>惠普(HP)</v>
          </cell>
          <cell r="F8641" t="str">
            <v>P17A</v>
          </cell>
          <cell r="G8641" t="str">
            <v/>
          </cell>
          <cell r="H8641" t="str">
            <v/>
          </cell>
        </row>
        <row r="8641">
          <cell r="J8641" t="str">
            <v/>
          </cell>
        </row>
        <row r="8641">
          <cell r="L8641" t="str">
            <v>113</v>
          </cell>
          <cell r="M8641" t="str">
            <v>信息化通讯设备（通用）</v>
          </cell>
          <cell r="N8641" t="str">
            <v>22025</v>
          </cell>
          <cell r="O8641" t="str">
            <v>通用信息化通信设备</v>
          </cell>
          <cell r="P8641" t="str">
            <v>22025001</v>
          </cell>
          <cell r="Q8641" t="str">
            <v>显示器（27寸以下）</v>
          </cell>
          <cell r="R8641" t="str">
            <v>2405006</v>
          </cell>
          <cell r="S8641" t="str">
            <v>显示器</v>
          </cell>
          <cell r="T8641" t="str">
            <v>500136616</v>
          </cell>
          <cell r="U8641" t="str">
            <v>台</v>
          </cell>
          <cell r="V8641" t="str">
            <v>A类</v>
          </cell>
        </row>
        <row r="8642">
          <cell r="B8642" t="str">
            <v>220250010003986400001</v>
          </cell>
          <cell r="C8642" t="str">
            <v>惠普(HP) E271i 27英寸 液晶显示器(计价单位：台)</v>
          </cell>
          <cell r="D8642" t="str">
            <v>00039864</v>
          </cell>
          <cell r="E8642" t="str">
            <v>惠普(HP)</v>
          </cell>
          <cell r="F8642" t="str">
            <v>E271i</v>
          </cell>
          <cell r="G8642" t="str">
            <v/>
          </cell>
          <cell r="H8642" t="str">
            <v/>
          </cell>
        </row>
        <row r="8642">
          <cell r="J8642" t="str">
            <v/>
          </cell>
        </row>
        <row r="8642">
          <cell r="L8642" t="str">
            <v>113</v>
          </cell>
          <cell r="M8642" t="str">
            <v>信息化通讯设备（通用）</v>
          </cell>
          <cell r="N8642" t="str">
            <v>22025</v>
          </cell>
          <cell r="O8642" t="str">
            <v>通用信息化通信设备</v>
          </cell>
          <cell r="P8642" t="str">
            <v>22025001</v>
          </cell>
          <cell r="Q8642" t="str">
            <v>显示器（27寸以下）</v>
          </cell>
          <cell r="R8642" t="str">
            <v>2405006</v>
          </cell>
          <cell r="S8642" t="str">
            <v>显示器</v>
          </cell>
          <cell r="T8642" t="str">
            <v>500136616</v>
          </cell>
          <cell r="U8642" t="str">
            <v>台</v>
          </cell>
          <cell r="V8642" t="str">
            <v>A类</v>
          </cell>
        </row>
        <row r="8643">
          <cell r="B8643" t="str">
            <v>220250010002547600010</v>
          </cell>
          <cell r="C8643" t="str">
            <v>冠捷(AOC) I2769V/WW 27寸 显示器(计价单位：台)</v>
          </cell>
          <cell r="D8643" t="str">
            <v>00025476</v>
          </cell>
          <cell r="E8643" t="str">
            <v>冠捷(AOC)</v>
          </cell>
          <cell r="F8643" t="str">
            <v>I2769V/WW</v>
          </cell>
          <cell r="G8643" t="str">
            <v/>
          </cell>
          <cell r="H8643" t="str">
            <v/>
          </cell>
        </row>
        <row r="8643">
          <cell r="J8643" t="str">
            <v/>
          </cell>
          <cell r="K8643" t="str">
            <v>6923408921538</v>
          </cell>
          <cell r="L8643" t="str">
            <v>113</v>
          </cell>
          <cell r="M8643" t="str">
            <v>信息化通讯设备（通用）</v>
          </cell>
          <cell r="N8643" t="str">
            <v>22025</v>
          </cell>
          <cell r="O8643" t="str">
            <v>通用信息化通信设备</v>
          </cell>
          <cell r="P8643" t="str">
            <v>22025001</v>
          </cell>
          <cell r="Q8643" t="str">
            <v>显示器（27寸以下）</v>
          </cell>
          <cell r="R8643" t="str">
            <v>2405006</v>
          </cell>
          <cell r="S8643" t="str">
            <v>显示器</v>
          </cell>
          <cell r="T8643" t="str">
            <v>500136616</v>
          </cell>
          <cell r="U8643" t="str">
            <v>台</v>
          </cell>
          <cell r="V8643" t="str">
            <v>A类</v>
          </cell>
        </row>
        <row r="8644">
          <cell r="B8644" t="str">
            <v>220250010002547600009</v>
          </cell>
          <cell r="C8644" t="str">
            <v>冠捷(AOC) I2490VXH5/BS 23.8寸 显示器(计价单位：台)</v>
          </cell>
          <cell r="D8644" t="str">
            <v>00025476</v>
          </cell>
          <cell r="E8644" t="str">
            <v>冠捷(AOC)</v>
          </cell>
          <cell r="F8644" t="str">
            <v>I2490VXH5/BS</v>
          </cell>
          <cell r="G8644" t="str">
            <v/>
          </cell>
          <cell r="H8644" t="str">
            <v/>
          </cell>
        </row>
        <row r="8644">
          <cell r="J8644" t="str">
            <v/>
          </cell>
        </row>
        <row r="8644">
          <cell r="L8644" t="str">
            <v>113</v>
          </cell>
          <cell r="M8644" t="str">
            <v>信息化通讯设备（通用）</v>
          </cell>
          <cell r="N8644" t="str">
            <v>22025</v>
          </cell>
          <cell r="O8644" t="str">
            <v>通用信息化通信设备</v>
          </cell>
          <cell r="P8644" t="str">
            <v>22025001</v>
          </cell>
          <cell r="Q8644" t="str">
            <v>显示器（27寸以下）</v>
          </cell>
          <cell r="R8644" t="str">
            <v>2405006</v>
          </cell>
          <cell r="S8644" t="str">
            <v>显示器</v>
          </cell>
          <cell r="T8644" t="str">
            <v>500136616</v>
          </cell>
          <cell r="U8644" t="str">
            <v>台</v>
          </cell>
          <cell r="V8644" t="str">
            <v>A类</v>
          </cell>
        </row>
        <row r="8645">
          <cell r="B8645" t="str">
            <v>220250010002547600001</v>
          </cell>
          <cell r="C8645" t="str">
            <v>冠捷(AOC) 24B1H 23.6寸 显示器(计价单位：台)</v>
          </cell>
          <cell r="D8645" t="str">
            <v>00025476</v>
          </cell>
          <cell r="E8645" t="str">
            <v>冠捷(AOC)</v>
          </cell>
          <cell r="F8645" t="str">
            <v>24B1H</v>
          </cell>
          <cell r="G8645" t="str">
            <v/>
          </cell>
          <cell r="H8645" t="str">
            <v/>
          </cell>
        </row>
        <row r="8645">
          <cell r="J8645" t="str">
            <v/>
          </cell>
        </row>
        <row r="8645">
          <cell r="L8645" t="str">
            <v>113</v>
          </cell>
          <cell r="M8645" t="str">
            <v>信息化通讯设备（通用）</v>
          </cell>
          <cell r="N8645" t="str">
            <v>22025</v>
          </cell>
          <cell r="O8645" t="str">
            <v>通用信息化通信设备</v>
          </cell>
          <cell r="P8645" t="str">
            <v>22025001</v>
          </cell>
          <cell r="Q8645" t="str">
            <v>显示器（27寸以下）</v>
          </cell>
          <cell r="R8645" t="str">
            <v>2405006</v>
          </cell>
          <cell r="S8645" t="str">
            <v>显示器</v>
          </cell>
          <cell r="T8645" t="str">
            <v>500136616</v>
          </cell>
          <cell r="U8645" t="str">
            <v>台</v>
          </cell>
          <cell r="V8645" t="str">
            <v>A类</v>
          </cell>
        </row>
        <row r="8646">
          <cell r="B8646" t="str">
            <v>220250010002089900001</v>
          </cell>
          <cell r="C8646" t="str">
            <v>飞利浦(PHILIPS) 257E7QSA 25英寸 电脑显示器(计价单位：台)</v>
          </cell>
          <cell r="D8646" t="str">
            <v>00020899</v>
          </cell>
          <cell r="E8646" t="str">
            <v>飞利浦 (Philips)</v>
          </cell>
          <cell r="F8646" t="str">
            <v>257E7QSA</v>
          </cell>
          <cell r="G8646" t="str">
            <v/>
          </cell>
          <cell r="H8646" t="str">
            <v/>
          </cell>
        </row>
        <row r="8646">
          <cell r="J8646" t="str">
            <v/>
          </cell>
        </row>
        <row r="8646">
          <cell r="L8646" t="str">
            <v>113</v>
          </cell>
          <cell r="M8646" t="str">
            <v>信息化通讯设备（通用）</v>
          </cell>
          <cell r="N8646" t="str">
            <v>22025</v>
          </cell>
          <cell r="O8646" t="str">
            <v>通用信息化通信设备</v>
          </cell>
          <cell r="P8646" t="str">
            <v>22025001</v>
          </cell>
          <cell r="Q8646" t="str">
            <v>显示器（27寸以下）</v>
          </cell>
          <cell r="R8646" t="str">
            <v>2405006</v>
          </cell>
          <cell r="S8646" t="str">
            <v>显示器</v>
          </cell>
          <cell r="T8646" t="str">
            <v>500136616</v>
          </cell>
          <cell r="U8646" t="str">
            <v>台</v>
          </cell>
          <cell r="V8646" t="str">
            <v>A类</v>
          </cell>
        </row>
        <row r="8647">
          <cell r="B8647" t="str">
            <v>220250010001672900010</v>
          </cell>
          <cell r="C8647" t="str">
            <v>戴尔(DELL) UP2716D 27英寸 显示器(计价单位：台)</v>
          </cell>
          <cell r="D8647" t="str">
            <v>00016729</v>
          </cell>
          <cell r="E8647" t="str">
            <v>戴尔(DELL)</v>
          </cell>
          <cell r="F8647" t="str">
            <v>UP2716D</v>
          </cell>
          <cell r="G8647" t="str">
            <v/>
          </cell>
          <cell r="H8647" t="str">
            <v/>
          </cell>
        </row>
        <row r="8647">
          <cell r="J8647" t="str">
            <v/>
          </cell>
          <cell r="K8647" t="str">
            <v>6972341040851</v>
          </cell>
          <cell r="L8647" t="str">
            <v>113</v>
          </cell>
          <cell r="M8647" t="str">
            <v>信息化通讯设备（通用）</v>
          </cell>
          <cell r="N8647" t="str">
            <v>22025</v>
          </cell>
          <cell r="O8647" t="str">
            <v>通用信息化通信设备</v>
          </cell>
          <cell r="P8647" t="str">
            <v>22025001</v>
          </cell>
          <cell r="Q8647" t="str">
            <v>显示器（27寸以下）</v>
          </cell>
          <cell r="R8647" t="str">
            <v>2405006</v>
          </cell>
          <cell r="S8647" t="str">
            <v>显示器</v>
          </cell>
          <cell r="T8647" t="str">
            <v>500136616</v>
          </cell>
          <cell r="U8647" t="str">
            <v>台</v>
          </cell>
          <cell r="V8647" t="str">
            <v>A类</v>
          </cell>
        </row>
        <row r="8648">
          <cell r="B8648" t="str">
            <v>220250010001672900008</v>
          </cell>
          <cell r="C8648" t="str">
            <v>戴尔(DELL) U2412M 16：10屏幕比例 旋转升降IPS屏 24英寸 显示器(计价单位：台)</v>
          </cell>
          <cell r="D8648" t="str">
            <v>00016729</v>
          </cell>
          <cell r="E8648" t="str">
            <v>戴尔(DELL)</v>
          </cell>
          <cell r="F8648" t="str">
            <v>U2412M</v>
          </cell>
          <cell r="G8648" t="str">
            <v/>
          </cell>
          <cell r="H8648" t="str">
            <v/>
          </cell>
        </row>
        <row r="8648">
          <cell r="J8648" t="str">
            <v/>
          </cell>
        </row>
        <row r="8648">
          <cell r="L8648" t="str">
            <v>113</v>
          </cell>
          <cell r="M8648" t="str">
            <v>信息化通讯设备（通用）</v>
          </cell>
          <cell r="N8648" t="str">
            <v>22025</v>
          </cell>
          <cell r="O8648" t="str">
            <v>通用信息化通信设备</v>
          </cell>
          <cell r="P8648" t="str">
            <v>22025001</v>
          </cell>
          <cell r="Q8648" t="str">
            <v>显示器（27寸以下）</v>
          </cell>
          <cell r="R8648" t="str">
            <v>2405006</v>
          </cell>
          <cell r="S8648" t="str">
            <v>显示器</v>
          </cell>
          <cell r="T8648" t="str">
            <v>500136616</v>
          </cell>
          <cell r="U8648" t="str">
            <v>台</v>
          </cell>
          <cell r="V8648" t="str">
            <v>A类</v>
          </cell>
        </row>
        <row r="8649">
          <cell r="B8649" t="str">
            <v>220250010001672900006</v>
          </cell>
          <cell r="C8649" t="str">
            <v>戴尔(DELL) S2418H 23.8英寸 电脑显示屏(计价单位：台)</v>
          </cell>
          <cell r="D8649" t="str">
            <v>00016729</v>
          </cell>
          <cell r="E8649" t="str">
            <v>戴尔(DELL)</v>
          </cell>
          <cell r="F8649" t="str">
            <v>S2418H</v>
          </cell>
          <cell r="G8649" t="str">
            <v/>
          </cell>
          <cell r="H8649" t="str">
            <v/>
          </cell>
        </row>
        <row r="8649">
          <cell r="J8649" t="str">
            <v/>
          </cell>
        </row>
        <row r="8649">
          <cell r="L8649" t="str">
            <v>113</v>
          </cell>
          <cell r="M8649" t="str">
            <v>信息化通讯设备（通用）</v>
          </cell>
          <cell r="N8649" t="str">
            <v>22025</v>
          </cell>
          <cell r="O8649" t="str">
            <v>通用信息化通信设备</v>
          </cell>
          <cell r="P8649" t="str">
            <v>22025001</v>
          </cell>
          <cell r="Q8649" t="str">
            <v>显示器（27寸以下）</v>
          </cell>
          <cell r="R8649" t="str">
            <v>2405006</v>
          </cell>
          <cell r="S8649" t="str">
            <v>显示器</v>
          </cell>
          <cell r="T8649" t="str">
            <v>500136616</v>
          </cell>
          <cell r="U8649" t="str">
            <v>台</v>
          </cell>
          <cell r="V8649" t="str">
            <v>A类</v>
          </cell>
        </row>
        <row r="8650">
          <cell r="B8650" t="str">
            <v>220250010001672900005</v>
          </cell>
          <cell r="C8650" t="str">
            <v>戴尔(DELL) E2417H 23.8英寸宽屏 液晶显示器(计价单位：台)</v>
          </cell>
          <cell r="D8650" t="str">
            <v>00016729</v>
          </cell>
          <cell r="E8650" t="str">
            <v>戴尔(DELL)</v>
          </cell>
          <cell r="F8650" t="str">
            <v>E2417H</v>
          </cell>
          <cell r="G8650" t="str">
            <v/>
          </cell>
          <cell r="H8650" t="str">
            <v/>
          </cell>
        </row>
        <row r="8650">
          <cell r="J8650" t="str">
            <v/>
          </cell>
        </row>
        <row r="8650">
          <cell r="L8650" t="str">
            <v>113</v>
          </cell>
          <cell r="M8650" t="str">
            <v>信息化通讯设备（通用）</v>
          </cell>
          <cell r="N8650" t="str">
            <v>22025</v>
          </cell>
          <cell r="O8650" t="str">
            <v>通用信息化通信设备</v>
          </cell>
          <cell r="P8650" t="str">
            <v>22025001</v>
          </cell>
          <cell r="Q8650" t="str">
            <v>显示器（27寸以下）</v>
          </cell>
          <cell r="R8650" t="str">
            <v>2405006</v>
          </cell>
          <cell r="S8650" t="str">
            <v>显示器</v>
          </cell>
          <cell r="T8650" t="str">
            <v>500136616</v>
          </cell>
          <cell r="U8650" t="str">
            <v>台</v>
          </cell>
          <cell r="V8650" t="str">
            <v>A类</v>
          </cell>
        </row>
        <row r="8651">
          <cell r="B8651" t="str">
            <v>220250050005551700002</v>
          </cell>
          <cell r="C8651" t="str">
            <v>浙江三信 SX-X6-U-LSZH 305米 六类4对低烟无卤网线(计价单位：箱)</v>
          </cell>
          <cell r="D8651" t="str">
            <v>00055517</v>
          </cell>
          <cell r="E8651" t="str">
            <v>浙江三信</v>
          </cell>
          <cell r="F8651" t="str">
            <v>SX-X6-U-LSZH</v>
          </cell>
          <cell r="G8651" t="str">
            <v/>
          </cell>
          <cell r="H8651" t="str">
            <v/>
          </cell>
        </row>
        <row r="8651">
          <cell r="J8651" t="str">
            <v/>
          </cell>
        </row>
        <row r="8651">
          <cell r="L8651" t="str">
            <v>113</v>
          </cell>
          <cell r="M8651" t="str">
            <v>信息化通讯设备（通用）</v>
          </cell>
          <cell r="N8651" t="str">
            <v>22025</v>
          </cell>
          <cell r="O8651" t="str">
            <v>通用信息化通信设备</v>
          </cell>
          <cell r="P8651" t="str">
            <v>22025005</v>
          </cell>
          <cell r="Q8651" t="str">
            <v>网络线电话线</v>
          </cell>
          <cell r="R8651" t="str">
            <v>1404007</v>
          </cell>
          <cell r="S8651" t="str">
            <v>网络线</v>
          </cell>
          <cell r="T8651" t="str">
            <v>500136599</v>
          </cell>
          <cell r="U8651" t="str">
            <v>米</v>
          </cell>
          <cell r="V8651" t="str">
            <v>A类</v>
          </cell>
        </row>
        <row r="8652">
          <cell r="B8652" t="str">
            <v>220250050005551700001</v>
          </cell>
          <cell r="C8652" t="str">
            <v>浙江三信 RJ45 5M 网络线(计价单位：根)</v>
          </cell>
          <cell r="D8652" t="str">
            <v>00055517</v>
          </cell>
          <cell r="E8652" t="str">
            <v>浙江三信</v>
          </cell>
          <cell r="F8652" t="str">
            <v>RJ45</v>
          </cell>
          <cell r="G8652" t="str">
            <v/>
          </cell>
          <cell r="H8652" t="str">
            <v/>
          </cell>
        </row>
        <row r="8652">
          <cell r="J8652" t="str">
            <v/>
          </cell>
        </row>
        <row r="8652">
          <cell r="L8652" t="str">
            <v>113</v>
          </cell>
          <cell r="M8652" t="str">
            <v>信息化通讯设备（通用）</v>
          </cell>
          <cell r="N8652" t="str">
            <v>22025</v>
          </cell>
          <cell r="O8652" t="str">
            <v>通用信息化通信设备</v>
          </cell>
          <cell r="P8652" t="str">
            <v>22025005</v>
          </cell>
          <cell r="Q8652" t="str">
            <v>网络线电话线</v>
          </cell>
          <cell r="R8652" t="str">
            <v>1404007</v>
          </cell>
          <cell r="S8652" t="str">
            <v>网络线</v>
          </cell>
          <cell r="T8652" t="str">
            <v>500136599</v>
          </cell>
          <cell r="U8652" t="str">
            <v>米</v>
          </cell>
          <cell r="V8652" t="str">
            <v>A类</v>
          </cell>
        </row>
        <row r="8653">
          <cell r="B8653" t="str">
            <v>220250050001742400006</v>
          </cell>
          <cell r="C8653" t="str">
            <v>一舟 S6500-BL 5米 超五类 非屏蔽跳线(计价单位：根)</v>
          </cell>
          <cell r="D8653" t="str">
            <v>00017424</v>
          </cell>
          <cell r="E8653" t="str">
            <v>一舟</v>
          </cell>
          <cell r="F8653" t="str">
            <v>S6500-BL</v>
          </cell>
          <cell r="G8653" t="str">
            <v/>
          </cell>
          <cell r="H8653" t="str">
            <v/>
          </cell>
        </row>
        <row r="8653">
          <cell r="J8653" t="str">
            <v/>
          </cell>
        </row>
        <row r="8653">
          <cell r="L8653" t="str">
            <v>113</v>
          </cell>
          <cell r="M8653" t="str">
            <v>信息化通讯设备（通用）</v>
          </cell>
          <cell r="N8653" t="str">
            <v>22025</v>
          </cell>
          <cell r="O8653" t="str">
            <v>通用信息化通信设备</v>
          </cell>
          <cell r="P8653" t="str">
            <v>22025005</v>
          </cell>
          <cell r="Q8653" t="str">
            <v>网络线电话线</v>
          </cell>
          <cell r="R8653" t="str">
            <v>1404007</v>
          </cell>
          <cell r="S8653" t="str">
            <v>网络线</v>
          </cell>
          <cell r="T8653" t="str">
            <v>500136599</v>
          </cell>
          <cell r="U8653" t="str">
            <v>米</v>
          </cell>
          <cell r="V8653" t="str">
            <v>A类</v>
          </cell>
        </row>
        <row r="8654">
          <cell r="B8654" t="str">
            <v>220250050004464700002</v>
          </cell>
          <cell r="C8654" t="str">
            <v>天帝 两芯 线缆电话线 200米/盘(计价单位：盘)</v>
          </cell>
          <cell r="D8654" t="str">
            <v>00044647</v>
          </cell>
          <cell r="E8654" t="str">
            <v>天帝</v>
          </cell>
          <cell r="F8654" t="str">
            <v>两芯</v>
          </cell>
          <cell r="G8654" t="str">
            <v/>
          </cell>
          <cell r="H8654" t="str">
            <v/>
          </cell>
        </row>
        <row r="8654">
          <cell r="J8654" t="str">
            <v/>
          </cell>
        </row>
        <row r="8654">
          <cell r="L8654" t="str">
            <v>113</v>
          </cell>
          <cell r="M8654" t="str">
            <v>信息化通讯设备（通用）</v>
          </cell>
          <cell r="N8654" t="str">
            <v>22025</v>
          </cell>
          <cell r="O8654" t="str">
            <v>通用信息化通信设备</v>
          </cell>
          <cell r="P8654" t="str">
            <v>22025005</v>
          </cell>
          <cell r="Q8654" t="str">
            <v>网络线电话线</v>
          </cell>
          <cell r="R8654" t="str">
            <v>1404007</v>
          </cell>
          <cell r="S8654" t="str">
            <v>网络线</v>
          </cell>
          <cell r="T8654" t="str">
            <v>500136599</v>
          </cell>
          <cell r="U8654" t="str">
            <v>米</v>
          </cell>
          <cell r="V8654" t="str">
            <v>A类</v>
          </cell>
        </row>
        <row r="8655">
          <cell r="B8655" t="str">
            <v>220250050004464700001</v>
          </cell>
          <cell r="C8655" t="str">
            <v>天帝 RVSP2*1.0 屏蔽 两芯 信号线 200米/盘(计价单位：盘)</v>
          </cell>
          <cell r="D8655" t="str">
            <v>00044647</v>
          </cell>
          <cell r="E8655" t="str">
            <v>天帝</v>
          </cell>
          <cell r="F8655" t="str">
            <v>RVSP2*1.0</v>
          </cell>
          <cell r="G8655" t="str">
            <v/>
          </cell>
          <cell r="H8655" t="str">
            <v/>
          </cell>
        </row>
        <row r="8655">
          <cell r="J8655" t="str">
            <v/>
          </cell>
        </row>
        <row r="8655">
          <cell r="L8655" t="str">
            <v>113</v>
          </cell>
          <cell r="M8655" t="str">
            <v>信息化通讯设备（通用）</v>
          </cell>
          <cell r="N8655" t="str">
            <v>22025</v>
          </cell>
          <cell r="O8655" t="str">
            <v>通用信息化通信设备</v>
          </cell>
          <cell r="P8655" t="str">
            <v>22025005</v>
          </cell>
          <cell r="Q8655" t="str">
            <v>网络线电话线</v>
          </cell>
          <cell r="R8655" t="str">
            <v>1404007</v>
          </cell>
          <cell r="S8655" t="str">
            <v>网络线</v>
          </cell>
          <cell r="T8655" t="str">
            <v>500136599</v>
          </cell>
          <cell r="U8655" t="str">
            <v>米</v>
          </cell>
          <cell r="V8655" t="str">
            <v>A类</v>
          </cell>
        </row>
        <row r="8656">
          <cell r="B8656" t="str">
            <v>220250050005027100001</v>
          </cell>
          <cell r="C8656" t="str">
            <v>上诚 2*2.5*500m 电缆监控线扁护套线(计价单位：卷)</v>
          </cell>
          <cell r="D8656" t="str">
            <v>00050271</v>
          </cell>
          <cell r="E8656" t="str">
            <v>上诚</v>
          </cell>
          <cell r="F8656" t="str">
            <v>2*2.5*500m</v>
          </cell>
          <cell r="G8656" t="str">
            <v/>
          </cell>
          <cell r="H8656" t="str">
            <v/>
          </cell>
        </row>
        <row r="8656">
          <cell r="J8656" t="str">
            <v/>
          </cell>
        </row>
        <row r="8656">
          <cell r="L8656" t="str">
            <v>113</v>
          </cell>
          <cell r="M8656" t="str">
            <v>信息化通讯设备（通用）</v>
          </cell>
          <cell r="N8656" t="str">
            <v>22025</v>
          </cell>
          <cell r="O8656" t="str">
            <v>通用信息化通信设备</v>
          </cell>
          <cell r="P8656" t="str">
            <v>22025005</v>
          </cell>
          <cell r="Q8656" t="str">
            <v>网络线电话线</v>
          </cell>
          <cell r="R8656" t="str">
            <v>1404007</v>
          </cell>
          <cell r="S8656" t="str">
            <v>网络线</v>
          </cell>
          <cell r="T8656" t="str">
            <v>500136599</v>
          </cell>
          <cell r="U8656" t="str">
            <v>米</v>
          </cell>
          <cell r="V8656" t="str">
            <v>A类</v>
          </cell>
        </row>
        <row r="8657">
          <cell r="B8657" t="str">
            <v>220250050001731000031</v>
          </cell>
          <cell r="C8657" t="str">
            <v>秋叶原(CHOSEAL) QF7734M 超五类双屏蔽室外防水网线(计价单位：盒)</v>
          </cell>
          <cell r="D8657" t="str">
            <v>00017310</v>
          </cell>
          <cell r="E8657" t="str">
            <v>秋叶原(CHOSEAL)</v>
          </cell>
          <cell r="F8657" t="str">
            <v>QF-7734M</v>
          </cell>
          <cell r="G8657" t="str">
            <v/>
          </cell>
          <cell r="H8657" t="str">
            <v/>
          </cell>
        </row>
        <row r="8657">
          <cell r="J8657" t="str">
            <v/>
          </cell>
          <cell r="K8657" t="str">
            <v>6933870547914</v>
          </cell>
          <cell r="L8657" t="str">
            <v>113</v>
          </cell>
          <cell r="M8657" t="str">
            <v>信息化通讯设备（通用）</v>
          </cell>
          <cell r="N8657" t="str">
            <v>22025</v>
          </cell>
          <cell r="O8657" t="str">
            <v>通用信息化通信设备</v>
          </cell>
          <cell r="P8657" t="str">
            <v>22025005</v>
          </cell>
          <cell r="Q8657" t="str">
            <v>网络线电话线</v>
          </cell>
          <cell r="R8657" t="str">
            <v>1404007</v>
          </cell>
          <cell r="S8657" t="str">
            <v>网络线</v>
          </cell>
          <cell r="T8657" t="str">
            <v>500136599</v>
          </cell>
          <cell r="U8657" t="str">
            <v>米</v>
          </cell>
          <cell r="V8657" t="str">
            <v>A类</v>
          </cell>
        </row>
        <row r="8658">
          <cell r="B8658" t="str">
            <v>220250050001731000021</v>
          </cell>
          <cell r="C8658" t="str">
            <v>秋叶原(CHOSEAL) Q556 3米 网线(计价单位：根)</v>
          </cell>
          <cell r="D8658" t="str">
            <v>00017310</v>
          </cell>
          <cell r="E8658" t="str">
            <v>秋叶原(CHOSEAL)</v>
          </cell>
          <cell r="F8658" t="str">
            <v>Q556</v>
          </cell>
          <cell r="G8658" t="str">
            <v/>
          </cell>
          <cell r="H8658" t="str">
            <v/>
          </cell>
        </row>
        <row r="8658">
          <cell r="J8658" t="str">
            <v/>
          </cell>
        </row>
        <row r="8658">
          <cell r="L8658" t="str">
            <v>113</v>
          </cell>
          <cell r="M8658" t="str">
            <v>信息化通讯设备（通用）</v>
          </cell>
          <cell r="N8658" t="str">
            <v>22025</v>
          </cell>
          <cell r="O8658" t="str">
            <v>通用信息化通信设备</v>
          </cell>
          <cell r="P8658" t="str">
            <v>22025005</v>
          </cell>
          <cell r="Q8658" t="str">
            <v>网络线电话线</v>
          </cell>
          <cell r="R8658" t="str">
            <v>1404007</v>
          </cell>
          <cell r="S8658" t="str">
            <v>网络线</v>
          </cell>
          <cell r="T8658" t="str">
            <v>500136599</v>
          </cell>
          <cell r="U8658" t="str">
            <v>米</v>
          </cell>
          <cell r="V8658" t="str">
            <v>A类</v>
          </cell>
        </row>
        <row r="8659">
          <cell r="B8659" t="str">
            <v>22025005470ac55800005</v>
          </cell>
          <cell r="C8659" t="str">
            <v>绿联(UGREEN) NW114 RJ45对接头 网线转接头(计价单位：个)</v>
          </cell>
          <cell r="D8659" t="str">
            <v>470ac558</v>
          </cell>
          <cell r="E8659" t="str">
            <v>绿联</v>
          </cell>
          <cell r="F8659" t="str">
            <v>NW114</v>
          </cell>
          <cell r="G8659" t="str">
            <v/>
          </cell>
          <cell r="H8659" t="str">
            <v/>
          </cell>
        </row>
        <row r="8659">
          <cell r="J8659" t="str">
            <v/>
          </cell>
        </row>
        <row r="8659">
          <cell r="L8659" t="str">
            <v>113</v>
          </cell>
          <cell r="M8659" t="str">
            <v>信息化通讯设备（通用）</v>
          </cell>
          <cell r="N8659" t="str">
            <v>22025</v>
          </cell>
          <cell r="O8659" t="str">
            <v>通用信息化通信设备</v>
          </cell>
          <cell r="P8659" t="str">
            <v>22025005</v>
          </cell>
          <cell r="Q8659" t="str">
            <v>网络线电话线</v>
          </cell>
          <cell r="R8659" t="str">
            <v>1404007</v>
          </cell>
          <cell r="S8659" t="str">
            <v>网络线</v>
          </cell>
          <cell r="T8659" t="str">
            <v>500136599</v>
          </cell>
          <cell r="U8659" t="str">
            <v>米</v>
          </cell>
          <cell r="V8659" t="str">
            <v>A类</v>
          </cell>
        </row>
        <row r="8660">
          <cell r="B8660" t="str">
            <v>22025005470ac55800002</v>
          </cell>
          <cell r="C8660" t="str">
            <v>绿联(UGREEN) 11233 超五类网线 5米/根(计价单位：根) 黄色</v>
          </cell>
          <cell r="D8660" t="str">
            <v>470ac558</v>
          </cell>
          <cell r="E8660" t="str">
            <v>绿联</v>
          </cell>
          <cell r="F8660" t="str">
            <v>11233</v>
          </cell>
          <cell r="G8660" t="str">
            <v/>
          </cell>
          <cell r="H8660" t="str">
            <v/>
          </cell>
        </row>
        <row r="8660">
          <cell r="J8660" t="str">
            <v/>
          </cell>
          <cell r="K8660" t="str">
            <v>6957303882335</v>
          </cell>
          <cell r="L8660" t="str">
            <v>113</v>
          </cell>
          <cell r="M8660" t="str">
            <v>信息化通讯设备（通用）</v>
          </cell>
          <cell r="N8660" t="str">
            <v>22025</v>
          </cell>
          <cell r="O8660" t="str">
            <v>通用信息化通信设备</v>
          </cell>
          <cell r="P8660" t="str">
            <v>22025005</v>
          </cell>
          <cell r="Q8660" t="str">
            <v>网络线电话线</v>
          </cell>
          <cell r="R8660" t="str">
            <v>1404007</v>
          </cell>
          <cell r="S8660" t="str">
            <v>网络线</v>
          </cell>
          <cell r="T8660" t="str">
            <v>500136599</v>
          </cell>
          <cell r="U8660" t="str">
            <v>米</v>
          </cell>
          <cell r="V8660" t="str">
            <v>A类</v>
          </cell>
        </row>
        <row r="8661">
          <cell r="B8661" t="str">
            <v>220250050002014200005</v>
          </cell>
          <cell r="C8661" t="str">
            <v>康普(CommScope) 低烟无卤 六类非屏蔽电缆 305米/箱(计价单位：箱) 白色</v>
          </cell>
          <cell r="D8661" t="str">
            <v>00020142</v>
          </cell>
          <cell r="E8661" t="str">
            <v>康普(CommScope)</v>
          </cell>
          <cell r="F8661" t="str">
            <v>CS31Z1</v>
          </cell>
          <cell r="G8661" t="str">
            <v/>
          </cell>
          <cell r="H8661" t="str">
            <v/>
          </cell>
        </row>
        <row r="8661">
          <cell r="J8661" t="str">
            <v/>
          </cell>
        </row>
        <row r="8661">
          <cell r="L8661" t="str">
            <v>113</v>
          </cell>
          <cell r="M8661" t="str">
            <v>信息化通讯设备（通用）</v>
          </cell>
          <cell r="N8661" t="str">
            <v>22025</v>
          </cell>
          <cell r="O8661" t="str">
            <v>通用信息化通信设备</v>
          </cell>
          <cell r="P8661" t="str">
            <v>22025005</v>
          </cell>
          <cell r="Q8661" t="str">
            <v>网络线电话线</v>
          </cell>
          <cell r="R8661" t="str">
            <v>1404007</v>
          </cell>
          <cell r="S8661" t="str">
            <v>网络线</v>
          </cell>
          <cell r="T8661" t="str">
            <v>500136599</v>
          </cell>
          <cell r="U8661" t="str">
            <v>米</v>
          </cell>
          <cell r="V8661" t="str">
            <v>A类</v>
          </cell>
        </row>
        <row r="8662">
          <cell r="B8662" t="str">
            <v>220250050002014200004</v>
          </cell>
          <cell r="C8662" t="str">
            <v>康普(CommScope) 6-219586-4 超五类非屏蔽线 305米/箱(计价单位：箱) 灰色</v>
          </cell>
          <cell r="D8662" t="str">
            <v>00020142</v>
          </cell>
          <cell r="E8662" t="str">
            <v>康普(CommScope)</v>
          </cell>
          <cell r="F8662" t="str">
            <v>6-219586-4</v>
          </cell>
          <cell r="G8662" t="str">
            <v/>
          </cell>
          <cell r="H8662" t="str">
            <v/>
          </cell>
        </row>
        <row r="8662">
          <cell r="J8662" t="str">
            <v/>
          </cell>
        </row>
        <row r="8662">
          <cell r="L8662" t="str">
            <v>113</v>
          </cell>
          <cell r="M8662" t="str">
            <v>信息化通讯设备（通用）</v>
          </cell>
          <cell r="N8662" t="str">
            <v>22025</v>
          </cell>
          <cell r="O8662" t="str">
            <v>通用信息化通信设备</v>
          </cell>
          <cell r="P8662" t="str">
            <v>22025005</v>
          </cell>
          <cell r="Q8662" t="str">
            <v>网络线电话线</v>
          </cell>
          <cell r="R8662" t="str">
            <v>1404007</v>
          </cell>
          <cell r="S8662" t="str">
            <v>网络线</v>
          </cell>
          <cell r="T8662" t="str">
            <v>500136599</v>
          </cell>
          <cell r="U8662" t="str">
            <v>米</v>
          </cell>
          <cell r="V8662" t="str">
            <v>A类</v>
          </cell>
        </row>
        <row r="8663">
          <cell r="B8663" t="str">
            <v>220250050002014200002</v>
          </cell>
          <cell r="C8663" t="str">
            <v>康普(CommScope) 六类屏蔽线 305米/箱(计价单位：箱) 蓝色</v>
          </cell>
          <cell r="D8663" t="str">
            <v>00020142</v>
          </cell>
          <cell r="E8663" t="str">
            <v>康普(CommScope)</v>
          </cell>
          <cell r="F8663" t="str">
            <v>1859204-6</v>
          </cell>
          <cell r="G8663" t="str">
            <v/>
          </cell>
          <cell r="H8663" t="str">
            <v/>
          </cell>
        </row>
        <row r="8663">
          <cell r="J8663" t="str">
            <v/>
          </cell>
        </row>
        <row r="8663">
          <cell r="L8663" t="str">
            <v>113</v>
          </cell>
          <cell r="M8663" t="str">
            <v>信息化通讯设备（通用）</v>
          </cell>
          <cell r="N8663" t="str">
            <v>22025</v>
          </cell>
          <cell r="O8663" t="str">
            <v>通用信息化通信设备</v>
          </cell>
          <cell r="P8663" t="str">
            <v>22025005</v>
          </cell>
          <cell r="Q8663" t="str">
            <v>网络线电话线</v>
          </cell>
          <cell r="R8663" t="str">
            <v>1404007</v>
          </cell>
          <cell r="S8663" t="str">
            <v>网络线</v>
          </cell>
          <cell r="T8663" t="str">
            <v>500136599</v>
          </cell>
          <cell r="U8663" t="str">
            <v>米</v>
          </cell>
          <cell r="V8663" t="str">
            <v>A类</v>
          </cell>
        </row>
        <row r="8664">
          <cell r="B8664" t="str">
            <v>220250050002014200001</v>
          </cell>
          <cell r="C8664" t="str">
            <v>康普(CommScope) 六类非屏蔽线 305米/箱(计价单位：箱) 蓝色</v>
          </cell>
          <cell r="D8664" t="str">
            <v>00020142</v>
          </cell>
          <cell r="E8664" t="str">
            <v>康普(CommScope)</v>
          </cell>
          <cell r="F8664" t="str">
            <v>1427071-6</v>
          </cell>
          <cell r="G8664" t="str">
            <v/>
          </cell>
          <cell r="H8664" t="str">
            <v/>
          </cell>
        </row>
        <row r="8664">
          <cell r="J8664" t="str">
            <v/>
          </cell>
        </row>
        <row r="8664">
          <cell r="L8664" t="str">
            <v>113</v>
          </cell>
          <cell r="M8664" t="str">
            <v>信息化通讯设备（通用）</v>
          </cell>
          <cell r="N8664" t="str">
            <v>22025</v>
          </cell>
          <cell r="O8664" t="str">
            <v>通用信息化通信设备</v>
          </cell>
          <cell r="P8664" t="str">
            <v>22025005</v>
          </cell>
          <cell r="Q8664" t="str">
            <v>网络线电话线</v>
          </cell>
          <cell r="R8664" t="str">
            <v>1404007</v>
          </cell>
          <cell r="S8664" t="str">
            <v>网络线</v>
          </cell>
          <cell r="T8664" t="str">
            <v>500136599</v>
          </cell>
          <cell r="U8664" t="str">
            <v>米</v>
          </cell>
          <cell r="V8664" t="str">
            <v>A类</v>
          </cell>
        </row>
        <row r="8665">
          <cell r="B8665" t="str">
            <v>220250050004850200003</v>
          </cell>
          <cell r="C8665" t="str">
            <v>凯图网络 NTC-SNI5WR03 超五类 室外阻水 非屏蔽 双绞线缆 305米/箱(计价单位：箱)</v>
          </cell>
          <cell r="D8665" t="str">
            <v>00048502</v>
          </cell>
          <cell r="E8665" t="str">
            <v>凯图网络</v>
          </cell>
          <cell r="F8665" t="str">
            <v>NTC-SNI5WR03</v>
          </cell>
          <cell r="G8665" t="str">
            <v/>
          </cell>
          <cell r="H8665" t="str">
            <v/>
          </cell>
        </row>
        <row r="8665">
          <cell r="J8665" t="str">
            <v/>
          </cell>
        </row>
        <row r="8665">
          <cell r="L8665" t="str">
            <v>113</v>
          </cell>
          <cell r="M8665" t="str">
            <v>信息化通讯设备（通用）</v>
          </cell>
          <cell r="N8665" t="str">
            <v>22025</v>
          </cell>
          <cell r="O8665" t="str">
            <v>通用信息化通信设备</v>
          </cell>
          <cell r="P8665" t="str">
            <v>22025005</v>
          </cell>
          <cell r="Q8665" t="str">
            <v>网络线电话线</v>
          </cell>
          <cell r="R8665" t="str">
            <v>1404007</v>
          </cell>
          <cell r="S8665" t="str">
            <v>网络线</v>
          </cell>
          <cell r="T8665" t="str">
            <v>500136599</v>
          </cell>
          <cell r="U8665" t="str">
            <v>米</v>
          </cell>
          <cell r="V8665" t="str">
            <v>A类</v>
          </cell>
        </row>
        <row r="8666">
          <cell r="B8666" t="str">
            <v>220250050004850200002</v>
          </cell>
          <cell r="C8666" t="str">
            <v>凯图网络 NTC-SNI5JP100 超五类 非屏蔽 10米 数据跳线(计价单位：根)</v>
          </cell>
          <cell r="D8666" t="str">
            <v>00048502</v>
          </cell>
          <cell r="E8666" t="str">
            <v>凯图网络</v>
          </cell>
          <cell r="F8666" t="str">
            <v>NTC-SNI5JP100</v>
          </cell>
          <cell r="G8666" t="str">
            <v/>
          </cell>
          <cell r="H8666" t="str">
            <v/>
          </cell>
        </row>
        <row r="8666">
          <cell r="J8666" t="str">
            <v/>
          </cell>
        </row>
        <row r="8666">
          <cell r="L8666" t="str">
            <v>113</v>
          </cell>
          <cell r="M8666" t="str">
            <v>信息化通讯设备（通用）</v>
          </cell>
          <cell r="N8666" t="str">
            <v>22025</v>
          </cell>
          <cell r="O8666" t="str">
            <v>通用信息化通信设备</v>
          </cell>
          <cell r="P8666" t="str">
            <v>22025005</v>
          </cell>
          <cell r="Q8666" t="str">
            <v>网络线电话线</v>
          </cell>
          <cell r="R8666" t="str">
            <v>1404007</v>
          </cell>
          <cell r="S8666" t="str">
            <v>网络线</v>
          </cell>
          <cell r="T8666" t="str">
            <v>500136599</v>
          </cell>
          <cell r="U8666" t="str">
            <v>米</v>
          </cell>
          <cell r="V8666" t="str">
            <v>A类</v>
          </cell>
        </row>
        <row r="8667">
          <cell r="B8667" t="str">
            <v>220250050004850200001</v>
          </cell>
          <cell r="C8667" t="str">
            <v>凯图网络 NTC-SNI5JP030 超五类 非屏蔽 3米 数据跳线(计价单位：根)</v>
          </cell>
          <cell r="D8667" t="str">
            <v>00048502</v>
          </cell>
          <cell r="E8667" t="str">
            <v>凯图网络</v>
          </cell>
          <cell r="F8667" t="str">
            <v>NTC-SNI5JP030</v>
          </cell>
          <cell r="G8667" t="str">
            <v/>
          </cell>
          <cell r="H8667" t="str">
            <v/>
          </cell>
        </row>
        <row r="8667">
          <cell r="J8667" t="str">
            <v/>
          </cell>
        </row>
        <row r="8667">
          <cell r="L8667" t="str">
            <v>113</v>
          </cell>
          <cell r="M8667" t="str">
            <v>信息化通讯设备（通用）</v>
          </cell>
          <cell r="N8667" t="str">
            <v>22025</v>
          </cell>
          <cell r="O8667" t="str">
            <v>通用信息化通信设备</v>
          </cell>
          <cell r="P8667" t="str">
            <v>22025005</v>
          </cell>
          <cell r="Q8667" t="str">
            <v>网络线电话线</v>
          </cell>
          <cell r="R8667" t="str">
            <v>1404007</v>
          </cell>
          <cell r="S8667" t="str">
            <v>网络线</v>
          </cell>
          <cell r="T8667" t="str">
            <v>500136599</v>
          </cell>
          <cell r="U8667" t="str">
            <v>米</v>
          </cell>
          <cell r="V8667" t="str">
            <v>A类</v>
          </cell>
        </row>
        <row r="8668">
          <cell r="B8668" t="str">
            <v>220250050002083400013</v>
          </cell>
          <cell r="C8668" t="str">
            <v>华为(HUAWEI)BVVB 2×6 网络线(计价单位：卷)</v>
          </cell>
          <cell r="D8668" t="str">
            <v>00020834</v>
          </cell>
          <cell r="E8668" t="str">
            <v>华为(HUAWEI)</v>
          </cell>
          <cell r="F8668" t="str">
            <v>BVVB2×6</v>
          </cell>
          <cell r="G8668" t="str">
            <v/>
          </cell>
          <cell r="H8668" t="str">
            <v/>
          </cell>
        </row>
        <row r="8668">
          <cell r="J8668" t="str">
            <v/>
          </cell>
          <cell r="K8668" t="str">
            <v>06901443225903</v>
          </cell>
          <cell r="L8668" t="str">
            <v>113</v>
          </cell>
          <cell r="M8668" t="str">
            <v>信息化通讯设备（通用）</v>
          </cell>
          <cell r="N8668" t="str">
            <v>22025</v>
          </cell>
          <cell r="O8668" t="str">
            <v>通用信息化通信设备</v>
          </cell>
          <cell r="P8668" t="str">
            <v>22025005</v>
          </cell>
          <cell r="Q8668" t="str">
            <v>网络线电话线</v>
          </cell>
          <cell r="R8668" t="str">
            <v>1404007</v>
          </cell>
          <cell r="S8668" t="str">
            <v>网络线</v>
          </cell>
          <cell r="T8668" t="str">
            <v>500136599</v>
          </cell>
          <cell r="U8668" t="str">
            <v>米</v>
          </cell>
          <cell r="V8668" t="str">
            <v>A类</v>
          </cell>
        </row>
        <row r="8669">
          <cell r="B8669" t="str">
            <v>220250050002083400009</v>
          </cell>
          <cell r="C8669" t="str">
            <v>华为(HUAWEI)BV 1X6 网络线(计价单位：卷)</v>
          </cell>
          <cell r="D8669" t="str">
            <v>00020834</v>
          </cell>
          <cell r="E8669" t="str">
            <v>华为(HUAWEI)</v>
          </cell>
          <cell r="F8669" t="str">
            <v>BV1X6</v>
          </cell>
          <cell r="G8669" t="str">
            <v/>
          </cell>
          <cell r="H8669" t="str">
            <v/>
          </cell>
        </row>
        <row r="8669">
          <cell r="J8669" t="str">
            <v/>
          </cell>
          <cell r="K8669" t="str">
            <v>06901443225903</v>
          </cell>
          <cell r="L8669" t="str">
            <v>113</v>
          </cell>
          <cell r="M8669" t="str">
            <v>信息化通讯设备（通用）</v>
          </cell>
          <cell r="N8669" t="str">
            <v>22025</v>
          </cell>
          <cell r="O8669" t="str">
            <v>通用信息化通信设备</v>
          </cell>
          <cell r="P8669" t="str">
            <v>22025005</v>
          </cell>
          <cell r="Q8669" t="str">
            <v>网络线电话线</v>
          </cell>
          <cell r="R8669" t="str">
            <v>1404007</v>
          </cell>
          <cell r="S8669" t="str">
            <v>网络线</v>
          </cell>
          <cell r="T8669" t="str">
            <v>500136599</v>
          </cell>
          <cell r="U8669" t="str">
            <v>米</v>
          </cell>
          <cell r="V8669" t="str">
            <v>A类</v>
          </cell>
        </row>
        <row r="8670">
          <cell r="B8670" t="str">
            <v>220250050002083400007</v>
          </cell>
          <cell r="C8670" t="str">
            <v>华为(HUAWEI)BV 1X2.5 网络线(计价单位：卷)</v>
          </cell>
          <cell r="D8670" t="str">
            <v>00020834</v>
          </cell>
          <cell r="E8670" t="str">
            <v>华为(HUAWEI)</v>
          </cell>
          <cell r="F8670" t="str">
            <v>BV1X2.5</v>
          </cell>
          <cell r="G8670" t="str">
            <v/>
          </cell>
          <cell r="H8670" t="str">
            <v/>
          </cell>
        </row>
        <row r="8670">
          <cell r="J8670" t="str">
            <v/>
          </cell>
          <cell r="K8670" t="str">
            <v>6937942606820</v>
          </cell>
          <cell r="L8670" t="str">
            <v>113</v>
          </cell>
          <cell r="M8670" t="str">
            <v>信息化通讯设备（通用）</v>
          </cell>
          <cell r="N8670" t="str">
            <v>22025</v>
          </cell>
          <cell r="O8670" t="str">
            <v>通用信息化通信设备</v>
          </cell>
          <cell r="P8670" t="str">
            <v>22025005</v>
          </cell>
          <cell r="Q8670" t="str">
            <v>网络线电话线</v>
          </cell>
          <cell r="R8670" t="str">
            <v>1404007</v>
          </cell>
          <cell r="S8670" t="str">
            <v>网络线</v>
          </cell>
          <cell r="T8670" t="str">
            <v>500136599</v>
          </cell>
          <cell r="U8670" t="str">
            <v>米</v>
          </cell>
          <cell r="V8670" t="str">
            <v>A类</v>
          </cell>
        </row>
        <row r="8671">
          <cell r="B8671" t="str">
            <v>220250050002083400005</v>
          </cell>
          <cell r="C8671" t="str">
            <v>华为(HUAWEI)BV 1X1.5 网络线(计价单位：卷)</v>
          </cell>
          <cell r="D8671" t="str">
            <v>00020834</v>
          </cell>
          <cell r="E8671" t="str">
            <v>华为(HUAWEI)</v>
          </cell>
          <cell r="F8671" t="str">
            <v>BV1X1.5</v>
          </cell>
          <cell r="G8671" t="str">
            <v/>
          </cell>
          <cell r="H8671" t="str">
            <v/>
          </cell>
        </row>
        <row r="8671">
          <cell r="J8671" t="str">
            <v/>
          </cell>
        </row>
        <row r="8671">
          <cell r="L8671" t="str">
            <v>113</v>
          </cell>
          <cell r="M8671" t="str">
            <v>信息化通讯设备（通用）</v>
          </cell>
          <cell r="N8671" t="str">
            <v>22025</v>
          </cell>
          <cell r="O8671" t="str">
            <v>通用信息化通信设备</v>
          </cell>
          <cell r="P8671" t="str">
            <v>22025005</v>
          </cell>
          <cell r="Q8671" t="str">
            <v>网络线电话线</v>
          </cell>
          <cell r="R8671" t="str">
            <v>1404007</v>
          </cell>
          <cell r="S8671" t="str">
            <v>网络线</v>
          </cell>
          <cell r="T8671" t="str">
            <v>500136599</v>
          </cell>
          <cell r="U8671" t="str">
            <v>米</v>
          </cell>
          <cell r="V8671" t="str">
            <v>A类</v>
          </cell>
        </row>
        <row r="8672">
          <cell r="B8672" t="str">
            <v>220250050002083400002</v>
          </cell>
          <cell r="C8672" t="str">
            <v>华为(HUAWEI)BLV 1X16 网络线(计价单位：卷)</v>
          </cell>
          <cell r="D8672" t="str">
            <v>00020834</v>
          </cell>
          <cell r="E8672" t="str">
            <v>华为(HUAWEI)</v>
          </cell>
          <cell r="F8672" t="str">
            <v>BLV1X16</v>
          </cell>
          <cell r="G8672" t="str">
            <v/>
          </cell>
          <cell r="H8672" t="str">
            <v/>
          </cell>
        </row>
        <row r="8672">
          <cell r="J8672" t="str">
            <v/>
          </cell>
          <cell r="K8672" t="str">
            <v>6937942614436</v>
          </cell>
          <cell r="L8672" t="str">
            <v>113</v>
          </cell>
          <cell r="M8672" t="str">
            <v>信息化通讯设备（通用）</v>
          </cell>
          <cell r="N8672" t="str">
            <v>22025</v>
          </cell>
          <cell r="O8672" t="str">
            <v>通用信息化通信设备</v>
          </cell>
          <cell r="P8672" t="str">
            <v>22025005</v>
          </cell>
          <cell r="Q8672" t="str">
            <v>网络线电话线</v>
          </cell>
          <cell r="R8672" t="str">
            <v>1404007</v>
          </cell>
          <cell r="S8672" t="str">
            <v>网络线</v>
          </cell>
          <cell r="T8672" t="str">
            <v>500136599</v>
          </cell>
          <cell r="U8672" t="str">
            <v>米</v>
          </cell>
          <cell r="V8672" t="str">
            <v>A类</v>
          </cell>
        </row>
        <row r="8673">
          <cell r="B8673" t="str">
            <v>220250050002083400001</v>
          </cell>
          <cell r="C8673" t="str">
            <v>华为(HUAWEI)305米 超六类网络线 305米/箱(计价单位：箱)</v>
          </cell>
          <cell r="D8673" t="str">
            <v>00020834</v>
          </cell>
          <cell r="E8673" t="str">
            <v>华为(HUAWEI)</v>
          </cell>
          <cell r="F8673" t="str">
            <v>305米</v>
          </cell>
          <cell r="G8673" t="str">
            <v/>
          </cell>
          <cell r="H8673" t="str">
            <v/>
          </cell>
        </row>
        <row r="8673">
          <cell r="J8673" t="str">
            <v/>
          </cell>
          <cell r="K8673" t="str">
            <v>6948980344551</v>
          </cell>
          <cell r="L8673" t="str">
            <v>113</v>
          </cell>
          <cell r="M8673" t="str">
            <v>信息化通讯设备（通用）</v>
          </cell>
          <cell r="N8673" t="str">
            <v>22025</v>
          </cell>
          <cell r="O8673" t="str">
            <v>通用信息化通信设备</v>
          </cell>
          <cell r="P8673" t="str">
            <v>22025005</v>
          </cell>
          <cell r="Q8673" t="str">
            <v>网络线电话线</v>
          </cell>
          <cell r="R8673" t="str">
            <v>1404007</v>
          </cell>
          <cell r="S8673" t="str">
            <v>网络线</v>
          </cell>
          <cell r="T8673" t="str">
            <v>500136599</v>
          </cell>
          <cell r="U8673" t="str">
            <v>米</v>
          </cell>
          <cell r="V8673" t="str">
            <v>A类</v>
          </cell>
        </row>
        <row r="8674">
          <cell r="B8674" t="str">
            <v>220250050004922900001</v>
          </cell>
          <cell r="C8674" t="str">
            <v>恒汇 KVVP-450/750V-2*0.75 网络线(计价单位：米)</v>
          </cell>
          <cell r="D8674" t="str">
            <v>00049229</v>
          </cell>
          <cell r="E8674" t="str">
            <v>恒汇</v>
          </cell>
          <cell r="F8674" t="str">
            <v>KVVP-450/750V-2*0.75</v>
          </cell>
          <cell r="G8674" t="str">
            <v/>
          </cell>
          <cell r="H8674" t="str">
            <v/>
          </cell>
        </row>
        <row r="8674">
          <cell r="J8674" t="str">
            <v/>
          </cell>
        </row>
        <row r="8674">
          <cell r="L8674" t="str">
            <v>113</v>
          </cell>
          <cell r="M8674" t="str">
            <v>信息化通讯设备（通用）</v>
          </cell>
          <cell r="N8674" t="str">
            <v>22025</v>
          </cell>
          <cell r="O8674" t="str">
            <v>通用信息化通信设备</v>
          </cell>
          <cell r="P8674" t="str">
            <v>22025005</v>
          </cell>
          <cell r="Q8674" t="str">
            <v>网络线电话线</v>
          </cell>
          <cell r="R8674" t="str">
            <v>1404007</v>
          </cell>
          <cell r="S8674" t="str">
            <v>网络线</v>
          </cell>
          <cell r="T8674" t="str">
            <v>500136599</v>
          </cell>
          <cell r="U8674" t="str">
            <v>米</v>
          </cell>
          <cell r="V8674" t="str">
            <v>A类</v>
          </cell>
        </row>
        <row r="8675">
          <cell r="B8675" t="str">
            <v>220250050002547500001</v>
          </cell>
          <cell r="C8675" t="str">
            <v>格威驰 GC-5ESFTP02GY 超五类 网线(计价单位：箱)</v>
          </cell>
          <cell r="D8675" t="str">
            <v>00025475</v>
          </cell>
          <cell r="E8675" t="str">
            <v>格威驰</v>
          </cell>
          <cell r="F8675" t="str">
            <v>GC-5ESFTP02GY</v>
          </cell>
          <cell r="G8675" t="str">
            <v/>
          </cell>
          <cell r="H8675" t="str">
            <v/>
          </cell>
        </row>
        <row r="8675">
          <cell r="J8675" t="str">
            <v/>
          </cell>
        </row>
        <row r="8675">
          <cell r="L8675" t="str">
            <v>113</v>
          </cell>
          <cell r="M8675" t="str">
            <v>信息化通讯设备（通用）</v>
          </cell>
          <cell r="N8675" t="str">
            <v>22025</v>
          </cell>
          <cell r="O8675" t="str">
            <v>通用信息化通信设备</v>
          </cell>
          <cell r="P8675" t="str">
            <v>22025005</v>
          </cell>
          <cell r="Q8675" t="str">
            <v>网络线电话线</v>
          </cell>
          <cell r="R8675" t="str">
            <v>1404007</v>
          </cell>
          <cell r="S8675" t="str">
            <v>网络线</v>
          </cell>
          <cell r="T8675" t="str">
            <v>500136599</v>
          </cell>
          <cell r="U8675" t="str">
            <v>米</v>
          </cell>
          <cell r="V8675" t="str">
            <v>A类</v>
          </cell>
        </row>
        <row r="8676">
          <cell r="B8676" t="str">
            <v>220250050004921700002</v>
          </cell>
          <cell r="C8676" t="str">
            <v>恩瑞 ER-1009 超五类双屏蔽网线 100米/卷(计价单位：卷) 黄色</v>
          </cell>
          <cell r="D8676" t="str">
            <v>00049217</v>
          </cell>
          <cell r="E8676" t="str">
            <v>恩瑞</v>
          </cell>
          <cell r="F8676" t="str">
            <v>ER-1009</v>
          </cell>
          <cell r="G8676" t="str">
            <v/>
          </cell>
          <cell r="H8676" t="str">
            <v/>
          </cell>
        </row>
        <row r="8676">
          <cell r="J8676" t="str">
            <v/>
          </cell>
        </row>
        <row r="8676">
          <cell r="L8676" t="str">
            <v>113</v>
          </cell>
          <cell r="M8676" t="str">
            <v>信息化通讯设备（通用）</v>
          </cell>
          <cell r="N8676" t="str">
            <v>22025</v>
          </cell>
          <cell r="O8676" t="str">
            <v>通用信息化通信设备</v>
          </cell>
          <cell r="P8676" t="str">
            <v>22025005</v>
          </cell>
          <cell r="Q8676" t="str">
            <v>网络线电话线</v>
          </cell>
          <cell r="R8676" t="str">
            <v>1404007</v>
          </cell>
          <cell r="S8676" t="str">
            <v>网络线</v>
          </cell>
          <cell r="T8676" t="str">
            <v>500136599</v>
          </cell>
          <cell r="U8676" t="str">
            <v>米</v>
          </cell>
          <cell r="V8676" t="str">
            <v>A类</v>
          </cell>
        </row>
        <row r="8677">
          <cell r="B8677" t="str">
            <v>220250050004921700001</v>
          </cell>
          <cell r="C8677" t="str">
            <v>恩瑞 ER-1007 超五类单屏蔽网线 100米/卷(计价单位：卷) 透明蓝</v>
          </cell>
          <cell r="D8677" t="str">
            <v>00049217</v>
          </cell>
          <cell r="E8677" t="str">
            <v>恩瑞</v>
          </cell>
          <cell r="F8677" t="str">
            <v>ER-1007</v>
          </cell>
          <cell r="G8677" t="str">
            <v/>
          </cell>
          <cell r="H8677" t="str">
            <v/>
          </cell>
        </row>
        <row r="8677">
          <cell r="J8677" t="str">
            <v/>
          </cell>
        </row>
        <row r="8677">
          <cell r="L8677" t="str">
            <v>113</v>
          </cell>
          <cell r="M8677" t="str">
            <v>信息化通讯设备（通用）</v>
          </cell>
          <cell r="N8677" t="str">
            <v>22025</v>
          </cell>
          <cell r="O8677" t="str">
            <v>通用信息化通信设备</v>
          </cell>
          <cell r="P8677" t="str">
            <v>22025005</v>
          </cell>
          <cell r="Q8677" t="str">
            <v>网络线电话线</v>
          </cell>
          <cell r="R8677" t="str">
            <v>1404007</v>
          </cell>
          <cell r="S8677" t="str">
            <v>网络线</v>
          </cell>
          <cell r="T8677" t="str">
            <v>500136599</v>
          </cell>
          <cell r="U8677" t="str">
            <v>米</v>
          </cell>
          <cell r="V8677" t="str">
            <v>A类</v>
          </cell>
        </row>
        <row r="8678">
          <cell r="B8678" t="str">
            <v>220250050001705700002</v>
          </cell>
          <cell r="C8678" t="str">
            <v>创乘(ChuangCheng) CC145 10米 超六类纯铜网线(计价单位：条) 黄色</v>
          </cell>
          <cell r="D8678" t="str">
            <v>00017057</v>
          </cell>
          <cell r="E8678" t="str">
            <v>创乘(ChuangCheng)</v>
          </cell>
          <cell r="F8678" t="str">
            <v>CC145</v>
          </cell>
          <cell r="G8678" t="str">
            <v/>
          </cell>
          <cell r="H8678" t="str">
            <v/>
          </cell>
        </row>
        <row r="8678">
          <cell r="J8678" t="str">
            <v/>
          </cell>
        </row>
        <row r="8678">
          <cell r="L8678" t="str">
            <v>113</v>
          </cell>
          <cell r="M8678" t="str">
            <v>信息化通讯设备（通用）</v>
          </cell>
          <cell r="N8678" t="str">
            <v>22025</v>
          </cell>
          <cell r="O8678" t="str">
            <v>通用信息化通信设备</v>
          </cell>
          <cell r="P8678" t="str">
            <v>22025005</v>
          </cell>
          <cell r="Q8678" t="str">
            <v>网络线电话线</v>
          </cell>
          <cell r="R8678" t="str">
            <v>1404007</v>
          </cell>
          <cell r="S8678" t="str">
            <v>网络线</v>
          </cell>
          <cell r="T8678" t="str">
            <v>500136599</v>
          </cell>
          <cell r="U8678" t="str">
            <v>米</v>
          </cell>
          <cell r="V8678" t="str">
            <v>A类</v>
          </cell>
        </row>
        <row r="8679">
          <cell r="B8679" t="str">
            <v>220250050001705700001</v>
          </cell>
          <cell r="C8679" t="str">
            <v>创乘(ChuangCheng) CC144 5米 超六类纯铜网线(计价单位：条) 黄色</v>
          </cell>
          <cell r="D8679" t="str">
            <v>00017057</v>
          </cell>
          <cell r="E8679" t="str">
            <v>创乘(ChuangCheng)</v>
          </cell>
          <cell r="F8679" t="str">
            <v>CC144</v>
          </cell>
          <cell r="G8679" t="str">
            <v/>
          </cell>
          <cell r="H8679" t="str">
            <v/>
          </cell>
        </row>
        <row r="8679">
          <cell r="J8679" t="str">
            <v/>
          </cell>
        </row>
        <row r="8679">
          <cell r="L8679" t="str">
            <v>113</v>
          </cell>
          <cell r="M8679" t="str">
            <v>信息化通讯设备（通用）</v>
          </cell>
          <cell r="N8679" t="str">
            <v>22025</v>
          </cell>
          <cell r="O8679" t="str">
            <v>通用信息化通信设备</v>
          </cell>
          <cell r="P8679" t="str">
            <v>22025005</v>
          </cell>
          <cell r="Q8679" t="str">
            <v>网络线电话线</v>
          </cell>
          <cell r="R8679" t="str">
            <v>1404007</v>
          </cell>
          <cell r="S8679" t="str">
            <v>网络线</v>
          </cell>
          <cell r="T8679" t="str">
            <v>500136599</v>
          </cell>
          <cell r="U8679" t="str">
            <v>米</v>
          </cell>
          <cell r="V8679" t="str">
            <v>A类</v>
          </cell>
        </row>
        <row r="8680">
          <cell r="B8680" t="str">
            <v>220250050004361400006</v>
          </cell>
          <cell r="C8680" t="str">
            <v>ZDET BVR-6平方 连接线 100米/根(计价单位：根)</v>
          </cell>
          <cell r="D8680" t="str">
            <v>00043614</v>
          </cell>
          <cell r="E8680" t="str">
            <v>ZDET</v>
          </cell>
          <cell r="F8680" t="str">
            <v>BVR-6平方</v>
          </cell>
          <cell r="G8680" t="str">
            <v/>
          </cell>
          <cell r="H8680" t="str">
            <v/>
          </cell>
        </row>
        <row r="8680">
          <cell r="J8680" t="str">
            <v/>
          </cell>
        </row>
        <row r="8680">
          <cell r="L8680" t="str">
            <v>113</v>
          </cell>
          <cell r="M8680" t="str">
            <v>信息化通讯设备（通用）</v>
          </cell>
          <cell r="N8680" t="str">
            <v>22025</v>
          </cell>
          <cell r="O8680" t="str">
            <v>通用信息化通信设备</v>
          </cell>
          <cell r="P8680" t="str">
            <v>22025005</v>
          </cell>
          <cell r="Q8680" t="str">
            <v>网络线电话线</v>
          </cell>
          <cell r="R8680" t="str">
            <v>1404007</v>
          </cell>
          <cell r="S8680" t="str">
            <v>网络线</v>
          </cell>
          <cell r="T8680" t="str">
            <v>500136599</v>
          </cell>
          <cell r="U8680" t="str">
            <v>米</v>
          </cell>
          <cell r="V8680" t="str">
            <v>A类</v>
          </cell>
        </row>
        <row r="8681">
          <cell r="B8681" t="str">
            <v>220250050004361400004</v>
          </cell>
          <cell r="C8681" t="str">
            <v>ZDET BLV-50平方 网络线 100米/卷(计价单位：卷)</v>
          </cell>
          <cell r="D8681" t="str">
            <v>00043614</v>
          </cell>
          <cell r="E8681" t="str">
            <v>ZDET</v>
          </cell>
          <cell r="F8681" t="str">
            <v>BLV-50平方</v>
          </cell>
          <cell r="G8681" t="str">
            <v/>
          </cell>
          <cell r="H8681" t="str">
            <v/>
          </cell>
        </row>
        <row r="8681">
          <cell r="J8681" t="str">
            <v/>
          </cell>
        </row>
        <row r="8681">
          <cell r="L8681" t="str">
            <v>113</v>
          </cell>
          <cell r="M8681" t="str">
            <v>信息化通讯设备（通用）</v>
          </cell>
          <cell r="N8681" t="str">
            <v>22025</v>
          </cell>
          <cell r="O8681" t="str">
            <v>通用信息化通信设备</v>
          </cell>
          <cell r="P8681" t="str">
            <v>22025005</v>
          </cell>
          <cell r="Q8681" t="str">
            <v>网络线电话线</v>
          </cell>
          <cell r="R8681" t="str">
            <v>1404007</v>
          </cell>
          <cell r="S8681" t="str">
            <v>网络线</v>
          </cell>
          <cell r="T8681" t="str">
            <v>500136599</v>
          </cell>
          <cell r="U8681" t="str">
            <v>米</v>
          </cell>
          <cell r="V8681" t="str">
            <v>A类</v>
          </cell>
        </row>
        <row r="8682">
          <cell r="B8682" t="str">
            <v>220250050004361400003</v>
          </cell>
          <cell r="C8682" t="str">
            <v>ZDET BLV-35平方 网络线 100米/卷(计价单位：卷)</v>
          </cell>
          <cell r="D8682" t="str">
            <v>00043614</v>
          </cell>
          <cell r="E8682" t="str">
            <v>ZDET</v>
          </cell>
          <cell r="F8682" t="str">
            <v>BLV-35平方</v>
          </cell>
          <cell r="G8682" t="str">
            <v/>
          </cell>
          <cell r="H8682" t="str">
            <v/>
          </cell>
        </row>
        <row r="8682">
          <cell r="J8682" t="str">
            <v/>
          </cell>
        </row>
        <row r="8682">
          <cell r="L8682" t="str">
            <v>113</v>
          </cell>
          <cell r="M8682" t="str">
            <v>信息化通讯设备（通用）</v>
          </cell>
          <cell r="N8682" t="str">
            <v>22025</v>
          </cell>
          <cell r="O8682" t="str">
            <v>通用信息化通信设备</v>
          </cell>
          <cell r="P8682" t="str">
            <v>22025005</v>
          </cell>
          <cell r="Q8682" t="str">
            <v>网络线电话线</v>
          </cell>
          <cell r="R8682" t="str">
            <v>1404007</v>
          </cell>
          <cell r="S8682" t="str">
            <v>网络线</v>
          </cell>
          <cell r="T8682" t="str">
            <v>500136599</v>
          </cell>
          <cell r="U8682" t="str">
            <v>米</v>
          </cell>
          <cell r="V8682" t="str">
            <v>A类</v>
          </cell>
        </row>
        <row r="8683">
          <cell r="B8683" t="str">
            <v>220250060002529300003</v>
          </cell>
          <cell r="C8683" t="str">
            <v>御讯安 DR-LL616 六类非屏蔽水晶头(计价单位：盒)</v>
          </cell>
          <cell r="D8683" t="str">
            <v>00025293</v>
          </cell>
          <cell r="E8683" t="str">
            <v>御讯安</v>
          </cell>
          <cell r="F8683" t="str">
            <v>DR-LL616</v>
          </cell>
          <cell r="G8683" t="str">
            <v/>
          </cell>
          <cell r="H8683" t="str">
            <v/>
          </cell>
        </row>
        <row r="8683">
          <cell r="J8683" t="str">
            <v/>
          </cell>
          <cell r="K8683" t="str">
            <v>6970761200053</v>
          </cell>
          <cell r="L8683" t="str">
            <v>113</v>
          </cell>
          <cell r="M8683" t="str">
            <v>信息化通讯设备（通用）</v>
          </cell>
          <cell r="N8683" t="str">
            <v>22025</v>
          </cell>
          <cell r="O8683" t="str">
            <v>通用信息化通信设备</v>
          </cell>
          <cell r="P8683" t="str">
            <v>22025006</v>
          </cell>
          <cell r="Q8683" t="str">
            <v>网络水晶头</v>
          </cell>
          <cell r="R8683" t="str">
            <v>2073005</v>
          </cell>
          <cell r="S8683" t="str">
            <v>综合布线系统配件</v>
          </cell>
          <cell r="T8683" t="str">
            <v>500138223</v>
          </cell>
          <cell r="U8683" t="str">
            <v>个</v>
          </cell>
          <cell r="V8683" t="str">
            <v>A类</v>
          </cell>
        </row>
        <row r="8684">
          <cell r="B8684" t="str">
            <v>220250060002014200001</v>
          </cell>
          <cell r="C8684" t="str">
            <v>康普(CommScope) 8-554720-3 超五类非屏蔽水晶头 100个/包(计价单位：包) 透明色</v>
          </cell>
          <cell r="D8684" t="str">
            <v>00020142</v>
          </cell>
          <cell r="E8684" t="str">
            <v>康普(CommScope)</v>
          </cell>
          <cell r="F8684" t="str">
            <v>8-554720-3</v>
          </cell>
          <cell r="G8684" t="str">
            <v/>
          </cell>
          <cell r="H8684" t="str">
            <v/>
          </cell>
        </row>
        <row r="8684">
          <cell r="J8684" t="str">
            <v/>
          </cell>
        </row>
        <row r="8684">
          <cell r="L8684" t="str">
            <v>113</v>
          </cell>
          <cell r="M8684" t="str">
            <v>信息化通讯设备（通用）</v>
          </cell>
          <cell r="N8684" t="str">
            <v>22025</v>
          </cell>
          <cell r="O8684" t="str">
            <v>通用信息化通信设备</v>
          </cell>
          <cell r="P8684" t="str">
            <v>22025006</v>
          </cell>
          <cell r="Q8684" t="str">
            <v>网络水晶头</v>
          </cell>
          <cell r="R8684" t="str">
            <v>2073005</v>
          </cell>
          <cell r="S8684" t="str">
            <v>综合布线系统配件</v>
          </cell>
          <cell r="T8684" t="str">
            <v>500138223</v>
          </cell>
          <cell r="U8684" t="str">
            <v>个</v>
          </cell>
          <cell r="V8684" t="str">
            <v>A类</v>
          </cell>
        </row>
        <row r="8685">
          <cell r="B8685" t="str">
            <v>220250060002529000002</v>
          </cell>
          <cell r="C8685" t="str">
            <v>FGT FGT-C6-RJ45 六类网络水晶头(计价单位：盒)</v>
          </cell>
          <cell r="D8685" t="str">
            <v>00025290</v>
          </cell>
          <cell r="E8685" t="str">
            <v>FGT</v>
          </cell>
          <cell r="F8685" t="str">
            <v>FGT-C6-RJ45</v>
          </cell>
          <cell r="G8685" t="str">
            <v/>
          </cell>
          <cell r="H8685" t="str">
            <v/>
          </cell>
        </row>
        <row r="8685">
          <cell r="J8685" t="str">
            <v/>
          </cell>
        </row>
        <row r="8685">
          <cell r="L8685" t="str">
            <v>113</v>
          </cell>
          <cell r="M8685" t="str">
            <v>信息化通讯设备（通用）</v>
          </cell>
          <cell r="N8685" t="str">
            <v>22025</v>
          </cell>
          <cell r="O8685" t="str">
            <v>通用信息化通信设备</v>
          </cell>
          <cell r="P8685" t="str">
            <v>22025006</v>
          </cell>
          <cell r="Q8685" t="str">
            <v>网络水晶头</v>
          </cell>
          <cell r="R8685" t="str">
            <v>2073005</v>
          </cell>
          <cell r="S8685" t="str">
            <v>综合布线系统配件</v>
          </cell>
          <cell r="T8685" t="str">
            <v>500138223</v>
          </cell>
          <cell r="U8685" t="str">
            <v>个</v>
          </cell>
          <cell r="V8685" t="str">
            <v>A类</v>
          </cell>
        </row>
        <row r="8686">
          <cell r="B8686" t="str">
            <v>220250060002529000001</v>
          </cell>
          <cell r="C8686" t="str">
            <v>FGT FGT-C5-RJ45 超五类网络水晶头(计价单位：盒)</v>
          </cell>
          <cell r="D8686" t="str">
            <v>00025290</v>
          </cell>
          <cell r="E8686" t="str">
            <v>FGT</v>
          </cell>
          <cell r="F8686" t="str">
            <v>FGT-C5-RJ45</v>
          </cell>
          <cell r="G8686" t="str">
            <v/>
          </cell>
          <cell r="H8686" t="str">
            <v/>
          </cell>
        </row>
        <row r="8686">
          <cell r="J8686" t="str">
            <v/>
          </cell>
        </row>
        <row r="8686">
          <cell r="L8686" t="str">
            <v>113</v>
          </cell>
          <cell r="M8686" t="str">
            <v>信息化通讯设备（通用）</v>
          </cell>
          <cell r="N8686" t="str">
            <v>22025</v>
          </cell>
          <cell r="O8686" t="str">
            <v>通用信息化通信设备</v>
          </cell>
          <cell r="P8686" t="str">
            <v>22025006</v>
          </cell>
          <cell r="Q8686" t="str">
            <v>网络水晶头</v>
          </cell>
          <cell r="R8686" t="str">
            <v>2073005</v>
          </cell>
          <cell r="S8686" t="str">
            <v>综合布线系统配件</v>
          </cell>
          <cell r="T8686" t="str">
            <v>500138223</v>
          </cell>
          <cell r="U8686" t="str">
            <v>个</v>
          </cell>
          <cell r="V8686" t="str">
            <v>A类</v>
          </cell>
        </row>
        <row r="8687">
          <cell r="B8687" t="str">
            <v>220240120003322800001</v>
          </cell>
          <cell r="C8687" t="str">
            <v>能手 NS-468AT 网络测试仪(计价单位：个)</v>
          </cell>
          <cell r="D8687" t="str">
            <v>00033228</v>
          </cell>
          <cell r="E8687" t="str">
            <v>能手</v>
          </cell>
          <cell r="F8687" t="str">
            <v>NS-468AT</v>
          </cell>
          <cell r="G8687" t="str">
            <v/>
          </cell>
          <cell r="H8687" t="str">
            <v/>
          </cell>
        </row>
        <row r="8687">
          <cell r="J8687" t="str">
            <v/>
          </cell>
        </row>
        <row r="8687">
          <cell r="L8687" t="str">
            <v>112</v>
          </cell>
          <cell r="M8687" t="str">
            <v>仪器仪表（通用）</v>
          </cell>
          <cell r="N8687" t="str">
            <v>22024</v>
          </cell>
          <cell r="O8687" t="str">
            <v>通用仪器仪表</v>
          </cell>
          <cell r="P8687" t="str">
            <v>22024012</v>
          </cell>
          <cell r="Q8687" t="str">
            <v>网络测试仪</v>
          </cell>
          <cell r="R8687" t="str">
            <v>1308024</v>
          </cell>
          <cell r="S8687" t="str">
            <v>网络测试仪</v>
          </cell>
          <cell r="T8687" t="str">
            <v>500010286</v>
          </cell>
          <cell r="U8687" t="str">
            <v>只</v>
          </cell>
          <cell r="V8687" t="str">
            <v>B类</v>
          </cell>
        </row>
        <row r="8688">
          <cell r="B8688" t="str">
            <v>220240120002011700002</v>
          </cell>
          <cell r="C8688" t="str">
            <v>美网(FINELINK) FL-S1000 寻线仪(计价单位：个)</v>
          </cell>
          <cell r="D8688" t="str">
            <v>00020117</v>
          </cell>
          <cell r="E8688" t="str">
            <v>美网(FINELINK)</v>
          </cell>
          <cell r="F8688" t="str">
            <v>FL-S1000</v>
          </cell>
          <cell r="G8688" t="str">
            <v/>
          </cell>
          <cell r="H8688" t="str">
            <v/>
          </cell>
        </row>
        <row r="8688">
          <cell r="J8688" t="str">
            <v/>
          </cell>
        </row>
        <row r="8688">
          <cell r="L8688" t="str">
            <v>112</v>
          </cell>
          <cell r="M8688" t="str">
            <v>仪器仪表（通用）</v>
          </cell>
          <cell r="N8688" t="str">
            <v>22024</v>
          </cell>
          <cell r="O8688" t="str">
            <v>通用仪器仪表</v>
          </cell>
          <cell r="P8688" t="str">
            <v>22024012</v>
          </cell>
          <cell r="Q8688" t="str">
            <v>网络测试仪</v>
          </cell>
          <cell r="R8688" t="str">
            <v>1308024</v>
          </cell>
          <cell r="S8688" t="str">
            <v>网络测试仪</v>
          </cell>
          <cell r="T8688" t="str">
            <v>500010286</v>
          </cell>
          <cell r="U8688" t="str">
            <v>只</v>
          </cell>
          <cell r="V8688" t="str">
            <v>B类</v>
          </cell>
        </row>
        <row r="8689">
          <cell r="B8689" t="str">
            <v>220240120002019500001</v>
          </cell>
          <cell r="C8689" t="str">
            <v>华谊 MS6816 巡线仪(计价单位：个)</v>
          </cell>
          <cell r="D8689" t="str">
            <v>00020195</v>
          </cell>
          <cell r="E8689" t="str">
            <v>华谊(HYELEC)</v>
          </cell>
          <cell r="F8689" t="str">
            <v>MS6816</v>
          </cell>
          <cell r="G8689" t="str">
            <v/>
          </cell>
          <cell r="H8689" t="str">
            <v/>
          </cell>
        </row>
        <row r="8689">
          <cell r="J8689" t="str">
            <v/>
          </cell>
        </row>
        <row r="8689">
          <cell r="L8689" t="str">
            <v>112</v>
          </cell>
          <cell r="M8689" t="str">
            <v>仪器仪表（通用）</v>
          </cell>
          <cell r="N8689" t="str">
            <v>22024</v>
          </cell>
          <cell r="O8689" t="str">
            <v>通用仪器仪表</v>
          </cell>
          <cell r="P8689" t="str">
            <v>22024012</v>
          </cell>
          <cell r="Q8689" t="str">
            <v>网络测试仪</v>
          </cell>
          <cell r="R8689" t="str">
            <v>1308024</v>
          </cell>
          <cell r="S8689" t="str">
            <v>网络测试仪</v>
          </cell>
          <cell r="T8689" t="str">
            <v>500010286</v>
          </cell>
          <cell r="U8689" t="str">
            <v>只</v>
          </cell>
          <cell r="V8689" t="str">
            <v>B类</v>
          </cell>
        </row>
        <row r="8690">
          <cell r="B8690" t="str">
            <v>220240120002307400002</v>
          </cell>
          <cell r="C8690" t="str">
            <v>宝工(Pro*sKit) MT-7068 音频网络测试器(附皮包)(计价单位：个)</v>
          </cell>
          <cell r="D8690" t="str">
            <v>00023074</v>
          </cell>
          <cell r="E8690" t="str">
            <v>宝工(Pro*sKit)</v>
          </cell>
          <cell r="F8690" t="str">
            <v>MT-7068</v>
          </cell>
          <cell r="G8690" t="str">
            <v/>
          </cell>
          <cell r="H8690" t="str">
            <v/>
          </cell>
        </row>
        <row r="8690">
          <cell r="J8690" t="str">
            <v/>
          </cell>
        </row>
        <row r="8690">
          <cell r="L8690" t="str">
            <v>112</v>
          </cell>
          <cell r="M8690" t="str">
            <v>仪器仪表（通用）</v>
          </cell>
          <cell r="N8690" t="str">
            <v>22024</v>
          </cell>
          <cell r="O8690" t="str">
            <v>通用仪器仪表</v>
          </cell>
          <cell r="P8690" t="str">
            <v>22024012</v>
          </cell>
          <cell r="Q8690" t="str">
            <v>网络测试仪</v>
          </cell>
          <cell r="R8690" t="str">
            <v>1308024</v>
          </cell>
          <cell r="S8690" t="str">
            <v>网络测试仪</v>
          </cell>
          <cell r="T8690" t="str">
            <v>500010286</v>
          </cell>
          <cell r="U8690" t="str">
            <v>只</v>
          </cell>
          <cell r="V8690" t="str">
            <v>B类</v>
          </cell>
        </row>
        <row r="8691">
          <cell r="B8691" t="str">
            <v>220110080002877300003</v>
          </cell>
          <cell r="C8691" t="str">
            <v>益而高(EaGLE) 899M 中号切割器 封箱器(计价单位：个)</v>
          </cell>
          <cell r="D8691" t="str">
            <v>00028773</v>
          </cell>
          <cell r="E8691" t="str">
            <v>益而高(EaGLE)</v>
          </cell>
          <cell r="F8691" t="str">
            <v>899M</v>
          </cell>
          <cell r="G8691" t="str">
            <v/>
          </cell>
          <cell r="H8691" t="str">
            <v/>
          </cell>
        </row>
        <row r="8691">
          <cell r="J8691" t="str">
            <v/>
          </cell>
          <cell r="K8691" t="str">
            <v>4893055028992</v>
          </cell>
          <cell r="L8691" t="str">
            <v>22</v>
          </cell>
          <cell r="M8691" t="str">
            <v>办公用品-旧</v>
          </cell>
          <cell r="N8691" t="str">
            <v>22011</v>
          </cell>
          <cell r="O8691" t="str">
            <v>桌面文具</v>
          </cell>
          <cell r="P8691" t="str">
            <v>22011008</v>
          </cell>
          <cell r="Q8691" t="str">
            <v>胶带座封箱器</v>
          </cell>
          <cell r="R8691" t="str">
            <v>2610014</v>
          </cell>
          <cell r="S8691" t="str">
            <v>胶带座/封箱器</v>
          </cell>
          <cell r="T8691" t="str">
            <v>500024760</v>
          </cell>
          <cell r="U8691" t="str">
            <v>个</v>
          </cell>
          <cell r="V8691" t="str">
            <v>B类</v>
          </cell>
        </row>
        <row r="8692">
          <cell r="B8692" t="str">
            <v>220110080002877300002</v>
          </cell>
          <cell r="C8692" t="str">
            <v>益而高(EaGLE) 899L 封箱器(计价单位：个)</v>
          </cell>
          <cell r="D8692" t="str">
            <v>00028773</v>
          </cell>
          <cell r="E8692" t="str">
            <v>益而高(EaGLE)</v>
          </cell>
          <cell r="F8692" t="str">
            <v>899L</v>
          </cell>
          <cell r="G8692" t="str">
            <v/>
          </cell>
          <cell r="H8692" t="str">
            <v/>
          </cell>
        </row>
        <row r="8692">
          <cell r="J8692" t="str">
            <v/>
          </cell>
          <cell r="K8692" t="str">
            <v>4893055038991</v>
          </cell>
          <cell r="L8692" t="str">
            <v>22</v>
          </cell>
          <cell r="M8692" t="str">
            <v>办公用品-旧</v>
          </cell>
          <cell r="N8692" t="str">
            <v>22011</v>
          </cell>
          <cell r="O8692" t="str">
            <v>桌面文具</v>
          </cell>
          <cell r="P8692" t="str">
            <v>22011008</v>
          </cell>
          <cell r="Q8692" t="str">
            <v>胶带座封箱器</v>
          </cell>
          <cell r="R8692" t="str">
            <v>2610014</v>
          </cell>
          <cell r="S8692" t="str">
            <v>胶带座/封箱器</v>
          </cell>
          <cell r="T8692" t="str">
            <v>500024760</v>
          </cell>
          <cell r="U8692" t="str">
            <v>个</v>
          </cell>
          <cell r="V8692" t="str">
            <v>B类</v>
          </cell>
        </row>
        <row r="8693">
          <cell r="B8693" t="str">
            <v>220110080002749600002</v>
          </cell>
          <cell r="C8693" t="str">
            <v>易达(Esselte) 90016P 小型 胶纸座(计价单位：个) 黑</v>
          </cell>
          <cell r="D8693" t="str">
            <v>00027496</v>
          </cell>
          <cell r="E8693" t="str">
            <v>易达(Esselte)</v>
          </cell>
          <cell r="F8693" t="str">
            <v>90016P</v>
          </cell>
          <cell r="G8693" t="str">
            <v/>
          </cell>
          <cell r="H8693" t="str">
            <v/>
          </cell>
        </row>
        <row r="8693">
          <cell r="J8693" t="str">
            <v/>
          </cell>
        </row>
        <row r="8693">
          <cell r="L8693" t="str">
            <v>22</v>
          </cell>
          <cell r="M8693" t="str">
            <v>办公用品-旧</v>
          </cell>
          <cell r="N8693" t="str">
            <v>22011</v>
          </cell>
          <cell r="O8693" t="str">
            <v>桌面文具</v>
          </cell>
          <cell r="P8693" t="str">
            <v>22011008</v>
          </cell>
          <cell r="Q8693" t="str">
            <v>胶带座封箱器</v>
          </cell>
          <cell r="R8693" t="str">
            <v>2610014</v>
          </cell>
          <cell r="S8693" t="str">
            <v>胶带座/封箱器</v>
          </cell>
          <cell r="T8693" t="str">
            <v>500024760</v>
          </cell>
          <cell r="U8693" t="str">
            <v>个</v>
          </cell>
          <cell r="V8693" t="str">
            <v>B类</v>
          </cell>
        </row>
        <row r="8694">
          <cell r="B8694" t="str">
            <v>220110080002749600001</v>
          </cell>
          <cell r="C8694" t="str">
            <v>易达(Esselte) 80016P 方型 胶带座(计价单位：个) 黑</v>
          </cell>
          <cell r="D8694" t="str">
            <v>00027496</v>
          </cell>
          <cell r="E8694" t="str">
            <v>易达(Esselte)</v>
          </cell>
          <cell r="F8694" t="str">
            <v>80016P</v>
          </cell>
          <cell r="G8694" t="str">
            <v/>
          </cell>
          <cell r="H8694" t="str">
            <v/>
          </cell>
        </row>
        <row r="8694">
          <cell r="J8694" t="str">
            <v/>
          </cell>
        </row>
        <row r="8694">
          <cell r="L8694" t="str">
            <v>22</v>
          </cell>
          <cell r="M8694" t="str">
            <v>办公用品-旧</v>
          </cell>
          <cell r="N8694" t="str">
            <v>22011</v>
          </cell>
          <cell r="O8694" t="str">
            <v>桌面文具</v>
          </cell>
          <cell r="P8694" t="str">
            <v>22011008</v>
          </cell>
          <cell r="Q8694" t="str">
            <v>胶带座封箱器</v>
          </cell>
          <cell r="R8694" t="str">
            <v>2610014</v>
          </cell>
          <cell r="S8694" t="str">
            <v>胶带座/封箱器</v>
          </cell>
          <cell r="T8694" t="str">
            <v>500024760</v>
          </cell>
          <cell r="U8694" t="str">
            <v>个</v>
          </cell>
          <cell r="V8694" t="str">
            <v>B类</v>
          </cell>
        </row>
        <row r="8695">
          <cell r="B8695" t="str">
            <v>220110080002357300002</v>
          </cell>
          <cell r="C8695" t="str">
            <v>齐心(COMIX) B3102 适用胶带宽度≤24mm 胶带座 36只/箱(计价单位：个) 混色</v>
          </cell>
          <cell r="D8695" t="str">
            <v>00023573</v>
          </cell>
          <cell r="E8695" t="str">
            <v>齐心(COMIX)</v>
          </cell>
          <cell r="F8695" t="str">
            <v>B3102</v>
          </cell>
          <cell r="G8695" t="str">
            <v/>
          </cell>
          <cell r="H8695" t="str">
            <v/>
          </cell>
        </row>
        <row r="8695">
          <cell r="J8695" t="str">
            <v/>
          </cell>
          <cell r="K8695" t="str">
            <v>6918730014140</v>
          </cell>
          <cell r="L8695" t="str">
            <v>22</v>
          </cell>
          <cell r="M8695" t="str">
            <v>办公用品-旧</v>
          </cell>
          <cell r="N8695" t="str">
            <v>22011</v>
          </cell>
          <cell r="O8695" t="str">
            <v>桌面文具</v>
          </cell>
          <cell r="P8695" t="str">
            <v>22011008</v>
          </cell>
          <cell r="Q8695" t="str">
            <v>胶带座封箱器</v>
          </cell>
          <cell r="R8695" t="str">
            <v>2610014</v>
          </cell>
          <cell r="S8695" t="str">
            <v>胶带座/封箱器</v>
          </cell>
          <cell r="T8695" t="str">
            <v>500024760</v>
          </cell>
          <cell r="U8695" t="str">
            <v>个</v>
          </cell>
          <cell r="V8695" t="str">
            <v>B类</v>
          </cell>
        </row>
        <row r="8696">
          <cell r="B8696" t="str">
            <v>220110080002178700009</v>
          </cell>
          <cell r="C8696" t="str">
            <v>得力(deli) 814A 18mm 胶带座(计价单位：个)</v>
          </cell>
          <cell r="D8696" t="str">
            <v>00021787</v>
          </cell>
          <cell r="E8696" t="str">
            <v>得力(deli)</v>
          </cell>
          <cell r="F8696" t="str">
            <v>814A</v>
          </cell>
          <cell r="G8696" t="str">
            <v/>
          </cell>
          <cell r="H8696" t="str">
            <v/>
          </cell>
        </row>
        <row r="8696">
          <cell r="J8696" t="str">
            <v/>
          </cell>
          <cell r="K8696" t="str">
            <v>6935205335258</v>
          </cell>
          <cell r="L8696" t="str">
            <v>22</v>
          </cell>
          <cell r="M8696" t="str">
            <v>办公用品-旧</v>
          </cell>
          <cell r="N8696" t="str">
            <v>22011</v>
          </cell>
          <cell r="O8696" t="str">
            <v>桌面文具</v>
          </cell>
          <cell r="P8696" t="str">
            <v>22011008</v>
          </cell>
          <cell r="Q8696" t="str">
            <v>胶带座封箱器</v>
          </cell>
          <cell r="R8696" t="str">
            <v>2610014</v>
          </cell>
          <cell r="S8696" t="str">
            <v>胶带座/封箱器</v>
          </cell>
          <cell r="T8696" t="str">
            <v>500024760</v>
          </cell>
          <cell r="U8696" t="str">
            <v>个</v>
          </cell>
          <cell r="V8696" t="str">
            <v>B类</v>
          </cell>
        </row>
        <row r="8697">
          <cell r="B8697" t="str">
            <v>220040030004061700003</v>
          </cell>
          <cell r="C8697" t="str">
            <v>兄弟(brother) MFC-7360 激光传真机(计价单位：台)</v>
          </cell>
          <cell r="D8697" t="str">
            <v>00040617</v>
          </cell>
          <cell r="E8697" t="str">
            <v>兄弟(brother)</v>
          </cell>
          <cell r="F8697" t="str">
            <v>MFC-7360</v>
          </cell>
          <cell r="G8697" t="str">
            <v/>
          </cell>
          <cell r="H8697" t="str">
            <v/>
          </cell>
        </row>
        <row r="8697">
          <cell r="J8697" t="str">
            <v/>
          </cell>
        </row>
        <row r="8697">
          <cell r="L8697" t="str">
            <v>22</v>
          </cell>
          <cell r="M8697" t="str">
            <v>办公用品-旧</v>
          </cell>
          <cell r="N8697" t="str">
            <v>22004</v>
          </cell>
          <cell r="O8697" t="str">
            <v>办公设备</v>
          </cell>
          <cell r="P8697" t="str">
            <v>22004003</v>
          </cell>
          <cell r="Q8697" t="str">
            <v>传真机</v>
          </cell>
          <cell r="R8697" t="str">
            <v>2601010</v>
          </cell>
          <cell r="S8697" t="str">
            <v>传真机</v>
          </cell>
          <cell r="T8697" t="str">
            <v>500134460</v>
          </cell>
          <cell r="U8697" t="str">
            <v>台</v>
          </cell>
          <cell r="V8697" t="str">
            <v>A类</v>
          </cell>
        </row>
        <row r="8698">
          <cell r="B8698" t="str">
            <v>220040030001658400002</v>
          </cell>
          <cell r="C8698" t="str">
            <v>松下(Panasonic) KX-FT862CN 30M热敏纸 热敏传真机(计价单位：台)</v>
          </cell>
          <cell r="D8698" t="str">
            <v>00016584</v>
          </cell>
          <cell r="E8698" t="str">
            <v>松下(Panasonic)</v>
          </cell>
          <cell r="F8698" t="str">
            <v>KX-FT862CN</v>
          </cell>
          <cell r="G8698" t="str">
            <v/>
          </cell>
          <cell r="H8698" t="str">
            <v/>
          </cell>
        </row>
        <row r="8698">
          <cell r="J8698" t="str">
            <v/>
          </cell>
        </row>
        <row r="8698">
          <cell r="L8698" t="str">
            <v>22</v>
          </cell>
          <cell r="M8698" t="str">
            <v>办公用品-旧</v>
          </cell>
          <cell r="N8698" t="str">
            <v>22004</v>
          </cell>
          <cell r="O8698" t="str">
            <v>办公设备</v>
          </cell>
          <cell r="P8698" t="str">
            <v>22004003</v>
          </cell>
          <cell r="Q8698" t="str">
            <v>传真机</v>
          </cell>
          <cell r="R8698" t="str">
            <v>2601010</v>
          </cell>
          <cell r="S8698" t="str">
            <v>传真机</v>
          </cell>
          <cell r="T8698" t="str">
            <v>500134460</v>
          </cell>
          <cell r="U8698" t="str">
            <v>台</v>
          </cell>
          <cell r="V8698" t="str">
            <v>A类</v>
          </cell>
        </row>
        <row r="8699">
          <cell r="B8699" t="str">
            <v>220040020004061700006</v>
          </cell>
          <cell r="C8699" t="str">
            <v>兄弟(brother) PT-E100B 手持标签打印机(计价单位：台)</v>
          </cell>
          <cell r="D8699" t="str">
            <v>00040617</v>
          </cell>
          <cell r="E8699" t="str">
            <v>兄弟(brother)</v>
          </cell>
          <cell r="F8699" t="str">
            <v>PT-E100B</v>
          </cell>
          <cell r="G8699" t="str">
            <v/>
          </cell>
          <cell r="H8699" t="str">
            <v/>
          </cell>
        </row>
        <row r="8699">
          <cell r="J8699" t="str">
            <v/>
          </cell>
          <cell r="K8699" t="str">
            <v>6970378475141</v>
          </cell>
          <cell r="L8699" t="str">
            <v>22</v>
          </cell>
          <cell r="M8699" t="str">
            <v>办公用品-旧</v>
          </cell>
          <cell r="N8699" t="str">
            <v>22004</v>
          </cell>
          <cell r="O8699" t="str">
            <v>办公设备</v>
          </cell>
          <cell r="P8699" t="str">
            <v>22004002</v>
          </cell>
          <cell r="Q8699" t="str">
            <v>标签机</v>
          </cell>
          <cell r="R8699" t="str">
            <v>2601008</v>
          </cell>
          <cell r="S8699" t="str">
            <v>标签机</v>
          </cell>
          <cell r="T8699" t="str">
            <v>500134463</v>
          </cell>
          <cell r="U8699" t="str">
            <v>台</v>
          </cell>
          <cell r="V8699" t="str">
            <v>A类</v>
          </cell>
        </row>
        <row r="8700">
          <cell r="B8700" t="str">
            <v>220040020004061700001</v>
          </cell>
          <cell r="C8700" t="str">
            <v>兄弟(brother) PJ-663 标签打印机(计价单位：台) 黑色</v>
          </cell>
          <cell r="D8700" t="str">
            <v>00040617</v>
          </cell>
          <cell r="E8700" t="str">
            <v>兄弟(brother)</v>
          </cell>
          <cell r="F8700" t="str">
            <v>PJ-663</v>
          </cell>
          <cell r="G8700" t="str">
            <v/>
          </cell>
          <cell r="H8700" t="str">
            <v/>
          </cell>
        </row>
        <row r="8700">
          <cell r="J8700" t="str">
            <v/>
          </cell>
        </row>
        <row r="8700">
          <cell r="L8700" t="str">
            <v>22</v>
          </cell>
          <cell r="M8700" t="str">
            <v>办公用品-旧</v>
          </cell>
          <cell r="N8700" t="str">
            <v>22004</v>
          </cell>
          <cell r="O8700" t="str">
            <v>办公设备</v>
          </cell>
          <cell r="P8700" t="str">
            <v>22004002</v>
          </cell>
          <cell r="Q8700" t="str">
            <v>标签机</v>
          </cell>
          <cell r="R8700" t="str">
            <v>2601008</v>
          </cell>
          <cell r="S8700" t="str">
            <v>标签机</v>
          </cell>
          <cell r="T8700" t="str">
            <v>500134463</v>
          </cell>
          <cell r="U8700" t="str">
            <v>台</v>
          </cell>
          <cell r="V8700" t="str">
            <v>A类</v>
          </cell>
        </row>
        <row r="8701">
          <cell r="B8701" t="str">
            <v>22004002e1cd67f600003</v>
          </cell>
          <cell r="C8701" t="str">
            <v>新北洋(SNBC) BTP-2300E Plus 条码标签打印机(计价单位：台) 黑色</v>
          </cell>
          <cell r="D8701" t="str">
            <v>e1cd67f6</v>
          </cell>
          <cell r="E8701" t="str">
            <v>新北洋(SNBC)</v>
          </cell>
          <cell r="F8701" t="str">
            <v>BTP-2300EPlus</v>
          </cell>
          <cell r="G8701" t="str">
            <v/>
          </cell>
          <cell r="H8701" t="str">
            <v/>
          </cell>
        </row>
        <row r="8701">
          <cell r="J8701" t="str">
            <v/>
          </cell>
          <cell r="K8701" t="str">
            <v>6924756643448</v>
          </cell>
          <cell r="L8701" t="str">
            <v>22</v>
          </cell>
          <cell r="M8701" t="str">
            <v>办公用品-旧</v>
          </cell>
          <cell r="N8701" t="str">
            <v>22004</v>
          </cell>
          <cell r="O8701" t="str">
            <v>办公设备</v>
          </cell>
          <cell r="P8701" t="str">
            <v>22004002</v>
          </cell>
          <cell r="Q8701" t="str">
            <v>标签机</v>
          </cell>
          <cell r="R8701" t="str">
            <v>2601008</v>
          </cell>
          <cell r="S8701" t="str">
            <v>标签机</v>
          </cell>
          <cell r="T8701" t="str">
            <v>500134463</v>
          </cell>
          <cell r="U8701" t="str">
            <v>台</v>
          </cell>
          <cell r="V8701" t="str">
            <v>A类</v>
          </cell>
        </row>
        <row r="8702">
          <cell r="B8702" t="str">
            <v>22004002e1cd67f600001</v>
          </cell>
          <cell r="C8702" t="str">
            <v>新北洋(SNBC) BTP-2100E 条码标签打印机(计价单位：台) 黑色</v>
          </cell>
          <cell r="D8702" t="str">
            <v>e1cd67f6</v>
          </cell>
          <cell r="E8702" t="str">
            <v>新北洋(SNBC)</v>
          </cell>
          <cell r="F8702" t="str">
            <v>BTP-2100E</v>
          </cell>
          <cell r="G8702" t="str">
            <v/>
          </cell>
          <cell r="H8702" t="str">
            <v/>
          </cell>
        </row>
        <row r="8702">
          <cell r="J8702" t="str">
            <v/>
          </cell>
          <cell r="K8702" t="str">
            <v>6945035700546</v>
          </cell>
          <cell r="L8702" t="str">
            <v>22</v>
          </cell>
          <cell r="M8702" t="str">
            <v>办公用品-旧</v>
          </cell>
          <cell r="N8702" t="str">
            <v>22004</v>
          </cell>
          <cell r="O8702" t="str">
            <v>办公设备</v>
          </cell>
          <cell r="P8702" t="str">
            <v>22004002</v>
          </cell>
          <cell r="Q8702" t="str">
            <v>标签机</v>
          </cell>
          <cell r="R8702" t="str">
            <v>2601008</v>
          </cell>
          <cell r="S8702" t="str">
            <v>标签机</v>
          </cell>
          <cell r="T8702" t="str">
            <v>500134463</v>
          </cell>
          <cell r="U8702" t="str">
            <v>台</v>
          </cell>
          <cell r="V8702" t="str">
            <v>A类</v>
          </cell>
        </row>
        <row r="8703">
          <cell r="B8703" t="str">
            <v>220040020002340900005</v>
          </cell>
          <cell r="C8703" t="str">
            <v>硕方(SUPVAN) TP-70 线号打印机(计价单位：台)</v>
          </cell>
          <cell r="D8703" t="str">
            <v>00023409</v>
          </cell>
          <cell r="E8703" t="str">
            <v>硕方(SUPVAN)</v>
          </cell>
          <cell r="F8703" t="str">
            <v>TP-70</v>
          </cell>
          <cell r="G8703" t="str">
            <v/>
          </cell>
          <cell r="H8703" t="str">
            <v/>
          </cell>
        </row>
        <row r="8703">
          <cell r="J8703" t="str">
            <v/>
          </cell>
        </row>
        <row r="8703">
          <cell r="L8703" t="str">
            <v>22</v>
          </cell>
          <cell r="M8703" t="str">
            <v>办公用品-旧</v>
          </cell>
          <cell r="N8703" t="str">
            <v>22004</v>
          </cell>
          <cell r="O8703" t="str">
            <v>办公设备</v>
          </cell>
          <cell r="P8703" t="str">
            <v>22004002</v>
          </cell>
          <cell r="Q8703" t="str">
            <v>标签机</v>
          </cell>
          <cell r="R8703" t="str">
            <v>2601008</v>
          </cell>
          <cell r="S8703" t="str">
            <v>标签机</v>
          </cell>
          <cell r="T8703" t="str">
            <v>500134463</v>
          </cell>
          <cell r="U8703" t="str">
            <v>台</v>
          </cell>
          <cell r="V8703" t="str">
            <v>A类</v>
          </cell>
        </row>
        <row r="8704">
          <cell r="B8704" t="str">
            <v>220040020002178700003</v>
          </cell>
          <cell r="C8704" t="str">
            <v>得力(deli) DL-888T 条码标签打印机(计价单位：台) 白色</v>
          </cell>
          <cell r="D8704" t="str">
            <v>00021787</v>
          </cell>
          <cell r="E8704" t="str">
            <v>得力(deli)</v>
          </cell>
          <cell r="F8704" t="str">
            <v>DL-888T</v>
          </cell>
          <cell r="G8704" t="str">
            <v/>
          </cell>
          <cell r="H8704" t="str">
            <v/>
          </cell>
        </row>
        <row r="8704">
          <cell r="J8704" t="str">
            <v/>
          </cell>
          <cell r="K8704" t="str">
            <v>6921734917850</v>
          </cell>
          <cell r="L8704" t="str">
            <v>22</v>
          </cell>
          <cell r="M8704" t="str">
            <v>办公用品-旧</v>
          </cell>
          <cell r="N8704" t="str">
            <v>22004</v>
          </cell>
          <cell r="O8704" t="str">
            <v>办公设备</v>
          </cell>
          <cell r="P8704" t="str">
            <v>22004002</v>
          </cell>
          <cell r="Q8704" t="str">
            <v>标签机</v>
          </cell>
          <cell r="R8704" t="str">
            <v>2601008</v>
          </cell>
          <cell r="S8704" t="str">
            <v>标签机</v>
          </cell>
          <cell r="T8704" t="str">
            <v>500134463</v>
          </cell>
          <cell r="U8704" t="str">
            <v>台</v>
          </cell>
          <cell r="V8704" t="str">
            <v>A类</v>
          </cell>
        </row>
        <row r="8705">
          <cell r="B8705" t="str">
            <v>220040020002178700002</v>
          </cell>
          <cell r="C8705" t="str">
            <v>得力(deli) DL-888D 条码标签打印机(计价单位：台)</v>
          </cell>
          <cell r="D8705" t="str">
            <v>00021787</v>
          </cell>
          <cell r="E8705" t="str">
            <v>得力(deli)</v>
          </cell>
          <cell r="F8705" t="str">
            <v>DL-888D</v>
          </cell>
          <cell r="G8705" t="str">
            <v/>
          </cell>
          <cell r="H8705" t="str">
            <v/>
          </cell>
        </row>
        <row r="8705">
          <cell r="J8705" t="str">
            <v/>
          </cell>
          <cell r="K8705" t="str">
            <v>6921734917843</v>
          </cell>
          <cell r="L8705" t="str">
            <v>22</v>
          </cell>
          <cell r="M8705" t="str">
            <v>办公用品-旧</v>
          </cell>
          <cell r="N8705" t="str">
            <v>22004</v>
          </cell>
          <cell r="O8705" t="str">
            <v>办公设备</v>
          </cell>
          <cell r="P8705" t="str">
            <v>22004002</v>
          </cell>
          <cell r="Q8705" t="str">
            <v>标签机</v>
          </cell>
          <cell r="R8705" t="str">
            <v>2601008</v>
          </cell>
          <cell r="S8705" t="str">
            <v>标签机</v>
          </cell>
          <cell r="T8705" t="str">
            <v>500134463</v>
          </cell>
          <cell r="U8705" t="str">
            <v>台</v>
          </cell>
          <cell r="V8705" t="str">
            <v>A类</v>
          </cell>
        </row>
        <row r="8706">
          <cell r="B8706" t="str">
            <v>220040020002468000002</v>
          </cell>
          <cell r="C8706" t="str">
            <v>博思得(POSTEK) G6000 标签机 (计价单位：台)</v>
          </cell>
          <cell r="D8706" t="str">
            <v>00024680</v>
          </cell>
          <cell r="E8706" t="str">
            <v>博思得(POSTEK)</v>
          </cell>
          <cell r="F8706" t="str">
            <v>G6000</v>
          </cell>
          <cell r="G8706" t="str">
            <v/>
          </cell>
          <cell r="H8706" t="str">
            <v/>
          </cell>
        </row>
        <row r="8706">
          <cell r="J8706" t="str">
            <v/>
          </cell>
        </row>
        <row r="8706">
          <cell r="L8706" t="str">
            <v>22</v>
          </cell>
          <cell r="M8706" t="str">
            <v>办公用品-旧</v>
          </cell>
          <cell r="N8706" t="str">
            <v>22004</v>
          </cell>
          <cell r="O8706" t="str">
            <v>办公设备</v>
          </cell>
          <cell r="P8706" t="str">
            <v>22004002</v>
          </cell>
          <cell r="Q8706" t="str">
            <v>标签机</v>
          </cell>
          <cell r="R8706" t="str">
            <v>2601008</v>
          </cell>
          <cell r="S8706" t="str">
            <v>标签机</v>
          </cell>
          <cell r="T8706" t="str">
            <v>500134463</v>
          </cell>
          <cell r="U8706" t="str">
            <v>台</v>
          </cell>
          <cell r="V8706" t="str">
            <v>A类</v>
          </cell>
        </row>
        <row r="8707">
          <cell r="B8707" t="str">
            <v>220040020002468000001</v>
          </cell>
          <cell r="C8707" t="str">
            <v>博思得(POSTEK) G3000 标签机 (计价单位：台)</v>
          </cell>
          <cell r="D8707" t="str">
            <v>00024680</v>
          </cell>
          <cell r="E8707" t="str">
            <v>博思得(POSTEK)</v>
          </cell>
          <cell r="F8707" t="str">
            <v>G3000</v>
          </cell>
          <cell r="G8707" t="str">
            <v/>
          </cell>
          <cell r="H8707" t="str">
            <v/>
          </cell>
        </row>
        <row r="8707">
          <cell r="J8707" t="str">
            <v/>
          </cell>
        </row>
        <row r="8707">
          <cell r="L8707" t="str">
            <v>22</v>
          </cell>
          <cell r="M8707" t="str">
            <v>办公用品-旧</v>
          </cell>
          <cell r="N8707" t="str">
            <v>22004</v>
          </cell>
          <cell r="O8707" t="str">
            <v>办公设备</v>
          </cell>
          <cell r="P8707" t="str">
            <v>22004002</v>
          </cell>
          <cell r="Q8707" t="str">
            <v>标签机</v>
          </cell>
          <cell r="R8707" t="str">
            <v>2601008</v>
          </cell>
          <cell r="S8707" t="str">
            <v>标签机</v>
          </cell>
          <cell r="T8707" t="str">
            <v>500134463</v>
          </cell>
          <cell r="U8707" t="str">
            <v>台</v>
          </cell>
          <cell r="V8707" t="str">
            <v>A类</v>
          </cell>
        </row>
        <row r="8708">
          <cell r="B8708" t="str">
            <v>220040020004987600001</v>
          </cell>
          <cell r="C8708" t="str">
            <v>贝迪(BRADY) BBP16E 600dpi 标签打印机(计价单位：台)</v>
          </cell>
          <cell r="D8708" t="str">
            <v>00049876</v>
          </cell>
          <cell r="E8708" t="str">
            <v>贝迪(BRADY)</v>
          </cell>
          <cell r="F8708" t="str">
            <v>BBP16E</v>
          </cell>
          <cell r="G8708" t="str">
            <v/>
          </cell>
          <cell r="H8708" t="str">
            <v/>
          </cell>
        </row>
        <row r="8708">
          <cell r="J8708" t="str">
            <v/>
          </cell>
          <cell r="K8708" t="str">
            <v>6971993392554</v>
          </cell>
          <cell r="L8708" t="str">
            <v>22</v>
          </cell>
          <cell r="M8708" t="str">
            <v>办公用品-旧</v>
          </cell>
          <cell r="N8708" t="str">
            <v>22004</v>
          </cell>
          <cell r="O8708" t="str">
            <v>办公设备</v>
          </cell>
          <cell r="P8708" t="str">
            <v>22004002</v>
          </cell>
          <cell r="Q8708" t="str">
            <v>标签机</v>
          </cell>
          <cell r="R8708" t="str">
            <v>2601008</v>
          </cell>
          <cell r="S8708" t="str">
            <v>标签机</v>
          </cell>
          <cell r="T8708" t="str">
            <v>500134463</v>
          </cell>
          <cell r="U8708" t="str">
            <v>台</v>
          </cell>
          <cell r="V8708" t="str">
            <v>A类</v>
          </cell>
        </row>
        <row r="8709">
          <cell r="B8709" t="str">
            <v>220040029a4be52f00001</v>
          </cell>
          <cell r="C8709" t="str">
            <v>斑马(ZEBRA) 110Xi4 300dpi 条码打印机(计价单位：台)</v>
          </cell>
          <cell r="D8709" t="str">
            <v>9a4be52f</v>
          </cell>
          <cell r="E8709" t="str">
            <v>斑马(ZEBRA)</v>
          </cell>
          <cell r="F8709" t="str">
            <v>110Xi4</v>
          </cell>
          <cell r="G8709" t="str">
            <v/>
          </cell>
          <cell r="H8709" t="str">
            <v/>
          </cell>
        </row>
        <row r="8709">
          <cell r="J8709" t="str">
            <v/>
          </cell>
          <cell r="K8709" t="str">
            <v>6910384250000</v>
          </cell>
          <cell r="L8709" t="str">
            <v>22</v>
          </cell>
          <cell r="M8709" t="str">
            <v>办公用品-旧</v>
          </cell>
          <cell r="N8709" t="str">
            <v>22004</v>
          </cell>
          <cell r="O8709" t="str">
            <v>办公设备</v>
          </cell>
          <cell r="P8709" t="str">
            <v>22004002</v>
          </cell>
          <cell r="Q8709" t="str">
            <v>标签机</v>
          </cell>
          <cell r="R8709" t="str">
            <v>2601008</v>
          </cell>
          <cell r="S8709" t="str">
            <v>标签机</v>
          </cell>
          <cell r="T8709" t="str">
            <v>500134463</v>
          </cell>
          <cell r="U8709" t="str">
            <v>台</v>
          </cell>
          <cell r="V8709" t="str">
            <v>A类</v>
          </cell>
        </row>
        <row r="8710">
          <cell r="B8710" t="str">
            <v>220100220004134000001</v>
          </cell>
          <cell r="C8710" t="str">
            <v>施得利 2寸 7mm 厚2寸 毛刷(计价单位：把) 白色</v>
          </cell>
          <cell r="D8710" t="str">
            <v>00041340</v>
          </cell>
          <cell r="E8710" t="str">
            <v>施得利</v>
          </cell>
          <cell r="F8710" t="str">
            <v>2寸</v>
          </cell>
          <cell r="G8710" t="str">
            <v/>
          </cell>
          <cell r="H8710" t="str">
            <v/>
          </cell>
        </row>
        <row r="8710">
          <cell r="J8710" t="str">
            <v/>
          </cell>
        </row>
        <row r="8710">
          <cell r="L8710" t="str">
            <v>22</v>
          </cell>
          <cell r="M8710" t="str">
            <v>办公用品-旧</v>
          </cell>
          <cell r="N8710" t="str">
            <v>22010</v>
          </cell>
          <cell r="O8710" t="str">
            <v>装订用品</v>
          </cell>
          <cell r="P8710" t="str">
            <v>22010022</v>
          </cell>
          <cell r="Q8710" t="str">
            <v>毛刷</v>
          </cell>
          <cell r="R8710" t="str">
            <v>2209049</v>
          </cell>
          <cell r="S8710" t="str">
            <v>毛刷</v>
          </cell>
          <cell r="T8710" t="str">
            <v>500138224</v>
          </cell>
          <cell r="U8710" t="str">
            <v>把</v>
          </cell>
          <cell r="V8710" t="str">
            <v>C类</v>
          </cell>
        </row>
        <row r="8711">
          <cell r="B8711" t="str">
            <v>220100220002412700004</v>
          </cell>
          <cell r="C8711" t="str">
            <v>凯壹特(KIT Safety) WL26900 1寸 毛刷(计价单位：把) 白色</v>
          </cell>
          <cell r="D8711" t="str">
            <v>00024127</v>
          </cell>
          <cell r="E8711" t="str">
            <v>凯壹特(KIT Safety)</v>
          </cell>
          <cell r="F8711" t="str">
            <v>WL26900</v>
          </cell>
          <cell r="G8711" t="str">
            <v/>
          </cell>
          <cell r="H8711" t="str">
            <v/>
          </cell>
        </row>
        <row r="8711">
          <cell r="J8711" t="str">
            <v/>
          </cell>
        </row>
        <row r="8711">
          <cell r="L8711" t="str">
            <v>22</v>
          </cell>
          <cell r="M8711" t="str">
            <v>办公用品-旧</v>
          </cell>
          <cell r="N8711" t="str">
            <v>22010</v>
          </cell>
          <cell r="O8711" t="str">
            <v>装订用品</v>
          </cell>
          <cell r="P8711" t="str">
            <v>22010022</v>
          </cell>
          <cell r="Q8711" t="str">
            <v>毛刷</v>
          </cell>
          <cell r="R8711" t="str">
            <v>2209049</v>
          </cell>
          <cell r="S8711" t="str">
            <v>毛刷</v>
          </cell>
          <cell r="T8711" t="str">
            <v>500138224</v>
          </cell>
          <cell r="U8711" t="str">
            <v>把</v>
          </cell>
          <cell r="V8711" t="str">
            <v>C类</v>
          </cell>
        </row>
        <row r="8712">
          <cell r="B8712" t="str">
            <v>220100220002412700003</v>
          </cell>
          <cell r="C8712" t="str">
            <v>凯壹特(KIT Safety) 3寸 毛刷(计价单位：把) 白色</v>
          </cell>
          <cell r="D8712" t="str">
            <v>00024127</v>
          </cell>
          <cell r="E8712" t="str">
            <v>凯壹特(KIT Safety)</v>
          </cell>
          <cell r="F8712" t="str">
            <v>3寸</v>
          </cell>
          <cell r="G8712" t="str">
            <v/>
          </cell>
          <cell r="H8712" t="str">
            <v/>
          </cell>
        </row>
        <row r="8712">
          <cell r="J8712" t="str">
            <v/>
          </cell>
        </row>
        <row r="8712">
          <cell r="L8712" t="str">
            <v>22</v>
          </cell>
          <cell r="M8712" t="str">
            <v>办公用品-旧</v>
          </cell>
          <cell r="N8712" t="str">
            <v>22010</v>
          </cell>
          <cell r="O8712" t="str">
            <v>装订用品</v>
          </cell>
          <cell r="P8712" t="str">
            <v>22010022</v>
          </cell>
          <cell r="Q8712" t="str">
            <v>毛刷</v>
          </cell>
          <cell r="R8712" t="str">
            <v>2209049</v>
          </cell>
          <cell r="S8712" t="str">
            <v>毛刷</v>
          </cell>
          <cell r="T8712" t="str">
            <v>500138224</v>
          </cell>
          <cell r="U8712" t="str">
            <v>把</v>
          </cell>
          <cell r="V8712" t="str">
            <v>C类</v>
          </cell>
        </row>
        <row r="8713">
          <cell r="B8713" t="str">
            <v>220100220002412700002</v>
          </cell>
          <cell r="C8713" t="str">
            <v>凯壹特(KIT Safety) 2寸 毛刷(计价单位：把) 白色</v>
          </cell>
          <cell r="D8713" t="str">
            <v>00024127</v>
          </cell>
          <cell r="E8713" t="str">
            <v>凯壹特(KIT Safety)</v>
          </cell>
          <cell r="F8713" t="str">
            <v>2寸</v>
          </cell>
          <cell r="G8713" t="str">
            <v/>
          </cell>
          <cell r="H8713" t="str">
            <v/>
          </cell>
        </row>
        <row r="8713">
          <cell r="J8713" t="str">
            <v/>
          </cell>
        </row>
        <row r="8713">
          <cell r="L8713" t="str">
            <v>22</v>
          </cell>
          <cell r="M8713" t="str">
            <v>办公用品-旧</v>
          </cell>
          <cell r="N8713" t="str">
            <v>22010</v>
          </cell>
          <cell r="O8713" t="str">
            <v>装订用品</v>
          </cell>
          <cell r="P8713" t="str">
            <v>22010022</v>
          </cell>
          <cell r="Q8713" t="str">
            <v>毛刷</v>
          </cell>
          <cell r="R8713" t="str">
            <v>2209049</v>
          </cell>
          <cell r="S8713" t="str">
            <v>毛刷</v>
          </cell>
          <cell r="T8713" t="str">
            <v>500138224</v>
          </cell>
          <cell r="U8713" t="str">
            <v>把</v>
          </cell>
          <cell r="V8713" t="str">
            <v>C类</v>
          </cell>
        </row>
        <row r="8714">
          <cell r="B8714" t="str">
            <v>220100220002412700001</v>
          </cell>
          <cell r="C8714" t="str">
            <v>凯壹特(KIT Safety) 1寸 毛刷(计价单位：把) 白色</v>
          </cell>
          <cell r="D8714" t="str">
            <v>00024127</v>
          </cell>
          <cell r="E8714" t="str">
            <v>凯壹特(KIT Safety)</v>
          </cell>
          <cell r="F8714" t="str">
            <v>1寸</v>
          </cell>
          <cell r="G8714" t="str">
            <v/>
          </cell>
          <cell r="H8714" t="str">
            <v/>
          </cell>
        </row>
        <row r="8714">
          <cell r="J8714" t="str">
            <v/>
          </cell>
        </row>
        <row r="8714">
          <cell r="L8714" t="str">
            <v>22</v>
          </cell>
          <cell r="M8714" t="str">
            <v>办公用品-旧</v>
          </cell>
          <cell r="N8714" t="str">
            <v>22010</v>
          </cell>
          <cell r="O8714" t="str">
            <v>装订用品</v>
          </cell>
          <cell r="P8714" t="str">
            <v>22010022</v>
          </cell>
          <cell r="Q8714" t="str">
            <v>毛刷</v>
          </cell>
          <cell r="R8714" t="str">
            <v>2209049</v>
          </cell>
          <cell r="S8714" t="str">
            <v>毛刷</v>
          </cell>
          <cell r="T8714" t="str">
            <v>500138224</v>
          </cell>
          <cell r="U8714" t="str">
            <v>把</v>
          </cell>
          <cell r="V8714" t="str">
            <v>C类</v>
          </cell>
        </row>
        <row r="8715">
          <cell r="B8715" t="str">
            <v>220100220002528600002</v>
          </cell>
          <cell r="C8715" t="str">
            <v>达力尔 X号 毛刷(计价单位：把) 白色</v>
          </cell>
          <cell r="D8715" t="str">
            <v>00025286</v>
          </cell>
          <cell r="E8715" t="str">
            <v>达力尔</v>
          </cell>
          <cell r="F8715" t="str">
            <v>毛刷 X号</v>
          </cell>
          <cell r="G8715" t="str">
            <v/>
          </cell>
          <cell r="H8715" t="str">
            <v/>
          </cell>
        </row>
        <row r="8715">
          <cell r="J8715" t="str">
            <v/>
          </cell>
        </row>
        <row r="8715">
          <cell r="L8715" t="str">
            <v>22</v>
          </cell>
          <cell r="M8715" t="str">
            <v>办公用品-旧</v>
          </cell>
          <cell r="N8715" t="str">
            <v>22010</v>
          </cell>
          <cell r="O8715" t="str">
            <v>装订用品</v>
          </cell>
          <cell r="P8715" t="str">
            <v>22010022</v>
          </cell>
          <cell r="Q8715" t="str">
            <v>毛刷</v>
          </cell>
          <cell r="R8715" t="str">
            <v>2209049</v>
          </cell>
          <cell r="S8715" t="str">
            <v>毛刷</v>
          </cell>
          <cell r="T8715" t="str">
            <v>500138224</v>
          </cell>
          <cell r="U8715" t="str">
            <v>把</v>
          </cell>
          <cell r="V8715" t="str">
            <v>C类</v>
          </cell>
        </row>
        <row r="8716">
          <cell r="B8716" t="str">
            <v>220100220002528600001</v>
          </cell>
          <cell r="C8716" t="str">
            <v>达力尔 M号 毛刷(计价单位：把) 白色</v>
          </cell>
          <cell r="D8716" t="str">
            <v>00025286</v>
          </cell>
          <cell r="E8716" t="str">
            <v>达力尔</v>
          </cell>
          <cell r="F8716" t="str">
            <v>毛刷 M号</v>
          </cell>
          <cell r="G8716" t="str">
            <v/>
          </cell>
          <cell r="H8716" t="str">
            <v/>
          </cell>
        </row>
        <row r="8716">
          <cell r="J8716" t="str">
            <v/>
          </cell>
        </row>
        <row r="8716">
          <cell r="L8716" t="str">
            <v>22</v>
          </cell>
          <cell r="M8716" t="str">
            <v>办公用品-旧</v>
          </cell>
          <cell r="N8716" t="str">
            <v>22010</v>
          </cell>
          <cell r="O8716" t="str">
            <v>装订用品</v>
          </cell>
          <cell r="P8716" t="str">
            <v>22010022</v>
          </cell>
          <cell r="Q8716" t="str">
            <v>毛刷</v>
          </cell>
          <cell r="R8716" t="str">
            <v>2209049</v>
          </cell>
          <cell r="S8716" t="str">
            <v>毛刷</v>
          </cell>
          <cell r="T8716" t="str">
            <v>500138224</v>
          </cell>
          <cell r="U8716" t="str">
            <v>把</v>
          </cell>
          <cell r="V8716" t="str">
            <v>C类</v>
          </cell>
        </row>
        <row r="8717">
          <cell r="B8717" t="str">
            <v>220100160003938200001</v>
          </cell>
          <cell r="C8717" t="str">
            <v>鑫风云 A4 0.3mm 透明装 装订夹条 100张/包(计价单位：包)</v>
          </cell>
          <cell r="D8717" t="str">
            <v>00039382</v>
          </cell>
          <cell r="E8717" t="str">
            <v>鑫风云</v>
          </cell>
          <cell r="F8717" t="str">
            <v>A4 0.3mm</v>
          </cell>
          <cell r="G8717" t="str">
            <v/>
          </cell>
          <cell r="H8717" t="str">
            <v/>
          </cell>
        </row>
        <row r="8717">
          <cell r="J8717" t="str">
            <v/>
          </cell>
        </row>
        <row r="8717">
          <cell r="L8717" t="str">
            <v>22</v>
          </cell>
          <cell r="M8717" t="str">
            <v>办公用品-旧</v>
          </cell>
          <cell r="N8717" t="str">
            <v>22010</v>
          </cell>
          <cell r="O8717" t="str">
            <v>装订用品</v>
          </cell>
          <cell r="P8717" t="str">
            <v>22010016</v>
          </cell>
          <cell r="Q8717" t="str">
            <v>装订夹条</v>
          </cell>
          <cell r="R8717" t="str">
            <v>2608013</v>
          </cell>
          <cell r="S8717" t="str">
            <v>装订夹条</v>
          </cell>
          <cell r="T8717" t="str">
            <v>500024730</v>
          </cell>
          <cell r="U8717" t="str">
            <v>盒</v>
          </cell>
          <cell r="V8717" t="str">
            <v>B类</v>
          </cell>
        </row>
        <row r="8718">
          <cell r="B8718" t="str">
            <v>2201001621c96a3b00001</v>
          </cell>
          <cell r="C8718" t="str">
            <v>领先未来 6.4MM 装订夹条 100支/盒(计价单位：盒) 黑色</v>
          </cell>
          <cell r="D8718" t="str">
            <v>21c96a3b</v>
          </cell>
          <cell r="E8718" t="str">
            <v>领先未来</v>
          </cell>
          <cell r="F8718" t="str">
            <v>6.4MM</v>
          </cell>
          <cell r="G8718" t="str">
            <v/>
          </cell>
          <cell r="H8718" t="str">
            <v/>
          </cell>
        </row>
        <row r="8718">
          <cell r="J8718" t="str">
            <v/>
          </cell>
        </row>
        <row r="8718">
          <cell r="L8718" t="str">
            <v>22</v>
          </cell>
          <cell r="M8718" t="str">
            <v>办公用品-旧</v>
          </cell>
          <cell r="N8718" t="str">
            <v>22010</v>
          </cell>
          <cell r="O8718" t="str">
            <v>装订用品</v>
          </cell>
          <cell r="P8718" t="str">
            <v>22010016</v>
          </cell>
          <cell r="Q8718" t="str">
            <v>装订夹条</v>
          </cell>
          <cell r="R8718" t="str">
            <v>2608013</v>
          </cell>
          <cell r="S8718" t="str">
            <v>装订夹条</v>
          </cell>
          <cell r="T8718" t="str">
            <v>500024730</v>
          </cell>
          <cell r="U8718" t="str">
            <v>盒</v>
          </cell>
          <cell r="V8718" t="str">
            <v>B类</v>
          </cell>
        </row>
        <row r="8719">
          <cell r="B8719" t="str">
            <v>220100160002866800002</v>
          </cell>
          <cell r="C8719" t="str">
            <v>金典(GOLDEN) 11齿 1寸 装订夹条 100支/盒(计价单位：盒) 黑色</v>
          </cell>
          <cell r="D8719" t="str">
            <v>00028668</v>
          </cell>
          <cell r="E8719" t="str">
            <v>金典(GOLDEN)</v>
          </cell>
          <cell r="F8719" t="str">
            <v>11齿 1寸</v>
          </cell>
          <cell r="G8719" t="str">
            <v/>
          </cell>
          <cell r="H8719" t="str">
            <v/>
          </cell>
        </row>
        <row r="8719">
          <cell r="J8719" t="str">
            <v/>
          </cell>
        </row>
        <row r="8719">
          <cell r="L8719" t="str">
            <v>22</v>
          </cell>
          <cell r="M8719" t="str">
            <v>办公用品-旧</v>
          </cell>
          <cell r="N8719" t="str">
            <v>22010</v>
          </cell>
          <cell r="O8719" t="str">
            <v>装订用品</v>
          </cell>
          <cell r="P8719" t="str">
            <v>22010016</v>
          </cell>
          <cell r="Q8719" t="str">
            <v>装订夹条</v>
          </cell>
          <cell r="R8719" t="str">
            <v>2608013</v>
          </cell>
          <cell r="S8719" t="str">
            <v>装订夹条</v>
          </cell>
          <cell r="T8719" t="str">
            <v>500024730</v>
          </cell>
          <cell r="U8719" t="str">
            <v>盒</v>
          </cell>
          <cell r="V8719" t="str">
            <v>B类</v>
          </cell>
        </row>
        <row r="8720">
          <cell r="B8720" t="str">
            <v>220100160002866800001</v>
          </cell>
          <cell r="C8720" t="str">
            <v>金典(GOLDEN) 10齿2寸 装订夹条 100支/盒(计价单位：盒) 黑色</v>
          </cell>
          <cell r="D8720" t="str">
            <v>00028668</v>
          </cell>
          <cell r="E8720" t="str">
            <v>金典(GOLDEN)</v>
          </cell>
          <cell r="F8720" t="str">
            <v>10齿2寸</v>
          </cell>
          <cell r="G8720" t="str">
            <v/>
          </cell>
          <cell r="H8720" t="str">
            <v/>
          </cell>
        </row>
        <row r="8720">
          <cell r="J8720" t="str">
            <v/>
          </cell>
        </row>
        <row r="8720">
          <cell r="L8720" t="str">
            <v>22</v>
          </cell>
          <cell r="M8720" t="str">
            <v>办公用品-旧</v>
          </cell>
          <cell r="N8720" t="str">
            <v>22010</v>
          </cell>
          <cell r="O8720" t="str">
            <v>装订用品</v>
          </cell>
          <cell r="P8720" t="str">
            <v>22010016</v>
          </cell>
          <cell r="Q8720" t="str">
            <v>装订夹条</v>
          </cell>
          <cell r="R8720" t="str">
            <v>2608013</v>
          </cell>
          <cell r="S8720" t="str">
            <v>装订夹条</v>
          </cell>
          <cell r="T8720" t="str">
            <v>500024730</v>
          </cell>
          <cell r="U8720" t="str">
            <v>盒</v>
          </cell>
          <cell r="V8720" t="str">
            <v>B类</v>
          </cell>
        </row>
        <row r="8721">
          <cell r="B8721" t="str">
            <v>220100160002178700008</v>
          </cell>
          <cell r="C8721" t="str">
            <v>得力(deli) 3831 10孔20mm 装订夹条 100支/盒(计价单位：盒) 颜色随机</v>
          </cell>
          <cell r="D8721" t="str">
            <v>00021787</v>
          </cell>
          <cell r="E8721" t="str">
            <v>得力(deli)</v>
          </cell>
          <cell r="F8721" t="str">
            <v>3831</v>
          </cell>
          <cell r="G8721" t="str">
            <v/>
          </cell>
          <cell r="H8721" t="str">
            <v/>
          </cell>
        </row>
        <row r="8721">
          <cell r="J8721" t="str">
            <v/>
          </cell>
          <cell r="K8721" t="str">
            <v>6921734938312</v>
          </cell>
          <cell r="L8721" t="str">
            <v>22</v>
          </cell>
          <cell r="M8721" t="str">
            <v>办公用品-旧</v>
          </cell>
          <cell r="N8721" t="str">
            <v>22010</v>
          </cell>
          <cell r="O8721" t="str">
            <v>装订用品</v>
          </cell>
          <cell r="P8721" t="str">
            <v>22010016</v>
          </cell>
          <cell r="Q8721" t="str">
            <v>装订夹条</v>
          </cell>
          <cell r="R8721" t="str">
            <v>2608013</v>
          </cell>
          <cell r="S8721" t="str">
            <v>装订夹条</v>
          </cell>
          <cell r="T8721" t="str">
            <v>500024730</v>
          </cell>
          <cell r="U8721" t="str">
            <v>盒</v>
          </cell>
          <cell r="V8721" t="str">
            <v>B类</v>
          </cell>
        </row>
        <row r="8722">
          <cell r="B8722" t="str">
            <v>220100150001745800001</v>
          </cell>
          <cell r="C8722" t="str">
            <v>云广 DS 倒置式电动自动带线 装订机(计价单位：台)</v>
          </cell>
          <cell r="D8722" t="str">
            <v>00017458</v>
          </cell>
          <cell r="E8722" t="str">
            <v>云广</v>
          </cell>
          <cell r="F8722" t="str">
            <v>DS</v>
          </cell>
          <cell r="G8722" t="str">
            <v/>
          </cell>
          <cell r="H8722" t="str">
            <v/>
          </cell>
        </row>
        <row r="8722">
          <cell r="J8722" t="str">
            <v/>
          </cell>
        </row>
        <row r="8722">
          <cell r="L8722" t="str">
            <v>22</v>
          </cell>
          <cell r="M8722" t="str">
            <v>办公用品-旧</v>
          </cell>
          <cell r="N8722" t="str">
            <v>22010</v>
          </cell>
          <cell r="O8722" t="str">
            <v>装订用品</v>
          </cell>
          <cell r="P8722" t="str">
            <v>22010015</v>
          </cell>
          <cell r="Q8722" t="str">
            <v>装订机</v>
          </cell>
          <cell r="R8722" t="str">
            <v>2608011</v>
          </cell>
          <cell r="S8722" t="str">
            <v>装订机</v>
          </cell>
          <cell r="T8722" t="str">
            <v>500024728</v>
          </cell>
          <cell r="U8722" t="str">
            <v>个</v>
          </cell>
          <cell r="V8722" t="str">
            <v>A类</v>
          </cell>
        </row>
        <row r="8723">
          <cell r="B8723" t="str">
            <v>220100150002074500001</v>
          </cell>
          <cell r="C8723" t="str">
            <v>现代(HYUNDAI) XD-S40 三孔电动档案 装订机(计价单位：台)</v>
          </cell>
          <cell r="D8723" t="str">
            <v>00020745</v>
          </cell>
          <cell r="E8723" t="str">
            <v>现代(HYUNDAI)</v>
          </cell>
          <cell r="F8723" t="str">
            <v>XD-S40</v>
          </cell>
          <cell r="G8723" t="str">
            <v/>
          </cell>
          <cell r="H8723" t="str">
            <v/>
          </cell>
        </row>
        <row r="8723">
          <cell r="J8723" t="str">
            <v/>
          </cell>
        </row>
        <row r="8723">
          <cell r="L8723" t="str">
            <v>22</v>
          </cell>
          <cell r="M8723" t="str">
            <v>办公用品-旧</v>
          </cell>
          <cell r="N8723" t="str">
            <v>22010</v>
          </cell>
          <cell r="O8723" t="str">
            <v>装订用品</v>
          </cell>
          <cell r="P8723" t="str">
            <v>22010015</v>
          </cell>
          <cell r="Q8723" t="str">
            <v>装订机</v>
          </cell>
          <cell r="R8723" t="str">
            <v>2608011</v>
          </cell>
          <cell r="S8723" t="str">
            <v>装订机</v>
          </cell>
          <cell r="T8723" t="str">
            <v>500024728</v>
          </cell>
          <cell r="U8723" t="str">
            <v>个</v>
          </cell>
          <cell r="V8723" t="str">
            <v>A类</v>
          </cell>
        </row>
        <row r="8724">
          <cell r="B8724" t="str">
            <v>220100150002357300001</v>
          </cell>
          <cell r="C8724" t="str">
            <v>齐心(COMIX) B2988 财务相册账本梳式手动胶圈 装订机(计价单位：台)</v>
          </cell>
          <cell r="D8724" t="str">
            <v>00023573</v>
          </cell>
          <cell r="E8724" t="str">
            <v>齐心(COMIX)</v>
          </cell>
          <cell r="F8724" t="str">
            <v>B2988</v>
          </cell>
          <cell r="G8724" t="str">
            <v/>
          </cell>
          <cell r="H8724" t="str">
            <v/>
          </cell>
        </row>
        <row r="8724">
          <cell r="J8724" t="str">
            <v/>
          </cell>
        </row>
        <row r="8724">
          <cell r="L8724" t="str">
            <v>22</v>
          </cell>
          <cell r="M8724" t="str">
            <v>办公用品-旧</v>
          </cell>
          <cell r="N8724" t="str">
            <v>22010</v>
          </cell>
          <cell r="O8724" t="str">
            <v>装订用品</v>
          </cell>
          <cell r="P8724" t="str">
            <v>22010015</v>
          </cell>
          <cell r="Q8724" t="str">
            <v>装订机</v>
          </cell>
          <cell r="R8724" t="str">
            <v>2608011</v>
          </cell>
          <cell r="S8724" t="str">
            <v>装订机</v>
          </cell>
          <cell r="T8724" t="str">
            <v>500024728</v>
          </cell>
          <cell r="U8724" t="str">
            <v>个</v>
          </cell>
          <cell r="V8724" t="str">
            <v>A类</v>
          </cell>
        </row>
        <row r="8725">
          <cell r="B8725" t="str">
            <v>220100150003805600002</v>
          </cell>
          <cell r="C8725" t="str">
            <v>盆景(bonsaii) B700 财务凭证机 铆管 装订机(计价单位：台)</v>
          </cell>
          <cell r="D8725" t="str">
            <v>00038056</v>
          </cell>
          <cell r="E8725" t="str">
            <v>盆景(bonsaii)</v>
          </cell>
          <cell r="F8725" t="str">
            <v>B700</v>
          </cell>
          <cell r="G8725" t="str">
            <v/>
          </cell>
          <cell r="H8725" t="str">
            <v/>
          </cell>
        </row>
        <row r="8725">
          <cell r="J8725" t="str">
            <v/>
          </cell>
        </row>
        <row r="8725">
          <cell r="L8725" t="str">
            <v>22</v>
          </cell>
          <cell r="M8725" t="str">
            <v>办公用品-旧</v>
          </cell>
          <cell r="N8725" t="str">
            <v>22010</v>
          </cell>
          <cell r="O8725" t="str">
            <v>装订用品</v>
          </cell>
          <cell r="P8725" t="str">
            <v>22010015</v>
          </cell>
          <cell r="Q8725" t="str">
            <v>装订机</v>
          </cell>
          <cell r="R8725" t="str">
            <v>2608011</v>
          </cell>
          <cell r="S8725" t="str">
            <v>装订机</v>
          </cell>
          <cell r="T8725" t="str">
            <v>500024728</v>
          </cell>
          <cell r="U8725" t="str">
            <v>个</v>
          </cell>
          <cell r="V8725" t="str">
            <v>A类</v>
          </cell>
        </row>
        <row r="8726">
          <cell r="B8726" t="str">
            <v>220100150003805600001</v>
          </cell>
          <cell r="C8726" t="str">
            <v>盆景(bonsaii) B380 自动财务凭证 装订机(计价单位：台)</v>
          </cell>
          <cell r="D8726" t="str">
            <v>00038056</v>
          </cell>
          <cell r="E8726" t="str">
            <v>盆景(bonsaii)</v>
          </cell>
          <cell r="F8726" t="str">
            <v>B380</v>
          </cell>
          <cell r="G8726" t="str">
            <v/>
          </cell>
          <cell r="H8726" t="str">
            <v/>
          </cell>
        </row>
        <row r="8726">
          <cell r="J8726" t="str">
            <v/>
          </cell>
        </row>
        <row r="8726">
          <cell r="L8726" t="str">
            <v>22</v>
          </cell>
          <cell r="M8726" t="str">
            <v>办公用品-旧</v>
          </cell>
          <cell r="N8726" t="str">
            <v>22010</v>
          </cell>
          <cell r="O8726" t="str">
            <v>装订用品</v>
          </cell>
          <cell r="P8726" t="str">
            <v>22010015</v>
          </cell>
          <cell r="Q8726" t="str">
            <v>装订机</v>
          </cell>
          <cell r="R8726" t="str">
            <v>2608011</v>
          </cell>
          <cell r="S8726" t="str">
            <v>装订机</v>
          </cell>
          <cell r="T8726" t="str">
            <v>500024728</v>
          </cell>
          <cell r="U8726" t="str">
            <v>个</v>
          </cell>
          <cell r="V8726" t="str">
            <v>A类</v>
          </cell>
        </row>
        <row r="8727">
          <cell r="B8727" t="str">
            <v>220100150002048800003</v>
          </cell>
          <cell r="C8727" t="str">
            <v>雷盛(rayson) TD-1500B34 34双线铁圈 装订机(计价单位：台)</v>
          </cell>
          <cell r="D8727" t="str">
            <v>00020488</v>
          </cell>
          <cell r="E8727" t="str">
            <v>雷盛(rayson)</v>
          </cell>
          <cell r="F8727" t="str">
            <v>TD-1500B34</v>
          </cell>
          <cell r="G8727" t="str">
            <v/>
          </cell>
          <cell r="H8727" t="str">
            <v/>
          </cell>
        </row>
        <row r="8727">
          <cell r="J8727" t="str">
            <v/>
          </cell>
        </row>
        <row r="8727">
          <cell r="L8727" t="str">
            <v>22</v>
          </cell>
          <cell r="M8727" t="str">
            <v>办公用品-旧</v>
          </cell>
          <cell r="N8727" t="str">
            <v>22010</v>
          </cell>
          <cell r="O8727" t="str">
            <v>装订用品</v>
          </cell>
          <cell r="P8727" t="str">
            <v>22010015</v>
          </cell>
          <cell r="Q8727" t="str">
            <v>装订机</v>
          </cell>
          <cell r="R8727" t="str">
            <v>2608011</v>
          </cell>
          <cell r="S8727" t="str">
            <v>装订机</v>
          </cell>
          <cell r="T8727" t="str">
            <v>500024728</v>
          </cell>
          <cell r="U8727" t="str">
            <v>个</v>
          </cell>
          <cell r="V8727" t="str">
            <v>A类</v>
          </cell>
        </row>
        <row r="8728">
          <cell r="B8728" t="str">
            <v>220100150002048800002</v>
          </cell>
          <cell r="C8728" t="str">
            <v>雷盛(rayson) sd-2000 梳式 装订机(计价单位：台)</v>
          </cell>
          <cell r="D8728" t="str">
            <v>00020488</v>
          </cell>
          <cell r="E8728" t="str">
            <v>雷盛(rayson)</v>
          </cell>
          <cell r="F8728" t="str">
            <v>SD-2000</v>
          </cell>
          <cell r="G8728" t="str">
            <v/>
          </cell>
          <cell r="H8728" t="str">
            <v/>
          </cell>
        </row>
        <row r="8728">
          <cell r="J8728" t="str">
            <v/>
          </cell>
        </row>
        <row r="8728">
          <cell r="L8728" t="str">
            <v>22</v>
          </cell>
          <cell r="M8728" t="str">
            <v>办公用品-旧</v>
          </cell>
          <cell r="N8728" t="str">
            <v>22010</v>
          </cell>
          <cell r="O8728" t="str">
            <v>装订用品</v>
          </cell>
          <cell r="P8728" t="str">
            <v>22010015</v>
          </cell>
          <cell r="Q8728" t="str">
            <v>装订机</v>
          </cell>
          <cell r="R8728" t="str">
            <v>2608011</v>
          </cell>
          <cell r="S8728" t="str">
            <v>装订机</v>
          </cell>
          <cell r="T8728" t="str">
            <v>500024728</v>
          </cell>
          <cell r="U8728" t="str">
            <v>个</v>
          </cell>
          <cell r="V8728" t="str">
            <v>A类</v>
          </cell>
        </row>
        <row r="8729">
          <cell r="B8729" t="str">
            <v>220100150002048800001</v>
          </cell>
          <cell r="C8729" t="str">
            <v>雷盛(rayson) cd-490 电动卯管机财务 装订机(计价单位：台)</v>
          </cell>
          <cell r="D8729" t="str">
            <v>00020488</v>
          </cell>
          <cell r="E8729" t="str">
            <v>雷盛(rayson)</v>
          </cell>
          <cell r="F8729" t="str">
            <v>CD-490</v>
          </cell>
          <cell r="G8729" t="str">
            <v/>
          </cell>
          <cell r="H8729" t="str">
            <v/>
          </cell>
        </row>
        <row r="8729">
          <cell r="J8729" t="str">
            <v/>
          </cell>
        </row>
        <row r="8729">
          <cell r="L8729" t="str">
            <v>22</v>
          </cell>
          <cell r="M8729" t="str">
            <v>办公用品-旧</v>
          </cell>
          <cell r="N8729" t="str">
            <v>22010</v>
          </cell>
          <cell r="O8729" t="str">
            <v>装订用品</v>
          </cell>
          <cell r="P8729" t="str">
            <v>22010015</v>
          </cell>
          <cell r="Q8729" t="str">
            <v>装订机</v>
          </cell>
          <cell r="R8729" t="str">
            <v>2608011</v>
          </cell>
          <cell r="S8729" t="str">
            <v>装订机</v>
          </cell>
          <cell r="T8729" t="str">
            <v>500024728</v>
          </cell>
          <cell r="U8729" t="str">
            <v>个</v>
          </cell>
          <cell r="V8729" t="str">
            <v>A类</v>
          </cell>
        </row>
        <row r="8730">
          <cell r="B8730" t="str">
            <v>220100150003702300001</v>
          </cell>
          <cell r="C8730" t="str">
            <v>科密(COMET) 火星230 省力型胶圈/夹条 装订机(计价单位：台)</v>
          </cell>
          <cell r="D8730" t="str">
            <v>00037023</v>
          </cell>
          <cell r="E8730" t="str">
            <v>科密(Comet)</v>
          </cell>
          <cell r="F8730" t="str">
            <v>火星230</v>
          </cell>
          <cell r="G8730" t="str">
            <v/>
          </cell>
          <cell r="H8730" t="str">
            <v/>
          </cell>
        </row>
        <row r="8730">
          <cell r="J8730" t="str">
            <v/>
          </cell>
          <cell r="K8730" t="str">
            <v>6935731610096</v>
          </cell>
          <cell r="L8730" t="str">
            <v>22</v>
          </cell>
          <cell r="M8730" t="str">
            <v>办公用品-旧</v>
          </cell>
          <cell r="N8730" t="str">
            <v>22010</v>
          </cell>
          <cell r="O8730" t="str">
            <v>装订用品</v>
          </cell>
          <cell r="P8730" t="str">
            <v>22010015</v>
          </cell>
          <cell r="Q8730" t="str">
            <v>装订机</v>
          </cell>
          <cell r="R8730" t="str">
            <v>2608011</v>
          </cell>
          <cell r="S8730" t="str">
            <v>装订机</v>
          </cell>
          <cell r="T8730" t="str">
            <v>500024728</v>
          </cell>
          <cell r="U8730" t="str">
            <v>个</v>
          </cell>
          <cell r="V8730" t="str">
            <v>A类</v>
          </cell>
        </row>
        <row r="8731">
          <cell r="B8731" t="str">
            <v>220100150002178700006</v>
          </cell>
          <cell r="C8731" t="str">
            <v>得力(deli) 3876 财务凭证 装订机(计价单位：台)</v>
          </cell>
          <cell r="D8731" t="str">
            <v>00021787</v>
          </cell>
          <cell r="E8731" t="str">
            <v>得力(deli)</v>
          </cell>
          <cell r="F8731" t="str">
            <v>3876</v>
          </cell>
          <cell r="G8731" t="str">
            <v/>
          </cell>
          <cell r="H8731" t="str">
            <v/>
          </cell>
        </row>
        <row r="8731">
          <cell r="J8731" t="str">
            <v/>
          </cell>
        </row>
        <row r="8731">
          <cell r="L8731" t="str">
            <v>22</v>
          </cell>
          <cell r="M8731" t="str">
            <v>办公用品-旧</v>
          </cell>
          <cell r="N8731" t="str">
            <v>22010</v>
          </cell>
          <cell r="O8731" t="str">
            <v>装订用品</v>
          </cell>
          <cell r="P8731" t="str">
            <v>22010015</v>
          </cell>
          <cell r="Q8731" t="str">
            <v>装订机</v>
          </cell>
          <cell r="R8731" t="str">
            <v>2608011</v>
          </cell>
          <cell r="S8731" t="str">
            <v>装订机</v>
          </cell>
          <cell r="T8731" t="str">
            <v>500024728</v>
          </cell>
          <cell r="U8731" t="str">
            <v>个</v>
          </cell>
          <cell r="V8731" t="str">
            <v>A类</v>
          </cell>
        </row>
        <row r="8732">
          <cell r="B8732" t="str">
            <v>220100150003831100002</v>
          </cell>
          <cell r="C8732" t="str">
            <v>晨光(M&amp;G) AEQ96774 简易通自动 装订机(计价单位：台)</v>
          </cell>
          <cell r="D8732" t="str">
            <v>00038311</v>
          </cell>
          <cell r="E8732" t="str">
            <v>晨光(M&amp;G)</v>
          </cell>
          <cell r="F8732" t="str">
            <v>AEQ96774</v>
          </cell>
          <cell r="G8732" t="str">
            <v/>
          </cell>
          <cell r="H8732" t="str">
            <v/>
          </cell>
        </row>
        <row r="8732">
          <cell r="J8732" t="str">
            <v/>
          </cell>
        </row>
        <row r="8732">
          <cell r="L8732" t="str">
            <v>22</v>
          </cell>
          <cell r="M8732" t="str">
            <v>办公用品-旧</v>
          </cell>
          <cell r="N8732" t="str">
            <v>22010</v>
          </cell>
          <cell r="O8732" t="str">
            <v>装订用品</v>
          </cell>
          <cell r="P8732" t="str">
            <v>22010015</v>
          </cell>
          <cell r="Q8732" t="str">
            <v>装订机</v>
          </cell>
          <cell r="R8732" t="str">
            <v>2608011</v>
          </cell>
          <cell r="S8732" t="str">
            <v>装订机</v>
          </cell>
          <cell r="T8732" t="str">
            <v>500024728</v>
          </cell>
          <cell r="U8732" t="str">
            <v>个</v>
          </cell>
          <cell r="V8732" t="str">
            <v>A类</v>
          </cell>
        </row>
        <row r="8733">
          <cell r="B8733" t="str">
            <v>220100140003727400002</v>
          </cell>
          <cell r="C8733" t="str">
            <v>优玛仕(U-MACH) 14mm 装订环 100支/盒(计价单位：盒)</v>
          </cell>
          <cell r="D8733" t="str">
            <v>00037274</v>
          </cell>
          <cell r="E8733" t="str">
            <v>优玛仕(U-MACH)</v>
          </cell>
          <cell r="F8733" t="str">
            <v>14mm</v>
          </cell>
          <cell r="G8733" t="str">
            <v/>
          </cell>
          <cell r="H8733" t="str">
            <v/>
          </cell>
        </row>
        <row r="8733">
          <cell r="J8733" t="str">
            <v/>
          </cell>
          <cell r="K8733" t="str">
            <v>6956755221402</v>
          </cell>
          <cell r="L8733" t="str">
            <v>22</v>
          </cell>
          <cell r="M8733" t="str">
            <v>办公用品-旧</v>
          </cell>
          <cell r="N8733" t="str">
            <v>22010</v>
          </cell>
          <cell r="O8733" t="str">
            <v>装订用品</v>
          </cell>
          <cell r="P8733" t="str">
            <v>22010014</v>
          </cell>
          <cell r="Q8733" t="str">
            <v>装订环</v>
          </cell>
          <cell r="R8733" t="str">
            <v>2608012</v>
          </cell>
          <cell r="S8733" t="str">
            <v>装订环</v>
          </cell>
          <cell r="T8733" t="str">
            <v>500024729</v>
          </cell>
          <cell r="U8733" t="str">
            <v>盒</v>
          </cell>
          <cell r="V8733" t="str">
            <v>B类</v>
          </cell>
        </row>
        <row r="8734">
          <cell r="B8734" t="str">
            <v>220100140003727400001</v>
          </cell>
          <cell r="C8734" t="str">
            <v>优玛仕(U-MACH) 10mm 装订环 100支/盒(计价单位：盒)</v>
          </cell>
          <cell r="D8734" t="str">
            <v>00037274</v>
          </cell>
          <cell r="E8734" t="str">
            <v>优玛仕(U-MACH)</v>
          </cell>
          <cell r="F8734" t="str">
            <v>10mm</v>
          </cell>
          <cell r="G8734" t="str">
            <v/>
          </cell>
          <cell r="H8734" t="str">
            <v/>
          </cell>
        </row>
        <row r="8734">
          <cell r="J8734" t="str">
            <v/>
          </cell>
          <cell r="K8734" t="str">
            <v>6956755221006</v>
          </cell>
          <cell r="L8734" t="str">
            <v>22</v>
          </cell>
          <cell r="M8734" t="str">
            <v>办公用品-旧</v>
          </cell>
          <cell r="N8734" t="str">
            <v>22010</v>
          </cell>
          <cell r="O8734" t="str">
            <v>装订用品</v>
          </cell>
          <cell r="P8734" t="str">
            <v>22010014</v>
          </cell>
          <cell r="Q8734" t="str">
            <v>装订环</v>
          </cell>
          <cell r="R8734" t="str">
            <v>2608012</v>
          </cell>
          <cell r="S8734" t="str">
            <v>装订环</v>
          </cell>
          <cell r="T8734" t="str">
            <v>500024729</v>
          </cell>
          <cell r="U8734" t="str">
            <v>盒</v>
          </cell>
          <cell r="V8734" t="str">
            <v>B类</v>
          </cell>
        </row>
        <row r="8735">
          <cell r="B8735" t="str">
            <v>220100140002913100001</v>
          </cell>
          <cell r="C8735" t="str">
            <v>西玛(SIMAA) 70153 6.0mm 装订环 100/盒(计价单位：盒)</v>
          </cell>
          <cell r="D8735" t="str">
            <v>00029131</v>
          </cell>
          <cell r="E8735" t="str">
            <v>西玛(SIMAA)</v>
          </cell>
          <cell r="F8735" t="str">
            <v>70153</v>
          </cell>
          <cell r="G8735" t="str">
            <v/>
          </cell>
          <cell r="H8735" t="str">
            <v/>
          </cell>
        </row>
        <row r="8735">
          <cell r="J8735" t="str">
            <v/>
          </cell>
        </row>
        <row r="8735">
          <cell r="L8735" t="str">
            <v>22</v>
          </cell>
          <cell r="M8735" t="str">
            <v>办公用品-旧</v>
          </cell>
          <cell r="N8735" t="str">
            <v>22010</v>
          </cell>
          <cell r="O8735" t="str">
            <v>装订用品</v>
          </cell>
          <cell r="P8735" t="str">
            <v>22010014</v>
          </cell>
          <cell r="Q8735" t="str">
            <v>装订环</v>
          </cell>
          <cell r="R8735" t="str">
            <v>2608012</v>
          </cell>
          <cell r="S8735" t="str">
            <v>装订环</v>
          </cell>
          <cell r="T8735" t="str">
            <v>500024729</v>
          </cell>
          <cell r="U8735" t="str">
            <v>盒</v>
          </cell>
          <cell r="V8735" t="str">
            <v>B类</v>
          </cell>
        </row>
        <row r="8736">
          <cell r="B8736" t="str">
            <v>220100140002357300002</v>
          </cell>
          <cell r="C8736" t="str">
            <v>齐心(COMIX) MG-5008 5.2*500mm 装订环 5.2*500mm(计价单位：盒)</v>
          </cell>
          <cell r="D8736" t="str">
            <v>00023573</v>
          </cell>
          <cell r="E8736" t="str">
            <v>齐心(COMIX)</v>
          </cell>
          <cell r="F8736" t="str">
            <v>MG-5008</v>
          </cell>
          <cell r="G8736" t="str">
            <v/>
          </cell>
          <cell r="H8736" t="str">
            <v/>
          </cell>
        </row>
        <row r="8736">
          <cell r="J8736" t="str">
            <v/>
          </cell>
        </row>
        <row r="8736">
          <cell r="L8736" t="str">
            <v>22</v>
          </cell>
          <cell r="M8736" t="str">
            <v>办公用品-旧</v>
          </cell>
          <cell r="N8736" t="str">
            <v>22010</v>
          </cell>
          <cell r="O8736" t="str">
            <v>装订用品</v>
          </cell>
          <cell r="P8736" t="str">
            <v>22010014</v>
          </cell>
          <cell r="Q8736" t="str">
            <v>装订环</v>
          </cell>
          <cell r="R8736" t="str">
            <v>2608012</v>
          </cell>
          <cell r="S8736" t="str">
            <v>装订环</v>
          </cell>
          <cell r="T8736" t="str">
            <v>500024729</v>
          </cell>
          <cell r="U8736" t="str">
            <v>盒</v>
          </cell>
          <cell r="V8736" t="str">
            <v>B类</v>
          </cell>
        </row>
        <row r="8737">
          <cell r="B8737" t="str">
            <v>220100140003805600002</v>
          </cell>
          <cell r="C8737" t="str">
            <v>盆景(bonsaii) 6000-W 6.0mm 装订环 100/盒(计价单位：盒)</v>
          </cell>
          <cell r="D8737" t="str">
            <v>00038056</v>
          </cell>
          <cell r="E8737" t="str">
            <v>盆景(bonsaii)</v>
          </cell>
          <cell r="F8737" t="str">
            <v>6000-W</v>
          </cell>
          <cell r="G8737" t="str">
            <v/>
          </cell>
          <cell r="H8737" t="str">
            <v/>
          </cell>
        </row>
        <row r="8737">
          <cell r="J8737" t="str">
            <v/>
          </cell>
          <cell r="K8737" t="str">
            <v>6955414101321</v>
          </cell>
          <cell r="L8737" t="str">
            <v>22</v>
          </cell>
          <cell r="M8737" t="str">
            <v>办公用品-旧</v>
          </cell>
          <cell r="N8737" t="str">
            <v>22010</v>
          </cell>
          <cell r="O8737" t="str">
            <v>装订用品</v>
          </cell>
          <cell r="P8737" t="str">
            <v>22010014</v>
          </cell>
          <cell r="Q8737" t="str">
            <v>装订环</v>
          </cell>
          <cell r="R8737" t="str">
            <v>2608012</v>
          </cell>
          <cell r="S8737" t="str">
            <v>装订环</v>
          </cell>
          <cell r="T8737" t="str">
            <v>500024729</v>
          </cell>
          <cell r="U8737" t="str">
            <v>盒</v>
          </cell>
          <cell r="V8737" t="str">
            <v>B类</v>
          </cell>
        </row>
        <row r="8738">
          <cell r="B8738" t="str">
            <v>220100140003805600001</v>
          </cell>
          <cell r="C8738" t="str">
            <v>盆景(bonsaii) 5200-W 5.2mm 装订环 100支/盒(计价单位：盒)</v>
          </cell>
          <cell r="D8738" t="str">
            <v>00038056</v>
          </cell>
          <cell r="E8738" t="str">
            <v>盆景(bonsaii)</v>
          </cell>
          <cell r="F8738" t="str">
            <v>5200-W</v>
          </cell>
          <cell r="G8738" t="str">
            <v/>
          </cell>
          <cell r="H8738" t="str">
            <v/>
          </cell>
        </row>
        <row r="8738">
          <cell r="J8738" t="str">
            <v/>
          </cell>
        </row>
        <row r="8738">
          <cell r="L8738" t="str">
            <v>22</v>
          </cell>
          <cell r="M8738" t="str">
            <v>办公用品-旧</v>
          </cell>
          <cell r="N8738" t="str">
            <v>22010</v>
          </cell>
          <cell r="O8738" t="str">
            <v>装订用品</v>
          </cell>
          <cell r="P8738" t="str">
            <v>22010014</v>
          </cell>
          <cell r="Q8738" t="str">
            <v>装订环</v>
          </cell>
          <cell r="R8738" t="str">
            <v>2608012</v>
          </cell>
          <cell r="S8738" t="str">
            <v>装订环</v>
          </cell>
          <cell r="T8738" t="str">
            <v>500024729</v>
          </cell>
          <cell r="U8738" t="str">
            <v>盒</v>
          </cell>
          <cell r="V8738" t="str">
            <v>B类</v>
          </cell>
        </row>
        <row r="8739">
          <cell r="B8739" t="str">
            <v>220100140001723800007</v>
          </cell>
          <cell r="C8739" t="str">
            <v>力晴(LEACHIN) 45mm 装订环 50支/盒(计价单位：盒)</v>
          </cell>
          <cell r="D8739" t="str">
            <v>00017238</v>
          </cell>
          <cell r="E8739" t="str">
            <v>力晴(LEACHIN)</v>
          </cell>
          <cell r="F8739" t="str">
            <v>45mm</v>
          </cell>
          <cell r="G8739" t="str">
            <v/>
          </cell>
          <cell r="H8739" t="str">
            <v/>
          </cell>
        </row>
        <row r="8739">
          <cell r="J8739" t="str">
            <v/>
          </cell>
          <cell r="K8739" t="str">
            <v>6971401102652</v>
          </cell>
          <cell r="L8739" t="str">
            <v>22</v>
          </cell>
          <cell r="M8739" t="str">
            <v>办公用品-旧</v>
          </cell>
          <cell r="N8739" t="str">
            <v>22010</v>
          </cell>
          <cell r="O8739" t="str">
            <v>装订用品</v>
          </cell>
          <cell r="P8739" t="str">
            <v>22010014</v>
          </cell>
          <cell r="Q8739" t="str">
            <v>装订环</v>
          </cell>
          <cell r="R8739" t="str">
            <v>2608012</v>
          </cell>
          <cell r="S8739" t="str">
            <v>装订环</v>
          </cell>
          <cell r="T8739" t="str">
            <v>500024729</v>
          </cell>
          <cell r="U8739" t="str">
            <v>盒</v>
          </cell>
          <cell r="V8739" t="str">
            <v>B类</v>
          </cell>
        </row>
        <row r="8740">
          <cell r="B8740" t="str">
            <v>220100140001723800006</v>
          </cell>
          <cell r="C8740" t="str">
            <v>力晴(LEACHIN) 38mm 装订环 50支/盒(计价单位：盒)</v>
          </cell>
          <cell r="D8740" t="str">
            <v>00017238</v>
          </cell>
          <cell r="E8740" t="str">
            <v>力晴(LEACHIN)</v>
          </cell>
          <cell r="F8740" t="str">
            <v>38mm</v>
          </cell>
          <cell r="G8740" t="str">
            <v/>
          </cell>
          <cell r="H8740" t="str">
            <v/>
          </cell>
        </row>
        <row r="8740">
          <cell r="J8740" t="str">
            <v/>
          </cell>
          <cell r="K8740" t="str">
            <v>6971401100559</v>
          </cell>
          <cell r="L8740" t="str">
            <v>22</v>
          </cell>
          <cell r="M8740" t="str">
            <v>办公用品-旧</v>
          </cell>
          <cell r="N8740" t="str">
            <v>22010</v>
          </cell>
          <cell r="O8740" t="str">
            <v>装订用品</v>
          </cell>
          <cell r="P8740" t="str">
            <v>22010014</v>
          </cell>
          <cell r="Q8740" t="str">
            <v>装订环</v>
          </cell>
          <cell r="R8740" t="str">
            <v>2608012</v>
          </cell>
          <cell r="S8740" t="str">
            <v>装订环</v>
          </cell>
          <cell r="T8740" t="str">
            <v>500024729</v>
          </cell>
          <cell r="U8740" t="str">
            <v>盒</v>
          </cell>
          <cell r="V8740" t="str">
            <v>B类</v>
          </cell>
        </row>
        <row r="8741">
          <cell r="B8741" t="str">
            <v>220100140001723800005</v>
          </cell>
          <cell r="C8741" t="str">
            <v>力晴(LEACHIN) 28mm 装订环 28mm(计价单位：盒)</v>
          </cell>
          <cell r="D8741" t="str">
            <v>00017238</v>
          </cell>
          <cell r="E8741" t="str">
            <v>力晴(LEACHIN)</v>
          </cell>
          <cell r="F8741" t="str">
            <v>28mm</v>
          </cell>
          <cell r="G8741" t="str">
            <v/>
          </cell>
          <cell r="H8741" t="str">
            <v/>
          </cell>
        </row>
        <row r="8741">
          <cell r="J8741" t="str">
            <v/>
          </cell>
          <cell r="K8741" t="str">
            <v>6971401100511</v>
          </cell>
          <cell r="L8741" t="str">
            <v>22</v>
          </cell>
          <cell r="M8741" t="str">
            <v>办公用品-旧</v>
          </cell>
          <cell r="N8741" t="str">
            <v>22010</v>
          </cell>
          <cell r="O8741" t="str">
            <v>装订用品</v>
          </cell>
          <cell r="P8741" t="str">
            <v>22010014</v>
          </cell>
          <cell r="Q8741" t="str">
            <v>装订环</v>
          </cell>
          <cell r="R8741" t="str">
            <v>2608012</v>
          </cell>
          <cell r="S8741" t="str">
            <v>装订环</v>
          </cell>
          <cell r="T8741" t="str">
            <v>500024729</v>
          </cell>
          <cell r="U8741" t="str">
            <v>盒</v>
          </cell>
          <cell r="V8741" t="str">
            <v>B类</v>
          </cell>
        </row>
        <row r="8742">
          <cell r="B8742" t="str">
            <v>220100140001723800003</v>
          </cell>
          <cell r="C8742" t="str">
            <v>力晴(LEACHIN) 14mm 装订环 14mm(计价单位：盒)</v>
          </cell>
          <cell r="D8742" t="str">
            <v>00017238</v>
          </cell>
          <cell r="E8742" t="str">
            <v>力晴(LEACHIN)</v>
          </cell>
          <cell r="F8742" t="str">
            <v>14mm</v>
          </cell>
          <cell r="G8742" t="str">
            <v/>
          </cell>
          <cell r="H8742" t="str">
            <v/>
          </cell>
        </row>
        <row r="8742">
          <cell r="J8742" t="str">
            <v/>
          </cell>
          <cell r="K8742" t="str">
            <v>6971401100306</v>
          </cell>
          <cell r="L8742" t="str">
            <v>22</v>
          </cell>
          <cell r="M8742" t="str">
            <v>办公用品-旧</v>
          </cell>
          <cell r="N8742" t="str">
            <v>22010</v>
          </cell>
          <cell r="O8742" t="str">
            <v>装订用品</v>
          </cell>
          <cell r="P8742" t="str">
            <v>22010014</v>
          </cell>
          <cell r="Q8742" t="str">
            <v>装订环</v>
          </cell>
          <cell r="R8742" t="str">
            <v>2608012</v>
          </cell>
          <cell r="S8742" t="str">
            <v>装订环</v>
          </cell>
          <cell r="T8742" t="str">
            <v>500024729</v>
          </cell>
          <cell r="U8742" t="str">
            <v>盒</v>
          </cell>
          <cell r="V8742" t="str">
            <v>B类</v>
          </cell>
        </row>
        <row r="8743">
          <cell r="B8743" t="str">
            <v>220100140001723800002</v>
          </cell>
          <cell r="C8743" t="str">
            <v>力晴(LEACHIN) 12mm 装订环 12mm(计价单位：盒)</v>
          </cell>
          <cell r="D8743" t="str">
            <v>00017238</v>
          </cell>
          <cell r="E8743" t="str">
            <v>力晴(LEACHIN)</v>
          </cell>
          <cell r="F8743" t="str">
            <v>12mm</v>
          </cell>
          <cell r="G8743" t="str">
            <v/>
          </cell>
          <cell r="H8743" t="str">
            <v/>
          </cell>
        </row>
        <row r="8743">
          <cell r="J8743" t="str">
            <v/>
          </cell>
          <cell r="K8743" t="str">
            <v>6971401100283</v>
          </cell>
          <cell r="L8743" t="str">
            <v>22</v>
          </cell>
          <cell r="M8743" t="str">
            <v>办公用品-旧</v>
          </cell>
          <cell r="N8743" t="str">
            <v>22010</v>
          </cell>
          <cell r="O8743" t="str">
            <v>装订用品</v>
          </cell>
          <cell r="P8743" t="str">
            <v>22010014</v>
          </cell>
          <cell r="Q8743" t="str">
            <v>装订环</v>
          </cell>
          <cell r="R8743" t="str">
            <v>2608012</v>
          </cell>
          <cell r="S8743" t="str">
            <v>装订环</v>
          </cell>
          <cell r="T8743" t="str">
            <v>500024729</v>
          </cell>
          <cell r="U8743" t="str">
            <v>盒</v>
          </cell>
          <cell r="V8743" t="str">
            <v>B类</v>
          </cell>
        </row>
        <row r="8744">
          <cell r="B8744" t="str">
            <v>220100140001723800001</v>
          </cell>
          <cell r="C8744" t="str">
            <v>力晴(LEACHIN) 10mm 装订环 10mm(计价单位：盒)</v>
          </cell>
          <cell r="D8744" t="str">
            <v>00017238</v>
          </cell>
          <cell r="E8744" t="str">
            <v>力晴(LEACHIN)</v>
          </cell>
          <cell r="F8744" t="str">
            <v>10mm</v>
          </cell>
          <cell r="G8744" t="str">
            <v/>
          </cell>
          <cell r="H8744" t="str">
            <v/>
          </cell>
        </row>
        <row r="8744">
          <cell r="J8744" t="str">
            <v/>
          </cell>
          <cell r="K8744" t="str">
            <v>6971401100252</v>
          </cell>
          <cell r="L8744" t="str">
            <v>22</v>
          </cell>
          <cell r="M8744" t="str">
            <v>办公用品-旧</v>
          </cell>
          <cell r="N8744" t="str">
            <v>22010</v>
          </cell>
          <cell r="O8744" t="str">
            <v>装订用品</v>
          </cell>
          <cell r="P8744" t="str">
            <v>22010014</v>
          </cell>
          <cell r="Q8744" t="str">
            <v>装订环</v>
          </cell>
          <cell r="R8744" t="str">
            <v>2608012</v>
          </cell>
          <cell r="S8744" t="str">
            <v>装订环</v>
          </cell>
          <cell r="T8744" t="str">
            <v>500024729</v>
          </cell>
          <cell r="U8744" t="str">
            <v>盒</v>
          </cell>
          <cell r="V8744" t="str">
            <v>B类</v>
          </cell>
        </row>
        <row r="8745">
          <cell r="B8745" t="str">
            <v>220100140003831100003</v>
          </cell>
          <cell r="C8745" t="str">
            <v>晨光(M&amp;G) AEQ96720 21孔12mm 装订环 100支/盒(计价单位：盒)</v>
          </cell>
          <cell r="D8745" t="str">
            <v>00038311</v>
          </cell>
          <cell r="E8745" t="str">
            <v>晨光(M&amp;G)</v>
          </cell>
          <cell r="F8745" t="str">
            <v>AEQ96720</v>
          </cell>
          <cell r="G8745" t="str">
            <v/>
          </cell>
          <cell r="H8745" t="str">
            <v/>
          </cell>
        </row>
        <row r="8745">
          <cell r="J8745" t="str">
            <v/>
          </cell>
        </row>
        <row r="8745">
          <cell r="L8745" t="str">
            <v>22</v>
          </cell>
          <cell r="M8745" t="str">
            <v>办公用品-旧</v>
          </cell>
          <cell r="N8745" t="str">
            <v>22010</v>
          </cell>
          <cell r="O8745" t="str">
            <v>装订用品</v>
          </cell>
          <cell r="P8745" t="str">
            <v>22010014</v>
          </cell>
          <cell r="Q8745" t="str">
            <v>装订环</v>
          </cell>
          <cell r="R8745" t="str">
            <v>2608012</v>
          </cell>
          <cell r="S8745" t="str">
            <v>装订环</v>
          </cell>
          <cell r="T8745" t="str">
            <v>500024729</v>
          </cell>
          <cell r="U8745" t="str">
            <v>盒</v>
          </cell>
          <cell r="V8745" t="str">
            <v>B类</v>
          </cell>
        </row>
        <row r="8746">
          <cell r="B8746" t="str">
            <v>220100110002749600001</v>
          </cell>
          <cell r="C8746" t="str">
            <v>易达(Esselte) 90860 25mm 图钉 50枚/盒(计价单位：盒) 彩色</v>
          </cell>
          <cell r="D8746" t="str">
            <v>00027496</v>
          </cell>
          <cell r="E8746" t="str">
            <v>易达(Esselte)</v>
          </cell>
          <cell r="F8746" t="str">
            <v>90860</v>
          </cell>
          <cell r="G8746" t="str">
            <v/>
          </cell>
          <cell r="H8746" t="str">
            <v/>
          </cell>
        </row>
        <row r="8746">
          <cell r="J8746" t="str">
            <v/>
          </cell>
        </row>
        <row r="8746">
          <cell r="L8746" t="str">
            <v>22</v>
          </cell>
          <cell r="M8746" t="str">
            <v>办公用品-旧</v>
          </cell>
          <cell r="N8746" t="str">
            <v>22010</v>
          </cell>
          <cell r="O8746" t="str">
            <v>装订用品</v>
          </cell>
          <cell r="P8746" t="str">
            <v>22010011</v>
          </cell>
          <cell r="Q8746" t="str">
            <v>图钉</v>
          </cell>
          <cell r="R8746" t="str">
            <v>2608007</v>
          </cell>
          <cell r="S8746" t="str">
            <v>图钉</v>
          </cell>
          <cell r="T8746" t="str">
            <v>500024724</v>
          </cell>
          <cell r="U8746" t="str">
            <v>盒</v>
          </cell>
          <cell r="V8746" t="str">
            <v>A类</v>
          </cell>
        </row>
        <row r="8747">
          <cell r="B8747" t="str">
            <v>220100110002357300002</v>
          </cell>
          <cell r="C8747" t="str">
            <v>齐心(COMIX) B3537 强力 图钉 100枚/盒 (计价单位：盒) 银色</v>
          </cell>
          <cell r="D8747" t="str">
            <v>00023573</v>
          </cell>
          <cell r="E8747" t="str">
            <v>齐心(COMIX)</v>
          </cell>
          <cell r="F8747" t="str">
            <v>B3537</v>
          </cell>
          <cell r="G8747" t="str">
            <v/>
          </cell>
          <cell r="H8747" t="str">
            <v/>
          </cell>
        </row>
        <row r="8747">
          <cell r="J8747" t="str">
            <v/>
          </cell>
          <cell r="K8747" t="str">
            <v>6926032335375</v>
          </cell>
          <cell r="L8747" t="str">
            <v>22</v>
          </cell>
          <cell r="M8747" t="str">
            <v>办公用品-旧</v>
          </cell>
          <cell r="N8747" t="str">
            <v>22010</v>
          </cell>
          <cell r="O8747" t="str">
            <v>装订用品</v>
          </cell>
          <cell r="P8747" t="str">
            <v>22010011</v>
          </cell>
          <cell r="Q8747" t="str">
            <v>图钉</v>
          </cell>
          <cell r="R8747" t="str">
            <v>2608007</v>
          </cell>
          <cell r="S8747" t="str">
            <v>图钉</v>
          </cell>
          <cell r="T8747" t="str">
            <v>500024724</v>
          </cell>
          <cell r="U8747" t="str">
            <v>盒</v>
          </cell>
          <cell r="V8747" t="str">
            <v>A类</v>
          </cell>
        </row>
        <row r="8748">
          <cell r="B8748" t="str">
            <v>220100110002357300001</v>
          </cell>
          <cell r="C8748" t="str">
            <v>齐心(COMIX) B3510 60*30mm 图钉 60枚/筒(计价单位：盒) 彩色</v>
          </cell>
          <cell r="D8748" t="str">
            <v>00023573</v>
          </cell>
          <cell r="E8748" t="str">
            <v>齐心(COMIX)</v>
          </cell>
          <cell r="F8748" t="str">
            <v>B3510</v>
          </cell>
          <cell r="G8748" t="str">
            <v/>
          </cell>
          <cell r="H8748" t="str">
            <v/>
          </cell>
        </row>
        <row r="8748">
          <cell r="J8748" t="str">
            <v/>
          </cell>
          <cell r="K8748" t="str">
            <v>6918730058410</v>
          </cell>
          <cell r="L8748" t="str">
            <v>22</v>
          </cell>
          <cell r="M8748" t="str">
            <v>办公用品-旧</v>
          </cell>
          <cell r="N8748" t="str">
            <v>22010</v>
          </cell>
          <cell r="O8748" t="str">
            <v>装订用品</v>
          </cell>
          <cell r="P8748" t="str">
            <v>22010011</v>
          </cell>
          <cell r="Q8748" t="str">
            <v>图钉</v>
          </cell>
          <cell r="R8748" t="str">
            <v>2608007</v>
          </cell>
          <cell r="S8748" t="str">
            <v>图钉</v>
          </cell>
          <cell r="T8748" t="str">
            <v>500024724</v>
          </cell>
          <cell r="U8748" t="str">
            <v>盒</v>
          </cell>
          <cell r="V8748" t="str">
            <v>A类</v>
          </cell>
        </row>
        <row r="8749">
          <cell r="B8749" t="str">
            <v>220100110002179600002</v>
          </cell>
          <cell r="C8749" t="str">
            <v>马培德(Maped) AA310110 图钉 100个/盒(计价单位：盒) 彩色</v>
          </cell>
          <cell r="D8749" t="str">
            <v>00021796</v>
          </cell>
          <cell r="E8749" t="str">
            <v>马培德(Maped)</v>
          </cell>
          <cell r="F8749" t="str">
            <v>310011CH</v>
          </cell>
          <cell r="G8749" t="str">
            <v/>
          </cell>
          <cell r="H8749" t="str">
            <v/>
          </cell>
        </row>
        <row r="8749">
          <cell r="J8749" t="str">
            <v/>
          </cell>
        </row>
        <row r="8749">
          <cell r="L8749" t="str">
            <v>22</v>
          </cell>
          <cell r="M8749" t="str">
            <v>办公用品-旧</v>
          </cell>
          <cell r="N8749" t="str">
            <v>22010</v>
          </cell>
          <cell r="O8749" t="str">
            <v>装订用品</v>
          </cell>
          <cell r="P8749" t="str">
            <v>22010011</v>
          </cell>
          <cell r="Q8749" t="str">
            <v>图钉</v>
          </cell>
          <cell r="R8749" t="str">
            <v>2608007</v>
          </cell>
          <cell r="S8749" t="str">
            <v>图钉</v>
          </cell>
          <cell r="T8749" t="str">
            <v>500024724</v>
          </cell>
          <cell r="U8749" t="str">
            <v>盒</v>
          </cell>
          <cell r="V8749" t="str">
            <v>A类</v>
          </cell>
        </row>
        <row r="8750">
          <cell r="B8750" t="str">
            <v>220100110002179600001</v>
          </cell>
          <cell r="C8750" t="str">
            <v>马培德(Maped) 310011 图钉 100个/盒(计价单位：盒) 彩色</v>
          </cell>
          <cell r="D8750" t="str">
            <v>00021796</v>
          </cell>
          <cell r="E8750" t="str">
            <v>马培德(Maped)</v>
          </cell>
          <cell r="F8750" t="str">
            <v>310011</v>
          </cell>
          <cell r="G8750" t="str">
            <v/>
          </cell>
          <cell r="H8750" t="str">
            <v/>
          </cell>
        </row>
        <row r="8750">
          <cell r="J8750" t="str">
            <v/>
          </cell>
        </row>
        <row r="8750">
          <cell r="L8750" t="str">
            <v>22</v>
          </cell>
          <cell r="M8750" t="str">
            <v>办公用品-旧</v>
          </cell>
          <cell r="N8750" t="str">
            <v>22010</v>
          </cell>
          <cell r="O8750" t="str">
            <v>装订用品</v>
          </cell>
          <cell r="P8750" t="str">
            <v>22010011</v>
          </cell>
          <cell r="Q8750" t="str">
            <v>图钉</v>
          </cell>
          <cell r="R8750" t="str">
            <v>2608007</v>
          </cell>
          <cell r="S8750" t="str">
            <v>图钉</v>
          </cell>
          <cell r="T8750" t="str">
            <v>500024724</v>
          </cell>
          <cell r="U8750" t="str">
            <v>盒</v>
          </cell>
          <cell r="V8750" t="str">
            <v>A类</v>
          </cell>
        </row>
        <row r="8751">
          <cell r="B8751" t="str">
            <v>220100110002178700001</v>
          </cell>
          <cell r="C8751" t="str">
            <v>得力(deli) 0020 图钉 100枚/盒(计价单位：盒) 银色</v>
          </cell>
          <cell r="D8751" t="str">
            <v>00021787</v>
          </cell>
          <cell r="E8751" t="str">
            <v>得力(deli)</v>
          </cell>
          <cell r="F8751" t="str">
            <v>0020</v>
          </cell>
          <cell r="G8751" t="str">
            <v/>
          </cell>
          <cell r="H8751" t="str">
            <v/>
          </cell>
        </row>
        <row r="8751">
          <cell r="J8751" t="str">
            <v/>
          </cell>
          <cell r="K8751" t="str">
            <v>6921734900203</v>
          </cell>
          <cell r="L8751" t="str">
            <v>22</v>
          </cell>
          <cell r="M8751" t="str">
            <v>办公用品-旧</v>
          </cell>
          <cell r="N8751" t="str">
            <v>22010</v>
          </cell>
          <cell r="O8751" t="str">
            <v>装订用品</v>
          </cell>
          <cell r="P8751" t="str">
            <v>22010011</v>
          </cell>
          <cell r="Q8751" t="str">
            <v>图钉</v>
          </cell>
          <cell r="R8751" t="str">
            <v>2608007</v>
          </cell>
          <cell r="S8751" t="str">
            <v>图钉</v>
          </cell>
          <cell r="T8751" t="str">
            <v>500024724</v>
          </cell>
          <cell r="U8751" t="str">
            <v>盒</v>
          </cell>
          <cell r="V8751" t="str">
            <v>A类</v>
          </cell>
        </row>
        <row r="8752">
          <cell r="B8752" t="str">
            <v>220100100002749600004</v>
          </cell>
          <cell r="C8752" t="str">
            <v>易达(Esselte) 81230 铁夹/塑料夹 50个/盒(计价单位：盒) 彩色</v>
          </cell>
          <cell r="D8752" t="str">
            <v>00027496</v>
          </cell>
          <cell r="E8752" t="str">
            <v>易达(Esselte)</v>
          </cell>
          <cell r="F8752" t="str">
            <v>81230</v>
          </cell>
          <cell r="G8752" t="str">
            <v/>
          </cell>
          <cell r="H8752" t="str">
            <v/>
          </cell>
        </row>
        <row r="8752">
          <cell r="J8752" t="str">
            <v/>
          </cell>
        </row>
        <row r="8752">
          <cell r="L8752" t="str">
            <v>22</v>
          </cell>
          <cell r="M8752" t="str">
            <v>办公用品-旧</v>
          </cell>
          <cell r="N8752" t="str">
            <v>22010</v>
          </cell>
          <cell r="O8752" t="str">
            <v>装订用品</v>
          </cell>
          <cell r="P8752" t="str">
            <v>22010010</v>
          </cell>
          <cell r="Q8752" t="str">
            <v>铁夹塑料夹</v>
          </cell>
          <cell r="R8752" t="str">
            <v>2608009</v>
          </cell>
          <cell r="S8752" t="str">
            <v>铁夹/塑料夹</v>
          </cell>
          <cell r="T8752" t="str">
            <v>500024726</v>
          </cell>
          <cell r="U8752" t="str">
            <v>盒</v>
          </cell>
          <cell r="V8752" t="str">
            <v>B类</v>
          </cell>
        </row>
        <row r="8753">
          <cell r="B8753" t="str">
            <v>220100100002749600003</v>
          </cell>
          <cell r="C8753" t="str">
            <v>易达(Esselte) 81210 铁夹/塑料夹(计价单位：个) 透明</v>
          </cell>
          <cell r="D8753" t="str">
            <v>00027496</v>
          </cell>
          <cell r="E8753" t="str">
            <v>易达(Esselte)</v>
          </cell>
          <cell r="F8753" t="str">
            <v>81210</v>
          </cell>
          <cell r="G8753" t="str">
            <v/>
          </cell>
          <cell r="H8753" t="str">
            <v/>
          </cell>
        </row>
        <row r="8753">
          <cell r="J8753" t="str">
            <v/>
          </cell>
        </row>
        <row r="8753">
          <cell r="L8753" t="str">
            <v>22</v>
          </cell>
          <cell r="M8753" t="str">
            <v>办公用品-旧</v>
          </cell>
          <cell r="N8753" t="str">
            <v>22010</v>
          </cell>
          <cell r="O8753" t="str">
            <v>装订用品</v>
          </cell>
          <cell r="P8753" t="str">
            <v>22010010</v>
          </cell>
          <cell r="Q8753" t="str">
            <v>铁夹塑料夹</v>
          </cell>
          <cell r="R8753" t="str">
            <v>2608009</v>
          </cell>
          <cell r="S8753" t="str">
            <v>铁夹/塑料夹</v>
          </cell>
          <cell r="T8753" t="str">
            <v>500024726</v>
          </cell>
          <cell r="U8753" t="str">
            <v>盒</v>
          </cell>
          <cell r="V8753" t="str">
            <v>B类</v>
          </cell>
        </row>
        <row r="8754">
          <cell r="B8754" t="str">
            <v>220100100002749600002</v>
          </cell>
          <cell r="C8754" t="str">
            <v>易达(Esselte) 12002 32mm 铁夹/塑料夹 32mm(计价单位：盒) 银色</v>
          </cell>
          <cell r="D8754" t="str">
            <v>00027496</v>
          </cell>
          <cell r="E8754" t="str">
            <v>易达(Esselte)</v>
          </cell>
          <cell r="F8754" t="str">
            <v>12002</v>
          </cell>
          <cell r="G8754" t="str">
            <v/>
          </cell>
          <cell r="H8754" t="str">
            <v/>
          </cell>
        </row>
        <row r="8754">
          <cell r="J8754" t="str">
            <v/>
          </cell>
        </row>
        <row r="8754">
          <cell r="L8754" t="str">
            <v>22</v>
          </cell>
          <cell r="M8754" t="str">
            <v>办公用品-旧</v>
          </cell>
          <cell r="N8754" t="str">
            <v>22010</v>
          </cell>
          <cell r="O8754" t="str">
            <v>装订用品</v>
          </cell>
          <cell r="P8754" t="str">
            <v>22010010</v>
          </cell>
          <cell r="Q8754" t="str">
            <v>铁夹塑料夹</v>
          </cell>
          <cell r="R8754" t="str">
            <v>2608009</v>
          </cell>
          <cell r="S8754" t="str">
            <v>铁夹/塑料夹</v>
          </cell>
          <cell r="T8754" t="str">
            <v>500024726</v>
          </cell>
          <cell r="U8754" t="str">
            <v>盒</v>
          </cell>
          <cell r="V8754" t="str">
            <v>B类</v>
          </cell>
        </row>
        <row r="8755">
          <cell r="B8755" t="str">
            <v>220100100002749600001</v>
          </cell>
          <cell r="C8755" t="str">
            <v>易达(Esselte) 12001 22mm 铁夹/塑料夹 22mm(计价单位：盒) 银色</v>
          </cell>
          <cell r="D8755" t="str">
            <v>00027496</v>
          </cell>
          <cell r="E8755" t="str">
            <v>易达(Esselte)</v>
          </cell>
          <cell r="F8755" t="str">
            <v>12001</v>
          </cell>
          <cell r="G8755" t="str">
            <v/>
          </cell>
          <cell r="H8755" t="str">
            <v/>
          </cell>
        </row>
        <row r="8755">
          <cell r="J8755" t="str">
            <v/>
          </cell>
        </row>
        <row r="8755">
          <cell r="L8755" t="str">
            <v>22</v>
          </cell>
          <cell r="M8755" t="str">
            <v>办公用品-旧</v>
          </cell>
          <cell r="N8755" t="str">
            <v>22010</v>
          </cell>
          <cell r="O8755" t="str">
            <v>装订用品</v>
          </cell>
          <cell r="P8755" t="str">
            <v>22010010</v>
          </cell>
          <cell r="Q8755" t="str">
            <v>铁夹塑料夹</v>
          </cell>
          <cell r="R8755" t="str">
            <v>2608009</v>
          </cell>
          <cell r="S8755" t="str">
            <v>铁夹/塑料夹</v>
          </cell>
          <cell r="T8755" t="str">
            <v>500024726</v>
          </cell>
          <cell r="U8755" t="str">
            <v>盒</v>
          </cell>
          <cell r="V8755" t="str">
            <v>B类</v>
          </cell>
        </row>
        <row r="8756">
          <cell r="B8756" t="str">
            <v>220100100002357300004</v>
          </cell>
          <cell r="C8756" t="str">
            <v>齐心(COMIX) B3612 64mm 铁夹/塑料夹 6只/袋(计价单位：袋) 银色</v>
          </cell>
          <cell r="D8756" t="str">
            <v>00023573</v>
          </cell>
          <cell r="E8756" t="str">
            <v>齐心(COMIX)</v>
          </cell>
          <cell r="F8756" t="str">
            <v>B3612</v>
          </cell>
          <cell r="G8756" t="str">
            <v/>
          </cell>
          <cell r="H8756" t="str">
            <v/>
          </cell>
        </row>
        <row r="8756">
          <cell r="J8756" t="str">
            <v/>
          </cell>
        </row>
        <row r="8756">
          <cell r="L8756" t="str">
            <v>22</v>
          </cell>
          <cell r="M8756" t="str">
            <v>办公用品-旧</v>
          </cell>
          <cell r="N8756" t="str">
            <v>22010</v>
          </cell>
          <cell r="O8756" t="str">
            <v>装订用品</v>
          </cell>
          <cell r="P8756" t="str">
            <v>22010010</v>
          </cell>
          <cell r="Q8756" t="str">
            <v>铁夹塑料夹</v>
          </cell>
          <cell r="R8756" t="str">
            <v>2608009</v>
          </cell>
          <cell r="S8756" t="str">
            <v>铁夹/塑料夹</v>
          </cell>
          <cell r="T8756" t="str">
            <v>500024726</v>
          </cell>
          <cell r="U8756" t="str">
            <v>盒</v>
          </cell>
          <cell r="V8756" t="str">
            <v>B类</v>
          </cell>
        </row>
        <row r="8757">
          <cell r="B8757" t="str">
            <v>220100100002832400001</v>
          </cell>
          <cell r="C8757" t="str">
            <v>广博(GuangBo) PJ5212 102mm 铁夹/塑料夹 3只/袋(计价单位：袋) 银色</v>
          </cell>
          <cell r="D8757" t="str">
            <v>00028324</v>
          </cell>
          <cell r="E8757" t="str">
            <v>广博(GuangBo)</v>
          </cell>
          <cell r="F8757" t="str">
            <v>PJ5212</v>
          </cell>
          <cell r="G8757" t="str">
            <v/>
          </cell>
          <cell r="H8757" t="str">
            <v/>
          </cell>
        </row>
        <row r="8757">
          <cell r="J8757" t="str">
            <v/>
          </cell>
        </row>
        <row r="8757">
          <cell r="L8757" t="str">
            <v>22</v>
          </cell>
          <cell r="M8757" t="str">
            <v>办公用品-旧</v>
          </cell>
          <cell r="N8757" t="str">
            <v>22010</v>
          </cell>
          <cell r="O8757" t="str">
            <v>装订用品</v>
          </cell>
          <cell r="P8757" t="str">
            <v>22010010</v>
          </cell>
          <cell r="Q8757" t="str">
            <v>铁夹塑料夹</v>
          </cell>
          <cell r="R8757" t="str">
            <v>2608009</v>
          </cell>
          <cell r="S8757" t="str">
            <v>铁夹/塑料夹</v>
          </cell>
          <cell r="T8757" t="str">
            <v>500024726</v>
          </cell>
          <cell r="U8757" t="str">
            <v>盒</v>
          </cell>
          <cell r="V8757" t="str">
            <v>B类</v>
          </cell>
        </row>
        <row r="8758">
          <cell r="B8758" t="str">
            <v>220100100001704200001</v>
          </cell>
          <cell r="C8758" t="str">
            <v>冰花 5号 9cm 铁夹/塑料夹 80个/盒(计价单位：盒)</v>
          </cell>
          <cell r="D8758" t="str">
            <v>00017042</v>
          </cell>
          <cell r="E8758" t="str">
            <v>冰花</v>
          </cell>
          <cell r="F8758" t="str">
            <v>5号</v>
          </cell>
          <cell r="G8758" t="str">
            <v/>
          </cell>
          <cell r="H8758" t="str">
            <v/>
          </cell>
        </row>
        <row r="8758">
          <cell r="J8758" t="str">
            <v/>
          </cell>
        </row>
        <row r="8758">
          <cell r="L8758" t="str">
            <v>22</v>
          </cell>
          <cell r="M8758" t="str">
            <v>办公用品-旧</v>
          </cell>
          <cell r="N8758" t="str">
            <v>22010</v>
          </cell>
          <cell r="O8758" t="str">
            <v>装订用品</v>
          </cell>
          <cell r="P8758" t="str">
            <v>22010010</v>
          </cell>
          <cell r="Q8758" t="str">
            <v>铁夹塑料夹</v>
          </cell>
          <cell r="R8758" t="str">
            <v>2608009</v>
          </cell>
          <cell r="S8758" t="str">
            <v>铁夹/塑料夹</v>
          </cell>
          <cell r="T8758" t="str">
            <v>500024726</v>
          </cell>
          <cell r="U8758" t="str">
            <v>盒</v>
          </cell>
          <cell r="V8758" t="str">
            <v>B类</v>
          </cell>
        </row>
        <row r="8759">
          <cell r="B8759" t="str">
            <v>220100080002749600006</v>
          </cell>
          <cell r="C8759" t="str">
            <v>易达(Esselte) 90839 三角形 28mm 回形针 100枚/盒(计价单位：盒) 银色</v>
          </cell>
          <cell r="D8759" t="str">
            <v>00027496</v>
          </cell>
          <cell r="E8759" t="str">
            <v>易达(Esselte)</v>
          </cell>
          <cell r="F8759" t="str">
            <v>90839</v>
          </cell>
          <cell r="G8759" t="str">
            <v/>
          </cell>
          <cell r="H8759" t="str">
            <v/>
          </cell>
        </row>
        <row r="8759">
          <cell r="J8759" t="str">
            <v/>
          </cell>
        </row>
        <row r="8759">
          <cell r="L8759" t="str">
            <v>22</v>
          </cell>
          <cell r="M8759" t="str">
            <v>办公用品-旧</v>
          </cell>
          <cell r="N8759" t="str">
            <v>22010</v>
          </cell>
          <cell r="O8759" t="str">
            <v>装订用品</v>
          </cell>
          <cell r="P8759" t="str">
            <v>22010008</v>
          </cell>
          <cell r="Q8759" t="str">
            <v>曲别针</v>
          </cell>
          <cell r="R8759" t="str">
            <v>2608005</v>
          </cell>
          <cell r="S8759" t="str">
            <v>曲别针</v>
          </cell>
          <cell r="T8759" t="str">
            <v>500024722</v>
          </cell>
          <cell r="U8759" t="str">
            <v>盒</v>
          </cell>
          <cell r="V8759" t="str">
            <v>A类</v>
          </cell>
        </row>
        <row r="8760">
          <cell r="B8760" t="str">
            <v>220100080002749600005</v>
          </cell>
          <cell r="C8760" t="str">
            <v>易达(Esselte) 90838 28mm 回形针 100枚/盒(计价单位：盒) 彩色</v>
          </cell>
          <cell r="D8760" t="str">
            <v>00027496</v>
          </cell>
          <cell r="E8760" t="str">
            <v>易达(Esselte)</v>
          </cell>
          <cell r="F8760" t="str">
            <v>90838 70个/盒</v>
          </cell>
          <cell r="G8760" t="str">
            <v/>
          </cell>
          <cell r="H8760" t="str">
            <v/>
          </cell>
        </row>
        <row r="8760">
          <cell r="J8760" t="str">
            <v/>
          </cell>
        </row>
        <row r="8760">
          <cell r="L8760" t="str">
            <v>22</v>
          </cell>
          <cell r="M8760" t="str">
            <v>办公用品-旧</v>
          </cell>
          <cell r="N8760" t="str">
            <v>22010</v>
          </cell>
          <cell r="O8760" t="str">
            <v>装订用品</v>
          </cell>
          <cell r="P8760" t="str">
            <v>22010008</v>
          </cell>
          <cell r="Q8760" t="str">
            <v>曲别针</v>
          </cell>
          <cell r="R8760" t="str">
            <v>2608005</v>
          </cell>
          <cell r="S8760" t="str">
            <v>曲别针</v>
          </cell>
          <cell r="T8760" t="str">
            <v>500024722</v>
          </cell>
          <cell r="U8760" t="str">
            <v>盒</v>
          </cell>
          <cell r="V8760" t="str">
            <v>A类</v>
          </cell>
        </row>
        <row r="8761">
          <cell r="B8761" t="str">
            <v>220100080002749600003</v>
          </cell>
          <cell r="C8761" t="str">
            <v>易达(Esselte) 90836 50mm 回形针 100枚/盒(计价单位：盒) 银色</v>
          </cell>
          <cell r="D8761" t="str">
            <v>00027496</v>
          </cell>
          <cell r="E8761" t="str">
            <v>易达(Esselte)</v>
          </cell>
          <cell r="F8761" t="str">
            <v>90836</v>
          </cell>
          <cell r="G8761" t="str">
            <v/>
          </cell>
          <cell r="H8761" t="str">
            <v/>
          </cell>
        </row>
        <row r="8761">
          <cell r="J8761" t="str">
            <v/>
          </cell>
        </row>
        <row r="8761">
          <cell r="L8761" t="str">
            <v>22</v>
          </cell>
          <cell r="M8761" t="str">
            <v>办公用品-旧</v>
          </cell>
          <cell r="N8761" t="str">
            <v>22010</v>
          </cell>
          <cell r="O8761" t="str">
            <v>装订用品</v>
          </cell>
          <cell r="P8761" t="str">
            <v>22010008</v>
          </cell>
          <cell r="Q8761" t="str">
            <v>曲别针</v>
          </cell>
          <cell r="R8761" t="str">
            <v>2608005</v>
          </cell>
          <cell r="S8761" t="str">
            <v>曲别针</v>
          </cell>
          <cell r="T8761" t="str">
            <v>500024722</v>
          </cell>
          <cell r="U8761" t="str">
            <v>盒</v>
          </cell>
          <cell r="V8761" t="str">
            <v>A类</v>
          </cell>
        </row>
        <row r="8762">
          <cell r="B8762" t="str">
            <v>220100080002749600002</v>
          </cell>
          <cell r="C8762" t="str">
            <v>易达(Esselte) 90834 22mm 回形针 100枚/盒(计价单位：盒) 银色</v>
          </cell>
          <cell r="D8762" t="str">
            <v>00027496</v>
          </cell>
          <cell r="E8762" t="str">
            <v>易达(Esselte)</v>
          </cell>
          <cell r="F8762" t="str">
            <v>90834</v>
          </cell>
          <cell r="G8762" t="str">
            <v/>
          </cell>
          <cell r="H8762" t="str">
            <v/>
          </cell>
        </row>
        <row r="8762">
          <cell r="J8762" t="str">
            <v/>
          </cell>
        </row>
        <row r="8762">
          <cell r="L8762" t="str">
            <v>22</v>
          </cell>
          <cell r="M8762" t="str">
            <v>办公用品-旧</v>
          </cell>
          <cell r="N8762" t="str">
            <v>22010</v>
          </cell>
          <cell r="O8762" t="str">
            <v>装订用品</v>
          </cell>
          <cell r="P8762" t="str">
            <v>22010008</v>
          </cell>
          <cell r="Q8762" t="str">
            <v>曲别针</v>
          </cell>
          <cell r="R8762" t="str">
            <v>2608005</v>
          </cell>
          <cell r="S8762" t="str">
            <v>曲别针</v>
          </cell>
          <cell r="T8762" t="str">
            <v>500024722</v>
          </cell>
          <cell r="U8762" t="str">
            <v>盒</v>
          </cell>
          <cell r="V8762" t="str">
            <v>A类</v>
          </cell>
        </row>
        <row r="8763">
          <cell r="B8763" t="str">
            <v>220100080002749600001</v>
          </cell>
          <cell r="C8763" t="str">
            <v>易达(Esselte) 90832 28mm 回形针 100枚/盒(计价单位：盒) 银色</v>
          </cell>
          <cell r="D8763" t="str">
            <v>00027496</v>
          </cell>
          <cell r="E8763" t="str">
            <v>易达(Esselte)</v>
          </cell>
          <cell r="F8763" t="str">
            <v>90832</v>
          </cell>
          <cell r="G8763" t="str">
            <v/>
          </cell>
          <cell r="H8763" t="str">
            <v/>
          </cell>
        </row>
        <row r="8763">
          <cell r="J8763" t="str">
            <v/>
          </cell>
        </row>
        <row r="8763">
          <cell r="L8763" t="str">
            <v>22</v>
          </cell>
          <cell r="M8763" t="str">
            <v>办公用品-旧</v>
          </cell>
          <cell r="N8763" t="str">
            <v>22010</v>
          </cell>
          <cell r="O8763" t="str">
            <v>装订用品</v>
          </cell>
          <cell r="P8763" t="str">
            <v>22010008</v>
          </cell>
          <cell r="Q8763" t="str">
            <v>曲别针</v>
          </cell>
          <cell r="R8763" t="str">
            <v>2608005</v>
          </cell>
          <cell r="S8763" t="str">
            <v>曲别针</v>
          </cell>
          <cell r="T8763" t="str">
            <v>500024722</v>
          </cell>
          <cell r="U8763" t="str">
            <v>盒</v>
          </cell>
          <cell r="V8763" t="str">
            <v>A类</v>
          </cell>
        </row>
        <row r="8764">
          <cell r="B8764" t="str">
            <v>220100080002357300003</v>
          </cell>
          <cell r="C8764" t="str">
            <v>齐心(COMIX) B3503 50mm 回形针 100枚/盒(计价单位：盒) 银色</v>
          </cell>
          <cell r="D8764" t="str">
            <v>00023573</v>
          </cell>
          <cell r="E8764" t="str">
            <v>齐心(COMIX)</v>
          </cell>
          <cell r="F8764" t="str">
            <v>B3503</v>
          </cell>
          <cell r="G8764" t="str">
            <v/>
          </cell>
          <cell r="H8764" t="str">
            <v/>
          </cell>
        </row>
        <row r="8764">
          <cell r="J8764" t="str">
            <v/>
          </cell>
          <cell r="K8764" t="str">
            <v>6918730058397</v>
          </cell>
          <cell r="L8764" t="str">
            <v>22</v>
          </cell>
          <cell r="M8764" t="str">
            <v>办公用品-旧</v>
          </cell>
          <cell r="N8764" t="str">
            <v>22010</v>
          </cell>
          <cell r="O8764" t="str">
            <v>装订用品</v>
          </cell>
          <cell r="P8764" t="str">
            <v>22010008</v>
          </cell>
          <cell r="Q8764" t="str">
            <v>曲别针</v>
          </cell>
          <cell r="R8764" t="str">
            <v>2608005</v>
          </cell>
          <cell r="S8764" t="str">
            <v>曲别针</v>
          </cell>
          <cell r="T8764" t="str">
            <v>500024722</v>
          </cell>
          <cell r="U8764" t="str">
            <v>盒</v>
          </cell>
          <cell r="V8764" t="str">
            <v>A类</v>
          </cell>
        </row>
        <row r="8765">
          <cell r="B8765" t="str">
            <v>220100070002749600001</v>
          </cell>
          <cell r="C8765" t="str">
            <v>易达(Esselte) 90703P 起钉器(计价单位：个)</v>
          </cell>
          <cell r="D8765" t="str">
            <v>00027496</v>
          </cell>
          <cell r="E8765" t="str">
            <v>易达(Esselte)</v>
          </cell>
          <cell r="F8765" t="str">
            <v>90703P</v>
          </cell>
          <cell r="G8765" t="str">
            <v/>
          </cell>
          <cell r="H8765" t="str">
            <v/>
          </cell>
        </row>
        <row r="8765">
          <cell r="J8765" t="str">
            <v/>
          </cell>
        </row>
        <row r="8765">
          <cell r="L8765" t="str">
            <v>22</v>
          </cell>
          <cell r="M8765" t="str">
            <v>办公用品-旧</v>
          </cell>
          <cell r="N8765" t="str">
            <v>22010</v>
          </cell>
          <cell r="O8765" t="str">
            <v>装订用品</v>
          </cell>
          <cell r="P8765" t="str">
            <v>22010007</v>
          </cell>
          <cell r="Q8765" t="str">
            <v>起钉器</v>
          </cell>
          <cell r="R8765" t="str">
            <v>2608003</v>
          </cell>
          <cell r="S8765" t="str">
            <v>起钉器</v>
          </cell>
          <cell r="T8765" t="str">
            <v>500024720</v>
          </cell>
          <cell r="U8765" t="str">
            <v>支</v>
          </cell>
          <cell r="V8765" t="str">
            <v>A类</v>
          </cell>
        </row>
        <row r="8766">
          <cell r="B8766" t="str">
            <v>220100070002865700002</v>
          </cell>
          <cell r="C8766" t="str">
            <v>可得优(KW-triO) KW-508B 起钉器(计价单位：个)</v>
          </cell>
          <cell r="D8766" t="str">
            <v>00028657</v>
          </cell>
          <cell r="E8766" t="str">
            <v>可得优(KW-triO)</v>
          </cell>
          <cell r="F8766" t="str">
            <v>KW-508B</v>
          </cell>
          <cell r="G8766" t="str">
            <v/>
          </cell>
          <cell r="H8766" t="str">
            <v/>
          </cell>
        </row>
        <row r="8766">
          <cell r="J8766" t="str">
            <v/>
          </cell>
        </row>
        <row r="8766">
          <cell r="L8766" t="str">
            <v>22</v>
          </cell>
          <cell r="M8766" t="str">
            <v>办公用品-旧</v>
          </cell>
          <cell r="N8766" t="str">
            <v>22010</v>
          </cell>
          <cell r="O8766" t="str">
            <v>装订用品</v>
          </cell>
          <cell r="P8766" t="str">
            <v>22010007</v>
          </cell>
          <cell r="Q8766" t="str">
            <v>起钉器</v>
          </cell>
          <cell r="R8766" t="str">
            <v>2608003</v>
          </cell>
          <cell r="S8766" t="str">
            <v>起钉器</v>
          </cell>
          <cell r="T8766" t="str">
            <v>500024720</v>
          </cell>
          <cell r="U8766" t="str">
            <v>支</v>
          </cell>
          <cell r="V8766" t="str">
            <v>A类</v>
          </cell>
        </row>
        <row r="8767">
          <cell r="B8767" t="str">
            <v>220100070002865700001</v>
          </cell>
          <cell r="C8767" t="str">
            <v>可得优(KW-triO) 5091 手握除针器 起钉器(计价单位：个) 银色</v>
          </cell>
          <cell r="D8767" t="str">
            <v>00028657</v>
          </cell>
          <cell r="E8767" t="str">
            <v>可得优(KW-triO)</v>
          </cell>
          <cell r="F8767" t="str">
            <v>5091</v>
          </cell>
          <cell r="G8767" t="str">
            <v/>
          </cell>
          <cell r="H8767" t="str">
            <v/>
          </cell>
        </row>
        <row r="8767">
          <cell r="J8767" t="str">
            <v/>
          </cell>
        </row>
        <row r="8767">
          <cell r="L8767" t="str">
            <v>22</v>
          </cell>
          <cell r="M8767" t="str">
            <v>办公用品-旧</v>
          </cell>
          <cell r="N8767" t="str">
            <v>22010</v>
          </cell>
          <cell r="O8767" t="str">
            <v>装订用品</v>
          </cell>
          <cell r="P8767" t="str">
            <v>22010007</v>
          </cell>
          <cell r="Q8767" t="str">
            <v>起钉器</v>
          </cell>
          <cell r="R8767" t="str">
            <v>2608003</v>
          </cell>
          <cell r="S8767" t="str">
            <v>起钉器</v>
          </cell>
          <cell r="T8767" t="str">
            <v>500024720</v>
          </cell>
          <cell r="U8767" t="str">
            <v>支</v>
          </cell>
          <cell r="V8767" t="str">
            <v>A类</v>
          </cell>
        </row>
        <row r="8768">
          <cell r="B8768" t="str">
            <v>220100190002749600005</v>
          </cell>
          <cell r="C8768" t="str">
            <v>易达(Esselte) 29556 通用Ⅲ型 订书机(计价单位：个) 绿色</v>
          </cell>
          <cell r="D8768" t="str">
            <v>00027496</v>
          </cell>
          <cell r="E8768" t="str">
            <v>易达(Esselte)</v>
          </cell>
          <cell r="F8768" t="str">
            <v>29556</v>
          </cell>
          <cell r="G8768" t="str">
            <v/>
          </cell>
          <cell r="H8768" t="str">
            <v/>
          </cell>
        </row>
        <row r="8768">
          <cell r="J8768" t="str">
            <v/>
          </cell>
        </row>
        <row r="8768">
          <cell r="L8768" t="str">
            <v>22</v>
          </cell>
          <cell r="M8768" t="str">
            <v>办公用品-旧</v>
          </cell>
          <cell r="N8768" t="str">
            <v>22010</v>
          </cell>
          <cell r="O8768" t="str">
            <v>装订用品</v>
          </cell>
          <cell r="P8768" t="str">
            <v>22010019</v>
          </cell>
          <cell r="Q8768" t="str">
            <v>订书机</v>
          </cell>
          <cell r="R8768" t="str">
            <v>2608001</v>
          </cell>
          <cell r="S8768" t="str">
            <v>订书机</v>
          </cell>
          <cell r="T8768" t="str">
            <v>500024718</v>
          </cell>
          <cell r="U8768" t="str">
            <v>个</v>
          </cell>
          <cell r="V8768" t="str">
            <v>A类</v>
          </cell>
        </row>
        <row r="8769">
          <cell r="B8769" t="str">
            <v>220100190002749600004</v>
          </cell>
          <cell r="C8769" t="str">
            <v>易达(Esselte) 29507 统一省力 订书机(计价单位：个)</v>
          </cell>
          <cell r="D8769" t="str">
            <v>00027496</v>
          </cell>
          <cell r="E8769" t="str">
            <v>易达(Esselte)</v>
          </cell>
          <cell r="F8769" t="str">
            <v>29507</v>
          </cell>
          <cell r="G8769" t="str">
            <v/>
          </cell>
          <cell r="H8769" t="str">
            <v/>
          </cell>
        </row>
        <row r="8769">
          <cell r="J8769" t="str">
            <v/>
          </cell>
        </row>
        <row r="8769">
          <cell r="L8769" t="str">
            <v>22</v>
          </cell>
          <cell r="M8769" t="str">
            <v>办公用品-旧</v>
          </cell>
          <cell r="N8769" t="str">
            <v>22010</v>
          </cell>
          <cell r="O8769" t="str">
            <v>装订用品</v>
          </cell>
          <cell r="P8769" t="str">
            <v>22010019</v>
          </cell>
          <cell r="Q8769" t="str">
            <v>订书机</v>
          </cell>
          <cell r="R8769" t="str">
            <v>2608001</v>
          </cell>
          <cell r="S8769" t="str">
            <v>订书机</v>
          </cell>
          <cell r="T8769" t="str">
            <v>500024718</v>
          </cell>
          <cell r="U8769" t="str">
            <v>个</v>
          </cell>
          <cell r="V8769" t="str">
            <v>A类</v>
          </cell>
        </row>
        <row r="8770">
          <cell r="B8770" t="str">
            <v>220100190002749600003</v>
          </cell>
          <cell r="C8770" t="str">
            <v>易达(Esselte) 29505 统一省力 订书机(计价单位：个)</v>
          </cell>
          <cell r="D8770" t="str">
            <v>00027496</v>
          </cell>
          <cell r="E8770" t="str">
            <v>易达(Esselte)</v>
          </cell>
          <cell r="F8770" t="str">
            <v>29505</v>
          </cell>
          <cell r="G8770" t="str">
            <v/>
          </cell>
          <cell r="H8770" t="str">
            <v/>
          </cell>
        </row>
        <row r="8770">
          <cell r="J8770" t="str">
            <v/>
          </cell>
        </row>
        <row r="8770">
          <cell r="L8770" t="str">
            <v>22</v>
          </cell>
          <cell r="M8770" t="str">
            <v>办公用品-旧</v>
          </cell>
          <cell r="N8770" t="str">
            <v>22010</v>
          </cell>
          <cell r="O8770" t="str">
            <v>装订用品</v>
          </cell>
          <cell r="P8770" t="str">
            <v>22010019</v>
          </cell>
          <cell r="Q8770" t="str">
            <v>订书机</v>
          </cell>
          <cell r="R8770" t="str">
            <v>2608001</v>
          </cell>
          <cell r="S8770" t="str">
            <v>订书机</v>
          </cell>
          <cell r="T8770" t="str">
            <v>500024718</v>
          </cell>
          <cell r="U8770" t="str">
            <v>个</v>
          </cell>
          <cell r="V8770" t="str">
            <v>A类</v>
          </cell>
        </row>
        <row r="8771">
          <cell r="B8771" t="str">
            <v>220100190002749600002</v>
          </cell>
          <cell r="C8771" t="str">
            <v>易达(Esselte) 29503订书机  统一省力 订书机(计价单位：个)</v>
          </cell>
          <cell r="D8771" t="str">
            <v>00027496</v>
          </cell>
          <cell r="E8771" t="str">
            <v>易达(Esselte)</v>
          </cell>
          <cell r="F8771" t="str">
            <v>29503</v>
          </cell>
          <cell r="G8771" t="str">
            <v/>
          </cell>
          <cell r="H8771" t="str">
            <v/>
          </cell>
        </row>
        <row r="8771">
          <cell r="J8771" t="str">
            <v/>
          </cell>
          <cell r="K8771" t="str">
            <v>06943083211205</v>
          </cell>
          <cell r="L8771" t="str">
            <v>22</v>
          </cell>
          <cell r="M8771" t="str">
            <v>办公用品-旧</v>
          </cell>
          <cell r="N8771" t="str">
            <v>22010</v>
          </cell>
          <cell r="O8771" t="str">
            <v>装订用品</v>
          </cell>
          <cell r="P8771" t="str">
            <v>22010019</v>
          </cell>
          <cell r="Q8771" t="str">
            <v>订书机</v>
          </cell>
          <cell r="R8771" t="str">
            <v>2608001</v>
          </cell>
          <cell r="S8771" t="str">
            <v>订书机</v>
          </cell>
          <cell r="T8771" t="str">
            <v>500024718</v>
          </cell>
          <cell r="U8771" t="str">
            <v>个</v>
          </cell>
          <cell r="V8771" t="str">
            <v>A类</v>
          </cell>
        </row>
        <row r="8772">
          <cell r="B8772" t="str">
            <v>220100190002749600001</v>
          </cell>
          <cell r="C8772" t="str">
            <v>易达(Esselte) 101 10号 订书机(计价单位：个) 颜色随机</v>
          </cell>
          <cell r="D8772" t="str">
            <v>00027496</v>
          </cell>
          <cell r="E8772" t="str">
            <v>易达(Esselte)</v>
          </cell>
          <cell r="F8772" t="str">
            <v>101</v>
          </cell>
          <cell r="G8772" t="str">
            <v/>
          </cell>
          <cell r="H8772" t="str">
            <v/>
          </cell>
        </row>
        <row r="8772">
          <cell r="J8772" t="str">
            <v/>
          </cell>
        </row>
        <row r="8772">
          <cell r="L8772" t="str">
            <v>22</v>
          </cell>
          <cell r="M8772" t="str">
            <v>办公用品-旧</v>
          </cell>
          <cell r="N8772" t="str">
            <v>22010</v>
          </cell>
          <cell r="O8772" t="str">
            <v>装订用品</v>
          </cell>
          <cell r="P8772" t="str">
            <v>22010019</v>
          </cell>
          <cell r="Q8772" t="str">
            <v>订书机</v>
          </cell>
          <cell r="R8772" t="str">
            <v>2608001</v>
          </cell>
          <cell r="S8772" t="str">
            <v>订书机</v>
          </cell>
          <cell r="T8772" t="str">
            <v>500024718</v>
          </cell>
          <cell r="U8772" t="str">
            <v>个</v>
          </cell>
          <cell r="V8772" t="str">
            <v>A类</v>
          </cell>
        </row>
        <row r="8773">
          <cell r="B8773" t="str">
            <v>220100190002830000001</v>
          </cell>
          <cell r="C8773" t="str">
            <v>史泰博(Staples) 958 重型 订书机(计价单位：个)</v>
          </cell>
          <cell r="D8773" t="str">
            <v>00028300</v>
          </cell>
          <cell r="E8773" t="str">
            <v>史泰博</v>
          </cell>
          <cell r="F8773" t="str">
            <v>0958</v>
          </cell>
          <cell r="G8773" t="str">
            <v/>
          </cell>
          <cell r="H8773" t="str">
            <v/>
          </cell>
        </row>
        <row r="8773">
          <cell r="J8773" t="str">
            <v/>
          </cell>
        </row>
        <row r="8773">
          <cell r="L8773" t="str">
            <v>22</v>
          </cell>
          <cell r="M8773" t="str">
            <v>办公用品-旧</v>
          </cell>
          <cell r="N8773" t="str">
            <v>22010</v>
          </cell>
          <cell r="O8773" t="str">
            <v>装订用品</v>
          </cell>
          <cell r="P8773" t="str">
            <v>22010019</v>
          </cell>
          <cell r="Q8773" t="str">
            <v>订书机</v>
          </cell>
          <cell r="R8773" t="str">
            <v>2608001</v>
          </cell>
          <cell r="S8773" t="str">
            <v>订书机</v>
          </cell>
          <cell r="T8773" t="str">
            <v>500024718</v>
          </cell>
          <cell r="U8773" t="str">
            <v>个</v>
          </cell>
          <cell r="V8773" t="str">
            <v>A类</v>
          </cell>
        </row>
        <row r="8774">
          <cell r="B8774" t="str">
            <v>220100190003809300002</v>
          </cell>
          <cell r="C8774" t="str">
            <v>瑞特 20RAJ018 长臂型 E15 订书机(计价单位：个)</v>
          </cell>
          <cell r="D8774" t="str">
            <v>00038093</v>
          </cell>
          <cell r="E8774" t="str">
            <v>瑞特</v>
          </cell>
          <cell r="F8774" t="str">
            <v>20RAJ018</v>
          </cell>
          <cell r="G8774" t="str">
            <v/>
          </cell>
          <cell r="H8774" t="str">
            <v/>
          </cell>
        </row>
        <row r="8774">
          <cell r="J8774" t="str">
            <v/>
          </cell>
        </row>
        <row r="8774">
          <cell r="L8774" t="str">
            <v>22</v>
          </cell>
          <cell r="M8774" t="str">
            <v>办公用品-旧</v>
          </cell>
          <cell r="N8774" t="str">
            <v>22010</v>
          </cell>
          <cell r="O8774" t="str">
            <v>装订用品</v>
          </cell>
          <cell r="P8774" t="str">
            <v>22010019</v>
          </cell>
          <cell r="Q8774" t="str">
            <v>订书机</v>
          </cell>
          <cell r="R8774" t="str">
            <v>2608001</v>
          </cell>
          <cell r="S8774" t="str">
            <v>订书机</v>
          </cell>
          <cell r="T8774" t="str">
            <v>500024718</v>
          </cell>
          <cell r="U8774" t="str">
            <v>个</v>
          </cell>
          <cell r="V8774" t="str">
            <v>A类</v>
          </cell>
        </row>
        <row r="8775">
          <cell r="B8775" t="str">
            <v>220100190003809300001</v>
          </cell>
          <cell r="C8775" t="str">
            <v>瑞特 20RAJ010 订书机(计价单位：个)</v>
          </cell>
          <cell r="D8775" t="str">
            <v>00038093</v>
          </cell>
          <cell r="E8775" t="str">
            <v>瑞特</v>
          </cell>
          <cell r="F8775" t="str">
            <v>20RAJ010</v>
          </cell>
          <cell r="G8775" t="str">
            <v/>
          </cell>
          <cell r="H8775" t="str">
            <v/>
          </cell>
        </row>
        <row r="8775">
          <cell r="J8775" t="str">
            <v/>
          </cell>
        </row>
        <row r="8775">
          <cell r="L8775" t="str">
            <v>22</v>
          </cell>
          <cell r="M8775" t="str">
            <v>办公用品-旧</v>
          </cell>
          <cell r="N8775" t="str">
            <v>22010</v>
          </cell>
          <cell r="O8775" t="str">
            <v>装订用品</v>
          </cell>
          <cell r="P8775" t="str">
            <v>22010019</v>
          </cell>
          <cell r="Q8775" t="str">
            <v>订书机</v>
          </cell>
          <cell r="R8775" t="str">
            <v>2608001</v>
          </cell>
          <cell r="S8775" t="str">
            <v>订书机</v>
          </cell>
          <cell r="T8775" t="str">
            <v>500024718</v>
          </cell>
          <cell r="U8775" t="str">
            <v>个</v>
          </cell>
          <cell r="V8775" t="str">
            <v>A类</v>
          </cell>
        </row>
        <row r="8776">
          <cell r="B8776" t="str">
            <v>220100190001730400017</v>
          </cell>
          <cell r="C8776" t="str">
            <v>旗文 S-150 手钳式 订书机(计价单位：个)</v>
          </cell>
          <cell r="D8776" t="str">
            <v>00017304</v>
          </cell>
          <cell r="E8776" t="str">
            <v>旗文</v>
          </cell>
          <cell r="F8776" t="str">
            <v>S-150</v>
          </cell>
          <cell r="G8776" t="str">
            <v/>
          </cell>
          <cell r="H8776" t="str">
            <v/>
          </cell>
        </row>
        <row r="8776">
          <cell r="J8776" t="str">
            <v/>
          </cell>
        </row>
        <row r="8776">
          <cell r="L8776" t="str">
            <v>22</v>
          </cell>
          <cell r="M8776" t="str">
            <v>办公用品-旧</v>
          </cell>
          <cell r="N8776" t="str">
            <v>22010</v>
          </cell>
          <cell r="O8776" t="str">
            <v>装订用品</v>
          </cell>
          <cell r="P8776" t="str">
            <v>22010019</v>
          </cell>
          <cell r="Q8776" t="str">
            <v>订书机</v>
          </cell>
          <cell r="R8776" t="str">
            <v>2608001</v>
          </cell>
          <cell r="S8776" t="str">
            <v>订书机</v>
          </cell>
          <cell r="T8776" t="str">
            <v>500024718</v>
          </cell>
          <cell r="U8776" t="str">
            <v>个</v>
          </cell>
          <cell r="V8776" t="str">
            <v>A类</v>
          </cell>
        </row>
        <row r="8777">
          <cell r="B8777" t="str">
            <v>220100190001730400014</v>
          </cell>
          <cell r="C8777" t="str">
            <v>旗文 M-60 金属标准 订书机(计价单位：个)</v>
          </cell>
          <cell r="D8777" t="str">
            <v>00017304</v>
          </cell>
          <cell r="E8777" t="str">
            <v>旗文</v>
          </cell>
          <cell r="F8777" t="str">
            <v>M-60</v>
          </cell>
          <cell r="G8777" t="str">
            <v/>
          </cell>
          <cell r="H8777" t="str">
            <v/>
          </cell>
        </row>
        <row r="8777">
          <cell r="J8777" t="str">
            <v/>
          </cell>
        </row>
        <row r="8777">
          <cell r="L8777" t="str">
            <v>22</v>
          </cell>
          <cell r="M8777" t="str">
            <v>办公用品-旧</v>
          </cell>
          <cell r="N8777" t="str">
            <v>22010</v>
          </cell>
          <cell r="O8777" t="str">
            <v>装订用品</v>
          </cell>
          <cell r="P8777" t="str">
            <v>22010019</v>
          </cell>
          <cell r="Q8777" t="str">
            <v>订书机</v>
          </cell>
          <cell r="R8777" t="str">
            <v>2608001</v>
          </cell>
          <cell r="S8777" t="str">
            <v>订书机</v>
          </cell>
          <cell r="T8777" t="str">
            <v>500024718</v>
          </cell>
          <cell r="U8777" t="str">
            <v>个</v>
          </cell>
          <cell r="V8777" t="str">
            <v>A类</v>
          </cell>
        </row>
        <row r="8778">
          <cell r="B8778" t="str">
            <v>220100190001730400013</v>
          </cell>
          <cell r="C8778" t="str">
            <v>旗文 HS-3000 重型省力 订书机(计价单位：个)</v>
          </cell>
          <cell r="D8778" t="str">
            <v>00017304</v>
          </cell>
          <cell r="E8778" t="str">
            <v>旗文</v>
          </cell>
          <cell r="F8778" t="str">
            <v>HS-3000</v>
          </cell>
          <cell r="G8778" t="str">
            <v/>
          </cell>
          <cell r="H8778" t="str">
            <v/>
          </cell>
        </row>
        <row r="8778">
          <cell r="J8778" t="str">
            <v/>
          </cell>
        </row>
        <row r="8778">
          <cell r="L8778" t="str">
            <v>22</v>
          </cell>
          <cell r="M8778" t="str">
            <v>办公用品-旧</v>
          </cell>
          <cell r="N8778" t="str">
            <v>22010</v>
          </cell>
          <cell r="O8778" t="str">
            <v>装订用品</v>
          </cell>
          <cell r="P8778" t="str">
            <v>22010019</v>
          </cell>
          <cell r="Q8778" t="str">
            <v>订书机</v>
          </cell>
          <cell r="R8778" t="str">
            <v>2608001</v>
          </cell>
          <cell r="S8778" t="str">
            <v>订书机</v>
          </cell>
          <cell r="T8778" t="str">
            <v>500024718</v>
          </cell>
          <cell r="U8778" t="str">
            <v>个</v>
          </cell>
          <cell r="V8778" t="str">
            <v>A类</v>
          </cell>
        </row>
        <row r="8779">
          <cell r="B8779" t="str">
            <v>220100190001730400012</v>
          </cell>
          <cell r="C8779" t="str">
            <v>旗文 HS-2000 加厚重型 订书机 (计价单位：台)</v>
          </cell>
          <cell r="D8779" t="str">
            <v>00017304</v>
          </cell>
          <cell r="E8779" t="str">
            <v>旗文</v>
          </cell>
          <cell r="F8779" t="str">
            <v>HS-2000</v>
          </cell>
          <cell r="G8779" t="str">
            <v/>
          </cell>
          <cell r="H8779" t="str">
            <v/>
          </cell>
        </row>
        <row r="8779">
          <cell r="J8779" t="str">
            <v/>
          </cell>
        </row>
        <row r="8779">
          <cell r="L8779" t="str">
            <v>22</v>
          </cell>
          <cell r="M8779" t="str">
            <v>办公用品-旧</v>
          </cell>
          <cell r="N8779" t="str">
            <v>22010</v>
          </cell>
          <cell r="O8779" t="str">
            <v>装订用品</v>
          </cell>
          <cell r="P8779" t="str">
            <v>22010019</v>
          </cell>
          <cell r="Q8779" t="str">
            <v>订书机</v>
          </cell>
          <cell r="R8779" t="str">
            <v>2608001</v>
          </cell>
          <cell r="S8779" t="str">
            <v>订书机</v>
          </cell>
          <cell r="T8779" t="str">
            <v>500024718</v>
          </cell>
          <cell r="U8779" t="str">
            <v>个</v>
          </cell>
          <cell r="V8779" t="str">
            <v>A类</v>
          </cell>
        </row>
        <row r="8780">
          <cell r="B8780" t="str">
            <v>220100190001730400011</v>
          </cell>
          <cell r="C8780" t="str">
            <v>旗文 HS-1000 重型省力大号加厚 订书机(计价单位：个)灰色</v>
          </cell>
          <cell r="D8780" t="str">
            <v>00017304</v>
          </cell>
          <cell r="E8780" t="str">
            <v>旗文</v>
          </cell>
          <cell r="F8780" t="str">
            <v>HS-1000 灰色</v>
          </cell>
          <cell r="G8780" t="str">
            <v/>
          </cell>
          <cell r="H8780" t="str">
            <v/>
          </cell>
        </row>
        <row r="8780">
          <cell r="J8780" t="str">
            <v/>
          </cell>
          <cell r="K8780" t="str">
            <v>4895114121019</v>
          </cell>
          <cell r="L8780" t="str">
            <v>22</v>
          </cell>
          <cell r="M8780" t="str">
            <v>办公用品-旧</v>
          </cell>
          <cell r="N8780" t="str">
            <v>22010</v>
          </cell>
          <cell r="O8780" t="str">
            <v>装订用品</v>
          </cell>
          <cell r="P8780" t="str">
            <v>22010019</v>
          </cell>
          <cell r="Q8780" t="str">
            <v>订书机</v>
          </cell>
          <cell r="R8780" t="str">
            <v>2608001</v>
          </cell>
          <cell r="S8780" t="str">
            <v>订书机</v>
          </cell>
          <cell r="T8780" t="str">
            <v>500024718</v>
          </cell>
          <cell r="U8780" t="str">
            <v>个</v>
          </cell>
          <cell r="V8780" t="str">
            <v>A类</v>
          </cell>
        </row>
        <row r="8781">
          <cell r="B8781" t="str">
            <v>220100190001730400009</v>
          </cell>
          <cell r="C8781" t="str">
            <v>旗文 F-7 撞色经济型 订书机(计价单位：个)</v>
          </cell>
          <cell r="D8781" t="str">
            <v>00017304</v>
          </cell>
          <cell r="E8781" t="str">
            <v>旗文</v>
          </cell>
          <cell r="F8781" t="str">
            <v>F-7</v>
          </cell>
          <cell r="G8781" t="str">
            <v/>
          </cell>
          <cell r="H8781" t="str">
            <v/>
          </cell>
        </row>
        <row r="8781">
          <cell r="J8781" t="str">
            <v/>
          </cell>
        </row>
        <row r="8781">
          <cell r="L8781" t="str">
            <v>22</v>
          </cell>
          <cell r="M8781" t="str">
            <v>办公用品-旧</v>
          </cell>
          <cell r="N8781" t="str">
            <v>22010</v>
          </cell>
          <cell r="O8781" t="str">
            <v>装订用品</v>
          </cell>
          <cell r="P8781" t="str">
            <v>22010019</v>
          </cell>
          <cell r="Q8781" t="str">
            <v>订书机</v>
          </cell>
          <cell r="R8781" t="str">
            <v>2608001</v>
          </cell>
          <cell r="S8781" t="str">
            <v>订书机</v>
          </cell>
          <cell r="T8781" t="str">
            <v>500024718</v>
          </cell>
          <cell r="U8781" t="str">
            <v>个</v>
          </cell>
          <cell r="V8781" t="str">
            <v>A类</v>
          </cell>
        </row>
        <row r="8782">
          <cell r="B8782" t="str">
            <v>220100190001730400008</v>
          </cell>
          <cell r="C8782" t="str">
            <v>旗文 F-5 新款多彩10* 订书机(计价单位：个)</v>
          </cell>
          <cell r="D8782" t="str">
            <v>00017304</v>
          </cell>
          <cell r="E8782" t="str">
            <v>旗文</v>
          </cell>
          <cell r="F8782" t="str">
            <v>F-5</v>
          </cell>
          <cell r="G8782" t="str">
            <v/>
          </cell>
          <cell r="H8782" t="str">
            <v/>
          </cell>
        </row>
        <row r="8782">
          <cell r="J8782" t="str">
            <v/>
          </cell>
        </row>
        <row r="8782">
          <cell r="L8782" t="str">
            <v>22</v>
          </cell>
          <cell r="M8782" t="str">
            <v>办公用品-旧</v>
          </cell>
          <cell r="N8782" t="str">
            <v>22010</v>
          </cell>
          <cell r="O8782" t="str">
            <v>装订用品</v>
          </cell>
          <cell r="P8782" t="str">
            <v>22010019</v>
          </cell>
          <cell r="Q8782" t="str">
            <v>订书机</v>
          </cell>
          <cell r="R8782" t="str">
            <v>2608001</v>
          </cell>
          <cell r="S8782" t="str">
            <v>订书机</v>
          </cell>
          <cell r="T8782" t="str">
            <v>500024718</v>
          </cell>
          <cell r="U8782" t="str">
            <v>个</v>
          </cell>
          <cell r="V8782" t="str">
            <v>A类</v>
          </cell>
        </row>
        <row r="8783">
          <cell r="B8783" t="str">
            <v>220100190001730400007</v>
          </cell>
          <cell r="C8783" t="str">
            <v>旗文 C-14 按键式金属 订书机(计价单位：个) 银色</v>
          </cell>
          <cell r="D8783" t="str">
            <v>00017304</v>
          </cell>
          <cell r="E8783" t="str">
            <v>旗文</v>
          </cell>
          <cell r="F8783" t="str">
            <v>C-14</v>
          </cell>
          <cell r="G8783" t="str">
            <v/>
          </cell>
          <cell r="H8783" t="str">
            <v/>
          </cell>
        </row>
        <row r="8783">
          <cell r="J8783" t="str">
            <v/>
          </cell>
          <cell r="K8783" t="str">
            <v>4895114121484</v>
          </cell>
          <cell r="L8783" t="str">
            <v>22</v>
          </cell>
          <cell r="M8783" t="str">
            <v>办公用品-旧</v>
          </cell>
          <cell r="N8783" t="str">
            <v>22010</v>
          </cell>
          <cell r="O8783" t="str">
            <v>装订用品</v>
          </cell>
          <cell r="P8783" t="str">
            <v>22010019</v>
          </cell>
          <cell r="Q8783" t="str">
            <v>订书机</v>
          </cell>
          <cell r="R8783" t="str">
            <v>2608001</v>
          </cell>
          <cell r="S8783" t="str">
            <v>订书机</v>
          </cell>
          <cell r="T8783" t="str">
            <v>500024718</v>
          </cell>
          <cell r="U8783" t="str">
            <v>个</v>
          </cell>
          <cell r="V8783" t="str">
            <v>A类</v>
          </cell>
        </row>
        <row r="8784">
          <cell r="B8784" t="str">
            <v>220100190001730400002</v>
          </cell>
          <cell r="C8784" t="str">
            <v>旗文 A-100 省力型按键式 订书机(计价单位：个)黑色</v>
          </cell>
          <cell r="D8784" t="str">
            <v>00017304</v>
          </cell>
          <cell r="E8784" t="str">
            <v>旗文</v>
          </cell>
          <cell r="F8784" t="str">
            <v>A-100 黑色</v>
          </cell>
          <cell r="G8784" t="str">
            <v/>
          </cell>
          <cell r="H8784" t="str">
            <v/>
          </cell>
        </row>
        <row r="8784">
          <cell r="J8784" t="str">
            <v/>
          </cell>
          <cell r="K8784" t="str">
            <v>4895114112109</v>
          </cell>
          <cell r="L8784" t="str">
            <v>22</v>
          </cell>
          <cell r="M8784" t="str">
            <v>办公用品-旧</v>
          </cell>
          <cell r="N8784" t="str">
            <v>22010</v>
          </cell>
          <cell r="O8784" t="str">
            <v>装订用品</v>
          </cell>
          <cell r="P8784" t="str">
            <v>22010019</v>
          </cell>
          <cell r="Q8784" t="str">
            <v>订书机</v>
          </cell>
          <cell r="R8784" t="str">
            <v>2608001</v>
          </cell>
          <cell r="S8784" t="str">
            <v>订书机</v>
          </cell>
          <cell r="T8784" t="str">
            <v>500024718</v>
          </cell>
          <cell r="U8784" t="str">
            <v>个</v>
          </cell>
          <cell r="V8784" t="str">
            <v>A类</v>
          </cell>
        </row>
        <row r="8785">
          <cell r="B8785" t="str">
            <v>220100190001730400001</v>
          </cell>
          <cell r="C8785" t="str">
            <v>旗文 A-100 省力型按键式 24/6 订书机(计价单位：个) 颜色随机</v>
          </cell>
          <cell r="D8785" t="str">
            <v>00017304</v>
          </cell>
          <cell r="E8785" t="str">
            <v>旗文</v>
          </cell>
          <cell r="F8785" t="str">
            <v>A-100</v>
          </cell>
          <cell r="G8785" t="str">
            <v/>
          </cell>
          <cell r="H8785" t="str">
            <v/>
          </cell>
        </row>
        <row r="8785">
          <cell r="J8785" t="str">
            <v/>
          </cell>
        </row>
        <row r="8785">
          <cell r="L8785" t="str">
            <v>22</v>
          </cell>
          <cell r="M8785" t="str">
            <v>办公用品-旧</v>
          </cell>
          <cell r="N8785" t="str">
            <v>22010</v>
          </cell>
          <cell r="O8785" t="str">
            <v>装订用品</v>
          </cell>
          <cell r="P8785" t="str">
            <v>22010019</v>
          </cell>
          <cell r="Q8785" t="str">
            <v>订书机</v>
          </cell>
          <cell r="R8785" t="str">
            <v>2608001</v>
          </cell>
          <cell r="S8785" t="str">
            <v>订书机</v>
          </cell>
          <cell r="T8785" t="str">
            <v>500024718</v>
          </cell>
          <cell r="U8785" t="str">
            <v>个</v>
          </cell>
          <cell r="V8785" t="str">
            <v>A类</v>
          </cell>
        </row>
        <row r="8786">
          <cell r="B8786" t="str">
            <v>220100190002357300037</v>
          </cell>
          <cell r="C8786" t="str">
            <v>齐心(COMIX) BB7645 学校儿童 板擦 (计价单位：个)</v>
          </cell>
          <cell r="D8786" t="str">
            <v>00023573</v>
          </cell>
          <cell r="E8786" t="str">
            <v>齐心(COMIX)</v>
          </cell>
          <cell r="F8786" t="str">
            <v>BB7645</v>
          </cell>
          <cell r="G8786" t="str">
            <v/>
          </cell>
          <cell r="H8786" t="str">
            <v/>
          </cell>
        </row>
        <row r="8786">
          <cell r="J8786" t="str">
            <v/>
          </cell>
          <cell r="K8786" t="str">
            <v>6918730136392</v>
          </cell>
          <cell r="L8786" t="str">
            <v>22</v>
          </cell>
          <cell r="M8786" t="str">
            <v>办公用品-旧</v>
          </cell>
          <cell r="N8786" t="str">
            <v>22010</v>
          </cell>
          <cell r="O8786" t="str">
            <v>装订用品</v>
          </cell>
          <cell r="P8786" t="str">
            <v>22010019</v>
          </cell>
          <cell r="Q8786" t="str">
            <v>订书机</v>
          </cell>
          <cell r="R8786" t="str">
            <v>2608001</v>
          </cell>
          <cell r="S8786" t="str">
            <v>订书机</v>
          </cell>
          <cell r="T8786" t="str">
            <v>500024718</v>
          </cell>
          <cell r="U8786" t="str">
            <v>个</v>
          </cell>
          <cell r="V8786" t="str">
            <v>A类</v>
          </cell>
        </row>
        <row r="8787">
          <cell r="B8787" t="str">
            <v>220100190002357300035</v>
          </cell>
          <cell r="C8787" t="str">
            <v>齐心(COMIX) B3828N 多功能省力旋转 订书机(计价单位：个)</v>
          </cell>
          <cell r="D8787" t="str">
            <v>00023573</v>
          </cell>
          <cell r="E8787" t="str">
            <v>齐心(COMIX)</v>
          </cell>
          <cell r="F8787" t="str">
            <v>B3828N</v>
          </cell>
          <cell r="G8787" t="str">
            <v/>
          </cell>
          <cell r="H8787" t="str">
            <v/>
          </cell>
        </row>
        <row r="8787">
          <cell r="J8787" t="str">
            <v/>
          </cell>
        </row>
        <row r="8787">
          <cell r="L8787" t="str">
            <v>22</v>
          </cell>
          <cell r="M8787" t="str">
            <v>办公用品-旧</v>
          </cell>
          <cell r="N8787" t="str">
            <v>22010</v>
          </cell>
          <cell r="O8787" t="str">
            <v>装订用品</v>
          </cell>
          <cell r="P8787" t="str">
            <v>22010019</v>
          </cell>
          <cell r="Q8787" t="str">
            <v>订书机</v>
          </cell>
          <cell r="R8787" t="str">
            <v>2608001</v>
          </cell>
          <cell r="S8787" t="str">
            <v>订书机</v>
          </cell>
          <cell r="T8787" t="str">
            <v>500024718</v>
          </cell>
          <cell r="U8787" t="str">
            <v>个</v>
          </cell>
          <cell r="V8787" t="str">
            <v>A类</v>
          </cell>
        </row>
        <row r="8788">
          <cell r="B8788" t="str">
            <v>220100190002357300034</v>
          </cell>
          <cell r="C8788" t="str">
            <v>齐心(COMIX) B3188 办公用品省力可装订50页 订书机 (计价单位：个)</v>
          </cell>
          <cell r="D8788" t="str">
            <v>00023573</v>
          </cell>
          <cell r="E8788" t="str">
            <v>齐心(COMIX)</v>
          </cell>
          <cell r="F8788" t="str">
            <v>B3188</v>
          </cell>
          <cell r="G8788" t="str">
            <v/>
          </cell>
          <cell r="H8788" t="str">
            <v/>
          </cell>
        </row>
        <row r="8788">
          <cell r="J8788" t="str">
            <v/>
          </cell>
          <cell r="K8788" t="str">
            <v>6918730136583</v>
          </cell>
          <cell r="L8788" t="str">
            <v>22</v>
          </cell>
          <cell r="M8788" t="str">
            <v>办公用品-旧</v>
          </cell>
          <cell r="N8788" t="str">
            <v>22010</v>
          </cell>
          <cell r="O8788" t="str">
            <v>装订用品</v>
          </cell>
          <cell r="P8788" t="str">
            <v>22010019</v>
          </cell>
          <cell r="Q8788" t="str">
            <v>订书机</v>
          </cell>
          <cell r="R8788" t="str">
            <v>2608001</v>
          </cell>
          <cell r="S8788" t="str">
            <v>订书机</v>
          </cell>
          <cell r="T8788" t="str">
            <v>500024718</v>
          </cell>
          <cell r="U8788" t="str">
            <v>个</v>
          </cell>
          <cell r="V8788" t="str">
            <v>A类</v>
          </cell>
        </row>
        <row r="8789">
          <cell r="B8789" t="str">
            <v>220100190002357300033</v>
          </cell>
          <cell r="C8789" t="str">
            <v>齐心(COMIX) B3099 全金属可装订50页 订书机 (计价单位：个) 金属色</v>
          </cell>
          <cell r="D8789" t="str">
            <v>00023573</v>
          </cell>
          <cell r="E8789" t="str">
            <v>齐心(COMIX)</v>
          </cell>
          <cell r="F8789" t="str">
            <v>B3099</v>
          </cell>
          <cell r="G8789" t="str">
            <v/>
          </cell>
          <cell r="H8789" t="str">
            <v/>
          </cell>
        </row>
        <row r="8789">
          <cell r="J8789" t="str">
            <v/>
          </cell>
          <cell r="K8789" t="str">
            <v>6918730078098</v>
          </cell>
          <cell r="L8789" t="str">
            <v>22</v>
          </cell>
          <cell r="M8789" t="str">
            <v>办公用品-旧</v>
          </cell>
          <cell r="N8789" t="str">
            <v>22010</v>
          </cell>
          <cell r="O8789" t="str">
            <v>装订用品</v>
          </cell>
          <cell r="P8789" t="str">
            <v>22010019</v>
          </cell>
          <cell r="Q8789" t="str">
            <v>订书机</v>
          </cell>
          <cell r="R8789" t="str">
            <v>2608001</v>
          </cell>
          <cell r="S8789" t="str">
            <v>订书机</v>
          </cell>
          <cell r="T8789" t="str">
            <v>500024718</v>
          </cell>
          <cell r="U8789" t="str">
            <v>个</v>
          </cell>
          <cell r="V8789" t="str">
            <v>A类</v>
          </cell>
        </row>
        <row r="8790">
          <cell r="B8790" t="str">
            <v>220100190002357300032</v>
          </cell>
          <cell r="C8790" t="str">
            <v>齐心(COMIX) B3091 12*商务型省力 订书机(计价单位：个) 颜色随机</v>
          </cell>
          <cell r="D8790" t="str">
            <v>00023573</v>
          </cell>
          <cell r="E8790" t="str">
            <v>齐心(COMIX)</v>
          </cell>
          <cell r="F8790" t="str">
            <v>B3091</v>
          </cell>
          <cell r="G8790" t="str">
            <v/>
          </cell>
          <cell r="H8790" t="str">
            <v/>
          </cell>
        </row>
        <row r="8790">
          <cell r="J8790" t="str">
            <v/>
          </cell>
          <cell r="K8790" t="str">
            <v>6918730040828</v>
          </cell>
          <cell r="L8790" t="str">
            <v>22</v>
          </cell>
          <cell r="M8790" t="str">
            <v>办公用品-旧</v>
          </cell>
          <cell r="N8790" t="str">
            <v>22010</v>
          </cell>
          <cell r="O8790" t="str">
            <v>装订用品</v>
          </cell>
          <cell r="P8790" t="str">
            <v>22010019</v>
          </cell>
          <cell r="Q8790" t="str">
            <v>订书机</v>
          </cell>
          <cell r="R8790" t="str">
            <v>2608001</v>
          </cell>
          <cell r="S8790" t="str">
            <v>订书机</v>
          </cell>
          <cell r="T8790" t="str">
            <v>500024718</v>
          </cell>
          <cell r="U8790" t="str">
            <v>个</v>
          </cell>
          <cell r="V8790" t="str">
            <v>A类</v>
          </cell>
        </row>
        <row r="8791">
          <cell r="B8791" t="str">
            <v>220100190002357300031</v>
          </cell>
          <cell r="C8791" t="str">
            <v>齐心(COMIX) B3090 12*小型便携省力 订书机(计价单位：个) 颜色随机</v>
          </cell>
          <cell r="D8791" t="str">
            <v>00023573</v>
          </cell>
          <cell r="E8791" t="str">
            <v>齐心(COMIX)</v>
          </cell>
          <cell r="F8791" t="str">
            <v>B3090</v>
          </cell>
          <cell r="G8791" t="str">
            <v/>
          </cell>
          <cell r="H8791" t="str">
            <v/>
          </cell>
        </row>
        <row r="8791">
          <cell r="J8791" t="str">
            <v/>
          </cell>
          <cell r="K8791" t="str">
            <v>6918730040798</v>
          </cell>
          <cell r="L8791" t="str">
            <v>22</v>
          </cell>
          <cell r="M8791" t="str">
            <v>办公用品-旧</v>
          </cell>
          <cell r="N8791" t="str">
            <v>22010</v>
          </cell>
          <cell r="O8791" t="str">
            <v>装订用品</v>
          </cell>
          <cell r="P8791" t="str">
            <v>22010019</v>
          </cell>
          <cell r="Q8791" t="str">
            <v>订书机</v>
          </cell>
          <cell r="R8791" t="str">
            <v>2608001</v>
          </cell>
          <cell r="S8791" t="str">
            <v>订书机</v>
          </cell>
          <cell r="T8791" t="str">
            <v>500024718</v>
          </cell>
          <cell r="U8791" t="str">
            <v>个</v>
          </cell>
          <cell r="V8791" t="str">
            <v>A类</v>
          </cell>
        </row>
        <row r="8792">
          <cell r="B8792" t="str">
            <v>220100190002357300030</v>
          </cell>
          <cell r="C8792" t="str">
            <v>齐心(COMIX) B3089 省力可装订50页 12号 订书机 (计价单位：个)</v>
          </cell>
          <cell r="D8792" t="str">
            <v>00023573</v>
          </cell>
          <cell r="E8792" t="str">
            <v>齐心(COMIX)</v>
          </cell>
          <cell r="F8792" t="str">
            <v>B3089</v>
          </cell>
          <cell r="G8792" t="str">
            <v/>
          </cell>
          <cell r="H8792" t="str">
            <v/>
          </cell>
        </row>
        <row r="8792">
          <cell r="J8792" t="str">
            <v/>
          </cell>
          <cell r="K8792" t="str">
            <v>6918730112112</v>
          </cell>
          <cell r="L8792" t="str">
            <v>22</v>
          </cell>
          <cell r="M8792" t="str">
            <v>办公用品-旧</v>
          </cell>
          <cell r="N8792" t="str">
            <v>22010</v>
          </cell>
          <cell r="O8792" t="str">
            <v>装订用品</v>
          </cell>
          <cell r="P8792" t="str">
            <v>22010019</v>
          </cell>
          <cell r="Q8792" t="str">
            <v>订书机</v>
          </cell>
          <cell r="R8792" t="str">
            <v>2608001</v>
          </cell>
          <cell r="S8792" t="str">
            <v>订书机</v>
          </cell>
          <cell r="T8792" t="str">
            <v>500024718</v>
          </cell>
          <cell r="U8792" t="str">
            <v>个</v>
          </cell>
          <cell r="V8792" t="str">
            <v>A类</v>
          </cell>
        </row>
        <row r="8793">
          <cell r="B8793" t="str">
            <v>220100190002357300027</v>
          </cell>
          <cell r="C8793" t="str">
            <v>齐心(COMIX) B3085 省力旋转骑马装 订书机(计价单位：个) 颜色随机</v>
          </cell>
          <cell r="D8793" t="str">
            <v>00023573</v>
          </cell>
          <cell r="E8793" t="str">
            <v>齐心(COMIX)</v>
          </cell>
          <cell r="F8793" t="str">
            <v>B3085</v>
          </cell>
          <cell r="G8793" t="str">
            <v/>
          </cell>
          <cell r="H8793" t="str">
            <v/>
          </cell>
        </row>
        <row r="8793">
          <cell r="J8793" t="str">
            <v/>
          </cell>
          <cell r="K8793" t="str">
            <v>6926032330851</v>
          </cell>
          <cell r="L8793" t="str">
            <v>22</v>
          </cell>
          <cell r="M8793" t="str">
            <v>办公用品-旧</v>
          </cell>
          <cell r="N8793" t="str">
            <v>22010</v>
          </cell>
          <cell r="O8793" t="str">
            <v>装订用品</v>
          </cell>
          <cell r="P8793" t="str">
            <v>22010019</v>
          </cell>
          <cell r="Q8793" t="str">
            <v>订书机</v>
          </cell>
          <cell r="R8793" t="str">
            <v>2608001</v>
          </cell>
          <cell r="S8793" t="str">
            <v>订书机</v>
          </cell>
          <cell r="T8793" t="str">
            <v>500024718</v>
          </cell>
          <cell r="U8793" t="str">
            <v>个</v>
          </cell>
          <cell r="V8793" t="str">
            <v>A类</v>
          </cell>
        </row>
        <row r="8794">
          <cell r="B8794" t="str">
            <v>220100190002357300024</v>
          </cell>
          <cell r="C8794" t="str">
            <v>齐心(COMIX) B3079 按键式重型 订书机(计价单位：个)</v>
          </cell>
          <cell r="D8794" t="str">
            <v>00023573</v>
          </cell>
          <cell r="E8794" t="str">
            <v>齐心(COMIX)</v>
          </cell>
          <cell r="F8794" t="str">
            <v>B3079</v>
          </cell>
          <cell r="G8794" t="str">
            <v/>
          </cell>
          <cell r="H8794" t="str">
            <v/>
          </cell>
        </row>
        <row r="8794">
          <cell r="J8794" t="str">
            <v/>
          </cell>
          <cell r="K8794" t="str">
            <v>6918730014348</v>
          </cell>
          <cell r="L8794" t="str">
            <v>22</v>
          </cell>
          <cell r="M8794" t="str">
            <v>办公用品-旧</v>
          </cell>
          <cell r="N8794" t="str">
            <v>22010</v>
          </cell>
          <cell r="O8794" t="str">
            <v>装订用品</v>
          </cell>
          <cell r="P8794" t="str">
            <v>22010019</v>
          </cell>
          <cell r="Q8794" t="str">
            <v>订书机</v>
          </cell>
          <cell r="R8794" t="str">
            <v>2608001</v>
          </cell>
          <cell r="S8794" t="str">
            <v>订书机</v>
          </cell>
          <cell r="T8794" t="str">
            <v>500024718</v>
          </cell>
          <cell r="U8794" t="str">
            <v>个</v>
          </cell>
          <cell r="V8794" t="str">
            <v>A类</v>
          </cell>
        </row>
        <row r="8795">
          <cell r="B8795" t="str">
            <v>220100190002357300023</v>
          </cell>
          <cell r="C8795" t="str">
            <v>齐心(COMIX) B3078 重型按键式装订100页 订书机(计价单位：个)</v>
          </cell>
          <cell r="D8795" t="str">
            <v>00023573</v>
          </cell>
          <cell r="E8795" t="str">
            <v>齐心(COMIX)</v>
          </cell>
          <cell r="F8795" t="str">
            <v>B3078</v>
          </cell>
          <cell r="G8795" t="str">
            <v/>
          </cell>
          <cell r="H8795" t="str">
            <v/>
          </cell>
        </row>
        <row r="8795">
          <cell r="J8795" t="str">
            <v/>
          </cell>
        </row>
        <row r="8795">
          <cell r="L8795" t="str">
            <v>22</v>
          </cell>
          <cell r="M8795" t="str">
            <v>办公用品-旧</v>
          </cell>
          <cell r="N8795" t="str">
            <v>22010</v>
          </cell>
          <cell r="O8795" t="str">
            <v>装订用品</v>
          </cell>
          <cell r="P8795" t="str">
            <v>22010019</v>
          </cell>
          <cell r="Q8795" t="str">
            <v>订书机</v>
          </cell>
          <cell r="R8795" t="str">
            <v>2608001</v>
          </cell>
          <cell r="S8795" t="str">
            <v>订书机</v>
          </cell>
          <cell r="T8795" t="str">
            <v>500024718</v>
          </cell>
          <cell r="U8795" t="str">
            <v>个</v>
          </cell>
          <cell r="V8795" t="str">
            <v>A类</v>
          </cell>
        </row>
        <row r="8796">
          <cell r="B8796" t="str">
            <v>220100190002357300018</v>
          </cell>
          <cell r="C8796" t="str">
            <v>齐心(COMIX) B3028 12*舒适旋转式 订书机(计价单位：个) 颜色随机</v>
          </cell>
          <cell r="D8796" t="str">
            <v>00023573</v>
          </cell>
          <cell r="E8796" t="str">
            <v>齐心(COMIX)</v>
          </cell>
          <cell r="F8796" t="str">
            <v>B3028</v>
          </cell>
          <cell r="G8796" t="str">
            <v/>
          </cell>
          <cell r="H8796" t="str">
            <v/>
          </cell>
        </row>
        <row r="8796">
          <cell r="J8796" t="str">
            <v/>
          </cell>
          <cell r="K8796" t="str">
            <v>6926032330288</v>
          </cell>
          <cell r="L8796" t="str">
            <v>22</v>
          </cell>
          <cell r="M8796" t="str">
            <v>办公用品-旧</v>
          </cell>
          <cell r="N8796" t="str">
            <v>22010</v>
          </cell>
          <cell r="O8796" t="str">
            <v>装订用品</v>
          </cell>
          <cell r="P8796" t="str">
            <v>22010019</v>
          </cell>
          <cell r="Q8796" t="str">
            <v>订书机</v>
          </cell>
          <cell r="R8796" t="str">
            <v>2608001</v>
          </cell>
          <cell r="S8796" t="str">
            <v>订书机</v>
          </cell>
          <cell r="T8796" t="str">
            <v>500024718</v>
          </cell>
          <cell r="U8796" t="str">
            <v>个</v>
          </cell>
          <cell r="V8796" t="str">
            <v>A类</v>
          </cell>
        </row>
        <row r="8797">
          <cell r="B8797" t="str">
            <v>220100190002357300017</v>
          </cell>
          <cell r="C8797" t="str">
            <v>齐心(COMIX) B3027 12*舒适防滑 订书机(计价单位：个) 颜色随机</v>
          </cell>
          <cell r="D8797" t="str">
            <v>00023573</v>
          </cell>
          <cell r="E8797" t="str">
            <v>齐心(COMIX)</v>
          </cell>
          <cell r="F8797" t="str">
            <v>B3027</v>
          </cell>
          <cell r="G8797" t="str">
            <v/>
          </cell>
          <cell r="H8797" t="str">
            <v/>
          </cell>
        </row>
        <row r="8797">
          <cell r="J8797" t="str">
            <v/>
          </cell>
          <cell r="K8797" t="str">
            <v>6926032333661</v>
          </cell>
          <cell r="L8797" t="str">
            <v>22</v>
          </cell>
          <cell r="M8797" t="str">
            <v>办公用品-旧</v>
          </cell>
          <cell r="N8797" t="str">
            <v>22010</v>
          </cell>
          <cell r="O8797" t="str">
            <v>装订用品</v>
          </cell>
          <cell r="P8797" t="str">
            <v>22010019</v>
          </cell>
          <cell r="Q8797" t="str">
            <v>订书机</v>
          </cell>
          <cell r="R8797" t="str">
            <v>2608001</v>
          </cell>
          <cell r="S8797" t="str">
            <v>订书机</v>
          </cell>
          <cell r="T8797" t="str">
            <v>500024718</v>
          </cell>
          <cell r="U8797" t="str">
            <v>个</v>
          </cell>
          <cell r="V8797" t="str">
            <v>A类</v>
          </cell>
        </row>
        <row r="8798">
          <cell r="B8798" t="str">
            <v>220100190002357300015</v>
          </cell>
          <cell r="C8798" t="str">
            <v>齐心(COMIX) B3025 可订100页重型 订书机 (计价单位：台)</v>
          </cell>
          <cell r="D8798" t="str">
            <v>00023573</v>
          </cell>
          <cell r="E8798" t="str">
            <v>齐心(COMIX)</v>
          </cell>
          <cell r="F8798" t="str">
            <v>B3025</v>
          </cell>
          <cell r="G8798" t="str">
            <v/>
          </cell>
          <cell r="H8798" t="str">
            <v/>
          </cell>
        </row>
        <row r="8798">
          <cell r="J8798" t="str">
            <v/>
          </cell>
          <cell r="K8798" t="str">
            <v>6918730103882</v>
          </cell>
          <cell r="L8798" t="str">
            <v>22</v>
          </cell>
          <cell r="M8798" t="str">
            <v>办公用品-旧</v>
          </cell>
          <cell r="N8798" t="str">
            <v>22010</v>
          </cell>
          <cell r="O8798" t="str">
            <v>装订用品</v>
          </cell>
          <cell r="P8798" t="str">
            <v>22010019</v>
          </cell>
          <cell r="Q8798" t="str">
            <v>订书机</v>
          </cell>
          <cell r="R8798" t="str">
            <v>2608001</v>
          </cell>
          <cell r="S8798" t="str">
            <v>订书机</v>
          </cell>
          <cell r="T8798" t="str">
            <v>500024718</v>
          </cell>
          <cell r="U8798" t="str">
            <v>个</v>
          </cell>
          <cell r="V8798" t="str">
            <v>A类</v>
          </cell>
        </row>
        <row r="8799">
          <cell r="B8799" t="str">
            <v>220100190002357300014</v>
          </cell>
          <cell r="C8799" t="str">
            <v>齐心(COMIX) B3024 可削笔两用 订书机 (计价单位：个) 绿色</v>
          </cell>
          <cell r="D8799" t="str">
            <v>00023573</v>
          </cell>
          <cell r="E8799" t="str">
            <v>齐心(COMIX)</v>
          </cell>
          <cell r="F8799" t="str">
            <v>B3024</v>
          </cell>
          <cell r="G8799" t="str">
            <v/>
          </cell>
          <cell r="H8799" t="str">
            <v/>
          </cell>
        </row>
        <row r="8799">
          <cell r="J8799" t="str">
            <v/>
          </cell>
          <cell r="K8799" t="str">
            <v>6918730060581</v>
          </cell>
          <cell r="L8799" t="str">
            <v>22</v>
          </cell>
          <cell r="M8799" t="str">
            <v>办公用品-旧</v>
          </cell>
          <cell r="N8799" t="str">
            <v>22010</v>
          </cell>
          <cell r="O8799" t="str">
            <v>装订用品</v>
          </cell>
          <cell r="P8799" t="str">
            <v>22010019</v>
          </cell>
          <cell r="Q8799" t="str">
            <v>订书机</v>
          </cell>
          <cell r="R8799" t="str">
            <v>2608001</v>
          </cell>
          <cell r="S8799" t="str">
            <v>订书机</v>
          </cell>
          <cell r="T8799" t="str">
            <v>500024718</v>
          </cell>
          <cell r="U8799" t="str">
            <v>个</v>
          </cell>
          <cell r="V8799" t="str">
            <v>A类</v>
          </cell>
        </row>
        <row r="8800">
          <cell r="B8800" t="str">
            <v>220100190002357300013</v>
          </cell>
          <cell r="C8800" t="str">
            <v>齐心(COMIX) B3022 手握订 订书机 (计价单位：个)</v>
          </cell>
          <cell r="D8800" t="str">
            <v>00023573</v>
          </cell>
          <cell r="E8800" t="str">
            <v>齐心(COMIX)</v>
          </cell>
          <cell r="F8800" t="str">
            <v>B3022</v>
          </cell>
          <cell r="G8800" t="str">
            <v/>
          </cell>
          <cell r="H8800" t="str">
            <v/>
          </cell>
        </row>
        <row r="8800">
          <cell r="J8800" t="str">
            <v/>
          </cell>
          <cell r="K8800" t="str">
            <v>6918730058304</v>
          </cell>
          <cell r="L8800" t="str">
            <v>22</v>
          </cell>
          <cell r="M8800" t="str">
            <v>办公用品-旧</v>
          </cell>
          <cell r="N8800" t="str">
            <v>22010</v>
          </cell>
          <cell r="O8800" t="str">
            <v>装订用品</v>
          </cell>
          <cell r="P8800" t="str">
            <v>22010019</v>
          </cell>
          <cell r="Q8800" t="str">
            <v>订书机</v>
          </cell>
          <cell r="R8800" t="str">
            <v>2608001</v>
          </cell>
          <cell r="S8800" t="str">
            <v>订书机</v>
          </cell>
          <cell r="T8800" t="str">
            <v>500024718</v>
          </cell>
          <cell r="U8800" t="str">
            <v>个</v>
          </cell>
          <cell r="V8800" t="str">
            <v>A类</v>
          </cell>
        </row>
        <row r="8801">
          <cell r="B8801" t="str">
            <v>220100190002357300012</v>
          </cell>
          <cell r="C8801" t="str">
            <v>齐心(COMIX) B3021 12号 省力型 订书机 (计价单位：个) 绿色</v>
          </cell>
          <cell r="D8801" t="str">
            <v>00023573</v>
          </cell>
          <cell r="E8801" t="str">
            <v>齐心(COMIX)</v>
          </cell>
          <cell r="F8801" t="str">
            <v>B3021</v>
          </cell>
          <cell r="G8801" t="str">
            <v/>
          </cell>
          <cell r="H8801" t="str">
            <v/>
          </cell>
        </row>
        <row r="8801">
          <cell r="J8801" t="str">
            <v/>
          </cell>
          <cell r="K8801" t="str">
            <v>6918730058274</v>
          </cell>
          <cell r="L8801" t="str">
            <v>22</v>
          </cell>
          <cell r="M8801" t="str">
            <v>办公用品-旧</v>
          </cell>
          <cell r="N8801" t="str">
            <v>22010</v>
          </cell>
          <cell r="O8801" t="str">
            <v>装订用品</v>
          </cell>
          <cell r="P8801" t="str">
            <v>22010019</v>
          </cell>
          <cell r="Q8801" t="str">
            <v>订书机</v>
          </cell>
          <cell r="R8801" t="str">
            <v>2608001</v>
          </cell>
          <cell r="S8801" t="str">
            <v>订书机</v>
          </cell>
          <cell r="T8801" t="str">
            <v>500024718</v>
          </cell>
          <cell r="U8801" t="str">
            <v>个</v>
          </cell>
          <cell r="V8801" t="str">
            <v>A类</v>
          </cell>
        </row>
        <row r="8802">
          <cell r="B8802" t="str">
            <v>220100190002357300011</v>
          </cell>
          <cell r="C8802" t="str">
            <v>齐心(COMIX) B3019 省力按键式重型 订书机(计价单位：个)</v>
          </cell>
          <cell r="D8802" t="str">
            <v>00023573</v>
          </cell>
          <cell r="E8802" t="str">
            <v>齐心(COMIX)</v>
          </cell>
          <cell r="F8802" t="str">
            <v>B3019</v>
          </cell>
          <cell r="G8802" t="str">
            <v/>
          </cell>
          <cell r="H8802" t="str">
            <v/>
          </cell>
        </row>
        <row r="8802">
          <cell r="J8802" t="str">
            <v/>
          </cell>
          <cell r="K8802" t="str">
            <v>6926032330745</v>
          </cell>
          <cell r="L8802" t="str">
            <v>22</v>
          </cell>
          <cell r="M8802" t="str">
            <v>办公用品-旧</v>
          </cell>
          <cell r="N8802" t="str">
            <v>22010</v>
          </cell>
          <cell r="O8802" t="str">
            <v>装订用品</v>
          </cell>
          <cell r="P8802" t="str">
            <v>22010019</v>
          </cell>
          <cell r="Q8802" t="str">
            <v>订书机</v>
          </cell>
          <cell r="R8802" t="str">
            <v>2608001</v>
          </cell>
          <cell r="S8802" t="str">
            <v>订书机</v>
          </cell>
          <cell r="T8802" t="str">
            <v>500024718</v>
          </cell>
          <cell r="U8802" t="str">
            <v>个</v>
          </cell>
          <cell r="V8802" t="str">
            <v>A类</v>
          </cell>
        </row>
        <row r="8803">
          <cell r="B8803" t="str">
            <v>220100190002357300008</v>
          </cell>
          <cell r="C8803" t="str">
            <v>齐心(COMIX) B3012 省力按键式重型 订书机(计价单位：个)</v>
          </cell>
          <cell r="D8803" t="str">
            <v>00023573</v>
          </cell>
          <cell r="E8803" t="str">
            <v>齐心(COMIX)</v>
          </cell>
          <cell r="F8803" t="str">
            <v>B3012</v>
          </cell>
          <cell r="G8803" t="str">
            <v/>
          </cell>
          <cell r="H8803" t="str">
            <v/>
          </cell>
        </row>
        <row r="8803">
          <cell r="J8803" t="str">
            <v/>
          </cell>
          <cell r="K8803" t="str">
            <v>6926032390466</v>
          </cell>
          <cell r="L8803" t="str">
            <v>22</v>
          </cell>
          <cell r="M8803" t="str">
            <v>办公用品-旧</v>
          </cell>
          <cell r="N8803" t="str">
            <v>22010</v>
          </cell>
          <cell r="O8803" t="str">
            <v>装订用品</v>
          </cell>
          <cell r="P8803" t="str">
            <v>22010019</v>
          </cell>
          <cell r="Q8803" t="str">
            <v>订书机</v>
          </cell>
          <cell r="R8803" t="str">
            <v>2608001</v>
          </cell>
          <cell r="S8803" t="str">
            <v>订书机</v>
          </cell>
          <cell r="T8803" t="str">
            <v>500024718</v>
          </cell>
          <cell r="U8803" t="str">
            <v>个</v>
          </cell>
          <cell r="V8803" t="str">
            <v>A类</v>
          </cell>
        </row>
        <row r="8804">
          <cell r="B8804" t="str">
            <v>220100190002357300007</v>
          </cell>
          <cell r="C8804" t="str">
            <v>齐心(COMIX) B3011 按键式重型省力 订书机 (计价单位：台)</v>
          </cell>
          <cell r="D8804" t="str">
            <v>00023573</v>
          </cell>
          <cell r="E8804" t="str">
            <v>齐心(COMIX)</v>
          </cell>
          <cell r="F8804" t="str">
            <v>B3011</v>
          </cell>
          <cell r="G8804" t="str">
            <v/>
          </cell>
          <cell r="H8804" t="str">
            <v/>
          </cell>
        </row>
        <row r="8804">
          <cell r="J8804" t="str">
            <v/>
          </cell>
          <cell r="K8804" t="str">
            <v>6926032330110</v>
          </cell>
          <cell r="L8804" t="str">
            <v>22</v>
          </cell>
          <cell r="M8804" t="str">
            <v>办公用品-旧</v>
          </cell>
          <cell r="N8804" t="str">
            <v>22010</v>
          </cell>
          <cell r="O8804" t="str">
            <v>装订用品</v>
          </cell>
          <cell r="P8804" t="str">
            <v>22010019</v>
          </cell>
          <cell r="Q8804" t="str">
            <v>订书机</v>
          </cell>
          <cell r="R8804" t="str">
            <v>2608001</v>
          </cell>
          <cell r="S8804" t="str">
            <v>订书机</v>
          </cell>
          <cell r="T8804" t="str">
            <v>500024718</v>
          </cell>
          <cell r="U8804" t="str">
            <v>个</v>
          </cell>
          <cell r="V8804" t="str">
            <v>A类</v>
          </cell>
        </row>
        <row r="8805">
          <cell r="B8805" t="str">
            <v>220100190002357300006</v>
          </cell>
          <cell r="C8805" t="str">
            <v>齐心(COMIX) B3004 迷你学生 订书机 套装(计价单位：套) 颜色随机</v>
          </cell>
          <cell r="D8805" t="str">
            <v>00023573</v>
          </cell>
          <cell r="E8805" t="str">
            <v>齐心(COMIX)</v>
          </cell>
          <cell r="F8805" t="str">
            <v>B3004</v>
          </cell>
          <cell r="G8805" t="str">
            <v/>
          </cell>
          <cell r="H8805" t="str">
            <v/>
          </cell>
        </row>
        <row r="8805">
          <cell r="J8805" t="str">
            <v/>
          </cell>
          <cell r="K8805" t="str">
            <v>6926032330042</v>
          </cell>
          <cell r="L8805" t="str">
            <v>22</v>
          </cell>
          <cell r="M8805" t="str">
            <v>办公用品-旧</v>
          </cell>
          <cell r="N8805" t="str">
            <v>22010</v>
          </cell>
          <cell r="O8805" t="str">
            <v>装订用品</v>
          </cell>
          <cell r="P8805" t="str">
            <v>22010019</v>
          </cell>
          <cell r="Q8805" t="str">
            <v>订书机</v>
          </cell>
          <cell r="R8805" t="str">
            <v>2608001</v>
          </cell>
          <cell r="S8805" t="str">
            <v>订书机</v>
          </cell>
          <cell r="T8805" t="str">
            <v>500024718</v>
          </cell>
          <cell r="U8805" t="str">
            <v>个</v>
          </cell>
          <cell r="V8805" t="str">
            <v>A类</v>
          </cell>
        </row>
        <row r="8806">
          <cell r="B8806" t="str">
            <v>220100190002357300005</v>
          </cell>
          <cell r="C8806" t="str">
            <v>齐心(COMIX) B2994 12*强穿透办公 订书机 (计价单位：个) 颜色随机</v>
          </cell>
          <cell r="D8806" t="str">
            <v>00023573</v>
          </cell>
          <cell r="E8806" t="str">
            <v>齐心(COMIX)</v>
          </cell>
          <cell r="F8806" t="str">
            <v>B2994</v>
          </cell>
          <cell r="G8806" t="str">
            <v/>
          </cell>
          <cell r="H8806" t="str">
            <v/>
          </cell>
        </row>
        <row r="8806">
          <cell r="J8806" t="str">
            <v/>
          </cell>
          <cell r="K8806" t="str">
            <v>6926032329947</v>
          </cell>
          <cell r="L8806" t="str">
            <v>22</v>
          </cell>
          <cell r="M8806" t="str">
            <v>办公用品-旧</v>
          </cell>
          <cell r="N8806" t="str">
            <v>22010</v>
          </cell>
          <cell r="O8806" t="str">
            <v>装订用品</v>
          </cell>
          <cell r="P8806" t="str">
            <v>22010019</v>
          </cell>
          <cell r="Q8806" t="str">
            <v>订书机</v>
          </cell>
          <cell r="R8806" t="str">
            <v>2608001</v>
          </cell>
          <cell r="S8806" t="str">
            <v>订书机</v>
          </cell>
          <cell r="T8806" t="str">
            <v>500024718</v>
          </cell>
          <cell r="U8806" t="str">
            <v>个</v>
          </cell>
          <cell r="V8806" t="str">
            <v>A类</v>
          </cell>
        </row>
        <row r="8807">
          <cell r="B8807" t="str">
            <v>220100190002357300002</v>
          </cell>
          <cell r="C8807" t="str">
            <v>齐心(COMIX) B2984 装订起钉两用 订书机(计价单位：个) 颜色随机</v>
          </cell>
          <cell r="D8807" t="str">
            <v>00023573</v>
          </cell>
          <cell r="E8807" t="str">
            <v>齐心(COMIX)</v>
          </cell>
          <cell r="F8807" t="str">
            <v>B2984</v>
          </cell>
          <cell r="G8807" t="str">
            <v/>
          </cell>
          <cell r="H8807" t="str">
            <v/>
          </cell>
        </row>
        <row r="8807">
          <cell r="J8807" t="str">
            <v/>
          </cell>
          <cell r="K8807" t="str">
            <v>6926032329848</v>
          </cell>
          <cell r="L8807" t="str">
            <v>22</v>
          </cell>
          <cell r="M8807" t="str">
            <v>办公用品-旧</v>
          </cell>
          <cell r="N8807" t="str">
            <v>22010</v>
          </cell>
          <cell r="O8807" t="str">
            <v>装订用品</v>
          </cell>
          <cell r="P8807" t="str">
            <v>22010019</v>
          </cell>
          <cell r="Q8807" t="str">
            <v>订书机</v>
          </cell>
          <cell r="R8807" t="str">
            <v>2608001</v>
          </cell>
          <cell r="S8807" t="str">
            <v>订书机</v>
          </cell>
          <cell r="T8807" t="str">
            <v>500024718</v>
          </cell>
          <cell r="U8807" t="str">
            <v>个</v>
          </cell>
          <cell r="V8807" t="str">
            <v>A类</v>
          </cell>
        </row>
        <row r="8808">
          <cell r="B8808" t="str">
            <v>220100190002357300001</v>
          </cell>
          <cell r="C8808" t="str">
            <v>齐心(COMIX) B2982 12*防滑强穿透 订书机 (计价单位：个) 颜色随机</v>
          </cell>
          <cell r="D8808" t="str">
            <v>00023573</v>
          </cell>
          <cell r="E8808" t="str">
            <v>齐心(COMIX)</v>
          </cell>
          <cell r="F8808" t="str">
            <v>B2982</v>
          </cell>
          <cell r="G8808" t="str">
            <v/>
          </cell>
          <cell r="H8808" t="str">
            <v/>
          </cell>
        </row>
        <row r="8808">
          <cell r="J8808" t="str">
            <v/>
          </cell>
          <cell r="K8808" t="str">
            <v>6926032329824</v>
          </cell>
          <cell r="L8808" t="str">
            <v>22</v>
          </cell>
          <cell r="M8808" t="str">
            <v>办公用品-旧</v>
          </cell>
          <cell r="N8808" t="str">
            <v>22010</v>
          </cell>
          <cell r="O8808" t="str">
            <v>装订用品</v>
          </cell>
          <cell r="P8808" t="str">
            <v>22010019</v>
          </cell>
          <cell r="Q8808" t="str">
            <v>订书机</v>
          </cell>
          <cell r="R8808" t="str">
            <v>2608001</v>
          </cell>
          <cell r="S8808" t="str">
            <v>订书机</v>
          </cell>
          <cell r="T8808" t="str">
            <v>500024718</v>
          </cell>
          <cell r="U8808" t="str">
            <v>个</v>
          </cell>
          <cell r="V8808" t="str">
            <v>A类</v>
          </cell>
        </row>
        <row r="8809">
          <cell r="B8809" t="str">
            <v>220100190003786300024</v>
          </cell>
          <cell r="C8809" t="str">
            <v>美克司(MAX) TG-HC 多功能 订书机(计价单位：个) 颜色随机</v>
          </cell>
          <cell r="D8809" t="str">
            <v>00037863</v>
          </cell>
          <cell r="E8809" t="str">
            <v>美克司(MAX)</v>
          </cell>
          <cell r="F8809" t="str">
            <v>TG-HC</v>
          </cell>
          <cell r="G8809" t="str">
            <v/>
          </cell>
          <cell r="H8809" t="str">
            <v/>
          </cell>
        </row>
        <row r="8809">
          <cell r="J8809" t="str">
            <v/>
          </cell>
        </row>
        <row r="8809">
          <cell r="L8809" t="str">
            <v>22</v>
          </cell>
          <cell r="M8809" t="str">
            <v>办公用品-旧</v>
          </cell>
          <cell r="N8809" t="str">
            <v>22010</v>
          </cell>
          <cell r="O8809" t="str">
            <v>装订用品</v>
          </cell>
          <cell r="P8809" t="str">
            <v>22010019</v>
          </cell>
          <cell r="Q8809" t="str">
            <v>订书机</v>
          </cell>
          <cell r="R8809" t="str">
            <v>2608001</v>
          </cell>
          <cell r="S8809" t="str">
            <v>订书机</v>
          </cell>
          <cell r="T8809" t="str">
            <v>500024718</v>
          </cell>
          <cell r="U8809" t="str">
            <v>个</v>
          </cell>
          <cell r="V8809" t="str">
            <v>A类</v>
          </cell>
        </row>
        <row r="8810">
          <cell r="B8810" t="str">
            <v>220100190003786300023</v>
          </cell>
          <cell r="C8810" t="str">
            <v>美克司(MAX) TG-A 标准型钉枪 (计价单位：个)</v>
          </cell>
          <cell r="D8810" t="str">
            <v>00037863</v>
          </cell>
          <cell r="E8810" t="str">
            <v>美克司(MAX)</v>
          </cell>
          <cell r="F8810" t="str">
            <v>TG-A</v>
          </cell>
          <cell r="G8810" t="str">
            <v/>
          </cell>
          <cell r="H8810" t="str">
            <v/>
          </cell>
        </row>
        <row r="8810">
          <cell r="J8810" t="str">
            <v/>
          </cell>
          <cell r="K8810" t="str">
            <v>4902870500016</v>
          </cell>
          <cell r="L8810" t="str">
            <v>22</v>
          </cell>
          <cell r="M8810" t="str">
            <v>办公用品-旧</v>
          </cell>
          <cell r="N8810" t="str">
            <v>22010</v>
          </cell>
          <cell r="O8810" t="str">
            <v>装订用品</v>
          </cell>
          <cell r="P8810" t="str">
            <v>22010019</v>
          </cell>
          <cell r="Q8810" t="str">
            <v>订书机</v>
          </cell>
          <cell r="R8810" t="str">
            <v>2608001</v>
          </cell>
          <cell r="S8810" t="str">
            <v>订书机</v>
          </cell>
          <cell r="T8810" t="str">
            <v>500024718</v>
          </cell>
          <cell r="U8810" t="str">
            <v>个</v>
          </cell>
          <cell r="V8810" t="str">
            <v>A类</v>
          </cell>
        </row>
        <row r="8811">
          <cell r="B8811" t="str">
            <v>220100190003786300014</v>
          </cell>
          <cell r="C8811" t="str">
            <v>美克司(MAX) HD-35L 长臂型 订书机(计价单位：个)</v>
          </cell>
          <cell r="D8811" t="str">
            <v>00037863</v>
          </cell>
          <cell r="E8811" t="str">
            <v>美克司(MAX)</v>
          </cell>
          <cell r="F8811" t="str">
            <v>HD-35L</v>
          </cell>
          <cell r="G8811" t="str">
            <v/>
          </cell>
          <cell r="H8811" t="str">
            <v/>
          </cell>
        </row>
        <row r="8811">
          <cell r="J8811" t="str">
            <v/>
          </cell>
        </row>
        <row r="8811">
          <cell r="L8811" t="str">
            <v>22</v>
          </cell>
          <cell r="M8811" t="str">
            <v>办公用品-旧</v>
          </cell>
          <cell r="N8811" t="str">
            <v>22010</v>
          </cell>
          <cell r="O8811" t="str">
            <v>装订用品</v>
          </cell>
          <cell r="P8811" t="str">
            <v>22010019</v>
          </cell>
          <cell r="Q8811" t="str">
            <v>订书机</v>
          </cell>
          <cell r="R8811" t="str">
            <v>2608001</v>
          </cell>
          <cell r="S8811" t="str">
            <v>订书机</v>
          </cell>
          <cell r="T8811" t="str">
            <v>500024718</v>
          </cell>
          <cell r="U8811" t="str">
            <v>个</v>
          </cell>
          <cell r="V8811" t="str">
            <v>A类</v>
          </cell>
        </row>
        <row r="8812">
          <cell r="B8812" t="str">
            <v>220100190003786300012</v>
          </cell>
          <cell r="C8812" t="str">
            <v>美克司(MAX) HD-12N/13 日本进口重型 订书机(计价单位：个)</v>
          </cell>
          <cell r="D8812" t="str">
            <v>00037863</v>
          </cell>
          <cell r="E8812" t="str">
            <v>美克司(MAX)</v>
          </cell>
          <cell r="F8812" t="str">
            <v>HD-12N/13</v>
          </cell>
          <cell r="G8812" t="str">
            <v/>
          </cell>
          <cell r="H8812" t="str">
            <v/>
          </cell>
        </row>
        <row r="8812">
          <cell r="J8812" t="str">
            <v/>
          </cell>
        </row>
        <row r="8812">
          <cell r="L8812" t="str">
            <v>22</v>
          </cell>
          <cell r="M8812" t="str">
            <v>办公用品-旧</v>
          </cell>
          <cell r="N8812" t="str">
            <v>22010</v>
          </cell>
          <cell r="O8812" t="str">
            <v>装订用品</v>
          </cell>
          <cell r="P8812" t="str">
            <v>22010019</v>
          </cell>
          <cell r="Q8812" t="str">
            <v>订书机</v>
          </cell>
          <cell r="R8812" t="str">
            <v>2608001</v>
          </cell>
          <cell r="S8812" t="str">
            <v>订书机</v>
          </cell>
          <cell r="T8812" t="str">
            <v>500024718</v>
          </cell>
          <cell r="U8812" t="str">
            <v>个</v>
          </cell>
          <cell r="V8812" t="str">
            <v>A类</v>
          </cell>
        </row>
        <row r="8813">
          <cell r="B8813" t="str">
            <v>220100190003786300006</v>
          </cell>
          <cell r="C8813" t="str">
            <v>美克司(MAX) HD-10FS 10*钉迷你省力平脚 订书机(计价单位：个) 颜色随机</v>
          </cell>
          <cell r="D8813" t="str">
            <v>00037863</v>
          </cell>
          <cell r="E8813" t="str">
            <v>美克司(MAX)</v>
          </cell>
          <cell r="F8813" t="str">
            <v>HD-10FS</v>
          </cell>
          <cell r="G8813" t="str">
            <v/>
          </cell>
          <cell r="H8813" t="str">
            <v/>
          </cell>
        </row>
        <row r="8813">
          <cell r="J8813" t="str">
            <v/>
          </cell>
        </row>
        <row r="8813">
          <cell r="L8813" t="str">
            <v>22</v>
          </cell>
          <cell r="M8813" t="str">
            <v>办公用品-旧</v>
          </cell>
          <cell r="N8813" t="str">
            <v>22010</v>
          </cell>
          <cell r="O8813" t="str">
            <v>装订用品</v>
          </cell>
          <cell r="P8813" t="str">
            <v>22010019</v>
          </cell>
          <cell r="Q8813" t="str">
            <v>订书机</v>
          </cell>
          <cell r="R8813" t="str">
            <v>2608001</v>
          </cell>
          <cell r="S8813" t="str">
            <v>订书机</v>
          </cell>
          <cell r="T8813" t="str">
            <v>500024718</v>
          </cell>
          <cell r="U8813" t="str">
            <v>个</v>
          </cell>
          <cell r="V8813" t="str">
            <v>A类</v>
          </cell>
        </row>
        <row r="8814">
          <cell r="B8814" t="str">
            <v>220100190003786300003</v>
          </cell>
          <cell r="C8814" t="str">
            <v>美克司(MAX) EH-70F 日本进口电动 订书机 (计价单位：台)</v>
          </cell>
          <cell r="D8814" t="str">
            <v>00037863</v>
          </cell>
          <cell r="E8814" t="str">
            <v>美克司(MAX)</v>
          </cell>
          <cell r="F8814" t="str">
            <v>EH-70F</v>
          </cell>
          <cell r="G8814" t="str">
            <v/>
          </cell>
          <cell r="H8814" t="str">
            <v/>
          </cell>
        </row>
        <row r="8814">
          <cell r="J8814" t="str">
            <v/>
          </cell>
        </row>
        <row r="8814">
          <cell r="L8814" t="str">
            <v>22</v>
          </cell>
          <cell r="M8814" t="str">
            <v>办公用品-旧</v>
          </cell>
          <cell r="N8814" t="str">
            <v>22010</v>
          </cell>
          <cell r="O8814" t="str">
            <v>装订用品</v>
          </cell>
          <cell r="P8814" t="str">
            <v>22010019</v>
          </cell>
          <cell r="Q8814" t="str">
            <v>订书机</v>
          </cell>
          <cell r="R8814" t="str">
            <v>2608001</v>
          </cell>
          <cell r="S8814" t="str">
            <v>订书机</v>
          </cell>
          <cell r="T8814" t="str">
            <v>500024718</v>
          </cell>
          <cell r="U8814" t="str">
            <v>个</v>
          </cell>
          <cell r="V8814" t="str">
            <v>A类</v>
          </cell>
        </row>
        <row r="8815">
          <cell r="B8815" t="str">
            <v>220100190003786300002</v>
          </cell>
          <cell r="C8815" t="str">
            <v>美克司(MAX) EH-20F 电动 订书机(计价单位：台)</v>
          </cell>
          <cell r="D8815" t="str">
            <v>00037863</v>
          </cell>
          <cell r="E8815" t="str">
            <v>美克司(MAX)</v>
          </cell>
          <cell r="F8815" t="str">
            <v>EH-20F</v>
          </cell>
          <cell r="G8815" t="str">
            <v/>
          </cell>
          <cell r="H8815" t="str">
            <v/>
          </cell>
        </row>
        <row r="8815">
          <cell r="J8815" t="str">
            <v/>
          </cell>
        </row>
        <row r="8815">
          <cell r="L8815" t="str">
            <v>22</v>
          </cell>
          <cell r="M8815" t="str">
            <v>办公用品-旧</v>
          </cell>
          <cell r="N8815" t="str">
            <v>22010</v>
          </cell>
          <cell r="O8815" t="str">
            <v>装订用品</v>
          </cell>
          <cell r="P8815" t="str">
            <v>22010019</v>
          </cell>
          <cell r="Q8815" t="str">
            <v>订书机</v>
          </cell>
          <cell r="R8815" t="str">
            <v>2608001</v>
          </cell>
          <cell r="S8815" t="str">
            <v>订书机</v>
          </cell>
          <cell r="T8815" t="str">
            <v>500024718</v>
          </cell>
          <cell r="U8815" t="str">
            <v>个</v>
          </cell>
          <cell r="V8815" t="str">
            <v>A类</v>
          </cell>
        </row>
        <row r="8816">
          <cell r="B8816" t="str">
            <v>220100190003786300001</v>
          </cell>
          <cell r="C8816" t="str">
            <v>美克司(MAX) 1215FA-H 重型 订书钉 100钉/排 1000钉/盒(计价单位：盒)</v>
          </cell>
          <cell r="D8816" t="str">
            <v>00037863</v>
          </cell>
          <cell r="E8816" t="str">
            <v>美克司(MAX)</v>
          </cell>
          <cell r="F8816" t="str">
            <v>1215FA-H</v>
          </cell>
          <cell r="G8816" t="str">
            <v/>
          </cell>
          <cell r="H8816" t="str">
            <v/>
          </cell>
        </row>
        <row r="8816">
          <cell r="J8816" t="str">
            <v/>
          </cell>
        </row>
        <row r="8816">
          <cell r="L8816" t="str">
            <v>22</v>
          </cell>
          <cell r="M8816" t="str">
            <v>办公用品-旧</v>
          </cell>
          <cell r="N8816" t="str">
            <v>22010</v>
          </cell>
          <cell r="O8816" t="str">
            <v>装订用品</v>
          </cell>
          <cell r="P8816" t="str">
            <v>22010019</v>
          </cell>
          <cell r="Q8816" t="str">
            <v>订书机</v>
          </cell>
          <cell r="R8816" t="str">
            <v>2608001</v>
          </cell>
          <cell r="S8816" t="str">
            <v>订书机</v>
          </cell>
          <cell r="T8816" t="str">
            <v>500024718</v>
          </cell>
          <cell r="U8816" t="str">
            <v>个</v>
          </cell>
          <cell r="V8816" t="str">
            <v>A类</v>
          </cell>
        </row>
        <row r="8817">
          <cell r="B8817" t="str">
            <v>220100190001724300003</v>
          </cell>
          <cell r="C8817" t="str">
            <v>利市(LEITZ) 55626094 桌面 订书机(计价单位：个)</v>
          </cell>
          <cell r="D8817" t="str">
            <v>00017243</v>
          </cell>
          <cell r="E8817" t="str">
            <v>利市(LEITZ)</v>
          </cell>
          <cell r="F8817" t="str">
            <v>55626094</v>
          </cell>
          <cell r="G8817" t="str">
            <v/>
          </cell>
          <cell r="H8817" t="str">
            <v/>
          </cell>
        </row>
        <row r="8817">
          <cell r="J8817" t="str">
            <v/>
          </cell>
        </row>
        <row r="8817">
          <cell r="L8817" t="str">
            <v>22</v>
          </cell>
          <cell r="M8817" t="str">
            <v>办公用品-旧</v>
          </cell>
          <cell r="N8817" t="str">
            <v>22010</v>
          </cell>
          <cell r="O8817" t="str">
            <v>装订用品</v>
          </cell>
          <cell r="P8817" t="str">
            <v>22010019</v>
          </cell>
          <cell r="Q8817" t="str">
            <v>订书机</v>
          </cell>
          <cell r="R8817" t="str">
            <v>2608001</v>
          </cell>
          <cell r="S8817" t="str">
            <v>订书机</v>
          </cell>
          <cell r="T8817" t="str">
            <v>500024718</v>
          </cell>
          <cell r="U8817" t="str">
            <v>个</v>
          </cell>
          <cell r="V8817" t="str">
            <v>A类</v>
          </cell>
        </row>
        <row r="8818">
          <cell r="B8818" t="str">
            <v>220100190001724300002</v>
          </cell>
          <cell r="C8818" t="str">
            <v>利市(LEITZ) 55230095 加強型桌面平针 订书机(计价单位：个)</v>
          </cell>
          <cell r="D8818" t="str">
            <v>00017243</v>
          </cell>
          <cell r="E8818" t="str">
            <v>利市(LEITZ)</v>
          </cell>
          <cell r="F8818" t="str">
            <v>55230095</v>
          </cell>
          <cell r="G8818" t="str">
            <v/>
          </cell>
          <cell r="H8818" t="str">
            <v/>
          </cell>
        </row>
        <row r="8818">
          <cell r="J8818" t="str">
            <v/>
          </cell>
        </row>
        <row r="8818">
          <cell r="L8818" t="str">
            <v>22</v>
          </cell>
          <cell r="M8818" t="str">
            <v>办公用品-旧</v>
          </cell>
          <cell r="N8818" t="str">
            <v>22010</v>
          </cell>
          <cell r="O8818" t="str">
            <v>装订用品</v>
          </cell>
          <cell r="P8818" t="str">
            <v>22010019</v>
          </cell>
          <cell r="Q8818" t="str">
            <v>订书机</v>
          </cell>
          <cell r="R8818" t="str">
            <v>2608001</v>
          </cell>
          <cell r="S8818" t="str">
            <v>订书机</v>
          </cell>
          <cell r="T8818" t="str">
            <v>500024718</v>
          </cell>
          <cell r="U8818" t="str">
            <v>个</v>
          </cell>
          <cell r="V8818" t="str">
            <v>A类</v>
          </cell>
        </row>
        <row r="8819">
          <cell r="B8819" t="str">
            <v>220100190001724300001</v>
          </cell>
          <cell r="C8819" t="str">
            <v>利市(LEITZ) 55230035 加強型桌面平针 订书机(计价单位：个)</v>
          </cell>
          <cell r="D8819" t="str">
            <v>00017243</v>
          </cell>
          <cell r="E8819" t="str">
            <v>利市(LEITZ)</v>
          </cell>
          <cell r="F8819" t="str">
            <v>55230035</v>
          </cell>
          <cell r="G8819" t="str">
            <v/>
          </cell>
          <cell r="H8819" t="str">
            <v/>
          </cell>
        </row>
        <row r="8819">
          <cell r="J8819" t="str">
            <v/>
          </cell>
        </row>
        <row r="8819">
          <cell r="L8819" t="str">
            <v>22</v>
          </cell>
          <cell r="M8819" t="str">
            <v>办公用品-旧</v>
          </cell>
          <cell r="N8819" t="str">
            <v>22010</v>
          </cell>
          <cell r="O8819" t="str">
            <v>装订用品</v>
          </cell>
          <cell r="P8819" t="str">
            <v>22010019</v>
          </cell>
          <cell r="Q8819" t="str">
            <v>订书机</v>
          </cell>
          <cell r="R8819" t="str">
            <v>2608001</v>
          </cell>
          <cell r="S8819" t="str">
            <v>订书机</v>
          </cell>
          <cell r="T8819" t="str">
            <v>500024718</v>
          </cell>
          <cell r="U8819" t="str">
            <v>个</v>
          </cell>
          <cell r="V8819" t="str">
            <v>A类</v>
          </cell>
        </row>
        <row r="8820">
          <cell r="B8820" t="str">
            <v>220100190002865700007</v>
          </cell>
          <cell r="C8820" t="str">
            <v>可得优(KW-triO) 5832 手握式 订书机(计价单位：个)</v>
          </cell>
          <cell r="D8820" t="str">
            <v>00028657</v>
          </cell>
          <cell r="E8820" t="str">
            <v>可得优(KW-triO)</v>
          </cell>
          <cell r="F8820" t="str">
            <v>5832</v>
          </cell>
          <cell r="G8820" t="str">
            <v/>
          </cell>
          <cell r="H8820" t="str">
            <v/>
          </cell>
        </row>
        <row r="8820">
          <cell r="J8820" t="str">
            <v/>
          </cell>
        </row>
        <row r="8820">
          <cell r="L8820" t="str">
            <v>22</v>
          </cell>
          <cell r="M8820" t="str">
            <v>办公用品-旧</v>
          </cell>
          <cell r="N8820" t="str">
            <v>22010</v>
          </cell>
          <cell r="O8820" t="str">
            <v>装订用品</v>
          </cell>
          <cell r="P8820" t="str">
            <v>22010019</v>
          </cell>
          <cell r="Q8820" t="str">
            <v>订书机</v>
          </cell>
          <cell r="R8820" t="str">
            <v>2608001</v>
          </cell>
          <cell r="S8820" t="str">
            <v>订书机</v>
          </cell>
          <cell r="T8820" t="str">
            <v>500024718</v>
          </cell>
          <cell r="U8820" t="str">
            <v>个</v>
          </cell>
          <cell r="V8820" t="str">
            <v>A类</v>
          </cell>
        </row>
        <row r="8821">
          <cell r="B8821" t="str">
            <v>220100190002865700005</v>
          </cell>
          <cell r="C8821" t="str">
            <v>可得优(KW-triO) 5527 12号标准 订书机(计价单位：个)</v>
          </cell>
          <cell r="D8821" t="str">
            <v>00028657</v>
          </cell>
          <cell r="E8821" t="str">
            <v>可得优(KW-triO)</v>
          </cell>
          <cell r="F8821" t="str">
            <v>5527</v>
          </cell>
          <cell r="G8821" t="str">
            <v/>
          </cell>
          <cell r="H8821" t="str">
            <v/>
          </cell>
        </row>
        <row r="8821">
          <cell r="J8821" t="str">
            <v/>
          </cell>
          <cell r="K8821" t="str">
            <v>6959440203806</v>
          </cell>
          <cell r="L8821" t="str">
            <v>22</v>
          </cell>
          <cell r="M8821" t="str">
            <v>办公用品-旧</v>
          </cell>
          <cell r="N8821" t="str">
            <v>22010</v>
          </cell>
          <cell r="O8821" t="str">
            <v>装订用品</v>
          </cell>
          <cell r="P8821" t="str">
            <v>22010019</v>
          </cell>
          <cell r="Q8821" t="str">
            <v>订书机</v>
          </cell>
          <cell r="R8821" t="str">
            <v>2608001</v>
          </cell>
          <cell r="S8821" t="str">
            <v>订书机</v>
          </cell>
          <cell r="T8821" t="str">
            <v>500024718</v>
          </cell>
          <cell r="U8821" t="str">
            <v>个</v>
          </cell>
          <cell r="V8821" t="str">
            <v>A类</v>
          </cell>
        </row>
        <row r="8822">
          <cell r="B8822" t="str">
            <v>220100190002865700003</v>
          </cell>
          <cell r="C8822" t="str">
            <v>可得优(KW-triO) 5348 高跟鞋省力 订书机(计价单位：个)</v>
          </cell>
          <cell r="D8822" t="str">
            <v>00028657</v>
          </cell>
          <cell r="E8822" t="str">
            <v>可得优(KW-triO)</v>
          </cell>
          <cell r="F8822" t="str">
            <v>5348</v>
          </cell>
          <cell r="G8822" t="str">
            <v/>
          </cell>
          <cell r="H8822" t="str">
            <v/>
          </cell>
        </row>
        <row r="8822">
          <cell r="J8822" t="str">
            <v/>
          </cell>
          <cell r="K8822" t="str">
            <v>6959440204384</v>
          </cell>
          <cell r="L8822" t="str">
            <v>22</v>
          </cell>
          <cell r="M8822" t="str">
            <v>办公用品-旧</v>
          </cell>
          <cell r="N8822" t="str">
            <v>22010</v>
          </cell>
          <cell r="O8822" t="str">
            <v>装订用品</v>
          </cell>
          <cell r="P8822" t="str">
            <v>22010019</v>
          </cell>
          <cell r="Q8822" t="str">
            <v>订书机</v>
          </cell>
          <cell r="R8822" t="str">
            <v>2608001</v>
          </cell>
          <cell r="S8822" t="str">
            <v>订书机</v>
          </cell>
          <cell r="T8822" t="str">
            <v>500024718</v>
          </cell>
          <cell r="U8822" t="str">
            <v>个</v>
          </cell>
          <cell r="V8822" t="str">
            <v>A类</v>
          </cell>
        </row>
        <row r="8823">
          <cell r="B8823" t="str">
            <v>220100190002178900001</v>
          </cell>
          <cell r="C8823" t="str">
            <v>国誉(KOKUYO) SLN-MSH205 超小无针 订书机(计价单位：个) 颜色随机</v>
          </cell>
          <cell r="D8823" t="str">
            <v>00021789</v>
          </cell>
          <cell r="E8823" t="str">
            <v>国誉(KOKUYO)</v>
          </cell>
          <cell r="F8823" t="str">
            <v>SLN-MSH205</v>
          </cell>
          <cell r="G8823" t="str">
            <v/>
          </cell>
          <cell r="H8823" t="str">
            <v/>
          </cell>
        </row>
        <row r="8823">
          <cell r="J8823" t="str">
            <v/>
          </cell>
        </row>
        <row r="8823">
          <cell r="L8823" t="str">
            <v>22</v>
          </cell>
          <cell r="M8823" t="str">
            <v>办公用品-旧</v>
          </cell>
          <cell r="N8823" t="str">
            <v>22010</v>
          </cell>
          <cell r="O8823" t="str">
            <v>装订用品</v>
          </cell>
          <cell r="P8823" t="str">
            <v>22010019</v>
          </cell>
          <cell r="Q8823" t="str">
            <v>订书机</v>
          </cell>
          <cell r="R8823" t="str">
            <v>2608001</v>
          </cell>
          <cell r="S8823" t="str">
            <v>订书机</v>
          </cell>
          <cell r="T8823" t="str">
            <v>500024718</v>
          </cell>
          <cell r="U8823" t="str">
            <v>个</v>
          </cell>
          <cell r="V8823" t="str">
            <v>A类</v>
          </cell>
        </row>
        <row r="8824">
          <cell r="B8824" t="str">
            <v>220100190002832400002</v>
          </cell>
          <cell r="C8824" t="str">
            <v>广博(GuangBo) DSJ7512A 210页重型金属厚层 订书机(计价单位：个)</v>
          </cell>
          <cell r="D8824" t="str">
            <v>00028324</v>
          </cell>
          <cell r="E8824" t="str">
            <v>广博(GuangBo)</v>
          </cell>
          <cell r="F8824" t="str">
            <v>DSJ7512A</v>
          </cell>
          <cell r="G8824" t="str">
            <v/>
          </cell>
          <cell r="H8824" t="str">
            <v/>
          </cell>
        </row>
        <row r="8824">
          <cell r="J8824" t="str">
            <v/>
          </cell>
        </row>
        <row r="8824">
          <cell r="L8824" t="str">
            <v>22</v>
          </cell>
          <cell r="M8824" t="str">
            <v>办公用品-旧</v>
          </cell>
          <cell r="N8824" t="str">
            <v>22010</v>
          </cell>
          <cell r="O8824" t="str">
            <v>装订用品</v>
          </cell>
          <cell r="P8824" t="str">
            <v>22010019</v>
          </cell>
          <cell r="Q8824" t="str">
            <v>订书机</v>
          </cell>
          <cell r="R8824" t="str">
            <v>2608001</v>
          </cell>
          <cell r="S8824" t="str">
            <v>订书机</v>
          </cell>
          <cell r="T8824" t="str">
            <v>500024718</v>
          </cell>
          <cell r="U8824" t="str">
            <v>个</v>
          </cell>
          <cell r="V8824" t="str">
            <v>A类</v>
          </cell>
        </row>
        <row r="8825">
          <cell r="B8825" t="str">
            <v>220100190002832400001</v>
          </cell>
          <cell r="C8825" t="str">
            <v>广博(GuangBo) DSJ7414 12号旋转型 订书机(计价单位：个) 颜色随机</v>
          </cell>
          <cell r="D8825" t="str">
            <v>00028324</v>
          </cell>
          <cell r="E8825" t="str">
            <v>广博(GuangBo)</v>
          </cell>
          <cell r="F8825" t="str">
            <v>DSJ7414</v>
          </cell>
          <cell r="G8825" t="str">
            <v/>
          </cell>
          <cell r="H8825" t="str">
            <v/>
          </cell>
        </row>
        <row r="8825">
          <cell r="J8825" t="str">
            <v/>
          </cell>
        </row>
        <row r="8825">
          <cell r="L8825" t="str">
            <v>22</v>
          </cell>
          <cell r="M8825" t="str">
            <v>办公用品-旧</v>
          </cell>
          <cell r="N8825" t="str">
            <v>22010</v>
          </cell>
          <cell r="O8825" t="str">
            <v>装订用品</v>
          </cell>
          <cell r="P8825" t="str">
            <v>22010019</v>
          </cell>
          <cell r="Q8825" t="str">
            <v>订书机</v>
          </cell>
          <cell r="R8825" t="str">
            <v>2608001</v>
          </cell>
          <cell r="S8825" t="str">
            <v>订书机</v>
          </cell>
          <cell r="T8825" t="str">
            <v>500024718</v>
          </cell>
          <cell r="U8825" t="str">
            <v>个</v>
          </cell>
          <cell r="V8825" t="str">
            <v>A类</v>
          </cell>
        </row>
        <row r="8826">
          <cell r="B8826" t="str">
            <v>220100050002749600002</v>
          </cell>
          <cell r="C8826" t="str">
            <v>易达(Esselte) 29515S 10号 订书钉 1000枚/盒(计价单位：盒) 银色</v>
          </cell>
          <cell r="D8826" t="str">
            <v>00027496</v>
          </cell>
          <cell r="E8826" t="str">
            <v>易达(Esselte)</v>
          </cell>
          <cell r="F8826" t="str">
            <v>29515S</v>
          </cell>
          <cell r="G8826" t="str">
            <v/>
          </cell>
          <cell r="H8826" t="str">
            <v/>
          </cell>
        </row>
        <row r="8826">
          <cell r="J8826" t="str">
            <v/>
          </cell>
        </row>
        <row r="8826">
          <cell r="L8826" t="str">
            <v>22</v>
          </cell>
          <cell r="M8826" t="str">
            <v>办公用品-旧</v>
          </cell>
          <cell r="N8826" t="str">
            <v>22010</v>
          </cell>
          <cell r="O8826" t="str">
            <v>装订用品</v>
          </cell>
          <cell r="P8826" t="str">
            <v>22010005</v>
          </cell>
          <cell r="Q8826" t="str">
            <v>订书钉</v>
          </cell>
          <cell r="R8826" t="str">
            <v>2608002</v>
          </cell>
          <cell r="S8826" t="str">
            <v>订书钉</v>
          </cell>
          <cell r="T8826" t="str">
            <v>500024719</v>
          </cell>
          <cell r="U8826" t="str">
            <v>盒</v>
          </cell>
          <cell r="V8826" t="str">
            <v>A类</v>
          </cell>
        </row>
        <row r="8827">
          <cell r="B8827" t="str">
            <v>220100050002749600001</v>
          </cell>
          <cell r="C8827" t="str">
            <v>易达(Esselte) 29511S 10号 订书钉 1000枚/盒(计价单位：盒) 银色</v>
          </cell>
          <cell r="D8827" t="str">
            <v>00027496</v>
          </cell>
          <cell r="E8827" t="str">
            <v>易达(Esselte)</v>
          </cell>
          <cell r="F8827" t="str">
            <v>29511S</v>
          </cell>
          <cell r="G8827" t="str">
            <v/>
          </cell>
          <cell r="H8827" t="str">
            <v/>
          </cell>
        </row>
        <row r="8827">
          <cell r="J8827" t="str">
            <v/>
          </cell>
        </row>
        <row r="8827">
          <cell r="L8827" t="str">
            <v>22</v>
          </cell>
          <cell r="M8827" t="str">
            <v>办公用品-旧</v>
          </cell>
          <cell r="N8827" t="str">
            <v>22010</v>
          </cell>
          <cell r="O8827" t="str">
            <v>装订用品</v>
          </cell>
          <cell r="P8827" t="str">
            <v>22010005</v>
          </cell>
          <cell r="Q8827" t="str">
            <v>订书钉</v>
          </cell>
          <cell r="R8827" t="str">
            <v>2608002</v>
          </cell>
          <cell r="S8827" t="str">
            <v>订书钉</v>
          </cell>
          <cell r="T8827" t="str">
            <v>500024719</v>
          </cell>
          <cell r="U8827" t="str">
            <v>盒</v>
          </cell>
          <cell r="V8827" t="str">
            <v>A类</v>
          </cell>
        </row>
        <row r="8828">
          <cell r="B8828" t="str">
            <v>220100050004013900001</v>
          </cell>
          <cell r="C8828" t="str">
            <v>新文化 43640 订书钉(计价单位：盒)</v>
          </cell>
          <cell r="D8828" t="str">
            <v>00040139</v>
          </cell>
          <cell r="E8828" t="str">
            <v>新文化</v>
          </cell>
          <cell r="F8828" t="str">
            <v>43640</v>
          </cell>
          <cell r="G8828" t="str">
            <v/>
          </cell>
          <cell r="H8828" t="str">
            <v/>
          </cell>
        </row>
        <row r="8828">
          <cell r="J8828" t="str">
            <v/>
          </cell>
        </row>
        <row r="8828">
          <cell r="L8828" t="str">
            <v>22</v>
          </cell>
          <cell r="M8828" t="str">
            <v>办公用品-旧</v>
          </cell>
          <cell r="N8828" t="str">
            <v>22010</v>
          </cell>
          <cell r="O8828" t="str">
            <v>装订用品</v>
          </cell>
          <cell r="P8828" t="str">
            <v>22010005</v>
          </cell>
          <cell r="Q8828" t="str">
            <v>订书钉</v>
          </cell>
          <cell r="R8828" t="str">
            <v>2608002</v>
          </cell>
          <cell r="S8828" t="str">
            <v>订书钉</v>
          </cell>
          <cell r="T8828" t="str">
            <v>500024719</v>
          </cell>
          <cell r="U8828" t="str">
            <v>盒</v>
          </cell>
          <cell r="V8828" t="str">
            <v>A类</v>
          </cell>
        </row>
        <row r="8829">
          <cell r="B8829" t="str">
            <v>220100050003809300006</v>
          </cell>
          <cell r="C8829" t="str">
            <v>瑞特 5000562 随按省力平钉 订书钉(计价单位：盒) 银色</v>
          </cell>
          <cell r="D8829" t="str">
            <v>00038093</v>
          </cell>
          <cell r="E8829" t="str">
            <v>瑞特</v>
          </cell>
          <cell r="F8829" t="str">
            <v>5000562</v>
          </cell>
          <cell r="G8829" t="str">
            <v/>
          </cell>
          <cell r="H8829" t="str">
            <v/>
          </cell>
        </row>
        <row r="8829">
          <cell r="J8829" t="str">
            <v/>
          </cell>
        </row>
        <row r="8829">
          <cell r="L8829" t="str">
            <v>22</v>
          </cell>
          <cell r="M8829" t="str">
            <v>办公用品-旧</v>
          </cell>
          <cell r="N8829" t="str">
            <v>22010</v>
          </cell>
          <cell r="O8829" t="str">
            <v>装订用品</v>
          </cell>
          <cell r="P8829" t="str">
            <v>22010005</v>
          </cell>
          <cell r="Q8829" t="str">
            <v>订书钉</v>
          </cell>
          <cell r="R8829" t="str">
            <v>2608002</v>
          </cell>
          <cell r="S8829" t="str">
            <v>订书钉</v>
          </cell>
          <cell r="T8829" t="str">
            <v>500024719</v>
          </cell>
          <cell r="U8829" t="str">
            <v>盒</v>
          </cell>
          <cell r="V8829" t="str">
            <v>A类</v>
          </cell>
        </row>
        <row r="8830">
          <cell r="B8830" t="str">
            <v>220100050003809300005</v>
          </cell>
          <cell r="C8830" t="str">
            <v>瑞特 5000560 随按省力平钉 订书钉(计价单位：盒) 银色</v>
          </cell>
          <cell r="D8830" t="str">
            <v>00038093</v>
          </cell>
          <cell r="E8830" t="str">
            <v>瑞特</v>
          </cell>
          <cell r="F8830" t="str">
            <v>5000560</v>
          </cell>
          <cell r="G8830" t="str">
            <v/>
          </cell>
          <cell r="H8830" t="str">
            <v/>
          </cell>
        </row>
        <row r="8830">
          <cell r="J8830" t="str">
            <v/>
          </cell>
        </row>
        <row r="8830">
          <cell r="L8830" t="str">
            <v>22</v>
          </cell>
          <cell r="M8830" t="str">
            <v>办公用品-旧</v>
          </cell>
          <cell r="N8830" t="str">
            <v>22010</v>
          </cell>
          <cell r="O8830" t="str">
            <v>装订用品</v>
          </cell>
          <cell r="P8830" t="str">
            <v>22010005</v>
          </cell>
          <cell r="Q8830" t="str">
            <v>订书钉</v>
          </cell>
          <cell r="R8830" t="str">
            <v>2608002</v>
          </cell>
          <cell r="S8830" t="str">
            <v>订书钉</v>
          </cell>
          <cell r="T8830" t="str">
            <v>500024719</v>
          </cell>
          <cell r="U8830" t="str">
            <v>盒</v>
          </cell>
          <cell r="V8830" t="str">
            <v>A类</v>
          </cell>
        </row>
        <row r="8831">
          <cell r="B8831" t="str">
            <v>220100050003809300004</v>
          </cell>
          <cell r="C8831" t="str">
            <v>瑞特 5000559 随按省力平钉 订书钉(计价单位：盒) 银色</v>
          </cell>
          <cell r="D8831" t="str">
            <v>00038093</v>
          </cell>
          <cell r="E8831" t="str">
            <v>瑞特</v>
          </cell>
          <cell r="F8831" t="str">
            <v>5000559</v>
          </cell>
          <cell r="G8831" t="str">
            <v/>
          </cell>
          <cell r="H8831" t="str">
            <v/>
          </cell>
        </row>
        <row r="8831">
          <cell r="J8831" t="str">
            <v/>
          </cell>
        </row>
        <row r="8831">
          <cell r="L8831" t="str">
            <v>22</v>
          </cell>
          <cell r="M8831" t="str">
            <v>办公用品-旧</v>
          </cell>
          <cell r="N8831" t="str">
            <v>22010</v>
          </cell>
          <cell r="O8831" t="str">
            <v>装订用品</v>
          </cell>
          <cell r="P8831" t="str">
            <v>22010005</v>
          </cell>
          <cell r="Q8831" t="str">
            <v>订书钉</v>
          </cell>
          <cell r="R8831" t="str">
            <v>2608002</v>
          </cell>
          <cell r="S8831" t="str">
            <v>订书钉</v>
          </cell>
          <cell r="T8831" t="str">
            <v>500024719</v>
          </cell>
          <cell r="U8831" t="str">
            <v>盒</v>
          </cell>
          <cell r="V8831" t="str">
            <v>A类</v>
          </cell>
        </row>
        <row r="8832">
          <cell r="B8832" t="str">
            <v>220100050003809300003</v>
          </cell>
          <cell r="C8832" t="str">
            <v>瑞特 41RSD020 26/6 G 5M 订书钉 2-20页，5000枚/盒(计价单位：盒) 银色</v>
          </cell>
          <cell r="D8832" t="str">
            <v>00038093</v>
          </cell>
          <cell r="E8832" t="str">
            <v>瑞特</v>
          </cell>
          <cell r="F8832" t="str">
            <v>41RSD020</v>
          </cell>
          <cell r="G8832" t="str">
            <v/>
          </cell>
          <cell r="H8832" t="str">
            <v/>
          </cell>
        </row>
        <row r="8832">
          <cell r="J8832" t="str">
            <v/>
          </cell>
        </row>
        <row r="8832">
          <cell r="L8832" t="str">
            <v>22</v>
          </cell>
          <cell r="M8832" t="str">
            <v>办公用品-旧</v>
          </cell>
          <cell r="N8832" t="str">
            <v>22010</v>
          </cell>
          <cell r="O8832" t="str">
            <v>装订用品</v>
          </cell>
          <cell r="P8832" t="str">
            <v>22010005</v>
          </cell>
          <cell r="Q8832" t="str">
            <v>订书钉</v>
          </cell>
          <cell r="R8832" t="str">
            <v>2608002</v>
          </cell>
          <cell r="S8832" t="str">
            <v>订书钉</v>
          </cell>
          <cell r="T8832" t="str">
            <v>500024719</v>
          </cell>
          <cell r="U8832" t="str">
            <v>盒</v>
          </cell>
          <cell r="V8832" t="str">
            <v>A类</v>
          </cell>
        </row>
        <row r="8833">
          <cell r="B8833" t="str">
            <v>220100050003809300002</v>
          </cell>
          <cell r="C8833" t="str">
            <v>瑞特 41RSD006 23/8 G 1M 订书钉 10-40页，1000枚/盒(计价单位：盒) 银色</v>
          </cell>
          <cell r="D8833" t="str">
            <v>00038093</v>
          </cell>
          <cell r="E8833" t="str">
            <v>瑞特</v>
          </cell>
          <cell r="F8833" t="str">
            <v>41RSD006</v>
          </cell>
          <cell r="G8833" t="str">
            <v/>
          </cell>
          <cell r="H8833" t="str">
            <v/>
          </cell>
        </row>
        <row r="8833">
          <cell r="J8833" t="str">
            <v/>
          </cell>
        </row>
        <row r="8833">
          <cell r="L8833" t="str">
            <v>22</v>
          </cell>
          <cell r="M8833" t="str">
            <v>办公用品-旧</v>
          </cell>
          <cell r="N8833" t="str">
            <v>22010</v>
          </cell>
          <cell r="O8833" t="str">
            <v>装订用品</v>
          </cell>
          <cell r="P8833" t="str">
            <v>22010005</v>
          </cell>
          <cell r="Q8833" t="str">
            <v>订书钉</v>
          </cell>
          <cell r="R8833" t="str">
            <v>2608002</v>
          </cell>
          <cell r="S8833" t="str">
            <v>订书钉</v>
          </cell>
          <cell r="T8833" t="str">
            <v>500024719</v>
          </cell>
          <cell r="U8833" t="str">
            <v>盒</v>
          </cell>
          <cell r="V8833" t="str">
            <v>A类</v>
          </cell>
        </row>
        <row r="8834">
          <cell r="B8834" t="str">
            <v>220100050003809300001</v>
          </cell>
          <cell r="C8834" t="str">
            <v>瑞特 41RSD004 24/6 G 1M 不锈钢钉 订书钉 2-20页，1000枚/盒(计价单位：盒) 银色</v>
          </cell>
          <cell r="D8834" t="str">
            <v>00038093</v>
          </cell>
          <cell r="E8834" t="str">
            <v>瑞特</v>
          </cell>
          <cell r="F8834" t="str">
            <v>41RSD004</v>
          </cell>
          <cell r="G8834" t="str">
            <v/>
          </cell>
          <cell r="H8834" t="str">
            <v/>
          </cell>
        </row>
        <row r="8834">
          <cell r="J8834" t="str">
            <v/>
          </cell>
        </row>
        <row r="8834">
          <cell r="L8834" t="str">
            <v>22</v>
          </cell>
          <cell r="M8834" t="str">
            <v>办公用品-旧</v>
          </cell>
          <cell r="N8834" t="str">
            <v>22010</v>
          </cell>
          <cell r="O8834" t="str">
            <v>装订用品</v>
          </cell>
          <cell r="P8834" t="str">
            <v>22010005</v>
          </cell>
          <cell r="Q8834" t="str">
            <v>订书钉</v>
          </cell>
          <cell r="R8834" t="str">
            <v>2608002</v>
          </cell>
          <cell r="S8834" t="str">
            <v>订书钉</v>
          </cell>
          <cell r="T8834" t="str">
            <v>500024719</v>
          </cell>
          <cell r="U8834" t="str">
            <v>盒</v>
          </cell>
          <cell r="V8834" t="str">
            <v>A类</v>
          </cell>
        </row>
        <row r="8835">
          <cell r="B8835" t="str">
            <v>220100050001730400002</v>
          </cell>
          <cell r="C8835" t="str">
            <v>旗文 2608B 26/8 加厚 订书钉 1000枚/盒 (计价单位：盒) 银色</v>
          </cell>
          <cell r="D8835" t="str">
            <v>00017304</v>
          </cell>
          <cell r="E8835" t="str">
            <v>旗文</v>
          </cell>
          <cell r="F8835" t="str">
            <v>2608B</v>
          </cell>
          <cell r="G8835" t="str">
            <v/>
          </cell>
          <cell r="H8835" t="str">
            <v/>
          </cell>
        </row>
        <row r="8835">
          <cell r="J8835" t="str">
            <v/>
          </cell>
        </row>
        <row r="8835">
          <cell r="L8835" t="str">
            <v>22</v>
          </cell>
          <cell r="M8835" t="str">
            <v>办公用品-旧</v>
          </cell>
          <cell r="N8835" t="str">
            <v>22010</v>
          </cell>
          <cell r="O8835" t="str">
            <v>装订用品</v>
          </cell>
          <cell r="P8835" t="str">
            <v>22010005</v>
          </cell>
          <cell r="Q8835" t="str">
            <v>订书钉</v>
          </cell>
          <cell r="R8835" t="str">
            <v>2608002</v>
          </cell>
          <cell r="S8835" t="str">
            <v>订书钉</v>
          </cell>
          <cell r="T8835" t="str">
            <v>500024719</v>
          </cell>
          <cell r="U8835" t="str">
            <v>盒</v>
          </cell>
          <cell r="V8835" t="str">
            <v>A类</v>
          </cell>
        </row>
        <row r="8836">
          <cell r="B8836" t="str">
            <v>220100050002357300004</v>
          </cell>
          <cell r="C8836" t="str">
            <v>齐心(COMIX) B3056 大号重型加厚 订书钉 23/23 装订200页 1000枚/盒(计价单位：盒) 银色</v>
          </cell>
          <cell r="D8836" t="str">
            <v>00023573</v>
          </cell>
          <cell r="E8836" t="str">
            <v>齐心(COMIX)</v>
          </cell>
          <cell r="F8836" t="str">
            <v>B3056</v>
          </cell>
          <cell r="G8836" t="str">
            <v/>
          </cell>
          <cell r="H8836" t="str">
            <v/>
          </cell>
        </row>
        <row r="8836">
          <cell r="J8836" t="str">
            <v/>
          </cell>
          <cell r="K8836" t="str">
            <v>6926032330561</v>
          </cell>
          <cell r="L8836" t="str">
            <v>22</v>
          </cell>
          <cell r="M8836" t="str">
            <v>办公用品-旧</v>
          </cell>
          <cell r="N8836" t="str">
            <v>22010</v>
          </cell>
          <cell r="O8836" t="str">
            <v>装订用品</v>
          </cell>
          <cell r="P8836" t="str">
            <v>22010005</v>
          </cell>
          <cell r="Q8836" t="str">
            <v>订书钉</v>
          </cell>
          <cell r="R8836" t="str">
            <v>2608002</v>
          </cell>
          <cell r="S8836" t="str">
            <v>订书钉</v>
          </cell>
          <cell r="T8836" t="str">
            <v>500024719</v>
          </cell>
          <cell r="U8836" t="str">
            <v>盒</v>
          </cell>
          <cell r="V8836" t="str">
            <v>A类</v>
          </cell>
        </row>
        <row r="8837">
          <cell r="B8837" t="str">
            <v>220100050002357300003</v>
          </cell>
          <cell r="C8837" t="str">
            <v>齐心(COMIX) B3055 高强度钢制厚层 订书钉 (23/10)可订70页1000枚/盒(计价单位：盒) 银色</v>
          </cell>
          <cell r="D8837" t="str">
            <v>00023573</v>
          </cell>
          <cell r="E8837" t="str">
            <v>齐心(COMIX)</v>
          </cell>
          <cell r="F8837" t="str">
            <v>B3055</v>
          </cell>
          <cell r="G8837" t="str">
            <v/>
          </cell>
          <cell r="H8837" t="str">
            <v/>
          </cell>
        </row>
        <row r="8837">
          <cell r="J8837" t="str">
            <v/>
          </cell>
          <cell r="K8837" t="str">
            <v>6926032330554</v>
          </cell>
          <cell r="L8837" t="str">
            <v>22</v>
          </cell>
          <cell r="M8837" t="str">
            <v>办公用品-旧</v>
          </cell>
          <cell r="N8837" t="str">
            <v>22010</v>
          </cell>
          <cell r="O8837" t="str">
            <v>装订用品</v>
          </cell>
          <cell r="P8837" t="str">
            <v>22010005</v>
          </cell>
          <cell r="Q8837" t="str">
            <v>订书钉</v>
          </cell>
          <cell r="R8837" t="str">
            <v>2608002</v>
          </cell>
          <cell r="S8837" t="str">
            <v>订书钉</v>
          </cell>
          <cell r="T8837" t="str">
            <v>500024719</v>
          </cell>
          <cell r="U8837" t="str">
            <v>盒</v>
          </cell>
          <cell r="V8837" t="str">
            <v>A类</v>
          </cell>
        </row>
        <row r="8838">
          <cell r="B8838" t="str">
            <v>220100050002357300001</v>
          </cell>
          <cell r="C8838" t="str">
            <v>齐心(COMIX) B3033 钢制厚层 订书钉 可订140页 1000枚/纸盒(计价单位：盒) 银色</v>
          </cell>
          <cell r="D8838" t="str">
            <v>00023573</v>
          </cell>
          <cell r="E8838" t="str">
            <v>齐心(COMIX)</v>
          </cell>
          <cell r="F8838" t="str">
            <v>B3033</v>
          </cell>
          <cell r="G8838" t="str">
            <v/>
          </cell>
          <cell r="H8838" t="str">
            <v/>
          </cell>
        </row>
        <row r="8838">
          <cell r="J8838" t="str">
            <v/>
          </cell>
          <cell r="K8838" t="str">
            <v>6926032330332</v>
          </cell>
          <cell r="L8838" t="str">
            <v>22</v>
          </cell>
          <cell r="M8838" t="str">
            <v>办公用品-旧</v>
          </cell>
          <cell r="N8838" t="str">
            <v>22010</v>
          </cell>
          <cell r="O8838" t="str">
            <v>装订用品</v>
          </cell>
          <cell r="P8838" t="str">
            <v>22010005</v>
          </cell>
          <cell r="Q8838" t="str">
            <v>订书钉</v>
          </cell>
          <cell r="R8838" t="str">
            <v>2608002</v>
          </cell>
          <cell r="S8838" t="str">
            <v>订书钉</v>
          </cell>
          <cell r="T8838" t="str">
            <v>500024719</v>
          </cell>
          <cell r="U8838" t="str">
            <v>盒</v>
          </cell>
          <cell r="V8838" t="str">
            <v>A类</v>
          </cell>
        </row>
        <row r="8839">
          <cell r="B8839" t="str">
            <v>220100050003786300012</v>
          </cell>
          <cell r="C8839" t="str">
            <v>美克司(MAX) NO-70FE 电动订书机 订书钉(计价单位：盒)</v>
          </cell>
          <cell r="D8839" t="str">
            <v>00037863</v>
          </cell>
          <cell r="E8839" t="str">
            <v>美克司(MAX)</v>
          </cell>
          <cell r="F8839" t="str">
            <v>NO-70FE</v>
          </cell>
          <cell r="G8839" t="str">
            <v/>
          </cell>
          <cell r="H8839" t="str">
            <v/>
          </cell>
        </row>
        <row r="8839">
          <cell r="J8839" t="str">
            <v/>
          </cell>
          <cell r="K8839" t="str">
            <v>4902870711733</v>
          </cell>
          <cell r="L8839" t="str">
            <v>22</v>
          </cell>
          <cell r="M8839" t="str">
            <v>办公用品-旧</v>
          </cell>
          <cell r="N8839" t="str">
            <v>22010</v>
          </cell>
          <cell r="O8839" t="str">
            <v>装订用品</v>
          </cell>
          <cell r="P8839" t="str">
            <v>22010005</v>
          </cell>
          <cell r="Q8839" t="str">
            <v>订书钉</v>
          </cell>
          <cell r="R8839" t="str">
            <v>2608002</v>
          </cell>
          <cell r="S8839" t="str">
            <v>订书钉</v>
          </cell>
          <cell r="T8839" t="str">
            <v>500024719</v>
          </cell>
          <cell r="U8839" t="str">
            <v>盒</v>
          </cell>
          <cell r="V8839" t="str">
            <v>A类</v>
          </cell>
        </row>
        <row r="8840">
          <cell r="B8840" t="str">
            <v>220100050003786300004</v>
          </cell>
          <cell r="C8840" t="str">
            <v>美克司(MAX) MS92556 厚层 23/24 订书钉 1000钉/盒(计价单位：盒) 银色</v>
          </cell>
          <cell r="D8840" t="str">
            <v>00037863</v>
          </cell>
          <cell r="E8840" t="str">
            <v>美克司(MAX)</v>
          </cell>
          <cell r="F8840" t="str">
            <v>1224</v>
          </cell>
          <cell r="G8840" t="str">
            <v/>
          </cell>
          <cell r="H8840" t="str">
            <v/>
          </cell>
        </row>
        <row r="8840">
          <cell r="J8840" t="str">
            <v/>
          </cell>
        </row>
        <row r="8840">
          <cell r="L8840" t="str">
            <v>22</v>
          </cell>
          <cell r="M8840" t="str">
            <v>办公用品-旧</v>
          </cell>
          <cell r="N8840" t="str">
            <v>22010</v>
          </cell>
          <cell r="O8840" t="str">
            <v>装订用品</v>
          </cell>
          <cell r="P8840" t="str">
            <v>22010005</v>
          </cell>
          <cell r="Q8840" t="str">
            <v>订书钉</v>
          </cell>
          <cell r="R8840" t="str">
            <v>2608002</v>
          </cell>
          <cell r="S8840" t="str">
            <v>订书钉</v>
          </cell>
          <cell r="T8840" t="str">
            <v>500024719</v>
          </cell>
          <cell r="U8840" t="str">
            <v>盒</v>
          </cell>
          <cell r="V8840" t="str">
            <v>A类</v>
          </cell>
        </row>
        <row r="8841">
          <cell r="B8841" t="str">
            <v>220100050003786300003</v>
          </cell>
          <cell r="C8841" t="str">
            <v>美克司(MAX) MS92554 重型 23/20 订书钉 100钉/排 1000钉/盒(计价单位：盒) 银色</v>
          </cell>
          <cell r="D8841" t="str">
            <v>00037863</v>
          </cell>
          <cell r="E8841" t="str">
            <v>美克司(MAX)</v>
          </cell>
          <cell r="F8841" t="str">
            <v>1220</v>
          </cell>
          <cell r="G8841" t="str">
            <v/>
          </cell>
          <cell r="H8841" t="str">
            <v/>
          </cell>
        </row>
        <row r="8841">
          <cell r="J8841" t="str">
            <v/>
          </cell>
        </row>
        <row r="8841">
          <cell r="L8841" t="str">
            <v>22</v>
          </cell>
          <cell r="M8841" t="str">
            <v>办公用品-旧</v>
          </cell>
          <cell r="N8841" t="str">
            <v>22010</v>
          </cell>
          <cell r="O8841" t="str">
            <v>装订用品</v>
          </cell>
          <cell r="P8841" t="str">
            <v>22010005</v>
          </cell>
          <cell r="Q8841" t="str">
            <v>订书钉</v>
          </cell>
          <cell r="R8841" t="str">
            <v>2608002</v>
          </cell>
          <cell r="S8841" t="str">
            <v>订书钉</v>
          </cell>
          <cell r="T8841" t="str">
            <v>500024719</v>
          </cell>
          <cell r="U8841" t="str">
            <v>盒</v>
          </cell>
          <cell r="V8841" t="str">
            <v>A类</v>
          </cell>
        </row>
        <row r="8842">
          <cell r="B8842" t="str">
            <v>220100050003786300002</v>
          </cell>
          <cell r="C8842" t="str">
            <v>美克司(MAX) MS92712 厚层 订书钉 1000枚/盒(计价单位：盒) 银色</v>
          </cell>
          <cell r="D8842" t="str">
            <v>00037863</v>
          </cell>
          <cell r="E8842" t="str">
            <v>美克司(MAX)</v>
          </cell>
          <cell r="F8842" t="str">
            <v>1213</v>
          </cell>
          <cell r="G8842" t="str">
            <v/>
          </cell>
          <cell r="H8842" t="str">
            <v/>
          </cell>
        </row>
        <row r="8842">
          <cell r="J8842" t="str">
            <v/>
          </cell>
        </row>
        <row r="8842">
          <cell r="L8842" t="str">
            <v>22</v>
          </cell>
          <cell r="M8842" t="str">
            <v>办公用品-旧</v>
          </cell>
          <cell r="N8842" t="str">
            <v>22010</v>
          </cell>
          <cell r="O8842" t="str">
            <v>装订用品</v>
          </cell>
          <cell r="P8842" t="str">
            <v>22010005</v>
          </cell>
          <cell r="Q8842" t="str">
            <v>订书钉</v>
          </cell>
          <cell r="R8842" t="str">
            <v>2608002</v>
          </cell>
          <cell r="S8842" t="str">
            <v>订书钉</v>
          </cell>
          <cell r="T8842" t="str">
            <v>500024719</v>
          </cell>
          <cell r="U8842" t="str">
            <v>盒</v>
          </cell>
          <cell r="V8842" t="str">
            <v>A类</v>
          </cell>
        </row>
        <row r="8843">
          <cell r="B8843" t="str">
            <v>220100050001724300001</v>
          </cell>
          <cell r="C8843" t="str">
            <v>利市(LEITZ) 5579 重型 订书钉(计价单位：盒)</v>
          </cell>
          <cell r="D8843" t="str">
            <v>00017243</v>
          </cell>
          <cell r="E8843" t="str">
            <v>利市(LEITZ)</v>
          </cell>
          <cell r="F8843" t="str">
            <v>5579</v>
          </cell>
          <cell r="G8843" t="str">
            <v/>
          </cell>
          <cell r="H8843" t="str">
            <v/>
          </cell>
        </row>
        <row r="8843">
          <cell r="J8843" t="str">
            <v/>
          </cell>
          <cell r="K8843" t="str">
            <v>4002432371136</v>
          </cell>
          <cell r="L8843" t="str">
            <v>22</v>
          </cell>
          <cell r="M8843" t="str">
            <v>办公用品-旧</v>
          </cell>
          <cell r="N8843" t="str">
            <v>22010</v>
          </cell>
          <cell r="O8843" t="str">
            <v>装订用品</v>
          </cell>
          <cell r="P8843" t="str">
            <v>22010005</v>
          </cell>
          <cell r="Q8843" t="str">
            <v>订书钉</v>
          </cell>
          <cell r="R8843" t="str">
            <v>2608002</v>
          </cell>
          <cell r="S8843" t="str">
            <v>订书钉</v>
          </cell>
          <cell r="T8843" t="str">
            <v>500024719</v>
          </cell>
          <cell r="U8843" t="str">
            <v>盒</v>
          </cell>
          <cell r="V8843" t="str">
            <v>A类</v>
          </cell>
        </row>
        <row r="8844">
          <cell r="B8844" t="str">
            <v>220100050002832400002</v>
          </cell>
          <cell r="C8844" t="str">
            <v>广博(GuangBo) ZD5302 12号 订书钉 1000枚/盒(计价单位：盒) 银色</v>
          </cell>
          <cell r="D8844" t="str">
            <v>00028324</v>
          </cell>
          <cell r="E8844" t="str">
            <v>广博(GuangBo)</v>
          </cell>
          <cell r="F8844" t="str">
            <v>ZD5302</v>
          </cell>
          <cell r="G8844" t="str">
            <v/>
          </cell>
          <cell r="H8844" t="str">
            <v/>
          </cell>
        </row>
        <row r="8844">
          <cell r="J8844" t="str">
            <v/>
          </cell>
        </row>
        <row r="8844">
          <cell r="L8844" t="str">
            <v>22</v>
          </cell>
          <cell r="M8844" t="str">
            <v>办公用品-旧</v>
          </cell>
          <cell r="N8844" t="str">
            <v>22010</v>
          </cell>
          <cell r="O8844" t="str">
            <v>装订用品</v>
          </cell>
          <cell r="P8844" t="str">
            <v>22010005</v>
          </cell>
          <cell r="Q8844" t="str">
            <v>订书钉</v>
          </cell>
          <cell r="R8844" t="str">
            <v>2608002</v>
          </cell>
          <cell r="S8844" t="str">
            <v>订书钉</v>
          </cell>
          <cell r="T8844" t="str">
            <v>500024719</v>
          </cell>
          <cell r="U8844" t="str">
            <v>盒</v>
          </cell>
          <cell r="V8844" t="str">
            <v>A类</v>
          </cell>
        </row>
        <row r="8845">
          <cell r="B8845" t="str">
            <v>220100050002832400001</v>
          </cell>
          <cell r="C8845" t="str">
            <v>广博(GuangBo) ZD5301 10号 订书钉 1000枚/盒(计价单位：盒) 银色</v>
          </cell>
          <cell r="D8845" t="str">
            <v>00028324</v>
          </cell>
          <cell r="E8845" t="str">
            <v>广博(GuangBo)</v>
          </cell>
          <cell r="F8845" t="str">
            <v>ZD5301</v>
          </cell>
          <cell r="G8845" t="str">
            <v/>
          </cell>
          <cell r="H8845" t="str">
            <v/>
          </cell>
        </row>
        <row r="8845">
          <cell r="J8845" t="str">
            <v/>
          </cell>
        </row>
        <row r="8845">
          <cell r="L8845" t="str">
            <v>22</v>
          </cell>
          <cell r="M8845" t="str">
            <v>办公用品-旧</v>
          </cell>
          <cell r="N8845" t="str">
            <v>22010</v>
          </cell>
          <cell r="O8845" t="str">
            <v>装订用品</v>
          </cell>
          <cell r="P8845" t="str">
            <v>22010005</v>
          </cell>
          <cell r="Q8845" t="str">
            <v>订书钉</v>
          </cell>
          <cell r="R8845" t="str">
            <v>2608002</v>
          </cell>
          <cell r="S8845" t="str">
            <v>订书钉</v>
          </cell>
          <cell r="T8845" t="str">
            <v>500024719</v>
          </cell>
          <cell r="U8845" t="str">
            <v>盒</v>
          </cell>
          <cell r="V8845" t="str">
            <v>A类</v>
          </cell>
        </row>
        <row r="8846">
          <cell r="B8846" t="str">
            <v>220100050003688200001</v>
          </cell>
          <cell r="C8846" t="str">
            <v>富士施乐(Fuji Xerox) CWAA0855 订书钉(计价单位：盒)</v>
          </cell>
          <cell r="D8846" t="str">
            <v>00036882</v>
          </cell>
          <cell r="E8846" t="str">
            <v>富士施乐(Fuji Xerox)</v>
          </cell>
          <cell r="F8846" t="str">
            <v>CWAA0855</v>
          </cell>
          <cell r="G8846" t="str">
            <v/>
          </cell>
          <cell r="H8846" t="str">
            <v/>
          </cell>
        </row>
        <row r="8846">
          <cell r="J8846" t="str">
            <v/>
          </cell>
        </row>
        <row r="8846">
          <cell r="L8846" t="str">
            <v>22</v>
          </cell>
          <cell r="M8846" t="str">
            <v>办公用品-旧</v>
          </cell>
          <cell r="N8846" t="str">
            <v>22010</v>
          </cell>
          <cell r="O8846" t="str">
            <v>装订用品</v>
          </cell>
          <cell r="P8846" t="str">
            <v>22010005</v>
          </cell>
          <cell r="Q8846" t="str">
            <v>订书钉</v>
          </cell>
          <cell r="R8846" t="str">
            <v>2608002</v>
          </cell>
          <cell r="S8846" t="str">
            <v>订书钉</v>
          </cell>
          <cell r="T8846" t="str">
            <v>500024719</v>
          </cell>
          <cell r="U8846" t="str">
            <v>盒</v>
          </cell>
          <cell r="V8846" t="str">
            <v>A类</v>
          </cell>
        </row>
        <row r="8847">
          <cell r="B8847" t="str">
            <v>220100050001687000001</v>
          </cell>
          <cell r="C8847" t="str">
            <v>IMAX 1213FA-H 重型 订书钉 23/13 100钉/排 1000钉/盒 (计价单位：盒) 银色</v>
          </cell>
          <cell r="D8847" t="str">
            <v>00016870</v>
          </cell>
          <cell r="E8847" t="str">
            <v>IMAX</v>
          </cell>
          <cell r="F8847" t="str">
            <v>1213FA-H</v>
          </cell>
          <cell r="G8847" t="str">
            <v/>
          </cell>
          <cell r="H8847" t="str">
            <v/>
          </cell>
        </row>
        <row r="8847">
          <cell r="J8847" t="str">
            <v/>
          </cell>
        </row>
        <row r="8847">
          <cell r="L8847" t="str">
            <v>22</v>
          </cell>
          <cell r="M8847" t="str">
            <v>办公用品-旧</v>
          </cell>
          <cell r="N8847" t="str">
            <v>22010</v>
          </cell>
          <cell r="O8847" t="str">
            <v>装订用品</v>
          </cell>
          <cell r="P8847" t="str">
            <v>22010005</v>
          </cell>
          <cell r="Q8847" t="str">
            <v>订书钉</v>
          </cell>
          <cell r="R8847" t="str">
            <v>2608002</v>
          </cell>
          <cell r="S8847" t="str">
            <v>订书钉</v>
          </cell>
          <cell r="T8847" t="str">
            <v>500024719</v>
          </cell>
          <cell r="U8847" t="str">
            <v>盒</v>
          </cell>
          <cell r="V8847" t="str">
            <v>A类</v>
          </cell>
        </row>
        <row r="8848">
          <cell r="B8848" t="str">
            <v>220100040002357300002</v>
          </cell>
          <cell r="C8848" t="str">
            <v>齐心(COMIX) B3508 29mm 回形针 150枚/筒(计价单位：盒) 银色</v>
          </cell>
          <cell r="D8848" t="str">
            <v>00023573</v>
          </cell>
          <cell r="E8848" t="str">
            <v>齐心(COMIX)</v>
          </cell>
          <cell r="F8848" t="str">
            <v>B3508</v>
          </cell>
          <cell r="G8848" t="str">
            <v/>
          </cell>
          <cell r="H8848" t="str">
            <v/>
          </cell>
        </row>
        <row r="8848">
          <cell r="J8848" t="str">
            <v/>
          </cell>
          <cell r="K8848" t="str">
            <v>6918730045700</v>
          </cell>
          <cell r="L8848" t="str">
            <v>22</v>
          </cell>
          <cell r="M8848" t="str">
            <v>办公用品-旧</v>
          </cell>
          <cell r="N8848" t="str">
            <v>22010</v>
          </cell>
          <cell r="O8848" t="str">
            <v>装订用品</v>
          </cell>
          <cell r="P8848" t="str">
            <v>22010004</v>
          </cell>
          <cell r="Q8848" t="str">
            <v>大头针</v>
          </cell>
          <cell r="R8848" t="str">
            <v>2608006</v>
          </cell>
          <cell r="S8848" t="str">
            <v>大头针</v>
          </cell>
          <cell r="T8848" t="str">
            <v>500024723</v>
          </cell>
          <cell r="U8848" t="str">
            <v>盒</v>
          </cell>
          <cell r="V8848" t="str">
            <v>B类</v>
          </cell>
        </row>
        <row r="8849">
          <cell r="B8849" t="str">
            <v>220100040003831100001</v>
          </cell>
          <cell r="C8849" t="str">
            <v>晨光(M&amp;G) ABS91696 回形针 100枚/盒(计价单位：盒) 银色</v>
          </cell>
          <cell r="D8849" t="str">
            <v>00038311</v>
          </cell>
          <cell r="E8849" t="str">
            <v>晨光(M&amp;G)</v>
          </cell>
          <cell r="F8849" t="str">
            <v>ABS91696</v>
          </cell>
          <cell r="G8849" t="str">
            <v/>
          </cell>
          <cell r="H8849" t="str">
            <v/>
          </cell>
        </row>
        <row r="8849">
          <cell r="J8849" t="str">
            <v/>
          </cell>
          <cell r="K8849" t="str">
            <v>6925282212184</v>
          </cell>
          <cell r="L8849" t="str">
            <v>22</v>
          </cell>
          <cell r="M8849" t="str">
            <v>办公用品-旧</v>
          </cell>
          <cell r="N8849" t="str">
            <v>22010</v>
          </cell>
          <cell r="O8849" t="str">
            <v>装订用品</v>
          </cell>
          <cell r="P8849" t="str">
            <v>22010004</v>
          </cell>
          <cell r="Q8849" t="str">
            <v>大头针</v>
          </cell>
          <cell r="R8849" t="str">
            <v>2608006</v>
          </cell>
          <cell r="S8849" t="str">
            <v>大头针</v>
          </cell>
          <cell r="T8849" t="str">
            <v>500024723</v>
          </cell>
          <cell r="U8849" t="str">
            <v>盒</v>
          </cell>
          <cell r="V8849" t="str">
            <v>B类</v>
          </cell>
        </row>
        <row r="8850">
          <cell r="B8850" t="str">
            <v>220110210003718100010</v>
          </cell>
          <cell r="C8850" t="str">
            <v>装得快 30cm 磁条 1支/袋(计价单位：袋) 绿色</v>
          </cell>
          <cell r="D8850" t="str">
            <v>00037181</v>
          </cell>
          <cell r="E8850" t="str">
            <v>装得快</v>
          </cell>
          <cell r="F8850" t="str">
            <v>30cm 绿色</v>
          </cell>
          <cell r="G8850" t="str">
            <v/>
          </cell>
          <cell r="H8850" t="str">
            <v/>
          </cell>
        </row>
        <row r="8850">
          <cell r="J8850" t="str">
            <v/>
          </cell>
        </row>
        <row r="8850">
          <cell r="L8850" t="str">
            <v>22</v>
          </cell>
          <cell r="M8850" t="str">
            <v>办公用品-旧</v>
          </cell>
          <cell r="N8850" t="str">
            <v>22011</v>
          </cell>
          <cell r="O8850" t="str">
            <v>桌面文具</v>
          </cell>
          <cell r="P8850" t="str">
            <v>22011021</v>
          </cell>
          <cell r="Q8850" t="str">
            <v>磁扣</v>
          </cell>
          <cell r="R8850" t="str">
            <v>2610020</v>
          </cell>
          <cell r="S8850" t="str">
            <v>磁扣</v>
          </cell>
          <cell r="T8850" t="str">
            <v>500134455</v>
          </cell>
          <cell r="U8850" t="str">
            <v>个</v>
          </cell>
          <cell r="V8850" t="str">
            <v>B类</v>
          </cell>
        </row>
        <row r="8851">
          <cell r="B8851" t="str">
            <v>220110210003718100009</v>
          </cell>
          <cell r="C8851" t="str">
            <v>装得快 30cm 磁条 1支/袋(计价单位：袋) 颜色随机</v>
          </cell>
          <cell r="D8851" t="str">
            <v>00037181</v>
          </cell>
          <cell r="E8851" t="str">
            <v>装得快</v>
          </cell>
          <cell r="F8851" t="str">
            <v>30cm 混色</v>
          </cell>
          <cell r="G8851" t="str">
            <v/>
          </cell>
          <cell r="H8851" t="str">
            <v/>
          </cell>
        </row>
        <row r="8851">
          <cell r="J8851" t="str">
            <v/>
          </cell>
          <cell r="K8851" t="str">
            <v>06927985500421</v>
          </cell>
          <cell r="L8851" t="str">
            <v>22</v>
          </cell>
          <cell r="M8851" t="str">
            <v>办公用品-旧</v>
          </cell>
          <cell r="N8851" t="str">
            <v>22011</v>
          </cell>
          <cell r="O8851" t="str">
            <v>桌面文具</v>
          </cell>
          <cell r="P8851" t="str">
            <v>22011021</v>
          </cell>
          <cell r="Q8851" t="str">
            <v>磁扣</v>
          </cell>
          <cell r="R8851" t="str">
            <v>2610020</v>
          </cell>
          <cell r="S8851" t="str">
            <v>磁扣</v>
          </cell>
          <cell r="T8851" t="str">
            <v>500134455</v>
          </cell>
          <cell r="U8851" t="str">
            <v>个</v>
          </cell>
          <cell r="V8851" t="str">
            <v>B类</v>
          </cell>
        </row>
        <row r="8852">
          <cell r="B8852" t="str">
            <v>220110210003718100008</v>
          </cell>
          <cell r="C8852" t="str">
            <v>装得快 30cm 磁条 1支/袋(计价单位：袋) 黄色</v>
          </cell>
          <cell r="D8852" t="str">
            <v>00037181</v>
          </cell>
          <cell r="E8852" t="str">
            <v>装得快</v>
          </cell>
          <cell r="F8852" t="str">
            <v>30cm 黄色</v>
          </cell>
          <cell r="G8852" t="str">
            <v/>
          </cell>
          <cell r="H8852" t="str">
            <v/>
          </cell>
        </row>
        <row r="8852">
          <cell r="J8852" t="str">
            <v/>
          </cell>
        </row>
        <row r="8852">
          <cell r="L8852" t="str">
            <v>22</v>
          </cell>
          <cell r="M8852" t="str">
            <v>办公用品-旧</v>
          </cell>
          <cell r="N8852" t="str">
            <v>22011</v>
          </cell>
          <cell r="O8852" t="str">
            <v>桌面文具</v>
          </cell>
          <cell r="P8852" t="str">
            <v>22011021</v>
          </cell>
          <cell r="Q8852" t="str">
            <v>磁扣</v>
          </cell>
          <cell r="R8852" t="str">
            <v>2610020</v>
          </cell>
          <cell r="S8852" t="str">
            <v>磁扣</v>
          </cell>
          <cell r="T8852" t="str">
            <v>500134455</v>
          </cell>
          <cell r="U8852" t="str">
            <v>个</v>
          </cell>
          <cell r="V8852" t="str">
            <v>B类</v>
          </cell>
        </row>
        <row r="8853">
          <cell r="B8853" t="str">
            <v>220110210003718100007</v>
          </cell>
          <cell r="C8853" t="str">
            <v>装得快 30cm 磁条 1支/袋(计价单位：袋) 红色</v>
          </cell>
          <cell r="D8853" t="str">
            <v>00037181</v>
          </cell>
          <cell r="E8853" t="str">
            <v>装得快</v>
          </cell>
          <cell r="F8853" t="str">
            <v>30cm 红色</v>
          </cell>
          <cell r="G8853" t="str">
            <v/>
          </cell>
          <cell r="H8853" t="str">
            <v/>
          </cell>
        </row>
        <row r="8853">
          <cell r="J8853" t="str">
            <v/>
          </cell>
        </row>
        <row r="8853">
          <cell r="L8853" t="str">
            <v>22</v>
          </cell>
          <cell r="M8853" t="str">
            <v>办公用品-旧</v>
          </cell>
          <cell r="N8853" t="str">
            <v>22011</v>
          </cell>
          <cell r="O8853" t="str">
            <v>桌面文具</v>
          </cell>
          <cell r="P8853" t="str">
            <v>22011021</v>
          </cell>
          <cell r="Q8853" t="str">
            <v>磁扣</v>
          </cell>
          <cell r="R8853" t="str">
            <v>2610020</v>
          </cell>
          <cell r="S8853" t="str">
            <v>磁扣</v>
          </cell>
          <cell r="T8853" t="str">
            <v>500134455</v>
          </cell>
          <cell r="U8853" t="str">
            <v>个</v>
          </cell>
          <cell r="V8853" t="str">
            <v>B类</v>
          </cell>
        </row>
        <row r="8854">
          <cell r="B8854" t="str">
            <v>220110210003718100006</v>
          </cell>
          <cell r="C8854" t="str">
            <v>装得快 20cm 磁条 1支/袋(计价单位：袋) 红色</v>
          </cell>
          <cell r="D8854" t="str">
            <v>00037181</v>
          </cell>
          <cell r="E8854" t="str">
            <v>装得快</v>
          </cell>
          <cell r="F8854" t="str">
            <v>20cm红色</v>
          </cell>
          <cell r="G8854" t="str">
            <v/>
          </cell>
          <cell r="H8854" t="str">
            <v/>
          </cell>
        </row>
        <row r="8854">
          <cell r="J8854" t="str">
            <v/>
          </cell>
        </row>
        <row r="8854">
          <cell r="L8854" t="str">
            <v>22</v>
          </cell>
          <cell r="M8854" t="str">
            <v>办公用品-旧</v>
          </cell>
          <cell r="N8854" t="str">
            <v>22011</v>
          </cell>
          <cell r="O8854" t="str">
            <v>桌面文具</v>
          </cell>
          <cell r="P8854" t="str">
            <v>22011021</v>
          </cell>
          <cell r="Q8854" t="str">
            <v>磁扣</v>
          </cell>
          <cell r="R8854" t="str">
            <v>2610020</v>
          </cell>
          <cell r="S8854" t="str">
            <v>磁扣</v>
          </cell>
          <cell r="T8854" t="str">
            <v>500134455</v>
          </cell>
          <cell r="U8854" t="str">
            <v>个</v>
          </cell>
          <cell r="V8854" t="str">
            <v>B类</v>
          </cell>
        </row>
        <row r="8855">
          <cell r="B8855" t="str">
            <v>220110210002357300008</v>
          </cell>
          <cell r="C8855" t="str">
            <v>齐心(COMIX) B2385 20mm 圆形微笑彩色磁钉 8个/卡(计价单位：卡) 彩色</v>
          </cell>
          <cell r="D8855" t="str">
            <v>00023573</v>
          </cell>
          <cell r="E8855" t="str">
            <v>齐心(COMIX)</v>
          </cell>
          <cell r="F8855" t="str">
            <v>B2385</v>
          </cell>
          <cell r="G8855" t="str">
            <v/>
          </cell>
          <cell r="H8855" t="str">
            <v/>
          </cell>
        </row>
        <row r="8855">
          <cell r="J8855" t="str">
            <v/>
          </cell>
          <cell r="K8855" t="str">
            <v>6918730014904</v>
          </cell>
          <cell r="L8855" t="str">
            <v>22</v>
          </cell>
          <cell r="M8855" t="str">
            <v>办公用品-旧</v>
          </cell>
          <cell r="N8855" t="str">
            <v>22011</v>
          </cell>
          <cell r="O8855" t="str">
            <v>桌面文具</v>
          </cell>
          <cell r="P8855" t="str">
            <v>22011021</v>
          </cell>
          <cell r="Q8855" t="str">
            <v>磁扣</v>
          </cell>
          <cell r="R8855" t="str">
            <v>2610020</v>
          </cell>
          <cell r="S8855" t="str">
            <v>磁扣</v>
          </cell>
          <cell r="T8855" t="str">
            <v>500134455</v>
          </cell>
          <cell r="U8855" t="str">
            <v>个</v>
          </cell>
          <cell r="V8855" t="str">
            <v>B类</v>
          </cell>
        </row>
        <row r="8856">
          <cell r="B8856" t="str">
            <v>220110210002357300005</v>
          </cell>
          <cell r="C8856" t="str">
            <v>齐心(COMIX) B2382 20mm 圆形彩色磁钉 8个/卡(计价单位：卡) 彩色</v>
          </cell>
          <cell r="D8856" t="str">
            <v>00023573</v>
          </cell>
          <cell r="E8856" t="str">
            <v>齐心(COMIX)</v>
          </cell>
          <cell r="F8856" t="str">
            <v>B2382</v>
          </cell>
          <cell r="G8856" t="str">
            <v/>
          </cell>
          <cell r="H8856" t="str">
            <v/>
          </cell>
        </row>
        <row r="8856">
          <cell r="J8856" t="str">
            <v/>
          </cell>
          <cell r="K8856" t="str">
            <v>6926032323822</v>
          </cell>
          <cell r="L8856" t="str">
            <v>22</v>
          </cell>
          <cell r="M8856" t="str">
            <v>办公用品-旧</v>
          </cell>
          <cell r="N8856" t="str">
            <v>22011</v>
          </cell>
          <cell r="O8856" t="str">
            <v>桌面文具</v>
          </cell>
          <cell r="P8856" t="str">
            <v>22011021</v>
          </cell>
          <cell r="Q8856" t="str">
            <v>磁扣</v>
          </cell>
          <cell r="R8856" t="str">
            <v>2610020</v>
          </cell>
          <cell r="S8856" t="str">
            <v>磁扣</v>
          </cell>
          <cell r="T8856" t="str">
            <v>500134455</v>
          </cell>
          <cell r="U8856" t="str">
            <v>个</v>
          </cell>
          <cell r="V8856" t="str">
            <v>B类</v>
          </cell>
        </row>
        <row r="8857">
          <cell r="B8857" t="str">
            <v>220110210002832400009</v>
          </cell>
          <cell r="C8857" t="str">
            <v>广博(GuangBo) CD2108 40mm 圆形微笑彩色磁钉 6个/卡(计价单位：卡) 彩色</v>
          </cell>
          <cell r="D8857" t="str">
            <v>00028324</v>
          </cell>
          <cell r="E8857" t="str">
            <v>广博(GuangBo)</v>
          </cell>
          <cell r="F8857" t="str">
            <v>CD2108</v>
          </cell>
          <cell r="G8857" t="str">
            <v/>
          </cell>
          <cell r="H8857" t="str">
            <v/>
          </cell>
        </row>
        <row r="8857">
          <cell r="J8857" t="str">
            <v/>
          </cell>
        </row>
        <row r="8857">
          <cell r="L8857" t="str">
            <v>22</v>
          </cell>
          <cell r="M8857" t="str">
            <v>办公用品-旧</v>
          </cell>
          <cell r="N8857" t="str">
            <v>22011</v>
          </cell>
          <cell r="O8857" t="str">
            <v>桌面文具</v>
          </cell>
          <cell r="P8857" t="str">
            <v>22011021</v>
          </cell>
          <cell r="Q8857" t="str">
            <v>磁扣</v>
          </cell>
          <cell r="R8857" t="str">
            <v>2610020</v>
          </cell>
          <cell r="S8857" t="str">
            <v>磁扣</v>
          </cell>
          <cell r="T8857" t="str">
            <v>500134455</v>
          </cell>
          <cell r="U8857" t="str">
            <v>个</v>
          </cell>
          <cell r="V8857" t="str">
            <v>B类</v>
          </cell>
        </row>
        <row r="8858">
          <cell r="B8858" t="str">
            <v>220110210002832400008</v>
          </cell>
          <cell r="C8858" t="str">
            <v>广博(GuangBo) CD2106 20mm 圆形微笑彩色磁钉 12个/卡(计价单位：卡) 彩色</v>
          </cell>
          <cell r="D8858" t="str">
            <v>00028324</v>
          </cell>
          <cell r="E8858" t="str">
            <v>广博(GuangBo)</v>
          </cell>
          <cell r="F8858" t="str">
            <v>CD2106</v>
          </cell>
          <cell r="G8858" t="str">
            <v/>
          </cell>
          <cell r="H8858" t="str">
            <v/>
          </cell>
        </row>
        <row r="8858">
          <cell r="J8858" t="str">
            <v/>
          </cell>
        </row>
        <row r="8858">
          <cell r="L8858" t="str">
            <v>22</v>
          </cell>
          <cell r="M8858" t="str">
            <v>办公用品-旧</v>
          </cell>
          <cell r="N8858" t="str">
            <v>22011</v>
          </cell>
          <cell r="O8858" t="str">
            <v>桌面文具</v>
          </cell>
          <cell r="P8858" t="str">
            <v>22011021</v>
          </cell>
          <cell r="Q8858" t="str">
            <v>磁扣</v>
          </cell>
          <cell r="R8858" t="str">
            <v>2610020</v>
          </cell>
          <cell r="S8858" t="str">
            <v>磁扣</v>
          </cell>
          <cell r="T8858" t="str">
            <v>500134455</v>
          </cell>
          <cell r="U8858" t="str">
            <v>个</v>
          </cell>
          <cell r="V8858" t="str">
            <v>B类</v>
          </cell>
        </row>
        <row r="8859">
          <cell r="B8859" t="str">
            <v>220110210002832400007</v>
          </cell>
          <cell r="C8859" t="str">
            <v>广博(GuangBo) CD2101 30mm 圆形彩色磁钉 30粒/筒(计价单位：筒) 彩色</v>
          </cell>
          <cell r="D8859" t="str">
            <v>00028324</v>
          </cell>
          <cell r="E8859" t="str">
            <v>广博(GuangBo)</v>
          </cell>
          <cell r="F8859" t="str">
            <v>CD2101</v>
          </cell>
          <cell r="G8859" t="str">
            <v/>
          </cell>
          <cell r="H8859" t="str">
            <v/>
          </cell>
        </row>
        <row r="8859">
          <cell r="J8859" t="str">
            <v/>
          </cell>
        </row>
        <row r="8859">
          <cell r="L8859" t="str">
            <v>22</v>
          </cell>
          <cell r="M8859" t="str">
            <v>办公用品-旧</v>
          </cell>
          <cell r="N8859" t="str">
            <v>22011</v>
          </cell>
          <cell r="O8859" t="str">
            <v>桌面文具</v>
          </cell>
          <cell r="P8859" t="str">
            <v>22011021</v>
          </cell>
          <cell r="Q8859" t="str">
            <v>磁扣</v>
          </cell>
          <cell r="R8859" t="str">
            <v>2610020</v>
          </cell>
          <cell r="S8859" t="str">
            <v>磁扣</v>
          </cell>
          <cell r="T8859" t="str">
            <v>500134455</v>
          </cell>
          <cell r="U8859" t="str">
            <v>个</v>
          </cell>
          <cell r="V8859" t="str">
            <v>B类</v>
          </cell>
        </row>
        <row r="8860">
          <cell r="B8860" t="str">
            <v>220110210003831100002</v>
          </cell>
          <cell r="C8860" t="str">
            <v>晨光(M&amp;G) ASC99366 28mm 圆形彩色磁钉 8个/卡(计价单位：卡) 彩色</v>
          </cell>
          <cell r="D8860" t="str">
            <v>00038311</v>
          </cell>
          <cell r="E8860" t="str">
            <v>晨光(M&amp;G)</v>
          </cell>
          <cell r="F8860" t="str">
            <v>ASC99366</v>
          </cell>
          <cell r="G8860" t="str">
            <v/>
          </cell>
          <cell r="H8860" t="str">
            <v/>
          </cell>
        </row>
        <row r="8860">
          <cell r="J8860" t="str">
            <v/>
          </cell>
        </row>
        <row r="8860">
          <cell r="L8860" t="str">
            <v>22</v>
          </cell>
          <cell r="M8860" t="str">
            <v>办公用品-旧</v>
          </cell>
          <cell r="N8860" t="str">
            <v>22011</v>
          </cell>
          <cell r="O8860" t="str">
            <v>桌面文具</v>
          </cell>
          <cell r="P8860" t="str">
            <v>22011021</v>
          </cell>
          <cell r="Q8860" t="str">
            <v>磁扣</v>
          </cell>
          <cell r="R8860" t="str">
            <v>2610020</v>
          </cell>
          <cell r="S8860" t="str">
            <v>磁扣</v>
          </cell>
          <cell r="T8860" t="str">
            <v>500134455</v>
          </cell>
          <cell r="U8860" t="str">
            <v>个</v>
          </cell>
          <cell r="V8860" t="str">
            <v>B类</v>
          </cell>
        </row>
        <row r="8861">
          <cell r="B8861" t="str">
            <v>220230160003597300003</v>
          </cell>
          <cell r="C8861" t="str">
            <v>纵柔 12包/组纯柔四层8张手帕纸 210mm*210mm (计价单位：组)</v>
          </cell>
          <cell r="D8861" t="str">
            <v>00035973</v>
          </cell>
          <cell r="E8861" t="str">
            <v>纵柔</v>
          </cell>
          <cell r="F8861" t="str">
            <v>210*210mm 12包/提</v>
          </cell>
          <cell r="G8861" t="str">
            <v/>
          </cell>
          <cell r="H8861" t="str">
            <v/>
          </cell>
        </row>
        <row r="8861">
          <cell r="J8861" t="str">
            <v/>
          </cell>
        </row>
        <row r="8861">
          <cell r="L8861" t="str">
            <v>22</v>
          </cell>
          <cell r="M8861" t="str">
            <v>办公用品-旧</v>
          </cell>
          <cell r="N8861" t="str">
            <v>22023</v>
          </cell>
          <cell r="O8861" t="str">
            <v>办公日用</v>
          </cell>
          <cell r="P8861" t="str">
            <v>22023016</v>
          </cell>
          <cell r="Q8861" t="str">
            <v>生活用纸</v>
          </cell>
          <cell r="R8861" t="str">
            <v>2611001</v>
          </cell>
          <cell r="S8861" t="str">
            <v>生活用纸</v>
          </cell>
          <cell r="T8861" t="str">
            <v>500024762</v>
          </cell>
          <cell r="U8861" t="str">
            <v>提</v>
          </cell>
          <cell r="V8861" t="str">
            <v>A类</v>
          </cell>
        </row>
        <row r="8862">
          <cell r="B8862" t="str">
            <v>220230160003597300002</v>
          </cell>
          <cell r="C8862" t="str">
            <v>纵柔 10卷/提 纯柔四层180g卷筒卫生纸 106mm*138mm (计价单位：提)</v>
          </cell>
          <cell r="D8862" t="str">
            <v>00035973</v>
          </cell>
          <cell r="E8862" t="str">
            <v>纵柔</v>
          </cell>
          <cell r="F8862" t="str">
            <v>106*138mm 10卷/提</v>
          </cell>
          <cell r="G8862" t="str">
            <v/>
          </cell>
          <cell r="H8862" t="str">
            <v/>
          </cell>
        </row>
        <row r="8862">
          <cell r="J8862" t="str">
            <v/>
          </cell>
        </row>
        <row r="8862">
          <cell r="L8862" t="str">
            <v>22</v>
          </cell>
          <cell r="M8862" t="str">
            <v>办公用品-旧</v>
          </cell>
          <cell r="N8862" t="str">
            <v>22023</v>
          </cell>
          <cell r="O8862" t="str">
            <v>办公日用</v>
          </cell>
          <cell r="P8862" t="str">
            <v>22023016</v>
          </cell>
          <cell r="Q8862" t="str">
            <v>生活用纸</v>
          </cell>
          <cell r="R8862" t="str">
            <v>2611001</v>
          </cell>
          <cell r="S8862" t="str">
            <v>生活用纸</v>
          </cell>
          <cell r="T8862" t="str">
            <v>500024762</v>
          </cell>
          <cell r="U8862" t="str">
            <v>提</v>
          </cell>
          <cell r="V8862" t="str">
            <v>A类</v>
          </cell>
        </row>
        <row r="8863">
          <cell r="B8863" t="str">
            <v>220230160002135800001</v>
          </cell>
          <cell r="C8863" t="str">
            <v>一帆 100抽湿巾 200*197mm 12包/提(计价单位：提)</v>
          </cell>
          <cell r="D8863" t="str">
            <v>00021358</v>
          </cell>
          <cell r="E8863" t="str">
            <v>一帆</v>
          </cell>
          <cell r="F8863" t="str">
            <v>200*197mm 12包/提</v>
          </cell>
          <cell r="G8863" t="str">
            <v/>
          </cell>
          <cell r="H8863" t="str">
            <v/>
          </cell>
        </row>
        <row r="8863">
          <cell r="J8863" t="str">
            <v/>
          </cell>
          <cell r="K8863" t="str">
            <v>null</v>
          </cell>
          <cell r="L8863" t="str">
            <v>22</v>
          </cell>
          <cell r="M8863" t="str">
            <v>办公用品-旧</v>
          </cell>
          <cell r="N8863" t="str">
            <v>22023</v>
          </cell>
          <cell r="O8863" t="str">
            <v>办公日用</v>
          </cell>
          <cell r="P8863" t="str">
            <v>22023016</v>
          </cell>
          <cell r="Q8863" t="str">
            <v>生活用纸</v>
          </cell>
          <cell r="R8863" t="str">
            <v>2611001</v>
          </cell>
          <cell r="S8863" t="str">
            <v>生活用纸</v>
          </cell>
          <cell r="T8863" t="str">
            <v>500024762</v>
          </cell>
          <cell r="U8863" t="str">
            <v>提</v>
          </cell>
          <cell r="V8863" t="str">
            <v>A类</v>
          </cell>
        </row>
        <row r="8864">
          <cell r="B8864" t="str">
            <v>220230160003597300001</v>
          </cell>
          <cell r="C8864" t="str">
            <v>纵柔 纯柔三层130抽抽取式盒装面纸 3盒/提 200mm*197mm (计价单位：提)</v>
          </cell>
          <cell r="D8864" t="str">
            <v>00035973</v>
          </cell>
          <cell r="E8864" t="str">
            <v>纵柔</v>
          </cell>
          <cell r="F8864" t="str">
            <v>T-Q2612A3盒/提</v>
          </cell>
          <cell r="G8864" t="str">
            <v/>
          </cell>
          <cell r="H8864" t="str">
            <v/>
          </cell>
        </row>
        <row r="8864">
          <cell r="J8864" t="str">
            <v/>
          </cell>
        </row>
        <row r="8864">
          <cell r="L8864" t="str">
            <v>22</v>
          </cell>
          <cell r="M8864" t="str">
            <v>办公用品-旧</v>
          </cell>
          <cell r="N8864" t="str">
            <v>22023</v>
          </cell>
          <cell r="O8864" t="str">
            <v>办公日用</v>
          </cell>
          <cell r="P8864" t="str">
            <v>22023016</v>
          </cell>
          <cell r="Q8864" t="str">
            <v>生活用纸</v>
          </cell>
          <cell r="R8864" t="str">
            <v>2611001</v>
          </cell>
          <cell r="S8864" t="str">
            <v>生活用纸</v>
          </cell>
          <cell r="T8864" t="str">
            <v>500024762</v>
          </cell>
          <cell r="U8864" t="str">
            <v>提</v>
          </cell>
          <cell r="V8864" t="str">
            <v>A类</v>
          </cell>
        </row>
        <row r="8865">
          <cell r="B8865" t="str">
            <v>220230160002066300045</v>
          </cell>
          <cell r="C8865" t="str">
            <v>心相印(Mind Act Upon Mind) ZC012 12包装 四层否香(计价单位：包)</v>
          </cell>
          <cell r="D8865" t="str">
            <v>00020663</v>
          </cell>
          <cell r="E8865" t="str">
            <v>心相印(Mind Act Upon Mind)</v>
          </cell>
          <cell r="F8865" t="str">
            <v>ZC012 12支/盒</v>
          </cell>
          <cell r="G8865" t="str">
            <v/>
          </cell>
          <cell r="H8865" t="str">
            <v/>
          </cell>
        </row>
        <row r="8865">
          <cell r="J8865" t="str">
            <v/>
          </cell>
        </row>
        <row r="8865">
          <cell r="L8865" t="str">
            <v>22</v>
          </cell>
          <cell r="M8865" t="str">
            <v>办公用品-旧</v>
          </cell>
          <cell r="N8865" t="str">
            <v>22023</v>
          </cell>
          <cell r="O8865" t="str">
            <v>办公日用</v>
          </cell>
          <cell r="P8865" t="str">
            <v>22023016</v>
          </cell>
          <cell r="Q8865" t="str">
            <v>生活用纸</v>
          </cell>
          <cell r="R8865" t="str">
            <v>2611001</v>
          </cell>
          <cell r="S8865" t="str">
            <v>生活用纸</v>
          </cell>
          <cell r="T8865" t="str">
            <v>500024762</v>
          </cell>
          <cell r="U8865" t="str">
            <v>提</v>
          </cell>
          <cell r="V8865" t="str">
            <v>A类</v>
          </cell>
        </row>
        <row r="8866">
          <cell r="B8866" t="str">
            <v>220230160002066300042</v>
          </cell>
          <cell r="C8866" t="str">
            <v>心相印(Mind Act Upon Mind) ZB006双层220米 3卷/提(计价单位：提)</v>
          </cell>
          <cell r="D8866" t="str">
            <v>00020663</v>
          </cell>
          <cell r="E8866" t="str">
            <v>心相印(Mind Act Upon Mind)</v>
          </cell>
          <cell r="F8866" t="str">
            <v>ZB006 3卷/提</v>
          </cell>
          <cell r="G8866" t="str">
            <v/>
          </cell>
          <cell r="H8866" t="str">
            <v/>
          </cell>
        </row>
        <row r="8866">
          <cell r="J8866" t="str">
            <v/>
          </cell>
        </row>
        <row r="8866">
          <cell r="L8866" t="str">
            <v>22</v>
          </cell>
          <cell r="M8866" t="str">
            <v>办公用品-旧</v>
          </cell>
          <cell r="N8866" t="str">
            <v>22023</v>
          </cell>
          <cell r="O8866" t="str">
            <v>办公日用</v>
          </cell>
          <cell r="P8866" t="str">
            <v>22023016</v>
          </cell>
          <cell r="Q8866" t="str">
            <v>生活用纸</v>
          </cell>
          <cell r="R8866" t="str">
            <v>2611001</v>
          </cell>
          <cell r="S8866" t="str">
            <v>生活用纸</v>
          </cell>
          <cell r="T8866" t="str">
            <v>500024762</v>
          </cell>
          <cell r="U8866" t="str">
            <v>提</v>
          </cell>
          <cell r="V8866" t="str">
            <v>A类</v>
          </cell>
        </row>
        <row r="8867">
          <cell r="B8867" t="str">
            <v>220230160002066300040</v>
          </cell>
          <cell r="C8867" t="str">
            <v>心相印(Mind Act Upon Mind) ZB004 商用 3卷*4提/箱 250m 大盘纸(计价单位：提)</v>
          </cell>
          <cell r="D8867" t="str">
            <v>00020663</v>
          </cell>
          <cell r="E8867" t="str">
            <v>心相印(Mind Act Upon Mind)</v>
          </cell>
          <cell r="F8867" t="str">
            <v>ZB004 3卷/提</v>
          </cell>
          <cell r="G8867" t="str">
            <v/>
          </cell>
          <cell r="H8867" t="str">
            <v/>
          </cell>
        </row>
        <row r="8867">
          <cell r="J8867" t="str">
            <v/>
          </cell>
        </row>
        <row r="8867">
          <cell r="L8867" t="str">
            <v>22</v>
          </cell>
          <cell r="M8867" t="str">
            <v>办公用品-旧</v>
          </cell>
          <cell r="N8867" t="str">
            <v>22023</v>
          </cell>
          <cell r="O8867" t="str">
            <v>办公日用</v>
          </cell>
          <cell r="P8867" t="str">
            <v>22023016</v>
          </cell>
          <cell r="Q8867" t="str">
            <v>生活用纸</v>
          </cell>
          <cell r="R8867" t="str">
            <v>2611001</v>
          </cell>
          <cell r="S8867" t="str">
            <v>生活用纸</v>
          </cell>
          <cell r="T8867" t="str">
            <v>500024762</v>
          </cell>
          <cell r="U8867" t="str">
            <v>提</v>
          </cell>
          <cell r="V8867" t="str">
            <v>A类</v>
          </cell>
        </row>
        <row r="8868">
          <cell r="B8868" t="str">
            <v>220230160002066300033</v>
          </cell>
          <cell r="C8868" t="str">
            <v>心相印(Mind Act Upon Mind) W910 手帕纸8包/条 (计价单位：条)</v>
          </cell>
          <cell r="D8868" t="str">
            <v>00020663</v>
          </cell>
          <cell r="E8868" t="str">
            <v>心相印(Mind Act Upon Mind)</v>
          </cell>
          <cell r="F8868" t="str">
            <v>W910</v>
          </cell>
          <cell r="G8868" t="str">
            <v/>
          </cell>
          <cell r="H8868" t="str">
            <v/>
          </cell>
        </row>
        <row r="8868">
          <cell r="J8868" t="str">
            <v/>
          </cell>
          <cell r="K8868" t="str">
            <v>6922868285761</v>
          </cell>
          <cell r="L8868" t="str">
            <v>22</v>
          </cell>
          <cell r="M8868" t="str">
            <v>办公用品-旧</v>
          </cell>
          <cell r="N8868" t="str">
            <v>22023</v>
          </cell>
          <cell r="O8868" t="str">
            <v>办公日用</v>
          </cell>
          <cell r="P8868" t="str">
            <v>22023016</v>
          </cell>
          <cell r="Q8868" t="str">
            <v>生活用纸</v>
          </cell>
          <cell r="R8868" t="str">
            <v>2611001</v>
          </cell>
          <cell r="S8868" t="str">
            <v>生活用纸</v>
          </cell>
          <cell r="T8868" t="str">
            <v>500024762</v>
          </cell>
          <cell r="U8868" t="str">
            <v>提</v>
          </cell>
          <cell r="V8868" t="str">
            <v>A类</v>
          </cell>
        </row>
        <row r="8869">
          <cell r="B8869" t="str">
            <v>220230160002066300011</v>
          </cell>
          <cell r="C8869" t="str">
            <v>心相印(Mind Act Upon Mind) D130 恒金盒装抽纸 130抽 3盒/提 16提/箱 (计价单位：箱)</v>
          </cell>
          <cell r="D8869" t="str">
            <v>00020663</v>
          </cell>
          <cell r="E8869" t="str">
            <v>心相印(Mind Act Upon Mind)</v>
          </cell>
          <cell r="F8869" t="str">
            <v>D130 16提/箱</v>
          </cell>
          <cell r="G8869" t="str">
            <v/>
          </cell>
          <cell r="H8869" t="str">
            <v/>
          </cell>
        </row>
        <row r="8869">
          <cell r="J8869" t="str">
            <v/>
          </cell>
          <cell r="K8869" t="str">
            <v>null</v>
          </cell>
          <cell r="L8869" t="str">
            <v>22</v>
          </cell>
          <cell r="M8869" t="str">
            <v>办公用品-旧</v>
          </cell>
          <cell r="N8869" t="str">
            <v>22023</v>
          </cell>
          <cell r="O8869" t="str">
            <v>办公日用</v>
          </cell>
          <cell r="P8869" t="str">
            <v>22023016</v>
          </cell>
          <cell r="Q8869" t="str">
            <v>生活用纸</v>
          </cell>
          <cell r="R8869" t="str">
            <v>2611001</v>
          </cell>
          <cell r="S8869" t="str">
            <v>生活用纸</v>
          </cell>
          <cell r="T8869" t="str">
            <v>500024762</v>
          </cell>
          <cell r="U8869" t="str">
            <v>提</v>
          </cell>
          <cell r="V8869" t="str">
            <v>A类</v>
          </cell>
        </row>
        <row r="8870">
          <cell r="B8870" t="str">
            <v>220230160002066000011</v>
          </cell>
          <cell r="C8870" t="str">
            <v>五月花(May Flower) A19120S(箱*16提*3包)软包面纸(计价单位：提)</v>
          </cell>
          <cell r="D8870" t="str">
            <v>00020660</v>
          </cell>
          <cell r="E8870" t="str">
            <v>五月花(May Flower)</v>
          </cell>
          <cell r="F8870" t="str">
            <v>A19120S 12支/盒</v>
          </cell>
          <cell r="G8870" t="str">
            <v/>
          </cell>
          <cell r="H8870" t="str">
            <v/>
          </cell>
        </row>
        <row r="8870">
          <cell r="J8870" t="str">
            <v/>
          </cell>
        </row>
        <row r="8870">
          <cell r="L8870" t="str">
            <v>22</v>
          </cell>
          <cell r="M8870" t="str">
            <v>办公用品-旧</v>
          </cell>
          <cell r="N8870" t="str">
            <v>22023</v>
          </cell>
          <cell r="O8870" t="str">
            <v>办公日用</v>
          </cell>
          <cell r="P8870" t="str">
            <v>22023016</v>
          </cell>
          <cell r="Q8870" t="str">
            <v>生活用纸</v>
          </cell>
          <cell r="R8870" t="str">
            <v>2611001</v>
          </cell>
          <cell r="S8870" t="str">
            <v>生活用纸</v>
          </cell>
          <cell r="T8870" t="str">
            <v>500024762</v>
          </cell>
          <cell r="U8870" t="str">
            <v>提</v>
          </cell>
          <cell r="V8870" t="str">
            <v>A类</v>
          </cell>
        </row>
        <row r="8871">
          <cell r="B8871" t="str">
            <v>220230160002066000009</v>
          </cell>
          <cell r="C8871" t="str">
            <v>五月花(May Flower) A182200 200抽/包 擦手纸双层三折 20包/箱(计价单位：包)</v>
          </cell>
          <cell r="D8871" t="str">
            <v>00020660</v>
          </cell>
          <cell r="E8871" t="str">
            <v>五月花(May Flower)</v>
          </cell>
          <cell r="F8871" t="str">
            <v>A182200 200抽/包</v>
          </cell>
          <cell r="G8871" t="str">
            <v/>
          </cell>
          <cell r="H8871" t="str">
            <v/>
          </cell>
        </row>
        <row r="8871">
          <cell r="J8871" t="str">
            <v/>
          </cell>
          <cell r="K8871" t="str">
            <v>6922233618064</v>
          </cell>
          <cell r="L8871" t="str">
            <v>22</v>
          </cell>
          <cell r="M8871" t="str">
            <v>办公用品-旧</v>
          </cell>
          <cell r="N8871" t="str">
            <v>22023</v>
          </cell>
          <cell r="O8871" t="str">
            <v>办公日用</v>
          </cell>
          <cell r="P8871" t="str">
            <v>22023016</v>
          </cell>
          <cell r="Q8871" t="str">
            <v>生活用纸</v>
          </cell>
          <cell r="R8871" t="str">
            <v>2611001</v>
          </cell>
          <cell r="S8871" t="str">
            <v>生活用纸</v>
          </cell>
          <cell r="T8871" t="str">
            <v>500024762</v>
          </cell>
          <cell r="U8871" t="str">
            <v>提</v>
          </cell>
          <cell r="V8871" t="str">
            <v>A类</v>
          </cell>
        </row>
        <row r="8872">
          <cell r="B8872" t="str">
            <v>220230160002066000007</v>
          </cell>
          <cell r="C8872" t="str">
            <v>五月花(May Flower) A181600 擦手纸双层三折 200抽/包(计价单位：包)</v>
          </cell>
          <cell r="D8872" t="str">
            <v>00020660</v>
          </cell>
          <cell r="E8872" t="str">
            <v>五月花(May Flower)</v>
          </cell>
          <cell r="F8872" t="str">
            <v>A181600</v>
          </cell>
          <cell r="G8872" t="str">
            <v/>
          </cell>
          <cell r="H8872" t="str">
            <v/>
          </cell>
        </row>
        <row r="8872">
          <cell r="J8872" t="str">
            <v/>
          </cell>
          <cell r="K8872" t="str">
            <v>null</v>
          </cell>
          <cell r="L8872" t="str">
            <v>22</v>
          </cell>
          <cell r="M8872" t="str">
            <v>办公用品-旧</v>
          </cell>
          <cell r="N8872" t="str">
            <v>22023</v>
          </cell>
          <cell r="O8872" t="str">
            <v>办公日用</v>
          </cell>
          <cell r="P8872" t="str">
            <v>22023016</v>
          </cell>
          <cell r="Q8872" t="str">
            <v>生活用纸</v>
          </cell>
          <cell r="R8872" t="str">
            <v>2611001</v>
          </cell>
          <cell r="S8872" t="str">
            <v>生活用纸</v>
          </cell>
          <cell r="T8872" t="str">
            <v>500024762</v>
          </cell>
          <cell r="U8872" t="str">
            <v>提</v>
          </cell>
          <cell r="V8872" t="str">
            <v>A类</v>
          </cell>
        </row>
        <row r="8873">
          <cell r="B8873" t="str">
            <v>220230160002066000006</v>
          </cell>
          <cell r="C8873" t="str">
            <v>五月花(May Flower) A11790S 230米双层大卷纸 230米/卷 12卷/箱 (计价单位：箱)</v>
          </cell>
          <cell r="D8873" t="str">
            <v>00020660</v>
          </cell>
          <cell r="E8873" t="str">
            <v>五月花(May Flower)</v>
          </cell>
          <cell r="F8873" t="str">
            <v>A11790S 12支/盒</v>
          </cell>
          <cell r="G8873" t="str">
            <v/>
          </cell>
          <cell r="H8873" t="str">
            <v/>
          </cell>
        </row>
        <row r="8873">
          <cell r="J8873" t="str">
            <v/>
          </cell>
          <cell r="K8873" t="str">
            <v>6922233633487</v>
          </cell>
          <cell r="L8873" t="str">
            <v>22</v>
          </cell>
          <cell r="M8873" t="str">
            <v>办公用品-旧</v>
          </cell>
          <cell r="N8873" t="str">
            <v>22023</v>
          </cell>
          <cell r="O8873" t="str">
            <v>办公日用</v>
          </cell>
          <cell r="P8873" t="str">
            <v>22023016</v>
          </cell>
          <cell r="Q8873" t="str">
            <v>生活用纸</v>
          </cell>
          <cell r="R8873" t="str">
            <v>2611001</v>
          </cell>
          <cell r="S8873" t="str">
            <v>生活用纸</v>
          </cell>
          <cell r="T8873" t="str">
            <v>500024762</v>
          </cell>
          <cell r="U8873" t="str">
            <v>提</v>
          </cell>
          <cell r="V8873" t="str">
            <v>A类</v>
          </cell>
        </row>
        <row r="8874">
          <cell r="B8874" t="str">
            <v>220230160002066000005</v>
          </cell>
          <cell r="C8874" t="str">
            <v>五月花(May Flower) A113R02 10卷/提 超值3层140g是芯卷筒卫生纸 (计价单位：提)</v>
          </cell>
          <cell r="D8874" t="str">
            <v>00020660</v>
          </cell>
          <cell r="E8874" t="str">
            <v>五月花(May Flower)</v>
          </cell>
          <cell r="F8874" t="str">
            <v>A113R02 10卷/提</v>
          </cell>
          <cell r="G8874" t="str">
            <v/>
          </cell>
          <cell r="H8874" t="str">
            <v/>
          </cell>
        </row>
        <row r="8874">
          <cell r="J8874" t="str">
            <v/>
          </cell>
        </row>
        <row r="8874">
          <cell r="L8874" t="str">
            <v>22</v>
          </cell>
          <cell r="M8874" t="str">
            <v>办公用品-旧</v>
          </cell>
          <cell r="N8874" t="str">
            <v>22023</v>
          </cell>
          <cell r="O8874" t="str">
            <v>办公日用</v>
          </cell>
          <cell r="P8874" t="str">
            <v>22023016</v>
          </cell>
          <cell r="Q8874" t="str">
            <v>生活用纸</v>
          </cell>
          <cell r="R8874" t="str">
            <v>2611001</v>
          </cell>
          <cell r="S8874" t="str">
            <v>生活用纸</v>
          </cell>
          <cell r="T8874" t="str">
            <v>500024762</v>
          </cell>
          <cell r="U8874" t="str">
            <v>提</v>
          </cell>
          <cell r="V8874" t="str">
            <v>A类</v>
          </cell>
        </row>
        <row r="8875">
          <cell r="B8875" t="str">
            <v>220230160002066000002</v>
          </cell>
          <cell r="C8875" t="str">
            <v>五月花(May Flower) A1131SS 婴儿柔顶级商务180G 10卷/提 (计价单位：提)</v>
          </cell>
          <cell r="D8875" t="str">
            <v>00020660</v>
          </cell>
          <cell r="E8875" t="str">
            <v>五月花(May Flower)</v>
          </cell>
          <cell r="F8875" t="str">
            <v>A1131SS 10卷/提</v>
          </cell>
          <cell r="G8875" t="str">
            <v/>
          </cell>
          <cell r="H8875" t="str">
            <v/>
          </cell>
        </row>
        <row r="8875">
          <cell r="J8875" t="str">
            <v/>
          </cell>
        </row>
        <row r="8875">
          <cell r="L8875" t="str">
            <v>22</v>
          </cell>
          <cell r="M8875" t="str">
            <v>办公用品-旧</v>
          </cell>
          <cell r="N8875" t="str">
            <v>22023</v>
          </cell>
          <cell r="O8875" t="str">
            <v>办公日用</v>
          </cell>
          <cell r="P8875" t="str">
            <v>22023016</v>
          </cell>
          <cell r="Q8875" t="str">
            <v>生活用纸</v>
          </cell>
          <cell r="R8875" t="str">
            <v>2611001</v>
          </cell>
          <cell r="S8875" t="str">
            <v>生活用纸</v>
          </cell>
          <cell r="T8875" t="str">
            <v>500024762</v>
          </cell>
          <cell r="U8875" t="str">
            <v>提</v>
          </cell>
          <cell r="V8875" t="str">
            <v>A类</v>
          </cell>
        </row>
        <row r="8876">
          <cell r="B8876" t="str">
            <v>220230160002046200054</v>
          </cell>
          <cell r="C8876" t="str">
            <v>维达(Vinda) VW1015 单片装180*180 湿巾·去油去汗 10片/包(计价单位：包)</v>
          </cell>
          <cell r="D8876" t="str">
            <v>00020462</v>
          </cell>
          <cell r="E8876" t="str">
            <v>维达(Vinda)</v>
          </cell>
          <cell r="F8876" t="str">
            <v>VW1015</v>
          </cell>
          <cell r="G8876" t="str">
            <v/>
          </cell>
          <cell r="H8876" t="str">
            <v/>
          </cell>
        </row>
        <row r="8876">
          <cell r="J8876" t="str">
            <v/>
          </cell>
          <cell r="K8876" t="str">
            <v>6901236300343</v>
          </cell>
          <cell r="L8876" t="str">
            <v>22</v>
          </cell>
          <cell r="M8876" t="str">
            <v>办公用品-旧</v>
          </cell>
          <cell r="N8876" t="str">
            <v>22023</v>
          </cell>
          <cell r="O8876" t="str">
            <v>办公日用</v>
          </cell>
          <cell r="P8876" t="str">
            <v>22023016</v>
          </cell>
          <cell r="Q8876" t="str">
            <v>生活用纸</v>
          </cell>
          <cell r="R8876" t="str">
            <v>2611001</v>
          </cell>
          <cell r="S8876" t="str">
            <v>生活用纸</v>
          </cell>
          <cell r="T8876" t="str">
            <v>500024762</v>
          </cell>
          <cell r="U8876" t="str">
            <v>提</v>
          </cell>
          <cell r="V8876" t="str">
            <v>A类</v>
          </cell>
        </row>
        <row r="8877">
          <cell r="B8877" t="str">
            <v>220230160002046200051</v>
          </cell>
          <cell r="C8877" t="str">
            <v>维达(Vinda) VW1009 单片独立装 180mm*180mm 10片/包 10包/提(计价单位：提)</v>
          </cell>
          <cell r="D8877" t="str">
            <v>00020462</v>
          </cell>
          <cell r="E8877" t="str">
            <v>维达(Vinda)</v>
          </cell>
          <cell r="F8877" t="str">
            <v>VW1009 10包/提</v>
          </cell>
          <cell r="G8877" t="str">
            <v/>
          </cell>
          <cell r="H8877" t="str">
            <v/>
          </cell>
        </row>
        <row r="8877">
          <cell r="J8877" t="str">
            <v/>
          </cell>
          <cell r="K8877" t="str">
            <v>6901236300138</v>
          </cell>
          <cell r="L8877" t="str">
            <v>22</v>
          </cell>
          <cell r="M8877" t="str">
            <v>办公用品-旧</v>
          </cell>
          <cell r="N8877" t="str">
            <v>22023</v>
          </cell>
          <cell r="O8877" t="str">
            <v>办公日用</v>
          </cell>
          <cell r="P8877" t="str">
            <v>22023016</v>
          </cell>
          <cell r="Q8877" t="str">
            <v>生活用纸</v>
          </cell>
          <cell r="R8877" t="str">
            <v>2611001</v>
          </cell>
          <cell r="S8877" t="str">
            <v>生活用纸</v>
          </cell>
          <cell r="T8877" t="str">
            <v>500024762</v>
          </cell>
          <cell r="U8877" t="str">
            <v>提</v>
          </cell>
          <cell r="V8877" t="str">
            <v>A类</v>
          </cell>
        </row>
        <row r="8878">
          <cell r="B8878" t="str">
            <v>220230160002046200049</v>
          </cell>
          <cell r="C8878" t="str">
            <v>维达(Vinda) VS4491商用大卷纸三层 850g 12卷/箱 (计价单位：箱)</v>
          </cell>
          <cell r="D8878" t="str">
            <v>00020462</v>
          </cell>
          <cell r="E8878" t="str">
            <v>维达(Vinda)</v>
          </cell>
          <cell r="F8878" t="str">
            <v>VS4491 12卷/箱</v>
          </cell>
          <cell r="G8878" t="str">
            <v/>
          </cell>
          <cell r="H8878" t="str">
            <v/>
          </cell>
        </row>
        <row r="8878">
          <cell r="J8878" t="str">
            <v/>
          </cell>
        </row>
        <row r="8878">
          <cell r="L8878" t="str">
            <v>22</v>
          </cell>
          <cell r="M8878" t="str">
            <v>办公用品-旧</v>
          </cell>
          <cell r="N8878" t="str">
            <v>22023</v>
          </cell>
          <cell r="O8878" t="str">
            <v>办公日用</v>
          </cell>
          <cell r="P8878" t="str">
            <v>22023016</v>
          </cell>
          <cell r="Q8878" t="str">
            <v>生活用纸</v>
          </cell>
          <cell r="R8878" t="str">
            <v>2611001</v>
          </cell>
          <cell r="S8878" t="str">
            <v>生活用纸</v>
          </cell>
          <cell r="T8878" t="str">
            <v>500024762</v>
          </cell>
          <cell r="U8878" t="str">
            <v>提</v>
          </cell>
          <cell r="V8878" t="str">
            <v>A类</v>
          </cell>
        </row>
        <row r="8879">
          <cell r="B8879" t="str">
            <v>220230160002046200035</v>
          </cell>
          <cell r="C8879" t="str">
            <v>维达(Vinda) V4146 蓝色经典 卷筒卫生纸三层 128g/卷 12卷/提 6提/箱 (计价单位：箱)</v>
          </cell>
          <cell r="D8879" t="str">
            <v>00020462</v>
          </cell>
          <cell r="E8879" t="str">
            <v>维达(Vinda)</v>
          </cell>
          <cell r="F8879" t="str">
            <v>V4146  6提/箱</v>
          </cell>
          <cell r="G8879" t="str">
            <v/>
          </cell>
          <cell r="H8879" t="str">
            <v/>
          </cell>
        </row>
        <row r="8879">
          <cell r="J8879" t="str">
            <v/>
          </cell>
        </row>
        <row r="8879">
          <cell r="L8879" t="str">
            <v>22</v>
          </cell>
          <cell r="M8879" t="str">
            <v>办公用品-旧</v>
          </cell>
          <cell r="N8879" t="str">
            <v>22023</v>
          </cell>
          <cell r="O8879" t="str">
            <v>办公日用</v>
          </cell>
          <cell r="P8879" t="str">
            <v>22023016</v>
          </cell>
          <cell r="Q8879" t="str">
            <v>生活用纸</v>
          </cell>
          <cell r="R8879" t="str">
            <v>2611001</v>
          </cell>
          <cell r="S8879" t="str">
            <v>生活用纸</v>
          </cell>
          <cell r="T8879" t="str">
            <v>500024762</v>
          </cell>
          <cell r="U8879" t="str">
            <v>提</v>
          </cell>
          <cell r="V8879" t="str">
            <v>A类</v>
          </cell>
        </row>
        <row r="8880">
          <cell r="B8880" t="str">
            <v>220230160002046200029</v>
          </cell>
          <cell r="C8880" t="str">
            <v>维达(Vinda) V4073 三层200g卷筒卫生纸 10卷/提 6提/箱 (计价单位：提)</v>
          </cell>
          <cell r="D8880" t="str">
            <v>00020462</v>
          </cell>
          <cell r="E8880" t="str">
            <v>维达(Vinda)</v>
          </cell>
          <cell r="F8880" t="str">
            <v>V4073 10卷/提</v>
          </cell>
          <cell r="G8880" t="str">
            <v/>
          </cell>
          <cell r="H8880" t="str">
            <v/>
          </cell>
        </row>
        <row r="8880">
          <cell r="J8880" t="str">
            <v/>
          </cell>
        </row>
        <row r="8880">
          <cell r="L8880" t="str">
            <v>22</v>
          </cell>
          <cell r="M8880" t="str">
            <v>办公用品-旧</v>
          </cell>
          <cell r="N8880" t="str">
            <v>22023</v>
          </cell>
          <cell r="O8880" t="str">
            <v>办公日用</v>
          </cell>
          <cell r="P8880" t="str">
            <v>22023016</v>
          </cell>
          <cell r="Q8880" t="str">
            <v>生活用纸</v>
          </cell>
          <cell r="R8880" t="str">
            <v>2611001</v>
          </cell>
          <cell r="S8880" t="str">
            <v>生活用纸</v>
          </cell>
          <cell r="T8880" t="str">
            <v>500024762</v>
          </cell>
          <cell r="U8880" t="str">
            <v>提</v>
          </cell>
          <cell r="V8880" t="str">
            <v>A类</v>
          </cell>
        </row>
        <row r="8881">
          <cell r="B8881" t="str">
            <v>220230160002046200026</v>
          </cell>
          <cell r="C8881" t="str">
            <v>维达(Vinda) V4035 商用大卷纸双层 280m 12卷/箱(计价单位：卷)</v>
          </cell>
          <cell r="D8881" t="str">
            <v>00020462</v>
          </cell>
          <cell r="E8881" t="str">
            <v>维达(Vinda)</v>
          </cell>
          <cell r="F8881" t="str">
            <v>V4035/VS4035 12支/盒</v>
          </cell>
          <cell r="G8881" t="str">
            <v/>
          </cell>
          <cell r="H8881" t="str">
            <v/>
          </cell>
        </row>
        <row r="8881">
          <cell r="J8881" t="str">
            <v/>
          </cell>
          <cell r="K8881" t="str">
            <v>6901236371237</v>
          </cell>
          <cell r="L8881" t="str">
            <v>22</v>
          </cell>
          <cell r="M8881" t="str">
            <v>办公用品-旧</v>
          </cell>
          <cell r="N8881" t="str">
            <v>22023</v>
          </cell>
          <cell r="O8881" t="str">
            <v>办公日用</v>
          </cell>
          <cell r="P8881" t="str">
            <v>22023016</v>
          </cell>
          <cell r="Q8881" t="str">
            <v>生活用纸</v>
          </cell>
          <cell r="R8881" t="str">
            <v>2611001</v>
          </cell>
          <cell r="S8881" t="str">
            <v>生活用纸</v>
          </cell>
          <cell r="T8881" t="str">
            <v>500024762</v>
          </cell>
          <cell r="U8881" t="str">
            <v>提</v>
          </cell>
          <cell r="V8881" t="str">
            <v>A类</v>
          </cell>
        </row>
        <row r="8882">
          <cell r="B8882" t="str">
            <v>220230160002046200021</v>
          </cell>
          <cell r="C8882" t="str">
            <v>维达(Vinda) V2252 超韧三层面巾纸 130抽/包 6包/提 10提/箱 (计价单位：箱)</v>
          </cell>
          <cell r="D8882" t="str">
            <v>00020462</v>
          </cell>
          <cell r="E8882" t="str">
            <v>维达(Vinda)</v>
          </cell>
          <cell r="F8882" t="str">
            <v>V2252 10提/箱</v>
          </cell>
          <cell r="G8882" t="str">
            <v/>
          </cell>
          <cell r="H8882" t="str">
            <v/>
          </cell>
        </row>
        <row r="8882">
          <cell r="J8882" t="str">
            <v/>
          </cell>
        </row>
        <row r="8882">
          <cell r="L8882" t="str">
            <v>22</v>
          </cell>
          <cell r="M8882" t="str">
            <v>办公用品-旧</v>
          </cell>
          <cell r="N8882" t="str">
            <v>22023</v>
          </cell>
          <cell r="O8882" t="str">
            <v>办公日用</v>
          </cell>
          <cell r="P8882" t="str">
            <v>22023016</v>
          </cell>
          <cell r="Q8882" t="str">
            <v>生活用纸</v>
          </cell>
          <cell r="R8882" t="str">
            <v>2611001</v>
          </cell>
          <cell r="S8882" t="str">
            <v>生活用纸</v>
          </cell>
          <cell r="T8882" t="str">
            <v>500024762</v>
          </cell>
          <cell r="U8882" t="str">
            <v>提</v>
          </cell>
          <cell r="V8882" t="str">
            <v>A类</v>
          </cell>
        </row>
        <row r="8883">
          <cell r="B8883" t="str">
            <v>220230160002046200011</v>
          </cell>
          <cell r="C8883" t="str">
            <v>维达(Vinda) V2187 200抽 3盒/提 16提/箱 倍韧 盒巾 (计价单位：提)</v>
          </cell>
          <cell r="D8883" t="str">
            <v>00020462</v>
          </cell>
          <cell r="E8883" t="str">
            <v>维达(Vinda)</v>
          </cell>
          <cell r="F8883" t="str">
            <v>V2187</v>
          </cell>
          <cell r="G8883" t="str">
            <v/>
          </cell>
          <cell r="H8883" t="str">
            <v/>
          </cell>
        </row>
        <row r="8883">
          <cell r="J8883" t="str">
            <v/>
          </cell>
          <cell r="K8883" t="str">
            <v>06901236340363</v>
          </cell>
          <cell r="L8883" t="str">
            <v>22</v>
          </cell>
          <cell r="M8883" t="str">
            <v>办公用品-旧</v>
          </cell>
          <cell r="N8883" t="str">
            <v>22023</v>
          </cell>
          <cell r="O8883" t="str">
            <v>办公日用</v>
          </cell>
          <cell r="P8883" t="str">
            <v>22023016</v>
          </cell>
          <cell r="Q8883" t="str">
            <v>生活用纸</v>
          </cell>
          <cell r="R8883" t="str">
            <v>2611001</v>
          </cell>
          <cell r="S8883" t="str">
            <v>生活用纸</v>
          </cell>
          <cell r="T8883" t="str">
            <v>500024762</v>
          </cell>
          <cell r="U8883" t="str">
            <v>提</v>
          </cell>
          <cell r="V8883" t="str">
            <v>A类</v>
          </cell>
        </row>
        <row r="8884">
          <cell r="B8884" t="str">
            <v>220230160002046100001</v>
          </cell>
          <cell r="C8884" t="str">
            <v>唯洁雅(UPIN) E706A 平板面巾纸 50张/包 72包/箱 (计价单位：箱)</v>
          </cell>
          <cell r="D8884" t="str">
            <v>00020461</v>
          </cell>
          <cell r="E8884" t="str">
            <v>唯洁雅(UPIN)</v>
          </cell>
          <cell r="F8884" t="str">
            <v>E706A</v>
          </cell>
          <cell r="G8884" t="str">
            <v/>
          </cell>
          <cell r="H8884" t="str">
            <v/>
          </cell>
        </row>
        <row r="8884">
          <cell r="J8884" t="str">
            <v/>
          </cell>
        </row>
        <row r="8884">
          <cell r="L8884" t="str">
            <v>22</v>
          </cell>
          <cell r="M8884" t="str">
            <v>办公用品-旧</v>
          </cell>
          <cell r="N8884" t="str">
            <v>22023</v>
          </cell>
          <cell r="O8884" t="str">
            <v>办公日用</v>
          </cell>
          <cell r="P8884" t="str">
            <v>22023016</v>
          </cell>
          <cell r="Q8884" t="str">
            <v>生活用纸</v>
          </cell>
          <cell r="R8884" t="str">
            <v>2611001</v>
          </cell>
          <cell r="S8884" t="str">
            <v>生活用纸</v>
          </cell>
          <cell r="T8884" t="str">
            <v>500024762</v>
          </cell>
          <cell r="U8884" t="str">
            <v>提</v>
          </cell>
          <cell r="V8884" t="str">
            <v>A类</v>
          </cell>
        </row>
        <row r="8885">
          <cell r="B8885" t="str">
            <v>220230160002100400004</v>
          </cell>
          <cell r="C8885" t="str">
            <v>舒洁(Kleenex) 2137 200抽双层塑包面巾纸 3包/提 (计价单位：提)</v>
          </cell>
          <cell r="D8885" t="str">
            <v>00021004</v>
          </cell>
          <cell r="E8885" t="str">
            <v>舒洁(Kleenex)</v>
          </cell>
          <cell r="F8885" t="str">
            <v>2137 3包/提</v>
          </cell>
          <cell r="G8885" t="str">
            <v/>
          </cell>
          <cell r="H8885" t="str">
            <v/>
          </cell>
        </row>
        <row r="8885">
          <cell r="J8885" t="str">
            <v/>
          </cell>
        </row>
        <row r="8885">
          <cell r="L8885" t="str">
            <v>22</v>
          </cell>
          <cell r="M8885" t="str">
            <v>办公用品-旧</v>
          </cell>
          <cell r="N8885" t="str">
            <v>22023</v>
          </cell>
          <cell r="O8885" t="str">
            <v>办公日用</v>
          </cell>
          <cell r="P8885" t="str">
            <v>22023016</v>
          </cell>
          <cell r="Q8885" t="str">
            <v>生活用纸</v>
          </cell>
          <cell r="R8885" t="str">
            <v>2611001</v>
          </cell>
          <cell r="S8885" t="str">
            <v>生活用纸</v>
          </cell>
          <cell r="T8885" t="str">
            <v>500024762</v>
          </cell>
          <cell r="U8885" t="str">
            <v>提</v>
          </cell>
          <cell r="V8885" t="str">
            <v>A类</v>
          </cell>
        </row>
        <row r="8886">
          <cell r="B8886" t="str">
            <v>220230160002357900002</v>
          </cell>
          <cell r="C8886" t="str">
            <v>泉林本色 BK150 卷纸 105*110*3层 150g 12卷/提 5提/箱(计价单位：提)</v>
          </cell>
          <cell r="D8886" t="str">
            <v>00023579</v>
          </cell>
          <cell r="E8886" t="str">
            <v>泉林本色</v>
          </cell>
          <cell r="F8886" t="str">
            <v>BK150 12卷/提</v>
          </cell>
          <cell r="G8886" t="str">
            <v/>
          </cell>
          <cell r="H8886" t="str">
            <v/>
          </cell>
        </row>
        <row r="8886">
          <cell r="J8886" t="str">
            <v/>
          </cell>
        </row>
        <row r="8886">
          <cell r="L8886" t="str">
            <v>22</v>
          </cell>
          <cell r="M8886" t="str">
            <v>办公用品-旧</v>
          </cell>
          <cell r="N8886" t="str">
            <v>22023</v>
          </cell>
          <cell r="O8886" t="str">
            <v>办公日用</v>
          </cell>
          <cell r="P8886" t="str">
            <v>22023016</v>
          </cell>
          <cell r="Q8886" t="str">
            <v>生活用纸</v>
          </cell>
          <cell r="R8886" t="str">
            <v>2611001</v>
          </cell>
          <cell r="S8886" t="str">
            <v>生活用纸</v>
          </cell>
          <cell r="T8886" t="str">
            <v>500024762</v>
          </cell>
          <cell r="U8886" t="str">
            <v>提</v>
          </cell>
          <cell r="V8886" t="str">
            <v>A类</v>
          </cell>
        </row>
        <row r="8887">
          <cell r="B8887" t="str">
            <v>220230160002019700050</v>
          </cell>
          <cell r="C8887" t="str">
            <v>清风(APP) BR83A 原木纯品双层小规格130抽 (计价单位：提)</v>
          </cell>
          <cell r="D8887" t="str">
            <v>00020197</v>
          </cell>
          <cell r="E8887" t="str">
            <v>清风(Breeze)</v>
          </cell>
          <cell r="F8887" t="str">
            <v>BR83A</v>
          </cell>
          <cell r="G8887" t="str">
            <v/>
          </cell>
          <cell r="H8887" t="str">
            <v/>
          </cell>
        </row>
        <row r="8887">
          <cell r="J8887" t="str">
            <v/>
          </cell>
        </row>
        <row r="8887">
          <cell r="L8887" t="str">
            <v>22</v>
          </cell>
          <cell r="M8887" t="str">
            <v>办公用品-旧</v>
          </cell>
          <cell r="N8887" t="str">
            <v>22023</v>
          </cell>
          <cell r="O8887" t="str">
            <v>办公日用</v>
          </cell>
          <cell r="P8887" t="str">
            <v>22023016</v>
          </cell>
          <cell r="Q8887" t="str">
            <v>生活用纸</v>
          </cell>
          <cell r="R8887" t="str">
            <v>2611001</v>
          </cell>
          <cell r="S8887" t="str">
            <v>生活用纸</v>
          </cell>
          <cell r="T8887" t="str">
            <v>500024762</v>
          </cell>
          <cell r="U8887" t="str">
            <v>提</v>
          </cell>
          <cell r="V8887" t="str">
            <v>A类</v>
          </cell>
        </row>
        <row r="8888">
          <cell r="B8888" t="str">
            <v>220230160002019700044</v>
          </cell>
          <cell r="C8888" t="str">
            <v>清风(APP) BR38AC 200抽 抽取式面巾纸 (计价单位：箱)</v>
          </cell>
          <cell r="D8888" t="str">
            <v>00020197</v>
          </cell>
          <cell r="E8888" t="str">
            <v>清风(Breeze)</v>
          </cell>
          <cell r="F8888" t="str">
            <v>BR38AC</v>
          </cell>
          <cell r="G8888" t="str">
            <v/>
          </cell>
          <cell r="H8888" t="str">
            <v/>
          </cell>
        </row>
        <row r="8888">
          <cell r="J8888" t="str">
            <v/>
          </cell>
          <cell r="K8888" t="str">
            <v>2000006840615</v>
          </cell>
          <cell r="L8888" t="str">
            <v>22</v>
          </cell>
          <cell r="M8888" t="str">
            <v>办公用品-旧</v>
          </cell>
          <cell r="N8888" t="str">
            <v>22023</v>
          </cell>
          <cell r="O8888" t="str">
            <v>办公日用</v>
          </cell>
          <cell r="P8888" t="str">
            <v>22023016</v>
          </cell>
          <cell r="Q8888" t="str">
            <v>生活用纸</v>
          </cell>
          <cell r="R8888" t="str">
            <v>2611001</v>
          </cell>
          <cell r="S8888" t="str">
            <v>生活用纸</v>
          </cell>
          <cell r="T8888" t="str">
            <v>500024762</v>
          </cell>
          <cell r="U8888" t="str">
            <v>提</v>
          </cell>
          <cell r="V8888" t="str">
            <v>A类</v>
          </cell>
        </row>
        <row r="8889">
          <cell r="B8889" t="str">
            <v>220230160002019700039</v>
          </cell>
          <cell r="C8889" t="str">
            <v>清风(APP) BJ09AB 500m 珍宝卷纸单层 12卷/箱(计价单位：箱)</v>
          </cell>
          <cell r="D8889" t="str">
            <v>00020197</v>
          </cell>
          <cell r="E8889" t="str">
            <v>清风(Breeze)</v>
          </cell>
          <cell r="F8889" t="str">
            <v>BJ09AB  12卷/箱</v>
          </cell>
          <cell r="G8889" t="str">
            <v/>
          </cell>
          <cell r="H8889" t="str">
            <v/>
          </cell>
        </row>
        <row r="8889">
          <cell r="J8889" t="str">
            <v/>
          </cell>
          <cell r="K8889" t="str">
            <v>null</v>
          </cell>
          <cell r="L8889" t="str">
            <v>22</v>
          </cell>
          <cell r="M8889" t="str">
            <v>办公用品-旧</v>
          </cell>
          <cell r="N8889" t="str">
            <v>22023</v>
          </cell>
          <cell r="O8889" t="str">
            <v>办公日用</v>
          </cell>
          <cell r="P8889" t="str">
            <v>22023016</v>
          </cell>
          <cell r="Q8889" t="str">
            <v>生活用纸</v>
          </cell>
          <cell r="R8889" t="str">
            <v>2611001</v>
          </cell>
          <cell r="S8889" t="str">
            <v>生活用纸</v>
          </cell>
          <cell r="T8889" t="str">
            <v>500024762</v>
          </cell>
          <cell r="U8889" t="str">
            <v>提</v>
          </cell>
          <cell r="V8889" t="str">
            <v>A类</v>
          </cell>
        </row>
        <row r="8890">
          <cell r="B8890" t="str">
            <v>220230160002019700035</v>
          </cell>
          <cell r="C8890" t="str">
            <v>清风(APP) BJ03A 大卷纸双层 220m 12卷/箱(计价单位：箱)</v>
          </cell>
          <cell r="D8890" t="str">
            <v>00020197</v>
          </cell>
          <cell r="E8890" t="str">
            <v>清风(Breeze)</v>
          </cell>
          <cell r="F8890" t="str">
            <v>BJ03A  12卷/箱</v>
          </cell>
          <cell r="G8890" t="str">
            <v/>
          </cell>
          <cell r="H8890" t="str">
            <v/>
          </cell>
        </row>
        <row r="8890">
          <cell r="J8890" t="str">
            <v/>
          </cell>
          <cell r="K8890" t="str">
            <v>16922266451468</v>
          </cell>
          <cell r="L8890" t="str">
            <v>22</v>
          </cell>
          <cell r="M8890" t="str">
            <v>办公用品-旧</v>
          </cell>
          <cell r="N8890" t="str">
            <v>22023</v>
          </cell>
          <cell r="O8890" t="str">
            <v>办公日用</v>
          </cell>
          <cell r="P8890" t="str">
            <v>22023016</v>
          </cell>
          <cell r="Q8890" t="str">
            <v>生活用纸</v>
          </cell>
          <cell r="R8890" t="str">
            <v>2611001</v>
          </cell>
          <cell r="S8890" t="str">
            <v>生活用纸</v>
          </cell>
          <cell r="T8890" t="str">
            <v>500024762</v>
          </cell>
          <cell r="U8890" t="str">
            <v>提</v>
          </cell>
          <cell r="V8890" t="str">
            <v>A类</v>
          </cell>
        </row>
        <row r="8891">
          <cell r="B8891" t="str">
            <v>220230160002019700021</v>
          </cell>
          <cell r="C8891" t="str">
            <v>清风(APP) B702A 230方巾纸(96包/箱=提)(计价单位：提)</v>
          </cell>
          <cell r="D8891" t="str">
            <v>00020197</v>
          </cell>
          <cell r="E8891" t="str">
            <v>清风(Breeze)</v>
          </cell>
          <cell r="F8891" t="str">
            <v>B702A</v>
          </cell>
          <cell r="G8891" t="str">
            <v/>
          </cell>
          <cell r="H8891" t="str">
            <v/>
          </cell>
        </row>
        <row r="8891">
          <cell r="J8891" t="str">
            <v/>
          </cell>
          <cell r="K8891" t="str">
            <v>6922266451492</v>
          </cell>
          <cell r="L8891" t="str">
            <v>22</v>
          </cell>
          <cell r="M8891" t="str">
            <v>办公用品-旧</v>
          </cell>
          <cell r="N8891" t="str">
            <v>22023</v>
          </cell>
          <cell r="O8891" t="str">
            <v>办公日用</v>
          </cell>
          <cell r="P8891" t="str">
            <v>22023016</v>
          </cell>
          <cell r="Q8891" t="str">
            <v>生活用纸</v>
          </cell>
          <cell r="R8891" t="str">
            <v>2611001</v>
          </cell>
          <cell r="S8891" t="str">
            <v>生活用纸</v>
          </cell>
          <cell r="T8891" t="str">
            <v>500024762</v>
          </cell>
          <cell r="U8891" t="str">
            <v>提</v>
          </cell>
          <cell r="V8891" t="str">
            <v>A类</v>
          </cell>
        </row>
        <row r="8892">
          <cell r="B8892" t="str">
            <v>220230160002019700020</v>
          </cell>
          <cell r="C8892" t="str">
            <v>清风(APP) B66ATC原木纯品3层迷你型纸手帕 10包/组 48组/箱 (计价单位：组)</v>
          </cell>
          <cell r="D8892" t="str">
            <v>00020197</v>
          </cell>
          <cell r="E8892" t="str">
            <v>清风(Breeze)</v>
          </cell>
          <cell r="F8892" t="str">
            <v>B66ATC</v>
          </cell>
          <cell r="G8892" t="str">
            <v/>
          </cell>
          <cell r="H8892" t="str">
            <v/>
          </cell>
        </row>
        <row r="8892">
          <cell r="J8892" t="str">
            <v/>
          </cell>
        </row>
        <row r="8892">
          <cell r="L8892" t="str">
            <v>22</v>
          </cell>
          <cell r="M8892" t="str">
            <v>办公用品-旧</v>
          </cell>
          <cell r="N8892" t="str">
            <v>22023</v>
          </cell>
          <cell r="O8892" t="str">
            <v>办公日用</v>
          </cell>
          <cell r="P8892" t="str">
            <v>22023016</v>
          </cell>
          <cell r="Q8892" t="str">
            <v>生活用纸</v>
          </cell>
          <cell r="R8892" t="str">
            <v>2611001</v>
          </cell>
          <cell r="S8892" t="str">
            <v>生活用纸</v>
          </cell>
          <cell r="T8892" t="str">
            <v>500024762</v>
          </cell>
          <cell r="U8892" t="str">
            <v>提</v>
          </cell>
          <cell r="V8892" t="str">
            <v>A类</v>
          </cell>
        </row>
        <row r="8893">
          <cell r="B8893" t="str">
            <v>220230160002019700014</v>
          </cell>
          <cell r="C8893" t="str">
            <v>清风(APP) B335AAD 盒装面巾纸双层 130抽/盒 3盒/提 16提/箱(计价单位：提)</v>
          </cell>
          <cell r="D8893" t="str">
            <v>00020197</v>
          </cell>
          <cell r="E8893" t="str">
            <v>清风(Breeze)</v>
          </cell>
          <cell r="F8893" t="str">
            <v>B335AAD</v>
          </cell>
          <cell r="G8893" t="str">
            <v/>
          </cell>
          <cell r="H8893" t="str">
            <v/>
          </cell>
        </row>
        <row r="8893">
          <cell r="J8893" t="str">
            <v/>
          </cell>
        </row>
        <row r="8893">
          <cell r="L8893" t="str">
            <v>22</v>
          </cell>
          <cell r="M8893" t="str">
            <v>办公用品-旧</v>
          </cell>
          <cell r="N8893" t="str">
            <v>22023</v>
          </cell>
          <cell r="O8893" t="str">
            <v>办公日用</v>
          </cell>
          <cell r="P8893" t="str">
            <v>22023016</v>
          </cell>
          <cell r="Q8893" t="str">
            <v>生活用纸</v>
          </cell>
          <cell r="R8893" t="str">
            <v>2611001</v>
          </cell>
          <cell r="S8893" t="str">
            <v>生活用纸</v>
          </cell>
          <cell r="T8893" t="str">
            <v>500024762</v>
          </cell>
          <cell r="U8893" t="str">
            <v>提</v>
          </cell>
          <cell r="V8893" t="str">
            <v>A类</v>
          </cell>
        </row>
        <row r="8894">
          <cell r="B8894" t="str">
            <v>220230160002019700013</v>
          </cell>
          <cell r="C8894" t="str">
            <v>清风(APP) B24IJ 平纹卷筒卫生纸 三层 148段/卷 20卷/提，6提/箱 (无内包) (计价单位：箱)</v>
          </cell>
          <cell r="D8894" t="str">
            <v>00020197</v>
          </cell>
          <cell r="E8894" t="str">
            <v>清风(Breeze)</v>
          </cell>
          <cell r="F8894" t="str">
            <v>B24IJ 6提/箱</v>
          </cell>
          <cell r="G8894" t="str">
            <v/>
          </cell>
          <cell r="H8894" t="str">
            <v/>
          </cell>
        </row>
        <row r="8894">
          <cell r="J8894" t="str">
            <v/>
          </cell>
        </row>
        <row r="8894">
          <cell r="L8894" t="str">
            <v>22</v>
          </cell>
          <cell r="M8894" t="str">
            <v>办公用品-旧</v>
          </cell>
          <cell r="N8894" t="str">
            <v>22023</v>
          </cell>
          <cell r="O8894" t="str">
            <v>办公日用</v>
          </cell>
          <cell r="P8894" t="str">
            <v>22023016</v>
          </cell>
          <cell r="Q8894" t="str">
            <v>生活用纸</v>
          </cell>
          <cell r="R8894" t="str">
            <v>2611001</v>
          </cell>
          <cell r="S8894" t="str">
            <v>生活用纸</v>
          </cell>
          <cell r="T8894" t="str">
            <v>500024762</v>
          </cell>
          <cell r="U8894" t="str">
            <v>提</v>
          </cell>
          <cell r="V8894" t="str">
            <v>A类</v>
          </cell>
        </row>
        <row r="8895">
          <cell r="B8895" t="str">
            <v>220230160002019700007</v>
          </cell>
          <cell r="C8895" t="str">
            <v>清风(APP) B22AA3 10卷/提 卷筒卫生纸(计价单位：提)</v>
          </cell>
          <cell r="D8895" t="str">
            <v>00020197</v>
          </cell>
          <cell r="E8895" t="str">
            <v>清风(Breeze)</v>
          </cell>
          <cell r="F8895" t="str">
            <v>B22AA3 10卷/提</v>
          </cell>
          <cell r="G8895" t="str">
            <v/>
          </cell>
          <cell r="H8895" t="str">
            <v/>
          </cell>
        </row>
        <row r="8895">
          <cell r="J8895" t="str">
            <v/>
          </cell>
          <cell r="K8895" t="str">
            <v>6922266444265</v>
          </cell>
          <cell r="L8895" t="str">
            <v>22</v>
          </cell>
          <cell r="M8895" t="str">
            <v>办公用品-旧</v>
          </cell>
          <cell r="N8895" t="str">
            <v>22023</v>
          </cell>
          <cell r="O8895" t="str">
            <v>办公日用</v>
          </cell>
          <cell r="P8895" t="str">
            <v>22023016</v>
          </cell>
          <cell r="Q8895" t="str">
            <v>生活用纸</v>
          </cell>
          <cell r="R8895" t="str">
            <v>2611001</v>
          </cell>
          <cell r="S8895" t="str">
            <v>生活用纸</v>
          </cell>
          <cell r="T8895" t="str">
            <v>500024762</v>
          </cell>
          <cell r="U8895" t="str">
            <v>提</v>
          </cell>
          <cell r="V8895" t="str">
            <v>A类</v>
          </cell>
        </row>
        <row r="8896">
          <cell r="B8896" t="str">
            <v>220230160002019700004</v>
          </cell>
          <cell r="C8896" t="str">
            <v>清风(APP) B20AA8 平纹卷筒卫生纸 三层 332段/卷 10卷/提 6提/箱 (计价单位：箱)</v>
          </cell>
          <cell r="D8896" t="str">
            <v>00020197</v>
          </cell>
          <cell r="E8896" t="str">
            <v>清风(Breeze)</v>
          </cell>
          <cell r="F8896" t="str">
            <v>B20AA8 6提/箱</v>
          </cell>
          <cell r="G8896" t="str">
            <v/>
          </cell>
          <cell r="H8896" t="str">
            <v/>
          </cell>
        </row>
        <row r="8896">
          <cell r="J8896" t="str">
            <v/>
          </cell>
          <cell r="K8896" t="str">
            <v>null</v>
          </cell>
          <cell r="L8896" t="str">
            <v>22</v>
          </cell>
          <cell r="M8896" t="str">
            <v>办公用品-旧</v>
          </cell>
          <cell r="N8896" t="str">
            <v>22023</v>
          </cell>
          <cell r="O8896" t="str">
            <v>办公日用</v>
          </cell>
          <cell r="P8896" t="str">
            <v>22023016</v>
          </cell>
          <cell r="Q8896" t="str">
            <v>生活用纸</v>
          </cell>
          <cell r="R8896" t="str">
            <v>2611001</v>
          </cell>
          <cell r="S8896" t="str">
            <v>生活用纸</v>
          </cell>
          <cell r="T8896" t="str">
            <v>500024762</v>
          </cell>
          <cell r="U8896" t="str">
            <v>提</v>
          </cell>
          <cell r="V8896" t="str">
            <v>A类</v>
          </cell>
        </row>
        <row r="8897">
          <cell r="B8897" t="str">
            <v>220230160002019700002</v>
          </cell>
          <cell r="C8897" t="str">
            <v>清风(APP)B202A 卷筒卫生纸双层 250段/卷 10卷/提 10提/箱(计价单位：提)</v>
          </cell>
          <cell r="D8897" t="str">
            <v>00020197</v>
          </cell>
          <cell r="E8897" t="str">
            <v>清风(Breeze)</v>
          </cell>
          <cell r="F8897" t="str">
            <v>B202A 10卷/提</v>
          </cell>
          <cell r="G8897" t="str">
            <v/>
          </cell>
          <cell r="H8897" t="str">
            <v/>
          </cell>
        </row>
        <row r="8897">
          <cell r="J8897" t="str">
            <v/>
          </cell>
        </row>
        <row r="8897">
          <cell r="L8897" t="str">
            <v>22</v>
          </cell>
          <cell r="M8897" t="str">
            <v>办公用品-旧</v>
          </cell>
          <cell r="N8897" t="str">
            <v>22023</v>
          </cell>
          <cell r="O8897" t="str">
            <v>办公日用</v>
          </cell>
          <cell r="P8897" t="str">
            <v>22023016</v>
          </cell>
          <cell r="Q8897" t="str">
            <v>生活用纸</v>
          </cell>
          <cell r="R8897" t="str">
            <v>2611001</v>
          </cell>
          <cell r="S8897" t="str">
            <v>生活用纸</v>
          </cell>
          <cell r="T8897" t="str">
            <v>500024762</v>
          </cell>
          <cell r="U8897" t="str">
            <v>提</v>
          </cell>
          <cell r="V8897" t="str">
            <v>A类</v>
          </cell>
        </row>
        <row r="8898">
          <cell r="B8898" t="str">
            <v>220230160002436500002</v>
          </cell>
          <cell r="C8898" t="str">
            <v>恋の美 LM-5502-10 是芯 卷筒卫生纸 卷纸(箱*2提*10卷)(计价单位：箱)</v>
          </cell>
          <cell r="D8898" t="str">
            <v>00024365</v>
          </cell>
          <cell r="E8898" t="str">
            <v>恋の美</v>
          </cell>
          <cell r="F8898" t="str">
            <v>LM-5502-10</v>
          </cell>
          <cell r="G8898" t="str">
            <v/>
          </cell>
          <cell r="H8898" t="str">
            <v/>
          </cell>
        </row>
        <row r="8898">
          <cell r="J8898" t="str">
            <v/>
          </cell>
        </row>
        <row r="8898">
          <cell r="L8898" t="str">
            <v>22</v>
          </cell>
          <cell r="M8898" t="str">
            <v>办公用品-旧</v>
          </cell>
          <cell r="N8898" t="str">
            <v>22023</v>
          </cell>
          <cell r="O8898" t="str">
            <v>办公日用</v>
          </cell>
          <cell r="P8898" t="str">
            <v>22023016</v>
          </cell>
          <cell r="Q8898" t="str">
            <v>生活用纸</v>
          </cell>
          <cell r="R8898" t="str">
            <v>2611001</v>
          </cell>
          <cell r="S8898" t="str">
            <v>生活用纸</v>
          </cell>
          <cell r="T8898" t="str">
            <v>500024762</v>
          </cell>
          <cell r="U8898" t="str">
            <v>提</v>
          </cell>
          <cell r="V8898" t="str">
            <v>A类</v>
          </cell>
        </row>
        <row r="8899">
          <cell r="B8899" t="str">
            <v>220230160002028300054</v>
          </cell>
          <cell r="C8899" t="str">
            <v>洁柔(C&amp;S) MR005-01 3层120抽纸面巾 8包/提6提/箱(计价单位：箱)</v>
          </cell>
          <cell r="D8899" t="str">
            <v>00020283</v>
          </cell>
          <cell r="E8899" t="str">
            <v>洁柔(C&amp;S)</v>
          </cell>
          <cell r="F8899" t="str">
            <v>MR005-01 6提/箱</v>
          </cell>
          <cell r="G8899" t="str">
            <v/>
          </cell>
          <cell r="H8899" t="str">
            <v/>
          </cell>
        </row>
        <row r="8899">
          <cell r="J8899" t="str">
            <v/>
          </cell>
        </row>
        <row r="8899">
          <cell r="L8899" t="str">
            <v>22</v>
          </cell>
          <cell r="M8899" t="str">
            <v>办公用品-旧</v>
          </cell>
          <cell r="N8899" t="str">
            <v>22023</v>
          </cell>
          <cell r="O8899" t="str">
            <v>办公日用</v>
          </cell>
          <cell r="P8899" t="str">
            <v>22023016</v>
          </cell>
          <cell r="Q8899" t="str">
            <v>生活用纸</v>
          </cell>
          <cell r="R8899" t="str">
            <v>2611001</v>
          </cell>
          <cell r="S8899" t="str">
            <v>生活用纸</v>
          </cell>
          <cell r="T8899" t="str">
            <v>500024762</v>
          </cell>
          <cell r="U8899" t="str">
            <v>提</v>
          </cell>
          <cell r="V8899" t="str">
            <v>A类</v>
          </cell>
        </row>
        <row r="8900">
          <cell r="B8900" t="str">
            <v>220230160002028300053</v>
          </cell>
          <cell r="C8900" t="str">
            <v>洁柔(C&amp;S) MR003-01 3包/提 16提/箱 自然木软抽(计价单位：提)</v>
          </cell>
          <cell r="D8900" t="str">
            <v>00020283</v>
          </cell>
          <cell r="E8900" t="str">
            <v>洁柔(C&amp;S)</v>
          </cell>
          <cell r="F8900" t="str">
            <v>MR003-01 3包/提</v>
          </cell>
          <cell r="G8900" t="str">
            <v/>
          </cell>
          <cell r="H8900" t="str">
            <v/>
          </cell>
        </row>
        <row r="8900">
          <cell r="J8900" t="str">
            <v/>
          </cell>
          <cell r="K8900" t="str">
            <v>6914068024400</v>
          </cell>
          <cell r="L8900" t="str">
            <v>22</v>
          </cell>
          <cell r="M8900" t="str">
            <v>办公用品-旧</v>
          </cell>
          <cell r="N8900" t="str">
            <v>22023</v>
          </cell>
          <cell r="O8900" t="str">
            <v>办公日用</v>
          </cell>
          <cell r="P8900" t="str">
            <v>22023016</v>
          </cell>
          <cell r="Q8900" t="str">
            <v>生活用纸</v>
          </cell>
          <cell r="R8900" t="str">
            <v>2611001</v>
          </cell>
          <cell r="S8900" t="str">
            <v>生活用纸</v>
          </cell>
          <cell r="T8900" t="str">
            <v>500024762</v>
          </cell>
          <cell r="U8900" t="str">
            <v>提</v>
          </cell>
          <cell r="V8900" t="str">
            <v>A类</v>
          </cell>
        </row>
        <row r="8901">
          <cell r="B8901" t="str">
            <v>220230160002028300052</v>
          </cell>
          <cell r="C8901" t="str">
            <v>洁柔(C&amp;S) MR003-01 3包/提 16提/箱 自然木软抽(计价单位：箱)</v>
          </cell>
          <cell r="D8901" t="str">
            <v>00020283</v>
          </cell>
          <cell r="E8901" t="str">
            <v>洁柔(C&amp;S)</v>
          </cell>
          <cell r="F8901" t="str">
            <v>MR003-01 16提/箱</v>
          </cell>
          <cell r="G8901" t="str">
            <v/>
          </cell>
          <cell r="H8901" t="str">
            <v/>
          </cell>
        </row>
        <row r="8901">
          <cell r="J8901" t="str">
            <v/>
          </cell>
          <cell r="K8901" t="str">
            <v>16914068024407</v>
          </cell>
          <cell r="L8901" t="str">
            <v>22</v>
          </cell>
          <cell r="M8901" t="str">
            <v>办公用品-旧</v>
          </cell>
          <cell r="N8901" t="str">
            <v>22023</v>
          </cell>
          <cell r="O8901" t="str">
            <v>办公日用</v>
          </cell>
          <cell r="P8901" t="str">
            <v>22023016</v>
          </cell>
          <cell r="Q8901" t="str">
            <v>生活用纸</v>
          </cell>
          <cell r="R8901" t="str">
            <v>2611001</v>
          </cell>
          <cell r="S8901" t="str">
            <v>生活用纸</v>
          </cell>
          <cell r="T8901" t="str">
            <v>500024762</v>
          </cell>
          <cell r="U8901" t="str">
            <v>提</v>
          </cell>
          <cell r="V8901" t="str">
            <v>A类</v>
          </cell>
        </row>
        <row r="8902">
          <cell r="B8902" t="str">
            <v>220230160002028300046</v>
          </cell>
          <cell r="C8902" t="str">
            <v>洁柔(C&amp;S) MJ004-01 200克 10卷/提 6提/箱 自然木 卷纸(计价单位：箱)</v>
          </cell>
          <cell r="D8902" t="str">
            <v>00020283</v>
          </cell>
          <cell r="E8902" t="str">
            <v>洁柔(C&amp;S)</v>
          </cell>
          <cell r="F8902" t="str">
            <v>MJ004-016提/箱</v>
          </cell>
          <cell r="G8902" t="str">
            <v/>
          </cell>
          <cell r="H8902" t="str">
            <v/>
          </cell>
        </row>
        <row r="8902">
          <cell r="J8902" t="str">
            <v/>
          </cell>
        </row>
        <row r="8902">
          <cell r="L8902" t="str">
            <v>22</v>
          </cell>
          <cell r="M8902" t="str">
            <v>办公用品-旧</v>
          </cell>
          <cell r="N8902" t="str">
            <v>22023</v>
          </cell>
          <cell r="O8902" t="str">
            <v>办公日用</v>
          </cell>
          <cell r="P8902" t="str">
            <v>22023016</v>
          </cell>
          <cell r="Q8902" t="str">
            <v>生活用纸</v>
          </cell>
          <cell r="R8902" t="str">
            <v>2611001</v>
          </cell>
          <cell r="S8902" t="str">
            <v>生活用纸</v>
          </cell>
          <cell r="T8902" t="str">
            <v>500024762</v>
          </cell>
          <cell r="U8902" t="str">
            <v>提</v>
          </cell>
          <cell r="V8902" t="str">
            <v>A类</v>
          </cell>
        </row>
        <row r="8903">
          <cell r="B8903" t="str">
            <v>220230160002028300038</v>
          </cell>
          <cell r="C8903" t="str">
            <v>洁柔(C&amp;S) JS008-01 80片 12袋/箱 湿巾(计价单位：袋)</v>
          </cell>
          <cell r="D8903" t="str">
            <v>00020283</v>
          </cell>
          <cell r="E8903" t="str">
            <v>洁柔(C&amp;S)</v>
          </cell>
          <cell r="F8903" t="str">
            <v>JS008-01 12支/盒</v>
          </cell>
          <cell r="G8903" t="str">
            <v/>
          </cell>
          <cell r="H8903" t="str">
            <v/>
          </cell>
        </row>
        <row r="8903">
          <cell r="J8903" t="str">
            <v/>
          </cell>
        </row>
        <row r="8903">
          <cell r="L8903" t="str">
            <v>22</v>
          </cell>
          <cell r="M8903" t="str">
            <v>办公用品-旧</v>
          </cell>
          <cell r="N8903" t="str">
            <v>22023</v>
          </cell>
          <cell r="O8903" t="str">
            <v>办公日用</v>
          </cell>
          <cell r="P8903" t="str">
            <v>22023016</v>
          </cell>
          <cell r="Q8903" t="str">
            <v>生活用纸</v>
          </cell>
          <cell r="R8903" t="str">
            <v>2611001</v>
          </cell>
          <cell r="S8903" t="str">
            <v>生活用纸</v>
          </cell>
          <cell r="T8903" t="str">
            <v>500024762</v>
          </cell>
          <cell r="U8903" t="str">
            <v>提</v>
          </cell>
          <cell r="V8903" t="str">
            <v>A类</v>
          </cell>
        </row>
        <row r="8904">
          <cell r="B8904" t="str">
            <v>220230160002028300036</v>
          </cell>
          <cell r="C8904" t="str">
            <v>洁柔(C&amp;S) JS007-01 40片装 24袋/箱 清爽洁肤湿巾(计价单位：箱)</v>
          </cell>
          <cell r="D8904" t="str">
            <v>00020283</v>
          </cell>
          <cell r="E8904" t="str">
            <v>洁柔(C&amp;S)</v>
          </cell>
          <cell r="F8904" t="str">
            <v>JS007-01 24袋/箱</v>
          </cell>
          <cell r="G8904" t="str">
            <v/>
          </cell>
          <cell r="H8904" t="str">
            <v/>
          </cell>
        </row>
        <row r="8904">
          <cell r="J8904" t="str">
            <v/>
          </cell>
        </row>
        <row r="8904">
          <cell r="L8904" t="str">
            <v>22</v>
          </cell>
          <cell r="M8904" t="str">
            <v>办公用品-旧</v>
          </cell>
          <cell r="N8904" t="str">
            <v>22023</v>
          </cell>
          <cell r="O8904" t="str">
            <v>办公日用</v>
          </cell>
          <cell r="P8904" t="str">
            <v>22023016</v>
          </cell>
          <cell r="Q8904" t="str">
            <v>生活用纸</v>
          </cell>
          <cell r="R8904" t="str">
            <v>2611001</v>
          </cell>
          <cell r="S8904" t="str">
            <v>生活用纸</v>
          </cell>
          <cell r="T8904" t="str">
            <v>500024762</v>
          </cell>
          <cell r="U8904" t="str">
            <v>提</v>
          </cell>
          <cell r="V8904" t="str">
            <v>A类</v>
          </cell>
        </row>
        <row r="8905">
          <cell r="B8905" t="str">
            <v>220230160002028300028</v>
          </cell>
          <cell r="C8905" t="str">
            <v>洁柔(C&amp;S) JJ179-01 180克 10卷/提 6提/箱 卷纸(计价单位：提)</v>
          </cell>
          <cell r="D8905" t="str">
            <v>00020283</v>
          </cell>
          <cell r="E8905" t="str">
            <v>洁柔(C&amp;S)</v>
          </cell>
          <cell r="F8905" t="str">
            <v>JJ179-01 10卷/提</v>
          </cell>
          <cell r="G8905" t="str">
            <v/>
          </cell>
          <cell r="H8905" t="str">
            <v/>
          </cell>
        </row>
        <row r="8905">
          <cell r="J8905" t="str">
            <v/>
          </cell>
        </row>
        <row r="8905">
          <cell r="L8905" t="str">
            <v>22</v>
          </cell>
          <cell r="M8905" t="str">
            <v>办公用品-旧</v>
          </cell>
          <cell r="N8905" t="str">
            <v>22023</v>
          </cell>
          <cell r="O8905" t="str">
            <v>办公日用</v>
          </cell>
          <cell r="P8905" t="str">
            <v>22023016</v>
          </cell>
          <cell r="Q8905" t="str">
            <v>生活用纸</v>
          </cell>
          <cell r="R8905" t="str">
            <v>2611001</v>
          </cell>
          <cell r="S8905" t="str">
            <v>生活用纸</v>
          </cell>
          <cell r="T8905" t="str">
            <v>500024762</v>
          </cell>
          <cell r="U8905" t="str">
            <v>提</v>
          </cell>
          <cell r="V8905" t="str">
            <v>A类</v>
          </cell>
        </row>
        <row r="8906">
          <cell r="B8906" t="str">
            <v>220230160002028300027</v>
          </cell>
          <cell r="C8906" t="str">
            <v>洁柔(C&amp;S) JJ177-01 140克 10卷/提 6提/箱 卷纸(计价单位：箱)</v>
          </cell>
          <cell r="D8906" t="str">
            <v>00020283</v>
          </cell>
          <cell r="E8906" t="str">
            <v>洁柔(C&amp;S)</v>
          </cell>
          <cell r="F8906" t="str">
            <v>JJ177-01 6提/箱</v>
          </cell>
          <cell r="G8906" t="str">
            <v/>
          </cell>
          <cell r="H8906" t="str">
            <v/>
          </cell>
        </row>
        <row r="8906">
          <cell r="J8906" t="str">
            <v/>
          </cell>
        </row>
        <row r="8906">
          <cell r="L8906" t="str">
            <v>22</v>
          </cell>
          <cell r="M8906" t="str">
            <v>办公用品-旧</v>
          </cell>
          <cell r="N8906" t="str">
            <v>22023</v>
          </cell>
          <cell r="O8906" t="str">
            <v>办公日用</v>
          </cell>
          <cell r="P8906" t="str">
            <v>22023016</v>
          </cell>
          <cell r="Q8906" t="str">
            <v>生活用纸</v>
          </cell>
          <cell r="R8906" t="str">
            <v>2611001</v>
          </cell>
          <cell r="S8906" t="str">
            <v>生活用纸</v>
          </cell>
          <cell r="T8906" t="str">
            <v>500024762</v>
          </cell>
          <cell r="U8906" t="str">
            <v>提</v>
          </cell>
          <cell r="V8906" t="str">
            <v>A类</v>
          </cell>
        </row>
        <row r="8907">
          <cell r="B8907" t="str">
            <v>220230160002028300024</v>
          </cell>
          <cell r="C8907" t="str">
            <v>洁柔(C&amp;S) JJ095-11 180克 10卷/提 6提/箱 卷纸(计价单位：箱)</v>
          </cell>
          <cell r="D8907" t="str">
            <v>00020283</v>
          </cell>
          <cell r="E8907" t="str">
            <v>洁柔(C&amp;S)</v>
          </cell>
          <cell r="F8907" t="str">
            <v>JJ095-11 6提/箱</v>
          </cell>
          <cell r="G8907" t="str">
            <v/>
          </cell>
          <cell r="H8907" t="str">
            <v/>
          </cell>
        </row>
        <row r="8907">
          <cell r="J8907" t="str">
            <v/>
          </cell>
          <cell r="K8907" t="str">
            <v>6914068013138</v>
          </cell>
          <cell r="L8907" t="str">
            <v>22</v>
          </cell>
          <cell r="M8907" t="str">
            <v>办公用品-旧</v>
          </cell>
          <cell r="N8907" t="str">
            <v>22023</v>
          </cell>
          <cell r="O8907" t="str">
            <v>办公日用</v>
          </cell>
          <cell r="P8907" t="str">
            <v>22023016</v>
          </cell>
          <cell r="Q8907" t="str">
            <v>生活用纸</v>
          </cell>
          <cell r="R8907" t="str">
            <v>2611001</v>
          </cell>
          <cell r="S8907" t="str">
            <v>生活用纸</v>
          </cell>
          <cell r="T8907" t="str">
            <v>500024762</v>
          </cell>
          <cell r="U8907" t="str">
            <v>提</v>
          </cell>
          <cell r="V8907" t="str">
            <v>A类</v>
          </cell>
        </row>
        <row r="8908">
          <cell r="B8908" t="str">
            <v>220230160002028300019</v>
          </cell>
          <cell r="C8908" t="str">
            <v>洁柔(C&amp;S) JH087-01 100抽 5盒/提 10提/箱 盒装纸(计价单位：提)</v>
          </cell>
          <cell r="D8908" t="str">
            <v>00020283</v>
          </cell>
          <cell r="E8908" t="str">
            <v>洁柔(C&amp;S)</v>
          </cell>
          <cell r="F8908" t="str">
            <v>JH087-01 5盒/提</v>
          </cell>
          <cell r="G8908" t="str">
            <v/>
          </cell>
          <cell r="H8908" t="str">
            <v/>
          </cell>
        </row>
        <row r="8908">
          <cell r="J8908" t="str">
            <v/>
          </cell>
        </row>
        <row r="8908">
          <cell r="L8908" t="str">
            <v>22</v>
          </cell>
          <cell r="M8908" t="str">
            <v>办公用品-旧</v>
          </cell>
          <cell r="N8908" t="str">
            <v>22023</v>
          </cell>
          <cell r="O8908" t="str">
            <v>办公日用</v>
          </cell>
          <cell r="P8908" t="str">
            <v>22023016</v>
          </cell>
          <cell r="Q8908" t="str">
            <v>生活用纸</v>
          </cell>
          <cell r="R8908" t="str">
            <v>2611001</v>
          </cell>
          <cell r="S8908" t="str">
            <v>生活用纸</v>
          </cell>
          <cell r="T8908" t="str">
            <v>500024762</v>
          </cell>
          <cell r="U8908" t="str">
            <v>提</v>
          </cell>
          <cell r="V8908" t="str">
            <v>A类</v>
          </cell>
        </row>
        <row r="8909">
          <cell r="B8909" t="str">
            <v>220230160002028300014</v>
          </cell>
          <cell r="C8909" t="str">
            <v>洁柔(C&amp;S) JC003-02 单层三折200抽 擦手纸 20包/箱(计价单位：箱)</v>
          </cell>
          <cell r="D8909" t="str">
            <v>00020283</v>
          </cell>
          <cell r="E8909" t="str">
            <v>洁柔(C&amp;S)</v>
          </cell>
          <cell r="F8909" t="str">
            <v>JC003-02 20包/箱</v>
          </cell>
          <cell r="G8909" t="str">
            <v/>
          </cell>
          <cell r="H8909" t="str">
            <v/>
          </cell>
        </row>
        <row r="8909">
          <cell r="J8909" t="str">
            <v/>
          </cell>
          <cell r="K8909" t="str">
            <v>16914068006632</v>
          </cell>
          <cell r="L8909" t="str">
            <v>22</v>
          </cell>
          <cell r="M8909" t="str">
            <v>办公用品-旧</v>
          </cell>
          <cell r="N8909" t="str">
            <v>22023</v>
          </cell>
          <cell r="O8909" t="str">
            <v>办公日用</v>
          </cell>
          <cell r="P8909" t="str">
            <v>22023016</v>
          </cell>
          <cell r="Q8909" t="str">
            <v>生活用纸</v>
          </cell>
          <cell r="R8909" t="str">
            <v>2611001</v>
          </cell>
          <cell r="S8909" t="str">
            <v>生活用纸</v>
          </cell>
          <cell r="T8909" t="str">
            <v>500024762</v>
          </cell>
          <cell r="U8909" t="str">
            <v>提</v>
          </cell>
          <cell r="V8909" t="str">
            <v>A类</v>
          </cell>
        </row>
        <row r="8910">
          <cell r="B8910" t="str">
            <v>220230160002457600002</v>
          </cell>
          <cell r="C8910" t="str">
            <v>得宝(TEMPO) T2275 90抽三层塑包面巾纸 天然否味3包/提 16提/箱 (计价单位：提)</v>
          </cell>
          <cell r="D8910" t="str">
            <v>00024576</v>
          </cell>
          <cell r="E8910" t="str">
            <v>得宝(TEMPO)</v>
          </cell>
          <cell r="F8910" t="str">
            <v>T2275 3包/提</v>
          </cell>
          <cell r="G8910" t="str">
            <v/>
          </cell>
          <cell r="H8910" t="str">
            <v/>
          </cell>
        </row>
        <row r="8910">
          <cell r="J8910" t="str">
            <v/>
          </cell>
          <cell r="K8910" t="str">
            <v>6947509910734</v>
          </cell>
          <cell r="L8910" t="str">
            <v>22</v>
          </cell>
          <cell r="M8910" t="str">
            <v>办公用品-旧</v>
          </cell>
          <cell r="N8910" t="str">
            <v>22023</v>
          </cell>
          <cell r="O8910" t="str">
            <v>办公日用</v>
          </cell>
          <cell r="P8910" t="str">
            <v>22023016</v>
          </cell>
          <cell r="Q8910" t="str">
            <v>生活用纸</v>
          </cell>
          <cell r="R8910" t="str">
            <v>2611001</v>
          </cell>
          <cell r="S8910" t="str">
            <v>生活用纸</v>
          </cell>
          <cell r="T8910" t="str">
            <v>500024762</v>
          </cell>
          <cell r="U8910" t="str">
            <v>提</v>
          </cell>
          <cell r="V8910" t="str">
            <v>A类</v>
          </cell>
        </row>
        <row r="8911">
          <cell r="B8911" t="str">
            <v>220230160004785900010</v>
          </cell>
          <cell r="C8911" t="str">
            <v>斑布(BABO) BZB600 600g/卷 卫生珍宝纸 (箱*12卷)(计价单位：箱)</v>
          </cell>
          <cell r="D8911" t="str">
            <v>00047859</v>
          </cell>
          <cell r="E8911" t="str">
            <v>斑布(BABO)</v>
          </cell>
          <cell r="F8911" t="str">
            <v>BZB600 12支/盒</v>
          </cell>
          <cell r="G8911" t="str">
            <v/>
          </cell>
          <cell r="H8911" t="str">
            <v/>
          </cell>
        </row>
        <row r="8911">
          <cell r="J8911" t="str">
            <v/>
          </cell>
        </row>
        <row r="8911">
          <cell r="L8911" t="str">
            <v>22</v>
          </cell>
          <cell r="M8911" t="str">
            <v>办公用品-旧</v>
          </cell>
          <cell r="N8911" t="str">
            <v>22023</v>
          </cell>
          <cell r="O8911" t="str">
            <v>办公日用</v>
          </cell>
          <cell r="P8911" t="str">
            <v>22023016</v>
          </cell>
          <cell r="Q8911" t="str">
            <v>生活用纸</v>
          </cell>
          <cell r="R8911" t="str">
            <v>2611001</v>
          </cell>
          <cell r="S8911" t="str">
            <v>生活用纸</v>
          </cell>
          <cell r="T8911" t="str">
            <v>500024762</v>
          </cell>
          <cell r="U8911" t="str">
            <v>提</v>
          </cell>
          <cell r="V8911" t="str">
            <v>A类</v>
          </cell>
        </row>
        <row r="8912">
          <cell r="B8912" t="str">
            <v>220230160004785900008</v>
          </cell>
          <cell r="C8912" t="str">
            <v>斑布(BABO) BCW100B10 1000g 否芯否膜 卷纸 (60卷/箱)(计价单位：箱)</v>
          </cell>
          <cell r="D8912" t="str">
            <v>00047859</v>
          </cell>
          <cell r="E8912" t="str">
            <v>斑布(BABO)</v>
          </cell>
          <cell r="F8912" t="str">
            <v>BCW100B10 60卷/箱</v>
          </cell>
          <cell r="G8912" t="str">
            <v/>
          </cell>
          <cell r="H8912" t="str">
            <v/>
          </cell>
        </row>
        <row r="8912">
          <cell r="J8912" t="str">
            <v/>
          </cell>
        </row>
        <row r="8912">
          <cell r="L8912" t="str">
            <v>22</v>
          </cell>
          <cell r="M8912" t="str">
            <v>办公用品-旧</v>
          </cell>
          <cell r="N8912" t="str">
            <v>22023</v>
          </cell>
          <cell r="O8912" t="str">
            <v>办公日用</v>
          </cell>
          <cell r="P8912" t="str">
            <v>22023016</v>
          </cell>
          <cell r="Q8912" t="str">
            <v>生活用纸</v>
          </cell>
          <cell r="R8912" t="str">
            <v>2611001</v>
          </cell>
          <cell r="S8912" t="str">
            <v>生活用纸</v>
          </cell>
          <cell r="T8912" t="str">
            <v>500024762</v>
          </cell>
          <cell r="U8912" t="str">
            <v>提</v>
          </cell>
          <cell r="V8912" t="str">
            <v>A类</v>
          </cell>
        </row>
        <row r="8913">
          <cell r="B8913" t="str">
            <v>220230160004785900006</v>
          </cell>
          <cell r="C8913" t="str">
            <v>斑布(BABO) BCR120E3卫生抽纸 190MM 120抽 20提/箱 3包/提 (计价单位：箱)</v>
          </cell>
          <cell r="D8913" t="str">
            <v>00047859</v>
          </cell>
          <cell r="E8913" t="str">
            <v>斑布(BABO)</v>
          </cell>
          <cell r="F8913" t="str">
            <v>BCR120E3 20提/箱</v>
          </cell>
          <cell r="G8913" t="str">
            <v/>
          </cell>
          <cell r="H8913" t="str">
            <v/>
          </cell>
        </row>
        <row r="8913">
          <cell r="J8913" t="str">
            <v/>
          </cell>
        </row>
        <row r="8913">
          <cell r="L8913" t="str">
            <v>22</v>
          </cell>
          <cell r="M8913" t="str">
            <v>办公用品-旧</v>
          </cell>
          <cell r="N8913" t="str">
            <v>22023</v>
          </cell>
          <cell r="O8913" t="str">
            <v>办公日用</v>
          </cell>
          <cell r="P8913" t="str">
            <v>22023016</v>
          </cell>
          <cell r="Q8913" t="str">
            <v>生活用纸</v>
          </cell>
          <cell r="R8913" t="str">
            <v>2611001</v>
          </cell>
          <cell r="S8913" t="str">
            <v>生活用纸</v>
          </cell>
          <cell r="T8913" t="str">
            <v>500024762</v>
          </cell>
          <cell r="U8913" t="str">
            <v>提</v>
          </cell>
          <cell r="V8913" t="str">
            <v>A类</v>
          </cell>
        </row>
        <row r="8914">
          <cell r="B8914" t="str">
            <v>220230160004785900005</v>
          </cell>
          <cell r="C8914" t="str">
            <v>斑布(BABO) BCR110E8 190MM 110抽 抽纸(提*8包)(计价单位：提)</v>
          </cell>
          <cell r="D8914" t="str">
            <v>00047859</v>
          </cell>
          <cell r="E8914" t="str">
            <v>斑布(BABO)</v>
          </cell>
          <cell r="F8914" t="str">
            <v>BCR110E8</v>
          </cell>
          <cell r="G8914" t="str">
            <v/>
          </cell>
          <cell r="H8914" t="str">
            <v/>
          </cell>
        </row>
        <row r="8914">
          <cell r="J8914" t="str">
            <v/>
          </cell>
        </row>
        <row r="8914">
          <cell r="L8914" t="str">
            <v>22</v>
          </cell>
          <cell r="M8914" t="str">
            <v>办公用品-旧</v>
          </cell>
          <cell r="N8914" t="str">
            <v>22023</v>
          </cell>
          <cell r="O8914" t="str">
            <v>办公日用</v>
          </cell>
          <cell r="P8914" t="str">
            <v>22023016</v>
          </cell>
          <cell r="Q8914" t="str">
            <v>生活用纸</v>
          </cell>
          <cell r="R8914" t="str">
            <v>2611001</v>
          </cell>
          <cell r="S8914" t="str">
            <v>生活用纸</v>
          </cell>
          <cell r="T8914" t="str">
            <v>500024762</v>
          </cell>
          <cell r="U8914" t="str">
            <v>提</v>
          </cell>
          <cell r="V8914" t="str">
            <v>A类</v>
          </cell>
        </row>
        <row r="8915">
          <cell r="B8915" t="str">
            <v>220230160004785900004</v>
          </cell>
          <cell r="C8915" t="str">
            <v>斑布(BABO) BCR100E24 190MM 110抽 抽纸 (提*24包)(计价单位：箱)</v>
          </cell>
          <cell r="D8915" t="str">
            <v>00047859</v>
          </cell>
          <cell r="E8915" t="str">
            <v>斑布(BABO)</v>
          </cell>
          <cell r="F8915" t="str">
            <v>BCR100E24</v>
          </cell>
          <cell r="G8915" t="str">
            <v/>
          </cell>
          <cell r="H8915" t="str">
            <v/>
          </cell>
        </row>
        <row r="8915">
          <cell r="J8915" t="str">
            <v/>
          </cell>
        </row>
        <row r="8915">
          <cell r="L8915" t="str">
            <v>22</v>
          </cell>
          <cell r="M8915" t="str">
            <v>办公用品-旧</v>
          </cell>
          <cell r="N8915" t="str">
            <v>22023</v>
          </cell>
          <cell r="O8915" t="str">
            <v>办公日用</v>
          </cell>
          <cell r="P8915" t="str">
            <v>22023016</v>
          </cell>
          <cell r="Q8915" t="str">
            <v>生活用纸</v>
          </cell>
          <cell r="R8915" t="str">
            <v>2611001</v>
          </cell>
          <cell r="S8915" t="str">
            <v>生活用纸</v>
          </cell>
          <cell r="T8915" t="str">
            <v>500024762</v>
          </cell>
          <cell r="U8915" t="str">
            <v>提</v>
          </cell>
          <cell r="V8915" t="str">
            <v>A类</v>
          </cell>
        </row>
        <row r="8916">
          <cell r="B8916" t="str">
            <v>22002009f09ff4aa00030</v>
          </cell>
          <cell r="C8916" t="str">
            <v>三菱(Uni) UM-155  中性笔 单支装 (计价单位：支)</v>
          </cell>
          <cell r="D8916" t="str">
            <v>f09ff4aa</v>
          </cell>
          <cell r="E8916" t="str">
            <v>三菱(uni)</v>
          </cell>
          <cell r="F8916" t="str">
            <v>UM-155 单支</v>
          </cell>
          <cell r="G8916" t="str">
            <v/>
          </cell>
          <cell r="H8916" t="str">
            <v/>
          </cell>
        </row>
        <row r="8916">
          <cell r="J8916" t="str">
            <v/>
          </cell>
          <cell r="K8916" t="str">
            <v>4902778921616</v>
          </cell>
          <cell r="L8916" t="str">
            <v>22</v>
          </cell>
          <cell r="M8916" t="str">
            <v>办公用品-旧</v>
          </cell>
          <cell r="N8916" t="str">
            <v>22002</v>
          </cell>
          <cell r="O8916" t="str">
            <v>办公笔类</v>
          </cell>
          <cell r="P8916" t="str">
            <v>22002009</v>
          </cell>
          <cell r="Q8916" t="str">
            <v>中性笔</v>
          </cell>
          <cell r="R8916" t="str">
            <v>2604008</v>
          </cell>
          <cell r="S8916" t="str">
            <v>中性笔</v>
          </cell>
          <cell r="T8916" t="str">
            <v>500024678</v>
          </cell>
          <cell r="U8916" t="str">
            <v>支</v>
          </cell>
          <cell r="V8916" t="str">
            <v>A类</v>
          </cell>
        </row>
        <row r="8917">
          <cell r="B8917" t="str">
            <v>22002009f09ff4aa00029</v>
          </cell>
          <cell r="C8917" t="str">
            <v>三菱(uni) UM-153 1.0mm 啫喱笔 单支装(计价单位：支)</v>
          </cell>
          <cell r="D8917" t="str">
            <v>f09ff4aa</v>
          </cell>
          <cell r="E8917" t="str">
            <v>三菱(uni)</v>
          </cell>
          <cell r="F8917" t="str">
            <v>UM-153 单支</v>
          </cell>
          <cell r="G8917" t="str">
            <v/>
          </cell>
          <cell r="H8917" t="str">
            <v/>
          </cell>
        </row>
        <row r="8917">
          <cell r="J8917" t="str">
            <v/>
          </cell>
        </row>
        <row r="8917">
          <cell r="L8917" t="str">
            <v>22</v>
          </cell>
          <cell r="M8917" t="str">
            <v>办公用品-旧</v>
          </cell>
          <cell r="N8917" t="str">
            <v>22002</v>
          </cell>
          <cell r="O8917" t="str">
            <v>办公笔类</v>
          </cell>
          <cell r="P8917" t="str">
            <v>22002009</v>
          </cell>
          <cell r="Q8917" t="str">
            <v>中性笔</v>
          </cell>
          <cell r="R8917" t="str">
            <v>2604008</v>
          </cell>
          <cell r="S8917" t="str">
            <v>中性笔</v>
          </cell>
          <cell r="T8917" t="str">
            <v>500024678</v>
          </cell>
          <cell r="U8917" t="str">
            <v>支</v>
          </cell>
          <cell r="V8917" t="str">
            <v>A类</v>
          </cell>
        </row>
        <row r="8918">
          <cell r="B8918" t="str">
            <v>22002009f09ff4aa00028</v>
          </cell>
          <cell r="C8918" t="str">
            <v>三菱(Uni) UM-151 0.5mm  中性笔 单支装 (计价单位：支)</v>
          </cell>
          <cell r="D8918" t="str">
            <v>f09ff4aa</v>
          </cell>
          <cell r="E8918" t="str">
            <v>三菱(uni)</v>
          </cell>
          <cell r="F8918" t="str">
            <v>UM-151 单支</v>
          </cell>
          <cell r="G8918" t="str">
            <v/>
          </cell>
          <cell r="H8918" t="str">
            <v/>
          </cell>
        </row>
        <row r="8918">
          <cell r="J8918" t="str">
            <v/>
          </cell>
          <cell r="K8918" t="str">
            <v>4902778568163</v>
          </cell>
          <cell r="L8918" t="str">
            <v>22</v>
          </cell>
          <cell r="M8918" t="str">
            <v>办公用品-旧</v>
          </cell>
          <cell r="N8918" t="str">
            <v>22002</v>
          </cell>
          <cell r="O8918" t="str">
            <v>办公笔类</v>
          </cell>
          <cell r="P8918" t="str">
            <v>22002009</v>
          </cell>
          <cell r="Q8918" t="str">
            <v>中性笔</v>
          </cell>
          <cell r="R8918" t="str">
            <v>2604008</v>
          </cell>
          <cell r="S8918" t="str">
            <v>中性笔</v>
          </cell>
          <cell r="T8918" t="str">
            <v>500024678</v>
          </cell>
          <cell r="U8918" t="str">
            <v>支</v>
          </cell>
          <cell r="V8918" t="str">
            <v>A类</v>
          </cell>
        </row>
        <row r="8919">
          <cell r="B8919" t="str">
            <v>22002009f09ff4aa00027</v>
          </cell>
          <cell r="C8919" t="str">
            <v>三菱(uni) UM-151 0.5mm 啫喱笔 10支/盒(计价单位：盒)</v>
          </cell>
          <cell r="D8919" t="str">
            <v>f09ff4aa</v>
          </cell>
          <cell r="E8919" t="str">
            <v>三菱(uni)</v>
          </cell>
          <cell r="F8919" t="str">
            <v>UM-151 0.5mm 10支/盒</v>
          </cell>
          <cell r="G8919" t="str">
            <v/>
          </cell>
          <cell r="H8919" t="str">
            <v/>
          </cell>
        </row>
        <row r="8919">
          <cell r="J8919" t="str">
            <v/>
          </cell>
          <cell r="K8919" t="str">
            <v>4548351011161</v>
          </cell>
          <cell r="L8919" t="str">
            <v>22</v>
          </cell>
          <cell r="M8919" t="str">
            <v>办公用品-旧</v>
          </cell>
          <cell r="N8919" t="str">
            <v>22002</v>
          </cell>
          <cell r="O8919" t="str">
            <v>办公笔类</v>
          </cell>
          <cell r="P8919" t="str">
            <v>22002009</v>
          </cell>
          <cell r="Q8919" t="str">
            <v>中性笔</v>
          </cell>
          <cell r="R8919" t="str">
            <v>2604008</v>
          </cell>
          <cell r="S8919" t="str">
            <v>中性笔</v>
          </cell>
          <cell r="T8919" t="str">
            <v>500024678</v>
          </cell>
          <cell r="U8919" t="str">
            <v>支</v>
          </cell>
          <cell r="V8919" t="str">
            <v>A类</v>
          </cell>
        </row>
        <row r="8920">
          <cell r="B8920" t="str">
            <v>22002009f09ff4aa00026</v>
          </cell>
          <cell r="C8920" t="str">
            <v>三菱(uni) UM-151 0.5mm 中性笔 单支装(计价单位：支)</v>
          </cell>
          <cell r="D8920" t="str">
            <v>f09ff4aa</v>
          </cell>
          <cell r="E8920" t="str">
            <v>三菱(uni)</v>
          </cell>
          <cell r="F8920" t="str">
            <v>UM-151 0.5mm 单支</v>
          </cell>
          <cell r="G8920" t="str">
            <v/>
          </cell>
          <cell r="H8920" t="str">
            <v/>
          </cell>
        </row>
        <row r="8920">
          <cell r="J8920" t="str">
            <v/>
          </cell>
          <cell r="K8920" t="str">
            <v>4902778035528</v>
          </cell>
          <cell r="L8920" t="str">
            <v>22</v>
          </cell>
          <cell r="M8920" t="str">
            <v>办公用品-旧</v>
          </cell>
          <cell r="N8920" t="str">
            <v>22002</v>
          </cell>
          <cell r="O8920" t="str">
            <v>办公笔类</v>
          </cell>
          <cell r="P8920" t="str">
            <v>22002009</v>
          </cell>
          <cell r="Q8920" t="str">
            <v>中性笔</v>
          </cell>
          <cell r="R8920" t="str">
            <v>2604008</v>
          </cell>
          <cell r="S8920" t="str">
            <v>中性笔</v>
          </cell>
          <cell r="T8920" t="str">
            <v>500024678</v>
          </cell>
          <cell r="U8920" t="str">
            <v>支</v>
          </cell>
          <cell r="V8920" t="str">
            <v>A类</v>
          </cell>
        </row>
        <row r="8921">
          <cell r="B8921" t="str">
            <v>22002009f09ff4aa00023</v>
          </cell>
          <cell r="C8921" t="str">
            <v>三菱(uni) UM-151 0.28mm 啫喱笔 单支装(计价单位：支)</v>
          </cell>
          <cell r="D8921" t="str">
            <v>f09ff4aa</v>
          </cell>
          <cell r="E8921" t="str">
            <v>三菱(uni)</v>
          </cell>
          <cell r="F8921" t="str">
            <v>UM-151 0.28mm 单支</v>
          </cell>
          <cell r="G8921" t="str">
            <v/>
          </cell>
          <cell r="H8921" t="str">
            <v/>
          </cell>
        </row>
        <row r="8921">
          <cell r="J8921" t="str">
            <v/>
          </cell>
        </row>
        <row r="8921">
          <cell r="L8921" t="str">
            <v>22</v>
          </cell>
          <cell r="M8921" t="str">
            <v>办公用品-旧</v>
          </cell>
          <cell r="N8921" t="str">
            <v>22002</v>
          </cell>
          <cell r="O8921" t="str">
            <v>办公笔类</v>
          </cell>
          <cell r="P8921" t="str">
            <v>22002009</v>
          </cell>
          <cell r="Q8921" t="str">
            <v>中性笔</v>
          </cell>
          <cell r="R8921" t="str">
            <v>2604008</v>
          </cell>
          <cell r="S8921" t="str">
            <v>中性笔</v>
          </cell>
          <cell r="T8921" t="str">
            <v>500024678</v>
          </cell>
          <cell r="U8921" t="str">
            <v>支</v>
          </cell>
          <cell r="V8921" t="str">
            <v>A类</v>
          </cell>
        </row>
        <row r="8922">
          <cell r="B8922" t="str">
            <v>22002009f09ff4aa00020</v>
          </cell>
          <cell r="C8922" t="str">
            <v>三菱(uni) UM-100 0.7mm 中性笔 单支装(计价单位：支)</v>
          </cell>
          <cell r="D8922" t="str">
            <v>f09ff4aa</v>
          </cell>
          <cell r="E8922" t="str">
            <v>三菱(uni)</v>
          </cell>
          <cell r="F8922" t="str">
            <v>UM-100 0.7mm 单支</v>
          </cell>
          <cell r="G8922" t="str">
            <v/>
          </cell>
          <cell r="H8922" t="str">
            <v/>
          </cell>
        </row>
        <row r="8922">
          <cell r="J8922" t="str">
            <v/>
          </cell>
        </row>
        <row r="8922">
          <cell r="L8922" t="str">
            <v>22</v>
          </cell>
          <cell r="M8922" t="str">
            <v>办公用品-旧</v>
          </cell>
          <cell r="N8922" t="str">
            <v>22002</v>
          </cell>
          <cell r="O8922" t="str">
            <v>办公笔类</v>
          </cell>
          <cell r="P8922" t="str">
            <v>22002009</v>
          </cell>
          <cell r="Q8922" t="str">
            <v>中性笔</v>
          </cell>
          <cell r="R8922" t="str">
            <v>2604008</v>
          </cell>
          <cell r="S8922" t="str">
            <v>中性笔</v>
          </cell>
          <cell r="T8922" t="str">
            <v>500024678</v>
          </cell>
          <cell r="U8922" t="str">
            <v>支</v>
          </cell>
          <cell r="V8922" t="str">
            <v>A类</v>
          </cell>
        </row>
        <row r="8923">
          <cell r="B8923" t="str">
            <v>22002009f09ff4aa00019</v>
          </cell>
          <cell r="C8923" t="str">
            <v>三菱(uni) UM-100 0.7mm 中性笔  (计价单位：支)</v>
          </cell>
          <cell r="D8923" t="str">
            <v>f09ff4aa</v>
          </cell>
          <cell r="E8923" t="str">
            <v>三菱(uni)</v>
          </cell>
          <cell r="F8923" t="str">
            <v>UM-100 0.7mm 10支/盒</v>
          </cell>
          <cell r="G8923" t="str">
            <v/>
          </cell>
          <cell r="H8923" t="str">
            <v/>
          </cell>
        </row>
        <row r="8923">
          <cell r="J8923" t="str">
            <v/>
          </cell>
          <cell r="K8923" t="str">
            <v>4902778914304</v>
          </cell>
          <cell r="L8923" t="str">
            <v>22</v>
          </cell>
          <cell r="M8923" t="str">
            <v>办公用品-旧</v>
          </cell>
          <cell r="N8923" t="str">
            <v>22002</v>
          </cell>
          <cell r="O8923" t="str">
            <v>办公笔类</v>
          </cell>
          <cell r="P8923" t="str">
            <v>22002009</v>
          </cell>
          <cell r="Q8923" t="str">
            <v>中性笔</v>
          </cell>
          <cell r="R8923" t="str">
            <v>2604008</v>
          </cell>
          <cell r="S8923" t="str">
            <v>中性笔</v>
          </cell>
          <cell r="T8923" t="str">
            <v>500024678</v>
          </cell>
          <cell r="U8923" t="str">
            <v>支</v>
          </cell>
          <cell r="V8923" t="str">
            <v>A类</v>
          </cell>
        </row>
        <row r="8924">
          <cell r="B8924" t="str">
            <v>22002009f09ff4aa00012</v>
          </cell>
          <cell r="C8924" t="str">
            <v>三菱(uni) UB-177 0.7mm 中性笔(计价单位：支)</v>
          </cell>
          <cell r="D8924" t="str">
            <v>f09ff4aa</v>
          </cell>
          <cell r="E8924" t="str">
            <v>三菱(uni)</v>
          </cell>
          <cell r="F8924" t="str">
            <v>UB-177 单支</v>
          </cell>
          <cell r="G8924" t="str">
            <v/>
          </cell>
          <cell r="H8924" t="str">
            <v/>
          </cell>
        </row>
        <row r="8924">
          <cell r="J8924" t="str">
            <v/>
          </cell>
        </row>
        <row r="8924">
          <cell r="L8924" t="str">
            <v>22</v>
          </cell>
          <cell r="M8924" t="str">
            <v>办公用品-旧</v>
          </cell>
          <cell r="N8924" t="str">
            <v>22002</v>
          </cell>
          <cell r="O8924" t="str">
            <v>办公笔类</v>
          </cell>
          <cell r="P8924" t="str">
            <v>22002009</v>
          </cell>
          <cell r="Q8924" t="str">
            <v>中性笔</v>
          </cell>
          <cell r="R8924" t="str">
            <v>2604008</v>
          </cell>
          <cell r="S8924" t="str">
            <v>中性笔</v>
          </cell>
          <cell r="T8924" t="str">
            <v>500024678</v>
          </cell>
          <cell r="U8924" t="str">
            <v>支</v>
          </cell>
          <cell r="V8924" t="str">
            <v>A类</v>
          </cell>
        </row>
        <row r="8925">
          <cell r="B8925" t="str">
            <v>22002009f09ff4aa00011</v>
          </cell>
          <cell r="C8925" t="str">
            <v>三菱(uni) UM-177 0.7mm 中性笔 12支/盒(计价单位：盒)</v>
          </cell>
          <cell r="D8925" t="str">
            <v>f09ff4aa</v>
          </cell>
          <cell r="E8925" t="str">
            <v>三菱(uni)</v>
          </cell>
          <cell r="F8925" t="str">
            <v>UB-177 12支/盒</v>
          </cell>
          <cell r="G8925" t="str">
            <v/>
          </cell>
          <cell r="H8925" t="str">
            <v/>
          </cell>
        </row>
        <row r="8925">
          <cell r="J8925" t="str">
            <v/>
          </cell>
        </row>
        <row r="8925">
          <cell r="L8925" t="str">
            <v>22</v>
          </cell>
          <cell r="M8925" t="str">
            <v>办公用品-旧</v>
          </cell>
          <cell r="N8925" t="str">
            <v>22002</v>
          </cell>
          <cell r="O8925" t="str">
            <v>办公笔类</v>
          </cell>
          <cell r="P8925" t="str">
            <v>22002009</v>
          </cell>
          <cell r="Q8925" t="str">
            <v>中性笔</v>
          </cell>
          <cell r="R8925" t="str">
            <v>2604008</v>
          </cell>
          <cell r="S8925" t="str">
            <v>中性笔</v>
          </cell>
          <cell r="T8925" t="str">
            <v>500024678</v>
          </cell>
          <cell r="U8925" t="str">
            <v>支</v>
          </cell>
          <cell r="V8925" t="str">
            <v>A类</v>
          </cell>
        </row>
        <row r="8926">
          <cell r="B8926" t="str">
            <v>22002009f09ff4aa00010</v>
          </cell>
          <cell r="C8926" t="str">
            <v>三菱(uni) UB-157 0.7mm 走珠笔 单支装(计价单位：支)</v>
          </cell>
          <cell r="D8926" t="str">
            <v>f09ff4aa</v>
          </cell>
          <cell r="E8926" t="str">
            <v>三菱(uni)</v>
          </cell>
          <cell r="F8926" t="str">
            <v>UB-157 单支</v>
          </cell>
          <cell r="G8926" t="str">
            <v/>
          </cell>
          <cell r="H8926" t="str">
            <v/>
          </cell>
        </row>
        <row r="8926">
          <cell r="J8926" t="str">
            <v/>
          </cell>
          <cell r="K8926" t="str">
            <v>4902778913949</v>
          </cell>
          <cell r="L8926" t="str">
            <v>22</v>
          </cell>
          <cell r="M8926" t="str">
            <v>办公用品-旧</v>
          </cell>
          <cell r="N8926" t="str">
            <v>22002</v>
          </cell>
          <cell r="O8926" t="str">
            <v>办公笔类</v>
          </cell>
          <cell r="P8926" t="str">
            <v>22002009</v>
          </cell>
          <cell r="Q8926" t="str">
            <v>中性笔</v>
          </cell>
          <cell r="R8926" t="str">
            <v>2604008</v>
          </cell>
          <cell r="S8926" t="str">
            <v>中性笔</v>
          </cell>
          <cell r="T8926" t="str">
            <v>500024678</v>
          </cell>
          <cell r="U8926" t="str">
            <v>支</v>
          </cell>
          <cell r="V8926" t="str">
            <v>A类</v>
          </cell>
        </row>
        <row r="8927">
          <cell r="B8927" t="str">
            <v>22002009f09ff4aa00004</v>
          </cell>
          <cell r="C8927" t="str">
            <v>三菱(uni) UB-106Z 水笔 12支/盒(计价单位：盒)</v>
          </cell>
          <cell r="D8927" t="str">
            <v>f09ff4aa</v>
          </cell>
          <cell r="E8927" t="str">
            <v>三菱(uni)</v>
          </cell>
          <cell r="F8927" t="str">
            <v>UB-106Z</v>
          </cell>
          <cell r="G8927" t="str">
            <v/>
          </cell>
          <cell r="H8927" t="str">
            <v/>
          </cell>
        </row>
        <row r="8927">
          <cell r="J8927" t="str">
            <v/>
          </cell>
          <cell r="K8927" t="str">
            <v>4902778349908</v>
          </cell>
          <cell r="L8927" t="str">
            <v>22</v>
          </cell>
          <cell r="M8927" t="str">
            <v>办公用品-旧</v>
          </cell>
          <cell r="N8927" t="str">
            <v>22002</v>
          </cell>
          <cell r="O8927" t="str">
            <v>办公笔类</v>
          </cell>
          <cell r="P8927" t="str">
            <v>22002009</v>
          </cell>
          <cell r="Q8927" t="str">
            <v>中性笔</v>
          </cell>
          <cell r="R8927" t="str">
            <v>2604008</v>
          </cell>
          <cell r="S8927" t="str">
            <v>中性笔</v>
          </cell>
          <cell r="T8927" t="str">
            <v>500024678</v>
          </cell>
          <cell r="U8927" t="str">
            <v>支</v>
          </cell>
          <cell r="V8927" t="str">
            <v>A类</v>
          </cell>
        </row>
        <row r="8928">
          <cell r="B8928" t="str">
            <v>22002009ce982e6600012</v>
          </cell>
          <cell r="C8928" t="str">
            <v>光奇(koozs) GQP-59F 0.5mm 中性笔 单支装(计价单位：支)</v>
          </cell>
          <cell r="D8928" t="str">
            <v>ce982e66</v>
          </cell>
          <cell r="E8928" t="str">
            <v>光奇(koozs)</v>
          </cell>
          <cell r="F8928" t="str">
            <v>GQP-59F 单支</v>
          </cell>
          <cell r="G8928" t="str">
            <v/>
          </cell>
          <cell r="H8928" t="str">
            <v/>
          </cell>
        </row>
        <row r="8928">
          <cell r="J8928" t="str">
            <v/>
          </cell>
        </row>
        <row r="8928">
          <cell r="L8928" t="str">
            <v>22</v>
          </cell>
          <cell r="M8928" t="str">
            <v>办公用品-旧</v>
          </cell>
          <cell r="N8928" t="str">
            <v>22002</v>
          </cell>
          <cell r="O8928" t="str">
            <v>办公笔类</v>
          </cell>
          <cell r="P8928" t="str">
            <v>22002009</v>
          </cell>
          <cell r="Q8928" t="str">
            <v>中性笔</v>
          </cell>
          <cell r="R8928" t="str">
            <v>2604008</v>
          </cell>
          <cell r="S8928" t="str">
            <v>中性笔</v>
          </cell>
          <cell r="T8928" t="str">
            <v>500024678</v>
          </cell>
          <cell r="U8928" t="str">
            <v>支</v>
          </cell>
          <cell r="V8928" t="str">
            <v>A类</v>
          </cell>
        </row>
        <row r="8929">
          <cell r="B8929" t="str">
            <v>22002009ce982e6600011</v>
          </cell>
          <cell r="C8929" t="str">
            <v>光奇(koozs) GQ-1008 0.5mm 中性笔 单支装(计价单位：支)</v>
          </cell>
          <cell r="D8929" t="str">
            <v>ce982e66</v>
          </cell>
          <cell r="E8929" t="str">
            <v>光奇(koozs)</v>
          </cell>
          <cell r="F8929" t="str">
            <v>GQ-1008 单支</v>
          </cell>
          <cell r="G8929" t="str">
            <v/>
          </cell>
          <cell r="H8929" t="str">
            <v/>
          </cell>
        </row>
        <row r="8929">
          <cell r="J8929" t="str">
            <v/>
          </cell>
        </row>
        <row r="8929">
          <cell r="L8929" t="str">
            <v>22</v>
          </cell>
          <cell r="M8929" t="str">
            <v>办公用品-旧</v>
          </cell>
          <cell r="N8929" t="str">
            <v>22002</v>
          </cell>
          <cell r="O8929" t="str">
            <v>办公笔类</v>
          </cell>
          <cell r="P8929" t="str">
            <v>22002009</v>
          </cell>
          <cell r="Q8929" t="str">
            <v>中性笔</v>
          </cell>
          <cell r="R8929" t="str">
            <v>2604008</v>
          </cell>
          <cell r="S8929" t="str">
            <v>中性笔</v>
          </cell>
          <cell r="T8929" t="str">
            <v>500024678</v>
          </cell>
          <cell r="U8929" t="str">
            <v>支</v>
          </cell>
          <cell r="V8929" t="str">
            <v>A类</v>
          </cell>
        </row>
        <row r="8930">
          <cell r="B8930" t="str">
            <v>22002009ce982e6600010</v>
          </cell>
          <cell r="C8930" t="str">
            <v>光奇(koozs) GP-881 1.0mm 中性笔 单支装(计价单位：支)</v>
          </cell>
          <cell r="D8930" t="str">
            <v>ce982e66</v>
          </cell>
          <cell r="E8930" t="str">
            <v>光奇(koozs)</v>
          </cell>
          <cell r="F8930" t="str">
            <v>GP-881 单支</v>
          </cell>
          <cell r="G8930" t="str">
            <v/>
          </cell>
          <cell r="H8930" t="str">
            <v/>
          </cell>
        </row>
        <row r="8930">
          <cell r="J8930" t="str">
            <v/>
          </cell>
        </row>
        <row r="8930">
          <cell r="L8930" t="str">
            <v>22</v>
          </cell>
          <cell r="M8930" t="str">
            <v>办公用品-旧</v>
          </cell>
          <cell r="N8930" t="str">
            <v>22002</v>
          </cell>
          <cell r="O8930" t="str">
            <v>办公笔类</v>
          </cell>
          <cell r="P8930" t="str">
            <v>22002009</v>
          </cell>
          <cell r="Q8930" t="str">
            <v>中性笔</v>
          </cell>
          <cell r="R8930" t="str">
            <v>2604008</v>
          </cell>
          <cell r="S8930" t="str">
            <v>中性笔</v>
          </cell>
          <cell r="T8930" t="str">
            <v>500024678</v>
          </cell>
          <cell r="U8930" t="str">
            <v>支</v>
          </cell>
          <cell r="V8930" t="str">
            <v>A类</v>
          </cell>
        </row>
        <row r="8931">
          <cell r="B8931" t="str">
            <v>22002009ce982e6600009</v>
          </cell>
          <cell r="C8931" t="str">
            <v>光奇(koozs) GP-841 0.7mm 签字笔 单支装(计价单位：支)</v>
          </cell>
          <cell r="D8931" t="str">
            <v>ce982e66</v>
          </cell>
          <cell r="E8931" t="str">
            <v>光奇(koozs)</v>
          </cell>
          <cell r="F8931" t="str">
            <v>GP-841 单支</v>
          </cell>
          <cell r="G8931" t="str">
            <v/>
          </cell>
          <cell r="H8931" t="str">
            <v/>
          </cell>
        </row>
        <row r="8931">
          <cell r="J8931" t="str">
            <v/>
          </cell>
        </row>
        <row r="8931">
          <cell r="L8931" t="str">
            <v>22</v>
          </cell>
          <cell r="M8931" t="str">
            <v>办公用品-旧</v>
          </cell>
          <cell r="N8931" t="str">
            <v>22002</v>
          </cell>
          <cell r="O8931" t="str">
            <v>办公笔类</v>
          </cell>
          <cell r="P8931" t="str">
            <v>22002009</v>
          </cell>
          <cell r="Q8931" t="str">
            <v>中性笔</v>
          </cell>
          <cell r="R8931" t="str">
            <v>2604008</v>
          </cell>
          <cell r="S8931" t="str">
            <v>中性笔</v>
          </cell>
          <cell r="T8931" t="str">
            <v>500024678</v>
          </cell>
          <cell r="U8931" t="str">
            <v>支</v>
          </cell>
          <cell r="V8931" t="str">
            <v>A类</v>
          </cell>
        </row>
        <row r="8932">
          <cell r="B8932" t="str">
            <v>22002009ce982e6600008</v>
          </cell>
          <cell r="C8932" t="str">
            <v>光奇(koozs) GP-815 0.5mm 中性笔 单支装(计价单位：支)</v>
          </cell>
          <cell r="D8932" t="str">
            <v>ce982e66</v>
          </cell>
          <cell r="E8932" t="str">
            <v>光奇(koozs)</v>
          </cell>
          <cell r="F8932" t="str">
            <v>GP-815 单支</v>
          </cell>
          <cell r="G8932" t="str">
            <v/>
          </cell>
          <cell r="H8932" t="str">
            <v/>
          </cell>
        </row>
        <row r="8932">
          <cell r="J8932" t="str">
            <v/>
          </cell>
        </row>
        <row r="8932">
          <cell r="L8932" t="str">
            <v>22</v>
          </cell>
          <cell r="M8932" t="str">
            <v>办公用品-旧</v>
          </cell>
          <cell r="N8932" t="str">
            <v>22002</v>
          </cell>
          <cell r="O8932" t="str">
            <v>办公笔类</v>
          </cell>
          <cell r="P8932" t="str">
            <v>22002009</v>
          </cell>
          <cell r="Q8932" t="str">
            <v>中性笔</v>
          </cell>
          <cell r="R8932" t="str">
            <v>2604008</v>
          </cell>
          <cell r="S8932" t="str">
            <v>中性笔</v>
          </cell>
          <cell r="T8932" t="str">
            <v>500024678</v>
          </cell>
          <cell r="U8932" t="str">
            <v>支</v>
          </cell>
          <cell r="V8932" t="str">
            <v>A类</v>
          </cell>
        </row>
        <row r="8933">
          <cell r="B8933" t="str">
            <v>22002009ce982e6600007</v>
          </cell>
          <cell r="C8933" t="str">
            <v>光奇(koozs) GP-806 0.5mm 中性笔 单支装(计价单位：支)</v>
          </cell>
          <cell r="D8933" t="str">
            <v>ce982e66</v>
          </cell>
          <cell r="E8933" t="str">
            <v>光奇(koozs)</v>
          </cell>
          <cell r="F8933" t="str">
            <v>GP-806 单支</v>
          </cell>
          <cell r="G8933" t="str">
            <v/>
          </cell>
          <cell r="H8933" t="str">
            <v/>
          </cell>
        </row>
        <row r="8933">
          <cell r="J8933" t="str">
            <v/>
          </cell>
        </row>
        <row r="8933">
          <cell r="L8933" t="str">
            <v>22</v>
          </cell>
          <cell r="M8933" t="str">
            <v>办公用品-旧</v>
          </cell>
          <cell r="N8933" t="str">
            <v>22002</v>
          </cell>
          <cell r="O8933" t="str">
            <v>办公笔类</v>
          </cell>
          <cell r="P8933" t="str">
            <v>22002009</v>
          </cell>
          <cell r="Q8933" t="str">
            <v>中性笔</v>
          </cell>
          <cell r="R8933" t="str">
            <v>2604008</v>
          </cell>
          <cell r="S8933" t="str">
            <v>中性笔</v>
          </cell>
          <cell r="T8933" t="str">
            <v>500024678</v>
          </cell>
          <cell r="U8933" t="str">
            <v>支</v>
          </cell>
          <cell r="V8933" t="str">
            <v>A类</v>
          </cell>
        </row>
        <row r="8934">
          <cell r="B8934" t="str">
            <v>22002009ce982e6600006</v>
          </cell>
          <cell r="C8934" t="str">
            <v>光奇(koozs) GP-805 中性笔 单支装(计价单位：支)</v>
          </cell>
          <cell r="D8934" t="str">
            <v>ce982e66</v>
          </cell>
          <cell r="E8934" t="str">
            <v>光奇(koozs)</v>
          </cell>
          <cell r="F8934" t="str">
            <v>GP-805 单支</v>
          </cell>
          <cell r="G8934" t="str">
            <v/>
          </cell>
          <cell r="H8934" t="str">
            <v/>
          </cell>
        </row>
        <row r="8934">
          <cell r="J8934" t="str">
            <v/>
          </cell>
        </row>
        <row r="8934">
          <cell r="L8934" t="str">
            <v>22</v>
          </cell>
          <cell r="M8934" t="str">
            <v>办公用品-旧</v>
          </cell>
          <cell r="N8934" t="str">
            <v>22002</v>
          </cell>
          <cell r="O8934" t="str">
            <v>办公笔类</v>
          </cell>
          <cell r="P8934" t="str">
            <v>22002009</v>
          </cell>
          <cell r="Q8934" t="str">
            <v>中性笔</v>
          </cell>
          <cell r="R8934" t="str">
            <v>2604008</v>
          </cell>
          <cell r="S8934" t="str">
            <v>中性笔</v>
          </cell>
          <cell r="T8934" t="str">
            <v>500024678</v>
          </cell>
          <cell r="U8934" t="str">
            <v>支</v>
          </cell>
          <cell r="V8934" t="str">
            <v>A类</v>
          </cell>
        </row>
        <row r="8935">
          <cell r="B8935" t="str">
            <v>22002009ce982e6600005</v>
          </cell>
          <cell r="C8935" t="str">
            <v>光奇(koozs) GP-555 0.5mm 中性笔 单支装(计价单位：支)</v>
          </cell>
          <cell r="D8935" t="str">
            <v>ce982e66</v>
          </cell>
          <cell r="E8935" t="str">
            <v>光奇(koozs)</v>
          </cell>
          <cell r="F8935" t="str">
            <v>GP-555 单支</v>
          </cell>
          <cell r="G8935" t="str">
            <v/>
          </cell>
          <cell r="H8935" t="str">
            <v/>
          </cell>
        </row>
        <row r="8935">
          <cell r="J8935" t="str">
            <v/>
          </cell>
        </row>
        <row r="8935">
          <cell r="L8935" t="str">
            <v>22</v>
          </cell>
          <cell r="M8935" t="str">
            <v>办公用品-旧</v>
          </cell>
          <cell r="N8935" t="str">
            <v>22002</v>
          </cell>
          <cell r="O8935" t="str">
            <v>办公笔类</v>
          </cell>
          <cell r="P8935" t="str">
            <v>22002009</v>
          </cell>
          <cell r="Q8935" t="str">
            <v>中性笔</v>
          </cell>
          <cell r="R8935" t="str">
            <v>2604008</v>
          </cell>
          <cell r="S8935" t="str">
            <v>中性笔</v>
          </cell>
          <cell r="T8935" t="str">
            <v>500024678</v>
          </cell>
          <cell r="U8935" t="str">
            <v>支</v>
          </cell>
          <cell r="V8935" t="str">
            <v>A类</v>
          </cell>
        </row>
        <row r="8936">
          <cell r="B8936" t="str">
            <v>22002009ce982e6600004</v>
          </cell>
          <cell r="C8936" t="str">
            <v>光奇(koozs) GP-2218 0.38mm 中性笔 单支装(计价单位：支)</v>
          </cell>
          <cell r="D8936" t="str">
            <v>ce982e66</v>
          </cell>
          <cell r="E8936" t="str">
            <v>光奇(koozs)</v>
          </cell>
          <cell r="F8936" t="str">
            <v>GP-2218 单支</v>
          </cell>
          <cell r="G8936" t="str">
            <v/>
          </cell>
          <cell r="H8936" t="str">
            <v/>
          </cell>
        </row>
        <row r="8936">
          <cell r="J8936" t="str">
            <v/>
          </cell>
        </row>
        <row r="8936">
          <cell r="L8936" t="str">
            <v>22</v>
          </cell>
          <cell r="M8936" t="str">
            <v>办公用品-旧</v>
          </cell>
          <cell r="N8936" t="str">
            <v>22002</v>
          </cell>
          <cell r="O8936" t="str">
            <v>办公笔类</v>
          </cell>
          <cell r="P8936" t="str">
            <v>22002009</v>
          </cell>
          <cell r="Q8936" t="str">
            <v>中性笔</v>
          </cell>
          <cell r="R8936" t="str">
            <v>2604008</v>
          </cell>
          <cell r="S8936" t="str">
            <v>中性笔</v>
          </cell>
          <cell r="T8936" t="str">
            <v>500024678</v>
          </cell>
          <cell r="U8936" t="str">
            <v>支</v>
          </cell>
          <cell r="V8936" t="str">
            <v>A类</v>
          </cell>
        </row>
        <row r="8937">
          <cell r="B8937" t="str">
            <v>22002009ce982e6600003</v>
          </cell>
          <cell r="C8937" t="str">
            <v>光奇(koozs) GP-151 中性笔 单支装(计价单位：支)</v>
          </cell>
          <cell r="D8937" t="str">
            <v>ce982e66</v>
          </cell>
          <cell r="E8937" t="str">
            <v>光奇(koozs)</v>
          </cell>
          <cell r="F8937" t="str">
            <v>GP-151 单支</v>
          </cell>
          <cell r="G8937" t="str">
            <v/>
          </cell>
          <cell r="H8937" t="str">
            <v/>
          </cell>
        </row>
        <row r="8937">
          <cell r="J8937" t="str">
            <v/>
          </cell>
        </row>
        <row r="8937">
          <cell r="L8937" t="str">
            <v>22</v>
          </cell>
          <cell r="M8937" t="str">
            <v>办公用品-旧</v>
          </cell>
          <cell r="N8937" t="str">
            <v>22002</v>
          </cell>
          <cell r="O8937" t="str">
            <v>办公笔类</v>
          </cell>
          <cell r="P8937" t="str">
            <v>22002009</v>
          </cell>
          <cell r="Q8937" t="str">
            <v>中性笔</v>
          </cell>
          <cell r="R8937" t="str">
            <v>2604008</v>
          </cell>
          <cell r="S8937" t="str">
            <v>中性笔</v>
          </cell>
          <cell r="T8937" t="str">
            <v>500024678</v>
          </cell>
          <cell r="U8937" t="str">
            <v>支</v>
          </cell>
          <cell r="V8937" t="str">
            <v>A类</v>
          </cell>
        </row>
        <row r="8938">
          <cell r="B8938" t="str">
            <v>22002009ce982e6600002</v>
          </cell>
          <cell r="C8938" t="str">
            <v>光奇(koozs) GP-100 0.5mm 台笔 单支装(计价单位：支)</v>
          </cell>
          <cell r="D8938" t="str">
            <v>ce982e66</v>
          </cell>
          <cell r="E8938" t="str">
            <v>光奇(koozs)</v>
          </cell>
          <cell r="F8938" t="str">
            <v>GP-100 单支</v>
          </cell>
          <cell r="G8938" t="str">
            <v/>
          </cell>
          <cell r="H8938" t="str">
            <v/>
          </cell>
        </row>
        <row r="8938">
          <cell r="J8938" t="str">
            <v/>
          </cell>
        </row>
        <row r="8938">
          <cell r="L8938" t="str">
            <v>22</v>
          </cell>
          <cell r="M8938" t="str">
            <v>办公用品-旧</v>
          </cell>
          <cell r="N8938" t="str">
            <v>22002</v>
          </cell>
          <cell r="O8938" t="str">
            <v>办公笔类</v>
          </cell>
          <cell r="P8938" t="str">
            <v>22002009</v>
          </cell>
          <cell r="Q8938" t="str">
            <v>中性笔</v>
          </cell>
          <cell r="R8938" t="str">
            <v>2604008</v>
          </cell>
          <cell r="S8938" t="str">
            <v>中性笔</v>
          </cell>
          <cell r="T8938" t="str">
            <v>500024678</v>
          </cell>
          <cell r="U8938" t="str">
            <v>支</v>
          </cell>
          <cell r="V8938" t="str">
            <v>A类</v>
          </cell>
        </row>
        <row r="8939">
          <cell r="B8939" t="str">
            <v>22002009ce982e6600001</v>
          </cell>
          <cell r="C8939" t="str">
            <v>光奇(koozs) GP-009 0.5mm 中性笔 单支装(计价单位：支)</v>
          </cell>
          <cell r="D8939" t="str">
            <v>ce982e66</v>
          </cell>
          <cell r="E8939" t="str">
            <v>光奇(koozs)</v>
          </cell>
          <cell r="F8939" t="str">
            <v>GP-009 单支</v>
          </cell>
          <cell r="G8939" t="str">
            <v/>
          </cell>
          <cell r="H8939" t="str">
            <v/>
          </cell>
        </row>
        <row r="8939">
          <cell r="J8939" t="str">
            <v/>
          </cell>
        </row>
        <row r="8939">
          <cell r="L8939" t="str">
            <v>22</v>
          </cell>
          <cell r="M8939" t="str">
            <v>办公用品-旧</v>
          </cell>
          <cell r="N8939" t="str">
            <v>22002</v>
          </cell>
          <cell r="O8939" t="str">
            <v>办公笔类</v>
          </cell>
          <cell r="P8939" t="str">
            <v>22002009</v>
          </cell>
          <cell r="Q8939" t="str">
            <v>中性笔</v>
          </cell>
          <cell r="R8939" t="str">
            <v>2604008</v>
          </cell>
          <cell r="S8939" t="str">
            <v>中性笔</v>
          </cell>
          <cell r="T8939" t="str">
            <v>500024678</v>
          </cell>
          <cell r="U8939" t="str">
            <v>支</v>
          </cell>
          <cell r="V8939" t="str">
            <v>A类</v>
          </cell>
        </row>
        <row r="8940">
          <cell r="B8940" t="str">
            <v>22002008f09ff4aa00005</v>
          </cell>
          <cell r="C8940" t="str">
            <v>三菱(uni) PUS-102T 0.6mm 记号笔 双头荧光笔 单支装(计价单位：支)</v>
          </cell>
          <cell r="D8940" t="str">
            <v>f09ff4aa</v>
          </cell>
          <cell r="E8940" t="str">
            <v>三菱(uni)</v>
          </cell>
          <cell r="F8940" t="str">
            <v>PUS-102T 单支</v>
          </cell>
          <cell r="G8940" t="str">
            <v/>
          </cell>
          <cell r="H8940" t="str">
            <v/>
          </cell>
        </row>
        <row r="8940">
          <cell r="J8940" t="str">
            <v/>
          </cell>
        </row>
        <row r="8940">
          <cell r="L8940" t="str">
            <v>22</v>
          </cell>
          <cell r="M8940" t="str">
            <v>办公用品-旧</v>
          </cell>
          <cell r="N8940" t="str">
            <v>22002</v>
          </cell>
          <cell r="O8940" t="str">
            <v>办公笔类</v>
          </cell>
          <cell r="P8940" t="str">
            <v>22002008</v>
          </cell>
          <cell r="Q8940" t="str">
            <v>荧光笔</v>
          </cell>
          <cell r="R8940" t="str">
            <v>2604006</v>
          </cell>
          <cell r="S8940" t="str">
            <v>荧光笔</v>
          </cell>
          <cell r="T8940" t="str">
            <v>500024676</v>
          </cell>
          <cell r="U8940" t="str">
            <v>支</v>
          </cell>
          <cell r="V8940" t="str">
            <v>A类</v>
          </cell>
        </row>
        <row r="8941">
          <cell r="B8941" t="str">
            <v>22002008f09ff4aa00001</v>
          </cell>
          <cell r="C8941" t="str">
            <v>三菱(uni) PUS-101T 0.5-4.0mm 双头荧光笔 10支/盒(计价单位：盒)</v>
          </cell>
          <cell r="D8941" t="str">
            <v>f09ff4aa</v>
          </cell>
          <cell r="E8941" t="str">
            <v>三菱(uni)</v>
          </cell>
          <cell r="F8941" t="str">
            <v>PUS-101T 10支/盒</v>
          </cell>
          <cell r="G8941" t="str">
            <v/>
          </cell>
          <cell r="H8941" t="str">
            <v/>
          </cell>
        </row>
        <row r="8941">
          <cell r="J8941" t="str">
            <v/>
          </cell>
          <cell r="K8941" t="str">
            <v>4902778184172</v>
          </cell>
          <cell r="L8941" t="str">
            <v>22</v>
          </cell>
          <cell r="M8941" t="str">
            <v>办公用品-旧</v>
          </cell>
          <cell r="N8941" t="str">
            <v>22002</v>
          </cell>
          <cell r="O8941" t="str">
            <v>办公笔类</v>
          </cell>
          <cell r="P8941" t="str">
            <v>22002008</v>
          </cell>
          <cell r="Q8941" t="str">
            <v>荧光笔</v>
          </cell>
          <cell r="R8941" t="str">
            <v>2604006</v>
          </cell>
          <cell r="S8941" t="str">
            <v>荧光笔</v>
          </cell>
          <cell r="T8941" t="str">
            <v>500024676</v>
          </cell>
          <cell r="U8941" t="str">
            <v>支</v>
          </cell>
          <cell r="V8941" t="str">
            <v>A类</v>
          </cell>
        </row>
        <row r="8942">
          <cell r="B8942" t="str">
            <v>220020080003817600006</v>
          </cell>
          <cell r="C8942" t="str">
            <v>锐意(Sharpie) 荧光笔 透明式笔头 单支装 (计价单位：支)</v>
          </cell>
          <cell r="D8942" t="str">
            <v>00038176</v>
          </cell>
          <cell r="E8942" t="str">
            <v>锐意(Sharpie)</v>
          </cell>
          <cell r="F8942" t="str">
            <v>透明式笔头 单支</v>
          </cell>
          <cell r="G8942" t="str">
            <v/>
          </cell>
          <cell r="H8942" t="str">
            <v/>
          </cell>
        </row>
        <row r="8942">
          <cell r="J8942" t="str">
            <v/>
          </cell>
        </row>
        <row r="8942">
          <cell r="L8942" t="str">
            <v>22</v>
          </cell>
          <cell r="M8942" t="str">
            <v>办公用品-旧</v>
          </cell>
          <cell r="N8942" t="str">
            <v>22002</v>
          </cell>
          <cell r="O8942" t="str">
            <v>办公笔类</v>
          </cell>
          <cell r="P8942" t="str">
            <v>22002008</v>
          </cell>
          <cell r="Q8942" t="str">
            <v>荧光笔</v>
          </cell>
          <cell r="R8942" t="str">
            <v>2604006</v>
          </cell>
          <cell r="S8942" t="str">
            <v>荧光笔</v>
          </cell>
          <cell r="T8942" t="str">
            <v>500024676</v>
          </cell>
          <cell r="U8942" t="str">
            <v>支</v>
          </cell>
          <cell r="V8942" t="str">
            <v>A类</v>
          </cell>
        </row>
        <row r="8943">
          <cell r="B8943" t="str">
            <v>22002007f09ff4aa00043</v>
          </cell>
          <cell r="C8943" t="str">
            <v>三菱(uni) UMN155 0.5mm 签字笔 单支装(计价单位：支) 黑色</v>
          </cell>
          <cell r="D8943" t="str">
            <v>f09ff4aa</v>
          </cell>
          <cell r="E8943" t="str">
            <v>三菱(uni)</v>
          </cell>
          <cell r="F8943" t="str">
            <v>UMN-155 黑色</v>
          </cell>
          <cell r="G8943" t="str">
            <v/>
          </cell>
          <cell r="H8943" t="str">
            <v/>
          </cell>
        </row>
        <row r="8943">
          <cell r="J8943" t="str">
            <v/>
          </cell>
          <cell r="K8943" t="str">
            <v>4902778142813</v>
          </cell>
          <cell r="L8943" t="str">
            <v>22</v>
          </cell>
          <cell r="M8943" t="str">
            <v>办公用品-旧</v>
          </cell>
          <cell r="N8943" t="str">
            <v>22002</v>
          </cell>
          <cell r="O8943" t="str">
            <v>办公笔类</v>
          </cell>
          <cell r="P8943" t="str">
            <v>22002007</v>
          </cell>
          <cell r="Q8943" t="str">
            <v>签字笔</v>
          </cell>
          <cell r="R8943" t="str">
            <v>2604001</v>
          </cell>
          <cell r="S8943" t="str">
            <v>签字笔</v>
          </cell>
          <cell r="T8943" t="str">
            <v>500024671</v>
          </cell>
          <cell r="U8943" t="str">
            <v>支</v>
          </cell>
          <cell r="V8943" t="str">
            <v>A类</v>
          </cell>
        </row>
        <row r="8944">
          <cell r="B8944" t="str">
            <v>22002007f09ff4aa00041</v>
          </cell>
          <cell r="C8944" t="str">
            <v>三菱(uni) UMN-152 0.5mm 中性笔 单支装(计价单位：支) 红色</v>
          </cell>
          <cell r="D8944" t="str">
            <v>f09ff4aa</v>
          </cell>
          <cell r="E8944" t="str">
            <v>三菱(uni)</v>
          </cell>
          <cell r="F8944" t="str">
            <v>UMN-152 红色</v>
          </cell>
          <cell r="G8944" t="str">
            <v/>
          </cell>
          <cell r="H8944" t="str">
            <v/>
          </cell>
        </row>
        <row r="8944">
          <cell r="J8944" t="str">
            <v/>
          </cell>
          <cell r="K8944" t="str">
            <v>4902778572269</v>
          </cell>
          <cell r="L8944" t="str">
            <v>22</v>
          </cell>
          <cell r="M8944" t="str">
            <v>办公用品-旧</v>
          </cell>
          <cell r="N8944" t="str">
            <v>22002</v>
          </cell>
          <cell r="O8944" t="str">
            <v>办公笔类</v>
          </cell>
          <cell r="P8944" t="str">
            <v>22002007</v>
          </cell>
          <cell r="Q8944" t="str">
            <v>签字笔</v>
          </cell>
          <cell r="R8944" t="str">
            <v>2604001</v>
          </cell>
          <cell r="S8944" t="str">
            <v>签字笔</v>
          </cell>
          <cell r="T8944" t="str">
            <v>500024671</v>
          </cell>
          <cell r="U8944" t="str">
            <v>支</v>
          </cell>
          <cell r="V8944" t="str">
            <v>A类</v>
          </cell>
        </row>
        <row r="8945">
          <cell r="B8945" t="str">
            <v>22002007f09ff4aa00035</v>
          </cell>
          <cell r="C8945" t="str">
            <v>三菱(uni) UM-151 0.5mm 中性笔 单支装(计价单位：支) 红色</v>
          </cell>
          <cell r="D8945" t="str">
            <v>f09ff4aa</v>
          </cell>
          <cell r="E8945" t="str">
            <v>三菱(uni)</v>
          </cell>
          <cell r="F8945" t="str">
            <v>UM-151 0.5mm 红色 单支</v>
          </cell>
          <cell r="G8945" t="str">
            <v/>
          </cell>
          <cell r="H8945" t="str">
            <v/>
          </cell>
        </row>
        <row r="8945">
          <cell r="J8945" t="str">
            <v/>
          </cell>
          <cell r="K8945" t="str">
            <v>4902778035559</v>
          </cell>
          <cell r="L8945" t="str">
            <v>22</v>
          </cell>
          <cell r="M8945" t="str">
            <v>办公用品-旧</v>
          </cell>
          <cell r="N8945" t="str">
            <v>22002</v>
          </cell>
          <cell r="O8945" t="str">
            <v>办公笔类</v>
          </cell>
          <cell r="P8945" t="str">
            <v>22002007</v>
          </cell>
          <cell r="Q8945" t="str">
            <v>签字笔</v>
          </cell>
          <cell r="R8945" t="str">
            <v>2604001</v>
          </cell>
          <cell r="S8945" t="str">
            <v>签字笔</v>
          </cell>
          <cell r="T8945" t="str">
            <v>500024671</v>
          </cell>
          <cell r="U8945" t="str">
            <v>支</v>
          </cell>
          <cell r="V8945" t="str">
            <v>A类</v>
          </cell>
        </row>
        <row r="8946">
          <cell r="B8946" t="str">
            <v>22002007f09ff4aa00031</v>
          </cell>
          <cell r="C8946" t="str">
            <v>三菱(uni) UM-151 0.38mm 中性笔 单支装(计价单位：支) 红色</v>
          </cell>
          <cell r="D8946" t="str">
            <v>f09ff4aa</v>
          </cell>
          <cell r="E8946" t="str">
            <v>三菱(uni)</v>
          </cell>
          <cell r="F8946" t="str">
            <v>UM-151 0.38mm 红色 单支</v>
          </cell>
          <cell r="G8946" t="str">
            <v/>
          </cell>
          <cell r="H8946" t="str">
            <v/>
          </cell>
        </row>
        <row r="8946">
          <cell r="J8946" t="str">
            <v/>
          </cell>
        </row>
        <row r="8946">
          <cell r="L8946" t="str">
            <v>22</v>
          </cell>
          <cell r="M8946" t="str">
            <v>办公用品-旧</v>
          </cell>
          <cell r="N8946" t="str">
            <v>22002</v>
          </cell>
          <cell r="O8946" t="str">
            <v>办公笔类</v>
          </cell>
          <cell r="P8946" t="str">
            <v>22002007</v>
          </cell>
          <cell r="Q8946" t="str">
            <v>签字笔</v>
          </cell>
          <cell r="R8946" t="str">
            <v>2604001</v>
          </cell>
          <cell r="S8946" t="str">
            <v>签字笔</v>
          </cell>
          <cell r="T8946" t="str">
            <v>500024671</v>
          </cell>
          <cell r="U8946" t="str">
            <v>支</v>
          </cell>
          <cell r="V8946" t="str">
            <v>A类</v>
          </cell>
        </row>
        <row r="8947">
          <cell r="B8947" t="str">
            <v>22002007f09ff4aa00030</v>
          </cell>
          <cell r="C8947" t="str">
            <v>三菱(uni) UM-151 0.38mm 中性笔 单支装(计价单位：支) 黑色</v>
          </cell>
          <cell r="D8947" t="str">
            <v>f09ff4aa</v>
          </cell>
          <cell r="E8947" t="str">
            <v>三菱(uni)</v>
          </cell>
          <cell r="F8947" t="str">
            <v>UM-151 0.38mm 黑色 单支</v>
          </cell>
          <cell r="G8947" t="str">
            <v/>
          </cell>
          <cell r="H8947" t="str">
            <v/>
          </cell>
        </row>
        <row r="8947">
          <cell r="J8947" t="str">
            <v/>
          </cell>
        </row>
        <row r="8947">
          <cell r="L8947" t="str">
            <v>22</v>
          </cell>
          <cell r="M8947" t="str">
            <v>办公用品-旧</v>
          </cell>
          <cell r="N8947" t="str">
            <v>22002</v>
          </cell>
          <cell r="O8947" t="str">
            <v>办公笔类</v>
          </cell>
          <cell r="P8947" t="str">
            <v>22002007</v>
          </cell>
          <cell r="Q8947" t="str">
            <v>签字笔</v>
          </cell>
          <cell r="R8947" t="str">
            <v>2604001</v>
          </cell>
          <cell r="S8947" t="str">
            <v>签字笔</v>
          </cell>
          <cell r="T8947" t="str">
            <v>500024671</v>
          </cell>
          <cell r="U8947" t="str">
            <v>支</v>
          </cell>
          <cell r="V8947" t="str">
            <v>A类</v>
          </cell>
        </row>
        <row r="8948">
          <cell r="B8948" t="str">
            <v>22002007f09ff4aa00028</v>
          </cell>
          <cell r="C8948" t="str">
            <v>三菱(uni) UM-100 0.5mm 中性笔 单支装(计价单位：支) 红色</v>
          </cell>
          <cell r="D8948" t="str">
            <v>f09ff4aa</v>
          </cell>
          <cell r="E8948" t="str">
            <v>三菱(uni)</v>
          </cell>
          <cell r="F8948" t="str">
            <v>UM-100 0.5mm 红色 单支</v>
          </cell>
          <cell r="G8948" t="str">
            <v/>
          </cell>
          <cell r="H8948" t="str">
            <v/>
          </cell>
        </row>
        <row r="8948">
          <cell r="J8948" t="str">
            <v/>
          </cell>
        </row>
        <row r="8948">
          <cell r="L8948" t="str">
            <v>22</v>
          </cell>
          <cell r="M8948" t="str">
            <v>办公用品-旧</v>
          </cell>
          <cell r="N8948" t="str">
            <v>22002</v>
          </cell>
          <cell r="O8948" t="str">
            <v>办公笔类</v>
          </cell>
          <cell r="P8948" t="str">
            <v>22002007</v>
          </cell>
          <cell r="Q8948" t="str">
            <v>签字笔</v>
          </cell>
          <cell r="R8948" t="str">
            <v>2604001</v>
          </cell>
          <cell r="S8948" t="str">
            <v>签字笔</v>
          </cell>
          <cell r="T8948" t="str">
            <v>500024671</v>
          </cell>
          <cell r="U8948" t="str">
            <v>支</v>
          </cell>
          <cell r="V8948" t="str">
            <v>A类</v>
          </cell>
        </row>
        <row r="8949">
          <cell r="B8949" t="str">
            <v>22002007f09ff4aa00017</v>
          </cell>
          <cell r="C8949" t="str">
            <v>三菱(uni) UB-150 0.38mm 直液式耐水性 签字笔 12支/盒(计价单位：支) 黑色</v>
          </cell>
          <cell r="D8949" t="str">
            <v>f09ff4aa</v>
          </cell>
          <cell r="E8949" t="str">
            <v>三菱(uni)</v>
          </cell>
          <cell r="F8949" t="str">
            <v>UB-150 0.38mm 黑色</v>
          </cell>
          <cell r="G8949" t="str">
            <v/>
          </cell>
          <cell r="H8949" t="str">
            <v/>
          </cell>
        </row>
        <row r="8949">
          <cell r="J8949" t="str">
            <v/>
          </cell>
        </row>
        <row r="8949">
          <cell r="L8949" t="str">
            <v>22</v>
          </cell>
          <cell r="M8949" t="str">
            <v>办公用品-旧</v>
          </cell>
          <cell r="N8949" t="str">
            <v>22002</v>
          </cell>
          <cell r="O8949" t="str">
            <v>办公笔类</v>
          </cell>
          <cell r="P8949" t="str">
            <v>22002007</v>
          </cell>
          <cell r="Q8949" t="str">
            <v>签字笔</v>
          </cell>
          <cell r="R8949" t="str">
            <v>2604001</v>
          </cell>
          <cell r="S8949" t="str">
            <v>签字笔</v>
          </cell>
          <cell r="T8949" t="str">
            <v>500024671</v>
          </cell>
          <cell r="U8949" t="str">
            <v>支</v>
          </cell>
          <cell r="V8949" t="str">
            <v>A类</v>
          </cell>
        </row>
        <row r="8950">
          <cell r="B8950" t="str">
            <v>22002007f09ff4aa00013</v>
          </cell>
          <cell r="C8950" t="str">
            <v>三菱(Uni)  UB-106Z 0.5mm   签字笔 单支装 (计价单位：支)</v>
          </cell>
          <cell r="D8950" t="str">
            <v>f09ff4aa</v>
          </cell>
          <cell r="E8950" t="str">
            <v>三菱(uni)</v>
          </cell>
          <cell r="F8950" t="str">
            <v>UB-106Z 单支</v>
          </cell>
          <cell r="G8950" t="str">
            <v/>
          </cell>
          <cell r="H8950" t="str">
            <v/>
          </cell>
        </row>
        <row r="8950">
          <cell r="J8950" t="str">
            <v/>
          </cell>
        </row>
        <row r="8950">
          <cell r="L8950" t="str">
            <v>22</v>
          </cell>
          <cell r="M8950" t="str">
            <v>办公用品-旧</v>
          </cell>
          <cell r="N8950" t="str">
            <v>22002</v>
          </cell>
          <cell r="O8950" t="str">
            <v>办公笔类</v>
          </cell>
          <cell r="P8950" t="str">
            <v>22002007</v>
          </cell>
          <cell r="Q8950" t="str">
            <v>签字笔</v>
          </cell>
          <cell r="R8950" t="str">
            <v>2604001</v>
          </cell>
          <cell r="S8950" t="str">
            <v>签字笔</v>
          </cell>
          <cell r="T8950" t="str">
            <v>500024671</v>
          </cell>
          <cell r="U8950" t="str">
            <v>支</v>
          </cell>
          <cell r="V8950" t="str">
            <v>A类</v>
          </cell>
        </row>
        <row r="8951">
          <cell r="B8951" t="str">
            <v>22002007f09ff4aa00012</v>
          </cell>
          <cell r="C8951" t="str">
            <v>三菱(uni) SX-217 0.7mm 签字笔 单支装(计价单位：支)</v>
          </cell>
          <cell r="D8951" t="str">
            <v>f09ff4aa</v>
          </cell>
          <cell r="E8951" t="str">
            <v>三菱(uni)</v>
          </cell>
          <cell r="F8951" t="str">
            <v>SX-217</v>
          </cell>
          <cell r="G8951" t="str">
            <v/>
          </cell>
          <cell r="H8951" t="str">
            <v/>
          </cell>
        </row>
        <row r="8951">
          <cell r="J8951" t="str">
            <v/>
          </cell>
        </row>
        <row r="8951">
          <cell r="L8951" t="str">
            <v>22</v>
          </cell>
          <cell r="M8951" t="str">
            <v>办公用品-旧</v>
          </cell>
          <cell r="N8951" t="str">
            <v>22002</v>
          </cell>
          <cell r="O8951" t="str">
            <v>办公笔类</v>
          </cell>
          <cell r="P8951" t="str">
            <v>22002007</v>
          </cell>
          <cell r="Q8951" t="str">
            <v>签字笔</v>
          </cell>
          <cell r="R8951" t="str">
            <v>2604001</v>
          </cell>
          <cell r="S8951" t="str">
            <v>签字笔</v>
          </cell>
          <cell r="T8951" t="str">
            <v>500024671</v>
          </cell>
          <cell r="U8951" t="str">
            <v>支</v>
          </cell>
          <cell r="V8951" t="str">
            <v>A类</v>
          </cell>
        </row>
        <row r="8952">
          <cell r="B8952" t="str">
            <v>22002007f09ff4aa00009</v>
          </cell>
          <cell r="C8952" t="str">
            <v>三菱(uni) SN-101 0.7mm 按压式 圆珠笔 单支装(计价单位：支) 黑色</v>
          </cell>
          <cell r="D8952" t="str">
            <v>f09ff4aa</v>
          </cell>
          <cell r="E8952" t="str">
            <v>三菱(uni)</v>
          </cell>
          <cell r="F8952" t="str">
            <v>SN-101 黑色</v>
          </cell>
          <cell r="G8952" t="str">
            <v/>
          </cell>
          <cell r="H8952" t="str">
            <v/>
          </cell>
        </row>
        <row r="8952">
          <cell r="J8952" t="str">
            <v/>
          </cell>
          <cell r="K8952" t="str">
            <v>4902778530306</v>
          </cell>
          <cell r="L8952" t="str">
            <v>22</v>
          </cell>
          <cell r="M8952" t="str">
            <v>办公用品-旧</v>
          </cell>
          <cell r="N8952" t="str">
            <v>22002</v>
          </cell>
          <cell r="O8952" t="str">
            <v>办公笔类</v>
          </cell>
          <cell r="P8952" t="str">
            <v>22002007</v>
          </cell>
          <cell r="Q8952" t="str">
            <v>签字笔</v>
          </cell>
          <cell r="R8952" t="str">
            <v>2604001</v>
          </cell>
          <cell r="S8952" t="str">
            <v>签字笔</v>
          </cell>
          <cell r="T8952" t="str">
            <v>500024671</v>
          </cell>
          <cell r="U8952" t="str">
            <v>支</v>
          </cell>
          <cell r="V8952" t="str">
            <v>A类</v>
          </cell>
        </row>
        <row r="8953">
          <cell r="B8953" t="str">
            <v>22002007f09ff4aa00008</v>
          </cell>
          <cell r="C8953" t="str">
            <v>三菱(uni) SN-100 0.5mm 圆珠笔 单支装(计价单位：支) 蓝色</v>
          </cell>
          <cell r="D8953" t="str">
            <v>f09ff4aa</v>
          </cell>
          <cell r="E8953" t="str">
            <v>三菱(uni)</v>
          </cell>
          <cell r="F8953" t="str">
            <v>SN-100 蓝色</v>
          </cell>
          <cell r="G8953" t="str">
            <v/>
          </cell>
          <cell r="H8953" t="str">
            <v/>
          </cell>
        </row>
        <row r="8953">
          <cell r="J8953" t="str">
            <v/>
          </cell>
          <cell r="K8953" t="str">
            <v>4902778717226</v>
          </cell>
          <cell r="L8953" t="str">
            <v>22</v>
          </cell>
          <cell r="M8953" t="str">
            <v>办公用品-旧</v>
          </cell>
          <cell r="N8953" t="str">
            <v>22002</v>
          </cell>
          <cell r="O8953" t="str">
            <v>办公笔类</v>
          </cell>
          <cell r="P8953" t="str">
            <v>22002007</v>
          </cell>
          <cell r="Q8953" t="str">
            <v>签字笔</v>
          </cell>
          <cell r="R8953" t="str">
            <v>2604001</v>
          </cell>
          <cell r="S8953" t="str">
            <v>签字笔</v>
          </cell>
          <cell r="T8953" t="str">
            <v>500024671</v>
          </cell>
          <cell r="U8953" t="str">
            <v>支</v>
          </cell>
          <cell r="V8953" t="str">
            <v>A类</v>
          </cell>
        </row>
        <row r="8954">
          <cell r="B8954" t="str">
            <v>22002007f09ff4aa00006</v>
          </cell>
          <cell r="C8954" t="str">
            <v>三菱(uni) SN-100 0.5mm 圆珠笔 单支装(计价单位：支) 黑色</v>
          </cell>
          <cell r="D8954" t="str">
            <v>f09ff4aa</v>
          </cell>
          <cell r="E8954" t="str">
            <v>三菱(uni)</v>
          </cell>
          <cell r="F8954" t="str">
            <v>SN-100 黑色</v>
          </cell>
          <cell r="G8954" t="str">
            <v/>
          </cell>
          <cell r="H8954" t="str">
            <v/>
          </cell>
        </row>
        <row r="8954">
          <cell r="J8954" t="str">
            <v/>
          </cell>
        </row>
        <row r="8954">
          <cell r="L8954" t="str">
            <v>22</v>
          </cell>
          <cell r="M8954" t="str">
            <v>办公用品-旧</v>
          </cell>
          <cell r="N8954" t="str">
            <v>22002</v>
          </cell>
          <cell r="O8954" t="str">
            <v>办公笔类</v>
          </cell>
          <cell r="P8954" t="str">
            <v>22002007</v>
          </cell>
          <cell r="Q8954" t="str">
            <v>签字笔</v>
          </cell>
          <cell r="R8954" t="str">
            <v>2604001</v>
          </cell>
          <cell r="S8954" t="str">
            <v>签字笔</v>
          </cell>
          <cell r="T8954" t="str">
            <v>500024671</v>
          </cell>
          <cell r="U8954" t="str">
            <v>支</v>
          </cell>
          <cell r="V8954" t="str">
            <v>A类</v>
          </cell>
        </row>
        <row r="8955">
          <cell r="B8955" t="str">
            <v>22002007f09ff4aa00005</v>
          </cell>
          <cell r="C8955" t="str">
            <v>三菱(uni) PIN05-200 0.5mm 黑纤维笔 单支装(计价单位：支)</v>
          </cell>
          <cell r="D8955" t="str">
            <v>f09ff4aa</v>
          </cell>
          <cell r="E8955" t="str">
            <v>三菱(uni)</v>
          </cell>
          <cell r="F8955" t="str">
            <v>PIN05-200 单支</v>
          </cell>
          <cell r="G8955" t="str">
            <v/>
          </cell>
          <cell r="H8955" t="str">
            <v/>
          </cell>
        </row>
        <row r="8955">
          <cell r="J8955" t="str">
            <v/>
          </cell>
        </row>
        <row r="8955">
          <cell r="L8955" t="str">
            <v>22</v>
          </cell>
          <cell r="M8955" t="str">
            <v>办公用品-旧</v>
          </cell>
          <cell r="N8955" t="str">
            <v>22002</v>
          </cell>
          <cell r="O8955" t="str">
            <v>办公笔类</v>
          </cell>
          <cell r="P8955" t="str">
            <v>22002007</v>
          </cell>
          <cell r="Q8955" t="str">
            <v>签字笔</v>
          </cell>
          <cell r="R8955" t="str">
            <v>2604001</v>
          </cell>
          <cell r="S8955" t="str">
            <v>签字笔</v>
          </cell>
          <cell r="T8955" t="str">
            <v>500024671</v>
          </cell>
          <cell r="U8955" t="str">
            <v>支</v>
          </cell>
          <cell r="V8955" t="str">
            <v>A类</v>
          </cell>
        </row>
        <row r="8956">
          <cell r="B8956" t="str">
            <v>22002007f09ff4aa00004</v>
          </cell>
          <cell r="C8956" t="str">
            <v>三菱(uni) PIN03-200 0.3mm 黑纤维笔 单支装(计价单位：支)</v>
          </cell>
          <cell r="D8956" t="str">
            <v>f09ff4aa</v>
          </cell>
          <cell r="E8956" t="str">
            <v>三菱(uni)</v>
          </cell>
          <cell r="F8956" t="str">
            <v>PIN03-200 单支</v>
          </cell>
          <cell r="G8956" t="str">
            <v/>
          </cell>
          <cell r="H8956" t="str">
            <v/>
          </cell>
        </row>
        <row r="8956">
          <cell r="J8956" t="str">
            <v/>
          </cell>
          <cell r="K8956" t="str">
            <v>4902778234594</v>
          </cell>
          <cell r="L8956" t="str">
            <v>22</v>
          </cell>
          <cell r="M8956" t="str">
            <v>办公用品-旧</v>
          </cell>
          <cell r="N8956" t="str">
            <v>22002</v>
          </cell>
          <cell r="O8956" t="str">
            <v>办公笔类</v>
          </cell>
          <cell r="P8956" t="str">
            <v>22002007</v>
          </cell>
          <cell r="Q8956" t="str">
            <v>签字笔</v>
          </cell>
          <cell r="R8956" t="str">
            <v>2604001</v>
          </cell>
          <cell r="S8956" t="str">
            <v>签字笔</v>
          </cell>
          <cell r="T8956" t="str">
            <v>500024671</v>
          </cell>
          <cell r="U8956" t="str">
            <v>支</v>
          </cell>
          <cell r="V8956" t="str">
            <v>A类</v>
          </cell>
        </row>
        <row r="8957">
          <cell r="B8957" t="str">
            <v>22002007f09ff4aa00003</v>
          </cell>
          <cell r="C8957" t="str">
            <v>三菱(uni) PIN08-200 0.8mm 黑纤维笔 单支装(计价单位：支)</v>
          </cell>
          <cell r="D8957" t="str">
            <v>f09ff4aa</v>
          </cell>
          <cell r="E8957" t="str">
            <v>三菱(uni)</v>
          </cell>
          <cell r="F8957" t="str">
            <v>PIN08-200 单支</v>
          </cell>
          <cell r="G8957" t="str">
            <v/>
          </cell>
          <cell r="H8957" t="str">
            <v/>
          </cell>
        </row>
        <row r="8957">
          <cell r="J8957" t="str">
            <v/>
          </cell>
        </row>
        <row r="8957">
          <cell r="L8957" t="str">
            <v>22</v>
          </cell>
          <cell r="M8957" t="str">
            <v>办公用品-旧</v>
          </cell>
          <cell r="N8957" t="str">
            <v>22002</v>
          </cell>
          <cell r="O8957" t="str">
            <v>办公笔类</v>
          </cell>
          <cell r="P8957" t="str">
            <v>22002007</v>
          </cell>
          <cell r="Q8957" t="str">
            <v>签字笔</v>
          </cell>
          <cell r="R8957" t="str">
            <v>2604001</v>
          </cell>
          <cell r="S8957" t="str">
            <v>签字笔</v>
          </cell>
          <cell r="T8957" t="str">
            <v>500024671</v>
          </cell>
          <cell r="U8957" t="str">
            <v>支</v>
          </cell>
          <cell r="V8957" t="str">
            <v>A类</v>
          </cell>
        </row>
        <row r="8958">
          <cell r="B8958" t="str">
            <v>22002007f09ff4aa00002</v>
          </cell>
          <cell r="C8958" t="str">
            <v>三菱(uni) PIN02-200 0.2mm 黑纤维笔 单支装(计价单位：支)</v>
          </cell>
          <cell r="D8958" t="str">
            <v>f09ff4aa</v>
          </cell>
          <cell r="E8958" t="str">
            <v>三菱(uni)</v>
          </cell>
          <cell r="F8958" t="str">
            <v>PIN02-200 单支</v>
          </cell>
          <cell r="G8958" t="str">
            <v/>
          </cell>
          <cell r="H8958" t="str">
            <v/>
          </cell>
        </row>
        <row r="8958">
          <cell r="J8958" t="str">
            <v/>
          </cell>
        </row>
        <row r="8958">
          <cell r="L8958" t="str">
            <v>22</v>
          </cell>
          <cell r="M8958" t="str">
            <v>办公用品-旧</v>
          </cell>
          <cell r="N8958" t="str">
            <v>22002</v>
          </cell>
          <cell r="O8958" t="str">
            <v>办公笔类</v>
          </cell>
          <cell r="P8958" t="str">
            <v>22002007</v>
          </cell>
          <cell r="Q8958" t="str">
            <v>签字笔</v>
          </cell>
          <cell r="R8958" t="str">
            <v>2604001</v>
          </cell>
          <cell r="S8958" t="str">
            <v>签字笔</v>
          </cell>
          <cell r="T8958" t="str">
            <v>500024671</v>
          </cell>
          <cell r="U8958" t="str">
            <v>支</v>
          </cell>
          <cell r="V8958" t="str">
            <v>A类</v>
          </cell>
        </row>
        <row r="8959">
          <cell r="B8959" t="str">
            <v>22002007f09ff4aa00001</v>
          </cell>
          <cell r="C8959" t="str">
            <v>三菱(uni) PIN01-200 0.1mm 黑纤维笔 单支装(计价单位：支)</v>
          </cell>
          <cell r="D8959" t="str">
            <v>f09ff4aa</v>
          </cell>
          <cell r="E8959" t="str">
            <v>三菱(uni)</v>
          </cell>
          <cell r="F8959" t="str">
            <v>PIN01-200 单支</v>
          </cell>
          <cell r="G8959" t="str">
            <v/>
          </cell>
          <cell r="H8959" t="str">
            <v/>
          </cell>
        </row>
        <row r="8959">
          <cell r="J8959" t="str">
            <v/>
          </cell>
        </row>
        <row r="8959">
          <cell r="L8959" t="str">
            <v>22</v>
          </cell>
          <cell r="M8959" t="str">
            <v>办公用品-旧</v>
          </cell>
          <cell r="N8959" t="str">
            <v>22002</v>
          </cell>
          <cell r="O8959" t="str">
            <v>办公笔类</v>
          </cell>
          <cell r="P8959" t="str">
            <v>22002007</v>
          </cell>
          <cell r="Q8959" t="str">
            <v>签字笔</v>
          </cell>
          <cell r="R8959" t="str">
            <v>2604001</v>
          </cell>
          <cell r="S8959" t="str">
            <v>签字笔</v>
          </cell>
          <cell r="T8959" t="str">
            <v>500024671</v>
          </cell>
          <cell r="U8959" t="str">
            <v>支</v>
          </cell>
          <cell r="V8959" t="str">
            <v>A类</v>
          </cell>
        </row>
        <row r="8960">
          <cell r="B8960" t="str">
            <v>22002006f09ff4aa00015</v>
          </cell>
          <cell r="C8960" t="str">
            <v>三菱(uni) UNI 2B 绘图铅笔(计价单位：支)</v>
          </cell>
          <cell r="D8960" t="str">
            <v>f09ff4aa</v>
          </cell>
          <cell r="E8960" t="str">
            <v>三菱(uni)</v>
          </cell>
          <cell r="F8960" t="str">
            <v>绘图铅笔 2B 单支</v>
          </cell>
          <cell r="G8960" t="str">
            <v/>
          </cell>
          <cell r="H8960" t="str">
            <v/>
          </cell>
        </row>
        <row r="8960">
          <cell r="J8960" t="str">
            <v/>
          </cell>
        </row>
        <row r="8960">
          <cell r="L8960" t="str">
            <v>22</v>
          </cell>
          <cell r="M8960" t="str">
            <v>办公用品-旧</v>
          </cell>
          <cell r="N8960" t="str">
            <v>22002</v>
          </cell>
          <cell r="O8960" t="str">
            <v>办公笔类</v>
          </cell>
          <cell r="P8960" t="str">
            <v>22002006</v>
          </cell>
          <cell r="Q8960" t="str">
            <v>铅笔</v>
          </cell>
          <cell r="R8960" t="str">
            <v>2604002</v>
          </cell>
          <cell r="S8960" t="str">
            <v>铅笔</v>
          </cell>
          <cell r="T8960" t="str">
            <v>500024672</v>
          </cell>
          <cell r="U8960" t="str">
            <v>支</v>
          </cell>
          <cell r="V8960" t="str">
            <v>A类</v>
          </cell>
        </row>
        <row r="8961">
          <cell r="B8961" t="str">
            <v>22002006f09ff4aa00014</v>
          </cell>
          <cell r="C8961" t="str">
            <v>三菱(uni) M7-228 0.7mm 自动铅笔(计价单位：支) 侧压式</v>
          </cell>
          <cell r="D8961" t="str">
            <v>f09ff4aa</v>
          </cell>
          <cell r="E8961" t="str">
            <v>三菱(uni)</v>
          </cell>
          <cell r="F8961" t="str">
            <v>M7-228</v>
          </cell>
          <cell r="G8961" t="str">
            <v/>
          </cell>
          <cell r="H8961" t="str">
            <v/>
          </cell>
        </row>
        <row r="8961">
          <cell r="J8961" t="str">
            <v/>
          </cell>
        </row>
        <row r="8961">
          <cell r="L8961" t="str">
            <v>22</v>
          </cell>
          <cell r="M8961" t="str">
            <v>办公用品-旧</v>
          </cell>
          <cell r="N8961" t="str">
            <v>22002</v>
          </cell>
          <cell r="O8961" t="str">
            <v>办公笔类</v>
          </cell>
          <cell r="P8961" t="str">
            <v>22002006</v>
          </cell>
          <cell r="Q8961" t="str">
            <v>铅笔</v>
          </cell>
          <cell r="R8961" t="str">
            <v>2604002</v>
          </cell>
          <cell r="S8961" t="str">
            <v>铅笔</v>
          </cell>
          <cell r="T8961" t="str">
            <v>500024672</v>
          </cell>
          <cell r="U8961" t="str">
            <v>支</v>
          </cell>
          <cell r="V8961" t="str">
            <v>A类</v>
          </cell>
        </row>
        <row r="8962">
          <cell r="B8962" t="str">
            <v>22002006f09ff4aa00013</v>
          </cell>
          <cell r="C8962" t="str">
            <v>三菱(uni) M5-100 0.5mm 自动铅笔 10支/盒(计价单位：盒)</v>
          </cell>
          <cell r="D8962" t="str">
            <v>f09ff4aa</v>
          </cell>
          <cell r="E8962" t="str">
            <v>三菱(uni)</v>
          </cell>
          <cell r="F8962" t="str">
            <v>M5-100 10支/盒</v>
          </cell>
          <cell r="G8962" t="str">
            <v/>
          </cell>
          <cell r="H8962" t="str">
            <v/>
          </cell>
        </row>
        <row r="8962">
          <cell r="J8962" t="str">
            <v/>
          </cell>
        </row>
        <row r="8962">
          <cell r="L8962" t="str">
            <v>22</v>
          </cell>
          <cell r="M8962" t="str">
            <v>办公用品-旧</v>
          </cell>
          <cell r="N8962" t="str">
            <v>22002</v>
          </cell>
          <cell r="O8962" t="str">
            <v>办公笔类</v>
          </cell>
          <cell r="P8962" t="str">
            <v>22002006</v>
          </cell>
          <cell r="Q8962" t="str">
            <v>铅笔</v>
          </cell>
          <cell r="R8962" t="str">
            <v>2604002</v>
          </cell>
          <cell r="S8962" t="str">
            <v>铅笔</v>
          </cell>
          <cell r="T8962" t="str">
            <v>500024672</v>
          </cell>
          <cell r="U8962" t="str">
            <v>支</v>
          </cell>
          <cell r="V8962" t="str">
            <v>A类</v>
          </cell>
        </row>
        <row r="8963">
          <cell r="B8963" t="str">
            <v>22002006f09ff4aa00012</v>
          </cell>
          <cell r="C8963" t="str">
            <v>三菱(uni) 9800DX H 铅笔 12支/盒(计价单位：盒)</v>
          </cell>
          <cell r="D8963" t="str">
            <v>f09ff4aa</v>
          </cell>
          <cell r="E8963" t="str">
            <v>三菱(uni)</v>
          </cell>
          <cell r="F8963" t="str">
            <v>9800DX H 12支/盒</v>
          </cell>
          <cell r="G8963" t="str">
            <v/>
          </cell>
          <cell r="H8963" t="str">
            <v/>
          </cell>
        </row>
        <row r="8963">
          <cell r="J8963" t="str">
            <v/>
          </cell>
        </row>
        <row r="8963">
          <cell r="L8963" t="str">
            <v>22</v>
          </cell>
          <cell r="M8963" t="str">
            <v>办公用品-旧</v>
          </cell>
          <cell r="N8963" t="str">
            <v>22002</v>
          </cell>
          <cell r="O8963" t="str">
            <v>办公笔类</v>
          </cell>
          <cell r="P8963" t="str">
            <v>22002006</v>
          </cell>
          <cell r="Q8963" t="str">
            <v>铅笔</v>
          </cell>
          <cell r="R8963" t="str">
            <v>2604002</v>
          </cell>
          <cell r="S8963" t="str">
            <v>铅笔</v>
          </cell>
          <cell r="T8963" t="str">
            <v>500024672</v>
          </cell>
          <cell r="U8963" t="str">
            <v>支</v>
          </cell>
          <cell r="V8963" t="str">
            <v>A类</v>
          </cell>
        </row>
        <row r="8964">
          <cell r="B8964" t="str">
            <v>22002006f09ff4aa00011</v>
          </cell>
          <cell r="C8964" t="str">
            <v>三菱(uni) 9800DX 6B 铅笔 12支/盒(计价单位：盒)</v>
          </cell>
          <cell r="D8964" t="str">
            <v>f09ff4aa</v>
          </cell>
          <cell r="E8964" t="str">
            <v>三菱(uni)</v>
          </cell>
          <cell r="F8964" t="str">
            <v>9800DX 6B 12支/盒</v>
          </cell>
          <cell r="G8964" t="str">
            <v/>
          </cell>
          <cell r="H8964" t="str">
            <v/>
          </cell>
        </row>
        <row r="8964">
          <cell r="J8964" t="str">
            <v/>
          </cell>
          <cell r="K8964" t="str">
            <v>06950191645631</v>
          </cell>
          <cell r="L8964" t="str">
            <v>22</v>
          </cell>
          <cell r="M8964" t="str">
            <v>办公用品-旧</v>
          </cell>
          <cell r="N8964" t="str">
            <v>22002</v>
          </cell>
          <cell r="O8964" t="str">
            <v>办公笔类</v>
          </cell>
          <cell r="P8964" t="str">
            <v>22002006</v>
          </cell>
          <cell r="Q8964" t="str">
            <v>铅笔</v>
          </cell>
          <cell r="R8964" t="str">
            <v>2604002</v>
          </cell>
          <cell r="S8964" t="str">
            <v>铅笔</v>
          </cell>
          <cell r="T8964" t="str">
            <v>500024672</v>
          </cell>
          <cell r="U8964" t="str">
            <v>支</v>
          </cell>
          <cell r="V8964" t="str">
            <v>A类</v>
          </cell>
        </row>
        <row r="8965">
          <cell r="B8965" t="str">
            <v>22002006f09ff4aa00010</v>
          </cell>
          <cell r="C8965" t="str">
            <v>三菱(uni) 9800DX 3H 铅笔 12支/盒(计价单位：盒)</v>
          </cell>
          <cell r="D8965" t="str">
            <v>f09ff4aa</v>
          </cell>
          <cell r="E8965" t="str">
            <v>三菱(uni)</v>
          </cell>
          <cell r="F8965" t="str">
            <v>9800DX 3H 12支/盒</v>
          </cell>
          <cell r="G8965" t="str">
            <v/>
          </cell>
          <cell r="H8965" t="str">
            <v/>
          </cell>
        </row>
        <row r="8965">
          <cell r="J8965" t="str">
            <v/>
          </cell>
        </row>
        <row r="8965">
          <cell r="L8965" t="str">
            <v>22</v>
          </cell>
          <cell r="M8965" t="str">
            <v>办公用品-旧</v>
          </cell>
          <cell r="N8965" t="str">
            <v>22002</v>
          </cell>
          <cell r="O8965" t="str">
            <v>办公笔类</v>
          </cell>
          <cell r="P8965" t="str">
            <v>22002006</v>
          </cell>
          <cell r="Q8965" t="str">
            <v>铅笔</v>
          </cell>
          <cell r="R8965" t="str">
            <v>2604002</v>
          </cell>
          <cell r="S8965" t="str">
            <v>铅笔</v>
          </cell>
          <cell r="T8965" t="str">
            <v>500024672</v>
          </cell>
          <cell r="U8965" t="str">
            <v>支</v>
          </cell>
          <cell r="V8965" t="str">
            <v>A类</v>
          </cell>
        </row>
        <row r="8966">
          <cell r="B8966" t="str">
            <v>22002006f09ff4aa00008</v>
          </cell>
          <cell r="C8966" t="str">
            <v>三菱(uni) 9800DX 2H 铅笔 12支/盒(计价单位：盒)</v>
          </cell>
          <cell r="D8966" t="str">
            <v>f09ff4aa</v>
          </cell>
          <cell r="E8966" t="str">
            <v>三菱(uni)</v>
          </cell>
          <cell r="F8966" t="str">
            <v>9800DX 2H 12支/盒</v>
          </cell>
          <cell r="G8966" t="str">
            <v/>
          </cell>
          <cell r="H8966" t="str">
            <v/>
          </cell>
        </row>
        <row r="8966">
          <cell r="J8966" t="str">
            <v/>
          </cell>
          <cell r="K8966" t="str">
            <v>4902778002599</v>
          </cell>
          <cell r="L8966" t="str">
            <v>22</v>
          </cell>
          <cell r="M8966" t="str">
            <v>办公用品-旧</v>
          </cell>
          <cell r="N8966" t="str">
            <v>22002</v>
          </cell>
          <cell r="O8966" t="str">
            <v>办公笔类</v>
          </cell>
          <cell r="P8966" t="str">
            <v>22002006</v>
          </cell>
          <cell r="Q8966" t="str">
            <v>铅笔</v>
          </cell>
          <cell r="R8966" t="str">
            <v>2604002</v>
          </cell>
          <cell r="S8966" t="str">
            <v>铅笔</v>
          </cell>
          <cell r="T8966" t="str">
            <v>500024672</v>
          </cell>
          <cell r="U8966" t="str">
            <v>支</v>
          </cell>
          <cell r="V8966" t="str">
            <v>A类</v>
          </cell>
        </row>
        <row r="8967">
          <cell r="B8967" t="str">
            <v>22002006f09ff4aa00007</v>
          </cell>
          <cell r="C8967" t="str">
            <v>三菱(uni) 9800DX HB 铅笔 12支/盒(计价单位：盒)</v>
          </cell>
          <cell r="D8967" t="str">
            <v>f09ff4aa</v>
          </cell>
          <cell r="E8967" t="str">
            <v>三菱(uni)</v>
          </cell>
          <cell r="F8967" t="str">
            <v>9800DX HB 12支/盒</v>
          </cell>
          <cell r="G8967" t="str">
            <v/>
          </cell>
          <cell r="H8967" t="str">
            <v/>
          </cell>
        </row>
        <row r="8967">
          <cell r="J8967" t="str">
            <v/>
          </cell>
          <cell r="K8967" t="str">
            <v>4902778366370</v>
          </cell>
          <cell r="L8967" t="str">
            <v>22</v>
          </cell>
          <cell r="M8967" t="str">
            <v>办公用品-旧</v>
          </cell>
          <cell r="N8967" t="str">
            <v>22002</v>
          </cell>
          <cell r="O8967" t="str">
            <v>办公笔类</v>
          </cell>
          <cell r="P8967" t="str">
            <v>22002006</v>
          </cell>
          <cell r="Q8967" t="str">
            <v>铅笔</v>
          </cell>
          <cell r="R8967" t="str">
            <v>2604002</v>
          </cell>
          <cell r="S8967" t="str">
            <v>铅笔</v>
          </cell>
          <cell r="T8967" t="str">
            <v>500024672</v>
          </cell>
          <cell r="U8967" t="str">
            <v>支</v>
          </cell>
          <cell r="V8967" t="str">
            <v>A类</v>
          </cell>
        </row>
        <row r="8968">
          <cell r="B8968" t="str">
            <v>22002006f09ff4aa00006</v>
          </cell>
          <cell r="C8968" t="str">
            <v>三菱(uni) 9800DX 2B 铅笔 单支装(计价单位：支)</v>
          </cell>
          <cell r="D8968" t="str">
            <v>f09ff4aa</v>
          </cell>
          <cell r="E8968" t="str">
            <v>三菱(uni)</v>
          </cell>
          <cell r="F8968" t="str">
            <v>9800DX 单支</v>
          </cell>
          <cell r="G8968" t="str">
            <v/>
          </cell>
          <cell r="H8968" t="str">
            <v/>
          </cell>
        </row>
        <row r="8968">
          <cell r="J8968" t="str">
            <v/>
          </cell>
        </row>
        <row r="8968">
          <cell r="L8968" t="str">
            <v>22</v>
          </cell>
          <cell r="M8968" t="str">
            <v>办公用品-旧</v>
          </cell>
          <cell r="N8968" t="str">
            <v>22002</v>
          </cell>
          <cell r="O8968" t="str">
            <v>办公笔类</v>
          </cell>
          <cell r="P8968" t="str">
            <v>22002006</v>
          </cell>
          <cell r="Q8968" t="str">
            <v>铅笔</v>
          </cell>
          <cell r="R8968" t="str">
            <v>2604002</v>
          </cell>
          <cell r="S8968" t="str">
            <v>铅笔</v>
          </cell>
          <cell r="T8968" t="str">
            <v>500024672</v>
          </cell>
          <cell r="U8968" t="str">
            <v>支</v>
          </cell>
          <cell r="V8968" t="str">
            <v>A类</v>
          </cell>
        </row>
        <row r="8969">
          <cell r="B8969" t="str">
            <v>22002006f09ff4aa00005</v>
          </cell>
          <cell r="C8969" t="str">
            <v>三菱(uni) 9800DX 2B 铅笔 12支/盒(计价单位：盒)</v>
          </cell>
          <cell r="D8969" t="str">
            <v>f09ff4aa</v>
          </cell>
          <cell r="E8969" t="str">
            <v>三菱(uni)</v>
          </cell>
          <cell r="F8969" t="str">
            <v>9800DX 12支/盒</v>
          </cell>
          <cell r="G8969" t="str">
            <v/>
          </cell>
          <cell r="H8969" t="str">
            <v/>
          </cell>
        </row>
        <row r="8969">
          <cell r="J8969" t="str">
            <v/>
          </cell>
        </row>
        <row r="8969">
          <cell r="L8969" t="str">
            <v>22</v>
          </cell>
          <cell r="M8969" t="str">
            <v>办公用品-旧</v>
          </cell>
          <cell r="N8969" t="str">
            <v>22002</v>
          </cell>
          <cell r="O8969" t="str">
            <v>办公笔类</v>
          </cell>
          <cell r="P8969" t="str">
            <v>22002006</v>
          </cell>
          <cell r="Q8969" t="str">
            <v>铅笔</v>
          </cell>
          <cell r="R8969" t="str">
            <v>2604002</v>
          </cell>
          <cell r="S8969" t="str">
            <v>铅笔</v>
          </cell>
          <cell r="T8969" t="str">
            <v>500024672</v>
          </cell>
          <cell r="U8969" t="str">
            <v>支</v>
          </cell>
          <cell r="V8969" t="str">
            <v>A类</v>
          </cell>
        </row>
        <row r="8970">
          <cell r="B8970" t="str">
            <v>22002006f09ff4aa00004</v>
          </cell>
          <cell r="C8970" t="str">
            <v>三菱(uni) 9800 HB 绘图铅笔 单支装(计价单位：支) 多灰度</v>
          </cell>
          <cell r="D8970" t="str">
            <v>f09ff4aa</v>
          </cell>
          <cell r="E8970" t="str">
            <v>三菱(uni)</v>
          </cell>
          <cell r="F8970" t="str">
            <v>9800 单支 HB</v>
          </cell>
          <cell r="G8970" t="str">
            <v/>
          </cell>
          <cell r="H8970" t="str">
            <v/>
          </cell>
        </row>
        <row r="8970">
          <cell r="J8970" t="str">
            <v/>
          </cell>
        </row>
        <row r="8970">
          <cell r="L8970" t="str">
            <v>22</v>
          </cell>
          <cell r="M8970" t="str">
            <v>办公用品-旧</v>
          </cell>
          <cell r="N8970" t="str">
            <v>22002</v>
          </cell>
          <cell r="O8970" t="str">
            <v>办公笔类</v>
          </cell>
          <cell r="P8970" t="str">
            <v>22002006</v>
          </cell>
          <cell r="Q8970" t="str">
            <v>铅笔</v>
          </cell>
          <cell r="R8970" t="str">
            <v>2604002</v>
          </cell>
          <cell r="S8970" t="str">
            <v>铅笔</v>
          </cell>
          <cell r="T8970" t="str">
            <v>500024672</v>
          </cell>
          <cell r="U8970" t="str">
            <v>支</v>
          </cell>
          <cell r="V8970" t="str">
            <v>A类</v>
          </cell>
        </row>
        <row r="8971">
          <cell r="B8971" t="str">
            <v>22002006f09ff4aa00003</v>
          </cell>
          <cell r="C8971" t="str">
            <v>三菱(uni) 9800 6H 绘图铅笔 单支装(计价单位：支) 多灰度</v>
          </cell>
          <cell r="D8971" t="str">
            <v>f09ff4aa</v>
          </cell>
          <cell r="E8971" t="str">
            <v>三菱(uni)</v>
          </cell>
          <cell r="F8971" t="str">
            <v>9800 单支 6H</v>
          </cell>
          <cell r="G8971" t="str">
            <v/>
          </cell>
          <cell r="H8971" t="str">
            <v/>
          </cell>
        </row>
        <row r="8971">
          <cell r="J8971" t="str">
            <v/>
          </cell>
        </row>
        <row r="8971">
          <cell r="L8971" t="str">
            <v>22</v>
          </cell>
          <cell r="M8971" t="str">
            <v>办公用品-旧</v>
          </cell>
          <cell r="N8971" t="str">
            <v>22002</v>
          </cell>
          <cell r="O8971" t="str">
            <v>办公笔类</v>
          </cell>
          <cell r="P8971" t="str">
            <v>22002006</v>
          </cell>
          <cell r="Q8971" t="str">
            <v>铅笔</v>
          </cell>
          <cell r="R8971" t="str">
            <v>2604002</v>
          </cell>
          <cell r="S8971" t="str">
            <v>铅笔</v>
          </cell>
          <cell r="T8971" t="str">
            <v>500024672</v>
          </cell>
          <cell r="U8971" t="str">
            <v>支</v>
          </cell>
          <cell r="V8971" t="str">
            <v>A类</v>
          </cell>
        </row>
        <row r="8972">
          <cell r="B8972" t="str">
            <v>22002006f09ff4aa00002</v>
          </cell>
          <cell r="C8972" t="str">
            <v>三菱(uni) 9800 6B 绘图铅笔 单支装(计价单位：支) 多灰度</v>
          </cell>
          <cell r="D8972" t="str">
            <v>f09ff4aa</v>
          </cell>
          <cell r="E8972" t="str">
            <v>三菱(uni)</v>
          </cell>
          <cell r="F8972" t="str">
            <v>9800 单支 6B</v>
          </cell>
          <cell r="G8972" t="str">
            <v/>
          </cell>
          <cell r="H8972" t="str">
            <v/>
          </cell>
        </row>
        <row r="8972">
          <cell r="J8972" t="str">
            <v/>
          </cell>
        </row>
        <row r="8972">
          <cell r="L8972" t="str">
            <v>22</v>
          </cell>
          <cell r="M8972" t="str">
            <v>办公用品-旧</v>
          </cell>
          <cell r="N8972" t="str">
            <v>22002</v>
          </cell>
          <cell r="O8972" t="str">
            <v>办公笔类</v>
          </cell>
          <cell r="P8972" t="str">
            <v>22002006</v>
          </cell>
          <cell r="Q8972" t="str">
            <v>铅笔</v>
          </cell>
          <cell r="R8972" t="str">
            <v>2604002</v>
          </cell>
          <cell r="S8972" t="str">
            <v>铅笔</v>
          </cell>
          <cell r="T8972" t="str">
            <v>500024672</v>
          </cell>
          <cell r="U8972" t="str">
            <v>支</v>
          </cell>
          <cell r="V8972" t="str">
            <v>A类</v>
          </cell>
        </row>
        <row r="8973">
          <cell r="B8973" t="str">
            <v>22002006f09ff4aa00001</v>
          </cell>
          <cell r="C8973" t="str">
            <v>三菱(uni) 9800 2H 绘图铅笔 单支装(计价单位：支) 多灰度</v>
          </cell>
          <cell r="D8973" t="str">
            <v>f09ff4aa</v>
          </cell>
          <cell r="E8973" t="str">
            <v>三菱(uni)</v>
          </cell>
          <cell r="F8973" t="str">
            <v>9800 单支 2H</v>
          </cell>
          <cell r="G8973" t="str">
            <v/>
          </cell>
          <cell r="H8973" t="str">
            <v/>
          </cell>
        </row>
        <row r="8973">
          <cell r="J8973" t="str">
            <v/>
          </cell>
        </row>
        <row r="8973">
          <cell r="L8973" t="str">
            <v>22</v>
          </cell>
          <cell r="M8973" t="str">
            <v>办公用品-旧</v>
          </cell>
          <cell r="N8973" t="str">
            <v>22002</v>
          </cell>
          <cell r="O8973" t="str">
            <v>办公笔类</v>
          </cell>
          <cell r="P8973" t="str">
            <v>22002006</v>
          </cell>
          <cell r="Q8973" t="str">
            <v>铅笔</v>
          </cell>
          <cell r="R8973" t="str">
            <v>2604002</v>
          </cell>
          <cell r="S8973" t="str">
            <v>铅笔</v>
          </cell>
          <cell r="T8973" t="str">
            <v>500024672</v>
          </cell>
          <cell r="U8973" t="str">
            <v>支</v>
          </cell>
          <cell r="V8973" t="str">
            <v>A类</v>
          </cell>
        </row>
        <row r="8974">
          <cell r="B8974" t="str">
            <v>220020060002868400008</v>
          </cell>
          <cell r="C8974" t="str">
            <v>辉柏嘉(Faber-castell) 1171 2B 绘图铅笔 12支/盒(计价单位：盒)</v>
          </cell>
          <cell r="D8974" t="str">
            <v>00028684</v>
          </cell>
          <cell r="E8974" t="str">
            <v>辉柏嘉(Faber-castell)</v>
          </cell>
          <cell r="F8974" t="str">
            <v>castell9000 12支/盒</v>
          </cell>
          <cell r="G8974" t="str">
            <v/>
          </cell>
          <cell r="H8974" t="str">
            <v/>
          </cell>
        </row>
        <row r="8974">
          <cell r="J8974" t="str">
            <v/>
          </cell>
        </row>
        <row r="8974">
          <cell r="L8974" t="str">
            <v>22</v>
          </cell>
          <cell r="M8974" t="str">
            <v>办公用品-旧</v>
          </cell>
          <cell r="N8974" t="str">
            <v>22002</v>
          </cell>
          <cell r="O8974" t="str">
            <v>办公笔类</v>
          </cell>
          <cell r="P8974" t="str">
            <v>22002006</v>
          </cell>
          <cell r="Q8974" t="str">
            <v>铅笔</v>
          </cell>
          <cell r="R8974" t="str">
            <v>2604002</v>
          </cell>
          <cell r="S8974" t="str">
            <v>铅笔</v>
          </cell>
          <cell r="T8974" t="str">
            <v>500024672</v>
          </cell>
          <cell r="U8974" t="str">
            <v>支</v>
          </cell>
          <cell r="V8974" t="str">
            <v>A类</v>
          </cell>
        </row>
        <row r="8975">
          <cell r="B8975" t="str">
            <v>220020060002868400007</v>
          </cell>
          <cell r="C8975" t="str">
            <v>辉柏嘉(Faber-castell) 1322 HB 三角铅笔 10支/盒(计价单位：盒)</v>
          </cell>
          <cell r="D8975" t="str">
            <v>00028684</v>
          </cell>
          <cell r="E8975" t="str">
            <v>辉柏嘉(Faber-castell)</v>
          </cell>
          <cell r="F8975" t="str">
            <v>1322 10支/盒 HB</v>
          </cell>
          <cell r="G8975" t="str">
            <v/>
          </cell>
          <cell r="H8975" t="str">
            <v/>
          </cell>
        </row>
        <row r="8975">
          <cell r="J8975" t="str">
            <v/>
          </cell>
        </row>
        <row r="8975">
          <cell r="L8975" t="str">
            <v>22</v>
          </cell>
          <cell r="M8975" t="str">
            <v>办公用品-旧</v>
          </cell>
          <cell r="N8975" t="str">
            <v>22002</v>
          </cell>
          <cell r="O8975" t="str">
            <v>办公笔类</v>
          </cell>
          <cell r="P8975" t="str">
            <v>22002006</v>
          </cell>
          <cell r="Q8975" t="str">
            <v>铅笔</v>
          </cell>
          <cell r="R8975" t="str">
            <v>2604002</v>
          </cell>
          <cell r="S8975" t="str">
            <v>铅笔</v>
          </cell>
          <cell r="T8975" t="str">
            <v>500024672</v>
          </cell>
          <cell r="U8975" t="str">
            <v>支</v>
          </cell>
          <cell r="V8975" t="str">
            <v>A类</v>
          </cell>
        </row>
        <row r="8976">
          <cell r="B8976" t="str">
            <v>220020060002868400006</v>
          </cell>
          <cell r="C8976" t="str">
            <v>辉柏嘉(Faber-castell) 1322 2B 三角铅笔 10支/盒(计价单位：盒)</v>
          </cell>
          <cell r="D8976" t="str">
            <v>00028684</v>
          </cell>
          <cell r="E8976" t="str">
            <v>辉柏嘉(Faber-castell)</v>
          </cell>
          <cell r="F8976" t="str">
            <v>1322 10支/盒 2B</v>
          </cell>
          <cell r="G8976" t="str">
            <v/>
          </cell>
          <cell r="H8976" t="str">
            <v/>
          </cell>
        </row>
        <row r="8976">
          <cell r="J8976" t="str">
            <v/>
          </cell>
        </row>
        <row r="8976">
          <cell r="L8976" t="str">
            <v>22</v>
          </cell>
          <cell r="M8976" t="str">
            <v>办公用品-旧</v>
          </cell>
          <cell r="N8976" t="str">
            <v>22002</v>
          </cell>
          <cell r="O8976" t="str">
            <v>办公笔类</v>
          </cell>
          <cell r="P8976" t="str">
            <v>22002006</v>
          </cell>
          <cell r="Q8976" t="str">
            <v>铅笔</v>
          </cell>
          <cell r="R8976" t="str">
            <v>2604002</v>
          </cell>
          <cell r="S8976" t="str">
            <v>铅笔</v>
          </cell>
          <cell r="T8976" t="str">
            <v>500024672</v>
          </cell>
          <cell r="U8976" t="str">
            <v>支</v>
          </cell>
          <cell r="V8976" t="str">
            <v>A类</v>
          </cell>
        </row>
        <row r="8977">
          <cell r="B8977" t="str">
            <v>220020060002868400005</v>
          </cell>
          <cell r="C8977" t="str">
            <v>辉柏嘉(Faber-castell) 1221 2B 绘图铅笔 12支/盒(计价单位：盒)</v>
          </cell>
          <cell r="D8977" t="str">
            <v>00028684</v>
          </cell>
          <cell r="E8977" t="str">
            <v>辉柏嘉(Faber-castell)</v>
          </cell>
          <cell r="F8977" t="str">
            <v>1221 12支/盒</v>
          </cell>
          <cell r="G8977" t="str">
            <v/>
          </cell>
          <cell r="H8977" t="str">
            <v/>
          </cell>
        </row>
        <row r="8977">
          <cell r="J8977" t="str">
            <v/>
          </cell>
        </row>
        <row r="8977">
          <cell r="L8977" t="str">
            <v>22</v>
          </cell>
          <cell r="M8977" t="str">
            <v>办公用品-旧</v>
          </cell>
          <cell r="N8977" t="str">
            <v>22002</v>
          </cell>
          <cell r="O8977" t="str">
            <v>办公笔类</v>
          </cell>
          <cell r="P8977" t="str">
            <v>22002006</v>
          </cell>
          <cell r="Q8977" t="str">
            <v>铅笔</v>
          </cell>
          <cell r="R8977" t="str">
            <v>2604002</v>
          </cell>
          <cell r="S8977" t="str">
            <v>铅笔</v>
          </cell>
          <cell r="T8977" t="str">
            <v>500024672</v>
          </cell>
          <cell r="U8977" t="str">
            <v>支</v>
          </cell>
          <cell r="V8977" t="str">
            <v>A类</v>
          </cell>
        </row>
        <row r="8978">
          <cell r="B8978" t="str">
            <v>220020060002868400004</v>
          </cell>
          <cell r="C8978" t="str">
            <v>辉柏嘉(Faber-castell) 114468 48色 彩色铅笔 48支/盒(计价单位：盒) 水溶性</v>
          </cell>
          <cell r="D8978" t="str">
            <v>00028684</v>
          </cell>
          <cell r="E8978" t="str">
            <v>辉柏嘉(Faber-castell)</v>
          </cell>
          <cell r="F8978" t="str">
            <v>114468 48支/盒</v>
          </cell>
          <cell r="G8978" t="str">
            <v/>
          </cell>
          <cell r="H8978" t="str">
            <v/>
          </cell>
        </row>
        <row r="8978">
          <cell r="J8978" t="str">
            <v/>
          </cell>
        </row>
        <row r="8978">
          <cell r="L8978" t="str">
            <v>22</v>
          </cell>
          <cell r="M8978" t="str">
            <v>办公用品-旧</v>
          </cell>
          <cell r="N8978" t="str">
            <v>22002</v>
          </cell>
          <cell r="O8978" t="str">
            <v>办公笔类</v>
          </cell>
          <cell r="P8978" t="str">
            <v>22002006</v>
          </cell>
          <cell r="Q8978" t="str">
            <v>铅笔</v>
          </cell>
          <cell r="R8978" t="str">
            <v>2604002</v>
          </cell>
          <cell r="S8978" t="str">
            <v>铅笔</v>
          </cell>
          <cell r="T8978" t="str">
            <v>500024672</v>
          </cell>
          <cell r="U8978" t="str">
            <v>支</v>
          </cell>
          <cell r="V8978" t="str">
            <v>A类</v>
          </cell>
        </row>
        <row r="8979">
          <cell r="B8979" t="str">
            <v>220020060002868400003</v>
          </cell>
          <cell r="C8979" t="str">
            <v>辉柏嘉(Faber-castell) 114466 36色 彩色铅笔 36支/盒(计价单位：盒) 水溶性</v>
          </cell>
          <cell r="D8979" t="str">
            <v>00028684</v>
          </cell>
          <cell r="E8979" t="str">
            <v>辉柏嘉(Faber-castell)</v>
          </cell>
          <cell r="F8979" t="str">
            <v>114466 36支/盒</v>
          </cell>
          <cell r="G8979" t="str">
            <v/>
          </cell>
          <cell r="H8979" t="str">
            <v/>
          </cell>
        </row>
        <row r="8979">
          <cell r="J8979" t="str">
            <v/>
          </cell>
        </row>
        <row r="8979">
          <cell r="L8979" t="str">
            <v>22</v>
          </cell>
          <cell r="M8979" t="str">
            <v>办公用品-旧</v>
          </cell>
          <cell r="N8979" t="str">
            <v>22002</v>
          </cell>
          <cell r="O8979" t="str">
            <v>办公笔类</v>
          </cell>
          <cell r="P8979" t="str">
            <v>22002006</v>
          </cell>
          <cell r="Q8979" t="str">
            <v>铅笔</v>
          </cell>
          <cell r="R8979" t="str">
            <v>2604002</v>
          </cell>
          <cell r="S8979" t="str">
            <v>铅笔</v>
          </cell>
          <cell r="T8979" t="str">
            <v>500024672</v>
          </cell>
          <cell r="U8979" t="str">
            <v>支</v>
          </cell>
          <cell r="V8979" t="str">
            <v>A类</v>
          </cell>
        </row>
        <row r="8980">
          <cell r="B8980" t="str">
            <v>220020060002868400002</v>
          </cell>
          <cell r="C8980" t="str">
            <v>辉柏嘉(Faber-castell) 114464 24色 彩色铅笔 24支/盒(计价单位：盒) 水溶性</v>
          </cell>
          <cell r="D8980" t="str">
            <v>00028684</v>
          </cell>
          <cell r="E8980" t="str">
            <v>辉柏嘉(Faber-castell)</v>
          </cell>
          <cell r="F8980" t="str">
            <v>114464 24支/盒</v>
          </cell>
          <cell r="G8980" t="str">
            <v/>
          </cell>
          <cell r="H8980" t="str">
            <v/>
          </cell>
        </row>
        <row r="8980">
          <cell r="J8980" t="str">
            <v/>
          </cell>
        </row>
        <row r="8980">
          <cell r="L8980" t="str">
            <v>22</v>
          </cell>
          <cell r="M8980" t="str">
            <v>办公用品-旧</v>
          </cell>
          <cell r="N8980" t="str">
            <v>22002</v>
          </cell>
          <cell r="O8980" t="str">
            <v>办公笔类</v>
          </cell>
          <cell r="P8980" t="str">
            <v>22002006</v>
          </cell>
          <cell r="Q8980" t="str">
            <v>铅笔</v>
          </cell>
          <cell r="R8980" t="str">
            <v>2604002</v>
          </cell>
          <cell r="S8980" t="str">
            <v>铅笔</v>
          </cell>
          <cell r="T8980" t="str">
            <v>500024672</v>
          </cell>
          <cell r="U8980" t="str">
            <v>支</v>
          </cell>
          <cell r="V8980" t="str">
            <v>A类</v>
          </cell>
        </row>
        <row r="8981">
          <cell r="B8981" t="str">
            <v>220020060002868400001</v>
          </cell>
          <cell r="C8981" t="str">
            <v>辉柏嘉(Faber-castell) 114462 12色 彩色铅笔 12支/盒(计价单位：盒) 水溶性</v>
          </cell>
          <cell r="D8981" t="str">
            <v>00028684</v>
          </cell>
          <cell r="E8981" t="str">
            <v>辉柏嘉(Faber-castell)</v>
          </cell>
          <cell r="F8981" t="str">
            <v>114462 12支/盒</v>
          </cell>
          <cell r="G8981" t="str">
            <v/>
          </cell>
          <cell r="H8981" t="str">
            <v/>
          </cell>
        </row>
        <row r="8981">
          <cell r="J8981" t="str">
            <v/>
          </cell>
        </row>
        <row r="8981">
          <cell r="L8981" t="str">
            <v>22</v>
          </cell>
          <cell r="M8981" t="str">
            <v>办公用品-旧</v>
          </cell>
          <cell r="N8981" t="str">
            <v>22002</v>
          </cell>
          <cell r="O8981" t="str">
            <v>办公笔类</v>
          </cell>
          <cell r="P8981" t="str">
            <v>22002006</v>
          </cell>
          <cell r="Q8981" t="str">
            <v>铅笔</v>
          </cell>
          <cell r="R8981" t="str">
            <v>2604002</v>
          </cell>
          <cell r="S8981" t="str">
            <v>铅笔</v>
          </cell>
          <cell r="T8981" t="str">
            <v>500024672</v>
          </cell>
          <cell r="U8981" t="str">
            <v>支</v>
          </cell>
          <cell r="V8981" t="str">
            <v>A类</v>
          </cell>
        </row>
        <row r="8982">
          <cell r="B8982" t="str">
            <v>22002013ce982e6600004</v>
          </cell>
          <cell r="C8982" t="str">
            <v>光奇 GP-310 1.0mm大容量中性替芯笔芯(计价单位：支)黑色</v>
          </cell>
          <cell r="D8982" t="str">
            <v>ce982e66</v>
          </cell>
          <cell r="E8982" t="str">
            <v>光奇(koozs)</v>
          </cell>
          <cell r="F8982" t="str">
            <v>GP-310</v>
          </cell>
          <cell r="G8982" t="str">
            <v/>
          </cell>
          <cell r="H8982" t="str">
            <v/>
          </cell>
        </row>
        <row r="8982">
          <cell r="J8982" t="str">
            <v/>
          </cell>
        </row>
        <row r="8982">
          <cell r="L8982" t="str">
            <v>22</v>
          </cell>
          <cell r="M8982" t="str">
            <v>办公用品-旧</v>
          </cell>
          <cell r="N8982" t="str">
            <v>22002</v>
          </cell>
          <cell r="O8982" t="str">
            <v>办公笔类</v>
          </cell>
          <cell r="P8982" t="str">
            <v>22002013</v>
          </cell>
          <cell r="Q8982" t="str">
            <v>笔芯</v>
          </cell>
          <cell r="R8982" t="str">
            <v>2604012</v>
          </cell>
          <cell r="S8982" t="str">
            <v>笔芯</v>
          </cell>
          <cell r="T8982" t="str">
            <v>500138226</v>
          </cell>
          <cell r="U8982" t="str">
            <v>支</v>
          </cell>
          <cell r="V8982" t="str">
            <v>A类</v>
          </cell>
        </row>
        <row r="8983">
          <cell r="B8983" t="str">
            <v>22002013ce982e6600003</v>
          </cell>
          <cell r="C8983" t="str">
            <v>光奇 GP-144 G-5 笔芯(计价单位：支)</v>
          </cell>
          <cell r="D8983" t="str">
            <v>ce982e66</v>
          </cell>
          <cell r="E8983" t="str">
            <v>光奇(koozs)</v>
          </cell>
          <cell r="F8983" t="str">
            <v>GP-144</v>
          </cell>
          <cell r="G8983" t="str">
            <v/>
          </cell>
          <cell r="H8983" t="str">
            <v/>
          </cell>
        </row>
        <row r="8983">
          <cell r="J8983" t="str">
            <v/>
          </cell>
        </row>
        <row r="8983">
          <cell r="L8983" t="str">
            <v>22</v>
          </cell>
          <cell r="M8983" t="str">
            <v>办公用品-旧</v>
          </cell>
          <cell r="N8983" t="str">
            <v>22002</v>
          </cell>
          <cell r="O8983" t="str">
            <v>办公笔类</v>
          </cell>
          <cell r="P8983" t="str">
            <v>22002013</v>
          </cell>
          <cell r="Q8983" t="str">
            <v>笔芯</v>
          </cell>
          <cell r="R8983" t="str">
            <v>2604012</v>
          </cell>
          <cell r="S8983" t="str">
            <v>笔芯</v>
          </cell>
          <cell r="T8983" t="str">
            <v>500138226</v>
          </cell>
          <cell r="U8983" t="str">
            <v>支</v>
          </cell>
          <cell r="V8983" t="str">
            <v>A类</v>
          </cell>
        </row>
        <row r="8984">
          <cell r="B8984" t="str">
            <v>22002013ce982e6600002</v>
          </cell>
          <cell r="C8984" t="str">
            <v>光奇 GP-009 笔芯(计价单位：支)</v>
          </cell>
          <cell r="D8984" t="str">
            <v>ce982e66</v>
          </cell>
          <cell r="E8984" t="str">
            <v>光奇(koozs)</v>
          </cell>
          <cell r="F8984" t="str">
            <v>GP-009</v>
          </cell>
          <cell r="G8984" t="str">
            <v/>
          </cell>
          <cell r="H8984" t="str">
            <v/>
          </cell>
        </row>
        <row r="8984">
          <cell r="J8984" t="str">
            <v/>
          </cell>
        </row>
        <row r="8984">
          <cell r="L8984" t="str">
            <v>22</v>
          </cell>
          <cell r="M8984" t="str">
            <v>办公用品-旧</v>
          </cell>
          <cell r="N8984" t="str">
            <v>22002</v>
          </cell>
          <cell r="O8984" t="str">
            <v>办公笔类</v>
          </cell>
          <cell r="P8984" t="str">
            <v>22002013</v>
          </cell>
          <cell r="Q8984" t="str">
            <v>笔芯</v>
          </cell>
          <cell r="R8984" t="str">
            <v>2604012</v>
          </cell>
          <cell r="S8984" t="str">
            <v>笔芯</v>
          </cell>
          <cell r="T8984" t="str">
            <v>500138226</v>
          </cell>
          <cell r="U8984" t="str">
            <v>支</v>
          </cell>
          <cell r="V8984" t="str">
            <v>A类</v>
          </cell>
        </row>
        <row r="8985">
          <cell r="B8985" t="str">
            <v>22002013ce982e6600001</v>
          </cell>
          <cell r="C8985" t="str">
            <v>光奇(koozs)GP-144 按制中性笔笔芯  水笔替芯 0.5mm 黑色(计价单位：支)</v>
          </cell>
          <cell r="D8985" t="str">
            <v>ce982e66</v>
          </cell>
          <cell r="E8985" t="str">
            <v>光奇(koozs)</v>
          </cell>
          <cell r="F8985" t="str">
            <v>G-144</v>
          </cell>
          <cell r="G8985" t="str">
            <v/>
          </cell>
          <cell r="H8985" t="str">
            <v/>
          </cell>
        </row>
        <row r="8985">
          <cell r="J8985" t="str">
            <v/>
          </cell>
          <cell r="K8985" t="str">
            <v>null</v>
          </cell>
          <cell r="L8985" t="str">
            <v>22</v>
          </cell>
          <cell r="M8985" t="str">
            <v>办公用品-旧</v>
          </cell>
          <cell r="N8985" t="str">
            <v>22002</v>
          </cell>
          <cell r="O8985" t="str">
            <v>办公笔类</v>
          </cell>
          <cell r="P8985" t="str">
            <v>22002013</v>
          </cell>
          <cell r="Q8985" t="str">
            <v>笔芯</v>
          </cell>
          <cell r="R8985" t="str">
            <v>2604012</v>
          </cell>
          <cell r="S8985" t="str">
            <v>笔芯</v>
          </cell>
          <cell r="T8985" t="str">
            <v>500138226</v>
          </cell>
          <cell r="U8985" t="str">
            <v>支</v>
          </cell>
          <cell r="V8985" t="str">
            <v>A类</v>
          </cell>
        </row>
        <row r="8986">
          <cell r="B8986" t="str">
            <v>220020130001703900002</v>
          </cell>
          <cell r="C8986" t="str">
            <v>毕加索(pimio) RBR-003 0.7mm 笔芯(计价单位：支)</v>
          </cell>
          <cell r="D8986" t="str">
            <v>00017039</v>
          </cell>
          <cell r="E8986" t="str">
            <v>毕加索(pimio)</v>
          </cell>
          <cell r="F8986" t="str">
            <v>RBR-003 0.7mm 单支</v>
          </cell>
          <cell r="G8986" t="str">
            <v/>
          </cell>
          <cell r="H8986" t="str">
            <v/>
          </cell>
        </row>
        <row r="8986">
          <cell r="J8986" t="str">
            <v/>
          </cell>
          <cell r="K8986" t="str">
            <v>6936098300811</v>
          </cell>
          <cell r="L8986" t="str">
            <v>22</v>
          </cell>
          <cell r="M8986" t="str">
            <v>办公用品-旧</v>
          </cell>
          <cell r="N8986" t="str">
            <v>22002</v>
          </cell>
          <cell r="O8986" t="str">
            <v>办公笔类</v>
          </cell>
          <cell r="P8986" t="str">
            <v>22002013</v>
          </cell>
          <cell r="Q8986" t="str">
            <v>笔芯</v>
          </cell>
          <cell r="R8986" t="str">
            <v>2604012</v>
          </cell>
          <cell r="S8986" t="str">
            <v>笔芯</v>
          </cell>
          <cell r="T8986" t="str">
            <v>500138226</v>
          </cell>
          <cell r="U8986" t="str">
            <v>支</v>
          </cell>
          <cell r="V8986" t="str">
            <v>A类</v>
          </cell>
        </row>
        <row r="8987">
          <cell r="B8987" t="str">
            <v>22001001453e7d1a00001</v>
          </cell>
          <cell r="C8987" t="str">
            <v>国俊 7018按扣式商务皮面笔记本 B5(计价单位：本)</v>
          </cell>
          <cell r="D8987" t="str">
            <v>453e7d1a</v>
          </cell>
          <cell r="E8987" t="str">
            <v>国俊</v>
          </cell>
          <cell r="F8987" t="str">
            <v>7018</v>
          </cell>
          <cell r="G8987" t="str">
            <v/>
          </cell>
          <cell r="H8987" t="str">
            <v/>
          </cell>
        </row>
        <row r="8987">
          <cell r="J8987" t="str">
            <v/>
          </cell>
        </row>
        <row r="8987">
          <cell r="L8987" t="str">
            <v>22</v>
          </cell>
          <cell r="M8987" t="str">
            <v>办公用品-旧</v>
          </cell>
          <cell r="N8987" t="str">
            <v>22001</v>
          </cell>
          <cell r="O8987" t="str">
            <v>办公本册</v>
          </cell>
          <cell r="P8987" t="str">
            <v>22001001</v>
          </cell>
          <cell r="Q8987" t="str">
            <v>笔记本</v>
          </cell>
          <cell r="R8987" t="str">
            <v>2605001</v>
          </cell>
          <cell r="S8987" t="str">
            <v>笔记本</v>
          </cell>
          <cell r="T8987" t="str">
            <v>500024680</v>
          </cell>
          <cell r="U8987" t="str">
            <v>本</v>
          </cell>
          <cell r="V8987" t="str">
            <v>A类</v>
          </cell>
        </row>
        <row r="8988">
          <cell r="B8988" t="str">
            <v>220010010002993700022</v>
          </cell>
          <cell r="C8988" t="str">
            <v>渡边(Gambol) G6407 B5 40页/本 12本/封 笔记本(计价单位：本）</v>
          </cell>
          <cell r="D8988" t="str">
            <v>00029937</v>
          </cell>
          <cell r="E8988" t="str">
            <v>渡边(Gambol)</v>
          </cell>
          <cell r="F8988" t="str">
            <v>G6407</v>
          </cell>
          <cell r="G8988" t="str">
            <v/>
          </cell>
          <cell r="H8988" t="str">
            <v/>
          </cell>
        </row>
        <row r="8988">
          <cell r="J8988" t="str">
            <v/>
          </cell>
          <cell r="K8988" t="str">
            <v>6937748304388</v>
          </cell>
          <cell r="L8988" t="str">
            <v>22</v>
          </cell>
          <cell r="M8988" t="str">
            <v>办公用品-旧</v>
          </cell>
          <cell r="N8988" t="str">
            <v>22001</v>
          </cell>
          <cell r="O8988" t="str">
            <v>办公本册</v>
          </cell>
          <cell r="P8988" t="str">
            <v>22001001</v>
          </cell>
          <cell r="Q8988" t="str">
            <v>笔记本</v>
          </cell>
          <cell r="R8988" t="str">
            <v>2605001</v>
          </cell>
          <cell r="S8988" t="str">
            <v>笔记本</v>
          </cell>
          <cell r="T8988" t="str">
            <v>500024680</v>
          </cell>
          <cell r="U8988" t="str">
            <v>本</v>
          </cell>
          <cell r="V8988" t="str">
            <v>A类</v>
          </cell>
        </row>
        <row r="8989">
          <cell r="B8989" t="str">
            <v>220030090001730600022</v>
          </cell>
          <cell r="C8989" t="str">
            <v>桥兴(QIAOXIN) D-WHI290 100m*290mm 色带(计价单位：个) 白色</v>
          </cell>
          <cell r="D8989" t="str">
            <v>00017306</v>
          </cell>
          <cell r="E8989" t="str">
            <v>桥兴(QIAOXIN)</v>
          </cell>
          <cell r="F8989" t="str">
            <v>D-WHI290</v>
          </cell>
          <cell r="G8989" t="str">
            <v/>
          </cell>
          <cell r="H8989" t="str">
            <v/>
          </cell>
        </row>
        <row r="8989">
          <cell r="J8989" t="str">
            <v/>
          </cell>
        </row>
        <row r="8989">
          <cell r="L8989" t="str">
            <v>22</v>
          </cell>
          <cell r="M8989" t="str">
            <v>办公用品-旧</v>
          </cell>
          <cell r="N8989" t="str">
            <v>22003</v>
          </cell>
          <cell r="O8989" t="str">
            <v>办公耗材</v>
          </cell>
          <cell r="P8989" t="str">
            <v>22003009</v>
          </cell>
          <cell r="Q8989" t="str">
            <v>色带</v>
          </cell>
          <cell r="R8989" t="str">
            <v>2603017</v>
          </cell>
          <cell r="S8989" t="str">
            <v>色带</v>
          </cell>
          <cell r="T8989" t="str">
            <v>500134444</v>
          </cell>
          <cell r="U8989" t="str">
            <v>盒</v>
          </cell>
          <cell r="V8989" t="str">
            <v>A类</v>
          </cell>
        </row>
        <row r="8990">
          <cell r="B8990" t="str">
            <v>220030090001730600021</v>
          </cell>
          <cell r="C8990" t="str">
            <v>桥兴(QIAOXIN) D-WHI220 100m*220mm 色带(计价单位：个) 白色 </v>
          </cell>
          <cell r="D8990" t="str">
            <v>00017306</v>
          </cell>
          <cell r="E8990" t="str">
            <v>桥兴(QIAOXIN)</v>
          </cell>
          <cell r="F8990" t="str">
            <v>D-WHI220</v>
          </cell>
          <cell r="G8990" t="str">
            <v/>
          </cell>
          <cell r="H8990" t="str">
            <v/>
          </cell>
        </row>
        <row r="8990">
          <cell r="J8990" t="str">
            <v/>
          </cell>
          <cell r="K8990" t="str">
            <v>6972312420194</v>
          </cell>
          <cell r="L8990" t="str">
            <v>22</v>
          </cell>
          <cell r="M8990" t="str">
            <v>办公用品-旧</v>
          </cell>
          <cell r="N8990" t="str">
            <v>22003</v>
          </cell>
          <cell r="O8990" t="str">
            <v>办公耗材</v>
          </cell>
          <cell r="P8990" t="str">
            <v>22003009</v>
          </cell>
          <cell r="Q8990" t="str">
            <v>色带</v>
          </cell>
          <cell r="R8990" t="str">
            <v>2603017</v>
          </cell>
          <cell r="S8990" t="str">
            <v>色带</v>
          </cell>
          <cell r="T8990" t="str">
            <v>500134444</v>
          </cell>
          <cell r="U8990" t="str">
            <v>盒</v>
          </cell>
          <cell r="V8990" t="str">
            <v>A类</v>
          </cell>
        </row>
        <row r="8991">
          <cell r="B8991" t="str">
            <v>220030090001730600020</v>
          </cell>
          <cell r="C8991" t="str">
            <v>桥兴(QIAOXIN) D-B290 100m*290mm 色带(计价单位：个) 黑色</v>
          </cell>
          <cell r="D8991" t="str">
            <v>00017306</v>
          </cell>
          <cell r="E8991" t="str">
            <v>桥兴(QIAOXIN)</v>
          </cell>
          <cell r="F8991" t="str">
            <v>D-B290</v>
          </cell>
          <cell r="G8991" t="str">
            <v/>
          </cell>
          <cell r="H8991" t="str">
            <v/>
          </cell>
        </row>
        <row r="8991">
          <cell r="J8991" t="str">
            <v/>
          </cell>
        </row>
        <row r="8991">
          <cell r="L8991" t="str">
            <v>22</v>
          </cell>
          <cell r="M8991" t="str">
            <v>办公用品-旧</v>
          </cell>
          <cell r="N8991" t="str">
            <v>22003</v>
          </cell>
          <cell r="O8991" t="str">
            <v>办公耗材</v>
          </cell>
          <cell r="P8991" t="str">
            <v>22003009</v>
          </cell>
          <cell r="Q8991" t="str">
            <v>色带</v>
          </cell>
          <cell r="R8991" t="str">
            <v>2603017</v>
          </cell>
          <cell r="S8991" t="str">
            <v>色带</v>
          </cell>
          <cell r="T8991" t="str">
            <v>500134444</v>
          </cell>
          <cell r="U8991" t="str">
            <v>盒</v>
          </cell>
          <cell r="V8991" t="str">
            <v>A类</v>
          </cell>
        </row>
        <row r="8992">
          <cell r="B8992" t="str">
            <v>220030090001730600019</v>
          </cell>
          <cell r="C8992" t="str">
            <v>桥兴(QIAOXIN) D-B220 100m*220mm 标签打印机色带(计价单位：个) 黑色</v>
          </cell>
          <cell r="D8992" t="str">
            <v>00017306</v>
          </cell>
          <cell r="E8992" t="str">
            <v>桥兴(QIAOXIN)</v>
          </cell>
          <cell r="F8992" t="str">
            <v>D-B220</v>
          </cell>
          <cell r="G8992" t="str">
            <v/>
          </cell>
          <cell r="H8992" t="str">
            <v/>
          </cell>
        </row>
        <row r="8992">
          <cell r="J8992" t="str">
            <v/>
          </cell>
        </row>
        <row r="8992">
          <cell r="L8992" t="str">
            <v>22</v>
          </cell>
          <cell r="M8992" t="str">
            <v>办公用品-旧</v>
          </cell>
          <cell r="N8992" t="str">
            <v>22003</v>
          </cell>
          <cell r="O8992" t="str">
            <v>办公耗材</v>
          </cell>
          <cell r="P8992" t="str">
            <v>22003009</v>
          </cell>
          <cell r="Q8992" t="str">
            <v>色带</v>
          </cell>
          <cell r="R8992" t="str">
            <v>2603017</v>
          </cell>
          <cell r="S8992" t="str">
            <v>色带</v>
          </cell>
          <cell r="T8992" t="str">
            <v>500134444</v>
          </cell>
          <cell r="U8992" t="str">
            <v>盒</v>
          </cell>
          <cell r="V8992" t="str">
            <v>A类</v>
          </cell>
        </row>
        <row r="8993">
          <cell r="B8993" t="str">
            <v>220040340002177100090</v>
          </cell>
          <cell r="C8993" t="str">
            <v>全能(QNN) GTX-9050 电子密码 保险箱（计价单位：组）淡黄色</v>
          </cell>
          <cell r="D8993" t="str">
            <v>00021771</v>
          </cell>
          <cell r="E8993" t="str">
            <v>全能(QNN)</v>
          </cell>
          <cell r="F8993" t="str">
            <v>GTX-9050 灰白色</v>
          </cell>
          <cell r="G8993" t="str">
            <v/>
          </cell>
          <cell r="H8993" t="str">
            <v/>
          </cell>
        </row>
        <row r="8993">
          <cell r="J8993" t="str">
            <v/>
          </cell>
        </row>
        <row r="8993">
          <cell r="L8993" t="str">
            <v>22</v>
          </cell>
          <cell r="M8993" t="str">
            <v>办公用品-旧</v>
          </cell>
          <cell r="N8993" t="str">
            <v>22004</v>
          </cell>
          <cell r="O8993" t="str">
            <v>办公设备</v>
          </cell>
          <cell r="P8993" t="str">
            <v>22004034</v>
          </cell>
          <cell r="Q8993" t="str">
            <v>保险箱</v>
          </cell>
          <cell r="R8993" t="str">
            <v>2613008</v>
          </cell>
          <cell r="S8993" t="str">
            <v>办公用柜、架、箱</v>
          </cell>
          <cell r="T8993" t="str">
            <v>500024934</v>
          </cell>
          <cell r="U8993" t="str">
            <v>组</v>
          </cell>
          <cell r="V8993" t="str">
            <v>A类</v>
          </cell>
        </row>
        <row r="8994">
          <cell r="B8994" t="str">
            <v>220040340002177100089</v>
          </cell>
          <cell r="C8994" t="str">
            <v>全能(QNN) GTX-9050 电子密码 保险箱（计价单位：组）黑色</v>
          </cell>
          <cell r="D8994" t="str">
            <v>00021771</v>
          </cell>
          <cell r="E8994" t="str">
            <v>全能(QNN)</v>
          </cell>
          <cell r="F8994" t="str">
            <v>GTX-9050 黑色</v>
          </cell>
          <cell r="G8994" t="str">
            <v/>
          </cell>
          <cell r="H8994" t="str">
            <v/>
          </cell>
        </row>
        <row r="8994">
          <cell r="J8994" t="str">
            <v/>
          </cell>
        </row>
        <row r="8994">
          <cell r="L8994" t="str">
            <v>22</v>
          </cell>
          <cell r="M8994" t="str">
            <v>办公用品-旧</v>
          </cell>
          <cell r="N8994" t="str">
            <v>22004</v>
          </cell>
          <cell r="O8994" t="str">
            <v>办公设备</v>
          </cell>
          <cell r="P8994" t="str">
            <v>22004034</v>
          </cell>
          <cell r="Q8994" t="str">
            <v>保险箱</v>
          </cell>
          <cell r="R8994" t="str">
            <v>2613008</v>
          </cell>
          <cell r="S8994" t="str">
            <v>办公用柜、架、箱</v>
          </cell>
          <cell r="T8994" t="str">
            <v>500024934</v>
          </cell>
          <cell r="U8994" t="str">
            <v>组</v>
          </cell>
          <cell r="V8994" t="str">
            <v>A类</v>
          </cell>
        </row>
        <row r="8995">
          <cell r="B8995" t="str">
            <v>220050070001744900005</v>
          </cell>
          <cell r="C8995" t="str">
            <v>优拉(JOOLA)241-4 一等分打印纸有列线1000页/箱(计价单位：箱)</v>
          </cell>
          <cell r="D8995" t="str">
            <v>00017449</v>
          </cell>
          <cell r="E8995" t="str">
            <v>优拉(YOULA)</v>
          </cell>
          <cell r="F8995" t="str">
            <v>241-4 一等分</v>
          </cell>
          <cell r="G8995" t="str">
            <v/>
          </cell>
          <cell r="H8995" t="str">
            <v/>
          </cell>
        </row>
        <row r="8995">
          <cell r="J8995" t="str">
            <v/>
          </cell>
        </row>
        <row r="8995">
          <cell r="L8995" t="str">
            <v>22</v>
          </cell>
          <cell r="M8995" t="str">
            <v>办公用品-旧</v>
          </cell>
          <cell r="N8995" t="str">
            <v>22005</v>
          </cell>
          <cell r="O8995" t="str">
            <v>办公纸品</v>
          </cell>
          <cell r="P8995" t="str">
            <v>22005007</v>
          </cell>
          <cell r="Q8995" t="str">
            <v>打印纸</v>
          </cell>
          <cell r="R8995" t="str">
            <v>2602001</v>
          </cell>
          <cell r="S8995" t="str">
            <v>打印纸</v>
          </cell>
          <cell r="T8995" t="str">
            <v>500134461</v>
          </cell>
          <cell r="U8995" t="str">
            <v>箱</v>
          </cell>
          <cell r="V8995" t="str">
            <v>A类</v>
          </cell>
        </row>
        <row r="8996">
          <cell r="B8996" t="str">
            <v>220050070001744900004</v>
          </cell>
          <cell r="C8996" t="str">
            <v>优拉(JOOLA)241-2 一等分打印纸有列线1000页/箱(计价单位：箱)</v>
          </cell>
          <cell r="D8996" t="str">
            <v>00017449</v>
          </cell>
          <cell r="E8996" t="str">
            <v>优拉(YOULA)</v>
          </cell>
          <cell r="F8996" t="str">
            <v>241-2 一等分</v>
          </cell>
          <cell r="G8996" t="str">
            <v/>
          </cell>
          <cell r="H8996" t="str">
            <v/>
          </cell>
        </row>
        <row r="8996">
          <cell r="J8996" t="str">
            <v/>
          </cell>
        </row>
        <row r="8996">
          <cell r="L8996" t="str">
            <v>22</v>
          </cell>
          <cell r="M8996" t="str">
            <v>办公用品-旧</v>
          </cell>
          <cell r="N8996" t="str">
            <v>22005</v>
          </cell>
          <cell r="O8996" t="str">
            <v>办公纸品</v>
          </cell>
          <cell r="P8996" t="str">
            <v>22005007</v>
          </cell>
          <cell r="Q8996" t="str">
            <v>打印纸</v>
          </cell>
          <cell r="R8996" t="str">
            <v>2602001</v>
          </cell>
          <cell r="S8996" t="str">
            <v>打印纸</v>
          </cell>
          <cell r="T8996" t="str">
            <v>500134461</v>
          </cell>
          <cell r="U8996" t="str">
            <v>箱</v>
          </cell>
          <cell r="V8996" t="str">
            <v>A类</v>
          </cell>
        </row>
        <row r="8997">
          <cell r="B8997" t="str">
            <v>220050070001744900003</v>
          </cell>
          <cell r="C8997" t="str">
            <v>优拉(JOOLA)241-3 一等分打印纸有列线1000页/箱(计价单位：箱)</v>
          </cell>
          <cell r="D8997" t="str">
            <v>00017449</v>
          </cell>
          <cell r="E8997" t="str">
            <v>优拉(YOULA)</v>
          </cell>
          <cell r="F8997" t="str">
            <v>241-3 一等分</v>
          </cell>
          <cell r="G8997" t="str">
            <v/>
          </cell>
          <cell r="H8997" t="str">
            <v/>
          </cell>
        </row>
        <row r="8997">
          <cell r="J8997" t="str">
            <v/>
          </cell>
        </row>
        <row r="8997">
          <cell r="L8997" t="str">
            <v>22</v>
          </cell>
          <cell r="M8997" t="str">
            <v>办公用品-旧</v>
          </cell>
          <cell r="N8997" t="str">
            <v>22005</v>
          </cell>
          <cell r="O8997" t="str">
            <v>办公纸品</v>
          </cell>
          <cell r="P8997" t="str">
            <v>22005007</v>
          </cell>
          <cell r="Q8997" t="str">
            <v>打印纸</v>
          </cell>
          <cell r="R8997" t="str">
            <v>2602001</v>
          </cell>
          <cell r="S8997" t="str">
            <v>打印纸</v>
          </cell>
          <cell r="T8997" t="str">
            <v>500134461</v>
          </cell>
          <cell r="U8997" t="str">
            <v>箱</v>
          </cell>
          <cell r="V8997" t="str">
            <v>A类</v>
          </cell>
        </row>
        <row r="8998">
          <cell r="B8998" t="str">
            <v>220050070001744900002</v>
          </cell>
          <cell r="C8998" t="str">
            <v>优拉(JOOLA)241-3 二等分打印纸有列线1000页/箱(计价单位：箱)</v>
          </cell>
          <cell r="D8998" t="str">
            <v>00017449</v>
          </cell>
          <cell r="E8998" t="str">
            <v>优拉(YOULA)</v>
          </cell>
          <cell r="F8998" t="str">
            <v>241-3 二等分</v>
          </cell>
          <cell r="G8998" t="str">
            <v/>
          </cell>
          <cell r="H8998" t="str">
            <v/>
          </cell>
        </row>
        <row r="8998">
          <cell r="J8998" t="str">
            <v/>
          </cell>
        </row>
        <row r="8998">
          <cell r="L8998" t="str">
            <v>22</v>
          </cell>
          <cell r="M8998" t="str">
            <v>办公用品-旧</v>
          </cell>
          <cell r="N8998" t="str">
            <v>22005</v>
          </cell>
          <cell r="O8998" t="str">
            <v>办公纸品</v>
          </cell>
          <cell r="P8998" t="str">
            <v>22005007</v>
          </cell>
          <cell r="Q8998" t="str">
            <v>打印纸</v>
          </cell>
          <cell r="R8998" t="str">
            <v>2602001</v>
          </cell>
          <cell r="S8998" t="str">
            <v>打印纸</v>
          </cell>
          <cell r="T8998" t="str">
            <v>500134461</v>
          </cell>
          <cell r="U8998" t="str">
            <v>箱</v>
          </cell>
          <cell r="V8998" t="str">
            <v>A类</v>
          </cell>
        </row>
        <row r="8999">
          <cell r="B8999" t="str">
            <v>220050070001744900001</v>
          </cell>
          <cell r="C8999" t="str">
            <v>优拉(JOOLA)241-1 一等分打印纸有列线1000页/箱(计价单位：箱)</v>
          </cell>
          <cell r="D8999" t="str">
            <v>00017449</v>
          </cell>
          <cell r="E8999" t="str">
            <v>优拉(YOULA)</v>
          </cell>
          <cell r="F8999" t="str">
            <v>241-1 一等分</v>
          </cell>
          <cell r="G8999" t="str">
            <v/>
          </cell>
          <cell r="H8999" t="str">
            <v/>
          </cell>
        </row>
        <row r="8999">
          <cell r="J8999" t="str">
            <v/>
          </cell>
        </row>
        <row r="8999">
          <cell r="L8999" t="str">
            <v>22</v>
          </cell>
          <cell r="M8999" t="str">
            <v>办公用品-旧</v>
          </cell>
          <cell r="N8999" t="str">
            <v>22005</v>
          </cell>
          <cell r="O8999" t="str">
            <v>办公纸品</v>
          </cell>
          <cell r="P8999" t="str">
            <v>22005007</v>
          </cell>
          <cell r="Q8999" t="str">
            <v>打印纸</v>
          </cell>
          <cell r="R8999" t="str">
            <v>2602001</v>
          </cell>
          <cell r="S8999" t="str">
            <v>打印纸</v>
          </cell>
          <cell r="T8999" t="str">
            <v>500134461</v>
          </cell>
          <cell r="U8999" t="str">
            <v>箱</v>
          </cell>
          <cell r="V8999" t="str">
            <v>A类</v>
          </cell>
        </row>
        <row r="9000">
          <cell r="B9000" t="str">
            <v>220010010001744900003</v>
          </cell>
          <cell r="C9000" t="str">
            <v>优拉(YOULA) 7504 A5 100页无线胶装软抄本(计价单位：本)</v>
          </cell>
          <cell r="D9000" t="str">
            <v>00017449</v>
          </cell>
          <cell r="E9000" t="str">
            <v>优拉(YOULA)</v>
          </cell>
          <cell r="F9000" t="str">
            <v>7504</v>
          </cell>
          <cell r="G9000" t="str">
            <v/>
          </cell>
          <cell r="H9000" t="str">
            <v/>
          </cell>
        </row>
        <row r="9000">
          <cell r="J9000" t="str">
            <v/>
          </cell>
          <cell r="K9000" t="str">
            <v>6970110822097</v>
          </cell>
          <cell r="L9000" t="str">
            <v>22</v>
          </cell>
          <cell r="M9000" t="str">
            <v>办公用品-旧</v>
          </cell>
          <cell r="N9000" t="str">
            <v>22001</v>
          </cell>
          <cell r="O9000" t="str">
            <v>办公本册</v>
          </cell>
          <cell r="P9000" t="str">
            <v>22001001</v>
          </cell>
          <cell r="Q9000" t="str">
            <v>笔记本</v>
          </cell>
          <cell r="R9000" t="str">
            <v>2605001</v>
          </cell>
          <cell r="S9000" t="str">
            <v>笔记本</v>
          </cell>
          <cell r="T9000" t="str">
            <v>500024680</v>
          </cell>
          <cell r="U9000" t="str">
            <v>本</v>
          </cell>
          <cell r="V9000" t="str">
            <v>A类</v>
          </cell>
        </row>
        <row r="9001">
          <cell r="B9001" t="str">
            <v>220030120001744900010</v>
          </cell>
          <cell r="C9001" t="str">
            <v>优拉(YOULA) YLH-7516A 硒鼓(计价单位：只)蓝色</v>
          </cell>
          <cell r="D9001" t="str">
            <v>00017449</v>
          </cell>
          <cell r="E9001" t="str">
            <v>优拉(YOULA)</v>
          </cell>
          <cell r="F9001" t="str">
            <v>YLH-7516A</v>
          </cell>
          <cell r="G9001" t="str">
            <v/>
          </cell>
          <cell r="H9001" t="str">
            <v/>
          </cell>
        </row>
        <row r="9001">
          <cell r="J9001" t="str">
            <v/>
          </cell>
        </row>
        <row r="9001">
          <cell r="L9001" t="str">
            <v>22</v>
          </cell>
          <cell r="M9001" t="str">
            <v>办公用品-旧</v>
          </cell>
          <cell r="N9001" t="str">
            <v>22003</v>
          </cell>
          <cell r="O9001" t="str">
            <v>办公耗材</v>
          </cell>
          <cell r="P9001" t="str">
            <v>22003012</v>
          </cell>
          <cell r="Q9001" t="str">
            <v>硒鼓</v>
          </cell>
          <cell r="R9001" t="str">
            <v>2603015</v>
          </cell>
          <cell r="S9001" t="str">
            <v>硒鼓</v>
          </cell>
          <cell r="T9001" t="str">
            <v>500134465</v>
          </cell>
          <cell r="U9001" t="str">
            <v>只</v>
          </cell>
          <cell r="V9001" t="str">
            <v>A类</v>
          </cell>
        </row>
        <row r="9002">
          <cell r="B9002" t="str">
            <v>220030120001744900009</v>
          </cell>
          <cell r="C9002" t="str">
            <v>优拉(YOULA) YLH-505A 硒鼓(计价单位：只)蓝色</v>
          </cell>
          <cell r="D9002" t="str">
            <v>00017449</v>
          </cell>
          <cell r="E9002" t="str">
            <v>优拉(YOULA)</v>
          </cell>
          <cell r="F9002" t="str">
            <v>YLH-505A</v>
          </cell>
          <cell r="G9002" t="str">
            <v/>
          </cell>
          <cell r="H9002" t="str">
            <v/>
          </cell>
        </row>
        <row r="9002">
          <cell r="J9002" t="str">
            <v/>
          </cell>
        </row>
        <row r="9002">
          <cell r="L9002" t="str">
            <v>22</v>
          </cell>
          <cell r="M9002" t="str">
            <v>办公用品-旧</v>
          </cell>
          <cell r="N9002" t="str">
            <v>22003</v>
          </cell>
          <cell r="O9002" t="str">
            <v>办公耗材</v>
          </cell>
          <cell r="P9002" t="str">
            <v>22003012</v>
          </cell>
          <cell r="Q9002" t="str">
            <v>硒鼓</v>
          </cell>
          <cell r="R9002" t="str">
            <v>2603015</v>
          </cell>
          <cell r="S9002" t="str">
            <v>硒鼓</v>
          </cell>
          <cell r="T9002" t="str">
            <v>500134465</v>
          </cell>
          <cell r="U9002" t="str">
            <v>只</v>
          </cell>
          <cell r="V9002" t="str">
            <v>A类</v>
          </cell>
        </row>
        <row r="9003">
          <cell r="B9003" t="str">
            <v>220030120001744900007</v>
          </cell>
          <cell r="C9003" t="str">
            <v>优拉(YOULA) YLH-280A 硒鼓(计价单位：只)蓝色</v>
          </cell>
          <cell r="D9003" t="str">
            <v>00017449</v>
          </cell>
          <cell r="E9003" t="str">
            <v>优拉(YOULA)</v>
          </cell>
          <cell r="F9003" t="str">
            <v>YLH-280A</v>
          </cell>
          <cell r="G9003" t="str">
            <v/>
          </cell>
          <cell r="H9003" t="str">
            <v/>
          </cell>
        </row>
        <row r="9003">
          <cell r="J9003" t="str">
            <v/>
          </cell>
        </row>
        <row r="9003">
          <cell r="L9003" t="str">
            <v>22</v>
          </cell>
          <cell r="M9003" t="str">
            <v>办公用品-旧</v>
          </cell>
          <cell r="N9003" t="str">
            <v>22003</v>
          </cell>
          <cell r="O9003" t="str">
            <v>办公耗材</v>
          </cell>
          <cell r="P9003" t="str">
            <v>22003012</v>
          </cell>
          <cell r="Q9003" t="str">
            <v>硒鼓</v>
          </cell>
          <cell r="R9003" t="str">
            <v>2603015</v>
          </cell>
          <cell r="S9003" t="str">
            <v>硒鼓</v>
          </cell>
          <cell r="T9003" t="str">
            <v>500134465</v>
          </cell>
          <cell r="U9003" t="str">
            <v>只</v>
          </cell>
          <cell r="V9003" t="str">
            <v>A类</v>
          </cell>
        </row>
        <row r="9004">
          <cell r="B9004" t="str">
            <v>220030120001744900006</v>
          </cell>
          <cell r="C9004" t="str">
            <v>优拉(YOULA) YLH-278A 硒鼓(计价单位：只)蓝色</v>
          </cell>
          <cell r="D9004" t="str">
            <v>00017449</v>
          </cell>
          <cell r="E9004" t="str">
            <v>优拉(YOULA)</v>
          </cell>
          <cell r="F9004" t="str">
            <v>YLH-278A</v>
          </cell>
          <cell r="G9004" t="str">
            <v/>
          </cell>
          <cell r="H9004" t="str">
            <v/>
          </cell>
        </row>
        <row r="9004">
          <cell r="J9004" t="str">
            <v/>
          </cell>
        </row>
        <row r="9004">
          <cell r="L9004" t="str">
            <v>22</v>
          </cell>
          <cell r="M9004" t="str">
            <v>办公用品-旧</v>
          </cell>
          <cell r="N9004" t="str">
            <v>22003</v>
          </cell>
          <cell r="O9004" t="str">
            <v>办公耗材</v>
          </cell>
          <cell r="P9004" t="str">
            <v>22003012</v>
          </cell>
          <cell r="Q9004" t="str">
            <v>硒鼓</v>
          </cell>
          <cell r="R9004" t="str">
            <v>2603015</v>
          </cell>
          <cell r="S9004" t="str">
            <v>硒鼓</v>
          </cell>
          <cell r="T9004" t="str">
            <v>500134465</v>
          </cell>
          <cell r="U9004" t="str">
            <v>只</v>
          </cell>
          <cell r="V9004" t="str">
            <v>A类</v>
          </cell>
        </row>
        <row r="9005">
          <cell r="B9005" t="str">
            <v>220110010001744900006</v>
          </cell>
          <cell r="C9005" t="str">
            <v>优拉(YOULA) 9531 9mm小号 美工刀裁纸刀(计价单位：把) 颜色随机</v>
          </cell>
          <cell r="D9005" t="str">
            <v>00017449</v>
          </cell>
          <cell r="E9005" t="str">
            <v>优拉(YOULA)</v>
          </cell>
          <cell r="F9005" t="str">
            <v>9531</v>
          </cell>
          <cell r="G9005" t="str">
            <v/>
          </cell>
          <cell r="H9005" t="str">
            <v/>
          </cell>
        </row>
        <row r="9005">
          <cell r="J9005" t="str">
            <v/>
          </cell>
        </row>
        <row r="9005">
          <cell r="L9005" t="str">
            <v>22</v>
          </cell>
          <cell r="M9005" t="str">
            <v>办公用品-旧</v>
          </cell>
          <cell r="N9005" t="str">
            <v>22011</v>
          </cell>
          <cell r="O9005" t="str">
            <v>桌面文具</v>
          </cell>
          <cell r="P9005" t="str">
            <v>22011001</v>
          </cell>
          <cell r="Q9005" t="str">
            <v>办公刀具</v>
          </cell>
          <cell r="R9005" t="str">
            <v>2610010</v>
          </cell>
          <cell r="S9005" t="str">
            <v>办公刀具</v>
          </cell>
          <cell r="T9005" t="str">
            <v>500024756</v>
          </cell>
          <cell r="U9005" t="str">
            <v>把</v>
          </cell>
          <cell r="V9005" t="str">
            <v>A类</v>
          </cell>
        </row>
        <row r="9006">
          <cell r="B9006" t="str">
            <v>220020030001743900026</v>
          </cell>
          <cell r="C9006" t="str">
            <v>英雄(HERO) 1018 高级钢笔(计价单位：支)</v>
          </cell>
          <cell r="D9006" t="str">
            <v>00017439</v>
          </cell>
          <cell r="E9006" t="str">
            <v>英雄(HERO)</v>
          </cell>
          <cell r="F9006" t="str">
            <v>1018</v>
          </cell>
          <cell r="G9006" t="str">
            <v/>
          </cell>
          <cell r="H9006" t="str">
            <v/>
          </cell>
        </row>
        <row r="9006">
          <cell r="J9006" t="str">
            <v/>
          </cell>
        </row>
        <row r="9006">
          <cell r="L9006" t="str">
            <v>22</v>
          </cell>
          <cell r="M9006" t="str">
            <v>办公用品-旧</v>
          </cell>
          <cell r="N9006" t="str">
            <v>22002</v>
          </cell>
          <cell r="O9006" t="str">
            <v>办公笔类</v>
          </cell>
          <cell r="P9006" t="str">
            <v>22002003</v>
          </cell>
          <cell r="Q9006" t="str">
            <v>钢笔</v>
          </cell>
          <cell r="R9006" t="str">
            <v>2604003</v>
          </cell>
          <cell r="S9006" t="str">
            <v>钢笔</v>
          </cell>
          <cell r="T9006" t="str">
            <v>500024673</v>
          </cell>
          <cell r="U9006" t="str">
            <v>支</v>
          </cell>
          <cell r="V9006" t="str">
            <v>A类</v>
          </cell>
        </row>
        <row r="9007">
          <cell r="B9007" t="str">
            <v>220020030001743900024</v>
          </cell>
          <cell r="C9007" t="str">
            <v>英雄(HERO) 1026 高级钢笔(计价单位：支)</v>
          </cell>
          <cell r="D9007" t="str">
            <v>00017439</v>
          </cell>
          <cell r="E9007" t="str">
            <v>英雄(HERO)</v>
          </cell>
          <cell r="F9007" t="str">
            <v>1026</v>
          </cell>
          <cell r="G9007" t="str">
            <v/>
          </cell>
          <cell r="H9007" t="str">
            <v/>
          </cell>
        </row>
        <row r="9007">
          <cell r="J9007" t="str">
            <v/>
          </cell>
          <cell r="K9007" t="str">
            <v>06935295010547</v>
          </cell>
          <cell r="L9007" t="str">
            <v>22</v>
          </cell>
          <cell r="M9007" t="str">
            <v>办公用品-旧</v>
          </cell>
          <cell r="N9007" t="str">
            <v>22002</v>
          </cell>
          <cell r="O9007" t="str">
            <v>办公笔类</v>
          </cell>
          <cell r="P9007" t="str">
            <v>22002003</v>
          </cell>
          <cell r="Q9007" t="str">
            <v>钢笔</v>
          </cell>
          <cell r="R9007" t="str">
            <v>2604003</v>
          </cell>
          <cell r="S9007" t="str">
            <v>钢笔</v>
          </cell>
          <cell r="T9007" t="str">
            <v>500024673</v>
          </cell>
          <cell r="U9007" t="str">
            <v>支</v>
          </cell>
          <cell r="V9007" t="str">
            <v>A类</v>
          </cell>
        </row>
        <row r="9008">
          <cell r="B9008" t="str">
            <v>220020030001743900023</v>
          </cell>
          <cell r="C9008" t="str">
            <v>英雄(HERO) 1017 0.5mm钢笔(计价单位：支)</v>
          </cell>
          <cell r="D9008" t="str">
            <v>00017439</v>
          </cell>
          <cell r="E9008" t="str">
            <v>英雄(HERO)</v>
          </cell>
          <cell r="F9008" t="str">
            <v>1017</v>
          </cell>
          <cell r="G9008" t="str">
            <v/>
          </cell>
          <cell r="H9008" t="str">
            <v/>
          </cell>
        </row>
        <row r="9008">
          <cell r="J9008" t="str">
            <v/>
          </cell>
        </row>
        <row r="9008">
          <cell r="L9008" t="str">
            <v>22</v>
          </cell>
          <cell r="M9008" t="str">
            <v>办公用品-旧</v>
          </cell>
          <cell r="N9008" t="str">
            <v>22002</v>
          </cell>
          <cell r="O9008" t="str">
            <v>办公笔类</v>
          </cell>
          <cell r="P9008" t="str">
            <v>22002003</v>
          </cell>
          <cell r="Q9008" t="str">
            <v>钢笔</v>
          </cell>
          <cell r="R9008" t="str">
            <v>2604003</v>
          </cell>
          <cell r="S9008" t="str">
            <v>钢笔</v>
          </cell>
          <cell r="T9008" t="str">
            <v>500024673</v>
          </cell>
          <cell r="U9008" t="str">
            <v>支</v>
          </cell>
          <cell r="V9008" t="str">
            <v>A类</v>
          </cell>
        </row>
        <row r="9009">
          <cell r="B9009" t="str">
            <v>220020030001743900018</v>
          </cell>
          <cell r="C9009" t="str">
            <v>英雄(HERO) 233 特细水笔 铱金笔钢笔(计价单位：支)</v>
          </cell>
          <cell r="D9009" t="str">
            <v>00017439</v>
          </cell>
          <cell r="E9009" t="str">
            <v>英雄(HERO)</v>
          </cell>
          <cell r="F9009" t="str">
            <v>233</v>
          </cell>
          <cell r="G9009" t="str">
            <v/>
          </cell>
          <cell r="H9009" t="str">
            <v/>
          </cell>
        </row>
        <row r="9009">
          <cell r="J9009" t="str">
            <v/>
          </cell>
          <cell r="K9009" t="str">
            <v>6935295025183</v>
          </cell>
          <cell r="L9009" t="str">
            <v>22</v>
          </cell>
          <cell r="M9009" t="str">
            <v>办公用品-旧</v>
          </cell>
          <cell r="N9009" t="str">
            <v>22002</v>
          </cell>
          <cell r="O9009" t="str">
            <v>办公笔类</v>
          </cell>
          <cell r="P9009" t="str">
            <v>22002003</v>
          </cell>
          <cell r="Q9009" t="str">
            <v>钢笔</v>
          </cell>
          <cell r="R9009" t="str">
            <v>2604003</v>
          </cell>
          <cell r="S9009" t="str">
            <v>钢笔</v>
          </cell>
          <cell r="T9009" t="str">
            <v>500024673</v>
          </cell>
          <cell r="U9009" t="str">
            <v>支</v>
          </cell>
          <cell r="V9009" t="str">
            <v>A类</v>
          </cell>
        </row>
        <row r="9010">
          <cell r="B9010" t="str">
            <v>220020030001743900013</v>
          </cell>
          <cell r="C9010" t="str">
            <v>英雄(HERO) 285 1*10*120 珍珠镙水笔 钢笔(计价单位：支)</v>
          </cell>
          <cell r="D9010" t="str">
            <v>00017439</v>
          </cell>
          <cell r="E9010" t="str">
            <v>英雄(HERO)</v>
          </cell>
          <cell r="F9010" t="str">
            <v>285</v>
          </cell>
          <cell r="G9010" t="str">
            <v/>
          </cell>
          <cell r="H9010" t="str">
            <v/>
          </cell>
        </row>
        <row r="9010">
          <cell r="J9010" t="str">
            <v/>
          </cell>
        </row>
        <row r="9010">
          <cell r="L9010" t="str">
            <v>22</v>
          </cell>
          <cell r="M9010" t="str">
            <v>办公用品-旧</v>
          </cell>
          <cell r="N9010" t="str">
            <v>22002</v>
          </cell>
          <cell r="O9010" t="str">
            <v>办公笔类</v>
          </cell>
          <cell r="P9010" t="str">
            <v>22002003</v>
          </cell>
          <cell r="Q9010" t="str">
            <v>钢笔</v>
          </cell>
          <cell r="R9010" t="str">
            <v>2604003</v>
          </cell>
          <cell r="S9010" t="str">
            <v>钢笔</v>
          </cell>
          <cell r="T9010" t="str">
            <v>500024673</v>
          </cell>
          <cell r="U9010" t="str">
            <v>支</v>
          </cell>
          <cell r="V9010" t="str">
            <v>A类</v>
          </cell>
        </row>
        <row r="9011">
          <cell r="B9011" t="str">
            <v>220020030001743900005</v>
          </cell>
          <cell r="C9011" t="str">
            <v>英雄(HERO) 6136 丽雅黑明尖钢笔(计价单位：支)</v>
          </cell>
          <cell r="D9011" t="str">
            <v>00017439</v>
          </cell>
          <cell r="E9011" t="str">
            <v>英雄(HERO)</v>
          </cell>
          <cell r="F9011" t="str">
            <v>6236</v>
          </cell>
          <cell r="G9011" t="str">
            <v/>
          </cell>
          <cell r="H9011" t="str">
            <v/>
          </cell>
        </row>
        <row r="9011">
          <cell r="J9011" t="str">
            <v/>
          </cell>
        </row>
        <row r="9011">
          <cell r="L9011" t="str">
            <v>22</v>
          </cell>
          <cell r="M9011" t="str">
            <v>办公用品-旧</v>
          </cell>
          <cell r="N9011" t="str">
            <v>22002</v>
          </cell>
          <cell r="O9011" t="str">
            <v>办公笔类</v>
          </cell>
          <cell r="P9011" t="str">
            <v>22002003</v>
          </cell>
          <cell r="Q9011" t="str">
            <v>钢笔</v>
          </cell>
          <cell r="R9011" t="str">
            <v>2604003</v>
          </cell>
          <cell r="S9011" t="str">
            <v>钢笔</v>
          </cell>
          <cell r="T9011" t="str">
            <v>500024673</v>
          </cell>
          <cell r="U9011" t="str">
            <v>支</v>
          </cell>
          <cell r="V9011" t="str">
            <v>A类</v>
          </cell>
        </row>
        <row r="9012">
          <cell r="B9012" t="str">
            <v>220020030001743900002</v>
          </cell>
          <cell r="C9012" t="str">
            <v>英雄(HERO) 956 黑漆套杆 高级依金钢笔(计价单位：支)</v>
          </cell>
          <cell r="D9012" t="str">
            <v>00017439</v>
          </cell>
          <cell r="E9012" t="str">
            <v>英雄(HERO)</v>
          </cell>
          <cell r="F9012" t="str">
            <v>956</v>
          </cell>
          <cell r="G9012" t="str">
            <v/>
          </cell>
          <cell r="H9012" t="str">
            <v/>
          </cell>
        </row>
        <row r="9012">
          <cell r="J9012" t="str">
            <v/>
          </cell>
        </row>
        <row r="9012">
          <cell r="L9012" t="str">
            <v>22</v>
          </cell>
          <cell r="M9012" t="str">
            <v>办公用品-旧</v>
          </cell>
          <cell r="N9012" t="str">
            <v>22002</v>
          </cell>
          <cell r="O9012" t="str">
            <v>办公笔类</v>
          </cell>
          <cell r="P9012" t="str">
            <v>22002003</v>
          </cell>
          <cell r="Q9012" t="str">
            <v>钢笔</v>
          </cell>
          <cell r="R9012" t="str">
            <v>2604003</v>
          </cell>
          <cell r="S9012" t="str">
            <v>钢笔</v>
          </cell>
          <cell r="T9012" t="str">
            <v>500024673</v>
          </cell>
          <cell r="U9012" t="str">
            <v>支</v>
          </cell>
          <cell r="V9012" t="str">
            <v>A类</v>
          </cell>
        </row>
        <row r="9013">
          <cell r="B9013" t="str">
            <v>220020030001743900001</v>
          </cell>
          <cell r="C9013" t="str">
            <v>英雄(HERO) 9012 高级钢笔(计价单位：支)</v>
          </cell>
          <cell r="D9013" t="str">
            <v>00017439</v>
          </cell>
          <cell r="E9013" t="str">
            <v>英雄(HERO)</v>
          </cell>
          <cell r="F9013" t="str">
            <v>9012</v>
          </cell>
          <cell r="G9013" t="str">
            <v/>
          </cell>
          <cell r="H9013" t="str">
            <v/>
          </cell>
        </row>
        <row r="9013">
          <cell r="J9013" t="str">
            <v/>
          </cell>
        </row>
        <row r="9013">
          <cell r="L9013" t="str">
            <v>22</v>
          </cell>
          <cell r="M9013" t="str">
            <v>办公用品-旧</v>
          </cell>
          <cell r="N9013" t="str">
            <v>22002</v>
          </cell>
          <cell r="O9013" t="str">
            <v>办公笔类</v>
          </cell>
          <cell r="P9013" t="str">
            <v>22002003</v>
          </cell>
          <cell r="Q9013" t="str">
            <v>钢笔</v>
          </cell>
          <cell r="R9013" t="str">
            <v>2604003</v>
          </cell>
          <cell r="S9013" t="str">
            <v>钢笔</v>
          </cell>
          <cell r="T9013" t="str">
            <v>500024673</v>
          </cell>
          <cell r="U9013" t="str">
            <v>支</v>
          </cell>
          <cell r="V9013" t="str">
            <v>A类</v>
          </cell>
        </row>
        <row r="9014">
          <cell r="B9014" t="str">
            <v>220020090001743900015</v>
          </cell>
          <cell r="C9014" t="str">
            <v>英雄(HERO) HG0013 0.5mm 中性笔 单支装(计价单位：支)</v>
          </cell>
          <cell r="D9014" t="str">
            <v>00017439</v>
          </cell>
          <cell r="E9014" t="str">
            <v>英雄(HERO)</v>
          </cell>
          <cell r="F9014" t="str">
            <v>HG0013 单支</v>
          </cell>
          <cell r="G9014" t="str">
            <v/>
          </cell>
          <cell r="H9014" t="str">
            <v/>
          </cell>
        </row>
        <row r="9014">
          <cell r="J9014" t="str">
            <v/>
          </cell>
        </row>
        <row r="9014">
          <cell r="L9014" t="str">
            <v>22</v>
          </cell>
          <cell r="M9014" t="str">
            <v>办公用品-旧</v>
          </cell>
          <cell r="N9014" t="str">
            <v>22002</v>
          </cell>
          <cell r="O9014" t="str">
            <v>办公笔类</v>
          </cell>
          <cell r="P9014" t="str">
            <v>22002009</v>
          </cell>
          <cell r="Q9014" t="str">
            <v>中性笔</v>
          </cell>
          <cell r="R9014" t="str">
            <v>2604008</v>
          </cell>
          <cell r="S9014" t="str">
            <v>中性笔</v>
          </cell>
          <cell r="T9014" t="str">
            <v>500024678</v>
          </cell>
          <cell r="U9014" t="str">
            <v>支</v>
          </cell>
          <cell r="V9014" t="str">
            <v>A类</v>
          </cell>
        </row>
        <row r="9015">
          <cell r="B9015" t="str">
            <v>220020090001743900014</v>
          </cell>
          <cell r="C9015" t="str">
            <v>英雄(HERO) HG0013 0.5mm 中性笔 12支/盒(计价单位：盒)</v>
          </cell>
          <cell r="D9015" t="str">
            <v>00017439</v>
          </cell>
          <cell r="E9015" t="str">
            <v>英雄(HERO)</v>
          </cell>
          <cell r="F9015" t="str">
            <v>HG0013 12支/盒</v>
          </cell>
          <cell r="G9015" t="str">
            <v/>
          </cell>
          <cell r="H9015" t="str">
            <v/>
          </cell>
        </row>
        <row r="9015">
          <cell r="J9015" t="str">
            <v/>
          </cell>
        </row>
        <row r="9015">
          <cell r="L9015" t="str">
            <v>22</v>
          </cell>
          <cell r="M9015" t="str">
            <v>办公用品-旧</v>
          </cell>
          <cell r="N9015" t="str">
            <v>22002</v>
          </cell>
          <cell r="O9015" t="str">
            <v>办公笔类</v>
          </cell>
          <cell r="P9015" t="str">
            <v>22002009</v>
          </cell>
          <cell r="Q9015" t="str">
            <v>中性笔</v>
          </cell>
          <cell r="R9015" t="str">
            <v>2604008</v>
          </cell>
          <cell r="S9015" t="str">
            <v>中性笔</v>
          </cell>
          <cell r="T9015" t="str">
            <v>500024678</v>
          </cell>
          <cell r="U9015" t="str">
            <v>支</v>
          </cell>
          <cell r="V9015" t="str">
            <v>A类</v>
          </cell>
        </row>
        <row r="9016">
          <cell r="B9016" t="str">
            <v>220020090001743900013</v>
          </cell>
          <cell r="C9016" t="str">
            <v>英雄(HERO) HG0012 0.5mm 中性笔 单支装(计价单位：支)</v>
          </cell>
          <cell r="D9016" t="str">
            <v>00017439</v>
          </cell>
          <cell r="E9016" t="str">
            <v>英雄(HERO)</v>
          </cell>
          <cell r="F9016" t="str">
            <v>HG0012 单支</v>
          </cell>
          <cell r="G9016" t="str">
            <v/>
          </cell>
          <cell r="H9016" t="str">
            <v/>
          </cell>
        </row>
        <row r="9016">
          <cell r="J9016" t="str">
            <v/>
          </cell>
        </row>
        <row r="9016">
          <cell r="L9016" t="str">
            <v>22</v>
          </cell>
          <cell r="M9016" t="str">
            <v>办公用品-旧</v>
          </cell>
          <cell r="N9016" t="str">
            <v>22002</v>
          </cell>
          <cell r="O9016" t="str">
            <v>办公笔类</v>
          </cell>
          <cell r="P9016" t="str">
            <v>22002009</v>
          </cell>
          <cell r="Q9016" t="str">
            <v>中性笔</v>
          </cell>
          <cell r="R9016" t="str">
            <v>2604008</v>
          </cell>
          <cell r="S9016" t="str">
            <v>中性笔</v>
          </cell>
          <cell r="T9016" t="str">
            <v>500024678</v>
          </cell>
          <cell r="U9016" t="str">
            <v>支</v>
          </cell>
          <cell r="V9016" t="str">
            <v>A类</v>
          </cell>
        </row>
        <row r="9017">
          <cell r="B9017" t="str">
            <v>220020090001743900012</v>
          </cell>
          <cell r="C9017" t="str">
            <v>英雄(HERO) HG0012 0.5mm 中性笔 12支/盒(计价单位：盒)</v>
          </cell>
          <cell r="D9017" t="str">
            <v>00017439</v>
          </cell>
          <cell r="E9017" t="str">
            <v>英雄(HERO)</v>
          </cell>
          <cell r="F9017" t="str">
            <v>HG0012 12支/盒</v>
          </cell>
          <cell r="G9017" t="str">
            <v/>
          </cell>
          <cell r="H9017" t="str">
            <v/>
          </cell>
        </row>
        <row r="9017">
          <cell r="J9017" t="str">
            <v/>
          </cell>
        </row>
        <row r="9017">
          <cell r="L9017" t="str">
            <v>22</v>
          </cell>
          <cell r="M9017" t="str">
            <v>办公用品-旧</v>
          </cell>
          <cell r="N9017" t="str">
            <v>22002</v>
          </cell>
          <cell r="O9017" t="str">
            <v>办公笔类</v>
          </cell>
          <cell r="P9017" t="str">
            <v>22002009</v>
          </cell>
          <cell r="Q9017" t="str">
            <v>中性笔</v>
          </cell>
          <cell r="R9017" t="str">
            <v>2604008</v>
          </cell>
          <cell r="S9017" t="str">
            <v>中性笔</v>
          </cell>
          <cell r="T9017" t="str">
            <v>500024678</v>
          </cell>
          <cell r="U9017" t="str">
            <v>支</v>
          </cell>
          <cell r="V9017" t="str">
            <v>A类</v>
          </cell>
        </row>
        <row r="9018">
          <cell r="B9018" t="str">
            <v>220020090001743900011</v>
          </cell>
          <cell r="C9018" t="str">
            <v>英雄(HERO) HG0009 0.7mm 中性笔 单支装(计价单位：支)</v>
          </cell>
          <cell r="D9018" t="str">
            <v>00017439</v>
          </cell>
          <cell r="E9018" t="str">
            <v>英雄(HERO)</v>
          </cell>
          <cell r="F9018" t="str">
            <v>HG0009 单支</v>
          </cell>
          <cell r="G9018" t="str">
            <v/>
          </cell>
          <cell r="H9018" t="str">
            <v/>
          </cell>
        </row>
        <row r="9018">
          <cell r="J9018" t="str">
            <v/>
          </cell>
        </row>
        <row r="9018">
          <cell r="L9018" t="str">
            <v>22</v>
          </cell>
          <cell r="M9018" t="str">
            <v>办公用品-旧</v>
          </cell>
          <cell r="N9018" t="str">
            <v>22002</v>
          </cell>
          <cell r="O9018" t="str">
            <v>办公笔类</v>
          </cell>
          <cell r="P9018" t="str">
            <v>22002009</v>
          </cell>
          <cell r="Q9018" t="str">
            <v>中性笔</v>
          </cell>
          <cell r="R9018" t="str">
            <v>2604008</v>
          </cell>
          <cell r="S9018" t="str">
            <v>中性笔</v>
          </cell>
          <cell r="T9018" t="str">
            <v>500024678</v>
          </cell>
          <cell r="U9018" t="str">
            <v>支</v>
          </cell>
          <cell r="V9018" t="str">
            <v>A类</v>
          </cell>
        </row>
        <row r="9019">
          <cell r="B9019" t="str">
            <v>220020090001743900010</v>
          </cell>
          <cell r="C9019" t="str">
            <v>英雄(HERO) HG0009 0.7mm 中性笔 12支/盒(计价单位：盒)</v>
          </cell>
          <cell r="D9019" t="str">
            <v>00017439</v>
          </cell>
          <cell r="E9019" t="str">
            <v>英雄(HERO)</v>
          </cell>
          <cell r="F9019" t="str">
            <v>HG0009 12支/盒</v>
          </cell>
          <cell r="G9019" t="str">
            <v/>
          </cell>
          <cell r="H9019" t="str">
            <v/>
          </cell>
        </row>
        <row r="9019">
          <cell r="J9019" t="str">
            <v/>
          </cell>
        </row>
        <row r="9019">
          <cell r="L9019" t="str">
            <v>22</v>
          </cell>
          <cell r="M9019" t="str">
            <v>办公用品-旧</v>
          </cell>
          <cell r="N9019" t="str">
            <v>22002</v>
          </cell>
          <cell r="O9019" t="str">
            <v>办公笔类</v>
          </cell>
          <cell r="P9019" t="str">
            <v>22002009</v>
          </cell>
          <cell r="Q9019" t="str">
            <v>中性笔</v>
          </cell>
          <cell r="R9019" t="str">
            <v>2604008</v>
          </cell>
          <cell r="S9019" t="str">
            <v>中性笔</v>
          </cell>
          <cell r="T9019" t="str">
            <v>500024678</v>
          </cell>
          <cell r="U9019" t="str">
            <v>支</v>
          </cell>
          <cell r="V9019" t="str">
            <v>A类</v>
          </cell>
        </row>
        <row r="9020">
          <cell r="B9020" t="str">
            <v>220020090001743900009</v>
          </cell>
          <cell r="C9020" t="str">
            <v>英雄(HERO) HG0008 0.5mm 中性笔 单支装(计价单位：支)</v>
          </cell>
          <cell r="D9020" t="str">
            <v>00017439</v>
          </cell>
          <cell r="E9020" t="str">
            <v>英雄(HERO)</v>
          </cell>
          <cell r="F9020" t="str">
            <v>HG0008 单支</v>
          </cell>
          <cell r="G9020" t="str">
            <v/>
          </cell>
          <cell r="H9020" t="str">
            <v/>
          </cell>
        </row>
        <row r="9020">
          <cell r="J9020" t="str">
            <v/>
          </cell>
        </row>
        <row r="9020">
          <cell r="L9020" t="str">
            <v>22</v>
          </cell>
          <cell r="M9020" t="str">
            <v>办公用品-旧</v>
          </cell>
          <cell r="N9020" t="str">
            <v>22002</v>
          </cell>
          <cell r="O9020" t="str">
            <v>办公笔类</v>
          </cell>
          <cell r="P9020" t="str">
            <v>22002009</v>
          </cell>
          <cell r="Q9020" t="str">
            <v>中性笔</v>
          </cell>
          <cell r="R9020" t="str">
            <v>2604008</v>
          </cell>
          <cell r="S9020" t="str">
            <v>中性笔</v>
          </cell>
          <cell r="T9020" t="str">
            <v>500024678</v>
          </cell>
          <cell r="U9020" t="str">
            <v>支</v>
          </cell>
          <cell r="V9020" t="str">
            <v>A类</v>
          </cell>
        </row>
        <row r="9021">
          <cell r="B9021" t="str">
            <v>220020090001743900008</v>
          </cell>
          <cell r="C9021" t="str">
            <v>英雄(HERO) HG0008 0.5mm 中性笔 12支/盒(计价单位：盒)</v>
          </cell>
          <cell r="D9021" t="str">
            <v>00017439</v>
          </cell>
          <cell r="E9021" t="str">
            <v>英雄(HERO)</v>
          </cell>
          <cell r="F9021" t="str">
            <v>HG0008 12支/盒</v>
          </cell>
          <cell r="G9021" t="str">
            <v/>
          </cell>
          <cell r="H9021" t="str">
            <v/>
          </cell>
        </row>
        <row r="9021">
          <cell r="J9021" t="str">
            <v/>
          </cell>
        </row>
        <row r="9021">
          <cell r="L9021" t="str">
            <v>22</v>
          </cell>
          <cell r="M9021" t="str">
            <v>办公用品-旧</v>
          </cell>
          <cell r="N9021" t="str">
            <v>22002</v>
          </cell>
          <cell r="O9021" t="str">
            <v>办公笔类</v>
          </cell>
          <cell r="P9021" t="str">
            <v>22002009</v>
          </cell>
          <cell r="Q9021" t="str">
            <v>中性笔</v>
          </cell>
          <cell r="R9021" t="str">
            <v>2604008</v>
          </cell>
          <cell r="S9021" t="str">
            <v>中性笔</v>
          </cell>
          <cell r="T9021" t="str">
            <v>500024678</v>
          </cell>
          <cell r="U9021" t="str">
            <v>支</v>
          </cell>
          <cell r="V9021" t="str">
            <v>A类</v>
          </cell>
        </row>
        <row r="9022">
          <cell r="B9022" t="str">
            <v>220020090001743900007</v>
          </cell>
          <cell r="C9022" t="str">
            <v>英雄(HERO) HG0006 0.7mm 中性笔 单支装(计价单位：支)</v>
          </cell>
          <cell r="D9022" t="str">
            <v>00017439</v>
          </cell>
          <cell r="E9022" t="str">
            <v>英雄(HERO)</v>
          </cell>
          <cell r="F9022" t="str">
            <v>HG0006 单支</v>
          </cell>
          <cell r="G9022" t="str">
            <v/>
          </cell>
          <cell r="H9022" t="str">
            <v/>
          </cell>
        </row>
        <row r="9022">
          <cell r="J9022" t="str">
            <v/>
          </cell>
        </row>
        <row r="9022">
          <cell r="L9022" t="str">
            <v>22</v>
          </cell>
          <cell r="M9022" t="str">
            <v>办公用品-旧</v>
          </cell>
          <cell r="N9022" t="str">
            <v>22002</v>
          </cell>
          <cell r="O9022" t="str">
            <v>办公笔类</v>
          </cell>
          <cell r="P9022" t="str">
            <v>22002009</v>
          </cell>
          <cell r="Q9022" t="str">
            <v>中性笔</v>
          </cell>
          <cell r="R9022" t="str">
            <v>2604008</v>
          </cell>
          <cell r="S9022" t="str">
            <v>中性笔</v>
          </cell>
          <cell r="T9022" t="str">
            <v>500024678</v>
          </cell>
          <cell r="U9022" t="str">
            <v>支</v>
          </cell>
          <cell r="V9022" t="str">
            <v>A类</v>
          </cell>
        </row>
        <row r="9023">
          <cell r="B9023" t="str">
            <v>220020090001743900006</v>
          </cell>
          <cell r="C9023" t="str">
            <v>英雄(HERO) HG0006 0.7mm 中性笔 12支/盒(计价单位：盒)</v>
          </cell>
          <cell r="D9023" t="str">
            <v>00017439</v>
          </cell>
          <cell r="E9023" t="str">
            <v>英雄(HERO)</v>
          </cell>
          <cell r="F9023" t="str">
            <v>HG0006 12支/盒</v>
          </cell>
          <cell r="G9023" t="str">
            <v/>
          </cell>
          <cell r="H9023" t="str">
            <v/>
          </cell>
        </row>
        <row r="9023">
          <cell r="J9023" t="str">
            <v/>
          </cell>
        </row>
        <row r="9023">
          <cell r="L9023" t="str">
            <v>22</v>
          </cell>
          <cell r="M9023" t="str">
            <v>办公用品-旧</v>
          </cell>
          <cell r="N9023" t="str">
            <v>22002</v>
          </cell>
          <cell r="O9023" t="str">
            <v>办公笔类</v>
          </cell>
          <cell r="P9023" t="str">
            <v>22002009</v>
          </cell>
          <cell r="Q9023" t="str">
            <v>中性笔</v>
          </cell>
          <cell r="R9023" t="str">
            <v>2604008</v>
          </cell>
          <cell r="S9023" t="str">
            <v>中性笔</v>
          </cell>
          <cell r="T9023" t="str">
            <v>500024678</v>
          </cell>
          <cell r="U9023" t="str">
            <v>支</v>
          </cell>
          <cell r="V9023" t="str">
            <v>A类</v>
          </cell>
        </row>
        <row r="9024">
          <cell r="B9024" t="str">
            <v>220020090001743900005</v>
          </cell>
          <cell r="C9024" t="str">
            <v>英雄(HERO) HG0005 0.5mm 中性笔 12支/盒(计价单位：盒)</v>
          </cell>
          <cell r="D9024" t="str">
            <v>00017439</v>
          </cell>
          <cell r="E9024" t="str">
            <v>英雄(HERO)</v>
          </cell>
          <cell r="F9024" t="str">
            <v>HG0005 12支/盒</v>
          </cell>
          <cell r="G9024" t="str">
            <v/>
          </cell>
          <cell r="H9024" t="str">
            <v/>
          </cell>
        </row>
        <row r="9024">
          <cell r="J9024" t="str">
            <v/>
          </cell>
        </row>
        <row r="9024">
          <cell r="L9024" t="str">
            <v>22</v>
          </cell>
          <cell r="M9024" t="str">
            <v>办公用品-旧</v>
          </cell>
          <cell r="N9024" t="str">
            <v>22002</v>
          </cell>
          <cell r="O9024" t="str">
            <v>办公笔类</v>
          </cell>
          <cell r="P9024" t="str">
            <v>22002009</v>
          </cell>
          <cell r="Q9024" t="str">
            <v>中性笔</v>
          </cell>
          <cell r="R9024" t="str">
            <v>2604008</v>
          </cell>
          <cell r="S9024" t="str">
            <v>中性笔</v>
          </cell>
          <cell r="T9024" t="str">
            <v>500024678</v>
          </cell>
          <cell r="U9024" t="str">
            <v>支</v>
          </cell>
          <cell r="V9024" t="str">
            <v>A类</v>
          </cell>
        </row>
        <row r="9025">
          <cell r="B9025" t="str">
            <v>220020090001743900004</v>
          </cell>
          <cell r="C9025" t="str">
            <v>英雄(HERO) HG0002 0.7mm 中性笔 12支/盒(计价单位：盒)</v>
          </cell>
          <cell r="D9025" t="str">
            <v>00017439</v>
          </cell>
          <cell r="E9025" t="str">
            <v>英雄(HERO)</v>
          </cell>
          <cell r="F9025" t="str">
            <v>HG0002 12支/盒</v>
          </cell>
          <cell r="G9025" t="str">
            <v/>
          </cell>
          <cell r="H9025" t="str">
            <v/>
          </cell>
        </row>
        <row r="9025">
          <cell r="J9025" t="str">
            <v/>
          </cell>
        </row>
        <row r="9025">
          <cell r="L9025" t="str">
            <v>22</v>
          </cell>
          <cell r="M9025" t="str">
            <v>办公用品-旧</v>
          </cell>
          <cell r="N9025" t="str">
            <v>22002</v>
          </cell>
          <cell r="O9025" t="str">
            <v>办公笔类</v>
          </cell>
          <cell r="P9025" t="str">
            <v>22002009</v>
          </cell>
          <cell r="Q9025" t="str">
            <v>中性笔</v>
          </cell>
          <cell r="R9025" t="str">
            <v>2604008</v>
          </cell>
          <cell r="S9025" t="str">
            <v>中性笔</v>
          </cell>
          <cell r="T9025" t="str">
            <v>500024678</v>
          </cell>
          <cell r="U9025" t="str">
            <v>支</v>
          </cell>
          <cell r="V9025" t="str">
            <v>A类</v>
          </cell>
        </row>
        <row r="9026">
          <cell r="B9026" t="str">
            <v>220020090001743900003</v>
          </cell>
          <cell r="C9026" t="str">
            <v>英雄(HERO) HG0001 0.5mm 中性笔 12支/盒(计价单位：盒)</v>
          </cell>
          <cell r="D9026" t="str">
            <v>00017439</v>
          </cell>
          <cell r="E9026" t="str">
            <v>英雄(HERO)</v>
          </cell>
          <cell r="F9026" t="str">
            <v>HG0001 12支/盒</v>
          </cell>
          <cell r="G9026" t="str">
            <v/>
          </cell>
          <cell r="H9026" t="str">
            <v/>
          </cell>
        </row>
        <row r="9026">
          <cell r="J9026" t="str">
            <v/>
          </cell>
        </row>
        <row r="9026">
          <cell r="L9026" t="str">
            <v>22</v>
          </cell>
          <cell r="M9026" t="str">
            <v>办公用品-旧</v>
          </cell>
          <cell r="N9026" t="str">
            <v>22002</v>
          </cell>
          <cell r="O9026" t="str">
            <v>办公笔类</v>
          </cell>
          <cell r="P9026" t="str">
            <v>22002009</v>
          </cell>
          <cell r="Q9026" t="str">
            <v>中性笔</v>
          </cell>
          <cell r="R9026" t="str">
            <v>2604008</v>
          </cell>
          <cell r="S9026" t="str">
            <v>中性笔</v>
          </cell>
          <cell r="T9026" t="str">
            <v>500024678</v>
          </cell>
          <cell r="U9026" t="str">
            <v>支</v>
          </cell>
          <cell r="V9026" t="str">
            <v>A类</v>
          </cell>
        </row>
        <row r="9027">
          <cell r="B9027" t="str">
            <v>220020090001743900002</v>
          </cell>
          <cell r="C9027" t="str">
            <v>英雄(HERO) 98 中性笔 单支装(计价单位：支)</v>
          </cell>
          <cell r="D9027" t="str">
            <v>00017439</v>
          </cell>
          <cell r="E9027" t="str">
            <v>英雄(HERO)</v>
          </cell>
          <cell r="F9027" t="str">
            <v>98 单支</v>
          </cell>
          <cell r="G9027" t="str">
            <v/>
          </cell>
          <cell r="H9027" t="str">
            <v/>
          </cell>
        </row>
        <row r="9027">
          <cell r="J9027" t="str">
            <v/>
          </cell>
        </row>
        <row r="9027">
          <cell r="L9027" t="str">
            <v>22</v>
          </cell>
          <cell r="M9027" t="str">
            <v>办公用品-旧</v>
          </cell>
          <cell r="N9027" t="str">
            <v>22002</v>
          </cell>
          <cell r="O9027" t="str">
            <v>办公笔类</v>
          </cell>
          <cell r="P9027" t="str">
            <v>22002009</v>
          </cell>
          <cell r="Q9027" t="str">
            <v>中性笔</v>
          </cell>
          <cell r="R9027" t="str">
            <v>2604008</v>
          </cell>
          <cell r="S9027" t="str">
            <v>中性笔</v>
          </cell>
          <cell r="T9027" t="str">
            <v>500024678</v>
          </cell>
          <cell r="U9027" t="str">
            <v>支</v>
          </cell>
          <cell r="V9027" t="str">
            <v>A类</v>
          </cell>
        </row>
        <row r="9028">
          <cell r="B9028" t="str">
            <v>220020090001743900001</v>
          </cell>
          <cell r="C9028" t="str">
            <v>英雄(HERO) 70 墨水笔 单支装(计价单位：支)</v>
          </cell>
          <cell r="D9028" t="str">
            <v>00017439</v>
          </cell>
          <cell r="E9028" t="str">
            <v>英雄(HERO)</v>
          </cell>
          <cell r="F9028" t="str">
            <v>70 单支</v>
          </cell>
          <cell r="G9028" t="str">
            <v/>
          </cell>
          <cell r="H9028" t="str">
            <v/>
          </cell>
        </row>
        <row r="9028">
          <cell r="J9028" t="str">
            <v/>
          </cell>
        </row>
        <row r="9028">
          <cell r="L9028" t="str">
            <v>22</v>
          </cell>
          <cell r="M9028" t="str">
            <v>办公用品-旧</v>
          </cell>
          <cell r="N9028" t="str">
            <v>22002</v>
          </cell>
          <cell r="O9028" t="str">
            <v>办公笔类</v>
          </cell>
          <cell r="P9028" t="str">
            <v>22002009</v>
          </cell>
          <cell r="Q9028" t="str">
            <v>中性笔</v>
          </cell>
          <cell r="R9028" t="str">
            <v>2604008</v>
          </cell>
          <cell r="S9028" t="str">
            <v>中性笔</v>
          </cell>
          <cell r="T9028" t="str">
            <v>500024678</v>
          </cell>
          <cell r="U9028" t="str">
            <v>支</v>
          </cell>
          <cell r="V9028" t="str">
            <v>A类</v>
          </cell>
        </row>
        <row r="9029">
          <cell r="B9029" t="str">
            <v>220020040001743900004</v>
          </cell>
          <cell r="C9029" t="str">
            <v>英雄(HERO) 883水性可擦小双头记号笔(计价单位：支)</v>
          </cell>
          <cell r="D9029" t="str">
            <v>00017439</v>
          </cell>
          <cell r="E9029" t="str">
            <v>英雄(HERO)</v>
          </cell>
          <cell r="F9029" t="str">
            <v>883</v>
          </cell>
          <cell r="G9029" t="str">
            <v/>
          </cell>
          <cell r="H9029" t="str">
            <v/>
          </cell>
        </row>
        <row r="9029">
          <cell r="J9029" t="str">
            <v/>
          </cell>
        </row>
        <row r="9029">
          <cell r="L9029" t="str">
            <v>22</v>
          </cell>
          <cell r="M9029" t="str">
            <v>办公用品-旧</v>
          </cell>
          <cell r="N9029" t="str">
            <v>22002</v>
          </cell>
          <cell r="O9029" t="str">
            <v>办公笔类</v>
          </cell>
          <cell r="P9029" t="str">
            <v>22002004</v>
          </cell>
          <cell r="Q9029" t="str">
            <v>记号笔</v>
          </cell>
          <cell r="R9029" t="str">
            <v>2604005</v>
          </cell>
          <cell r="S9029" t="str">
            <v>记号笔</v>
          </cell>
          <cell r="T9029" t="str">
            <v>500024675</v>
          </cell>
          <cell r="U9029" t="str">
            <v>支</v>
          </cell>
          <cell r="V9029" t="str">
            <v>A类</v>
          </cell>
        </row>
        <row r="9030">
          <cell r="B9030" t="str">
            <v>220020130001743900001</v>
          </cell>
          <cell r="C9030" t="str">
            <v>英雄(HERO) 1005D 笔芯(计价单位：支)</v>
          </cell>
          <cell r="D9030" t="str">
            <v>00017439</v>
          </cell>
          <cell r="E9030" t="str">
            <v>英雄(HERO)</v>
          </cell>
          <cell r="F9030" t="str">
            <v>1005D</v>
          </cell>
          <cell r="G9030" t="str">
            <v/>
          </cell>
          <cell r="H9030" t="str">
            <v/>
          </cell>
        </row>
        <row r="9030">
          <cell r="J9030" t="str">
            <v/>
          </cell>
        </row>
        <row r="9030">
          <cell r="L9030" t="str">
            <v>22</v>
          </cell>
          <cell r="M9030" t="str">
            <v>办公用品-旧</v>
          </cell>
          <cell r="N9030" t="str">
            <v>22002</v>
          </cell>
          <cell r="O9030" t="str">
            <v>办公笔类</v>
          </cell>
          <cell r="P9030" t="str">
            <v>22002013</v>
          </cell>
          <cell r="Q9030" t="str">
            <v>笔芯</v>
          </cell>
          <cell r="R9030" t="str">
            <v>2604012</v>
          </cell>
          <cell r="S9030" t="str">
            <v>笔芯</v>
          </cell>
          <cell r="T9030" t="str">
            <v>500138226</v>
          </cell>
          <cell r="U9030" t="str">
            <v>支</v>
          </cell>
          <cell r="V9030" t="str">
            <v>A类</v>
          </cell>
        </row>
        <row r="9031">
          <cell r="B9031" t="str">
            <v>220020090001746300018</v>
          </cell>
          <cell r="C9031" t="str">
            <v>真彩(TRUECOLOR) V2089 0.5mm 中性笔 单支装(计价单位：支)</v>
          </cell>
          <cell r="D9031" t="str">
            <v>00017463</v>
          </cell>
          <cell r="E9031" t="str">
            <v>真彩(ZHENCAI)</v>
          </cell>
          <cell r="F9031" t="str">
            <v>V2089 单支</v>
          </cell>
          <cell r="G9031" t="str">
            <v/>
          </cell>
          <cell r="H9031" t="str">
            <v/>
          </cell>
        </row>
        <row r="9031">
          <cell r="J9031" t="str">
            <v/>
          </cell>
          <cell r="K9031" t="str">
            <v>6945091715508</v>
          </cell>
          <cell r="L9031" t="str">
            <v>22</v>
          </cell>
          <cell r="M9031" t="str">
            <v>办公用品-旧</v>
          </cell>
          <cell r="N9031" t="str">
            <v>22002</v>
          </cell>
          <cell r="O9031" t="str">
            <v>办公笔类</v>
          </cell>
          <cell r="P9031" t="str">
            <v>22002009</v>
          </cell>
          <cell r="Q9031" t="str">
            <v>中性笔</v>
          </cell>
          <cell r="R9031" t="str">
            <v>2604008</v>
          </cell>
          <cell r="S9031" t="str">
            <v>中性笔</v>
          </cell>
          <cell r="T9031" t="str">
            <v>500024678</v>
          </cell>
          <cell r="U9031" t="str">
            <v>支</v>
          </cell>
          <cell r="V9031" t="str">
            <v>A类</v>
          </cell>
        </row>
        <row r="9032">
          <cell r="B9032" t="str">
            <v>220020090001746300017</v>
          </cell>
          <cell r="C9032" t="str">
            <v>真彩(TRUECOLOR) V-2087 0.5mm 中性笔 单支装(计价单位：支)</v>
          </cell>
          <cell r="D9032" t="str">
            <v>00017463</v>
          </cell>
          <cell r="E9032" t="str">
            <v>真彩(ZHENCAI)</v>
          </cell>
          <cell r="F9032" t="str">
            <v>V-2087 单支</v>
          </cell>
          <cell r="G9032" t="str">
            <v/>
          </cell>
          <cell r="H9032" t="str">
            <v/>
          </cell>
        </row>
        <row r="9032">
          <cell r="J9032" t="str">
            <v/>
          </cell>
        </row>
        <row r="9032">
          <cell r="L9032" t="str">
            <v>22</v>
          </cell>
          <cell r="M9032" t="str">
            <v>办公用品-旧</v>
          </cell>
          <cell r="N9032" t="str">
            <v>22002</v>
          </cell>
          <cell r="O9032" t="str">
            <v>办公笔类</v>
          </cell>
          <cell r="P9032" t="str">
            <v>22002009</v>
          </cell>
          <cell r="Q9032" t="str">
            <v>中性笔</v>
          </cell>
          <cell r="R9032" t="str">
            <v>2604008</v>
          </cell>
          <cell r="S9032" t="str">
            <v>中性笔</v>
          </cell>
          <cell r="T9032" t="str">
            <v>500024678</v>
          </cell>
          <cell r="U9032" t="str">
            <v>支</v>
          </cell>
          <cell r="V9032" t="str">
            <v>A类</v>
          </cell>
        </row>
        <row r="9033">
          <cell r="B9033" t="str">
            <v>220020090001746300016</v>
          </cell>
          <cell r="C9033" t="str">
            <v>真彩(TRUECOLOR) M-801 0.5mm 中性笔 单支装(计价单位：支)</v>
          </cell>
          <cell r="D9033" t="str">
            <v>00017463</v>
          </cell>
          <cell r="E9033" t="str">
            <v>真彩(ZHENCAI)</v>
          </cell>
          <cell r="F9033" t="str">
            <v>M-801 单支</v>
          </cell>
          <cell r="G9033" t="str">
            <v/>
          </cell>
          <cell r="H9033" t="str">
            <v/>
          </cell>
        </row>
        <row r="9033">
          <cell r="J9033" t="str">
            <v/>
          </cell>
        </row>
        <row r="9033">
          <cell r="L9033" t="str">
            <v>22</v>
          </cell>
          <cell r="M9033" t="str">
            <v>办公用品-旧</v>
          </cell>
          <cell r="N9033" t="str">
            <v>22002</v>
          </cell>
          <cell r="O9033" t="str">
            <v>办公笔类</v>
          </cell>
          <cell r="P9033" t="str">
            <v>22002009</v>
          </cell>
          <cell r="Q9033" t="str">
            <v>中性笔</v>
          </cell>
          <cell r="R9033" t="str">
            <v>2604008</v>
          </cell>
          <cell r="S9033" t="str">
            <v>中性笔</v>
          </cell>
          <cell r="T9033" t="str">
            <v>500024678</v>
          </cell>
          <cell r="U9033" t="str">
            <v>支</v>
          </cell>
          <cell r="V9033" t="str">
            <v>A类</v>
          </cell>
        </row>
        <row r="9034">
          <cell r="B9034" t="str">
            <v>220020090001746300015</v>
          </cell>
          <cell r="C9034" t="str">
            <v>真彩(TRUECOLOR) GP-532 中性笔 单支装(计价单位：支)</v>
          </cell>
          <cell r="D9034" t="str">
            <v>00017463</v>
          </cell>
          <cell r="E9034" t="str">
            <v>真彩(ZHENCAI)</v>
          </cell>
          <cell r="F9034" t="str">
            <v>GP532 单支</v>
          </cell>
          <cell r="G9034" t="str">
            <v/>
          </cell>
          <cell r="H9034" t="str">
            <v/>
          </cell>
        </row>
        <row r="9034">
          <cell r="J9034" t="str">
            <v/>
          </cell>
          <cell r="K9034" t="str">
            <v>6945091706322</v>
          </cell>
          <cell r="L9034" t="str">
            <v>22</v>
          </cell>
          <cell r="M9034" t="str">
            <v>办公用品-旧</v>
          </cell>
          <cell r="N9034" t="str">
            <v>22002</v>
          </cell>
          <cell r="O9034" t="str">
            <v>办公笔类</v>
          </cell>
          <cell r="P9034" t="str">
            <v>22002009</v>
          </cell>
          <cell r="Q9034" t="str">
            <v>中性笔</v>
          </cell>
          <cell r="R9034" t="str">
            <v>2604008</v>
          </cell>
          <cell r="S9034" t="str">
            <v>中性笔</v>
          </cell>
          <cell r="T9034" t="str">
            <v>500024678</v>
          </cell>
          <cell r="U9034" t="str">
            <v>支</v>
          </cell>
          <cell r="V9034" t="str">
            <v>A类</v>
          </cell>
        </row>
        <row r="9035">
          <cell r="B9035" t="str">
            <v>220020090001746300014</v>
          </cell>
          <cell r="C9035" t="str">
            <v>真彩(TRUECOLOR) E550 0.5mm 中性笔 单支装(计价单位：支)</v>
          </cell>
          <cell r="D9035" t="str">
            <v>00017463</v>
          </cell>
          <cell r="E9035" t="str">
            <v>真彩(ZHENCAI)</v>
          </cell>
          <cell r="F9035" t="str">
            <v>E550 单支</v>
          </cell>
          <cell r="G9035" t="str">
            <v/>
          </cell>
          <cell r="H9035" t="str">
            <v/>
          </cell>
        </row>
        <row r="9035">
          <cell r="J9035" t="str">
            <v/>
          </cell>
        </row>
        <row r="9035">
          <cell r="L9035" t="str">
            <v>22</v>
          </cell>
          <cell r="M9035" t="str">
            <v>办公用品-旧</v>
          </cell>
          <cell r="N9035" t="str">
            <v>22002</v>
          </cell>
          <cell r="O9035" t="str">
            <v>办公笔类</v>
          </cell>
          <cell r="P9035" t="str">
            <v>22002009</v>
          </cell>
          <cell r="Q9035" t="str">
            <v>中性笔</v>
          </cell>
          <cell r="R9035" t="str">
            <v>2604008</v>
          </cell>
          <cell r="S9035" t="str">
            <v>中性笔</v>
          </cell>
          <cell r="T9035" t="str">
            <v>500024678</v>
          </cell>
          <cell r="U9035" t="str">
            <v>支</v>
          </cell>
          <cell r="V9035" t="str">
            <v>A类</v>
          </cell>
        </row>
        <row r="9036">
          <cell r="B9036" t="str">
            <v>220020090001746300013</v>
          </cell>
          <cell r="C9036" t="str">
            <v>真彩(TRUECOLOR) E1521 0.7mm 中性笔 3色/袋(计价单位：袋)</v>
          </cell>
          <cell r="D9036" t="str">
            <v>00017463</v>
          </cell>
          <cell r="E9036" t="str">
            <v>真彩(ZHENCAI)</v>
          </cell>
          <cell r="F9036" t="str">
            <v>E1521 单支</v>
          </cell>
          <cell r="G9036" t="str">
            <v/>
          </cell>
          <cell r="H9036" t="str">
            <v/>
          </cell>
        </row>
        <row r="9036">
          <cell r="J9036" t="str">
            <v/>
          </cell>
          <cell r="K9036" t="str">
            <v>6945091752145</v>
          </cell>
          <cell r="L9036" t="str">
            <v>22</v>
          </cell>
          <cell r="M9036" t="str">
            <v>办公用品-旧</v>
          </cell>
          <cell r="N9036" t="str">
            <v>22002</v>
          </cell>
          <cell r="O9036" t="str">
            <v>办公笔类</v>
          </cell>
          <cell r="P9036" t="str">
            <v>22002009</v>
          </cell>
          <cell r="Q9036" t="str">
            <v>中性笔</v>
          </cell>
          <cell r="R9036" t="str">
            <v>2604008</v>
          </cell>
          <cell r="S9036" t="str">
            <v>中性笔</v>
          </cell>
          <cell r="T9036" t="str">
            <v>500024678</v>
          </cell>
          <cell r="U9036" t="str">
            <v>支</v>
          </cell>
          <cell r="V9036" t="str">
            <v>A类</v>
          </cell>
        </row>
        <row r="9037">
          <cell r="B9037" t="str">
            <v>220020090001746300012</v>
          </cell>
          <cell r="C9037" t="str">
            <v>真彩(TRUECOLOR) BP-1577 0.7mm 圆珠笔 单支装(计价单位：支)</v>
          </cell>
          <cell r="D9037" t="str">
            <v>00017463</v>
          </cell>
          <cell r="E9037" t="str">
            <v>真彩(ZHENCAI)</v>
          </cell>
          <cell r="F9037" t="str">
            <v>BP-1577 单支</v>
          </cell>
          <cell r="G9037" t="str">
            <v/>
          </cell>
          <cell r="H9037" t="str">
            <v/>
          </cell>
        </row>
        <row r="9037">
          <cell r="J9037" t="str">
            <v/>
          </cell>
          <cell r="K9037" t="str">
            <v>6945091711562</v>
          </cell>
          <cell r="L9037" t="str">
            <v>22</v>
          </cell>
          <cell r="M9037" t="str">
            <v>办公用品-旧</v>
          </cell>
          <cell r="N9037" t="str">
            <v>22002</v>
          </cell>
          <cell r="O9037" t="str">
            <v>办公笔类</v>
          </cell>
          <cell r="P9037" t="str">
            <v>22002009</v>
          </cell>
          <cell r="Q9037" t="str">
            <v>中性笔</v>
          </cell>
          <cell r="R9037" t="str">
            <v>2604008</v>
          </cell>
          <cell r="S9037" t="str">
            <v>中性笔</v>
          </cell>
          <cell r="T9037" t="str">
            <v>500024678</v>
          </cell>
          <cell r="U9037" t="str">
            <v>支</v>
          </cell>
          <cell r="V9037" t="str">
            <v>A类</v>
          </cell>
        </row>
        <row r="9038">
          <cell r="B9038" t="str">
            <v>220020090001746300011</v>
          </cell>
          <cell r="C9038" t="str">
            <v>真彩(TRUECOLOR) B511 0.7mm 中性笔 单支装(计价单位：支)</v>
          </cell>
          <cell r="D9038" t="str">
            <v>00017463</v>
          </cell>
          <cell r="E9038" t="str">
            <v>真彩(ZHENCAI)</v>
          </cell>
          <cell r="F9038" t="str">
            <v>B511 单支</v>
          </cell>
          <cell r="G9038" t="str">
            <v/>
          </cell>
          <cell r="H9038" t="str">
            <v/>
          </cell>
        </row>
        <row r="9038">
          <cell r="J9038" t="str">
            <v/>
          </cell>
          <cell r="K9038" t="str">
            <v>6945091707886</v>
          </cell>
          <cell r="L9038" t="str">
            <v>22</v>
          </cell>
          <cell r="M9038" t="str">
            <v>办公用品-旧</v>
          </cell>
          <cell r="N9038" t="str">
            <v>22002</v>
          </cell>
          <cell r="O9038" t="str">
            <v>办公笔类</v>
          </cell>
          <cell r="P9038" t="str">
            <v>22002009</v>
          </cell>
          <cell r="Q9038" t="str">
            <v>中性笔</v>
          </cell>
          <cell r="R9038" t="str">
            <v>2604008</v>
          </cell>
          <cell r="S9038" t="str">
            <v>中性笔</v>
          </cell>
          <cell r="T9038" t="str">
            <v>500024678</v>
          </cell>
          <cell r="U9038" t="str">
            <v>支</v>
          </cell>
          <cell r="V9038" t="str">
            <v>A类</v>
          </cell>
        </row>
        <row r="9039">
          <cell r="B9039" t="str">
            <v>220020090001746300010</v>
          </cell>
          <cell r="C9039" t="str">
            <v>真彩(TRUECOLOR) A511 中性笔单支装(计价单位：支)</v>
          </cell>
          <cell r="D9039" t="str">
            <v>00017463</v>
          </cell>
          <cell r="E9039" t="str">
            <v>真彩(ZHENCAI)</v>
          </cell>
          <cell r="F9039" t="str">
            <v>A511 单支</v>
          </cell>
          <cell r="G9039" t="str">
            <v/>
          </cell>
          <cell r="H9039" t="str">
            <v/>
          </cell>
        </row>
        <row r="9039">
          <cell r="J9039" t="str">
            <v/>
          </cell>
        </row>
        <row r="9039">
          <cell r="L9039" t="str">
            <v>22</v>
          </cell>
          <cell r="M9039" t="str">
            <v>办公用品-旧</v>
          </cell>
          <cell r="N9039" t="str">
            <v>22002</v>
          </cell>
          <cell r="O9039" t="str">
            <v>办公笔类</v>
          </cell>
          <cell r="P9039" t="str">
            <v>22002009</v>
          </cell>
          <cell r="Q9039" t="str">
            <v>中性笔</v>
          </cell>
          <cell r="R9039" t="str">
            <v>2604008</v>
          </cell>
          <cell r="S9039" t="str">
            <v>中性笔</v>
          </cell>
          <cell r="T9039" t="str">
            <v>500024678</v>
          </cell>
          <cell r="U9039" t="str">
            <v>支</v>
          </cell>
          <cell r="V9039" t="str">
            <v>A类</v>
          </cell>
        </row>
        <row r="9040">
          <cell r="B9040" t="str">
            <v>220020090001746300008</v>
          </cell>
          <cell r="C9040" t="str">
            <v>真彩(TRUECOLOR) 3031A 0.5mm 中性笔 单支装(计价单位：支)</v>
          </cell>
          <cell r="D9040" t="str">
            <v>00017463</v>
          </cell>
          <cell r="E9040" t="str">
            <v>真彩(ZHENCAI)</v>
          </cell>
          <cell r="F9040" t="str">
            <v>3031A 单支</v>
          </cell>
          <cell r="G9040" t="str">
            <v/>
          </cell>
          <cell r="H9040" t="str">
            <v/>
          </cell>
        </row>
        <row r="9040">
          <cell r="J9040" t="str">
            <v/>
          </cell>
        </row>
        <row r="9040">
          <cell r="L9040" t="str">
            <v>22</v>
          </cell>
          <cell r="M9040" t="str">
            <v>办公用品-旧</v>
          </cell>
          <cell r="N9040" t="str">
            <v>22002</v>
          </cell>
          <cell r="O9040" t="str">
            <v>办公笔类</v>
          </cell>
          <cell r="P9040" t="str">
            <v>22002009</v>
          </cell>
          <cell r="Q9040" t="str">
            <v>中性笔</v>
          </cell>
          <cell r="R9040" t="str">
            <v>2604008</v>
          </cell>
          <cell r="S9040" t="str">
            <v>中性笔</v>
          </cell>
          <cell r="T9040" t="str">
            <v>500024678</v>
          </cell>
          <cell r="U9040" t="str">
            <v>支</v>
          </cell>
          <cell r="V9040" t="str">
            <v>A类</v>
          </cell>
        </row>
        <row r="9041">
          <cell r="B9041" t="str">
            <v>220020090001746300005</v>
          </cell>
          <cell r="C9041" t="str">
            <v>真彩(TRUECOLOR) 0251A 中性笔单支装(计价单位：支)</v>
          </cell>
          <cell r="D9041" t="str">
            <v>00017463</v>
          </cell>
          <cell r="E9041" t="str">
            <v>真彩(ZHENCAI)</v>
          </cell>
          <cell r="F9041" t="str">
            <v>0251A 单支</v>
          </cell>
          <cell r="G9041" t="str">
            <v/>
          </cell>
          <cell r="H9041" t="str">
            <v/>
          </cell>
        </row>
        <row r="9041">
          <cell r="J9041" t="str">
            <v/>
          </cell>
          <cell r="K9041" t="str">
            <v>6932835302513</v>
          </cell>
          <cell r="L9041" t="str">
            <v>22</v>
          </cell>
          <cell r="M9041" t="str">
            <v>办公用品-旧</v>
          </cell>
          <cell r="N9041" t="str">
            <v>22002</v>
          </cell>
          <cell r="O9041" t="str">
            <v>办公笔类</v>
          </cell>
          <cell r="P9041" t="str">
            <v>22002009</v>
          </cell>
          <cell r="Q9041" t="str">
            <v>中性笔</v>
          </cell>
          <cell r="R9041" t="str">
            <v>2604008</v>
          </cell>
          <cell r="S9041" t="str">
            <v>中性笔</v>
          </cell>
          <cell r="T9041" t="str">
            <v>500024678</v>
          </cell>
          <cell r="U9041" t="str">
            <v>支</v>
          </cell>
          <cell r="V9041" t="str">
            <v>A类</v>
          </cell>
        </row>
        <row r="9042">
          <cell r="B9042" t="str">
            <v>220020090001746300004</v>
          </cell>
          <cell r="C9042" t="str">
            <v>真彩(TRUECOLOR) 0221B 0.5mm 中性笔 单支装(计价单位：支)</v>
          </cell>
          <cell r="D9042" t="str">
            <v>00017463</v>
          </cell>
          <cell r="E9042" t="str">
            <v>真彩(ZHENCAI)</v>
          </cell>
          <cell r="F9042" t="str">
            <v>0221B 单支</v>
          </cell>
          <cell r="G9042" t="str">
            <v/>
          </cell>
          <cell r="H9042" t="str">
            <v/>
          </cell>
        </row>
        <row r="9042">
          <cell r="J9042" t="str">
            <v/>
          </cell>
          <cell r="K9042" t="str">
            <v>6945091703529</v>
          </cell>
          <cell r="L9042" t="str">
            <v>22</v>
          </cell>
          <cell r="M9042" t="str">
            <v>办公用品-旧</v>
          </cell>
          <cell r="N9042" t="str">
            <v>22002</v>
          </cell>
          <cell r="O9042" t="str">
            <v>办公笔类</v>
          </cell>
          <cell r="P9042" t="str">
            <v>22002009</v>
          </cell>
          <cell r="Q9042" t="str">
            <v>中性笔</v>
          </cell>
          <cell r="R9042" t="str">
            <v>2604008</v>
          </cell>
          <cell r="S9042" t="str">
            <v>中性笔</v>
          </cell>
          <cell r="T9042" t="str">
            <v>500024678</v>
          </cell>
          <cell r="U9042" t="str">
            <v>支</v>
          </cell>
          <cell r="V9042" t="str">
            <v>A类</v>
          </cell>
        </row>
        <row r="9043">
          <cell r="B9043" t="str">
            <v>220020090001746300002</v>
          </cell>
          <cell r="C9043" t="str">
            <v>真彩(TRUECOLOR) 009 0.5mm 中性笔 单支装(计价单位：支)</v>
          </cell>
          <cell r="D9043" t="str">
            <v>00017463</v>
          </cell>
          <cell r="E9043" t="str">
            <v>真彩(ZHENCAI)</v>
          </cell>
          <cell r="F9043" t="str">
            <v>009 单支</v>
          </cell>
          <cell r="G9043" t="str">
            <v/>
          </cell>
          <cell r="H9043" t="str">
            <v/>
          </cell>
        </row>
        <row r="9043">
          <cell r="J9043" t="str">
            <v/>
          </cell>
          <cell r="K9043" t="str">
            <v>6945091701532</v>
          </cell>
          <cell r="L9043" t="str">
            <v>22</v>
          </cell>
          <cell r="M9043" t="str">
            <v>办公用品-旧</v>
          </cell>
          <cell r="N9043" t="str">
            <v>22002</v>
          </cell>
          <cell r="O9043" t="str">
            <v>办公笔类</v>
          </cell>
          <cell r="P9043" t="str">
            <v>22002009</v>
          </cell>
          <cell r="Q9043" t="str">
            <v>中性笔</v>
          </cell>
          <cell r="R9043" t="str">
            <v>2604008</v>
          </cell>
          <cell r="S9043" t="str">
            <v>中性笔</v>
          </cell>
          <cell r="T9043" t="str">
            <v>500024678</v>
          </cell>
          <cell r="U9043" t="str">
            <v>支</v>
          </cell>
          <cell r="V9043" t="str">
            <v>A类</v>
          </cell>
        </row>
        <row r="9044">
          <cell r="B9044" t="str">
            <v>220020090001676300001</v>
          </cell>
          <cell r="C9044" t="str">
            <v>樱花(SAKURA) GBR105 0.5mm 中性笔 单支装(计价单位：支)</v>
          </cell>
          <cell r="D9044" t="str">
            <v>00016763</v>
          </cell>
          <cell r="E9044" t="str">
            <v>樱花(SAKURA)</v>
          </cell>
          <cell r="F9044" t="str">
            <v>GBR105 单支</v>
          </cell>
          <cell r="G9044" t="str">
            <v/>
          </cell>
          <cell r="H9044" t="str">
            <v/>
          </cell>
        </row>
        <row r="9044">
          <cell r="J9044" t="str">
            <v/>
          </cell>
        </row>
        <row r="9044">
          <cell r="L9044" t="str">
            <v>22</v>
          </cell>
          <cell r="M9044" t="str">
            <v>办公用品-旧</v>
          </cell>
          <cell r="N9044" t="str">
            <v>22002</v>
          </cell>
          <cell r="O9044" t="str">
            <v>办公笔类</v>
          </cell>
          <cell r="P9044" t="str">
            <v>22002009</v>
          </cell>
          <cell r="Q9044" t="str">
            <v>中性笔</v>
          </cell>
          <cell r="R9044" t="str">
            <v>2604008</v>
          </cell>
          <cell r="S9044" t="str">
            <v>中性笔</v>
          </cell>
          <cell r="T9044" t="str">
            <v>500024678</v>
          </cell>
          <cell r="U9044" t="str">
            <v>支</v>
          </cell>
          <cell r="V9044" t="str">
            <v>A类</v>
          </cell>
        </row>
        <row r="9045">
          <cell r="B9045" t="str">
            <v>220020090002830000016</v>
          </cell>
          <cell r="C9045" t="str">
            <v>史泰博(Staples) V-OG1001 0.6mm 圆珠笔 单支装(计价单位：支)</v>
          </cell>
          <cell r="D9045" t="str">
            <v>00028300</v>
          </cell>
          <cell r="E9045" t="str">
            <v>史泰博</v>
          </cell>
          <cell r="F9045" t="str">
            <v>V-OG1001 单支</v>
          </cell>
          <cell r="G9045" t="str">
            <v/>
          </cell>
          <cell r="H9045" t="str">
            <v/>
          </cell>
        </row>
        <row r="9045">
          <cell r="J9045" t="str">
            <v/>
          </cell>
        </row>
        <row r="9045">
          <cell r="L9045" t="str">
            <v>22</v>
          </cell>
          <cell r="M9045" t="str">
            <v>办公用品-旧</v>
          </cell>
          <cell r="N9045" t="str">
            <v>22002</v>
          </cell>
          <cell r="O9045" t="str">
            <v>办公笔类</v>
          </cell>
          <cell r="P9045" t="str">
            <v>22002009</v>
          </cell>
          <cell r="Q9045" t="str">
            <v>中性笔</v>
          </cell>
          <cell r="R9045" t="str">
            <v>2604008</v>
          </cell>
          <cell r="S9045" t="str">
            <v>中性笔</v>
          </cell>
          <cell r="T9045" t="str">
            <v>500024678</v>
          </cell>
          <cell r="U9045" t="str">
            <v>支</v>
          </cell>
          <cell r="V9045" t="str">
            <v>A类</v>
          </cell>
        </row>
        <row r="9046">
          <cell r="B9046" t="str">
            <v>220020090002830000009</v>
          </cell>
          <cell r="C9046" t="str">
            <v>史泰博(Staples) GP-164001 0.5mm 中性笔 50支/盒(计价单位：盒)</v>
          </cell>
          <cell r="D9046" t="str">
            <v>00028300</v>
          </cell>
          <cell r="E9046" t="str">
            <v>史泰博</v>
          </cell>
          <cell r="F9046" t="str">
            <v>GP-164001 50支/盒</v>
          </cell>
          <cell r="G9046" t="str">
            <v/>
          </cell>
          <cell r="H9046" t="str">
            <v/>
          </cell>
        </row>
        <row r="9046">
          <cell r="J9046" t="str">
            <v/>
          </cell>
        </row>
        <row r="9046">
          <cell r="L9046" t="str">
            <v>22</v>
          </cell>
          <cell r="M9046" t="str">
            <v>办公用品-旧</v>
          </cell>
          <cell r="N9046" t="str">
            <v>22002</v>
          </cell>
          <cell r="O9046" t="str">
            <v>办公笔类</v>
          </cell>
          <cell r="P9046" t="str">
            <v>22002009</v>
          </cell>
          <cell r="Q9046" t="str">
            <v>中性笔</v>
          </cell>
          <cell r="R9046" t="str">
            <v>2604008</v>
          </cell>
          <cell r="S9046" t="str">
            <v>中性笔</v>
          </cell>
          <cell r="T9046" t="str">
            <v>500024678</v>
          </cell>
          <cell r="U9046" t="str">
            <v>支</v>
          </cell>
          <cell r="V9046" t="str">
            <v>A类</v>
          </cell>
        </row>
        <row r="9047">
          <cell r="B9047" t="str">
            <v>220020090002830000006</v>
          </cell>
          <cell r="C9047" t="str">
            <v>史泰博(Staples) B-OG1006 0.6mm 中油笔 单支装(计价单位：支)</v>
          </cell>
          <cell r="D9047" t="str">
            <v>00028300</v>
          </cell>
          <cell r="E9047" t="str">
            <v>史泰博</v>
          </cell>
          <cell r="F9047" t="str">
            <v>B-OG1006 单支</v>
          </cell>
          <cell r="G9047" t="str">
            <v/>
          </cell>
          <cell r="H9047" t="str">
            <v/>
          </cell>
        </row>
        <row r="9047">
          <cell r="J9047" t="str">
            <v/>
          </cell>
        </row>
        <row r="9047">
          <cell r="L9047" t="str">
            <v>22</v>
          </cell>
          <cell r="M9047" t="str">
            <v>办公用品-旧</v>
          </cell>
          <cell r="N9047" t="str">
            <v>22002</v>
          </cell>
          <cell r="O9047" t="str">
            <v>办公笔类</v>
          </cell>
          <cell r="P9047" t="str">
            <v>22002009</v>
          </cell>
          <cell r="Q9047" t="str">
            <v>中性笔</v>
          </cell>
          <cell r="R9047" t="str">
            <v>2604008</v>
          </cell>
          <cell r="S9047" t="str">
            <v>中性笔</v>
          </cell>
          <cell r="T9047" t="str">
            <v>500024678</v>
          </cell>
          <cell r="U9047" t="str">
            <v>支</v>
          </cell>
          <cell r="V9047" t="str">
            <v>A类</v>
          </cell>
        </row>
        <row r="9048">
          <cell r="B9048" t="str">
            <v>220020090002830000002</v>
          </cell>
          <cell r="C9048" t="str">
            <v>史泰博(Staples) AH854E 0.7mm 中性笔 6色/套(计价单位：套) 紫色</v>
          </cell>
          <cell r="D9048" t="str">
            <v>00028300</v>
          </cell>
          <cell r="E9048" t="str">
            <v>史泰博</v>
          </cell>
          <cell r="F9048" t="str">
            <v>AH854E 6色/套</v>
          </cell>
          <cell r="G9048" t="str">
            <v/>
          </cell>
          <cell r="H9048" t="str">
            <v/>
          </cell>
        </row>
        <row r="9048">
          <cell r="J9048" t="str">
            <v/>
          </cell>
        </row>
        <row r="9048">
          <cell r="L9048" t="str">
            <v>22</v>
          </cell>
          <cell r="M9048" t="str">
            <v>办公用品-旧</v>
          </cell>
          <cell r="N9048" t="str">
            <v>22002</v>
          </cell>
          <cell r="O9048" t="str">
            <v>办公笔类</v>
          </cell>
          <cell r="P9048" t="str">
            <v>22002009</v>
          </cell>
          <cell r="Q9048" t="str">
            <v>中性笔</v>
          </cell>
          <cell r="R9048" t="str">
            <v>2604008</v>
          </cell>
          <cell r="S9048" t="str">
            <v>中性笔</v>
          </cell>
          <cell r="T9048" t="str">
            <v>500024678</v>
          </cell>
          <cell r="U9048" t="str">
            <v>支</v>
          </cell>
          <cell r="V9048" t="str">
            <v>A类</v>
          </cell>
        </row>
        <row r="9049">
          <cell r="B9049" t="str">
            <v>220020090002830000001</v>
          </cell>
          <cell r="C9049" t="str">
            <v>史泰博(Staples) AA927B 0.7mm 圆珠笔 单支装(计价单位：支)</v>
          </cell>
          <cell r="D9049" t="str">
            <v>00028300</v>
          </cell>
          <cell r="E9049" t="str">
            <v>史泰博</v>
          </cell>
          <cell r="F9049" t="str">
            <v>AA927B 单支</v>
          </cell>
          <cell r="G9049" t="str">
            <v/>
          </cell>
          <cell r="H9049" t="str">
            <v/>
          </cell>
        </row>
        <row r="9049">
          <cell r="J9049" t="str">
            <v/>
          </cell>
          <cell r="K9049" t="str">
            <v>6942023343839</v>
          </cell>
          <cell r="L9049" t="str">
            <v>22</v>
          </cell>
          <cell r="M9049" t="str">
            <v>办公用品-旧</v>
          </cell>
          <cell r="N9049" t="str">
            <v>22002</v>
          </cell>
          <cell r="O9049" t="str">
            <v>办公笔类</v>
          </cell>
          <cell r="P9049" t="str">
            <v>22002009</v>
          </cell>
          <cell r="Q9049" t="str">
            <v>中性笔</v>
          </cell>
          <cell r="R9049" t="str">
            <v>2604008</v>
          </cell>
          <cell r="S9049" t="str">
            <v>中性笔</v>
          </cell>
          <cell r="T9049" t="str">
            <v>500024678</v>
          </cell>
          <cell r="U9049" t="str">
            <v>支</v>
          </cell>
          <cell r="V9049" t="str">
            <v>A类</v>
          </cell>
        </row>
        <row r="9050">
          <cell r="B9050" t="str">
            <v>220020090003722600010</v>
          </cell>
          <cell r="C9050" t="str">
            <v>施德楼(STAEDTLER) K15 0.5mm 圆珠笔 10支/盒(计价单位：盒)</v>
          </cell>
          <cell r="D9050" t="str">
            <v>00037226</v>
          </cell>
          <cell r="E9050" t="str">
            <v>施德楼(STAEDTLER)</v>
          </cell>
          <cell r="F9050" t="str">
            <v>K15 10支/盒</v>
          </cell>
          <cell r="G9050" t="str">
            <v/>
          </cell>
          <cell r="H9050" t="str">
            <v/>
          </cell>
        </row>
        <row r="9050">
          <cell r="J9050" t="str">
            <v/>
          </cell>
        </row>
        <row r="9050">
          <cell r="L9050" t="str">
            <v>22</v>
          </cell>
          <cell r="M9050" t="str">
            <v>办公用品-旧</v>
          </cell>
          <cell r="N9050" t="str">
            <v>22002</v>
          </cell>
          <cell r="O9050" t="str">
            <v>办公笔类</v>
          </cell>
          <cell r="P9050" t="str">
            <v>22002009</v>
          </cell>
          <cell r="Q9050" t="str">
            <v>中性笔</v>
          </cell>
          <cell r="R9050" t="str">
            <v>2604008</v>
          </cell>
          <cell r="S9050" t="str">
            <v>中性笔</v>
          </cell>
          <cell r="T9050" t="str">
            <v>500024678</v>
          </cell>
          <cell r="U9050" t="str">
            <v>支</v>
          </cell>
          <cell r="V9050" t="str">
            <v>A类</v>
          </cell>
        </row>
        <row r="9051">
          <cell r="B9051" t="str">
            <v>220020090003722600009</v>
          </cell>
          <cell r="C9051" t="str">
            <v>施德楼(STAEDTLER) 847 中性笔 10支/盒(计价单位：盒)</v>
          </cell>
          <cell r="D9051" t="str">
            <v>00037226</v>
          </cell>
          <cell r="E9051" t="str">
            <v>施德楼(STAEDTLER)</v>
          </cell>
          <cell r="F9051" t="str">
            <v>847 10支/盒</v>
          </cell>
          <cell r="G9051" t="str">
            <v/>
          </cell>
          <cell r="H9051" t="str">
            <v/>
          </cell>
        </row>
        <row r="9051">
          <cell r="J9051" t="str">
            <v/>
          </cell>
          <cell r="K9051" t="str">
            <v>4004675084736</v>
          </cell>
          <cell r="L9051" t="str">
            <v>22</v>
          </cell>
          <cell r="M9051" t="str">
            <v>办公用品-旧</v>
          </cell>
          <cell r="N9051" t="str">
            <v>22002</v>
          </cell>
          <cell r="O9051" t="str">
            <v>办公笔类</v>
          </cell>
          <cell r="P9051" t="str">
            <v>22002009</v>
          </cell>
          <cell r="Q9051" t="str">
            <v>中性笔</v>
          </cell>
          <cell r="R9051" t="str">
            <v>2604008</v>
          </cell>
          <cell r="S9051" t="str">
            <v>中性笔</v>
          </cell>
          <cell r="T9051" t="str">
            <v>500024678</v>
          </cell>
          <cell r="U9051" t="str">
            <v>支</v>
          </cell>
          <cell r="V9051" t="str">
            <v>A类</v>
          </cell>
        </row>
        <row r="9052">
          <cell r="B9052" t="str">
            <v>220020090003722600007</v>
          </cell>
          <cell r="C9052" t="str">
            <v>施德楼(STAEDTLER) 803 0.3mm 走珠笔 10支/盒(计价单位：盒)</v>
          </cell>
          <cell r="D9052" t="str">
            <v>00037226</v>
          </cell>
          <cell r="E9052" t="str">
            <v>施德楼(STAEDTLER)</v>
          </cell>
          <cell r="F9052" t="str">
            <v>803 10支/盒</v>
          </cell>
          <cell r="G9052" t="str">
            <v/>
          </cell>
          <cell r="H9052" t="str">
            <v/>
          </cell>
        </row>
        <row r="9052">
          <cell r="J9052" t="str">
            <v/>
          </cell>
        </row>
        <row r="9052">
          <cell r="L9052" t="str">
            <v>22</v>
          </cell>
          <cell r="M9052" t="str">
            <v>办公用品-旧</v>
          </cell>
          <cell r="N9052" t="str">
            <v>22002</v>
          </cell>
          <cell r="O9052" t="str">
            <v>办公笔类</v>
          </cell>
          <cell r="P9052" t="str">
            <v>22002009</v>
          </cell>
          <cell r="Q9052" t="str">
            <v>中性笔</v>
          </cell>
          <cell r="R9052" t="str">
            <v>2604008</v>
          </cell>
          <cell r="S9052" t="str">
            <v>中性笔</v>
          </cell>
          <cell r="T9052" t="str">
            <v>500024678</v>
          </cell>
          <cell r="U9052" t="str">
            <v>支</v>
          </cell>
          <cell r="V9052" t="str">
            <v>A类</v>
          </cell>
        </row>
        <row r="9053">
          <cell r="B9053" t="str">
            <v>220020090003722600006</v>
          </cell>
          <cell r="C9053" t="str">
            <v>施德楼(STAEDTLER) 505F 0.5mm 圆珠笔 10支/盒(计价单位：盒)</v>
          </cell>
          <cell r="D9053" t="str">
            <v>00037226</v>
          </cell>
          <cell r="E9053" t="str">
            <v>施德楼(STAEDTLER)</v>
          </cell>
          <cell r="F9053" t="str">
            <v>505F</v>
          </cell>
          <cell r="G9053" t="str">
            <v/>
          </cell>
          <cell r="H9053" t="str">
            <v/>
          </cell>
        </row>
        <row r="9053">
          <cell r="J9053" t="str">
            <v/>
          </cell>
        </row>
        <row r="9053">
          <cell r="L9053" t="str">
            <v>22</v>
          </cell>
          <cell r="M9053" t="str">
            <v>办公用品-旧</v>
          </cell>
          <cell r="N9053" t="str">
            <v>22002</v>
          </cell>
          <cell r="O9053" t="str">
            <v>办公笔类</v>
          </cell>
          <cell r="P9053" t="str">
            <v>22002009</v>
          </cell>
          <cell r="Q9053" t="str">
            <v>中性笔</v>
          </cell>
          <cell r="R9053" t="str">
            <v>2604008</v>
          </cell>
          <cell r="S9053" t="str">
            <v>中性笔</v>
          </cell>
          <cell r="T9053" t="str">
            <v>500024678</v>
          </cell>
          <cell r="U9053" t="str">
            <v>支</v>
          </cell>
          <cell r="V9053" t="str">
            <v>A类</v>
          </cell>
        </row>
        <row r="9054">
          <cell r="B9054" t="str">
            <v>220020090003722600005</v>
          </cell>
          <cell r="C9054" t="str">
            <v>施德楼(STAEDTLER) 334 SB4 纤维笔 4色/套(计价单位：套)</v>
          </cell>
          <cell r="D9054" t="str">
            <v>00037226</v>
          </cell>
          <cell r="E9054" t="str">
            <v>施德楼(STAEDTLER)</v>
          </cell>
          <cell r="F9054" t="str">
            <v>334 SB4 4支/套</v>
          </cell>
          <cell r="G9054" t="str">
            <v/>
          </cell>
          <cell r="H9054" t="str">
            <v/>
          </cell>
        </row>
        <row r="9054">
          <cell r="J9054" t="str">
            <v/>
          </cell>
        </row>
        <row r="9054">
          <cell r="L9054" t="str">
            <v>22</v>
          </cell>
          <cell r="M9054" t="str">
            <v>办公用品-旧</v>
          </cell>
          <cell r="N9054" t="str">
            <v>22002</v>
          </cell>
          <cell r="O9054" t="str">
            <v>办公笔类</v>
          </cell>
          <cell r="P9054" t="str">
            <v>22002009</v>
          </cell>
          <cell r="Q9054" t="str">
            <v>中性笔</v>
          </cell>
          <cell r="R9054" t="str">
            <v>2604008</v>
          </cell>
          <cell r="S9054" t="str">
            <v>中性笔</v>
          </cell>
          <cell r="T9054" t="str">
            <v>500024678</v>
          </cell>
          <cell r="U9054" t="str">
            <v>支</v>
          </cell>
          <cell r="V9054" t="str">
            <v>A类</v>
          </cell>
        </row>
        <row r="9055">
          <cell r="B9055" t="str">
            <v>220020090003722600004</v>
          </cell>
          <cell r="C9055" t="str">
            <v>施德楼(STAEDTLER) 334 SB20 0.3mm 纤维笔 20色/套(计价单位：套)</v>
          </cell>
          <cell r="D9055" t="str">
            <v>00037226</v>
          </cell>
          <cell r="E9055" t="str">
            <v>施德楼(STAEDTLER)</v>
          </cell>
          <cell r="F9055" t="str">
            <v>334 SB20</v>
          </cell>
          <cell r="G9055" t="str">
            <v/>
          </cell>
          <cell r="H9055" t="str">
            <v/>
          </cell>
        </row>
        <row r="9055">
          <cell r="J9055" t="str">
            <v/>
          </cell>
        </row>
        <row r="9055">
          <cell r="L9055" t="str">
            <v>22</v>
          </cell>
          <cell r="M9055" t="str">
            <v>办公用品-旧</v>
          </cell>
          <cell r="N9055" t="str">
            <v>22002</v>
          </cell>
          <cell r="O9055" t="str">
            <v>办公笔类</v>
          </cell>
          <cell r="P9055" t="str">
            <v>22002009</v>
          </cell>
          <cell r="Q9055" t="str">
            <v>中性笔</v>
          </cell>
          <cell r="R9055" t="str">
            <v>2604008</v>
          </cell>
          <cell r="S9055" t="str">
            <v>中性笔</v>
          </cell>
          <cell r="T9055" t="str">
            <v>500024678</v>
          </cell>
          <cell r="U9055" t="str">
            <v>支</v>
          </cell>
          <cell r="V9055" t="str">
            <v>A类</v>
          </cell>
        </row>
        <row r="9056">
          <cell r="B9056" t="str">
            <v>220020090003722600003</v>
          </cell>
          <cell r="C9056" t="str">
            <v>施德楼(STAEDTLER) 334 SB10 纤维笔 10色/套(计价单位：套)</v>
          </cell>
          <cell r="D9056" t="str">
            <v>00037226</v>
          </cell>
          <cell r="E9056" t="str">
            <v>施德楼(STAEDTLER)</v>
          </cell>
          <cell r="F9056" t="str">
            <v>334 SB10</v>
          </cell>
          <cell r="G9056" t="str">
            <v/>
          </cell>
          <cell r="H9056" t="str">
            <v/>
          </cell>
        </row>
        <row r="9056">
          <cell r="J9056" t="str">
            <v/>
          </cell>
        </row>
        <row r="9056">
          <cell r="L9056" t="str">
            <v>22</v>
          </cell>
          <cell r="M9056" t="str">
            <v>办公用品-旧</v>
          </cell>
          <cell r="N9056" t="str">
            <v>22002</v>
          </cell>
          <cell r="O9056" t="str">
            <v>办公笔类</v>
          </cell>
          <cell r="P9056" t="str">
            <v>22002009</v>
          </cell>
          <cell r="Q9056" t="str">
            <v>中性笔</v>
          </cell>
          <cell r="R9056" t="str">
            <v>2604008</v>
          </cell>
          <cell r="S9056" t="str">
            <v>中性笔</v>
          </cell>
          <cell r="T9056" t="str">
            <v>500024678</v>
          </cell>
          <cell r="U9056" t="str">
            <v>支</v>
          </cell>
          <cell r="V9056" t="str">
            <v>A类</v>
          </cell>
        </row>
        <row r="9057">
          <cell r="B9057" t="str">
            <v>220020090003722600002</v>
          </cell>
          <cell r="C9057" t="str">
            <v>施德楼(STAEDTLER) 1-3圆头290 0.6mm 白板笔 10支/盒(计价单位：盒)</v>
          </cell>
          <cell r="D9057" t="str">
            <v>00037226</v>
          </cell>
          <cell r="E9057" t="str">
            <v>施德楼(STAEDTLER)</v>
          </cell>
          <cell r="F9057" t="str">
            <v>290</v>
          </cell>
          <cell r="G9057" t="str">
            <v/>
          </cell>
          <cell r="H9057" t="str">
            <v/>
          </cell>
        </row>
        <row r="9057">
          <cell r="J9057" t="str">
            <v/>
          </cell>
        </row>
        <row r="9057">
          <cell r="L9057" t="str">
            <v>22</v>
          </cell>
          <cell r="M9057" t="str">
            <v>办公用品-旧</v>
          </cell>
          <cell r="N9057" t="str">
            <v>22002</v>
          </cell>
          <cell r="O9057" t="str">
            <v>办公笔类</v>
          </cell>
          <cell r="P9057" t="str">
            <v>22002009</v>
          </cell>
          <cell r="Q9057" t="str">
            <v>中性笔</v>
          </cell>
          <cell r="R9057" t="str">
            <v>2604008</v>
          </cell>
          <cell r="S9057" t="str">
            <v>中性笔</v>
          </cell>
          <cell r="T9057" t="str">
            <v>500024678</v>
          </cell>
          <cell r="U9057" t="str">
            <v>支</v>
          </cell>
          <cell r="V9057" t="str">
            <v>A类</v>
          </cell>
        </row>
        <row r="9058">
          <cell r="B9058" t="str">
            <v>220020090003722600001</v>
          </cell>
          <cell r="C9058" t="str">
            <v>施德楼(STAEDTLER) 0.3mm 0.3mm 中性笔 单支装(计价单位：支)</v>
          </cell>
          <cell r="D9058" t="str">
            <v>00037226</v>
          </cell>
          <cell r="E9058" t="str">
            <v>施德楼(STAEDTLER)</v>
          </cell>
          <cell r="F9058" t="str">
            <v>0.3mm 单支</v>
          </cell>
          <cell r="G9058" t="str">
            <v/>
          </cell>
          <cell r="H9058" t="str">
            <v/>
          </cell>
        </row>
        <row r="9058">
          <cell r="J9058" t="str">
            <v/>
          </cell>
        </row>
        <row r="9058">
          <cell r="L9058" t="str">
            <v>22</v>
          </cell>
          <cell r="M9058" t="str">
            <v>办公用品-旧</v>
          </cell>
          <cell r="N9058" t="str">
            <v>22002</v>
          </cell>
          <cell r="O9058" t="str">
            <v>办公笔类</v>
          </cell>
          <cell r="P9058" t="str">
            <v>22002009</v>
          </cell>
          <cell r="Q9058" t="str">
            <v>中性笔</v>
          </cell>
          <cell r="R9058" t="str">
            <v>2604008</v>
          </cell>
          <cell r="S9058" t="str">
            <v>中性笔</v>
          </cell>
          <cell r="T9058" t="str">
            <v>500024678</v>
          </cell>
          <cell r="U9058" t="str">
            <v>支</v>
          </cell>
          <cell r="V9058" t="str">
            <v>A类</v>
          </cell>
        </row>
        <row r="9059">
          <cell r="B9059" t="str">
            <v>220020090002357300008</v>
          </cell>
          <cell r="C9059" t="str">
            <v>齐心(COMIX) GP317 0.7mm 签字笔 单支装(计价单位：支)</v>
          </cell>
          <cell r="D9059" t="str">
            <v>00023573</v>
          </cell>
          <cell r="E9059" t="str">
            <v>齐心(COMIX)</v>
          </cell>
          <cell r="F9059" t="str">
            <v>GP317 单支</v>
          </cell>
          <cell r="G9059" t="str">
            <v/>
          </cell>
          <cell r="H9059" t="str">
            <v/>
          </cell>
        </row>
        <row r="9059">
          <cell r="J9059" t="str">
            <v/>
          </cell>
          <cell r="K9059" t="str">
            <v>6926032353171</v>
          </cell>
          <cell r="L9059" t="str">
            <v>22</v>
          </cell>
          <cell r="M9059" t="str">
            <v>办公用品-旧</v>
          </cell>
          <cell r="N9059" t="str">
            <v>22002</v>
          </cell>
          <cell r="O9059" t="str">
            <v>办公笔类</v>
          </cell>
          <cell r="P9059" t="str">
            <v>22002009</v>
          </cell>
          <cell r="Q9059" t="str">
            <v>中性笔</v>
          </cell>
          <cell r="R9059" t="str">
            <v>2604008</v>
          </cell>
          <cell r="S9059" t="str">
            <v>中性笔</v>
          </cell>
          <cell r="T9059" t="str">
            <v>500024678</v>
          </cell>
          <cell r="U9059" t="str">
            <v>支</v>
          </cell>
          <cell r="V9059" t="str">
            <v>A类</v>
          </cell>
        </row>
        <row r="9060">
          <cell r="B9060" t="str">
            <v>220020090002357300004</v>
          </cell>
          <cell r="C9060" t="str">
            <v>齐心(COMIX) GP303 0.38mm 中性笔 单支装(计价单位：支)</v>
          </cell>
          <cell r="D9060" t="str">
            <v>00023573</v>
          </cell>
          <cell r="E9060" t="str">
            <v>齐心(COMIX)</v>
          </cell>
          <cell r="F9060" t="str">
            <v>GP303 单支</v>
          </cell>
          <cell r="G9060" t="str">
            <v/>
          </cell>
          <cell r="H9060" t="str">
            <v/>
          </cell>
        </row>
        <row r="9060">
          <cell r="J9060" t="str">
            <v/>
          </cell>
          <cell r="K9060" t="str">
            <v>6926032353034</v>
          </cell>
          <cell r="L9060" t="str">
            <v>22</v>
          </cell>
          <cell r="M9060" t="str">
            <v>办公用品-旧</v>
          </cell>
          <cell r="N9060" t="str">
            <v>22002</v>
          </cell>
          <cell r="O9060" t="str">
            <v>办公笔类</v>
          </cell>
          <cell r="P9060" t="str">
            <v>22002009</v>
          </cell>
          <cell r="Q9060" t="str">
            <v>中性笔</v>
          </cell>
          <cell r="R9060" t="str">
            <v>2604008</v>
          </cell>
          <cell r="S9060" t="str">
            <v>中性笔</v>
          </cell>
          <cell r="T9060" t="str">
            <v>500024678</v>
          </cell>
          <cell r="U9060" t="str">
            <v>支</v>
          </cell>
          <cell r="V9060" t="str">
            <v>A类</v>
          </cell>
        </row>
        <row r="9061">
          <cell r="B9061" t="str">
            <v>220020090002357300002</v>
          </cell>
          <cell r="C9061" t="str">
            <v>齐心(COMIX) GP1008 中性笔 单支装(计价单位：支)</v>
          </cell>
          <cell r="D9061" t="str">
            <v>00023573</v>
          </cell>
          <cell r="E9061" t="str">
            <v>齐心(COMIX)</v>
          </cell>
          <cell r="F9061" t="str">
            <v>GP1008 单支</v>
          </cell>
          <cell r="G9061" t="str">
            <v/>
          </cell>
          <cell r="H9061" t="str">
            <v/>
          </cell>
        </row>
        <row r="9061">
          <cell r="J9061" t="str">
            <v/>
          </cell>
        </row>
        <row r="9061">
          <cell r="L9061" t="str">
            <v>22</v>
          </cell>
          <cell r="M9061" t="str">
            <v>办公用品-旧</v>
          </cell>
          <cell r="N9061" t="str">
            <v>22002</v>
          </cell>
          <cell r="O9061" t="str">
            <v>办公笔类</v>
          </cell>
          <cell r="P9061" t="str">
            <v>22002009</v>
          </cell>
          <cell r="Q9061" t="str">
            <v>中性笔</v>
          </cell>
          <cell r="R9061" t="str">
            <v>2604008</v>
          </cell>
          <cell r="S9061" t="str">
            <v>中性笔</v>
          </cell>
          <cell r="T9061" t="str">
            <v>500024678</v>
          </cell>
          <cell r="U9061" t="str">
            <v>支</v>
          </cell>
          <cell r="V9061" t="str">
            <v>A类</v>
          </cell>
        </row>
        <row r="9062">
          <cell r="B9062" t="str">
            <v>220020090005016000001</v>
          </cell>
          <cell r="C9062" t="str">
            <v>纽赛(NUSIGN) NS554 0.5mm 中性笔 单支装(计价单位：支)</v>
          </cell>
          <cell r="D9062" t="str">
            <v>00050160</v>
          </cell>
          <cell r="E9062" t="str">
            <v>纽赛(NUSIGN)</v>
          </cell>
          <cell r="F9062" t="str">
            <v>NS554 单支</v>
          </cell>
          <cell r="G9062" t="str">
            <v/>
          </cell>
          <cell r="H9062" t="str">
            <v/>
          </cell>
        </row>
        <row r="9062">
          <cell r="J9062" t="str">
            <v/>
          </cell>
        </row>
        <row r="9062">
          <cell r="L9062" t="str">
            <v>22</v>
          </cell>
          <cell r="M9062" t="str">
            <v>办公用品-旧</v>
          </cell>
          <cell r="N9062" t="str">
            <v>22002</v>
          </cell>
          <cell r="O9062" t="str">
            <v>办公笔类</v>
          </cell>
          <cell r="P9062" t="str">
            <v>22002009</v>
          </cell>
          <cell r="Q9062" t="str">
            <v>中性笔</v>
          </cell>
          <cell r="R9062" t="str">
            <v>2604008</v>
          </cell>
          <cell r="S9062" t="str">
            <v>中性笔</v>
          </cell>
          <cell r="T9062" t="str">
            <v>500024678</v>
          </cell>
          <cell r="U9062" t="str">
            <v>支</v>
          </cell>
          <cell r="V9062" t="str">
            <v>A类</v>
          </cell>
        </row>
        <row r="9063">
          <cell r="B9063" t="str">
            <v>220020090003653400002</v>
          </cell>
          <cell r="C9063" t="str">
            <v>金万年(Genvana) G-1116T 0.5mm 中性笔 12色/套(计价单位：套)</v>
          </cell>
          <cell r="D9063" t="str">
            <v>00036534</v>
          </cell>
          <cell r="E9063" t="str">
            <v>金万年(Genvana)</v>
          </cell>
          <cell r="F9063" t="str">
            <v>G-1116T 12色/套</v>
          </cell>
          <cell r="G9063" t="str">
            <v/>
          </cell>
          <cell r="H9063" t="str">
            <v/>
          </cell>
        </row>
        <row r="9063">
          <cell r="J9063" t="str">
            <v/>
          </cell>
        </row>
        <row r="9063">
          <cell r="L9063" t="str">
            <v>22</v>
          </cell>
          <cell r="M9063" t="str">
            <v>办公用品-旧</v>
          </cell>
          <cell r="N9063" t="str">
            <v>22002</v>
          </cell>
          <cell r="O9063" t="str">
            <v>办公笔类</v>
          </cell>
          <cell r="P9063" t="str">
            <v>22002009</v>
          </cell>
          <cell r="Q9063" t="str">
            <v>中性笔</v>
          </cell>
          <cell r="R9063" t="str">
            <v>2604008</v>
          </cell>
          <cell r="S9063" t="str">
            <v>中性笔</v>
          </cell>
          <cell r="T9063" t="str">
            <v>500024678</v>
          </cell>
          <cell r="U9063" t="str">
            <v>支</v>
          </cell>
          <cell r="V9063" t="str">
            <v>A类</v>
          </cell>
        </row>
        <row r="9064">
          <cell r="B9064" t="str">
            <v>220020090002178700061</v>
          </cell>
          <cell r="C9064" t="str">
            <v>得力(deli) S656 0.5mm 中性笔 单支装(计价单位：支)</v>
          </cell>
          <cell r="D9064" t="str">
            <v>00021787</v>
          </cell>
          <cell r="E9064" t="str">
            <v>得力(deli)</v>
          </cell>
          <cell r="F9064" t="str">
            <v>S656 单支</v>
          </cell>
          <cell r="G9064" t="str">
            <v/>
          </cell>
          <cell r="H9064" t="str">
            <v/>
          </cell>
        </row>
        <row r="9064">
          <cell r="J9064" t="str">
            <v/>
          </cell>
          <cell r="K9064" t="str">
            <v>6935205326560</v>
          </cell>
          <cell r="L9064" t="str">
            <v>22</v>
          </cell>
          <cell r="M9064" t="str">
            <v>办公用品-旧</v>
          </cell>
          <cell r="N9064" t="str">
            <v>22002</v>
          </cell>
          <cell r="O9064" t="str">
            <v>办公笔类</v>
          </cell>
          <cell r="P9064" t="str">
            <v>22002009</v>
          </cell>
          <cell r="Q9064" t="str">
            <v>中性笔</v>
          </cell>
          <cell r="R9064" t="str">
            <v>2604008</v>
          </cell>
          <cell r="S9064" t="str">
            <v>中性笔</v>
          </cell>
          <cell r="T9064" t="str">
            <v>500024678</v>
          </cell>
          <cell r="U9064" t="str">
            <v>支</v>
          </cell>
          <cell r="V9064" t="str">
            <v>A类</v>
          </cell>
        </row>
        <row r="9065">
          <cell r="B9065" t="str">
            <v>220020090002178700048</v>
          </cell>
          <cell r="C9065" t="str">
            <v>得力(deli) S35 0.7mm 中性笔 12支/盒(计价单位：盒)</v>
          </cell>
          <cell r="D9065" t="str">
            <v>00021787</v>
          </cell>
          <cell r="E9065" t="str">
            <v>得力(deli)</v>
          </cell>
          <cell r="F9065" t="str">
            <v>S35 12支/盒</v>
          </cell>
          <cell r="G9065" t="str">
            <v/>
          </cell>
          <cell r="H9065" t="str">
            <v/>
          </cell>
        </row>
        <row r="9065">
          <cell r="J9065" t="str">
            <v/>
          </cell>
        </row>
        <row r="9065">
          <cell r="L9065" t="str">
            <v>22</v>
          </cell>
          <cell r="M9065" t="str">
            <v>办公用品-旧</v>
          </cell>
          <cell r="N9065" t="str">
            <v>22002</v>
          </cell>
          <cell r="O9065" t="str">
            <v>办公笔类</v>
          </cell>
          <cell r="P9065" t="str">
            <v>22002009</v>
          </cell>
          <cell r="Q9065" t="str">
            <v>中性笔</v>
          </cell>
          <cell r="R9065" t="str">
            <v>2604008</v>
          </cell>
          <cell r="S9065" t="str">
            <v>中性笔</v>
          </cell>
          <cell r="T9065" t="str">
            <v>500024678</v>
          </cell>
          <cell r="U9065" t="str">
            <v>支</v>
          </cell>
          <cell r="V9065" t="str">
            <v>A类</v>
          </cell>
        </row>
        <row r="9066">
          <cell r="B9066" t="str">
            <v>220020090002178700024</v>
          </cell>
          <cell r="C9066" t="str">
            <v>得力(deli) S01 单支 中性笔 (计价单位：支) 黑色</v>
          </cell>
          <cell r="D9066" t="str">
            <v>00021787</v>
          </cell>
          <cell r="E9066" t="str">
            <v>得力(deli)</v>
          </cell>
          <cell r="F9066" t="str">
            <v>S01 单支</v>
          </cell>
          <cell r="G9066" t="str">
            <v>中性笔</v>
          </cell>
          <cell r="H9066" t="str">
            <v>1</v>
          </cell>
          <cell r="I9066" t="str">
            <v>支</v>
          </cell>
          <cell r="J9066" t="str">
            <v>黑色</v>
          </cell>
          <cell r="K9066" t="str">
            <v>6935205320018</v>
          </cell>
          <cell r="L9066" t="str">
            <v>22</v>
          </cell>
          <cell r="M9066" t="str">
            <v>办公用品-旧</v>
          </cell>
          <cell r="N9066" t="str">
            <v>22002</v>
          </cell>
          <cell r="O9066" t="str">
            <v>办公笔类</v>
          </cell>
          <cell r="P9066" t="str">
            <v>22002009</v>
          </cell>
          <cell r="Q9066" t="str">
            <v>中性笔</v>
          </cell>
          <cell r="R9066" t="str">
            <v>2604008</v>
          </cell>
          <cell r="S9066" t="str">
            <v>中性笔</v>
          </cell>
          <cell r="T9066" t="str">
            <v>500024678</v>
          </cell>
          <cell r="U9066" t="str">
            <v>支</v>
          </cell>
          <cell r="V9066" t="str">
            <v>A类</v>
          </cell>
        </row>
        <row r="9067">
          <cell r="B9067" t="str">
            <v>220020090003831100135</v>
          </cell>
          <cell r="C9067" t="str">
            <v>晨光(M&amp;G) VGP301 0.5mm 中性笔 12支/盒(计价单位：盒)</v>
          </cell>
          <cell r="D9067" t="str">
            <v>00038311</v>
          </cell>
          <cell r="E9067" t="str">
            <v>晨光(M&amp;G)</v>
          </cell>
          <cell r="F9067" t="str">
            <v>VGP301 12支/盒</v>
          </cell>
          <cell r="G9067" t="str">
            <v/>
          </cell>
          <cell r="H9067" t="str">
            <v/>
          </cell>
        </row>
        <row r="9067">
          <cell r="J9067" t="str">
            <v/>
          </cell>
        </row>
        <row r="9067">
          <cell r="L9067" t="str">
            <v>22</v>
          </cell>
          <cell r="M9067" t="str">
            <v>办公用品-旧</v>
          </cell>
          <cell r="N9067" t="str">
            <v>22002</v>
          </cell>
          <cell r="O9067" t="str">
            <v>办公笔类</v>
          </cell>
          <cell r="P9067" t="str">
            <v>22002009</v>
          </cell>
          <cell r="Q9067" t="str">
            <v>中性笔</v>
          </cell>
          <cell r="R9067" t="str">
            <v>2604008</v>
          </cell>
          <cell r="S9067" t="str">
            <v>中性笔</v>
          </cell>
          <cell r="T9067" t="str">
            <v>500024678</v>
          </cell>
          <cell r="U9067" t="str">
            <v>支</v>
          </cell>
          <cell r="V9067" t="str">
            <v>A类</v>
          </cell>
        </row>
        <row r="9068">
          <cell r="B9068" t="str">
            <v>220020090003831100124</v>
          </cell>
          <cell r="C9068" t="str">
            <v>晨光(M&amp;G) K41 0.3mm 中性笔 12支/盒(计价单位：盒)</v>
          </cell>
          <cell r="D9068" t="str">
            <v>00038311</v>
          </cell>
          <cell r="E9068" t="str">
            <v>晨光(M&amp;G)</v>
          </cell>
          <cell r="F9068" t="str">
            <v>K41 12支/盒</v>
          </cell>
          <cell r="G9068" t="str">
            <v/>
          </cell>
          <cell r="H9068" t="str">
            <v/>
          </cell>
        </row>
        <row r="9068">
          <cell r="J9068" t="str">
            <v/>
          </cell>
        </row>
        <row r="9068">
          <cell r="L9068" t="str">
            <v>22</v>
          </cell>
          <cell r="M9068" t="str">
            <v>办公用品-旧</v>
          </cell>
          <cell r="N9068" t="str">
            <v>22002</v>
          </cell>
          <cell r="O9068" t="str">
            <v>办公笔类</v>
          </cell>
          <cell r="P9068" t="str">
            <v>22002009</v>
          </cell>
          <cell r="Q9068" t="str">
            <v>中性笔</v>
          </cell>
          <cell r="R9068" t="str">
            <v>2604008</v>
          </cell>
          <cell r="S9068" t="str">
            <v>中性笔</v>
          </cell>
          <cell r="T9068" t="str">
            <v>500024678</v>
          </cell>
          <cell r="U9068" t="str">
            <v>支</v>
          </cell>
          <cell r="V9068" t="str">
            <v>A类</v>
          </cell>
        </row>
        <row r="9069">
          <cell r="B9069" t="str">
            <v>220020090003831100115</v>
          </cell>
          <cell r="C9069" t="str">
            <v>晨光(M&amp;G) GP1660-2 0.5mm 中性笔 12支/盒(计价单位：盒)</v>
          </cell>
          <cell r="D9069" t="str">
            <v>00038311</v>
          </cell>
          <cell r="E9069" t="str">
            <v>晨光(M&amp;G)</v>
          </cell>
          <cell r="F9069" t="str">
            <v>GP1660-2 12支/盒</v>
          </cell>
          <cell r="G9069" t="str">
            <v/>
          </cell>
          <cell r="H9069" t="str">
            <v/>
          </cell>
        </row>
        <row r="9069">
          <cell r="J9069" t="str">
            <v/>
          </cell>
        </row>
        <row r="9069">
          <cell r="L9069" t="str">
            <v>22</v>
          </cell>
          <cell r="M9069" t="str">
            <v>办公用品-旧</v>
          </cell>
          <cell r="N9069" t="str">
            <v>22002</v>
          </cell>
          <cell r="O9069" t="str">
            <v>办公笔类</v>
          </cell>
          <cell r="P9069" t="str">
            <v>22002009</v>
          </cell>
          <cell r="Q9069" t="str">
            <v>中性笔</v>
          </cell>
          <cell r="R9069" t="str">
            <v>2604008</v>
          </cell>
          <cell r="S9069" t="str">
            <v>中性笔</v>
          </cell>
          <cell r="T9069" t="str">
            <v>500024678</v>
          </cell>
          <cell r="U9069" t="str">
            <v>支</v>
          </cell>
          <cell r="V9069" t="str">
            <v>A类</v>
          </cell>
        </row>
        <row r="9070">
          <cell r="B9070" t="str">
            <v>220020090003831100105</v>
          </cell>
          <cell r="C9070" t="str">
            <v>晨光(M&amp;G) GP1165 0.7mm 中性笔 12支/盒(计价单位：盒)</v>
          </cell>
          <cell r="D9070" t="str">
            <v>00038311</v>
          </cell>
          <cell r="E9070" t="str">
            <v>晨光(M&amp;G)</v>
          </cell>
          <cell r="F9070" t="str">
            <v>GP1165 12支/盒</v>
          </cell>
          <cell r="G9070" t="str">
            <v/>
          </cell>
          <cell r="H9070" t="str">
            <v/>
          </cell>
        </row>
        <row r="9070">
          <cell r="J9070" t="str">
            <v/>
          </cell>
        </row>
        <row r="9070">
          <cell r="L9070" t="str">
            <v>22</v>
          </cell>
          <cell r="M9070" t="str">
            <v>办公用品-旧</v>
          </cell>
          <cell r="N9070" t="str">
            <v>22002</v>
          </cell>
          <cell r="O9070" t="str">
            <v>办公笔类</v>
          </cell>
          <cell r="P9070" t="str">
            <v>22002009</v>
          </cell>
          <cell r="Q9070" t="str">
            <v>中性笔</v>
          </cell>
          <cell r="R9070" t="str">
            <v>2604008</v>
          </cell>
          <cell r="S9070" t="str">
            <v>中性笔</v>
          </cell>
          <cell r="T9070" t="str">
            <v>500024678</v>
          </cell>
          <cell r="U9070" t="str">
            <v>支</v>
          </cell>
          <cell r="V9070" t="str">
            <v>A类</v>
          </cell>
        </row>
        <row r="9071">
          <cell r="B9071" t="str">
            <v>220020090003831100091</v>
          </cell>
          <cell r="C9071" t="str">
            <v>晨光(M&amp;G) BP8109 0.5mm 圆珠笔 12支/盒(计价单位：盒)</v>
          </cell>
          <cell r="D9071" t="str">
            <v>00038311</v>
          </cell>
          <cell r="E9071" t="str">
            <v>晨光(M&amp;G)</v>
          </cell>
          <cell r="F9071" t="str">
            <v>BP8109 12支/盒</v>
          </cell>
          <cell r="G9071" t="str">
            <v/>
          </cell>
          <cell r="H9071" t="str">
            <v/>
          </cell>
        </row>
        <row r="9071">
          <cell r="J9071" t="str">
            <v/>
          </cell>
        </row>
        <row r="9071">
          <cell r="L9071" t="str">
            <v>22</v>
          </cell>
          <cell r="M9071" t="str">
            <v>办公用品-旧</v>
          </cell>
          <cell r="N9071" t="str">
            <v>22002</v>
          </cell>
          <cell r="O9071" t="str">
            <v>办公笔类</v>
          </cell>
          <cell r="P9071" t="str">
            <v>22002009</v>
          </cell>
          <cell r="Q9071" t="str">
            <v>中性笔</v>
          </cell>
          <cell r="R9071" t="str">
            <v>2604008</v>
          </cell>
          <cell r="S9071" t="str">
            <v>中性笔</v>
          </cell>
          <cell r="T9071" t="str">
            <v>500024678</v>
          </cell>
          <cell r="U9071" t="str">
            <v>支</v>
          </cell>
          <cell r="V9071" t="str">
            <v>A类</v>
          </cell>
        </row>
        <row r="9072">
          <cell r="B9072" t="str">
            <v>220020090003831100089</v>
          </cell>
          <cell r="C9072" t="str">
            <v>晨光(M&amp;G) BP8106 0.7mm 圆珠笔 12支/盒(计价单位：盒)</v>
          </cell>
          <cell r="D9072" t="str">
            <v>00038311</v>
          </cell>
          <cell r="E9072" t="str">
            <v>晨光(M&amp;G)</v>
          </cell>
          <cell r="F9072" t="str">
            <v>BP8106 12支/盒</v>
          </cell>
          <cell r="G9072" t="str">
            <v/>
          </cell>
          <cell r="H9072" t="str">
            <v/>
          </cell>
        </row>
        <row r="9072">
          <cell r="J9072" t="str">
            <v/>
          </cell>
          <cell r="K9072" t="str">
            <v>6947503710460</v>
          </cell>
          <cell r="L9072" t="str">
            <v>22</v>
          </cell>
          <cell r="M9072" t="str">
            <v>办公用品-旧</v>
          </cell>
          <cell r="N9072" t="str">
            <v>22002</v>
          </cell>
          <cell r="O9072" t="str">
            <v>办公笔类</v>
          </cell>
          <cell r="P9072" t="str">
            <v>22002009</v>
          </cell>
          <cell r="Q9072" t="str">
            <v>中性笔</v>
          </cell>
          <cell r="R9072" t="str">
            <v>2604008</v>
          </cell>
          <cell r="S9072" t="str">
            <v>中性笔</v>
          </cell>
          <cell r="T9072" t="str">
            <v>500024678</v>
          </cell>
          <cell r="U9072" t="str">
            <v>支</v>
          </cell>
          <cell r="V9072" t="str">
            <v>A类</v>
          </cell>
        </row>
        <row r="9073">
          <cell r="B9073" t="str">
            <v>220020090003831100084</v>
          </cell>
          <cell r="C9073" t="str">
            <v>晨光(M&amp;G) AKR67K01 0.5mm 中性笔 20支/盒(计价单位：盒)</v>
          </cell>
          <cell r="D9073" t="str">
            <v>00038311</v>
          </cell>
          <cell r="E9073" t="str">
            <v>晨光(M&amp;G)</v>
          </cell>
          <cell r="F9073" t="str">
            <v>AKR67K01 20支/盒</v>
          </cell>
          <cell r="G9073" t="str">
            <v/>
          </cell>
          <cell r="H9073" t="str">
            <v/>
          </cell>
        </row>
        <row r="9073">
          <cell r="J9073" t="str">
            <v/>
          </cell>
        </row>
        <row r="9073">
          <cell r="L9073" t="str">
            <v>22</v>
          </cell>
          <cell r="M9073" t="str">
            <v>办公用品-旧</v>
          </cell>
          <cell r="N9073" t="str">
            <v>22002</v>
          </cell>
          <cell r="O9073" t="str">
            <v>办公笔类</v>
          </cell>
          <cell r="P9073" t="str">
            <v>22002009</v>
          </cell>
          <cell r="Q9073" t="str">
            <v>中性笔</v>
          </cell>
          <cell r="R9073" t="str">
            <v>2604008</v>
          </cell>
          <cell r="S9073" t="str">
            <v>中性笔</v>
          </cell>
          <cell r="T9073" t="str">
            <v>500024678</v>
          </cell>
          <cell r="U9073" t="str">
            <v>支</v>
          </cell>
          <cell r="V9073" t="str">
            <v>A类</v>
          </cell>
        </row>
        <row r="9074">
          <cell r="B9074" t="str">
            <v>220020090003831100077</v>
          </cell>
          <cell r="C9074" t="str">
            <v>晨光(M&amp;G) AGR68117 0.5mm 中性笔 12支/盒(计价单位：盒)</v>
          </cell>
          <cell r="D9074" t="str">
            <v>00038311</v>
          </cell>
          <cell r="E9074" t="str">
            <v>晨光(M&amp;G)</v>
          </cell>
          <cell r="F9074" t="str">
            <v>AGR68117 12支/盒</v>
          </cell>
          <cell r="G9074" t="str">
            <v/>
          </cell>
          <cell r="H9074" t="str">
            <v/>
          </cell>
        </row>
        <row r="9074">
          <cell r="J9074" t="str">
            <v/>
          </cell>
        </row>
        <row r="9074">
          <cell r="L9074" t="str">
            <v>22</v>
          </cell>
          <cell r="M9074" t="str">
            <v>办公用品-旧</v>
          </cell>
          <cell r="N9074" t="str">
            <v>22002</v>
          </cell>
          <cell r="O9074" t="str">
            <v>办公笔类</v>
          </cell>
          <cell r="P9074" t="str">
            <v>22002009</v>
          </cell>
          <cell r="Q9074" t="str">
            <v>中性笔</v>
          </cell>
          <cell r="R9074" t="str">
            <v>2604008</v>
          </cell>
          <cell r="S9074" t="str">
            <v>中性笔</v>
          </cell>
          <cell r="T9074" t="str">
            <v>500024678</v>
          </cell>
          <cell r="U9074" t="str">
            <v>支</v>
          </cell>
          <cell r="V9074" t="str">
            <v>A类</v>
          </cell>
        </row>
        <row r="9075">
          <cell r="B9075" t="str">
            <v>220020090003831100072</v>
          </cell>
          <cell r="C9075" t="str">
            <v>晨光(M&amp;G) AGPK3508 0.7mm 中性笔 单支装(计价单位：支)</v>
          </cell>
          <cell r="D9075" t="str">
            <v>00038311</v>
          </cell>
          <cell r="E9075" t="str">
            <v>晨光(M&amp;G)</v>
          </cell>
          <cell r="F9075" t="str">
            <v>AGPK3508 单支</v>
          </cell>
          <cell r="G9075" t="str">
            <v/>
          </cell>
          <cell r="H9075" t="str">
            <v/>
          </cell>
        </row>
        <row r="9075">
          <cell r="J9075" t="str">
            <v/>
          </cell>
        </row>
        <row r="9075">
          <cell r="L9075" t="str">
            <v>22</v>
          </cell>
          <cell r="M9075" t="str">
            <v>办公用品-旧</v>
          </cell>
          <cell r="N9075" t="str">
            <v>22002</v>
          </cell>
          <cell r="O9075" t="str">
            <v>办公笔类</v>
          </cell>
          <cell r="P9075" t="str">
            <v>22002009</v>
          </cell>
          <cell r="Q9075" t="str">
            <v>中性笔</v>
          </cell>
          <cell r="R9075" t="str">
            <v>2604008</v>
          </cell>
          <cell r="S9075" t="str">
            <v>中性笔</v>
          </cell>
          <cell r="T9075" t="str">
            <v>500024678</v>
          </cell>
          <cell r="U9075" t="str">
            <v>支</v>
          </cell>
          <cell r="V9075" t="str">
            <v>A类</v>
          </cell>
        </row>
        <row r="9076">
          <cell r="B9076" t="str">
            <v>220020090003831100070</v>
          </cell>
          <cell r="C9076" t="str">
            <v>晨光(M&amp;G) AGPH9101 0.38mm  中性笔 单支装 (计价单位：支)</v>
          </cell>
          <cell r="D9076" t="str">
            <v>00038311</v>
          </cell>
          <cell r="E9076" t="str">
            <v>晨光(M&amp;G)</v>
          </cell>
          <cell r="F9076" t="str">
            <v>AGPH9101 单支</v>
          </cell>
          <cell r="G9076" t="str">
            <v/>
          </cell>
          <cell r="H9076" t="str">
            <v/>
          </cell>
        </row>
        <row r="9076">
          <cell r="J9076" t="str">
            <v/>
          </cell>
        </row>
        <row r="9076">
          <cell r="L9076" t="str">
            <v>22</v>
          </cell>
          <cell r="M9076" t="str">
            <v>办公用品-旧</v>
          </cell>
          <cell r="N9076" t="str">
            <v>22002</v>
          </cell>
          <cell r="O9076" t="str">
            <v>办公笔类</v>
          </cell>
          <cell r="P9076" t="str">
            <v>22002009</v>
          </cell>
          <cell r="Q9076" t="str">
            <v>中性笔</v>
          </cell>
          <cell r="R9076" t="str">
            <v>2604008</v>
          </cell>
          <cell r="S9076" t="str">
            <v>中性笔</v>
          </cell>
          <cell r="T9076" t="str">
            <v>500024678</v>
          </cell>
          <cell r="U9076" t="str">
            <v>支</v>
          </cell>
          <cell r="V9076" t="str">
            <v>A类</v>
          </cell>
        </row>
        <row r="9077">
          <cell r="B9077" t="str">
            <v>220020090003831100069</v>
          </cell>
          <cell r="C9077" t="str">
            <v>晨光(M&amp;G) AGPH9101 0.38mm 中性笔 12支/盒(计价单位：盒)</v>
          </cell>
          <cell r="D9077" t="str">
            <v>00038311</v>
          </cell>
          <cell r="E9077" t="str">
            <v>晨光(M&amp;G)</v>
          </cell>
          <cell r="F9077" t="str">
            <v>AGPH9101 12支/盒</v>
          </cell>
          <cell r="G9077" t="str">
            <v/>
          </cell>
          <cell r="H9077" t="str">
            <v/>
          </cell>
        </row>
        <row r="9077">
          <cell r="J9077" t="str">
            <v/>
          </cell>
        </row>
        <row r="9077">
          <cell r="L9077" t="str">
            <v>22</v>
          </cell>
          <cell r="M9077" t="str">
            <v>办公用品-旧</v>
          </cell>
          <cell r="N9077" t="str">
            <v>22002</v>
          </cell>
          <cell r="O9077" t="str">
            <v>办公笔类</v>
          </cell>
          <cell r="P9077" t="str">
            <v>22002009</v>
          </cell>
          <cell r="Q9077" t="str">
            <v>中性笔</v>
          </cell>
          <cell r="R9077" t="str">
            <v>2604008</v>
          </cell>
          <cell r="S9077" t="str">
            <v>中性笔</v>
          </cell>
          <cell r="T9077" t="str">
            <v>500024678</v>
          </cell>
          <cell r="U9077" t="str">
            <v>支</v>
          </cell>
          <cell r="V9077" t="str">
            <v>A类</v>
          </cell>
        </row>
        <row r="9078">
          <cell r="B9078" t="str">
            <v>220020090003831100063</v>
          </cell>
          <cell r="C9078" t="str">
            <v>晨光(M&amp;G) AGPH5801 0.5mm 中性笔 单支装(计价单位：支)</v>
          </cell>
          <cell r="D9078" t="str">
            <v>00038311</v>
          </cell>
          <cell r="E9078" t="str">
            <v>晨光(M&amp;G)</v>
          </cell>
          <cell r="F9078" t="str">
            <v>AGPH5801 单支</v>
          </cell>
          <cell r="G9078" t="str">
            <v/>
          </cell>
          <cell r="H9078" t="str">
            <v/>
          </cell>
        </row>
        <row r="9078">
          <cell r="J9078" t="str">
            <v/>
          </cell>
          <cell r="K9078" t="str">
            <v>6937168854647</v>
          </cell>
          <cell r="L9078" t="str">
            <v>22</v>
          </cell>
          <cell r="M9078" t="str">
            <v>办公用品-旧</v>
          </cell>
          <cell r="N9078" t="str">
            <v>22002</v>
          </cell>
          <cell r="O9078" t="str">
            <v>办公笔类</v>
          </cell>
          <cell r="P9078" t="str">
            <v>22002009</v>
          </cell>
          <cell r="Q9078" t="str">
            <v>中性笔</v>
          </cell>
          <cell r="R9078" t="str">
            <v>2604008</v>
          </cell>
          <cell r="S9078" t="str">
            <v>中性笔</v>
          </cell>
          <cell r="T9078" t="str">
            <v>500024678</v>
          </cell>
          <cell r="U9078" t="str">
            <v>支</v>
          </cell>
          <cell r="V9078" t="str">
            <v>A类</v>
          </cell>
        </row>
        <row r="9079">
          <cell r="B9079" t="str">
            <v>220020090003831100061</v>
          </cell>
          <cell r="C9079" t="str">
            <v>晨光(M&amp;G) AGPH5701 0.5mm 中性笔 12支/盒(计价单位：盒)</v>
          </cell>
          <cell r="D9079" t="str">
            <v>00038311</v>
          </cell>
          <cell r="E9079" t="str">
            <v>晨光(M&amp;G)</v>
          </cell>
          <cell r="F9079" t="str">
            <v>AGPH5701 12支/盒</v>
          </cell>
          <cell r="G9079" t="str">
            <v/>
          </cell>
          <cell r="H9079" t="str">
            <v/>
          </cell>
        </row>
        <row r="9079">
          <cell r="J9079" t="str">
            <v/>
          </cell>
        </row>
        <row r="9079">
          <cell r="L9079" t="str">
            <v>22</v>
          </cell>
          <cell r="M9079" t="str">
            <v>办公用品-旧</v>
          </cell>
          <cell r="N9079" t="str">
            <v>22002</v>
          </cell>
          <cell r="O9079" t="str">
            <v>办公笔类</v>
          </cell>
          <cell r="P9079" t="str">
            <v>22002009</v>
          </cell>
          <cell r="Q9079" t="str">
            <v>中性笔</v>
          </cell>
          <cell r="R9079" t="str">
            <v>2604008</v>
          </cell>
          <cell r="S9079" t="str">
            <v>中性笔</v>
          </cell>
          <cell r="T9079" t="str">
            <v>500024678</v>
          </cell>
          <cell r="U9079" t="str">
            <v>支</v>
          </cell>
          <cell r="V9079" t="str">
            <v>A类</v>
          </cell>
        </row>
        <row r="9080">
          <cell r="B9080" t="str">
            <v>220020090003831100060</v>
          </cell>
          <cell r="C9080" t="str">
            <v>晨光(M&amp;G) AGPH5201 0.5mm 中性笔 单支装(计价单位：支)</v>
          </cell>
          <cell r="D9080" t="str">
            <v>00038311</v>
          </cell>
          <cell r="E9080" t="str">
            <v>晨光(M&amp;G)</v>
          </cell>
          <cell r="F9080" t="str">
            <v>AGPH5201 单支</v>
          </cell>
          <cell r="G9080" t="str">
            <v/>
          </cell>
          <cell r="H9080" t="str">
            <v/>
          </cell>
        </row>
        <row r="9080">
          <cell r="J9080" t="str">
            <v/>
          </cell>
          <cell r="K9080" t="str">
            <v>6937168833291</v>
          </cell>
          <cell r="L9080" t="str">
            <v>22</v>
          </cell>
          <cell r="M9080" t="str">
            <v>办公用品-旧</v>
          </cell>
          <cell r="N9080" t="str">
            <v>22002</v>
          </cell>
          <cell r="O9080" t="str">
            <v>办公笔类</v>
          </cell>
          <cell r="P9080" t="str">
            <v>22002009</v>
          </cell>
          <cell r="Q9080" t="str">
            <v>中性笔</v>
          </cell>
          <cell r="R9080" t="str">
            <v>2604008</v>
          </cell>
          <cell r="S9080" t="str">
            <v>中性笔</v>
          </cell>
          <cell r="T9080" t="str">
            <v>500024678</v>
          </cell>
          <cell r="U9080" t="str">
            <v>支</v>
          </cell>
          <cell r="V9080" t="str">
            <v>A类</v>
          </cell>
        </row>
        <row r="9081">
          <cell r="B9081" t="str">
            <v>220020090003831100041</v>
          </cell>
          <cell r="C9081" t="str">
            <v>晨光(M&amp;G) AGPA7101 0.28mm 中性笔 12支/盒(计价单位：盒)</v>
          </cell>
          <cell r="D9081" t="str">
            <v>00038311</v>
          </cell>
          <cell r="E9081" t="str">
            <v>晨光(M&amp;G)</v>
          </cell>
          <cell r="F9081" t="str">
            <v>AGPA7101 12支/盒</v>
          </cell>
          <cell r="G9081" t="str">
            <v/>
          </cell>
          <cell r="H9081" t="str">
            <v/>
          </cell>
        </row>
        <row r="9081">
          <cell r="J9081" t="str">
            <v/>
          </cell>
        </row>
        <row r="9081">
          <cell r="L9081" t="str">
            <v>22</v>
          </cell>
          <cell r="M9081" t="str">
            <v>办公用品-旧</v>
          </cell>
          <cell r="N9081" t="str">
            <v>22002</v>
          </cell>
          <cell r="O9081" t="str">
            <v>办公笔类</v>
          </cell>
          <cell r="P9081" t="str">
            <v>22002009</v>
          </cell>
          <cell r="Q9081" t="str">
            <v>中性笔</v>
          </cell>
          <cell r="R9081" t="str">
            <v>2604008</v>
          </cell>
          <cell r="S9081" t="str">
            <v>中性笔</v>
          </cell>
          <cell r="T9081" t="str">
            <v>500024678</v>
          </cell>
          <cell r="U9081" t="str">
            <v>支</v>
          </cell>
          <cell r="V9081" t="str">
            <v>A类</v>
          </cell>
        </row>
        <row r="9082">
          <cell r="B9082" t="str">
            <v>220020090003831100038</v>
          </cell>
          <cell r="C9082" t="str">
            <v>晨光(M&amp;G) AGPA4902 0.5mm 中性笔 10支/盒(计价单位：盒)</v>
          </cell>
          <cell r="D9082" t="str">
            <v>00038311</v>
          </cell>
          <cell r="E9082" t="str">
            <v>晨光(M&amp;G)</v>
          </cell>
          <cell r="F9082" t="str">
            <v>AGPA4902 10支/盒</v>
          </cell>
          <cell r="G9082" t="str">
            <v/>
          </cell>
          <cell r="H9082" t="str">
            <v/>
          </cell>
        </row>
        <row r="9082">
          <cell r="J9082" t="str">
            <v/>
          </cell>
        </row>
        <row r="9082">
          <cell r="L9082" t="str">
            <v>22</v>
          </cell>
          <cell r="M9082" t="str">
            <v>办公用品-旧</v>
          </cell>
          <cell r="N9082" t="str">
            <v>22002</v>
          </cell>
          <cell r="O9082" t="str">
            <v>办公笔类</v>
          </cell>
          <cell r="P9082" t="str">
            <v>22002009</v>
          </cell>
          <cell r="Q9082" t="str">
            <v>中性笔</v>
          </cell>
          <cell r="R9082" t="str">
            <v>2604008</v>
          </cell>
          <cell r="S9082" t="str">
            <v>中性笔</v>
          </cell>
          <cell r="T9082" t="str">
            <v>500024678</v>
          </cell>
          <cell r="U9082" t="str">
            <v>支</v>
          </cell>
          <cell r="V9082" t="str">
            <v>A类</v>
          </cell>
        </row>
        <row r="9083">
          <cell r="B9083" t="str">
            <v>220020090003831100030</v>
          </cell>
          <cell r="C9083" t="str">
            <v>晨光(M&amp;G) AGPA2004 0.5mm 陶瓷球珠 中性笔 单支装 (计价单位：支)</v>
          </cell>
          <cell r="D9083" t="str">
            <v>00038311</v>
          </cell>
          <cell r="E9083" t="str">
            <v>晨光(M&amp;G)</v>
          </cell>
          <cell r="F9083" t="str">
            <v>AGPA2004 单支</v>
          </cell>
          <cell r="G9083" t="str">
            <v/>
          </cell>
          <cell r="H9083" t="str">
            <v/>
          </cell>
        </row>
        <row r="9083">
          <cell r="J9083" t="str">
            <v/>
          </cell>
          <cell r="K9083" t="str">
            <v>6953787360697</v>
          </cell>
          <cell r="L9083" t="str">
            <v>22</v>
          </cell>
          <cell r="M9083" t="str">
            <v>办公用品-旧</v>
          </cell>
          <cell r="N9083" t="str">
            <v>22002</v>
          </cell>
          <cell r="O9083" t="str">
            <v>办公笔类</v>
          </cell>
          <cell r="P9083" t="str">
            <v>22002009</v>
          </cell>
          <cell r="Q9083" t="str">
            <v>中性笔</v>
          </cell>
          <cell r="R9083" t="str">
            <v>2604008</v>
          </cell>
          <cell r="S9083" t="str">
            <v>中性笔</v>
          </cell>
          <cell r="T9083" t="str">
            <v>500024678</v>
          </cell>
          <cell r="U9083" t="str">
            <v>支</v>
          </cell>
          <cell r="V9083" t="str">
            <v>A类</v>
          </cell>
        </row>
        <row r="9084">
          <cell r="B9084" t="str">
            <v>220020090003831100026</v>
          </cell>
          <cell r="C9084" t="str">
            <v>晨光(M&amp;G) AGPA1702 0.5mm 中性笔 12支/盒(计价单位：盒)</v>
          </cell>
          <cell r="D9084" t="str">
            <v>00038311</v>
          </cell>
          <cell r="E9084" t="str">
            <v>晨光(M&amp;G)</v>
          </cell>
          <cell r="F9084" t="str">
            <v>AGPA1702 12支/盒</v>
          </cell>
          <cell r="G9084" t="str">
            <v/>
          </cell>
          <cell r="H9084" t="str">
            <v/>
          </cell>
        </row>
        <row r="9084">
          <cell r="J9084" t="str">
            <v/>
          </cell>
        </row>
        <row r="9084">
          <cell r="L9084" t="str">
            <v>22</v>
          </cell>
          <cell r="M9084" t="str">
            <v>办公用品-旧</v>
          </cell>
          <cell r="N9084" t="str">
            <v>22002</v>
          </cell>
          <cell r="O9084" t="str">
            <v>办公笔类</v>
          </cell>
          <cell r="P9084" t="str">
            <v>22002009</v>
          </cell>
          <cell r="Q9084" t="str">
            <v>中性笔</v>
          </cell>
          <cell r="R9084" t="str">
            <v>2604008</v>
          </cell>
          <cell r="S9084" t="str">
            <v>中性笔</v>
          </cell>
          <cell r="T9084" t="str">
            <v>500024678</v>
          </cell>
          <cell r="U9084" t="str">
            <v>支</v>
          </cell>
          <cell r="V9084" t="str">
            <v>A类</v>
          </cell>
        </row>
        <row r="9085">
          <cell r="B9085" t="str">
            <v>220020090003831100021</v>
          </cell>
          <cell r="C9085" t="str">
            <v>晨光(M&amp;G) AGPA0403 0.5mm 陶瓷球珠 中性笔 单支装 (计价单位：支)</v>
          </cell>
          <cell r="D9085" t="str">
            <v>00038311</v>
          </cell>
          <cell r="E9085" t="str">
            <v>晨光(M&amp;G)</v>
          </cell>
          <cell r="F9085" t="str">
            <v>AGPA0403 单支</v>
          </cell>
          <cell r="G9085" t="str">
            <v/>
          </cell>
          <cell r="H9085" t="str">
            <v/>
          </cell>
        </row>
        <row r="9085">
          <cell r="J9085" t="str">
            <v/>
          </cell>
          <cell r="K9085" t="str">
            <v>6953787380817</v>
          </cell>
          <cell r="L9085" t="str">
            <v>22</v>
          </cell>
          <cell r="M9085" t="str">
            <v>办公用品-旧</v>
          </cell>
          <cell r="N9085" t="str">
            <v>22002</v>
          </cell>
          <cell r="O9085" t="str">
            <v>办公笔类</v>
          </cell>
          <cell r="P9085" t="str">
            <v>22002009</v>
          </cell>
          <cell r="Q9085" t="str">
            <v>中性笔</v>
          </cell>
          <cell r="R9085" t="str">
            <v>2604008</v>
          </cell>
          <cell r="S9085" t="str">
            <v>中性笔</v>
          </cell>
          <cell r="T9085" t="str">
            <v>500024678</v>
          </cell>
          <cell r="U9085" t="str">
            <v>支</v>
          </cell>
          <cell r="V9085" t="str">
            <v>A类</v>
          </cell>
        </row>
        <row r="9086">
          <cell r="B9086" t="str">
            <v>220020090003831100020</v>
          </cell>
          <cell r="C9086" t="str">
            <v>晨光(M&amp;G) AGPA0403 0.5mm 中性笔 12支/盒(计价单位：盒)</v>
          </cell>
          <cell r="D9086" t="str">
            <v>00038311</v>
          </cell>
          <cell r="E9086" t="str">
            <v>晨光(M&amp;G)</v>
          </cell>
          <cell r="F9086" t="str">
            <v>AGPA0403 12支/盒</v>
          </cell>
          <cell r="G9086" t="str">
            <v/>
          </cell>
          <cell r="H9086" t="str">
            <v/>
          </cell>
        </row>
        <row r="9086">
          <cell r="J9086" t="str">
            <v/>
          </cell>
        </row>
        <row r="9086">
          <cell r="L9086" t="str">
            <v>22</v>
          </cell>
          <cell r="M9086" t="str">
            <v>办公用品-旧</v>
          </cell>
          <cell r="N9086" t="str">
            <v>22002</v>
          </cell>
          <cell r="O9086" t="str">
            <v>办公笔类</v>
          </cell>
          <cell r="P9086" t="str">
            <v>22002009</v>
          </cell>
          <cell r="Q9086" t="str">
            <v>中性笔</v>
          </cell>
          <cell r="R9086" t="str">
            <v>2604008</v>
          </cell>
          <cell r="S9086" t="str">
            <v>中性笔</v>
          </cell>
          <cell r="T9086" t="str">
            <v>500024678</v>
          </cell>
          <cell r="U9086" t="str">
            <v>支</v>
          </cell>
          <cell r="V9086" t="str">
            <v>A类</v>
          </cell>
        </row>
        <row r="9087">
          <cell r="B9087" t="str">
            <v>220020090003831100018</v>
          </cell>
          <cell r="C9087" t="str">
            <v>晨光(M&amp;G) AGP83001 0.35mm 中性笔 12支/盒(计价单位：盒)</v>
          </cell>
          <cell r="D9087" t="str">
            <v>00038311</v>
          </cell>
          <cell r="E9087" t="str">
            <v>晨光(M&amp;G)</v>
          </cell>
          <cell r="F9087" t="str">
            <v>AGP83001 12支/盒</v>
          </cell>
          <cell r="G9087" t="str">
            <v/>
          </cell>
          <cell r="H9087" t="str">
            <v/>
          </cell>
        </row>
        <row r="9087">
          <cell r="J9087" t="str">
            <v/>
          </cell>
        </row>
        <row r="9087">
          <cell r="L9087" t="str">
            <v>22</v>
          </cell>
          <cell r="M9087" t="str">
            <v>办公用品-旧</v>
          </cell>
          <cell r="N9087" t="str">
            <v>22002</v>
          </cell>
          <cell r="O9087" t="str">
            <v>办公笔类</v>
          </cell>
          <cell r="P9087" t="str">
            <v>22002009</v>
          </cell>
          <cell r="Q9087" t="str">
            <v>中性笔</v>
          </cell>
          <cell r="R9087" t="str">
            <v>2604008</v>
          </cell>
          <cell r="S9087" t="str">
            <v>中性笔</v>
          </cell>
          <cell r="T9087" t="str">
            <v>500024678</v>
          </cell>
          <cell r="U9087" t="str">
            <v>支</v>
          </cell>
          <cell r="V9087" t="str">
            <v>A类</v>
          </cell>
        </row>
        <row r="9088">
          <cell r="B9088" t="str">
            <v>220020090003831100016</v>
          </cell>
          <cell r="C9088" t="str">
            <v>晨光(M&amp;G) AGP69208 0.5mm 中性笔 12支/盒(计价单位：盒)</v>
          </cell>
          <cell r="D9088" t="str">
            <v>00038311</v>
          </cell>
          <cell r="E9088" t="str">
            <v>晨光(M&amp;G)</v>
          </cell>
          <cell r="F9088" t="str">
            <v>AGP69208 12支/盒</v>
          </cell>
          <cell r="G9088" t="str">
            <v/>
          </cell>
          <cell r="H9088" t="str">
            <v/>
          </cell>
        </row>
        <row r="9088">
          <cell r="J9088" t="str">
            <v/>
          </cell>
        </row>
        <row r="9088">
          <cell r="L9088" t="str">
            <v>22</v>
          </cell>
          <cell r="M9088" t="str">
            <v>办公用品-旧</v>
          </cell>
          <cell r="N9088" t="str">
            <v>22002</v>
          </cell>
          <cell r="O9088" t="str">
            <v>办公笔类</v>
          </cell>
          <cell r="P9088" t="str">
            <v>22002009</v>
          </cell>
          <cell r="Q9088" t="str">
            <v>中性笔</v>
          </cell>
          <cell r="R9088" t="str">
            <v>2604008</v>
          </cell>
          <cell r="S9088" t="str">
            <v>中性笔</v>
          </cell>
          <cell r="T9088" t="str">
            <v>500024678</v>
          </cell>
          <cell r="U9088" t="str">
            <v>支</v>
          </cell>
          <cell r="V9088" t="str">
            <v>A类</v>
          </cell>
        </row>
        <row r="9089">
          <cell r="B9089" t="str">
            <v>220020090003831100015</v>
          </cell>
          <cell r="C9089" t="str">
            <v>晨光(M&amp;G) AGP68602A-06 0.5mm 中性笔 12支/盒(计价单位：盒)</v>
          </cell>
          <cell r="D9089" t="str">
            <v>00038311</v>
          </cell>
          <cell r="E9089" t="str">
            <v>晨光(M&amp;G)</v>
          </cell>
          <cell r="F9089" t="str">
            <v>AGP68602A-06 12支/盒</v>
          </cell>
          <cell r="G9089" t="str">
            <v/>
          </cell>
          <cell r="H9089" t="str">
            <v/>
          </cell>
        </row>
        <row r="9089">
          <cell r="J9089" t="str">
            <v/>
          </cell>
        </row>
        <row r="9089">
          <cell r="L9089" t="str">
            <v>22</v>
          </cell>
          <cell r="M9089" t="str">
            <v>办公用品-旧</v>
          </cell>
          <cell r="N9089" t="str">
            <v>22002</v>
          </cell>
          <cell r="O9089" t="str">
            <v>办公笔类</v>
          </cell>
          <cell r="P9089" t="str">
            <v>22002009</v>
          </cell>
          <cell r="Q9089" t="str">
            <v>中性笔</v>
          </cell>
          <cell r="R9089" t="str">
            <v>2604008</v>
          </cell>
          <cell r="S9089" t="str">
            <v>中性笔</v>
          </cell>
          <cell r="T9089" t="str">
            <v>500024678</v>
          </cell>
          <cell r="U9089" t="str">
            <v>支</v>
          </cell>
          <cell r="V9089" t="str">
            <v>A类</v>
          </cell>
        </row>
        <row r="9090">
          <cell r="B9090" t="str">
            <v>220020090003831100004</v>
          </cell>
          <cell r="C9090" t="str">
            <v>晨光(M&amp;G) ABP64701 0.7mm  中性笔 单支装 (计价单位：支)</v>
          </cell>
          <cell r="D9090" t="str">
            <v>00038311</v>
          </cell>
          <cell r="E9090" t="str">
            <v>晨光(M&amp;G)</v>
          </cell>
          <cell r="F9090" t="str">
            <v>ABP64701 单支</v>
          </cell>
          <cell r="G9090" t="str">
            <v/>
          </cell>
          <cell r="H9090" t="str">
            <v/>
          </cell>
        </row>
        <row r="9090">
          <cell r="J9090" t="str">
            <v/>
          </cell>
          <cell r="K9090" t="str">
            <v>2000000006611</v>
          </cell>
          <cell r="L9090" t="str">
            <v>22</v>
          </cell>
          <cell r="M9090" t="str">
            <v>办公用品-旧</v>
          </cell>
          <cell r="N9090" t="str">
            <v>22002</v>
          </cell>
          <cell r="O9090" t="str">
            <v>办公笔类</v>
          </cell>
          <cell r="P9090" t="str">
            <v>22002009</v>
          </cell>
          <cell r="Q9090" t="str">
            <v>中性笔</v>
          </cell>
          <cell r="R9090" t="str">
            <v>2604008</v>
          </cell>
          <cell r="S9090" t="str">
            <v>中性笔</v>
          </cell>
          <cell r="T9090" t="str">
            <v>500024678</v>
          </cell>
          <cell r="U9090" t="str">
            <v>支</v>
          </cell>
          <cell r="V9090" t="str">
            <v>A类</v>
          </cell>
        </row>
        <row r="9091">
          <cell r="B9091" t="str">
            <v>220020090003817500003</v>
          </cell>
          <cell r="C9091" t="str">
            <v>缤乐美(papermate) P1 0.5mm 彩色中性笔 14支/盒(计价单位：盒)</v>
          </cell>
          <cell r="D9091" t="str">
            <v>00038175</v>
          </cell>
          <cell r="E9091" t="str">
            <v>缤乐美(papermate)</v>
          </cell>
          <cell r="F9091" t="str">
            <v>P1 14支/套</v>
          </cell>
          <cell r="G9091" t="str">
            <v/>
          </cell>
          <cell r="H9091" t="str">
            <v/>
          </cell>
        </row>
        <row r="9091">
          <cell r="J9091" t="str">
            <v/>
          </cell>
        </row>
        <row r="9091">
          <cell r="L9091" t="str">
            <v>22</v>
          </cell>
          <cell r="M9091" t="str">
            <v>办公用品-旧</v>
          </cell>
          <cell r="N9091" t="str">
            <v>22002</v>
          </cell>
          <cell r="O9091" t="str">
            <v>办公笔类</v>
          </cell>
          <cell r="P9091" t="str">
            <v>22002009</v>
          </cell>
          <cell r="Q9091" t="str">
            <v>中性笔</v>
          </cell>
          <cell r="R9091" t="str">
            <v>2604008</v>
          </cell>
          <cell r="S9091" t="str">
            <v>中性笔</v>
          </cell>
          <cell r="T9091" t="str">
            <v>500024678</v>
          </cell>
          <cell r="U9091" t="str">
            <v>支</v>
          </cell>
          <cell r="V9091" t="str">
            <v>A类</v>
          </cell>
        </row>
        <row r="9092">
          <cell r="B9092" t="str">
            <v>220020090003817500002</v>
          </cell>
          <cell r="C9092" t="str">
            <v>缤乐美(papermate) L2 0.5mm 水性笔 单支装(计价单位：支)</v>
          </cell>
          <cell r="D9092" t="str">
            <v>00038175</v>
          </cell>
          <cell r="E9092" t="str">
            <v>缤乐美(papermate)</v>
          </cell>
          <cell r="F9092" t="str">
            <v>L2 单支</v>
          </cell>
          <cell r="G9092" t="str">
            <v/>
          </cell>
          <cell r="H9092" t="str">
            <v/>
          </cell>
        </row>
        <row r="9092">
          <cell r="J9092" t="str">
            <v/>
          </cell>
        </row>
        <row r="9092">
          <cell r="L9092" t="str">
            <v>22</v>
          </cell>
          <cell r="M9092" t="str">
            <v>办公用品-旧</v>
          </cell>
          <cell r="N9092" t="str">
            <v>22002</v>
          </cell>
          <cell r="O9092" t="str">
            <v>办公笔类</v>
          </cell>
          <cell r="P9092" t="str">
            <v>22002009</v>
          </cell>
          <cell r="Q9092" t="str">
            <v>中性笔</v>
          </cell>
          <cell r="R9092" t="str">
            <v>2604008</v>
          </cell>
          <cell r="S9092" t="str">
            <v>中性笔</v>
          </cell>
          <cell r="T9092" t="str">
            <v>500024678</v>
          </cell>
          <cell r="U9092" t="str">
            <v>支</v>
          </cell>
          <cell r="V9092" t="str">
            <v>A类</v>
          </cell>
        </row>
        <row r="9093">
          <cell r="B9093" t="str">
            <v>220020090003817500001</v>
          </cell>
          <cell r="C9093" t="str">
            <v>缤乐美(papermate) L1 0.5mm 中性笔 单支装(计价单位：支)</v>
          </cell>
          <cell r="D9093" t="str">
            <v>00038175</v>
          </cell>
          <cell r="E9093" t="str">
            <v>缤乐美(papermate)</v>
          </cell>
          <cell r="F9093" t="str">
            <v>L1 单支</v>
          </cell>
          <cell r="G9093" t="str">
            <v/>
          </cell>
          <cell r="H9093" t="str">
            <v/>
          </cell>
        </row>
        <row r="9093">
          <cell r="J9093" t="str">
            <v/>
          </cell>
          <cell r="K9093" t="str">
            <v>4895151467736</v>
          </cell>
          <cell r="L9093" t="str">
            <v>22</v>
          </cell>
          <cell r="M9093" t="str">
            <v>办公用品-旧</v>
          </cell>
          <cell r="N9093" t="str">
            <v>22002</v>
          </cell>
          <cell r="O9093" t="str">
            <v>办公笔类</v>
          </cell>
          <cell r="P9093" t="str">
            <v>22002009</v>
          </cell>
          <cell r="Q9093" t="str">
            <v>中性笔</v>
          </cell>
          <cell r="R9093" t="str">
            <v>2604008</v>
          </cell>
          <cell r="S9093" t="str">
            <v>中性笔</v>
          </cell>
          <cell r="T9093" t="str">
            <v>500024678</v>
          </cell>
          <cell r="U9093" t="str">
            <v>支</v>
          </cell>
          <cell r="V9093" t="str">
            <v>A类</v>
          </cell>
        </row>
        <row r="9094">
          <cell r="B9094" t="str">
            <v>220020090001702700056</v>
          </cell>
          <cell r="C9094" t="str">
            <v>宝克(BAOKE) PS1940 0.5mm 中性笔 20支/盒(计价单位：盒)</v>
          </cell>
          <cell r="D9094" t="str">
            <v>00017027</v>
          </cell>
          <cell r="E9094" t="str">
            <v>宝克(BAOKE)</v>
          </cell>
          <cell r="F9094" t="str">
            <v>PS1940 20支/盒</v>
          </cell>
          <cell r="G9094" t="str">
            <v/>
          </cell>
          <cell r="H9094" t="str">
            <v/>
          </cell>
        </row>
        <row r="9094">
          <cell r="J9094" t="str">
            <v/>
          </cell>
        </row>
        <row r="9094">
          <cell r="L9094" t="str">
            <v>22</v>
          </cell>
          <cell r="M9094" t="str">
            <v>办公用品-旧</v>
          </cell>
          <cell r="N9094" t="str">
            <v>22002</v>
          </cell>
          <cell r="O9094" t="str">
            <v>办公笔类</v>
          </cell>
          <cell r="P9094" t="str">
            <v>22002009</v>
          </cell>
          <cell r="Q9094" t="str">
            <v>中性笔</v>
          </cell>
          <cell r="R9094" t="str">
            <v>2604008</v>
          </cell>
          <cell r="S9094" t="str">
            <v>中性笔</v>
          </cell>
          <cell r="T9094" t="str">
            <v>500024678</v>
          </cell>
          <cell r="U9094" t="str">
            <v>支</v>
          </cell>
          <cell r="V9094" t="str">
            <v>A类</v>
          </cell>
        </row>
        <row r="9095">
          <cell r="B9095" t="str">
            <v>220020090001702700055</v>
          </cell>
          <cell r="C9095" t="str">
            <v>宝克(BAOKE) PS1920 1.0mm 中性笔 单支装(计价单位：支)</v>
          </cell>
          <cell r="D9095" t="str">
            <v>00017027</v>
          </cell>
          <cell r="E9095" t="str">
            <v>宝克(BAOKE)</v>
          </cell>
          <cell r="F9095" t="str">
            <v>PS1920</v>
          </cell>
          <cell r="G9095" t="str">
            <v/>
          </cell>
          <cell r="H9095" t="str">
            <v/>
          </cell>
        </row>
        <row r="9095">
          <cell r="J9095" t="str">
            <v/>
          </cell>
        </row>
        <row r="9095">
          <cell r="L9095" t="str">
            <v>22</v>
          </cell>
          <cell r="M9095" t="str">
            <v>办公用品-旧</v>
          </cell>
          <cell r="N9095" t="str">
            <v>22002</v>
          </cell>
          <cell r="O9095" t="str">
            <v>办公笔类</v>
          </cell>
          <cell r="P9095" t="str">
            <v>22002009</v>
          </cell>
          <cell r="Q9095" t="str">
            <v>中性笔</v>
          </cell>
          <cell r="R9095" t="str">
            <v>2604008</v>
          </cell>
          <cell r="S9095" t="str">
            <v>中性笔</v>
          </cell>
          <cell r="T9095" t="str">
            <v>500024678</v>
          </cell>
          <cell r="U9095" t="str">
            <v>支</v>
          </cell>
          <cell r="V9095" t="str">
            <v>A类</v>
          </cell>
        </row>
        <row r="9096">
          <cell r="B9096" t="str">
            <v>220020090001702700052</v>
          </cell>
          <cell r="C9096" t="str">
            <v>宝克(BAOKE) PM136 0.7mm 宝珠笔 单支装(计价单位：支)</v>
          </cell>
          <cell r="D9096" t="str">
            <v>00017027</v>
          </cell>
          <cell r="E9096" t="str">
            <v>宝克(BAOKE)</v>
          </cell>
          <cell r="F9096" t="str">
            <v>PM136 单支</v>
          </cell>
          <cell r="G9096" t="str">
            <v/>
          </cell>
          <cell r="H9096" t="str">
            <v/>
          </cell>
        </row>
        <row r="9096">
          <cell r="J9096" t="str">
            <v/>
          </cell>
        </row>
        <row r="9096">
          <cell r="L9096" t="str">
            <v>22</v>
          </cell>
          <cell r="M9096" t="str">
            <v>办公用品-旧</v>
          </cell>
          <cell r="N9096" t="str">
            <v>22002</v>
          </cell>
          <cell r="O9096" t="str">
            <v>办公笔类</v>
          </cell>
          <cell r="P9096" t="str">
            <v>22002009</v>
          </cell>
          <cell r="Q9096" t="str">
            <v>中性笔</v>
          </cell>
          <cell r="R9096" t="str">
            <v>2604008</v>
          </cell>
          <cell r="S9096" t="str">
            <v>中性笔</v>
          </cell>
          <cell r="T9096" t="str">
            <v>500024678</v>
          </cell>
          <cell r="U9096" t="str">
            <v>支</v>
          </cell>
          <cell r="V9096" t="str">
            <v>A类</v>
          </cell>
        </row>
        <row r="9097">
          <cell r="B9097" t="str">
            <v>220020090001702700051</v>
          </cell>
          <cell r="C9097" t="str">
            <v>宝克(BAOKE) PM130 0.7mm 宝珠笔 单支装(计价单位：支)</v>
          </cell>
          <cell r="D9097" t="str">
            <v>00017027</v>
          </cell>
          <cell r="E9097" t="str">
            <v>宝克(BAOKE)</v>
          </cell>
          <cell r="F9097" t="str">
            <v>PM130 单支</v>
          </cell>
          <cell r="G9097" t="str">
            <v/>
          </cell>
          <cell r="H9097" t="str">
            <v/>
          </cell>
        </row>
        <row r="9097">
          <cell r="J9097" t="str">
            <v/>
          </cell>
        </row>
        <row r="9097">
          <cell r="L9097" t="str">
            <v>22</v>
          </cell>
          <cell r="M9097" t="str">
            <v>办公用品-旧</v>
          </cell>
          <cell r="N9097" t="str">
            <v>22002</v>
          </cell>
          <cell r="O9097" t="str">
            <v>办公笔类</v>
          </cell>
          <cell r="P9097" t="str">
            <v>22002009</v>
          </cell>
          <cell r="Q9097" t="str">
            <v>中性笔</v>
          </cell>
          <cell r="R9097" t="str">
            <v>2604008</v>
          </cell>
          <cell r="S9097" t="str">
            <v>中性笔</v>
          </cell>
          <cell r="T9097" t="str">
            <v>500024678</v>
          </cell>
          <cell r="U9097" t="str">
            <v>支</v>
          </cell>
          <cell r="V9097" t="str">
            <v>A类</v>
          </cell>
        </row>
        <row r="9098">
          <cell r="B9098" t="str">
            <v>220020090001702700046</v>
          </cell>
          <cell r="C9098" t="str">
            <v>宝克(BAOKE) PC880C 0.5mm 中性笔 12支/盒(计价单位：盒)</v>
          </cell>
          <cell r="D9098" t="str">
            <v>00017027</v>
          </cell>
          <cell r="E9098" t="str">
            <v>宝克(BAOKE)</v>
          </cell>
          <cell r="F9098" t="str">
            <v>PC880C 12支/盒</v>
          </cell>
          <cell r="G9098" t="str">
            <v/>
          </cell>
          <cell r="H9098" t="str">
            <v/>
          </cell>
        </row>
        <row r="9098">
          <cell r="J9098" t="str">
            <v/>
          </cell>
        </row>
        <row r="9098">
          <cell r="L9098" t="str">
            <v>22</v>
          </cell>
          <cell r="M9098" t="str">
            <v>办公用品-旧</v>
          </cell>
          <cell r="N9098" t="str">
            <v>22002</v>
          </cell>
          <cell r="O9098" t="str">
            <v>办公笔类</v>
          </cell>
          <cell r="P9098" t="str">
            <v>22002009</v>
          </cell>
          <cell r="Q9098" t="str">
            <v>中性笔</v>
          </cell>
          <cell r="R9098" t="str">
            <v>2604008</v>
          </cell>
          <cell r="S9098" t="str">
            <v>中性笔</v>
          </cell>
          <cell r="T9098" t="str">
            <v>500024678</v>
          </cell>
          <cell r="U9098" t="str">
            <v>支</v>
          </cell>
          <cell r="V9098" t="str">
            <v>A类</v>
          </cell>
        </row>
        <row r="9099">
          <cell r="B9099" t="str">
            <v>220020090001702700038</v>
          </cell>
          <cell r="C9099" t="str">
            <v>宝克(BAOKE) PC2838 0.7mm 中性笔 单支装(计价单位：支)</v>
          </cell>
          <cell r="D9099" t="str">
            <v>00017027</v>
          </cell>
          <cell r="E9099" t="str">
            <v>宝克(BAOKE)</v>
          </cell>
          <cell r="F9099" t="str">
            <v>PC2838 单支</v>
          </cell>
          <cell r="G9099" t="str">
            <v/>
          </cell>
          <cell r="H9099" t="str">
            <v/>
          </cell>
        </row>
        <row r="9099">
          <cell r="J9099" t="str">
            <v/>
          </cell>
        </row>
        <row r="9099">
          <cell r="L9099" t="str">
            <v>22</v>
          </cell>
          <cell r="M9099" t="str">
            <v>办公用品-旧</v>
          </cell>
          <cell r="N9099" t="str">
            <v>22002</v>
          </cell>
          <cell r="O9099" t="str">
            <v>办公笔类</v>
          </cell>
          <cell r="P9099" t="str">
            <v>22002009</v>
          </cell>
          <cell r="Q9099" t="str">
            <v>中性笔</v>
          </cell>
          <cell r="R9099" t="str">
            <v>2604008</v>
          </cell>
          <cell r="S9099" t="str">
            <v>中性笔</v>
          </cell>
          <cell r="T9099" t="str">
            <v>500024678</v>
          </cell>
          <cell r="U9099" t="str">
            <v>支</v>
          </cell>
          <cell r="V9099" t="str">
            <v>A类</v>
          </cell>
        </row>
        <row r="9100">
          <cell r="B9100" t="str">
            <v>220020090001702700025</v>
          </cell>
          <cell r="C9100" t="str">
            <v>宝克(BAOKE) PC1912 0.7mm 中性笔 单支装(计价单位：支)</v>
          </cell>
          <cell r="D9100" t="str">
            <v>00017027</v>
          </cell>
          <cell r="E9100" t="str">
            <v>宝克(BAOKE)</v>
          </cell>
          <cell r="F9100" t="str">
            <v>PC1911 单支</v>
          </cell>
          <cell r="G9100" t="str">
            <v/>
          </cell>
          <cell r="H9100" t="str">
            <v/>
          </cell>
        </row>
        <row r="9100">
          <cell r="J9100" t="str">
            <v/>
          </cell>
        </row>
        <row r="9100">
          <cell r="L9100" t="str">
            <v>22</v>
          </cell>
          <cell r="M9100" t="str">
            <v>办公用品-旧</v>
          </cell>
          <cell r="N9100" t="str">
            <v>22002</v>
          </cell>
          <cell r="O9100" t="str">
            <v>办公笔类</v>
          </cell>
          <cell r="P9100" t="str">
            <v>22002009</v>
          </cell>
          <cell r="Q9100" t="str">
            <v>中性笔</v>
          </cell>
          <cell r="R9100" t="str">
            <v>2604008</v>
          </cell>
          <cell r="S9100" t="str">
            <v>中性笔</v>
          </cell>
          <cell r="T9100" t="str">
            <v>500024678</v>
          </cell>
          <cell r="U9100" t="str">
            <v>支</v>
          </cell>
          <cell r="V9100" t="str">
            <v>A类</v>
          </cell>
        </row>
        <row r="9101">
          <cell r="B9101" t="str">
            <v>220020090001702700024</v>
          </cell>
          <cell r="C9101" t="str">
            <v>宝克(BAOKE) PC1910 0.7mm 中性笔 12支/盒(计价单位：盒)</v>
          </cell>
          <cell r="D9101" t="str">
            <v>00017027</v>
          </cell>
          <cell r="E9101" t="str">
            <v>宝克(BAOKE)</v>
          </cell>
          <cell r="F9101" t="str">
            <v>PC1910 12支/盒</v>
          </cell>
          <cell r="G9101" t="str">
            <v/>
          </cell>
          <cell r="H9101" t="str">
            <v/>
          </cell>
        </row>
        <row r="9101">
          <cell r="J9101" t="str">
            <v/>
          </cell>
        </row>
        <row r="9101">
          <cell r="L9101" t="str">
            <v>22</v>
          </cell>
          <cell r="M9101" t="str">
            <v>办公用品-旧</v>
          </cell>
          <cell r="N9101" t="str">
            <v>22002</v>
          </cell>
          <cell r="O9101" t="str">
            <v>办公笔类</v>
          </cell>
          <cell r="P9101" t="str">
            <v>22002009</v>
          </cell>
          <cell r="Q9101" t="str">
            <v>中性笔</v>
          </cell>
          <cell r="R9101" t="str">
            <v>2604008</v>
          </cell>
          <cell r="S9101" t="str">
            <v>中性笔</v>
          </cell>
          <cell r="T9101" t="str">
            <v>500024678</v>
          </cell>
          <cell r="U9101" t="str">
            <v>支</v>
          </cell>
          <cell r="V9101" t="str">
            <v>A类</v>
          </cell>
        </row>
        <row r="9102">
          <cell r="B9102" t="str">
            <v>220020090001702700023</v>
          </cell>
          <cell r="C9102" t="str">
            <v>宝克(BAOKE) PC1906 0.5mm 中性笔 12支/盒(计价单位：盒)</v>
          </cell>
          <cell r="D9102" t="str">
            <v>00017027</v>
          </cell>
          <cell r="E9102" t="str">
            <v>宝克(BAOKE)</v>
          </cell>
          <cell r="F9102" t="str">
            <v>PC1906 12支/盒</v>
          </cell>
          <cell r="G9102" t="str">
            <v/>
          </cell>
          <cell r="H9102" t="str">
            <v/>
          </cell>
        </row>
        <row r="9102">
          <cell r="J9102" t="str">
            <v/>
          </cell>
        </row>
        <row r="9102">
          <cell r="L9102" t="str">
            <v>22</v>
          </cell>
          <cell r="M9102" t="str">
            <v>办公用品-旧</v>
          </cell>
          <cell r="N9102" t="str">
            <v>22002</v>
          </cell>
          <cell r="O9102" t="str">
            <v>办公笔类</v>
          </cell>
          <cell r="P9102" t="str">
            <v>22002009</v>
          </cell>
          <cell r="Q9102" t="str">
            <v>中性笔</v>
          </cell>
          <cell r="R9102" t="str">
            <v>2604008</v>
          </cell>
          <cell r="S9102" t="str">
            <v>中性笔</v>
          </cell>
          <cell r="T9102" t="str">
            <v>500024678</v>
          </cell>
          <cell r="U9102" t="str">
            <v>支</v>
          </cell>
          <cell r="V9102" t="str">
            <v>A类</v>
          </cell>
        </row>
        <row r="9103">
          <cell r="B9103" t="str">
            <v>220020090001702700015</v>
          </cell>
          <cell r="C9103" t="str">
            <v>宝克(BAOKE) PC1518 0.5mm 中性笔 24支/盒(计价单位：盒)</v>
          </cell>
          <cell r="D9103" t="str">
            <v>00017027</v>
          </cell>
          <cell r="E9103" t="str">
            <v>宝克(BAOKE)</v>
          </cell>
          <cell r="F9103" t="str">
            <v>PC1518 48支/盒</v>
          </cell>
          <cell r="G9103" t="str">
            <v/>
          </cell>
          <cell r="H9103" t="str">
            <v/>
          </cell>
        </row>
        <row r="9103">
          <cell r="J9103" t="str">
            <v/>
          </cell>
          <cell r="K9103" t="str">
            <v>6921738074320</v>
          </cell>
          <cell r="L9103" t="str">
            <v>22</v>
          </cell>
          <cell r="M9103" t="str">
            <v>办公用品-旧</v>
          </cell>
          <cell r="N9103" t="str">
            <v>22002</v>
          </cell>
          <cell r="O9103" t="str">
            <v>办公笔类</v>
          </cell>
          <cell r="P9103" t="str">
            <v>22002009</v>
          </cell>
          <cell r="Q9103" t="str">
            <v>中性笔</v>
          </cell>
          <cell r="R9103" t="str">
            <v>2604008</v>
          </cell>
          <cell r="S9103" t="str">
            <v>中性笔</v>
          </cell>
          <cell r="T9103" t="str">
            <v>500024678</v>
          </cell>
          <cell r="U9103" t="str">
            <v>支</v>
          </cell>
          <cell r="V9103" t="str">
            <v>A类</v>
          </cell>
        </row>
        <row r="9104">
          <cell r="B9104" t="str">
            <v>220020090001702700014</v>
          </cell>
          <cell r="C9104" t="str">
            <v>宝克(BAOKE) PC1518 中性笔 24支/盒(计价单位：盒)</v>
          </cell>
          <cell r="D9104" t="str">
            <v>00017027</v>
          </cell>
          <cell r="E9104" t="str">
            <v>宝克(BAOKE)</v>
          </cell>
          <cell r="F9104" t="str">
            <v>PC1518 24支/盒</v>
          </cell>
          <cell r="G9104" t="str">
            <v/>
          </cell>
          <cell r="H9104" t="str">
            <v/>
          </cell>
        </row>
        <row r="9104">
          <cell r="J9104" t="str">
            <v/>
          </cell>
          <cell r="K9104" t="str">
            <v>6921738074313</v>
          </cell>
          <cell r="L9104" t="str">
            <v>22</v>
          </cell>
          <cell r="M9104" t="str">
            <v>办公用品-旧</v>
          </cell>
          <cell r="N9104" t="str">
            <v>22002</v>
          </cell>
          <cell r="O9104" t="str">
            <v>办公笔类</v>
          </cell>
          <cell r="P9104" t="str">
            <v>22002009</v>
          </cell>
          <cell r="Q9104" t="str">
            <v>中性笔</v>
          </cell>
          <cell r="R9104" t="str">
            <v>2604008</v>
          </cell>
          <cell r="S9104" t="str">
            <v>中性笔</v>
          </cell>
          <cell r="T9104" t="str">
            <v>500024678</v>
          </cell>
          <cell r="U9104" t="str">
            <v>支</v>
          </cell>
          <cell r="V9104" t="str">
            <v>A类</v>
          </cell>
        </row>
        <row r="9105">
          <cell r="B9105" t="str">
            <v>220020090001702700012</v>
          </cell>
          <cell r="C9105" t="str">
            <v>宝克(BAOKE) PC1278 0.38mm 中性笔 12支/盒(计价单位：盒)</v>
          </cell>
          <cell r="D9105" t="str">
            <v>00017027</v>
          </cell>
          <cell r="E9105" t="str">
            <v>宝克(BAOKE)</v>
          </cell>
          <cell r="F9105" t="str">
            <v>PC1278 12支/盒</v>
          </cell>
          <cell r="G9105" t="str">
            <v/>
          </cell>
          <cell r="H9105" t="str">
            <v/>
          </cell>
        </row>
        <row r="9105">
          <cell r="J9105" t="str">
            <v/>
          </cell>
        </row>
        <row r="9105">
          <cell r="L9105" t="str">
            <v>22</v>
          </cell>
          <cell r="M9105" t="str">
            <v>办公用品-旧</v>
          </cell>
          <cell r="N9105" t="str">
            <v>22002</v>
          </cell>
          <cell r="O9105" t="str">
            <v>办公笔类</v>
          </cell>
          <cell r="P9105" t="str">
            <v>22002009</v>
          </cell>
          <cell r="Q9105" t="str">
            <v>中性笔</v>
          </cell>
          <cell r="R9105" t="str">
            <v>2604008</v>
          </cell>
          <cell r="S9105" t="str">
            <v>中性笔</v>
          </cell>
          <cell r="T9105" t="str">
            <v>500024678</v>
          </cell>
          <cell r="U9105" t="str">
            <v>支</v>
          </cell>
          <cell r="V9105" t="str">
            <v>A类</v>
          </cell>
        </row>
        <row r="9106">
          <cell r="B9106" t="str">
            <v>220020099a4be52f00031</v>
          </cell>
          <cell r="C9106" t="str">
            <v>斑马(ZEBRA) Z-1 0.7mm 中油笔 单支装(计价单位：支)</v>
          </cell>
          <cell r="D9106" t="str">
            <v>9a4be52f</v>
          </cell>
          <cell r="E9106" t="str">
            <v>斑马(ZEBRA)</v>
          </cell>
          <cell r="F9106" t="str">
            <v>Z-1 单支</v>
          </cell>
          <cell r="G9106" t="str">
            <v/>
          </cell>
          <cell r="H9106" t="str">
            <v/>
          </cell>
        </row>
        <row r="9106">
          <cell r="J9106" t="str">
            <v/>
          </cell>
        </row>
        <row r="9106">
          <cell r="L9106" t="str">
            <v>22</v>
          </cell>
          <cell r="M9106" t="str">
            <v>办公用品-旧</v>
          </cell>
          <cell r="N9106" t="str">
            <v>22002</v>
          </cell>
          <cell r="O9106" t="str">
            <v>办公笔类</v>
          </cell>
          <cell r="P9106" t="str">
            <v>22002009</v>
          </cell>
          <cell r="Q9106" t="str">
            <v>中性笔</v>
          </cell>
          <cell r="R9106" t="str">
            <v>2604008</v>
          </cell>
          <cell r="S9106" t="str">
            <v>中性笔</v>
          </cell>
          <cell r="T9106" t="str">
            <v>500024678</v>
          </cell>
          <cell r="U9106" t="str">
            <v>支</v>
          </cell>
          <cell r="V9106" t="str">
            <v>A类</v>
          </cell>
        </row>
        <row r="9107">
          <cell r="B9107" t="str">
            <v>220020099a4be52f00030</v>
          </cell>
          <cell r="C9107" t="str">
            <v>斑马(ZEBRA) WF1-S-R 书法笔 10支/盒(计价单位：盒)</v>
          </cell>
          <cell r="D9107" t="str">
            <v>9a4be52f</v>
          </cell>
          <cell r="E9107" t="str">
            <v>斑马(ZEBRA)</v>
          </cell>
          <cell r="F9107" t="str">
            <v>WF1-S-R 10支/盒</v>
          </cell>
          <cell r="G9107" t="str">
            <v/>
          </cell>
          <cell r="H9107" t="str">
            <v/>
          </cell>
        </row>
        <row r="9107">
          <cell r="J9107" t="str">
            <v/>
          </cell>
        </row>
        <row r="9107">
          <cell r="L9107" t="str">
            <v>22</v>
          </cell>
          <cell r="M9107" t="str">
            <v>办公用品-旧</v>
          </cell>
          <cell r="N9107" t="str">
            <v>22002</v>
          </cell>
          <cell r="O9107" t="str">
            <v>办公笔类</v>
          </cell>
          <cell r="P9107" t="str">
            <v>22002009</v>
          </cell>
          <cell r="Q9107" t="str">
            <v>中性笔</v>
          </cell>
          <cell r="R9107" t="str">
            <v>2604008</v>
          </cell>
          <cell r="S9107" t="str">
            <v>中性笔</v>
          </cell>
          <cell r="T9107" t="str">
            <v>500024678</v>
          </cell>
          <cell r="U9107" t="str">
            <v>支</v>
          </cell>
          <cell r="V9107" t="str">
            <v>A类</v>
          </cell>
        </row>
        <row r="9108">
          <cell r="B9108" t="str">
            <v>220020099a4be52f00029</v>
          </cell>
          <cell r="C9108" t="str">
            <v>斑马(ZEBRA) R-8000 圆珠笔 单支装(计价单位：支)</v>
          </cell>
          <cell r="D9108" t="str">
            <v>9a4be52f</v>
          </cell>
          <cell r="E9108" t="str">
            <v>斑马(ZEBRA)</v>
          </cell>
          <cell r="F9108" t="str">
            <v>R-8000 单支</v>
          </cell>
          <cell r="G9108" t="str">
            <v/>
          </cell>
          <cell r="H9108" t="str">
            <v/>
          </cell>
        </row>
        <row r="9108">
          <cell r="J9108" t="str">
            <v/>
          </cell>
        </row>
        <row r="9108">
          <cell r="L9108" t="str">
            <v>22</v>
          </cell>
          <cell r="M9108" t="str">
            <v>办公用品-旧</v>
          </cell>
          <cell r="N9108" t="str">
            <v>22002</v>
          </cell>
          <cell r="O9108" t="str">
            <v>办公笔类</v>
          </cell>
          <cell r="P9108" t="str">
            <v>22002009</v>
          </cell>
          <cell r="Q9108" t="str">
            <v>中性笔</v>
          </cell>
          <cell r="R9108" t="str">
            <v>2604008</v>
          </cell>
          <cell r="S9108" t="str">
            <v>中性笔</v>
          </cell>
          <cell r="T9108" t="str">
            <v>500024678</v>
          </cell>
          <cell r="U9108" t="str">
            <v>支</v>
          </cell>
          <cell r="V9108" t="str">
            <v>A类</v>
          </cell>
        </row>
        <row r="9109">
          <cell r="B9109" t="str">
            <v>220020099a4be52f00028</v>
          </cell>
          <cell r="C9109" t="str">
            <v>斑马(ZEBRA) KRB-100 0.7mm  中性笔 单支装(计价单位：支)</v>
          </cell>
          <cell r="D9109" t="str">
            <v>9a4be52f</v>
          </cell>
          <cell r="E9109" t="str">
            <v>斑马(ZEBRA)</v>
          </cell>
          <cell r="F9109" t="str">
            <v>KRB-100 单支</v>
          </cell>
          <cell r="G9109" t="str">
            <v/>
          </cell>
          <cell r="H9109" t="str">
            <v/>
          </cell>
        </row>
        <row r="9109">
          <cell r="J9109" t="str">
            <v/>
          </cell>
          <cell r="K9109" t="str">
            <v>4901681295821</v>
          </cell>
          <cell r="L9109" t="str">
            <v>22</v>
          </cell>
          <cell r="M9109" t="str">
            <v>办公用品-旧</v>
          </cell>
          <cell r="N9109" t="str">
            <v>22002</v>
          </cell>
          <cell r="O9109" t="str">
            <v>办公笔类</v>
          </cell>
          <cell r="P9109" t="str">
            <v>22002009</v>
          </cell>
          <cell r="Q9109" t="str">
            <v>中性笔</v>
          </cell>
          <cell r="R9109" t="str">
            <v>2604008</v>
          </cell>
          <cell r="S9109" t="str">
            <v>中性笔</v>
          </cell>
          <cell r="T9109" t="str">
            <v>500024678</v>
          </cell>
          <cell r="U9109" t="str">
            <v>支</v>
          </cell>
          <cell r="V9109" t="str">
            <v>A类</v>
          </cell>
        </row>
        <row r="9110">
          <cell r="B9110" t="str">
            <v>220020099a4be52f00027</v>
          </cell>
          <cell r="C9110" t="str">
            <v>斑马(ZEBRA) JJS2 0.4mm 中性笔 单支装(计价单位：支)</v>
          </cell>
          <cell r="D9110" t="str">
            <v>9a4be52f</v>
          </cell>
          <cell r="E9110" t="str">
            <v>斑马(ZEBRA)</v>
          </cell>
          <cell r="F9110" t="str">
            <v>JJS2 单支</v>
          </cell>
          <cell r="G9110" t="str">
            <v/>
          </cell>
          <cell r="H9110" t="str">
            <v/>
          </cell>
        </row>
        <row r="9110">
          <cell r="J9110" t="str">
            <v/>
          </cell>
        </row>
        <row r="9110">
          <cell r="L9110" t="str">
            <v>22</v>
          </cell>
          <cell r="M9110" t="str">
            <v>办公用品-旧</v>
          </cell>
          <cell r="N9110" t="str">
            <v>22002</v>
          </cell>
          <cell r="O9110" t="str">
            <v>办公笔类</v>
          </cell>
          <cell r="P9110" t="str">
            <v>22002009</v>
          </cell>
          <cell r="Q9110" t="str">
            <v>中性笔</v>
          </cell>
          <cell r="R9110" t="str">
            <v>2604008</v>
          </cell>
          <cell r="S9110" t="str">
            <v>中性笔</v>
          </cell>
          <cell r="T9110" t="str">
            <v>500024678</v>
          </cell>
          <cell r="U9110" t="str">
            <v>支</v>
          </cell>
          <cell r="V9110" t="str">
            <v>A类</v>
          </cell>
        </row>
        <row r="9111">
          <cell r="B9111" t="str">
            <v>220020099a4be52f00026</v>
          </cell>
          <cell r="C9111" t="str">
            <v>斑马(ZEBRA) JJS1 0.38mm 中性笔 10支/盒(计价单位：盒)</v>
          </cell>
          <cell r="D9111" t="str">
            <v>9a4be52f</v>
          </cell>
          <cell r="E9111" t="str">
            <v>斑马(ZEBRA)</v>
          </cell>
          <cell r="F9111" t="str">
            <v>JJS1 10支/盒</v>
          </cell>
          <cell r="G9111" t="str">
            <v/>
          </cell>
          <cell r="H9111" t="str">
            <v/>
          </cell>
        </row>
        <row r="9111">
          <cell r="J9111" t="str">
            <v/>
          </cell>
        </row>
        <row r="9111">
          <cell r="L9111" t="str">
            <v>22</v>
          </cell>
          <cell r="M9111" t="str">
            <v>办公用品-旧</v>
          </cell>
          <cell r="N9111" t="str">
            <v>22002</v>
          </cell>
          <cell r="O9111" t="str">
            <v>办公笔类</v>
          </cell>
          <cell r="P9111" t="str">
            <v>22002009</v>
          </cell>
          <cell r="Q9111" t="str">
            <v>中性笔</v>
          </cell>
          <cell r="R9111" t="str">
            <v>2604008</v>
          </cell>
          <cell r="S9111" t="str">
            <v>中性笔</v>
          </cell>
          <cell r="T9111" t="str">
            <v>500024678</v>
          </cell>
          <cell r="U9111" t="str">
            <v>支</v>
          </cell>
          <cell r="V9111" t="str">
            <v>A类</v>
          </cell>
        </row>
        <row r="9112">
          <cell r="B9112" t="str">
            <v>220020099a4be52f00019</v>
          </cell>
          <cell r="C9112" t="str">
            <v>斑马(ZEBRA) C-JJS1-CN 0.38mm 全针型 盖帽式 中性笔 单支装 (计价单位：支)</v>
          </cell>
          <cell r="D9112" t="str">
            <v>9a4be52f</v>
          </cell>
          <cell r="E9112" t="str">
            <v>斑马(ZEBRA)</v>
          </cell>
          <cell r="F9112" t="str">
            <v>C-JJS1-CN 单支</v>
          </cell>
          <cell r="G9112" t="str">
            <v/>
          </cell>
          <cell r="H9112" t="str">
            <v/>
          </cell>
        </row>
        <row r="9112">
          <cell r="J9112" t="str">
            <v/>
          </cell>
        </row>
        <row r="9112">
          <cell r="L9112" t="str">
            <v>22</v>
          </cell>
          <cell r="M9112" t="str">
            <v>办公用品-旧</v>
          </cell>
          <cell r="N9112" t="str">
            <v>22002</v>
          </cell>
          <cell r="O9112" t="str">
            <v>办公笔类</v>
          </cell>
          <cell r="P9112" t="str">
            <v>22002009</v>
          </cell>
          <cell r="Q9112" t="str">
            <v>中性笔</v>
          </cell>
          <cell r="R9112" t="str">
            <v>2604008</v>
          </cell>
          <cell r="S9112" t="str">
            <v>中性笔</v>
          </cell>
          <cell r="T9112" t="str">
            <v>500024678</v>
          </cell>
          <cell r="U9112" t="str">
            <v>支</v>
          </cell>
          <cell r="V9112" t="str">
            <v>A类</v>
          </cell>
        </row>
        <row r="9113">
          <cell r="B9113" t="str">
            <v>220020099a4be52f00018</v>
          </cell>
          <cell r="C9113" t="str">
            <v>斑马(ZEBRA) C-JJ4-CN 0.5mm 中性笔 单支装(计价单位：支)</v>
          </cell>
          <cell r="D9113" t="str">
            <v>9a4be52f</v>
          </cell>
          <cell r="E9113" t="str">
            <v>斑马(ZEBRA)</v>
          </cell>
          <cell r="F9113" t="str">
            <v>C-JJ4-CN 单支</v>
          </cell>
          <cell r="G9113" t="str">
            <v/>
          </cell>
          <cell r="H9113" t="str">
            <v/>
          </cell>
        </row>
        <row r="9113">
          <cell r="J9113" t="str">
            <v/>
          </cell>
        </row>
        <row r="9113">
          <cell r="L9113" t="str">
            <v>22</v>
          </cell>
          <cell r="M9113" t="str">
            <v>办公用品-旧</v>
          </cell>
          <cell r="N9113" t="str">
            <v>22002</v>
          </cell>
          <cell r="O9113" t="str">
            <v>办公笔类</v>
          </cell>
          <cell r="P9113" t="str">
            <v>22002009</v>
          </cell>
          <cell r="Q9113" t="str">
            <v>中性笔</v>
          </cell>
          <cell r="R9113" t="str">
            <v>2604008</v>
          </cell>
          <cell r="S9113" t="str">
            <v>中性笔</v>
          </cell>
          <cell r="T9113" t="str">
            <v>500024678</v>
          </cell>
          <cell r="U9113" t="str">
            <v>支</v>
          </cell>
          <cell r="V9113" t="str">
            <v>A类</v>
          </cell>
        </row>
        <row r="9114">
          <cell r="B9114" t="str">
            <v>220020099a4be52f00017</v>
          </cell>
          <cell r="C9114" t="str">
            <v>斑马(ZEBRA) C-JJ4-CN 0.5mm 中性笔 10支/盒(计价单位：盒)</v>
          </cell>
          <cell r="D9114" t="str">
            <v>9a4be52f</v>
          </cell>
          <cell r="E9114" t="str">
            <v>斑马(ZEBRA)</v>
          </cell>
          <cell r="F9114" t="str">
            <v>C-JJ4-CN 10支/盒</v>
          </cell>
          <cell r="G9114" t="str">
            <v/>
          </cell>
          <cell r="H9114" t="str">
            <v/>
          </cell>
        </row>
        <row r="9114">
          <cell r="J9114" t="str">
            <v/>
          </cell>
          <cell r="K9114" t="str">
            <v>4901681124015</v>
          </cell>
          <cell r="L9114" t="str">
            <v>22</v>
          </cell>
          <cell r="M9114" t="str">
            <v>办公用品-旧</v>
          </cell>
          <cell r="N9114" t="str">
            <v>22002</v>
          </cell>
          <cell r="O9114" t="str">
            <v>办公笔类</v>
          </cell>
          <cell r="P9114" t="str">
            <v>22002009</v>
          </cell>
          <cell r="Q9114" t="str">
            <v>中性笔</v>
          </cell>
          <cell r="R9114" t="str">
            <v>2604008</v>
          </cell>
          <cell r="S9114" t="str">
            <v>中性笔</v>
          </cell>
          <cell r="T9114" t="str">
            <v>500024678</v>
          </cell>
          <cell r="U9114" t="str">
            <v>支</v>
          </cell>
          <cell r="V9114" t="str">
            <v>A类</v>
          </cell>
        </row>
        <row r="9115">
          <cell r="B9115" t="str">
            <v>220020099a4be52f00015</v>
          </cell>
          <cell r="C9115" t="str">
            <v>斑马(ZEBRA) C-JJ3-CN-BK 0.5mm 中性笔 单支装(计价单位：支)</v>
          </cell>
          <cell r="D9115" t="str">
            <v>9a4be52f</v>
          </cell>
          <cell r="E9115" t="str">
            <v>斑马(ZEBRA)</v>
          </cell>
          <cell r="F9115" t="str">
            <v>C-JJ3-CN-BK 单支</v>
          </cell>
          <cell r="G9115" t="str">
            <v/>
          </cell>
          <cell r="H9115" t="str">
            <v/>
          </cell>
        </row>
        <row r="9115">
          <cell r="J9115" t="str">
            <v/>
          </cell>
          <cell r="K9115" t="str">
            <v>4901681282913</v>
          </cell>
          <cell r="L9115" t="str">
            <v>22</v>
          </cell>
          <cell r="M9115" t="str">
            <v>办公用品-旧</v>
          </cell>
          <cell r="N9115" t="str">
            <v>22002</v>
          </cell>
          <cell r="O9115" t="str">
            <v>办公笔类</v>
          </cell>
          <cell r="P9115" t="str">
            <v>22002009</v>
          </cell>
          <cell r="Q9115" t="str">
            <v>中性笔</v>
          </cell>
          <cell r="R9115" t="str">
            <v>2604008</v>
          </cell>
          <cell r="S9115" t="str">
            <v>中性笔</v>
          </cell>
          <cell r="T9115" t="str">
            <v>500024678</v>
          </cell>
          <cell r="U9115" t="str">
            <v>支</v>
          </cell>
          <cell r="V9115" t="str">
            <v>A类</v>
          </cell>
        </row>
        <row r="9116">
          <cell r="B9116" t="str">
            <v>220020099a4be52f00010</v>
          </cell>
          <cell r="C9116" t="str">
            <v>斑马(ZEBRA) C-JJ100-R 0.5mm 直液式 中性笔 单支装 (计价单位：支)</v>
          </cell>
          <cell r="D9116" t="str">
            <v>9a4be52f</v>
          </cell>
          <cell r="E9116" t="str">
            <v>斑马(ZEBRA)</v>
          </cell>
          <cell r="F9116" t="str">
            <v>C-JJ100-R 单支</v>
          </cell>
          <cell r="G9116" t="str">
            <v/>
          </cell>
          <cell r="H9116" t="str">
            <v/>
          </cell>
        </row>
        <row r="9116">
          <cell r="J9116" t="str">
            <v/>
          </cell>
        </row>
        <row r="9116">
          <cell r="L9116" t="str">
            <v>22</v>
          </cell>
          <cell r="M9116" t="str">
            <v>办公用品-旧</v>
          </cell>
          <cell r="N9116" t="str">
            <v>22002</v>
          </cell>
          <cell r="O9116" t="str">
            <v>办公笔类</v>
          </cell>
          <cell r="P9116" t="str">
            <v>22002009</v>
          </cell>
          <cell r="Q9116" t="str">
            <v>中性笔</v>
          </cell>
          <cell r="R9116" t="str">
            <v>2604008</v>
          </cell>
          <cell r="S9116" t="str">
            <v>中性笔</v>
          </cell>
          <cell r="T9116" t="str">
            <v>500024678</v>
          </cell>
          <cell r="U9116" t="str">
            <v>支</v>
          </cell>
          <cell r="V9116" t="str">
            <v>A类</v>
          </cell>
        </row>
        <row r="9117">
          <cell r="B9117" t="str">
            <v>220020099a4be52f00009</v>
          </cell>
          <cell r="C9117" t="str">
            <v>斑马(ZEBRA) C-JJ100-BL 0.5mm 直液式 中性笔 单支装 (计价单位：支)</v>
          </cell>
          <cell r="D9117" t="str">
            <v>9a4be52f</v>
          </cell>
          <cell r="E9117" t="str">
            <v>斑马(ZEBRA)</v>
          </cell>
          <cell r="F9117" t="str">
            <v>C-JJ100-BL 单支</v>
          </cell>
          <cell r="G9117" t="str">
            <v/>
          </cell>
          <cell r="H9117" t="str">
            <v/>
          </cell>
        </row>
        <row r="9117">
          <cell r="J9117" t="str">
            <v/>
          </cell>
        </row>
        <row r="9117">
          <cell r="L9117" t="str">
            <v>22</v>
          </cell>
          <cell r="M9117" t="str">
            <v>办公用品-旧</v>
          </cell>
          <cell r="N9117" t="str">
            <v>22002</v>
          </cell>
          <cell r="O9117" t="str">
            <v>办公笔类</v>
          </cell>
          <cell r="P9117" t="str">
            <v>22002009</v>
          </cell>
          <cell r="Q9117" t="str">
            <v>中性笔</v>
          </cell>
          <cell r="R9117" t="str">
            <v>2604008</v>
          </cell>
          <cell r="S9117" t="str">
            <v>中性笔</v>
          </cell>
          <cell r="T9117" t="str">
            <v>500024678</v>
          </cell>
          <cell r="U9117" t="str">
            <v>支</v>
          </cell>
          <cell r="V9117" t="str">
            <v>A类</v>
          </cell>
        </row>
        <row r="9118">
          <cell r="B9118" t="str">
            <v>220020099a4be52f00008</v>
          </cell>
          <cell r="C9118" t="str">
            <v>斑马(ZEBRA) C-JJ100-BK 0.5mm 直液式 中性笔 单支装 (计价单位：支)</v>
          </cell>
          <cell r="D9118" t="str">
            <v>9a4be52f</v>
          </cell>
          <cell r="E9118" t="str">
            <v>斑马(ZEBRA)</v>
          </cell>
          <cell r="F9118" t="str">
            <v>C-JJ100-BK 单支</v>
          </cell>
          <cell r="G9118" t="str">
            <v/>
          </cell>
          <cell r="H9118" t="str">
            <v/>
          </cell>
        </row>
        <row r="9118">
          <cell r="J9118" t="str">
            <v/>
          </cell>
          <cell r="K9118" t="str">
            <v>4901681290017</v>
          </cell>
          <cell r="L9118" t="str">
            <v>22</v>
          </cell>
          <cell r="M9118" t="str">
            <v>办公用品-旧</v>
          </cell>
          <cell r="N9118" t="str">
            <v>22002</v>
          </cell>
          <cell r="O9118" t="str">
            <v>办公笔类</v>
          </cell>
          <cell r="P9118" t="str">
            <v>22002009</v>
          </cell>
          <cell r="Q9118" t="str">
            <v>中性笔</v>
          </cell>
          <cell r="R9118" t="str">
            <v>2604008</v>
          </cell>
          <cell r="S9118" t="str">
            <v>中性笔</v>
          </cell>
          <cell r="T9118" t="str">
            <v>500024678</v>
          </cell>
          <cell r="U9118" t="str">
            <v>支</v>
          </cell>
          <cell r="V9118" t="str">
            <v>A类</v>
          </cell>
        </row>
        <row r="9119">
          <cell r="B9119" t="str">
            <v>220020099a4be52f00007</v>
          </cell>
          <cell r="C9119" t="str">
            <v>斑马(ZEBRA) C-JJ100 0.5mm 中性笔 单支装装(计价单位：支)</v>
          </cell>
          <cell r="D9119" t="str">
            <v>9a4be52f</v>
          </cell>
          <cell r="E9119" t="str">
            <v>斑马(ZEBRA)</v>
          </cell>
          <cell r="F9119" t="str">
            <v>C-JJ100 单支</v>
          </cell>
          <cell r="G9119" t="str">
            <v/>
          </cell>
          <cell r="H9119" t="str">
            <v/>
          </cell>
        </row>
        <row r="9119">
          <cell r="J9119" t="str">
            <v/>
          </cell>
          <cell r="K9119" t="str">
            <v>6954772900188</v>
          </cell>
          <cell r="L9119" t="str">
            <v>22</v>
          </cell>
          <cell r="M9119" t="str">
            <v>办公用品-旧</v>
          </cell>
          <cell r="N9119" t="str">
            <v>22002</v>
          </cell>
          <cell r="O9119" t="str">
            <v>办公笔类</v>
          </cell>
          <cell r="P9119" t="str">
            <v>22002009</v>
          </cell>
          <cell r="Q9119" t="str">
            <v>中性笔</v>
          </cell>
          <cell r="R9119" t="str">
            <v>2604008</v>
          </cell>
          <cell r="S9119" t="str">
            <v>中性笔</v>
          </cell>
          <cell r="T9119" t="str">
            <v>500024678</v>
          </cell>
          <cell r="U9119" t="str">
            <v>支</v>
          </cell>
          <cell r="V9119" t="str">
            <v>A类</v>
          </cell>
        </row>
        <row r="9120">
          <cell r="B9120" t="str">
            <v>220020099a4be52f00006</v>
          </cell>
          <cell r="C9120" t="str">
            <v>斑马(ZEBRA) C-JJ100 0.5mm 中性笔 10支/盒(计价单位：盒)</v>
          </cell>
          <cell r="D9120" t="str">
            <v>9a4be52f</v>
          </cell>
          <cell r="E9120" t="str">
            <v>斑马(ZEBRA)</v>
          </cell>
          <cell r="F9120" t="str">
            <v>C-JJ100 10支/盒</v>
          </cell>
          <cell r="G9120" t="str">
            <v/>
          </cell>
          <cell r="H9120" t="str">
            <v/>
          </cell>
        </row>
        <row r="9120">
          <cell r="J9120" t="str">
            <v/>
          </cell>
        </row>
        <row r="9120">
          <cell r="L9120" t="str">
            <v>22</v>
          </cell>
          <cell r="M9120" t="str">
            <v>办公用品-旧</v>
          </cell>
          <cell r="N9120" t="str">
            <v>22002</v>
          </cell>
          <cell r="O9120" t="str">
            <v>办公笔类</v>
          </cell>
          <cell r="P9120" t="str">
            <v>22002009</v>
          </cell>
          <cell r="Q9120" t="str">
            <v>中性笔</v>
          </cell>
          <cell r="R9120" t="str">
            <v>2604008</v>
          </cell>
          <cell r="S9120" t="str">
            <v>中性笔</v>
          </cell>
          <cell r="T9120" t="str">
            <v>500024678</v>
          </cell>
          <cell r="U9120" t="str">
            <v>支</v>
          </cell>
          <cell r="V9120" t="str">
            <v>A类</v>
          </cell>
        </row>
        <row r="9121">
          <cell r="B9121" t="str">
            <v>220020099a4be52f00002</v>
          </cell>
          <cell r="C9121" t="str">
            <v>斑马(ZEBRA) BE-100-BL 0.5mm 针管式 签字笔 单支装(计价单位：支)</v>
          </cell>
          <cell r="D9121" t="str">
            <v>9a4be52f</v>
          </cell>
          <cell r="E9121" t="str">
            <v>斑马(ZEBRA)</v>
          </cell>
          <cell r="F9121" t="str">
            <v>BE-100-R 单支</v>
          </cell>
          <cell r="G9121" t="str">
            <v/>
          </cell>
          <cell r="H9121" t="str">
            <v/>
          </cell>
        </row>
        <row r="9121">
          <cell r="J9121" t="str">
            <v/>
          </cell>
          <cell r="K9121" t="str">
            <v>4901681210138</v>
          </cell>
          <cell r="L9121" t="str">
            <v>22</v>
          </cell>
          <cell r="M9121" t="str">
            <v>办公用品-旧</v>
          </cell>
          <cell r="N9121" t="str">
            <v>22002</v>
          </cell>
          <cell r="O9121" t="str">
            <v>办公笔类</v>
          </cell>
          <cell r="P9121" t="str">
            <v>22002009</v>
          </cell>
          <cell r="Q9121" t="str">
            <v>中性笔</v>
          </cell>
          <cell r="R9121" t="str">
            <v>2604008</v>
          </cell>
          <cell r="S9121" t="str">
            <v>中性笔</v>
          </cell>
          <cell r="T9121" t="str">
            <v>500024678</v>
          </cell>
          <cell r="U9121" t="str">
            <v>支</v>
          </cell>
          <cell r="V9121" t="str">
            <v>A类</v>
          </cell>
        </row>
        <row r="9122">
          <cell r="B9122" t="str">
            <v>220020090002835700001</v>
          </cell>
          <cell r="C9122" t="str">
            <v>百通(bitoon) K-52 0.5mm 中性笔 单支装(计价单位：支)</v>
          </cell>
          <cell r="D9122" t="str">
            <v>00028357</v>
          </cell>
          <cell r="E9122" t="str">
            <v>百通(bitoon)</v>
          </cell>
          <cell r="F9122" t="str">
            <v>K52</v>
          </cell>
          <cell r="G9122" t="str">
            <v/>
          </cell>
          <cell r="H9122" t="str">
            <v/>
          </cell>
        </row>
        <row r="9122">
          <cell r="J9122" t="str">
            <v/>
          </cell>
        </row>
        <row r="9122">
          <cell r="L9122" t="str">
            <v>22</v>
          </cell>
          <cell r="M9122" t="str">
            <v>办公用品-旧</v>
          </cell>
          <cell r="N9122" t="str">
            <v>22002</v>
          </cell>
          <cell r="O9122" t="str">
            <v>办公笔类</v>
          </cell>
          <cell r="P9122" t="str">
            <v>22002009</v>
          </cell>
          <cell r="Q9122" t="str">
            <v>中性笔</v>
          </cell>
          <cell r="R9122" t="str">
            <v>2604008</v>
          </cell>
          <cell r="S9122" t="str">
            <v>中性笔</v>
          </cell>
          <cell r="T9122" t="str">
            <v>500024678</v>
          </cell>
          <cell r="U9122" t="str">
            <v>支</v>
          </cell>
          <cell r="V9122" t="str">
            <v>A类</v>
          </cell>
        </row>
        <row r="9123">
          <cell r="B9123" t="str">
            <v>220020090001701700040</v>
          </cell>
          <cell r="C9123" t="str">
            <v>百乐(PILOT) LFBS-18UF 0.38mm 中性笔 单支装(计价单位：支)</v>
          </cell>
          <cell r="D9123" t="str">
            <v>00017017</v>
          </cell>
          <cell r="E9123" t="str">
            <v>百乐(PILOT)</v>
          </cell>
          <cell r="F9123" t="str">
            <v>LFBS-18UF 单支</v>
          </cell>
          <cell r="G9123" t="str">
            <v/>
          </cell>
          <cell r="H9123" t="str">
            <v/>
          </cell>
        </row>
        <row r="9123">
          <cell r="J9123" t="str">
            <v/>
          </cell>
        </row>
        <row r="9123">
          <cell r="L9123" t="str">
            <v>22</v>
          </cell>
          <cell r="M9123" t="str">
            <v>办公用品-旧</v>
          </cell>
          <cell r="N9123" t="str">
            <v>22002</v>
          </cell>
          <cell r="O9123" t="str">
            <v>办公笔类</v>
          </cell>
          <cell r="P9123" t="str">
            <v>22002009</v>
          </cell>
          <cell r="Q9123" t="str">
            <v>中性笔</v>
          </cell>
          <cell r="R9123" t="str">
            <v>2604008</v>
          </cell>
          <cell r="S9123" t="str">
            <v>中性笔</v>
          </cell>
          <cell r="T9123" t="str">
            <v>500024678</v>
          </cell>
          <cell r="U9123" t="str">
            <v>支</v>
          </cell>
          <cell r="V9123" t="str">
            <v>A类</v>
          </cell>
        </row>
        <row r="9124">
          <cell r="B9124" t="str">
            <v>220020090001701700037</v>
          </cell>
          <cell r="C9124" t="str">
            <v>百乐(PILOT) LFB-60EF-3C 0.5mm 水性笔 3支/盒(计价单位：盒)</v>
          </cell>
          <cell r="D9124" t="str">
            <v>00017017</v>
          </cell>
          <cell r="E9124" t="str">
            <v>百乐(PILOT)</v>
          </cell>
          <cell r="F9124" t="str">
            <v>LFB-60EF-3C 3支/盒</v>
          </cell>
          <cell r="G9124" t="str">
            <v/>
          </cell>
          <cell r="H9124" t="str">
            <v/>
          </cell>
        </row>
        <row r="9124">
          <cell r="J9124" t="str">
            <v/>
          </cell>
        </row>
        <row r="9124">
          <cell r="L9124" t="str">
            <v>22</v>
          </cell>
          <cell r="M9124" t="str">
            <v>办公用品-旧</v>
          </cell>
          <cell r="N9124" t="str">
            <v>22002</v>
          </cell>
          <cell r="O9124" t="str">
            <v>办公笔类</v>
          </cell>
          <cell r="P9124" t="str">
            <v>22002009</v>
          </cell>
          <cell r="Q9124" t="str">
            <v>中性笔</v>
          </cell>
          <cell r="R9124" t="str">
            <v>2604008</v>
          </cell>
          <cell r="S9124" t="str">
            <v>中性笔</v>
          </cell>
          <cell r="T9124" t="str">
            <v>500024678</v>
          </cell>
          <cell r="U9124" t="str">
            <v>支</v>
          </cell>
          <cell r="V9124" t="str">
            <v>A类</v>
          </cell>
        </row>
        <row r="9125">
          <cell r="B9125" t="str">
            <v>220020090001701700023</v>
          </cell>
          <cell r="C9125" t="str">
            <v>百乐(PILOT) BP-S-F 0.5mm 圆珠笔 单支装(计价单位：支)</v>
          </cell>
          <cell r="D9125" t="str">
            <v>00017017</v>
          </cell>
          <cell r="E9125" t="str">
            <v>百乐(PILOT)</v>
          </cell>
          <cell r="F9125" t="str">
            <v>BP-S-F 单支</v>
          </cell>
          <cell r="G9125" t="str">
            <v/>
          </cell>
          <cell r="H9125" t="str">
            <v/>
          </cell>
        </row>
        <row r="9125">
          <cell r="J9125" t="str">
            <v/>
          </cell>
        </row>
        <row r="9125">
          <cell r="L9125" t="str">
            <v>22</v>
          </cell>
          <cell r="M9125" t="str">
            <v>办公用品-旧</v>
          </cell>
          <cell r="N9125" t="str">
            <v>22002</v>
          </cell>
          <cell r="O9125" t="str">
            <v>办公笔类</v>
          </cell>
          <cell r="P9125" t="str">
            <v>22002009</v>
          </cell>
          <cell r="Q9125" t="str">
            <v>中性笔</v>
          </cell>
          <cell r="R9125" t="str">
            <v>2604008</v>
          </cell>
          <cell r="S9125" t="str">
            <v>中性笔</v>
          </cell>
          <cell r="T9125" t="str">
            <v>500024678</v>
          </cell>
          <cell r="U9125" t="str">
            <v>支</v>
          </cell>
          <cell r="V9125" t="str">
            <v>A类</v>
          </cell>
        </row>
        <row r="9126">
          <cell r="B9126" t="str">
            <v>220020090001701700022</v>
          </cell>
          <cell r="C9126" t="str">
            <v>百乐(PILOT) BP-S-F 0.7mm 圆珠笔 12支/盒(计价单位：盒)</v>
          </cell>
          <cell r="D9126" t="str">
            <v>00017017</v>
          </cell>
          <cell r="E9126" t="str">
            <v>百乐(PILOT)</v>
          </cell>
          <cell r="F9126" t="str">
            <v>BP-S-F 12支/盒</v>
          </cell>
          <cell r="G9126" t="str">
            <v/>
          </cell>
          <cell r="H9126" t="str">
            <v/>
          </cell>
        </row>
        <row r="9126">
          <cell r="J9126" t="str">
            <v/>
          </cell>
        </row>
        <row r="9126">
          <cell r="L9126" t="str">
            <v>22</v>
          </cell>
          <cell r="M9126" t="str">
            <v>办公用品-旧</v>
          </cell>
          <cell r="N9126" t="str">
            <v>22002</v>
          </cell>
          <cell r="O9126" t="str">
            <v>办公笔类</v>
          </cell>
          <cell r="P9126" t="str">
            <v>22002009</v>
          </cell>
          <cell r="Q9126" t="str">
            <v>中性笔</v>
          </cell>
          <cell r="R9126" t="str">
            <v>2604008</v>
          </cell>
          <cell r="S9126" t="str">
            <v>中性笔</v>
          </cell>
          <cell r="T9126" t="str">
            <v>500024678</v>
          </cell>
          <cell r="U9126" t="str">
            <v>支</v>
          </cell>
          <cell r="V9126" t="str">
            <v>A类</v>
          </cell>
        </row>
        <row r="9127">
          <cell r="B9127" t="str">
            <v>220020090001701700021</v>
          </cell>
          <cell r="C9127" t="str">
            <v>百乐(PILOT) BPGP-10R-F 0.7mm  中性笔 单支装 (计价单位：支)</v>
          </cell>
          <cell r="D9127" t="str">
            <v>00017017</v>
          </cell>
          <cell r="E9127" t="str">
            <v>百乐(PILOT)</v>
          </cell>
          <cell r="F9127" t="str">
            <v>BPGP-10R-F 单支</v>
          </cell>
          <cell r="G9127" t="str">
            <v/>
          </cell>
          <cell r="H9127" t="str">
            <v/>
          </cell>
        </row>
        <row r="9127">
          <cell r="J9127" t="str">
            <v/>
          </cell>
        </row>
        <row r="9127">
          <cell r="L9127" t="str">
            <v>22</v>
          </cell>
          <cell r="M9127" t="str">
            <v>办公用品-旧</v>
          </cell>
          <cell r="N9127" t="str">
            <v>22002</v>
          </cell>
          <cell r="O9127" t="str">
            <v>办公笔类</v>
          </cell>
          <cell r="P9127" t="str">
            <v>22002009</v>
          </cell>
          <cell r="Q9127" t="str">
            <v>中性笔</v>
          </cell>
          <cell r="R9127" t="str">
            <v>2604008</v>
          </cell>
          <cell r="S9127" t="str">
            <v>中性笔</v>
          </cell>
          <cell r="T9127" t="str">
            <v>500024678</v>
          </cell>
          <cell r="U9127" t="str">
            <v>支</v>
          </cell>
          <cell r="V9127" t="str">
            <v>A类</v>
          </cell>
        </row>
        <row r="9128">
          <cell r="B9128" t="str">
            <v>220020090001701700019</v>
          </cell>
          <cell r="C9128" t="str">
            <v>百乐(PILOT) BL-WG-38 0.38mm 中性笔 单支装(计价单位：支)</v>
          </cell>
          <cell r="D9128" t="str">
            <v>00017017</v>
          </cell>
          <cell r="E9128" t="str">
            <v>百乐(PILOT)</v>
          </cell>
          <cell r="F9128" t="str">
            <v>BL-WG-38 单支</v>
          </cell>
          <cell r="G9128" t="str">
            <v/>
          </cell>
          <cell r="H9128" t="str">
            <v/>
          </cell>
        </row>
        <row r="9128">
          <cell r="J9128" t="str">
            <v/>
          </cell>
          <cell r="K9128" t="str">
            <v>4902505381539</v>
          </cell>
          <cell r="L9128" t="str">
            <v>22</v>
          </cell>
          <cell r="M9128" t="str">
            <v>办公用品-旧</v>
          </cell>
          <cell r="N9128" t="str">
            <v>22002</v>
          </cell>
          <cell r="O9128" t="str">
            <v>办公笔类</v>
          </cell>
          <cell r="P9128" t="str">
            <v>22002009</v>
          </cell>
          <cell r="Q9128" t="str">
            <v>中性笔</v>
          </cell>
          <cell r="R9128" t="str">
            <v>2604008</v>
          </cell>
          <cell r="S9128" t="str">
            <v>中性笔</v>
          </cell>
          <cell r="T9128" t="str">
            <v>500024678</v>
          </cell>
          <cell r="U9128" t="str">
            <v>支</v>
          </cell>
          <cell r="V9128" t="str">
            <v>A类</v>
          </cell>
        </row>
        <row r="9129">
          <cell r="B9129" t="str">
            <v>220020090001701700018</v>
          </cell>
          <cell r="C9129" t="str">
            <v>百乐(PILOT) BL-SG-5-R 0.5mm 啫喱笔 12支/盒(计价单位：盒)</v>
          </cell>
          <cell r="D9129" t="str">
            <v>00017017</v>
          </cell>
          <cell r="E9129" t="str">
            <v>百乐(PILOT)</v>
          </cell>
          <cell r="F9129" t="str">
            <v>BL-SG-5 12支/盒</v>
          </cell>
          <cell r="G9129" t="str">
            <v/>
          </cell>
          <cell r="H9129" t="str">
            <v/>
          </cell>
        </row>
        <row r="9129">
          <cell r="J9129" t="str">
            <v/>
          </cell>
        </row>
        <row r="9129">
          <cell r="L9129" t="str">
            <v>22</v>
          </cell>
          <cell r="M9129" t="str">
            <v>办公用品-旧</v>
          </cell>
          <cell r="N9129" t="str">
            <v>22002</v>
          </cell>
          <cell r="O9129" t="str">
            <v>办公笔类</v>
          </cell>
          <cell r="P9129" t="str">
            <v>22002009</v>
          </cell>
          <cell r="Q9129" t="str">
            <v>中性笔</v>
          </cell>
          <cell r="R9129" t="str">
            <v>2604008</v>
          </cell>
          <cell r="S9129" t="str">
            <v>中性笔</v>
          </cell>
          <cell r="T9129" t="str">
            <v>500024678</v>
          </cell>
          <cell r="U9129" t="str">
            <v>支</v>
          </cell>
          <cell r="V9129" t="str">
            <v>A类</v>
          </cell>
        </row>
        <row r="9130">
          <cell r="B9130" t="str">
            <v>220020090001701700014</v>
          </cell>
          <cell r="C9130" t="str">
            <v>百乐(PILOT) BLN-VBG5-R 0.5mm 签字笔 单支装(计价单位：支)</v>
          </cell>
          <cell r="D9130" t="str">
            <v>00017017</v>
          </cell>
          <cell r="E9130" t="str">
            <v>百乐(PILOT)</v>
          </cell>
          <cell r="F9130" t="str">
            <v>BLN-VBG5-R 单支</v>
          </cell>
          <cell r="G9130" t="str">
            <v/>
          </cell>
          <cell r="H9130" t="str">
            <v/>
          </cell>
        </row>
        <row r="9130">
          <cell r="J9130" t="str">
            <v/>
          </cell>
          <cell r="K9130" t="str">
            <v>4902505322839</v>
          </cell>
          <cell r="L9130" t="str">
            <v>22</v>
          </cell>
          <cell r="M9130" t="str">
            <v>办公用品-旧</v>
          </cell>
          <cell r="N9130" t="str">
            <v>22002</v>
          </cell>
          <cell r="O9130" t="str">
            <v>办公笔类</v>
          </cell>
          <cell r="P9130" t="str">
            <v>22002009</v>
          </cell>
          <cell r="Q9130" t="str">
            <v>中性笔</v>
          </cell>
          <cell r="R9130" t="str">
            <v>2604008</v>
          </cell>
          <cell r="S9130" t="str">
            <v>中性笔</v>
          </cell>
          <cell r="T9130" t="str">
            <v>500024678</v>
          </cell>
          <cell r="U9130" t="str">
            <v>支</v>
          </cell>
          <cell r="V9130" t="str">
            <v>A类</v>
          </cell>
        </row>
        <row r="9131">
          <cell r="B9131" t="str">
            <v>220020090001701700013</v>
          </cell>
          <cell r="C9131" t="str">
            <v>百乐(PILOT) BLN-VBG5-L 0.5mm 签字笔 单支装(计价单位：支)</v>
          </cell>
          <cell r="D9131" t="str">
            <v>00017017</v>
          </cell>
          <cell r="E9131" t="str">
            <v>百乐(PILOT)</v>
          </cell>
          <cell r="F9131" t="str">
            <v>BLN-VBG5-L 单支</v>
          </cell>
          <cell r="G9131" t="str">
            <v/>
          </cell>
          <cell r="H9131" t="str">
            <v/>
          </cell>
        </row>
        <row r="9131">
          <cell r="J9131" t="str">
            <v/>
          </cell>
          <cell r="K9131" t="str">
            <v>4902505322846</v>
          </cell>
          <cell r="L9131" t="str">
            <v>22</v>
          </cell>
          <cell r="M9131" t="str">
            <v>办公用品-旧</v>
          </cell>
          <cell r="N9131" t="str">
            <v>22002</v>
          </cell>
          <cell r="O9131" t="str">
            <v>办公笔类</v>
          </cell>
          <cell r="P9131" t="str">
            <v>22002009</v>
          </cell>
          <cell r="Q9131" t="str">
            <v>中性笔</v>
          </cell>
          <cell r="R9131" t="str">
            <v>2604008</v>
          </cell>
          <cell r="S9131" t="str">
            <v>中性笔</v>
          </cell>
          <cell r="T9131" t="str">
            <v>500024678</v>
          </cell>
          <cell r="U9131" t="str">
            <v>支</v>
          </cell>
          <cell r="V9131" t="str">
            <v>A类</v>
          </cell>
        </row>
        <row r="9132">
          <cell r="B9132" t="str">
            <v>220020090001701700010</v>
          </cell>
          <cell r="C9132" t="str">
            <v>百乐(PILOT) BLN-G3-38-B 0.38mm 中性笔 单支装(计价单位：支)</v>
          </cell>
          <cell r="D9132" t="str">
            <v>00017017</v>
          </cell>
          <cell r="E9132" t="str">
            <v>百乐(PILOT)</v>
          </cell>
          <cell r="F9132" t="str">
            <v>BLN-G3-38-B 单支</v>
          </cell>
          <cell r="G9132" t="str">
            <v/>
          </cell>
          <cell r="H9132" t="str">
            <v/>
          </cell>
        </row>
        <row r="9132">
          <cell r="J9132" t="str">
            <v/>
          </cell>
        </row>
        <row r="9132">
          <cell r="L9132" t="str">
            <v>22</v>
          </cell>
          <cell r="M9132" t="str">
            <v>办公用品-旧</v>
          </cell>
          <cell r="N9132" t="str">
            <v>22002</v>
          </cell>
          <cell r="O9132" t="str">
            <v>办公笔类</v>
          </cell>
          <cell r="P9132" t="str">
            <v>22002009</v>
          </cell>
          <cell r="Q9132" t="str">
            <v>中性笔</v>
          </cell>
          <cell r="R9132" t="str">
            <v>2604008</v>
          </cell>
          <cell r="S9132" t="str">
            <v>中性笔</v>
          </cell>
          <cell r="T9132" t="str">
            <v>500024678</v>
          </cell>
          <cell r="U9132" t="str">
            <v>支</v>
          </cell>
          <cell r="V9132" t="str">
            <v>A类</v>
          </cell>
        </row>
        <row r="9133">
          <cell r="B9133" t="str">
            <v>220020090001701700006</v>
          </cell>
          <cell r="C9133" t="str">
            <v>百乐(PILOT) BL-G2-7 0.7mm 中性笔 12支/盒(计价单位：盒)</v>
          </cell>
          <cell r="D9133" t="str">
            <v>00017017</v>
          </cell>
          <cell r="E9133" t="str">
            <v>百乐(PILOT)</v>
          </cell>
          <cell r="F9133" t="str">
            <v>BL-G2-7 12支/盒</v>
          </cell>
          <cell r="G9133" t="str">
            <v/>
          </cell>
          <cell r="H9133" t="str">
            <v/>
          </cell>
        </row>
        <row r="9133">
          <cell r="J9133" t="str">
            <v/>
          </cell>
          <cell r="K9133" t="str">
            <v>4902505163197</v>
          </cell>
          <cell r="L9133" t="str">
            <v>22</v>
          </cell>
          <cell r="M9133" t="str">
            <v>办公用品-旧</v>
          </cell>
          <cell r="N9133" t="str">
            <v>22002</v>
          </cell>
          <cell r="O9133" t="str">
            <v>办公笔类</v>
          </cell>
          <cell r="P9133" t="str">
            <v>22002009</v>
          </cell>
          <cell r="Q9133" t="str">
            <v>中性笔</v>
          </cell>
          <cell r="R9133" t="str">
            <v>2604008</v>
          </cell>
          <cell r="S9133" t="str">
            <v>中性笔</v>
          </cell>
          <cell r="T9133" t="str">
            <v>500024678</v>
          </cell>
          <cell r="U9133" t="str">
            <v>支</v>
          </cell>
          <cell r="V9133" t="str">
            <v>A类</v>
          </cell>
        </row>
        <row r="9134">
          <cell r="B9134" t="str">
            <v>220020090001701700003</v>
          </cell>
          <cell r="C9134" t="str">
            <v>百乐(PILOT) BL-G2-38 0.38mm 签字笔 12支/盒(计价单位：盒)</v>
          </cell>
          <cell r="D9134" t="str">
            <v>00017017</v>
          </cell>
          <cell r="E9134" t="str">
            <v>百乐(PILOT)</v>
          </cell>
          <cell r="F9134" t="str">
            <v>BL-G2-38 12支/盒</v>
          </cell>
          <cell r="G9134" t="str">
            <v/>
          </cell>
          <cell r="H9134" t="str">
            <v/>
          </cell>
        </row>
        <row r="9134">
          <cell r="J9134" t="str">
            <v/>
          </cell>
          <cell r="K9134" t="str">
            <v>4902505303135</v>
          </cell>
          <cell r="L9134" t="str">
            <v>22</v>
          </cell>
          <cell r="M9134" t="str">
            <v>办公用品-旧</v>
          </cell>
          <cell r="N9134" t="str">
            <v>22002</v>
          </cell>
          <cell r="O9134" t="str">
            <v>办公笔类</v>
          </cell>
          <cell r="P9134" t="str">
            <v>22002009</v>
          </cell>
          <cell r="Q9134" t="str">
            <v>中性笔</v>
          </cell>
          <cell r="R9134" t="str">
            <v>2604008</v>
          </cell>
          <cell r="S9134" t="str">
            <v>中性笔</v>
          </cell>
          <cell r="T9134" t="str">
            <v>500024678</v>
          </cell>
          <cell r="U9134" t="str">
            <v>支</v>
          </cell>
          <cell r="V9134" t="str">
            <v>A类</v>
          </cell>
        </row>
        <row r="9135">
          <cell r="B9135" t="str">
            <v>220020090005311200002</v>
          </cell>
          <cell r="C9135" t="str">
            <v>3M 694-BL 中性笔 单支装 (计价单位：支)</v>
          </cell>
          <cell r="D9135" t="str">
            <v>00053112</v>
          </cell>
          <cell r="E9135" t="str">
            <v>3M</v>
          </cell>
          <cell r="F9135" t="str">
            <v>694-BL 单支</v>
          </cell>
          <cell r="G9135" t="str">
            <v/>
          </cell>
          <cell r="H9135" t="str">
            <v/>
          </cell>
        </row>
        <row r="9135">
          <cell r="J9135" t="str">
            <v/>
          </cell>
        </row>
        <row r="9135">
          <cell r="L9135" t="str">
            <v>22</v>
          </cell>
          <cell r="M9135" t="str">
            <v>办公用品-旧</v>
          </cell>
          <cell r="N9135" t="str">
            <v>22002</v>
          </cell>
          <cell r="O9135" t="str">
            <v>办公笔类</v>
          </cell>
          <cell r="P9135" t="str">
            <v>22002009</v>
          </cell>
          <cell r="Q9135" t="str">
            <v>中性笔</v>
          </cell>
          <cell r="R9135" t="str">
            <v>2604008</v>
          </cell>
          <cell r="S9135" t="str">
            <v>中性笔</v>
          </cell>
          <cell r="T9135" t="str">
            <v>500024678</v>
          </cell>
          <cell r="U9135" t="str">
            <v>支</v>
          </cell>
          <cell r="V9135" t="str">
            <v>A类</v>
          </cell>
        </row>
        <row r="9136">
          <cell r="B9136" t="str">
            <v>220020090005311200001</v>
          </cell>
          <cell r="C9136" t="str">
            <v>3M 694-BK 中性笔 单支装 (计价单位：支)</v>
          </cell>
          <cell r="D9136" t="str">
            <v>00053112</v>
          </cell>
          <cell r="E9136" t="str">
            <v>3M</v>
          </cell>
          <cell r="F9136" t="str">
            <v>694-BK 单支</v>
          </cell>
          <cell r="G9136" t="str">
            <v/>
          </cell>
          <cell r="H9136" t="str">
            <v/>
          </cell>
        </row>
        <row r="9136">
          <cell r="J9136" t="str">
            <v/>
          </cell>
        </row>
        <row r="9136">
          <cell r="L9136" t="str">
            <v>22</v>
          </cell>
          <cell r="M9136" t="str">
            <v>办公用品-旧</v>
          </cell>
          <cell r="N9136" t="str">
            <v>22002</v>
          </cell>
          <cell r="O9136" t="str">
            <v>办公笔类</v>
          </cell>
          <cell r="P9136" t="str">
            <v>22002009</v>
          </cell>
          <cell r="Q9136" t="str">
            <v>中性笔</v>
          </cell>
          <cell r="R9136" t="str">
            <v>2604008</v>
          </cell>
          <cell r="S9136" t="str">
            <v>中性笔</v>
          </cell>
          <cell r="T9136" t="str">
            <v>500024678</v>
          </cell>
          <cell r="U9136" t="str">
            <v>支</v>
          </cell>
          <cell r="V9136" t="str">
            <v>A类</v>
          </cell>
        </row>
        <row r="9137">
          <cell r="B9137" t="str">
            <v>220020080001746300002</v>
          </cell>
          <cell r="C9137" t="str">
            <v>真彩(TRUECOLOR) D302288 可擦 双头荧光笔 单支装(计价单位：支)</v>
          </cell>
          <cell r="D9137" t="str">
            <v>00017463</v>
          </cell>
          <cell r="E9137" t="str">
            <v>真彩(ZHENCAI)</v>
          </cell>
          <cell r="F9137" t="str">
            <v>D302288 单支</v>
          </cell>
          <cell r="G9137" t="str">
            <v/>
          </cell>
          <cell r="H9137" t="str">
            <v/>
          </cell>
        </row>
        <row r="9137">
          <cell r="J9137" t="str">
            <v/>
          </cell>
        </row>
        <row r="9137">
          <cell r="L9137" t="str">
            <v>22</v>
          </cell>
          <cell r="M9137" t="str">
            <v>办公用品-旧</v>
          </cell>
          <cell r="N9137" t="str">
            <v>22002</v>
          </cell>
          <cell r="O9137" t="str">
            <v>办公笔类</v>
          </cell>
          <cell r="P9137" t="str">
            <v>22002008</v>
          </cell>
          <cell r="Q9137" t="str">
            <v>荧光笔</v>
          </cell>
          <cell r="R9137" t="str">
            <v>2604006</v>
          </cell>
          <cell r="S9137" t="str">
            <v>荧光笔</v>
          </cell>
          <cell r="T9137" t="str">
            <v>500024676</v>
          </cell>
          <cell r="U9137" t="str">
            <v>支</v>
          </cell>
          <cell r="V9137" t="str">
            <v>A类</v>
          </cell>
        </row>
        <row r="9138">
          <cell r="B9138" t="str">
            <v>220020080001746300001</v>
          </cell>
          <cell r="C9138" t="str">
            <v>真彩(TRUECOLOR) 2061 荧光笔 5支/盒(计价单位：盒)</v>
          </cell>
          <cell r="D9138" t="str">
            <v>00017463</v>
          </cell>
          <cell r="E9138" t="str">
            <v>真彩(ZHENCAI)</v>
          </cell>
          <cell r="F9138" t="str">
            <v>2061 5支/盒</v>
          </cell>
          <cell r="G9138" t="str">
            <v/>
          </cell>
          <cell r="H9138" t="str">
            <v/>
          </cell>
        </row>
        <row r="9138">
          <cell r="J9138" t="str">
            <v/>
          </cell>
        </row>
        <row r="9138">
          <cell r="L9138" t="str">
            <v>22</v>
          </cell>
          <cell r="M9138" t="str">
            <v>办公用品-旧</v>
          </cell>
          <cell r="N9138" t="str">
            <v>22002</v>
          </cell>
          <cell r="O9138" t="str">
            <v>办公笔类</v>
          </cell>
          <cell r="P9138" t="str">
            <v>22002008</v>
          </cell>
          <cell r="Q9138" t="str">
            <v>荧光笔</v>
          </cell>
          <cell r="R9138" t="str">
            <v>2604006</v>
          </cell>
          <cell r="S9138" t="str">
            <v>荧光笔</v>
          </cell>
          <cell r="T9138" t="str">
            <v>500024676</v>
          </cell>
          <cell r="U9138" t="str">
            <v>支</v>
          </cell>
          <cell r="V9138" t="str">
            <v>A类</v>
          </cell>
        </row>
        <row r="9139">
          <cell r="B9139" t="str">
            <v>220020080003724000001</v>
          </cell>
          <cell r="C9139" t="str">
            <v>斯塔(STA) 8340 荧光笔 单支装(计价单位：支)</v>
          </cell>
          <cell r="D9139" t="str">
            <v>00037240</v>
          </cell>
          <cell r="E9139" t="str">
            <v>斯塔(STA)</v>
          </cell>
          <cell r="F9139" t="str">
            <v>8340</v>
          </cell>
          <cell r="G9139" t="str">
            <v/>
          </cell>
          <cell r="H9139" t="str">
            <v/>
          </cell>
        </row>
        <row r="9139">
          <cell r="J9139" t="str">
            <v/>
          </cell>
          <cell r="K9139" t="str">
            <v>6925137830013</v>
          </cell>
          <cell r="L9139" t="str">
            <v>22</v>
          </cell>
          <cell r="M9139" t="str">
            <v>办公用品-旧</v>
          </cell>
          <cell r="N9139" t="str">
            <v>22002</v>
          </cell>
          <cell r="O9139" t="str">
            <v>办公笔类</v>
          </cell>
          <cell r="P9139" t="str">
            <v>22002008</v>
          </cell>
          <cell r="Q9139" t="str">
            <v>荧光笔</v>
          </cell>
          <cell r="R9139" t="str">
            <v>2604006</v>
          </cell>
          <cell r="S9139" t="str">
            <v>荧光笔</v>
          </cell>
          <cell r="T9139" t="str">
            <v>500024676</v>
          </cell>
          <cell r="U9139" t="str">
            <v>支</v>
          </cell>
          <cell r="V9139" t="str">
            <v>A类</v>
          </cell>
        </row>
        <row r="9140">
          <cell r="B9140" t="str">
            <v>220020080001735300001</v>
          </cell>
          <cell r="C9140" t="str">
            <v>思笔乐(STABILO) 70/24 1.5-5mm 荧光笔 单支装(计价单位：支) 黄色</v>
          </cell>
          <cell r="D9140" t="str">
            <v>00017353</v>
          </cell>
          <cell r="E9140" t="str">
            <v>思笔乐(STABILO)</v>
          </cell>
          <cell r="F9140" t="str">
            <v>70/24 单支</v>
          </cell>
          <cell r="G9140" t="str">
            <v/>
          </cell>
          <cell r="H9140" t="str">
            <v/>
          </cell>
        </row>
        <row r="9140">
          <cell r="J9140" t="str">
            <v/>
          </cell>
        </row>
        <row r="9140">
          <cell r="L9140" t="str">
            <v>22</v>
          </cell>
          <cell r="M9140" t="str">
            <v>办公用品-旧</v>
          </cell>
          <cell r="N9140" t="str">
            <v>22002</v>
          </cell>
          <cell r="O9140" t="str">
            <v>办公笔类</v>
          </cell>
          <cell r="P9140" t="str">
            <v>22002008</v>
          </cell>
          <cell r="Q9140" t="str">
            <v>荧光笔</v>
          </cell>
          <cell r="R9140" t="str">
            <v>2604006</v>
          </cell>
          <cell r="S9140" t="str">
            <v>荧光笔</v>
          </cell>
          <cell r="T9140" t="str">
            <v>500024676</v>
          </cell>
          <cell r="U9140" t="str">
            <v>支</v>
          </cell>
          <cell r="V9140" t="str">
            <v>A类</v>
          </cell>
        </row>
        <row r="9141">
          <cell r="B9141" t="str">
            <v>220020080002830000003</v>
          </cell>
          <cell r="C9141" t="str">
            <v>史泰博(Staples) S3800 1.5-5mm 喷墨隐形 荧光笔 单支装(计价单位：支)</v>
          </cell>
          <cell r="D9141" t="str">
            <v>00028300</v>
          </cell>
          <cell r="E9141" t="str">
            <v>史泰博</v>
          </cell>
          <cell r="F9141" t="str">
            <v>S3800</v>
          </cell>
          <cell r="G9141" t="str">
            <v/>
          </cell>
          <cell r="H9141" t="str">
            <v/>
          </cell>
        </row>
        <row r="9141">
          <cell r="J9141" t="str">
            <v/>
          </cell>
        </row>
        <row r="9141">
          <cell r="L9141" t="str">
            <v>22</v>
          </cell>
          <cell r="M9141" t="str">
            <v>办公用品-旧</v>
          </cell>
          <cell r="N9141" t="str">
            <v>22002</v>
          </cell>
          <cell r="O9141" t="str">
            <v>办公笔类</v>
          </cell>
          <cell r="P9141" t="str">
            <v>22002008</v>
          </cell>
          <cell r="Q9141" t="str">
            <v>荧光笔</v>
          </cell>
          <cell r="R9141" t="str">
            <v>2604006</v>
          </cell>
          <cell r="S9141" t="str">
            <v>荧光笔</v>
          </cell>
          <cell r="T9141" t="str">
            <v>500024676</v>
          </cell>
          <cell r="U9141" t="str">
            <v>支</v>
          </cell>
          <cell r="V9141" t="str">
            <v>A类</v>
          </cell>
        </row>
        <row r="9142">
          <cell r="B9142" t="str">
            <v>220020080003722600009</v>
          </cell>
          <cell r="C9142" t="str">
            <v>施德楼(STAEDTLER) ONE highlighter 荧光笔 单支装(计价单位：支)</v>
          </cell>
          <cell r="D9142" t="str">
            <v>00037226</v>
          </cell>
          <cell r="E9142" t="str">
            <v>施德楼(STAEDTLER)</v>
          </cell>
          <cell r="F9142" t="str">
            <v>星际荧光 10支/盒</v>
          </cell>
          <cell r="G9142" t="str">
            <v/>
          </cell>
          <cell r="H9142" t="str">
            <v/>
          </cell>
        </row>
        <row r="9142">
          <cell r="J9142" t="str">
            <v/>
          </cell>
        </row>
        <row r="9142">
          <cell r="L9142" t="str">
            <v>22</v>
          </cell>
          <cell r="M9142" t="str">
            <v>办公用品-旧</v>
          </cell>
          <cell r="N9142" t="str">
            <v>22002</v>
          </cell>
          <cell r="O9142" t="str">
            <v>办公笔类</v>
          </cell>
          <cell r="P9142" t="str">
            <v>22002008</v>
          </cell>
          <cell r="Q9142" t="str">
            <v>荧光笔</v>
          </cell>
          <cell r="R9142" t="str">
            <v>2604006</v>
          </cell>
          <cell r="S9142" t="str">
            <v>荧光笔</v>
          </cell>
          <cell r="T9142" t="str">
            <v>500024676</v>
          </cell>
          <cell r="U9142" t="str">
            <v>支</v>
          </cell>
          <cell r="V9142" t="str">
            <v>A类</v>
          </cell>
        </row>
        <row r="9143">
          <cell r="B9143" t="str">
            <v>220020080003722600005</v>
          </cell>
          <cell r="C9143" t="str">
            <v>施德楼(STAEDTLER) 364-35 4.8mm 喷墨隐形 荧光笔 单支装(计价单位：支) 绿色</v>
          </cell>
          <cell r="D9143" t="str">
            <v>00037226</v>
          </cell>
          <cell r="E9143" t="str">
            <v>施德楼(STAEDTLER)</v>
          </cell>
          <cell r="F9143" t="str">
            <v>364-35</v>
          </cell>
          <cell r="G9143" t="str">
            <v/>
          </cell>
          <cell r="H9143" t="str">
            <v/>
          </cell>
        </row>
        <row r="9143">
          <cell r="J9143" t="str">
            <v/>
          </cell>
        </row>
        <row r="9143">
          <cell r="L9143" t="str">
            <v>22</v>
          </cell>
          <cell r="M9143" t="str">
            <v>办公用品-旧</v>
          </cell>
          <cell r="N9143" t="str">
            <v>22002</v>
          </cell>
          <cell r="O9143" t="str">
            <v>办公笔类</v>
          </cell>
          <cell r="P9143" t="str">
            <v>22002008</v>
          </cell>
          <cell r="Q9143" t="str">
            <v>荧光笔</v>
          </cell>
          <cell r="R9143" t="str">
            <v>2604006</v>
          </cell>
          <cell r="S9143" t="str">
            <v>荧光笔</v>
          </cell>
          <cell r="T9143" t="str">
            <v>500024676</v>
          </cell>
          <cell r="U9143" t="str">
            <v>支</v>
          </cell>
          <cell r="V9143" t="str">
            <v>A类</v>
          </cell>
        </row>
        <row r="9144">
          <cell r="B9144" t="str">
            <v>220020080002830900001</v>
          </cell>
          <cell r="C9144" t="str">
            <v>三木(SUNWOOD) 5502 荧光笔 10支/盒(计价单位：盒)</v>
          </cell>
          <cell r="D9144" t="str">
            <v>00028309</v>
          </cell>
          <cell r="E9144" t="str">
            <v>三木(SUNWOOD)</v>
          </cell>
          <cell r="F9144" t="str">
            <v>5502 10支/盒</v>
          </cell>
          <cell r="G9144" t="str">
            <v/>
          </cell>
          <cell r="H9144" t="str">
            <v/>
          </cell>
        </row>
        <row r="9144">
          <cell r="J9144" t="str">
            <v/>
          </cell>
        </row>
        <row r="9144">
          <cell r="L9144" t="str">
            <v>22</v>
          </cell>
          <cell r="M9144" t="str">
            <v>办公用品-旧</v>
          </cell>
          <cell r="N9144" t="str">
            <v>22002</v>
          </cell>
          <cell r="O9144" t="str">
            <v>办公笔类</v>
          </cell>
          <cell r="P9144" t="str">
            <v>22002008</v>
          </cell>
          <cell r="Q9144" t="str">
            <v>荧光笔</v>
          </cell>
          <cell r="R9144" t="str">
            <v>2604006</v>
          </cell>
          <cell r="S9144" t="str">
            <v>荧光笔</v>
          </cell>
          <cell r="T9144" t="str">
            <v>500024676</v>
          </cell>
          <cell r="U9144" t="str">
            <v>支</v>
          </cell>
          <cell r="V9144" t="str">
            <v>A类</v>
          </cell>
        </row>
        <row r="9145">
          <cell r="B9145" t="str">
            <v>220020080002179600005</v>
          </cell>
          <cell r="C9145" t="str">
            <v>马培德(Maped) CH742557 荧光笔 6支/套(计价单位：套)</v>
          </cell>
          <cell r="D9145" t="str">
            <v>00021796</v>
          </cell>
          <cell r="E9145" t="str">
            <v>马培德(Maped)</v>
          </cell>
          <cell r="F9145" t="str">
            <v>CH742557 6色/套</v>
          </cell>
          <cell r="G9145" t="str">
            <v/>
          </cell>
          <cell r="H9145" t="str">
            <v/>
          </cell>
        </row>
        <row r="9145">
          <cell r="J9145" t="str">
            <v/>
          </cell>
        </row>
        <row r="9145">
          <cell r="L9145" t="str">
            <v>22</v>
          </cell>
          <cell r="M9145" t="str">
            <v>办公用品-旧</v>
          </cell>
          <cell r="N9145" t="str">
            <v>22002</v>
          </cell>
          <cell r="O9145" t="str">
            <v>办公笔类</v>
          </cell>
          <cell r="P9145" t="str">
            <v>22002008</v>
          </cell>
          <cell r="Q9145" t="str">
            <v>荧光笔</v>
          </cell>
          <cell r="R9145" t="str">
            <v>2604006</v>
          </cell>
          <cell r="S9145" t="str">
            <v>荧光笔</v>
          </cell>
          <cell r="T9145" t="str">
            <v>500024676</v>
          </cell>
          <cell r="U9145" t="str">
            <v>支</v>
          </cell>
          <cell r="V9145" t="str">
            <v>A类</v>
          </cell>
        </row>
        <row r="9146">
          <cell r="B9146" t="str">
            <v>220020080002179600003</v>
          </cell>
          <cell r="C9146" t="str">
            <v>马培德(Maped) 742728CH 荧光笔 5支/卡(计价单位：卡)</v>
          </cell>
          <cell r="D9146" t="str">
            <v>00021796</v>
          </cell>
          <cell r="E9146" t="str">
            <v>马培德(Maped)</v>
          </cell>
          <cell r="F9146" t="str">
            <v>742728CH 5色</v>
          </cell>
          <cell r="G9146" t="str">
            <v/>
          </cell>
          <cell r="H9146" t="str">
            <v/>
          </cell>
        </row>
        <row r="9146">
          <cell r="J9146" t="str">
            <v/>
          </cell>
        </row>
        <row r="9146">
          <cell r="L9146" t="str">
            <v>22</v>
          </cell>
          <cell r="M9146" t="str">
            <v>办公用品-旧</v>
          </cell>
          <cell r="N9146" t="str">
            <v>22002</v>
          </cell>
          <cell r="O9146" t="str">
            <v>办公笔类</v>
          </cell>
          <cell r="P9146" t="str">
            <v>22002008</v>
          </cell>
          <cell r="Q9146" t="str">
            <v>荧光笔</v>
          </cell>
          <cell r="R9146" t="str">
            <v>2604006</v>
          </cell>
          <cell r="S9146" t="str">
            <v>荧光笔</v>
          </cell>
          <cell r="T9146" t="str">
            <v>500024676</v>
          </cell>
          <cell r="U9146" t="str">
            <v>支</v>
          </cell>
          <cell r="V9146" t="str">
            <v>A类</v>
          </cell>
        </row>
        <row r="9147">
          <cell r="B9147" t="str">
            <v>220020080002179600002</v>
          </cell>
          <cell r="C9147" t="str">
            <v>马培德(Maped) 742557CH 荧光笔 6色/袋(计价单位：袋)</v>
          </cell>
          <cell r="D9147" t="str">
            <v>00021796</v>
          </cell>
          <cell r="E9147" t="str">
            <v>马培德(Maped)</v>
          </cell>
          <cell r="F9147" t="str">
            <v>742557CH 6色</v>
          </cell>
          <cell r="G9147" t="str">
            <v/>
          </cell>
          <cell r="H9147" t="str">
            <v/>
          </cell>
        </row>
        <row r="9147">
          <cell r="J9147" t="str">
            <v/>
          </cell>
        </row>
        <row r="9147">
          <cell r="L9147" t="str">
            <v>22</v>
          </cell>
          <cell r="M9147" t="str">
            <v>办公用品-旧</v>
          </cell>
          <cell r="N9147" t="str">
            <v>22002</v>
          </cell>
          <cell r="O9147" t="str">
            <v>办公笔类</v>
          </cell>
          <cell r="P9147" t="str">
            <v>22002008</v>
          </cell>
          <cell r="Q9147" t="str">
            <v>荧光笔</v>
          </cell>
          <cell r="R9147" t="str">
            <v>2604006</v>
          </cell>
          <cell r="S9147" t="str">
            <v>荧光笔</v>
          </cell>
          <cell r="T9147" t="str">
            <v>500024676</v>
          </cell>
          <cell r="U9147" t="str">
            <v>支</v>
          </cell>
          <cell r="V9147" t="str">
            <v>A类</v>
          </cell>
        </row>
        <row r="9148">
          <cell r="B9148" t="str">
            <v>220020080002179600001</v>
          </cell>
          <cell r="C9148" t="str">
            <v>马培德(Maped) 742547CH 荧光笔 4色/袋(计价单位：袋)</v>
          </cell>
          <cell r="D9148" t="str">
            <v>00021796</v>
          </cell>
          <cell r="E9148" t="str">
            <v>马培德(Maped)</v>
          </cell>
          <cell r="F9148" t="str">
            <v>742547CH 4色</v>
          </cell>
          <cell r="G9148" t="str">
            <v/>
          </cell>
          <cell r="H9148" t="str">
            <v/>
          </cell>
        </row>
        <row r="9148">
          <cell r="J9148" t="str">
            <v/>
          </cell>
        </row>
        <row r="9148">
          <cell r="L9148" t="str">
            <v>22</v>
          </cell>
          <cell r="M9148" t="str">
            <v>办公用品-旧</v>
          </cell>
          <cell r="N9148" t="str">
            <v>22002</v>
          </cell>
          <cell r="O9148" t="str">
            <v>办公笔类</v>
          </cell>
          <cell r="P9148" t="str">
            <v>22002008</v>
          </cell>
          <cell r="Q9148" t="str">
            <v>荧光笔</v>
          </cell>
          <cell r="R9148" t="str">
            <v>2604006</v>
          </cell>
          <cell r="S9148" t="str">
            <v>荧光笔</v>
          </cell>
          <cell r="T9148" t="str">
            <v>500024676</v>
          </cell>
          <cell r="U9148" t="str">
            <v>支</v>
          </cell>
          <cell r="V9148" t="str">
            <v>A类</v>
          </cell>
        </row>
        <row r="9149">
          <cell r="B9149" t="str">
            <v>220020080003831100004</v>
          </cell>
          <cell r="C9149" t="str">
            <v>晨光(M&amp;G) FHM22501 荧光笔 6色/套(计价单位：支)</v>
          </cell>
          <cell r="D9149" t="str">
            <v>00038311</v>
          </cell>
          <cell r="E9149" t="str">
            <v>晨光(M&amp;G)</v>
          </cell>
          <cell r="F9149" t="str">
            <v>FHM22501 单支</v>
          </cell>
          <cell r="G9149" t="str">
            <v/>
          </cell>
          <cell r="H9149" t="str">
            <v/>
          </cell>
        </row>
        <row r="9149">
          <cell r="J9149" t="str">
            <v/>
          </cell>
          <cell r="K9149" t="str">
            <v>6947503732356</v>
          </cell>
          <cell r="L9149" t="str">
            <v>22</v>
          </cell>
          <cell r="M9149" t="str">
            <v>办公用品-旧</v>
          </cell>
          <cell r="N9149" t="str">
            <v>22002</v>
          </cell>
          <cell r="O9149" t="str">
            <v>办公笔类</v>
          </cell>
          <cell r="P9149" t="str">
            <v>22002008</v>
          </cell>
          <cell r="Q9149" t="str">
            <v>荧光笔</v>
          </cell>
          <cell r="R9149" t="str">
            <v>2604006</v>
          </cell>
          <cell r="S9149" t="str">
            <v>荧光笔</v>
          </cell>
          <cell r="T9149" t="str">
            <v>500024676</v>
          </cell>
          <cell r="U9149" t="str">
            <v>支</v>
          </cell>
          <cell r="V9149" t="str">
            <v>A类</v>
          </cell>
        </row>
        <row r="9150">
          <cell r="B9150" t="str">
            <v>220020080001702700001</v>
          </cell>
          <cell r="C9150" t="str">
            <v>宝克(BAOKE) MP490 荧光笔 单支装(计价单位：支)</v>
          </cell>
          <cell r="D9150" t="str">
            <v>00017027</v>
          </cell>
          <cell r="E9150" t="str">
            <v>宝克(BAOKE)</v>
          </cell>
          <cell r="F9150" t="str">
            <v>MP490 单支</v>
          </cell>
          <cell r="G9150" t="str">
            <v/>
          </cell>
          <cell r="H9150" t="str">
            <v/>
          </cell>
        </row>
        <row r="9150">
          <cell r="J9150" t="str">
            <v/>
          </cell>
          <cell r="K9150" t="str">
            <v>6921738039558</v>
          </cell>
          <cell r="L9150" t="str">
            <v>22</v>
          </cell>
          <cell r="M9150" t="str">
            <v>办公用品-旧</v>
          </cell>
          <cell r="N9150" t="str">
            <v>22002</v>
          </cell>
          <cell r="O9150" t="str">
            <v>办公笔类</v>
          </cell>
          <cell r="P9150" t="str">
            <v>22002008</v>
          </cell>
          <cell r="Q9150" t="str">
            <v>荧光笔</v>
          </cell>
          <cell r="R9150" t="str">
            <v>2604006</v>
          </cell>
          <cell r="S9150" t="str">
            <v>荧光笔</v>
          </cell>
          <cell r="T9150" t="str">
            <v>500024676</v>
          </cell>
          <cell r="U9150" t="str">
            <v>支</v>
          </cell>
          <cell r="V9150" t="str">
            <v>A类</v>
          </cell>
        </row>
        <row r="9151">
          <cell r="B9151" t="str">
            <v>220020080001701700001</v>
          </cell>
          <cell r="C9151" t="str">
            <v>百乐(PILOT) SW-FL 荧光笔 3支/套(计价单位：套)</v>
          </cell>
          <cell r="D9151" t="str">
            <v>00017017</v>
          </cell>
          <cell r="E9151" t="str">
            <v>百乐(PILOT)</v>
          </cell>
          <cell r="F9151" t="str">
            <v>SW-FL 3支/套</v>
          </cell>
          <cell r="G9151" t="str">
            <v/>
          </cell>
          <cell r="H9151" t="str">
            <v/>
          </cell>
        </row>
        <row r="9151">
          <cell r="J9151" t="str">
            <v/>
          </cell>
        </row>
        <row r="9151">
          <cell r="L9151" t="str">
            <v>22</v>
          </cell>
          <cell r="M9151" t="str">
            <v>办公用品-旧</v>
          </cell>
          <cell r="N9151" t="str">
            <v>22002</v>
          </cell>
          <cell r="O9151" t="str">
            <v>办公笔类</v>
          </cell>
          <cell r="P9151" t="str">
            <v>22002008</v>
          </cell>
          <cell r="Q9151" t="str">
            <v>荧光笔</v>
          </cell>
          <cell r="R9151" t="str">
            <v>2604006</v>
          </cell>
          <cell r="S9151" t="str">
            <v>荧光笔</v>
          </cell>
          <cell r="T9151" t="str">
            <v>500024676</v>
          </cell>
          <cell r="U9151" t="str">
            <v>支</v>
          </cell>
          <cell r="V9151" t="str">
            <v>A类</v>
          </cell>
        </row>
        <row r="9152">
          <cell r="B9152" t="str">
            <v>220020070002357300007</v>
          </cell>
          <cell r="C9152" t="str">
            <v>齐心(COMIX) K3260 中性笔 10支/盒(计价单位：盒)</v>
          </cell>
          <cell r="D9152" t="str">
            <v>00023573</v>
          </cell>
          <cell r="E9152" t="str">
            <v>齐心(COMIX)</v>
          </cell>
          <cell r="F9152" t="str">
            <v>K3260 10支/盒</v>
          </cell>
          <cell r="G9152" t="str">
            <v/>
          </cell>
          <cell r="H9152" t="str">
            <v/>
          </cell>
        </row>
        <row r="9152">
          <cell r="J9152" t="str">
            <v/>
          </cell>
          <cell r="K9152" t="str">
            <v>6926032332602</v>
          </cell>
          <cell r="L9152" t="str">
            <v>22</v>
          </cell>
          <cell r="M9152" t="str">
            <v>办公用品-旧</v>
          </cell>
          <cell r="N9152" t="str">
            <v>22002</v>
          </cell>
          <cell r="O9152" t="str">
            <v>办公笔类</v>
          </cell>
          <cell r="P9152" t="str">
            <v>22002007</v>
          </cell>
          <cell r="Q9152" t="str">
            <v>签字笔</v>
          </cell>
          <cell r="R9152" t="str">
            <v>2604001</v>
          </cell>
          <cell r="S9152" t="str">
            <v>签字笔</v>
          </cell>
          <cell r="T9152" t="str">
            <v>500024671</v>
          </cell>
          <cell r="U9152" t="str">
            <v>支</v>
          </cell>
          <cell r="V9152" t="str">
            <v>A类</v>
          </cell>
        </row>
        <row r="9153">
          <cell r="B9153" t="str">
            <v>220020070002357300003</v>
          </cell>
          <cell r="C9153" t="str">
            <v>齐心(COMIX) GP3009 0.5mm 服务台笔 单支装(计价单位：支)</v>
          </cell>
          <cell r="D9153" t="str">
            <v>00023573</v>
          </cell>
          <cell r="E9153" t="str">
            <v>齐心(COMIX)</v>
          </cell>
          <cell r="F9153" t="str">
            <v>GP3009 单支</v>
          </cell>
          <cell r="G9153" t="str">
            <v/>
          </cell>
          <cell r="H9153" t="str">
            <v/>
          </cell>
        </row>
        <row r="9153">
          <cell r="J9153" t="str">
            <v/>
          </cell>
          <cell r="K9153" t="str">
            <v>6918730077435</v>
          </cell>
          <cell r="L9153" t="str">
            <v>22</v>
          </cell>
          <cell r="M9153" t="str">
            <v>办公用品-旧</v>
          </cell>
          <cell r="N9153" t="str">
            <v>22002</v>
          </cell>
          <cell r="O9153" t="str">
            <v>办公笔类</v>
          </cell>
          <cell r="P9153" t="str">
            <v>22002007</v>
          </cell>
          <cell r="Q9153" t="str">
            <v>签字笔</v>
          </cell>
          <cell r="R9153" t="str">
            <v>2604001</v>
          </cell>
          <cell r="S9153" t="str">
            <v>签字笔</v>
          </cell>
          <cell r="T9153" t="str">
            <v>500024671</v>
          </cell>
          <cell r="U9153" t="str">
            <v>支</v>
          </cell>
          <cell r="V9153" t="str">
            <v>A类</v>
          </cell>
        </row>
        <row r="9154">
          <cell r="B9154" t="str">
            <v>220020070003716000005</v>
          </cell>
          <cell r="C9154" t="str">
            <v>派通(Pentel) TRJ50 0.6mm 签字笔 12支/盒(计价单位：盒)</v>
          </cell>
          <cell r="D9154" t="str">
            <v>00037160</v>
          </cell>
          <cell r="E9154" t="str">
            <v>派通(Pentel)</v>
          </cell>
          <cell r="F9154" t="str">
            <v>TRJ50 12支/盒</v>
          </cell>
          <cell r="G9154" t="str">
            <v/>
          </cell>
          <cell r="H9154" t="str">
            <v/>
          </cell>
        </row>
        <row r="9154">
          <cell r="J9154" t="str">
            <v/>
          </cell>
        </row>
        <row r="9154">
          <cell r="L9154" t="str">
            <v>22</v>
          </cell>
          <cell r="M9154" t="str">
            <v>办公用品-旧</v>
          </cell>
          <cell r="N9154" t="str">
            <v>22002</v>
          </cell>
          <cell r="O9154" t="str">
            <v>办公笔类</v>
          </cell>
          <cell r="P9154" t="str">
            <v>22002007</v>
          </cell>
          <cell r="Q9154" t="str">
            <v>签字笔</v>
          </cell>
          <cell r="R9154" t="str">
            <v>2604001</v>
          </cell>
          <cell r="S9154" t="str">
            <v>签字笔</v>
          </cell>
          <cell r="T9154" t="str">
            <v>500024671</v>
          </cell>
          <cell r="U9154" t="str">
            <v>支</v>
          </cell>
          <cell r="V9154" t="str">
            <v>A类</v>
          </cell>
        </row>
        <row r="9155">
          <cell r="B9155" t="str">
            <v>220020070003716000001</v>
          </cell>
          <cell r="C9155" t="str">
            <v>派通(Pentel) BLN25 0.5mm 签字笔 单支装(计价单位：支)</v>
          </cell>
          <cell r="D9155" t="str">
            <v>00037160</v>
          </cell>
          <cell r="E9155" t="str">
            <v>派通(Pentel)</v>
          </cell>
          <cell r="F9155" t="str">
            <v>BLN25-A 单支</v>
          </cell>
          <cell r="G9155" t="str">
            <v/>
          </cell>
          <cell r="H9155" t="str">
            <v/>
          </cell>
        </row>
        <row r="9155">
          <cell r="J9155" t="str">
            <v/>
          </cell>
          <cell r="K9155" t="str">
            <v>6920349400849</v>
          </cell>
          <cell r="L9155" t="str">
            <v>22</v>
          </cell>
          <cell r="M9155" t="str">
            <v>办公用品-旧</v>
          </cell>
          <cell r="N9155" t="str">
            <v>22002</v>
          </cell>
          <cell r="O9155" t="str">
            <v>办公笔类</v>
          </cell>
          <cell r="P9155" t="str">
            <v>22002007</v>
          </cell>
          <cell r="Q9155" t="str">
            <v>签字笔</v>
          </cell>
          <cell r="R9155" t="str">
            <v>2604001</v>
          </cell>
          <cell r="S9155" t="str">
            <v>签字笔</v>
          </cell>
          <cell r="T9155" t="str">
            <v>500024671</v>
          </cell>
          <cell r="U9155" t="str">
            <v>支</v>
          </cell>
          <cell r="V9155" t="str">
            <v>A类</v>
          </cell>
        </row>
        <row r="9156">
          <cell r="B9156" t="str">
            <v>220020070002178700006</v>
          </cell>
          <cell r="C9156" t="str">
            <v>得力(deli) S650 0.5mm 直液式 走珠笔 12支/盒(计价单位：盒)</v>
          </cell>
          <cell r="D9156" t="str">
            <v>00021787</v>
          </cell>
          <cell r="E9156" t="str">
            <v>得力(deli)</v>
          </cell>
          <cell r="F9156" t="str">
            <v>S650 12支/盒</v>
          </cell>
          <cell r="G9156" t="str">
            <v/>
          </cell>
          <cell r="H9156" t="str">
            <v/>
          </cell>
        </row>
        <row r="9156">
          <cell r="J9156" t="str">
            <v/>
          </cell>
        </row>
        <row r="9156">
          <cell r="L9156" t="str">
            <v>22</v>
          </cell>
          <cell r="M9156" t="str">
            <v>办公用品-旧</v>
          </cell>
          <cell r="N9156" t="str">
            <v>22002</v>
          </cell>
          <cell r="O9156" t="str">
            <v>办公笔类</v>
          </cell>
          <cell r="P9156" t="str">
            <v>22002007</v>
          </cell>
          <cell r="Q9156" t="str">
            <v>签字笔</v>
          </cell>
          <cell r="R9156" t="str">
            <v>2604001</v>
          </cell>
          <cell r="S9156" t="str">
            <v>签字笔</v>
          </cell>
          <cell r="T9156" t="str">
            <v>500024671</v>
          </cell>
          <cell r="U9156" t="str">
            <v>支</v>
          </cell>
          <cell r="V9156" t="str">
            <v>A类</v>
          </cell>
        </row>
        <row r="9157">
          <cell r="B9157" t="str">
            <v>220020070002178700005</v>
          </cell>
          <cell r="C9157" t="str">
            <v>得力(deli) S111 0.5mm 拔帽 宝珠笔 单支装(计价单位：支)</v>
          </cell>
          <cell r="D9157" t="str">
            <v>00021787</v>
          </cell>
          <cell r="E9157" t="str">
            <v>得力(deli)</v>
          </cell>
          <cell r="F9157" t="str">
            <v>S111 单支</v>
          </cell>
          <cell r="G9157" t="str">
            <v/>
          </cell>
          <cell r="H9157" t="str">
            <v/>
          </cell>
        </row>
        <row r="9157">
          <cell r="J9157" t="str">
            <v/>
          </cell>
          <cell r="K9157" t="str">
            <v>6921734922564</v>
          </cell>
          <cell r="L9157" t="str">
            <v>22</v>
          </cell>
          <cell r="M9157" t="str">
            <v>办公用品-旧</v>
          </cell>
          <cell r="N9157" t="str">
            <v>22002</v>
          </cell>
          <cell r="O9157" t="str">
            <v>办公笔类</v>
          </cell>
          <cell r="P9157" t="str">
            <v>22002007</v>
          </cell>
          <cell r="Q9157" t="str">
            <v>签字笔</v>
          </cell>
          <cell r="R9157" t="str">
            <v>2604001</v>
          </cell>
          <cell r="S9157" t="str">
            <v>签字笔</v>
          </cell>
          <cell r="T9157" t="str">
            <v>500024671</v>
          </cell>
          <cell r="U9157" t="str">
            <v>支</v>
          </cell>
          <cell r="V9157" t="str">
            <v>A类</v>
          </cell>
        </row>
        <row r="9158">
          <cell r="B9158" t="str">
            <v>220020070003831100004</v>
          </cell>
          <cell r="C9158" t="str">
            <v>晨光(M&amp;G) ARP50102 0.5mm 陶瓷球珠 签字笔 12支/盒(计价单位：盒)</v>
          </cell>
          <cell r="D9158" t="str">
            <v>00038311</v>
          </cell>
          <cell r="E9158" t="str">
            <v>晨光(M&amp;G)</v>
          </cell>
          <cell r="F9158" t="str">
            <v>ARP50102 12支/盒</v>
          </cell>
          <cell r="G9158" t="str">
            <v/>
          </cell>
          <cell r="H9158" t="str">
            <v/>
          </cell>
        </row>
        <row r="9158">
          <cell r="J9158" t="str">
            <v/>
          </cell>
        </row>
        <row r="9158">
          <cell r="L9158" t="str">
            <v>22</v>
          </cell>
          <cell r="M9158" t="str">
            <v>办公用品-旧</v>
          </cell>
          <cell r="N9158" t="str">
            <v>22002</v>
          </cell>
          <cell r="O9158" t="str">
            <v>办公笔类</v>
          </cell>
          <cell r="P9158" t="str">
            <v>22002007</v>
          </cell>
          <cell r="Q9158" t="str">
            <v>签字笔</v>
          </cell>
          <cell r="R9158" t="str">
            <v>2604001</v>
          </cell>
          <cell r="S9158" t="str">
            <v>签字笔</v>
          </cell>
          <cell r="T9158" t="str">
            <v>500024671</v>
          </cell>
          <cell r="U9158" t="str">
            <v>支</v>
          </cell>
          <cell r="V9158" t="str">
            <v>A类</v>
          </cell>
        </row>
        <row r="9159">
          <cell r="B9159" t="str">
            <v>220020070001702700008</v>
          </cell>
          <cell r="C9159" t="str">
            <v>宝克(BAOKE) PM119 0.7mm 宝珠笔 单支装(计价单位：支)</v>
          </cell>
          <cell r="D9159" t="str">
            <v>00017027</v>
          </cell>
          <cell r="E9159" t="str">
            <v>宝克(BAOKE)</v>
          </cell>
          <cell r="F9159" t="str">
            <v>PM119 单支</v>
          </cell>
          <cell r="G9159" t="str">
            <v/>
          </cell>
          <cell r="H9159" t="str">
            <v/>
          </cell>
        </row>
        <row r="9159">
          <cell r="J9159" t="str">
            <v/>
          </cell>
          <cell r="K9159" t="str">
            <v>6921738084022</v>
          </cell>
          <cell r="L9159" t="str">
            <v>22</v>
          </cell>
          <cell r="M9159" t="str">
            <v>办公用品-旧</v>
          </cell>
          <cell r="N9159" t="str">
            <v>22002</v>
          </cell>
          <cell r="O9159" t="str">
            <v>办公笔类</v>
          </cell>
          <cell r="P9159" t="str">
            <v>22002007</v>
          </cell>
          <cell r="Q9159" t="str">
            <v>签字笔</v>
          </cell>
          <cell r="R9159" t="str">
            <v>2604001</v>
          </cell>
          <cell r="S9159" t="str">
            <v>签字笔</v>
          </cell>
          <cell r="T9159" t="str">
            <v>500024671</v>
          </cell>
          <cell r="U9159" t="str">
            <v>支</v>
          </cell>
          <cell r="V9159" t="str">
            <v>A类</v>
          </cell>
        </row>
        <row r="9160">
          <cell r="B9160" t="str">
            <v>220020070001702700005</v>
          </cell>
          <cell r="C9160" t="str">
            <v>宝克(BAOKE) BK900 0.4mm 针管式 签字笔 单支装(计价单位：支)</v>
          </cell>
          <cell r="D9160" t="str">
            <v>00017027</v>
          </cell>
          <cell r="E9160" t="str">
            <v>宝克(BAOKE)</v>
          </cell>
          <cell r="F9160" t="str">
            <v>BK900 单支</v>
          </cell>
          <cell r="G9160" t="str">
            <v/>
          </cell>
          <cell r="H9160" t="str">
            <v/>
          </cell>
        </row>
        <row r="9160">
          <cell r="J9160" t="str">
            <v/>
          </cell>
          <cell r="K9160" t="str">
            <v>6921738073378</v>
          </cell>
          <cell r="L9160" t="str">
            <v>22</v>
          </cell>
          <cell r="M9160" t="str">
            <v>办公用品-旧</v>
          </cell>
          <cell r="N9160" t="str">
            <v>22002</v>
          </cell>
          <cell r="O9160" t="str">
            <v>办公笔类</v>
          </cell>
          <cell r="P9160" t="str">
            <v>22002007</v>
          </cell>
          <cell r="Q9160" t="str">
            <v>签字笔</v>
          </cell>
          <cell r="R9160" t="str">
            <v>2604001</v>
          </cell>
          <cell r="S9160" t="str">
            <v>签字笔</v>
          </cell>
          <cell r="T9160" t="str">
            <v>500024671</v>
          </cell>
          <cell r="U9160" t="str">
            <v>支</v>
          </cell>
          <cell r="V9160" t="str">
            <v>A类</v>
          </cell>
        </row>
        <row r="9161">
          <cell r="B9161" t="str">
            <v>220020070001702700004</v>
          </cell>
          <cell r="C9161" t="str">
            <v>宝克(BAOKE) BK600 0.5mm 针管式 签字笔 单支装(计价单位：支)</v>
          </cell>
          <cell r="D9161" t="str">
            <v>00017027</v>
          </cell>
          <cell r="E9161" t="str">
            <v>宝克(BAOKE)</v>
          </cell>
          <cell r="F9161" t="str">
            <v>BK600 单支</v>
          </cell>
          <cell r="G9161" t="str">
            <v/>
          </cell>
          <cell r="H9161" t="str">
            <v/>
          </cell>
        </row>
        <row r="9161">
          <cell r="J9161" t="str">
            <v/>
          </cell>
          <cell r="K9161" t="str">
            <v>6921738001173</v>
          </cell>
          <cell r="L9161" t="str">
            <v>22</v>
          </cell>
          <cell r="M9161" t="str">
            <v>办公用品-旧</v>
          </cell>
          <cell r="N9161" t="str">
            <v>22002</v>
          </cell>
          <cell r="O9161" t="str">
            <v>办公笔类</v>
          </cell>
          <cell r="P9161" t="str">
            <v>22002007</v>
          </cell>
          <cell r="Q9161" t="str">
            <v>签字笔</v>
          </cell>
          <cell r="R9161" t="str">
            <v>2604001</v>
          </cell>
          <cell r="S9161" t="str">
            <v>签字笔</v>
          </cell>
          <cell r="T9161" t="str">
            <v>500024671</v>
          </cell>
          <cell r="U9161" t="str">
            <v>支</v>
          </cell>
          <cell r="V9161" t="str">
            <v>A类</v>
          </cell>
        </row>
        <row r="9162">
          <cell r="B9162" t="str">
            <v>220020070001702700001</v>
          </cell>
          <cell r="C9162" t="str">
            <v>宝克(BAOKE) BK1000 0.7mm 针管式 签字笔 单支装(计价单位：支)</v>
          </cell>
          <cell r="D9162" t="str">
            <v>00017027</v>
          </cell>
          <cell r="E9162" t="str">
            <v>宝克(BAOKE)</v>
          </cell>
          <cell r="F9162" t="str">
            <v>BK1000 单支</v>
          </cell>
          <cell r="G9162" t="str">
            <v/>
          </cell>
          <cell r="H9162" t="str">
            <v/>
          </cell>
        </row>
        <row r="9162">
          <cell r="J9162" t="str">
            <v/>
          </cell>
          <cell r="K9162" t="str">
            <v>6921738074719</v>
          </cell>
          <cell r="L9162" t="str">
            <v>22</v>
          </cell>
          <cell r="M9162" t="str">
            <v>办公用品-旧</v>
          </cell>
          <cell r="N9162" t="str">
            <v>22002</v>
          </cell>
          <cell r="O9162" t="str">
            <v>办公笔类</v>
          </cell>
          <cell r="P9162" t="str">
            <v>22002007</v>
          </cell>
          <cell r="Q9162" t="str">
            <v>签字笔</v>
          </cell>
          <cell r="R9162" t="str">
            <v>2604001</v>
          </cell>
          <cell r="S9162" t="str">
            <v>签字笔</v>
          </cell>
          <cell r="T9162" t="str">
            <v>500024671</v>
          </cell>
          <cell r="U9162" t="str">
            <v>支</v>
          </cell>
          <cell r="V9162" t="str">
            <v>A类</v>
          </cell>
        </row>
        <row r="9163">
          <cell r="B9163" t="str">
            <v>220020070001701700027</v>
          </cell>
          <cell r="C9163" t="str">
            <v>百乐(PILOT) BX-V5-R 0.5mm   签字笔 单支装 (计价单位：支) 红色</v>
          </cell>
          <cell r="D9163" t="str">
            <v>00017017</v>
          </cell>
          <cell r="E9163" t="str">
            <v>百乐(PILOT)</v>
          </cell>
          <cell r="F9163" t="str">
            <v>BX-V5-R 单支</v>
          </cell>
          <cell r="G9163" t="str">
            <v/>
          </cell>
          <cell r="H9163" t="str">
            <v/>
          </cell>
        </row>
        <row r="9163">
          <cell r="J9163" t="str">
            <v/>
          </cell>
        </row>
        <row r="9163">
          <cell r="L9163" t="str">
            <v>22</v>
          </cell>
          <cell r="M9163" t="str">
            <v>办公用品-旧</v>
          </cell>
          <cell r="N9163" t="str">
            <v>22002</v>
          </cell>
          <cell r="O9163" t="str">
            <v>办公笔类</v>
          </cell>
          <cell r="P9163" t="str">
            <v>22002007</v>
          </cell>
          <cell r="Q9163" t="str">
            <v>签字笔</v>
          </cell>
          <cell r="R9163" t="str">
            <v>2604001</v>
          </cell>
          <cell r="S9163" t="str">
            <v>签字笔</v>
          </cell>
          <cell r="T9163" t="str">
            <v>500024671</v>
          </cell>
          <cell r="U9163" t="str">
            <v>支</v>
          </cell>
          <cell r="V9163" t="str">
            <v>A类</v>
          </cell>
        </row>
        <row r="9164">
          <cell r="B9164" t="str">
            <v>220020070001701700018</v>
          </cell>
          <cell r="C9164" t="str">
            <v>百乐(PILOT) BXGPN-V7 0.7mm 签字笔 单支装(计价单位：支) 蓝色</v>
          </cell>
          <cell r="D9164" t="str">
            <v>00017017</v>
          </cell>
          <cell r="E9164" t="str">
            <v>百乐(PILOT)</v>
          </cell>
          <cell r="F9164" t="str">
            <v>BXGPN-V7-L 单支</v>
          </cell>
          <cell r="G9164" t="str">
            <v/>
          </cell>
          <cell r="H9164" t="str">
            <v/>
          </cell>
        </row>
        <row r="9164">
          <cell r="J9164" t="str">
            <v/>
          </cell>
        </row>
        <row r="9164">
          <cell r="L9164" t="str">
            <v>22</v>
          </cell>
          <cell r="M9164" t="str">
            <v>办公用品-旧</v>
          </cell>
          <cell r="N9164" t="str">
            <v>22002</v>
          </cell>
          <cell r="O9164" t="str">
            <v>办公笔类</v>
          </cell>
          <cell r="P9164" t="str">
            <v>22002007</v>
          </cell>
          <cell r="Q9164" t="str">
            <v>签字笔</v>
          </cell>
          <cell r="R9164" t="str">
            <v>2604001</v>
          </cell>
          <cell r="S9164" t="str">
            <v>签字笔</v>
          </cell>
          <cell r="T9164" t="str">
            <v>500024671</v>
          </cell>
          <cell r="U9164" t="str">
            <v>支</v>
          </cell>
          <cell r="V9164" t="str">
            <v>A类</v>
          </cell>
        </row>
        <row r="9165">
          <cell r="B9165" t="str">
            <v>220020070001701700017</v>
          </cell>
          <cell r="C9165" t="str">
            <v>百乐(PILOT) BXGPN-V7 0.7mm 签字笔 单支装(计价单位：支) 黑色</v>
          </cell>
          <cell r="D9165" t="str">
            <v>00017017</v>
          </cell>
          <cell r="E9165" t="str">
            <v>百乐(PILOT)</v>
          </cell>
          <cell r="F9165" t="str">
            <v>BXGPN-V7-B 单支</v>
          </cell>
          <cell r="G9165" t="str">
            <v/>
          </cell>
          <cell r="H9165" t="str">
            <v/>
          </cell>
        </row>
        <row r="9165">
          <cell r="J9165" t="str">
            <v/>
          </cell>
          <cell r="K9165" t="str">
            <v>4902505279775</v>
          </cell>
          <cell r="L9165" t="str">
            <v>22</v>
          </cell>
          <cell r="M9165" t="str">
            <v>办公用品-旧</v>
          </cell>
          <cell r="N9165" t="str">
            <v>22002</v>
          </cell>
          <cell r="O9165" t="str">
            <v>办公笔类</v>
          </cell>
          <cell r="P9165" t="str">
            <v>22002007</v>
          </cell>
          <cell r="Q9165" t="str">
            <v>签字笔</v>
          </cell>
          <cell r="R9165" t="str">
            <v>2604001</v>
          </cell>
          <cell r="S9165" t="str">
            <v>签字笔</v>
          </cell>
          <cell r="T9165" t="str">
            <v>500024671</v>
          </cell>
          <cell r="U9165" t="str">
            <v>支</v>
          </cell>
          <cell r="V9165" t="str">
            <v>A类</v>
          </cell>
        </row>
        <row r="9166">
          <cell r="B9166" t="str">
            <v>220020070001701700016</v>
          </cell>
          <cell r="C9166" t="str">
            <v>百乐(PILOT) BXGPN-V5 0.5mm 签字笔 单支装(计价单位：支) 红色</v>
          </cell>
          <cell r="D9166" t="str">
            <v>00017017</v>
          </cell>
          <cell r="E9166" t="str">
            <v>百乐(PILOT)</v>
          </cell>
          <cell r="F9166" t="str">
            <v>BXGPN-V5-R 单支</v>
          </cell>
          <cell r="G9166" t="str">
            <v/>
          </cell>
          <cell r="H9166" t="str">
            <v/>
          </cell>
        </row>
        <row r="9166">
          <cell r="J9166" t="str">
            <v/>
          </cell>
          <cell r="K9166" t="str">
            <v>4902505279706</v>
          </cell>
          <cell r="L9166" t="str">
            <v>22</v>
          </cell>
          <cell r="M9166" t="str">
            <v>办公用品-旧</v>
          </cell>
          <cell r="N9166" t="str">
            <v>22002</v>
          </cell>
          <cell r="O9166" t="str">
            <v>办公笔类</v>
          </cell>
          <cell r="P9166" t="str">
            <v>22002007</v>
          </cell>
          <cell r="Q9166" t="str">
            <v>签字笔</v>
          </cell>
          <cell r="R9166" t="str">
            <v>2604001</v>
          </cell>
          <cell r="S9166" t="str">
            <v>签字笔</v>
          </cell>
          <cell r="T9166" t="str">
            <v>500024671</v>
          </cell>
          <cell r="U9166" t="str">
            <v>支</v>
          </cell>
          <cell r="V9166" t="str">
            <v>A类</v>
          </cell>
        </row>
        <row r="9167">
          <cell r="B9167" t="str">
            <v>220020070001701700015</v>
          </cell>
          <cell r="C9167" t="str">
            <v>百乐(PILOT) BXC-V7-BGD 0.7mm 可换墨胆 走珠笔 单支装(计价单位：支)</v>
          </cell>
          <cell r="D9167" t="str">
            <v>00017017</v>
          </cell>
          <cell r="E9167" t="str">
            <v>百乐(PILOT)</v>
          </cell>
          <cell r="F9167" t="str">
            <v>BXC-V7-BGD 单支</v>
          </cell>
          <cell r="G9167" t="str">
            <v/>
          </cell>
          <cell r="H9167" t="str">
            <v/>
          </cell>
        </row>
        <row r="9167">
          <cell r="J9167" t="str">
            <v/>
          </cell>
        </row>
        <row r="9167">
          <cell r="L9167" t="str">
            <v>22</v>
          </cell>
          <cell r="M9167" t="str">
            <v>办公用品-旧</v>
          </cell>
          <cell r="N9167" t="str">
            <v>22002</v>
          </cell>
          <cell r="O9167" t="str">
            <v>办公笔类</v>
          </cell>
          <cell r="P9167" t="str">
            <v>22002007</v>
          </cell>
          <cell r="Q9167" t="str">
            <v>签字笔</v>
          </cell>
          <cell r="R9167" t="str">
            <v>2604001</v>
          </cell>
          <cell r="S9167" t="str">
            <v>签字笔</v>
          </cell>
          <cell r="T9167" t="str">
            <v>500024671</v>
          </cell>
          <cell r="U9167" t="str">
            <v>支</v>
          </cell>
          <cell r="V9167" t="str">
            <v>A类</v>
          </cell>
        </row>
        <row r="9168">
          <cell r="B9168" t="str">
            <v>220020070001701700014</v>
          </cell>
          <cell r="C9168" t="str">
            <v>百乐(PILOT) BXC-V5-BGD 0.5mm 可换墨胆 走珠笔 单支装(计价单位：支)</v>
          </cell>
          <cell r="D9168" t="str">
            <v>00017017</v>
          </cell>
          <cell r="E9168" t="str">
            <v>百乐(PILOT)</v>
          </cell>
          <cell r="F9168" t="str">
            <v>BXC-V5-BGD 单支</v>
          </cell>
          <cell r="G9168" t="str">
            <v/>
          </cell>
          <cell r="H9168" t="str">
            <v/>
          </cell>
        </row>
        <row r="9168">
          <cell r="J9168" t="str">
            <v/>
          </cell>
        </row>
        <row r="9168">
          <cell r="L9168" t="str">
            <v>22</v>
          </cell>
          <cell r="M9168" t="str">
            <v>办公用品-旧</v>
          </cell>
          <cell r="N9168" t="str">
            <v>22002</v>
          </cell>
          <cell r="O9168" t="str">
            <v>办公笔类</v>
          </cell>
          <cell r="P9168" t="str">
            <v>22002007</v>
          </cell>
          <cell r="Q9168" t="str">
            <v>签字笔</v>
          </cell>
          <cell r="R9168" t="str">
            <v>2604001</v>
          </cell>
          <cell r="S9168" t="str">
            <v>签字笔</v>
          </cell>
          <cell r="T9168" t="str">
            <v>500024671</v>
          </cell>
          <cell r="U9168" t="str">
            <v>支</v>
          </cell>
          <cell r="V9168" t="str">
            <v>A类</v>
          </cell>
        </row>
        <row r="9169">
          <cell r="B9169" t="str">
            <v>220020070001701700013</v>
          </cell>
          <cell r="C9169" t="str">
            <v>百乐(PILOT) BXC-V5 0.5mm 签字笔 单支装(计价单位：支)</v>
          </cell>
          <cell r="D9169" t="str">
            <v>00017017</v>
          </cell>
          <cell r="E9169" t="str">
            <v>百乐(PILOT)</v>
          </cell>
          <cell r="F9169" t="str">
            <v>BXC-V5 单支</v>
          </cell>
          <cell r="G9169" t="str">
            <v/>
          </cell>
          <cell r="H9169" t="str">
            <v/>
          </cell>
        </row>
        <row r="9169">
          <cell r="J9169" t="str">
            <v/>
          </cell>
        </row>
        <row r="9169">
          <cell r="L9169" t="str">
            <v>22</v>
          </cell>
          <cell r="M9169" t="str">
            <v>办公用品-旧</v>
          </cell>
          <cell r="N9169" t="str">
            <v>22002</v>
          </cell>
          <cell r="O9169" t="str">
            <v>办公笔类</v>
          </cell>
          <cell r="P9169" t="str">
            <v>22002007</v>
          </cell>
          <cell r="Q9169" t="str">
            <v>签字笔</v>
          </cell>
          <cell r="R9169" t="str">
            <v>2604001</v>
          </cell>
          <cell r="S9169" t="str">
            <v>签字笔</v>
          </cell>
          <cell r="T9169" t="str">
            <v>500024671</v>
          </cell>
          <cell r="U9169" t="str">
            <v>支</v>
          </cell>
          <cell r="V9169" t="str">
            <v>A类</v>
          </cell>
        </row>
        <row r="9170">
          <cell r="B9170" t="str">
            <v>220020070001701700010</v>
          </cell>
          <cell r="C9170" t="str">
            <v>百乐(PILOT) BL-P50/P500 0.5mm 签字笔 单支装(计价单位：支)红色</v>
          </cell>
          <cell r="D9170" t="str">
            <v>00017017</v>
          </cell>
          <cell r="E9170" t="str">
            <v>百乐(PILOT)</v>
          </cell>
          <cell r="F9170" t="str">
            <v>BL-P50/P500 红色 单支</v>
          </cell>
          <cell r="G9170" t="str">
            <v/>
          </cell>
          <cell r="H9170" t="str">
            <v/>
          </cell>
        </row>
        <row r="9170">
          <cell r="J9170" t="str">
            <v/>
          </cell>
          <cell r="K9170" t="str">
            <v>4902505182396</v>
          </cell>
          <cell r="L9170" t="str">
            <v>22</v>
          </cell>
          <cell r="M9170" t="str">
            <v>办公用品-旧</v>
          </cell>
          <cell r="N9170" t="str">
            <v>22002</v>
          </cell>
          <cell r="O9170" t="str">
            <v>办公笔类</v>
          </cell>
          <cell r="P9170" t="str">
            <v>22002007</v>
          </cell>
          <cell r="Q9170" t="str">
            <v>签字笔</v>
          </cell>
          <cell r="R9170" t="str">
            <v>2604001</v>
          </cell>
          <cell r="S9170" t="str">
            <v>签字笔</v>
          </cell>
          <cell r="T9170" t="str">
            <v>500024671</v>
          </cell>
          <cell r="U9170" t="str">
            <v>支</v>
          </cell>
          <cell r="V9170" t="str">
            <v>A类</v>
          </cell>
        </row>
        <row r="9171">
          <cell r="B9171" t="str">
            <v>220020070001701700007</v>
          </cell>
          <cell r="C9171" t="str">
            <v>百乐(PILOT) BL-G2-38 0.38mm 啫喱墨 走珠笔 单支装(计价单位：支)</v>
          </cell>
          <cell r="D9171" t="str">
            <v>00017017</v>
          </cell>
          <cell r="E9171" t="str">
            <v>百乐(PILOT)</v>
          </cell>
          <cell r="F9171" t="str">
            <v>BL-G2-38 单支</v>
          </cell>
          <cell r="G9171" t="str">
            <v/>
          </cell>
          <cell r="H9171" t="str">
            <v/>
          </cell>
        </row>
        <row r="9171">
          <cell r="J9171" t="str">
            <v/>
          </cell>
        </row>
        <row r="9171">
          <cell r="L9171" t="str">
            <v>22</v>
          </cell>
          <cell r="M9171" t="str">
            <v>办公用品-旧</v>
          </cell>
          <cell r="N9171" t="str">
            <v>22002</v>
          </cell>
          <cell r="O9171" t="str">
            <v>办公笔类</v>
          </cell>
          <cell r="P9171" t="str">
            <v>22002007</v>
          </cell>
          <cell r="Q9171" t="str">
            <v>签字笔</v>
          </cell>
          <cell r="R9171" t="str">
            <v>2604001</v>
          </cell>
          <cell r="S9171" t="str">
            <v>签字笔</v>
          </cell>
          <cell r="T9171" t="str">
            <v>500024671</v>
          </cell>
          <cell r="U9171" t="str">
            <v>支</v>
          </cell>
          <cell r="V9171" t="str">
            <v>A类</v>
          </cell>
        </row>
        <row r="9172">
          <cell r="B9172" t="str">
            <v>220020070001701700006</v>
          </cell>
          <cell r="C9172" t="str">
            <v>百乐(PILOT) BL-G1-7T 0.7mm 啫喱墨 走珠笔 单支装(计价单位：支)</v>
          </cell>
          <cell r="D9172" t="str">
            <v>00017017</v>
          </cell>
          <cell r="E9172" t="str">
            <v>百乐(PILOT)</v>
          </cell>
          <cell r="F9172" t="str">
            <v>BL-G1-7T 单支</v>
          </cell>
          <cell r="G9172" t="str">
            <v/>
          </cell>
          <cell r="H9172" t="str">
            <v/>
          </cell>
        </row>
        <row r="9172">
          <cell r="J9172" t="str">
            <v/>
          </cell>
          <cell r="K9172" t="str">
            <v>4902505130236</v>
          </cell>
          <cell r="L9172" t="str">
            <v>22</v>
          </cell>
          <cell r="M9172" t="str">
            <v>办公用品-旧</v>
          </cell>
          <cell r="N9172" t="str">
            <v>22002</v>
          </cell>
          <cell r="O9172" t="str">
            <v>办公笔类</v>
          </cell>
          <cell r="P9172" t="str">
            <v>22002007</v>
          </cell>
          <cell r="Q9172" t="str">
            <v>签字笔</v>
          </cell>
          <cell r="R9172" t="str">
            <v>2604001</v>
          </cell>
          <cell r="S9172" t="str">
            <v>签字笔</v>
          </cell>
          <cell r="T9172" t="str">
            <v>500024671</v>
          </cell>
          <cell r="U9172" t="str">
            <v>支</v>
          </cell>
          <cell r="V9172" t="str">
            <v>A类</v>
          </cell>
        </row>
        <row r="9173">
          <cell r="B9173" t="str">
            <v>220020070001701700004</v>
          </cell>
          <cell r="C9173" t="str">
            <v>百乐(PILOT) BL-FRP5 钢珠笔 单支装(计价单位：支)</v>
          </cell>
          <cell r="D9173" t="str">
            <v>00017017</v>
          </cell>
          <cell r="E9173" t="str">
            <v>百乐(PILOT)</v>
          </cell>
          <cell r="F9173" t="str">
            <v>BL-FRP5 单支</v>
          </cell>
          <cell r="G9173" t="str">
            <v/>
          </cell>
          <cell r="H9173" t="str">
            <v/>
          </cell>
        </row>
        <row r="9173">
          <cell r="J9173" t="str">
            <v/>
          </cell>
        </row>
        <row r="9173">
          <cell r="L9173" t="str">
            <v>22</v>
          </cell>
          <cell r="M9173" t="str">
            <v>办公用品-旧</v>
          </cell>
          <cell r="N9173" t="str">
            <v>22002</v>
          </cell>
          <cell r="O9173" t="str">
            <v>办公笔类</v>
          </cell>
          <cell r="P9173" t="str">
            <v>22002007</v>
          </cell>
          <cell r="Q9173" t="str">
            <v>签字笔</v>
          </cell>
          <cell r="R9173" t="str">
            <v>2604001</v>
          </cell>
          <cell r="S9173" t="str">
            <v>签字笔</v>
          </cell>
          <cell r="T9173" t="str">
            <v>500024671</v>
          </cell>
          <cell r="U9173" t="str">
            <v>支</v>
          </cell>
          <cell r="V9173" t="str">
            <v>A类</v>
          </cell>
        </row>
        <row r="9174">
          <cell r="B9174" t="str">
            <v>220020070002345100002</v>
          </cell>
          <cell r="C9174" t="str">
            <v>白雪(Snowhite) PVR-150 0.5mm 直液式 签字笔 单支装 (计价单位：支)</v>
          </cell>
          <cell r="D9174" t="str">
            <v>00023451</v>
          </cell>
          <cell r="E9174" t="str">
            <v>白雪(Snowhite)</v>
          </cell>
          <cell r="F9174" t="str">
            <v>PVR-150 单支</v>
          </cell>
          <cell r="G9174" t="str">
            <v/>
          </cell>
          <cell r="H9174" t="str">
            <v/>
          </cell>
        </row>
        <row r="9174">
          <cell r="J9174" t="str">
            <v/>
          </cell>
          <cell r="K9174" t="str">
            <v>6920024528035</v>
          </cell>
          <cell r="L9174" t="str">
            <v>22</v>
          </cell>
          <cell r="M9174" t="str">
            <v>办公用品-旧</v>
          </cell>
          <cell r="N9174" t="str">
            <v>22002</v>
          </cell>
          <cell r="O9174" t="str">
            <v>办公笔类</v>
          </cell>
          <cell r="P9174" t="str">
            <v>22002007</v>
          </cell>
          <cell r="Q9174" t="str">
            <v>签字笔</v>
          </cell>
          <cell r="R9174" t="str">
            <v>2604001</v>
          </cell>
          <cell r="S9174" t="str">
            <v>签字笔</v>
          </cell>
          <cell r="T9174" t="str">
            <v>500024671</v>
          </cell>
          <cell r="U9174" t="str">
            <v>支</v>
          </cell>
          <cell r="V9174" t="str">
            <v>A类</v>
          </cell>
        </row>
        <row r="9175">
          <cell r="B9175" t="str">
            <v>220020070001700200001</v>
          </cell>
          <cell r="C9175" t="str">
            <v>爱好(AIHAO) AH-505 0.7mm 圆珠笔 12支/盒(计价单位：盒)</v>
          </cell>
          <cell r="D9175" t="str">
            <v>00017002</v>
          </cell>
          <cell r="E9175" t="str">
            <v>爱好(AIHAO)</v>
          </cell>
          <cell r="F9175" t="str">
            <v>AH-505 12支/盒</v>
          </cell>
          <cell r="G9175" t="str">
            <v/>
          </cell>
          <cell r="H9175" t="str">
            <v/>
          </cell>
        </row>
        <row r="9175">
          <cell r="J9175" t="str">
            <v/>
          </cell>
        </row>
        <row r="9175">
          <cell r="L9175" t="str">
            <v>22</v>
          </cell>
          <cell r="M9175" t="str">
            <v>办公用品-旧</v>
          </cell>
          <cell r="N9175" t="str">
            <v>22002</v>
          </cell>
          <cell r="O9175" t="str">
            <v>办公笔类</v>
          </cell>
          <cell r="P9175" t="str">
            <v>22002007</v>
          </cell>
          <cell r="Q9175" t="str">
            <v>签字笔</v>
          </cell>
          <cell r="R9175" t="str">
            <v>2604001</v>
          </cell>
          <cell r="S9175" t="str">
            <v>签字笔</v>
          </cell>
          <cell r="T9175" t="str">
            <v>500024671</v>
          </cell>
          <cell r="U9175" t="str">
            <v>支</v>
          </cell>
          <cell r="V9175" t="str">
            <v>A类</v>
          </cell>
        </row>
        <row r="9176">
          <cell r="B9176" t="str">
            <v>220020060003722600004</v>
          </cell>
          <cell r="C9176" t="str">
            <v>施德楼(STAEDTLER) 133 2H 黄杆铅笔 12支/盒(计价单位：盒)</v>
          </cell>
          <cell r="D9176" t="str">
            <v>00037226</v>
          </cell>
          <cell r="E9176" t="str">
            <v>施德楼(STAEDTLER)</v>
          </cell>
          <cell r="F9176" t="str">
            <v>133 2H 12支/盒</v>
          </cell>
          <cell r="G9176" t="str">
            <v/>
          </cell>
          <cell r="H9176" t="str">
            <v/>
          </cell>
        </row>
        <row r="9176">
          <cell r="J9176" t="str">
            <v/>
          </cell>
        </row>
        <row r="9176">
          <cell r="L9176" t="str">
            <v>22</v>
          </cell>
          <cell r="M9176" t="str">
            <v>办公用品-旧</v>
          </cell>
          <cell r="N9176" t="str">
            <v>22002</v>
          </cell>
          <cell r="O9176" t="str">
            <v>办公笔类</v>
          </cell>
          <cell r="P9176" t="str">
            <v>22002006</v>
          </cell>
          <cell r="Q9176" t="str">
            <v>铅笔</v>
          </cell>
          <cell r="R9176" t="str">
            <v>2604002</v>
          </cell>
          <cell r="S9176" t="str">
            <v>铅笔</v>
          </cell>
          <cell r="T9176" t="str">
            <v>500024672</v>
          </cell>
          <cell r="U9176" t="str">
            <v>支</v>
          </cell>
          <cell r="V9176" t="str">
            <v>A类</v>
          </cell>
        </row>
        <row r="9177">
          <cell r="B9177" t="str">
            <v>220020060003722600003</v>
          </cell>
          <cell r="C9177" t="str">
            <v>施德楼(STAEDTLER) 100 HB 绘图铅笔 单支装(计价单位：支)</v>
          </cell>
          <cell r="D9177" t="str">
            <v>00037226</v>
          </cell>
          <cell r="E9177" t="str">
            <v>施德楼(STAEDTLER)</v>
          </cell>
          <cell r="F9177" t="str">
            <v>100 HB 单支</v>
          </cell>
          <cell r="G9177" t="str">
            <v/>
          </cell>
          <cell r="H9177" t="str">
            <v/>
          </cell>
        </row>
        <row r="9177">
          <cell r="J9177" t="str">
            <v/>
          </cell>
        </row>
        <row r="9177">
          <cell r="L9177" t="str">
            <v>22</v>
          </cell>
          <cell r="M9177" t="str">
            <v>办公用品-旧</v>
          </cell>
          <cell r="N9177" t="str">
            <v>22002</v>
          </cell>
          <cell r="O9177" t="str">
            <v>办公笔类</v>
          </cell>
          <cell r="P9177" t="str">
            <v>22002006</v>
          </cell>
          <cell r="Q9177" t="str">
            <v>铅笔</v>
          </cell>
          <cell r="R9177" t="str">
            <v>2604002</v>
          </cell>
          <cell r="S9177" t="str">
            <v>铅笔</v>
          </cell>
          <cell r="T9177" t="str">
            <v>500024672</v>
          </cell>
          <cell r="U9177" t="str">
            <v>支</v>
          </cell>
          <cell r="V9177" t="str">
            <v>A类</v>
          </cell>
        </row>
        <row r="9178">
          <cell r="B9178" t="str">
            <v>220020060002830900002</v>
          </cell>
          <cell r="C9178" t="str">
            <v>三木(SUNWOOD) 5781 HB 六角杆铅笔 12支/盒(计价单位：盒)</v>
          </cell>
          <cell r="D9178" t="str">
            <v>00028309</v>
          </cell>
          <cell r="E9178" t="str">
            <v>三木(SUNWOOD)</v>
          </cell>
          <cell r="F9178" t="str">
            <v>5781 12支/盒</v>
          </cell>
          <cell r="G9178" t="str">
            <v/>
          </cell>
          <cell r="H9178" t="str">
            <v/>
          </cell>
        </row>
        <row r="9178">
          <cell r="J9178" t="str">
            <v/>
          </cell>
        </row>
        <row r="9178">
          <cell r="L9178" t="str">
            <v>22</v>
          </cell>
          <cell r="M9178" t="str">
            <v>办公用品-旧</v>
          </cell>
          <cell r="N9178" t="str">
            <v>22002</v>
          </cell>
          <cell r="O9178" t="str">
            <v>办公笔类</v>
          </cell>
          <cell r="P9178" t="str">
            <v>22002006</v>
          </cell>
          <cell r="Q9178" t="str">
            <v>铅笔</v>
          </cell>
          <cell r="R9178" t="str">
            <v>2604002</v>
          </cell>
          <cell r="S9178" t="str">
            <v>铅笔</v>
          </cell>
          <cell r="T9178" t="str">
            <v>500024672</v>
          </cell>
          <cell r="U9178" t="str">
            <v>支</v>
          </cell>
          <cell r="V9178" t="str">
            <v>A类</v>
          </cell>
        </row>
        <row r="9179">
          <cell r="B9179" t="str">
            <v>220020060002830900001</v>
          </cell>
          <cell r="C9179" t="str">
            <v>三木(SUNWOOD) 5721 HB 三角杆铅笔 单支装(计价单位：支)</v>
          </cell>
          <cell r="D9179" t="str">
            <v>00028309</v>
          </cell>
          <cell r="E9179" t="str">
            <v>三木(SUNWOOD)</v>
          </cell>
          <cell r="F9179" t="str">
            <v>5721 单支</v>
          </cell>
          <cell r="G9179" t="str">
            <v/>
          </cell>
          <cell r="H9179" t="str">
            <v/>
          </cell>
        </row>
        <row r="9179">
          <cell r="J9179" t="str">
            <v/>
          </cell>
        </row>
        <row r="9179">
          <cell r="L9179" t="str">
            <v>22</v>
          </cell>
          <cell r="M9179" t="str">
            <v>办公用品-旧</v>
          </cell>
          <cell r="N9179" t="str">
            <v>22002</v>
          </cell>
          <cell r="O9179" t="str">
            <v>办公笔类</v>
          </cell>
          <cell r="P9179" t="str">
            <v>22002006</v>
          </cell>
          <cell r="Q9179" t="str">
            <v>铅笔</v>
          </cell>
          <cell r="R9179" t="str">
            <v>2604002</v>
          </cell>
          <cell r="S9179" t="str">
            <v>铅笔</v>
          </cell>
          <cell r="T9179" t="str">
            <v>500024672</v>
          </cell>
          <cell r="U9179" t="str">
            <v>支</v>
          </cell>
          <cell r="V9179" t="str">
            <v>A类</v>
          </cell>
        </row>
        <row r="9180">
          <cell r="B9180" t="str">
            <v>220020060002357300015</v>
          </cell>
          <cell r="C9180" t="str">
            <v>齐心(COMIX) MP2028 HB 铅笔 12支/盒(计价单位：盒)</v>
          </cell>
          <cell r="D9180" t="str">
            <v>00023573</v>
          </cell>
          <cell r="E9180" t="str">
            <v>齐心(COMIX)</v>
          </cell>
          <cell r="F9180" t="str">
            <v>MP2028 12支/盒</v>
          </cell>
          <cell r="G9180" t="str">
            <v/>
          </cell>
          <cell r="H9180" t="str">
            <v/>
          </cell>
        </row>
        <row r="9180">
          <cell r="J9180" t="str">
            <v/>
          </cell>
        </row>
        <row r="9180">
          <cell r="L9180" t="str">
            <v>22</v>
          </cell>
          <cell r="M9180" t="str">
            <v>办公用品-旧</v>
          </cell>
          <cell r="N9180" t="str">
            <v>22002</v>
          </cell>
          <cell r="O9180" t="str">
            <v>办公笔类</v>
          </cell>
          <cell r="P9180" t="str">
            <v>22002006</v>
          </cell>
          <cell r="Q9180" t="str">
            <v>铅笔</v>
          </cell>
          <cell r="R9180" t="str">
            <v>2604002</v>
          </cell>
          <cell r="S9180" t="str">
            <v>铅笔</v>
          </cell>
          <cell r="T9180" t="str">
            <v>500024672</v>
          </cell>
          <cell r="U9180" t="str">
            <v>支</v>
          </cell>
          <cell r="V9180" t="str">
            <v>A类</v>
          </cell>
        </row>
        <row r="9181">
          <cell r="B9181" t="str">
            <v>220020060002357300009</v>
          </cell>
          <cell r="C9181" t="str">
            <v>齐心(COMIX) MP2020 HB 带皮头 铅笔 12支/盒(计价单位：盒)</v>
          </cell>
          <cell r="D9181" t="str">
            <v>00023573</v>
          </cell>
          <cell r="E9181" t="str">
            <v>齐心(COMIX)</v>
          </cell>
          <cell r="F9181" t="str">
            <v>MP2020 12支/盒</v>
          </cell>
          <cell r="G9181" t="str">
            <v/>
          </cell>
          <cell r="H9181" t="str">
            <v/>
          </cell>
        </row>
        <row r="9181">
          <cell r="J9181" t="str">
            <v/>
          </cell>
          <cell r="K9181" t="str">
            <v>6918730110569</v>
          </cell>
          <cell r="L9181" t="str">
            <v>22</v>
          </cell>
          <cell r="M9181" t="str">
            <v>办公用品-旧</v>
          </cell>
          <cell r="N9181" t="str">
            <v>22002</v>
          </cell>
          <cell r="O9181" t="str">
            <v>办公笔类</v>
          </cell>
          <cell r="P9181" t="str">
            <v>22002006</v>
          </cell>
          <cell r="Q9181" t="str">
            <v>铅笔</v>
          </cell>
          <cell r="R9181" t="str">
            <v>2604002</v>
          </cell>
          <cell r="S9181" t="str">
            <v>铅笔</v>
          </cell>
          <cell r="T9181" t="str">
            <v>500024672</v>
          </cell>
          <cell r="U9181" t="str">
            <v>支</v>
          </cell>
          <cell r="V9181" t="str">
            <v>A类</v>
          </cell>
        </row>
        <row r="9182">
          <cell r="B9182" t="str">
            <v>220020060002357300008</v>
          </cell>
          <cell r="C9182" t="str">
            <v>齐心(COMIX) MP2019 48色 彩色铅笔 48支/筒(计价单位：筒)</v>
          </cell>
          <cell r="D9182" t="str">
            <v>00023573</v>
          </cell>
          <cell r="E9182" t="str">
            <v>齐心(COMIX)</v>
          </cell>
          <cell r="F9182" t="str">
            <v>MP2019 48支/筒</v>
          </cell>
          <cell r="G9182" t="str">
            <v/>
          </cell>
          <cell r="H9182" t="str">
            <v/>
          </cell>
        </row>
        <row r="9182">
          <cell r="J9182" t="str">
            <v/>
          </cell>
        </row>
        <row r="9182">
          <cell r="L9182" t="str">
            <v>22</v>
          </cell>
          <cell r="M9182" t="str">
            <v>办公用品-旧</v>
          </cell>
          <cell r="N9182" t="str">
            <v>22002</v>
          </cell>
          <cell r="O9182" t="str">
            <v>办公笔类</v>
          </cell>
          <cell r="P9182" t="str">
            <v>22002006</v>
          </cell>
          <cell r="Q9182" t="str">
            <v>铅笔</v>
          </cell>
          <cell r="R9182" t="str">
            <v>2604002</v>
          </cell>
          <cell r="S9182" t="str">
            <v>铅笔</v>
          </cell>
          <cell r="T9182" t="str">
            <v>500024672</v>
          </cell>
          <cell r="U9182" t="str">
            <v>支</v>
          </cell>
          <cell r="V9182" t="str">
            <v>A类</v>
          </cell>
        </row>
        <row r="9183">
          <cell r="B9183" t="str">
            <v>220020060002357300007</v>
          </cell>
          <cell r="C9183" t="str">
            <v>齐心(COMIX) MP2018 36色 彩色铅笔 36支/筒(计价单位：筒)</v>
          </cell>
          <cell r="D9183" t="str">
            <v>00023573</v>
          </cell>
          <cell r="E9183" t="str">
            <v>齐心(COMIX)</v>
          </cell>
          <cell r="F9183" t="str">
            <v>MP2018 36支/筒</v>
          </cell>
          <cell r="G9183" t="str">
            <v/>
          </cell>
          <cell r="H9183" t="str">
            <v/>
          </cell>
        </row>
        <row r="9183">
          <cell r="J9183" t="str">
            <v/>
          </cell>
        </row>
        <row r="9183">
          <cell r="L9183" t="str">
            <v>22</v>
          </cell>
          <cell r="M9183" t="str">
            <v>办公用品-旧</v>
          </cell>
          <cell r="N9183" t="str">
            <v>22002</v>
          </cell>
          <cell r="O9183" t="str">
            <v>办公笔类</v>
          </cell>
          <cell r="P9183" t="str">
            <v>22002006</v>
          </cell>
          <cell r="Q9183" t="str">
            <v>铅笔</v>
          </cell>
          <cell r="R9183" t="str">
            <v>2604002</v>
          </cell>
          <cell r="S9183" t="str">
            <v>铅笔</v>
          </cell>
          <cell r="T9183" t="str">
            <v>500024672</v>
          </cell>
          <cell r="U9183" t="str">
            <v>支</v>
          </cell>
          <cell r="V9183" t="str">
            <v>A类</v>
          </cell>
        </row>
        <row r="9184">
          <cell r="B9184" t="str">
            <v>220020060002357300006</v>
          </cell>
          <cell r="C9184" t="str">
            <v>齐心(COMIX) MP2017 24色 彩色铅笔 24支/筒(计价单位：筒)</v>
          </cell>
          <cell r="D9184" t="str">
            <v>00023573</v>
          </cell>
          <cell r="E9184" t="str">
            <v>齐心(COMIX)</v>
          </cell>
          <cell r="F9184" t="str">
            <v>MP2017 24支/筒</v>
          </cell>
          <cell r="G9184" t="str">
            <v/>
          </cell>
          <cell r="H9184" t="str">
            <v/>
          </cell>
        </row>
        <row r="9184">
          <cell r="J9184" t="str">
            <v/>
          </cell>
        </row>
        <row r="9184">
          <cell r="L9184" t="str">
            <v>22</v>
          </cell>
          <cell r="M9184" t="str">
            <v>办公用品-旧</v>
          </cell>
          <cell r="N9184" t="str">
            <v>22002</v>
          </cell>
          <cell r="O9184" t="str">
            <v>办公笔类</v>
          </cell>
          <cell r="P9184" t="str">
            <v>22002006</v>
          </cell>
          <cell r="Q9184" t="str">
            <v>铅笔</v>
          </cell>
          <cell r="R9184" t="str">
            <v>2604002</v>
          </cell>
          <cell r="S9184" t="str">
            <v>铅笔</v>
          </cell>
          <cell r="T9184" t="str">
            <v>500024672</v>
          </cell>
          <cell r="U9184" t="str">
            <v>支</v>
          </cell>
          <cell r="V9184" t="str">
            <v>A类</v>
          </cell>
        </row>
        <row r="9185">
          <cell r="B9185" t="str">
            <v>220020060002357300005</v>
          </cell>
          <cell r="C9185" t="str">
            <v>齐心(COMIX) MP2016 12色 彩色铅笔 12支/盒(计价单位：盒)</v>
          </cell>
          <cell r="D9185" t="str">
            <v>00023573</v>
          </cell>
          <cell r="E9185" t="str">
            <v>齐心(COMIX)</v>
          </cell>
          <cell r="F9185" t="str">
            <v>MP2016 12支/盒</v>
          </cell>
          <cell r="G9185" t="str">
            <v/>
          </cell>
          <cell r="H9185" t="str">
            <v/>
          </cell>
        </row>
        <row r="9185">
          <cell r="J9185" t="str">
            <v/>
          </cell>
        </row>
        <row r="9185">
          <cell r="L9185" t="str">
            <v>22</v>
          </cell>
          <cell r="M9185" t="str">
            <v>办公用品-旧</v>
          </cell>
          <cell r="N9185" t="str">
            <v>22002</v>
          </cell>
          <cell r="O9185" t="str">
            <v>办公笔类</v>
          </cell>
          <cell r="P9185" t="str">
            <v>22002006</v>
          </cell>
          <cell r="Q9185" t="str">
            <v>铅笔</v>
          </cell>
          <cell r="R9185" t="str">
            <v>2604002</v>
          </cell>
          <cell r="S9185" t="str">
            <v>铅笔</v>
          </cell>
          <cell r="T9185" t="str">
            <v>500024672</v>
          </cell>
          <cell r="U9185" t="str">
            <v>支</v>
          </cell>
          <cell r="V9185" t="str">
            <v>A类</v>
          </cell>
        </row>
        <row r="9186">
          <cell r="B9186" t="str">
            <v>220020060002357300004</v>
          </cell>
          <cell r="C9186" t="str">
            <v>齐心(COMIX) MP2014 2B 原木铅笔 50支/筒(计价单位：筒)</v>
          </cell>
          <cell r="D9186" t="str">
            <v>00023573</v>
          </cell>
          <cell r="E9186" t="str">
            <v>齐心(COMIX)</v>
          </cell>
          <cell r="F9186" t="str">
            <v>MP2014 50支/筒</v>
          </cell>
          <cell r="G9186" t="str">
            <v/>
          </cell>
          <cell r="H9186" t="str">
            <v/>
          </cell>
        </row>
        <row r="9186">
          <cell r="J9186" t="str">
            <v/>
          </cell>
        </row>
        <row r="9186">
          <cell r="L9186" t="str">
            <v>22</v>
          </cell>
          <cell r="M9186" t="str">
            <v>办公用品-旧</v>
          </cell>
          <cell r="N9186" t="str">
            <v>22002</v>
          </cell>
          <cell r="O9186" t="str">
            <v>办公笔类</v>
          </cell>
          <cell r="P9186" t="str">
            <v>22002006</v>
          </cell>
          <cell r="Q9186" t="str">
            <v>铅笔</v>
          </cell>
          <cell r="R9186" t="str">
            <v>2604002</v>
          </cell>
          <cell r="S9186" t="str">
            <v>铅笔</v>
          </cell>
          <cell r="T9186" t="str">
            <v>500024672</v>
          </cell>
          <cell r="U9186" t="str">
            <v>支</v>
          </cell>
          <cell r="V9186" t="str">
            <v>A类</v>
          </cell>
        </row>
        <row r="9187">
          <cell r="B9187" t="str">
            <v>220020060003716000001</v>
          </cell>
          <cell r="C9187" t="str">
            <v>派通(Pentel) PD107T 0.7mm 自动铅笔(计价单位：支)</v>
          </cell>
          <cell r="D9187" t="str">
            <v>00037160</v>
          </cell>
          <cell r="E9187" t="str">
            <v>派通(Pentel)</v>
          </cell>
          <cell r="F9187" t="str">
            <v>PD107T 单支</v>
          </cell>
          <cell r="G9187" t="str">
            <v/>
          </cell>
          <cell r="H9187" t="str">
            <v/>
          </cell>
        </row>
        <row r="9187">
          <cell r="J9187" t="str">
            <v/>
          </cell>
        </row>
        <row r="9187">
          <cell r="L9187" t="str">
            <v>22</v>
          </cell>
          <cell r="M9187" t="str">
            <v>办公用品-旧</v>
          </cell>
          <cell r="N9187" t="str">
            <v>22002</v>
          </cell>
          <cell r="O9187" t="str">
            <v>办公笔类</v>
          </cell>
          <cell r="P9187" t="str">
            <v>22002006</v>
          </cell>
          <cell r="Q9187" t="str">
            <v>铅笔</v>
          </cell>
          <cell r="R9187" t="str">
            <v>2604002</v>
          </cell>
          <cell r="S9187" t="str">
            <v>铅笔</v>
          </cell>
          <cell r="T9187" t="str">
            <v>500024672</v>
          </cell>
          <cell r="U9187" t="str">
            <v>支</v>
          </cell>
          <cell r="V9187" t="str">
            <v>A类</v>
          </cell>
        </row>
        <row r="9188">
          <cell r="B9188" t="str">
            <v>220020060002179600003</v>
          </cell>
          <cell r="C9188" t="str">
            <v>马培德(Maped) CH183218 18色 彩色铅笔 18支/盒(计价单位：盒)</v>
          </cell>
          <cell r="D9188" t="str">
            <v>00021796</v>
          </cell>
          <cell r="E9188" t="str">
            <v>马培德(Maped)</v>
          </cell>
          <cell r="F9188" t="str">
            <v>CH18321818支/盒</v>
          </cell>
          <cell r="G9188" t="str">
            <v/>
          </cell>
          <cell r="H9188" t="str">
            <v/>
          </cell>
        </row>
        <row r="9188">
          <cell r="J9188" t="str">
            <v/>
          </cell>
        </row>
        <row r="9188">
          <cell r="L9188" t="str">
            <v>22</v>
          </cell>
          <cell r="M9188" t="str">
            <v>办公用品-旧</v>
          </cell>
          <cell r="N9188" t="str">
            <v>22002</v>
          </cell>
          <cell r="O9188" t="str">
            <v>办公笔类</v>
          </cell>
          <cell r="P9188" t="str">
            <v>22002006</v>
          </cell>
          <cell r="Q9188" t="str">
            <v>铅笔</v>
          </cell>
          <cell r="R9188" t="str">
            <v>2604002</v>
          </cell>
          <cell r="S9188" t="str">
            <v>铅笔</v>
          </cell>
          <cell r="T9188" t="str">
            <v>500024672</v>
          </cell>
          <cell r="U9188" t="str">
            <v>支</v>
          </cell>
          <cell r="V9188" t="str">
            <v>A类</v>
          </cell>
        </row>
        <row r="9189">
          <cell r="B9189" t="str">
            <v>220020060002179600002</v>
          </cell>
          <cell r="C9189" t="str">
            <v>马培德(Maped) 850021 HB 三角杆铅笔 12支/盒(计价单位：盒)</v>
          </cell>
          <cell r="D9189" t="str">
            <v>00021796</v>
          </cell>
          <cell r="E9189" t="str">
            <v>马培德(Maped)</v>
          </cell>
          <cell r="F9189" t="str">
            <v>850021 12支/盒</v>
          </cell>
          <cell r="G9189" t="str">
            <v/>
          </cell>
          <cell r="H9189" t="str">
            <v/>
          </cell>
        </row>
        <row r="9189">
          <cell r="J9189" t="str">
            <v/>
          </cell>
        </row>
        <row r="9189">
          <cell r="L9189" t="str">
            <v>22</v>
          </cell>
          <cell r="M9189" t="str">
            <v>办公用品-旧</v>
          </cell>
          <cell r="N9189" t="str">
            <v>22002</v>
          </cell>
          <cell r="O9189" t="str">
            <v>办公笔类</v>
          </cell>
          <cell r="P9189" t="str">
            <v>22002006</v>
          </cell>
          <cell r="Q9189" t="str">
            <v>铅笔</v>
          </cell>
          <cell r="R9189" t="str">
            <v>2604002</v>
          </cell>
          <cell r="S9189" t="str">
            <v>铅笔</v>
          </cell>
          <cell r="T9189" t="str">
            <v>500024672</v>
          </cell>
          <cell r="U9189" t="str">
            <v>支</v>
          </cell>
          <cell r="V9189" t="str">
            <v>A类</v>
          </cell>
        </row>
        <row r="9190">
          <cell r="B9190" t="str">
            <v>220020060002179600001</v>
          </cell>
          <cell r="C9190" t="str">
            <v>马培德(Maped) 832048CH 48色 彩色铅笔 48支/盒(计价单位：盒)</v>
          </cell>
          <cell r="D9190" t="str">
            <v>00021796</v>
          </cell>
          <cell r="E9190" t="str">
            <v>马培德(Maped)</v>
          </cell>
          <cell r="F9190" t="str">
            <v>832048CH 48支/盒</v>
          </cell>
          <cell r="G9190" t="str">
            <v/>
          </cell>
          <cell r="H9190" t="str">
            <v/>
          </cell>
        </row>
        <row r="9190">
          <cell r="J9190" t="str">
            <v/>
          </cell>
        </row>
        <row r="9190">
          <cell r="L9190" t="str">
            <v>22</v>
          </cell>
          <cell r="M9190" t="str">
            <v>办公用品-旧</v>
          </cell>
          <cell r="N9190" t="str">
            <v>22002</v>
          </cell>
          <cell r="O9190" t="str">
            <v>办公笔类</v>
          </cell>
          <cell r="P9190" t="str">
            <v>22002006</v>
          </cell>
          <cell r="Q9190" t="str">
            <v>铅笔</v>
          </cell>
          <cell r="R9190" t="str">
            <v>2604002</v>
          </cell>
          <cell r="S9190" t="str">
            <v>铅笔</v>
          </cell>
          <cell r="T9190" t="str">
            <v>500024672</v>
          </cell>
          <cell r="U9190" t="str">
            <v>支</v>
          </cell>
          <cell r="V9190" t="str">
            <v>A类</v>
          </cell>
        </row>
        <row r="9191">
          <cell r="B9191" t="str">
            <v>220020060003794300012</v>
          </cell>
          <cell r="C9191" t="str">
            <v>马可(MARCO) 9002-12CB HB 绘图铅笔 12支/盒(计价单位：盒)</v>
          </cell>
          <cell r="D9191" t="str">
            <v>00037943</v>
          </cell>
          <cell r="E9191" t="str">
            <v>马可(MARCO)</v>
          </cell>
          <cell r="F9191" t="str">
            <v>9002-12CB 12支/盒</v>
          </cell>
          <cell r="G9191" t="str">
            <v/>
          </cell>
          <cell r="H9191" t="str">
            <v/>
          </cell>
        </row>
        <row r="9191">
          <cell r="J9191" t="str">
            <v/>
          </cell>
        </row>
        <row r="9191">
          <cell r="L9191" t="str">
            <v>22</v>
          </cell>
          <cell r="M9191" t="str">
            <v>办公用品-旧</v>
          </cell>
          <cell r="N9191" t="str">
            <v>22002</v>
          </cell>
          <cell r="O9191" t="str">
            <v>办公笔类</v>
          </cell>
          <cell r="P9191" t="str">
            <v>22002006</v>
          </cell>
          <cell r="Q9191" t="str">
            <v>铅笔</v>
          </cell>
          <cell r="R9191" t="str">
            <v>2604002</v>
          </cell>
          <cell r="S9191" t="str">
            <v>铅笔</v>
          </cell>
          <cell r="T9191" t="str">
            <v>500024672</v>
          </cell>
          <cell r="U9191" t="str">
            <v>支</v>
          </cell>
          <cell r="V9191" t="str">
            <v>A类</v>
          </cell>
        </row>
        <row r="9192">
          <cell r="B9192" t="str">
            <v>220020060003794300011</v>
          </cell>
          <cell r="C9192" t="str">
            <v>马可(MARCO) 9001E-12CB 2B 绘图铅笔 12支/盒(计价单位：盒)</v>
          </cell>
          <cell r="D9192" t="str">
            <v>00037943</v>
          </cell>
          <cell r="E9192" t="str">
            <v>马可(MARCO)</v>
          </cell>
          <cell r="F9192" t="str">
            <v>9001E-12CB 12支/盒</v>
          </cell>
          <cell r="G9192" t="str">
            <v/>
          </cell>
          <cell r="H9192" t="str">
            <v/>
          </cell>
        </row>
        <row r="9192">
          <cell r="J9192" t="str">
            <v/>
          </cell>
        </row>
        <row r="9192">
          <cell r="L9192" t="str">
            <v>22</v>
          </cell>
          <cell r="M9192" t="str">
            <v>办公用品-旧</v>
          </cell>
          <cell r="N9192" t="str">
            <v>22002</v>
          </cell>
          <cell r="O9192" t="str">
            <v>办公笔类</v>
          </cell>
          <cell r="P9192" t="str">
            <v>22002006</v>
          </cell>
          <cell r="Q9192" t="str">
            <v>铅笔</v>
          </cell>
          <cell r="R9192" t="str">
            <v>2604002</v>
          </cell>
          <cell r="S9192" t="str">
            <v>铅笔</v>
          </cell>
          <cell r="T9192" t="str">
            <v>500024672</v>
          </cell>
          <cell r="U9192" t="str">
            <v>支</v>
          </cell>
          <cell r="V9192" t="str">
            <v>A类</v>
          </cell>
        </row>
        <row r="9193">
          <cell r="B9193" t="str">
            <v>220020060003794300010</v>
          </cell>
          <cell r="C9193" t="str">
            <v>马可(MARCO) 7100-36CB 36色 彩色铅笔 36支/盒(计价单位：盒)</v>
          </cell>
          <cell r="D9193" t="str">
            <v>00037943</v>
          </cell>
          <cell r="E9193" t="str">
            <v>马可(MARCO)</v>
          </cell>
          <cell r="F9193" t="str">
            <v>7100-36CB 纸盒装</v>
          </cell>
          <cell r="G9193" t="str">
            <v/>
          </cell>
          <cell r="H9193" t="str">
            <v/>
          </cell>
        </row>
        <row r="9193">
          <cell r="J9193" t="str">
            <v/>
          </cell>
        </row>
        <row r="9193">
          <cell r="L9193" t="str">
            <v>22</v>
          </cell>
          <cell r="M9193" t="str">
            <v>办公用品-旧</v>
          </cell>
          <cell r="N9193" t="str">
            <v>22002</v>
          </cell>
          <cell r="O9193" t="str">
            <v>办公笔类</v>
          </cell>
          <cell r="P9193" t="str">
            <v>22002006</v>
          </cell>
          <cell r="Q9193" t="str">
            <v>铅笔</v>
          </cell>
          <cell r="R9193" t="str">
            <v>2604002</v>
          </cell>
          <cell r="S9193" t="str">
            <v>铅笔</v>
          </cell>
          <cell r="T9193" t="str">
            <v>500024672</v>
          </cell>
          <cell r="U9193" t="str">
            <v>支</v>
          </cell>
          <cell r="V9193" t="str">
            <v>A类</v>
          </cell>
        </row>
        <row r="9194">
          <cell r="B9194" t="str">
            <v>220020060003794300009</v>
          </cell>
          <cell r="C9194" t="str">
            <v>马可(MARCO) 7100-24CB 24色 彩色铅笔 24支/盒(计价单位：盒)</v>
          </cell>
          <cell r="D9194" t="str">
            <v>00037943</v>
          </cell>
          <cell r="E9194" t="str">
            <v>马可(MARCO)</v>
          </cell>
          <cell r="F9194" t="str">
            <v>7100-24CB 24支/盒</v>
          </cell>
          <cell r="G9194" t="str">
            <v/>
          </cell>
          <cell r="H9194" t="str">
            <v/>
          </cell>
        </row>
        <row r="9194">
          <cell r="J9194" t="str">
            <v/>
          </cell>
        </row>
        <row r="9194">
          <cell r="L9194" t="str">
            <v>22</v>
          </cell>
          <cell r="M9194" t="str">
            <v>办公用品-旧</v>
          </cell>
          <cell r="N9194" t="str">
            <v>22002</v>
          </cell>
          <cell r="O9194" t="str">
            <v>办公笔类</v>
          </cell>
          <cell r="P9194" t="str">
            <v>22002006</v>
          </cell>
          <cell r="Q9194" t="str">
            <v>铅笔</v>
          </cell>
          <cell r="R9194" t="str">
            <v>2604002</v>
          </cell>
          <cell r="S9194" t="str">
            <v>铅笔</v>
          </cell>
          <cell r="T9194" t="str">
            <v>500024672</v>
          </cell>
          <cell r="U9194" t="str">
            <v>支</v>
          </cell>
          <cell r="V9194" t="str">
            <v>A类</v>
          </cell>
        </row>
        <row r="9195">
          <cell r="B9195" t="str">
            <v>220020060003794300008</v>
          </cell>
          <cell r="C9195" t="str">
            <v>马可(MARCO) 7001-2BL 2B 绘图铅笔 12支/盒(计价单位：盒)</v>
          </cell>
          <cell r="D9195" t="str">
            <v>00037943</v>
          </cell>
          <cell r="E9195" t="str">
            <v>马可(MARCO)</v>
          </cell>
          <cell r="F9195" t="str">
            <v>7001-2BL</v>
          </cell>
          <cell r="G9195" t="str">
            <v/>
          </cell>
          <cell r="H9195" t="str">
            <v/>
          </cell>
        </row>
        <row r="9195">
          <cell r="J9195" t="str">
            <v/>
          </cell>
        </row>
        <row r="9195">
          <cell r="L9195" t="str">
            <v>22</v>
          </cell>
          <cell r="M9195" t="str">
            <v>办公用品-旧</v>
          </cell>
          <cell r="N9195" t="str">
            <v>22002</v>
          </cell>
          <cell r="O9195" t="str">
            <v>办公笔类</v>
          </cell>
          <cell r="P9195" t="str">
            <v>22002006</v>
          </cell>
          <cell r="Q9195" t="str">
            <v>铅笔</v>
          </cell>
          <cell r="R9195" t="str">
            <v>2604002</v>
          </cell>
          <cell r="S9195" t="str">
            <v>铅笔</v>
          </cell>
          <cell r="T9195" t="str">
            <v>500024672</v>
          </cell>
          <cell r="U9195" t="str">
            <v>支</v>
          </cell>
          <cell r="V9195" t="str">
            <v>A类</v>
          </cell>
        </row>
        <row r="9196">
          <cell r="B9196" t="str">
            <v>220020060003794300007</v>
          </cell>
          <cell r="C9196" t="str">
            <v>马可(MARCO) 7001-12CB H 绘图铅笔 12支/盒(计价单位：盒) 素描</v>
          </cell>
          <cell r="D9196" t="str">
            <v>00037943</v>
          </cell>
          <cell r="E9196" t="str">
            <v>马可(MARCO)</v>
          </cell>
          <cell r="F9196" t="str">
            <v>7001-12CB H 12支/盒</v>
          </cell>
          <cell r="G9196" t="str">
            <v/>
          </cell>
          <cell r="H9196" t="str">
            <v/>
          </cell>
        </row>
        <row r="9196">
          <cell r="J9196" t="str">
            <v/>
          </cell>
        </row>
        <row r="9196">
          <cell r="L9196" t="str">
            <v>22</v>
          </cell>
          <cell r="M9196" t="str">
            <v>办公用品-旧</v>
          </cell>
          <cell r="N9196" t="str">
            <v>22002</v>
          </cell>
          <cell r="O9196" t="str">
            <v>办公笔类</v>
          </cell>
          <cell r="P9196" t="str">
            <v>22002006</v>
          </cell>
          <cell r="Q9196" t="str">
            <v>铅笔</v>
          </cell>
          <cell r="R9196" t="str">
            <v>2604002</v>
          </cell>
          <cell r="S9196" t="str">
            <v>铅笔</v>
          </cell>
          <cell r="T9196" t="str">
            <v>500024672</v>
          </cell>
          <cell r="U9196" t="str">
            <v>支</v>
          </cell>
          <cell r="V9196" t="str">
            <v>A类</v>
          </cell>
        </row>
        <row r="9197">
          <cell r="B9197" t="str">
            <v>220020060003794300006</v>
          </cell>
          <cell r="C9197" t="str">
            <v>马可(MARCO) 7001-12CB 3B 绘图铅笔 12支/盒(计价单位：盒) 素描</v>
          </cell>
          <cell r="D9197" t="str">
            <v>00037943</v>
          </cell>
          <cell r="E9197" t="str">
            <v>马可(MARCO)</v>
          </cell>
          <cell r="F9197" t="str">
            <v>7001-12CB 3B 12支/盒</v>
          </cell>
          <cell r="G9197" t="str">
            <v/>
          </cell>
          <cell r="H9197" t="str">
            <v/>
          </cell>
        </row>
        <row r="9197">
          <cell r="J9197" t="str">
            <v/>
          </cell>
        </row>
        <row r="9197">
          <cell r="L9197" t="str">
            <v>22</v>
          </cell>
          <cell r="M9197" t="str">
            <v>办公用品-旧</v>
          </cell>
          <cell r="N9197" t="str">
            <v>22002</v>
          </cell>
          <cell r="O9197" t="str">
            <v>办公笔类</v>
          </cell>
          <cell r="P9197" t="str">
            <v>22002006</v>
          </cell>
          <cell r="Q9197" t="str">
            <v>铅笔</v>
          </cell>
          <cell r="R9197" t="str">
            <v>2604002</v>
          </cell>
          <cell r="S9197" t="str">
            <v>铅笔</v>
          </cell>
          <cell r="T9197" t="str">
            <v>500024672</v>
          </cell>
          <cell r="U9197" t="str">
            <v>支</v>
          </cell>
          <cell r="V9197" t="str">
            <v>A类</v>
          </cell>
        </row>
        <row r="9198">
          <cell r="B9198" t="str">
            <v>220020060003794300005</v>
          </cell>
          <cell r="C9198" t="str">
            <v>马可(MARCO) 7001-12CB 2B 绘图铅笔 12支/盒(计价单位：盒) 素描</v>
          </cell>
          <cell r="D9198" t="str">
            <v>00037943</v>
          </cell>
          <cell r="E9198" t="str">
            <v>马可(MARCO)</v>
          </cell>
          <cell r="F9198" t="str">
            <v>7001-12CB 2B 12支/盒</v>
          </cell>
          <cell r="G9198" t="str">
            <v/>
          </cell>
          <cell r="H9198" t="str">
            <v/>
          </cell>
        </row>
        <row r="9198">
          <cell r="J9198" t="str">
            <v/>
          </cell>
        </row>
        <row r="9198">
          <cell r="L9198" t="str">
            <v>22</v>
          </cell>
          <cell r="M9198" t="str">
            <v>办公用品-旧</v>
          </cell>
          <cell r="N9198" t="str">
            <v>22002</v>
          </cell>
          <cell r="O9198" t="str">
            <v>办公笔类</v>
          </cell>
          <cell r="P9198" t="str">
            <v>22002006</v>
          </cell>
          <cell r="Q9198" t="str">
            <v>铅笔</v>
          </cell>
          <cell r="R9198" t="str">
            <v>2604002</v>
          </cell>
          <cell r="S9198" t="str">
            <v>铅笔</v>
          </cell>
          <cell r="T9198" t="str">
            <v>500024672</v>
          </cell>
          <cell r="U9198" t="str">
            <v>支</v>
          </cell>
          <cell r="V9198" t="str">
            <v>A类</v>
          </cell>
        </row>
        <row r="9199">
          <cell r="B9199" t="str">
            <v>220020060003794300004</v>
          </cell>
          <cell r="C9199" t="str">
            <v>马可(MARCO) 4200E-12CB 绘图铅笔 12支/盒(计价单位：盒)</v>
          </cell>
          <cell r="D9199" t="str">
            <v>00037943</v>
          </cell>
          <cell r="E9199" t="str">
            <v>马可(MARCO)</v>
          </cell>
          <cell r="F9199" t="str">
            <v>4200E-12CB 12支/盒</v>
          </cell>
          <cell r="G9199" t="str">
            <v/>
          </cell>
          <cell r="H9199" t="str">
            <v/>
          </cell>
        </row>
        <row r="9199">
          <cell r="J9199" t="str">
            <v/>
          </cell>
        </row>
        <row r="9199">
          <cell r="L9199" t="str">
            <v>22</v>
          </cell>
          <cell r="M9199" t="str">
            <v>办公用品-旧</v>
          </cell>
          <cell r="N9199" t="str">
            <v>22002</v>
          </cell>
          <cell r="O9199" t="str">
            <v>办公笔类</v>
          </cell>
          <cell r="P9199" t="str">
            <v>22002006</v>
          </cell>
          <cell r="Q9199" t="str">
            <v>铅笔</v>
          </cell>
          <cell r="R9199" t="str">
            <v>2604002</v>
          </cell>
          <cell r="S9199" t="str">
            <v>铅笔</v>
          </cell>
          <cell r="T9199" t="str">
            <v>500024672</v>
          </cell>
          <cell r="U9199" t="str">
            <v>支</v>
          </cell>
          <cell r="V9199" t="str">
            <v>A类</v>
          </cell>
        </row>
        <row r="9200">
          <cell r="B9200" t="str">
            <v>220020060003794300003</v>
          </cell>
          <cell r="C9200" t="str">
            <v>马可(MARCO) 4200E HB 皮头铅笔 12支/盒(计价单位：盒) 无铅</v>
          </cell>
          <cell r="D9200" t="str">
            <v>00037943</v>
          </cell>
          <cell r="E9200" t="str">
            <v>马可(MARCO)</v>
          </cell>
          <cell r="F9200" t="str">
            <v>4200E HB 12支/盒</v>
          </cell>
          <cell r="G9200" t="str">
            <v/>
          </cell>
          <cell r="H9200" t="str">
            <v/>
          </cell>
        </row>
        <row r="9200">
          <cell r="J9200" t="str">
            <v/>
          </cell>
        </row>
        <row r="9200">
          <cell r="L9200" t="str">
            <v>22</v>
          </cell>
          <cell r="M9200" t="str">
            <v>办公用品-旧</v>
          </cell>
          <cell r="N9200" t="str">
            <v>22002</v>
          </cell>
          <cell r="O9200" t="str">
            <v>办公笔类</v>
          </cell>
          <cell r="P9200" t="str">
            <v>22002006</v>
          </cell>
          <cell r="Q9200" t="str">
            <v>铅笔</v>
          </cell>
          <cell r="R9200" t="str">
            <v>2604002</v>
          </cell>
          <cell r="S9200" t="str">
            <v>铅笔</v>
          </cell>
          <cell r="T9200" t="str">
            <v>500024672</v>
          </cell>
          <cell r="U9200" t="str">
            <v>支</v>
          </cell>
          <cell r="V9200" t="str">
            <v>A类</v>
          </cell>
        </row>
        <row r="9201">
          <cell r="B9201" t="str">
            <v>220020060003794300002</v>
          </cell>
          <cell r="C9201" t="str">
            <v>马可(MARCO) 4200E 2H 皮头铅笔 12支/盒(计价单位：盒) 无铅</v>
          </cell>
          <cell r="D9201" t="str">
            <v>00037943</v>
          </cell>
          <cell r="E9201" t="str">
            <v>马可(MARCO)</v>
          </cell>
          <cell r="F9201" t="str">
            <v>4200E 2H 12支/盒</v>
          </cell>
          <cell r="G9201" t="str">
            <v/>
          </cell>
          <cell r="H9201" t="str">
            <v/>
          </cell>
        </row>
        <row r="9201">
          <cell r="J9201" t="str">
            <v/>
          </cell>
        </row>
        <row r="9201">
          <cell r="L9201" t="str">
            <v>22</v>
          </cell>
          <cell r="M9201" t="str">
            <v>办公用品-旧</v>
          </cell>
          <cell r="N9201" t="str">
            <v>22002</v>
          </cell>
          <cell r="O9201" t="str">
            <v>办公笔类</v>
          </cell>
          <cell r="P9201" t="str">
            <v>22002006</v>
          </cell>
          <cell r="Q9201" t="str">
            <v>铅笔</v>
          </cell>
          <cell r="R9201" t="str">
            <v>2604002</v>
          </cell>
          <cell r="S9201" t="str">
            <v>铅笔</v>
          </cell>
          <cell r="T9201" t="str">
            <v>500024672</v>
          </cell>
          <cell r="U9201" t="str">
            <v>支</v>
          </cell>
          <cell r="V9201" t="str">
            <v>A类</v>
          </cell>
        </row>
        <row r="9202">
          <cell r="B9202" t="str">
            <v>220020060003794300001</v>
          </cell>
          <cell r="C9202" t="str">
            <v>马可(MARCO) 3120-36TN 36色 彩色铅笔 36支/盒(计价单位：盒) 水溶性</v>
          </cell>
          <cell r="D9202" t="str">
            <v>00037943</v>
          </cell>
          <cell r="E9202" t="str">
            <v>马可(MARCO)</v>
          </cell>
          <cell r="F9202" t="str">
            <v>3120-36TN</v>
          </cell>
          <cell r="G9202" t="str">
            <v/>
          </cell>
          <cell r="H9202" t="str">
            <v/>
          </cell>
        </row>
        <row r="9202">
          <cell r="J9202" t="str">
            <v/>
          </cell>
        </row>
        <row r="9202">
          <cell r="L9202" t="str">
            <v>22</v>
          </cell>
          <cell r="M9202" t="str">
            <v>办公用品-旧</v>
          </cell>
          <cell r="N9202" t="str">
            <v>22002</v>
          </cell>
          <cell r="O9202" t="str">
            <v>办公笔类</v>
          </cell>
          <cell r="P9202" t="str">
            <v>22002006</v>
          </cell>
          <cell r="Q9202" t="str">
            <v>铅笔</v>
          </cell>
          <cell r="R9202" t="str">
            <v>2604002</v>
          </cell>
          <cell r="S9202" t="str">
            <v>铅笔</v>
          </cell>
          <cell r="T9202" t="str">
            <v>500024672</v>
          </cell>
          <cell r="U9202" t="str">
            <v>支</v>
          </cell>
          <cell r="V9202" t="str">
            <v>A类</v>
          </cell>
        </row>
        <row r="9203">
          <cell r="B9203" t="str">
            <v>220020060003704100001</v>
          </cell>
          <cell r="C9203" t="str">
            <v>利百代(Liberty) 7600 彩色铅笔 12支/盒(计价单位：盒)</v>
          </cell>
          <cell r="D9203" t="str">
            <v>00037041</v>
          </cell>
          <cell r="E9203" t="str">
            <v>利百代(Liberty)</v>
          </cell>
          <cell r="F9203" t="str">
            <v>7600 12支/盒</v>
          </cell>
          <cell r="G9203" t="str">
            <v/>
          </cell>
          <cell r="H9203" t="str">
            <v/>
          </cell>
        </row>
        <row r="9203">
          <cell r="J9203" t="str">
            <v/>
          </cell>
        </row>
        <row r="9203">
          <cell r="L9203" t="str">
            <v>22</v>
          </cell>
          <cell r="M9203" t="str">
            <v>办公用品-旧</v>
          </cell>
          <cell r="N9203" t="str">
            <v>22002</v>
          </cell>
          <cell r="O9203" t="str">
            <v>办公笔类</v>
          </cell>
          <cell r="P9203" t="str">
            <v>22002006</v>
          </cell>
          <cell r="Q9203" t="str">
            <v>铅笔</v>
          </cell>
          <cell r="R9203" t="str">
            <v>2604002</v>
          </cell>
          <cell r="S9203" t="str">
            <v>铅笔</v>
          </cell>
          <cell r="T9203" t="str">
            <v>500024672</v>
          </cell>
          <cell r="U9203" t="str">
            <v>支</v>
          </cell>
          <cell r="V9203" t="str">
            <v>A类</v>
          </cell>
        </row>
        <row r="9204">
          <cell r="B9204" t="str">
            <v>220020060003831100022</v>
          </cell>
          <cell r="C9204" t="str">
            <v>晨光(M&amp;G) ZWPY6901 24色 铅笔(计价单位：盒)</v>
          </cell>
          <cell r="D9204" t="str">
            <v>00038311</v>
          </cell>
          <cell r="E9204" t="str">
            <v>晨光(M&amp;G)</v>
          </cell>
          <cell r="F9204" t="str">
            <v>ZWPY6901</v>
          </cell>
          <cell r="G9204" t="str">
            <v/>
          </cell>
          <cell r="H9204" t="str">
            <v/>
          </cell>
        </row>
        <row r="9204">
          <cell r="J9204" t="str">
            <v/>
          </cell>
          <cell r="K9204" t="str">
            <v>6937168891932</v>
          </cell>
          <cell r="L9204" t="str">
            <v>22</v>
          </cell>
          <cell r="M9204" t="str">
            <v>办公用品-旧</v>
          </cell>
          <cell r="N9204" t="str">
            <v>22002</v>
          </cell>
          <cell r="O9204" t="str">
            <v>办公笔类</v>
          </cell>
          <cell r="P9204" t="str">
            <v>22002006</v>
          </cell>
          <cell r="Q9204" t="str">
            <v>铅笔</v>
          </cell>
          <cell r="R9204" t="str">
            <v>2604002</v>
          </cell>
          <cell r="S9204" t="str">
            <v>铅笔</v>
          </cell>
          <cell r="T9204" t="str">
            <v>500024672</v>
          </cell>
          <cell r="U9204" t="str">
            <v>支</v>
          </cell>
          <cell r="V9204" t="str">
            <v>A类</v>
          </cell>
        </row>
        <row r="9205">
          <cell r="B9205" t="str">
            <v>220020060003831100021</v>
          </cell>
          <cell r="C9205" t="str">
            <v>晨光(M&amp;G) ZWPY6701 24色 铅笔(计价单位：盒)</v>
          </cell>
          <cell r="D9205" t="str">
            <v>00038311</v>
          </cell>
          <cell r="E9205" t="str">
            <v>晨光(M&amp;G)</v>
          </cell>
          <cell r="F9205" t="str">
            <v>ZWPY6701</v>
          </cell>
          <cell r="G9205" t="str">
            <v/>
          </cell>
          <cell r="H9205" t="str">
            <v/>
          </cell>
        </row>
        <row r="9205">
          <cell r="J9205" t="str">
            <v/>
          </cell>
          <cell r="K9205" t="str">
            <v>6937168891796</v>
          </cell>
          <cell r="L9205" t="str">
            <v>22</v>
          </cell>
          <cell r="M9205" t="str">
            <v>办公用品-旧</v>
          </cell>
          <cell r="N9205" t="str">
            <v>22002</v>
          </cell>
          <cell r="O9205" t="str">
            <v>办公笔类</v>
          </cell>
          <cell r="P9205" t="str">
            <v>22002006</v>
          </cell>
          <cell r="Q9205" t="str">
            <v>铅笔</v>
          </cell>
          <cell r="R9205" t="str">
            <v>2604002</v>
          </cell>
          <cell r="S9205" t="str">
            <v>铅笔</v>
          </cell>
          <cell r="T9205" t="str">
            <v>500024672</v>
          </cell>
          <cell r="U9205" t="str">
            <v>支</v>
          </cell>
          <cell r="V9205" t="str">
            <v>A类</v>
          </cell>
        </row>
        <row r="9206">
          <cell r="B9206" t="str">
            <v>220020060003831100020</v>
          </cell>
          <cell r="C9206" t="str">
            <v>晨光(M&amp;G) QWPQ2304 18色 彩色铅笔(计价单位：筒)</v>
          </cell>
          <cell r="D9206" t="str">
            <v>00038311</v>
          </cell>
          <cell r="E9206" t="str">
            <v>晨光(M&amp;G)</v>
          </cell>
          <cell r="F9206" t="str">
            <v>QWPQ2304</v>
          </cell>
          <cell r="G9206" t="str">
            <v/>
          </cell>
          <cell r="H9206" t="str">
            <v/>
          </cell>
        </row>
        <row r="9206">
          <cell r="J9206" t="str">
            <v/>
          </cell>
          <cell r="K9206" t="str">
            <v>6937168818533</v>
          </cell>
          <cell r="L9206" t="str">
            <v>22</v>
          </cell>
          <cell r="M9206" t="str">
            <v>办公用品-旧</v>
          </cell>
          <cell r="N9206" t="str">
            <v>22002</v>
          </cell>
          <cell r="O9206" t="str">
            <v>办公笔类</v>
          </cell>
          <cell r="P9206" t="str">
            <v>22002006</v>
          </cell>
          <cell r="Q9206" t="str">
            <v>铅笔</v>
          </cell>
          <cell r="R9206" t="str">
            <v>2604002</v>
          </cell>
          <cell r="S9206" t="str">
            <v>铅笔</v>
          </cell>
          <cell r="T9206" t="str">
            <v>500024672</v>
          </cell>
          <cell r="U9206" t="str">
            <v>支</v>
          </cell>
          <cell r="V9206" t="str">
            <v>A类</v>
          </cell>
        </row>
        <row r="9207">
          <cell r="B9207" t="str">
            <v>220020060003831100010</v>
          </cell>
          <cell r="C9207" t="str">
            <v>晨光(M&amp;G) AWP33901 2B 铅笔 12支/盒(计价单位：盒)</v>
          </cell>
          <cell r="D9207" t="str">
            <v>00038311</v>
          </cell>
          <cell r="E9207" t="str">
            <v>晨光(M&amp;G)</v>
          </cell>
          <cell r="F9207" t="str">
            <v>AWP33901 12支/盒</v>
          </cell>
          <cell r="G9207" t="str">
            <v/>
          </cell>
          <cell r="H9207" t="str">
            <v/>
          </cell>
        </row>
        <row r="9207">
          <cell r="J9207" t="str">
            <v/>
          </cell>
          <cell r="K9207" t="str">
            <v>6953787313013</v>
          </cell>
          <cell r="L9207" t="str">
            <v>22</v>
          </cell>
          <cell r="M9207" t="str">
            <v>办公用品-旧</v>
          </cell>
          <cell r="N9207" t="str">
            <v>22002</v>
          </cell>
          <cell r="O9207" t="str">
            <v>办公笔类</v>
          </cell>
          <cell r="P9207" t="str">
            <v>22002006</v>
          </cell>
          <cell r="Q9207" t="str">
            <v>铅笔</v>
          </cell>
          <cell r="R9207" t="str">
            <v>2604002</v>
          </cell>
          <cell r="S9207" t="str">
            <v>铅笔</v>
          </cell>
          <cell r="T9207" t="str">
            <v>500024672</v>
          </cell>
          <cell r="U9207" t="str">
            <v>支</v>
          </cell>
          <cell r="V9207" t="str">
            <v>A类</v>
          </cell>
        </row>
        <row r="9208">
          <cell r="B9208" t="str">
            <v>220020060003831100003</v>
          </cell>
          <cell r="C9208" t="str">
            <v>晨光(M&amp;G) AWP30801 HB 铅笔 12支/盒(计价单位：盒)</v>
          </cell>
          <cell r="D9208" t="str">
            <v>00038311</v>
          </cell>
          <cell r="E9208" t="str">
            <v>晨光(M&amp;G)</v>
          </cell>
          <cell r="F9208" t="str">
            <v>AWP30801 12支/盒</v>
          </cell>
          <cell r="G9208" t="str">
            <v/>
          </cell>
          <cell r="H9208" t="str">
            <v/>
          </cell>
        </row>
        <row r="9208">
          <cell r="J9208" t="str">
            <v/>
          </cell>
          <cell r="K9208" t="str">
            <v>6953787344383</v>
          </cell>
          <cell r="L9208" t="str">
            <v>22</v>
          </cell>
          <cell r="M9208" t="str">
            <v>办公用品-旧</v>
          </cell>
          <cell r="N9208" t="str">
            <v>22002</v>
          </cell>
          <cell r="O9208" t="str">
            <v>办公笔类</v>
          </cell>
          <cell r="P9208" t="str">
            <v>22002006</v>
          </cell>
          <cell r="Q9208" t="str">
            <v>铅笔</v>
          </cell>
          <cell r="R9208" t="str">
            <v>2604002</v>
          </cell>
          <cell r="S9208" t="str">
            <v>铅笔</v>
          </cell>
          <cell r="T9208" t="str">
            <v>500024672</v>
          </cell>
          <cell r="U9208" t="str">
            <v>支</v>
          </cell>
          <cell r="V9208" t="str">
            <v>A类</v>
          </cell>
        </row>
        <row r="9209">
          <cell r="B9209" t="str">
            <v>220020060001702700006</v>
          </cell>
          <cell r="C9209" t="str">
            <v>宝克(BAOKE) PL1678 HB 皮头铅笔 50支/筒(计价单位：筒)</v>
          </cell>
          <cell r="D9209" t="str">
            <v>00017027</v>
          </cell>
          <cell r="E9209" t="str">
            <v>宝克(BAOKE)</v>
          </cell>
          <cell r="F9209" t="str">
            <v>PL1680 HB</v>
          </cell>
          <cell r="G9209" t="str">
            <v/>
          </cell>
          <cell r="H9209" t="str">
            <v/>
          </cell>
        </row>
        <row r="9209">
          <cell r="J9209" t="str">
            <v/>
          </cell>
        </row>
        <row r="9209">
          <cell r="L9209" t="str">
            <v>22</v>
          </cell>
          <cell r="M9209" t="str">
            <v>办公用品-旧</v>
          </cell>
          <cell r="N9209" t="str">
            <v>22002</v>
          </cell>
          <cell r="O9209" t="str">
            <v>办公笔类</v>
          </cell>
          <cell r="P9209" t="str">
            <v>22002006</v>
          </cell>
          <cell r="Q9209" t="str">
            <v>铅笔</v>
          </cell>
          <cell r="R9209" t="str">
            <v>2604002</v>
          </cell>
          <cell r="S9209" t="str">
            <v>铅笔</v>
          </cell>
          <cell r="T9209" t="str">
            <v>500024672</v>
          </cell>
          <cell r="U9209" t="str">
            <v>支</v>
          </cell>
          <cell r="V9209" t="str">
            <v>A类</v>
          </cell>
        </row>
        <row r="9210">
          <cell r="B9210" t="str">
            <v>220020069a4be52f00001</v>
          </cell>
          <cell r="C9210" t="str">
            <v>斑马(ZEBRA) KRM-100 0.5mm 自动铅笔 黑色(计价单位：支)</v>
          </cell>
          <cell r="D9210" t="str">
            <v>9a4be52f</v>
          </cell>
          <cell r="E9210" t="str">
            <v>斑马(ZEBRA)</v>
          </cell>
          <cell r="F9210" t="str">
            <v>KRM-100</v>
          </cell>
          <cell r="G9210" t="str">
            <v/>
          </cell>
          <cell r="H9210" t="str">
            <v/>
          </cell>
        </row>
        <row r="9210">
          <cell r="J9210" t="str">
            <v/>
          </cell>
        </row>
        <row r="9210">
          <cell r="L9210" t="str">
            <v>22</v>
          </cell>
          <cell r="M9210" t="str">
            <v>办公用品-旧</v>
          </cell>
          <cell r="N9210" t="str">
            <v>22002</v>
          </cell>
          <cell r="O9210" t="str">
            <v>办公笔类</v>
          </cell>
          <cell r="P9210" t="str">
            <v>22002006</v>
          </cell>
          <cell r="Q9210" t="str">
            <v>铅笔</v>
          </cell>
          <cell r="R9210" t="str">
            <v>2604002</v>
          </cell>
          <cell r="S9210" t="str">
            <v>铅笔</v>
          </cell>
          <cell r="T9210" t="str">
            <v>500024672</v>
          </cell>
          <cell r="U9210" t="str">
            <v>支</v>
          </cell>
          <cell r="V9210" t="str">
            <v>A类</v>
          </cell>
        </row>
        <row r="9211">
          <cell r="B9211" t="str">
            <v>220010060002749600019</v>
          </cell>
          <cell r="C9211" t="str">
            <v>易达(Esselte) 89607 A4 60页 资料册(计价单位：本)</v>
          </cell>
          <cell r="D9211" t="str">
            <v>00027496</v>
          </cell>
          <cell r="E9211" t="str">
            <v>易达(Esselte)</v>
          </cell>
          <cell r="F9211" t="str">
            <v>89607</v>
          </cell>
          <cell r="G9211" t="str">
            <v/>
          </cell>
          <cell r="H9211" t="str">
            <v/>
          </cell>
        </row>
        <row r="9211">
          <cell r="J9211" t="str">
            <v/>
          </cell>
        </row>
        <row r="9211">
          <cell r="L9211" t="str">
            <v>22</v>
          </cell>
          <cell r="M9211" t="str">
            <v>办公用品-旧</v>
          </cell>
          <cell r="N9211" t="str">
            <v>22008</v>
          </cell>
          <cell r="O9211" t="str">
            <v>文件管理</v>
          </cell>
          <cell r="P9211" t="str">
            <v>22001006</v>
          </cell>
          <cell r="Q9211" t="str">
            <v>资料册</v>
          </cell>
          <cell r="R9211" t="str">
            <v>2605002</v>
          </cell>
          <cell r="S9211" t="str">
            <v>资料册</v>
          </cell>
          <cell r="T9211" t="str">
            <v>500024681</v>
          </cell>
          <cell r="U9211" t="str">
            <v>本</v>
          </cell>
          <cell r="V9211" t="str">
            <v>A类</v>
          </cell>
        </row>
        <row r="9212">
          <cell r="B9212" t="str">
            <v>220010060002749600018</v>
          </cell>
          <cell r="C9212" t="str">
            <v>易达(Esselte) 89606 A4 60页 资料册(计价单位：本)</v>
          </cell>
          <cell r="D9212" t="str">
            <v>00027496</v>
          </cell>
          <cell r="E9212" t="str">
            <v>易达(Esselte)</v>
          </cell>
          <cell r="F9212" t="str">
            <v>89606</v>
          </cell>
          <cell r="G9212" t="str">
            <v/>
          </cell>
          <cell r="H9212" t="str">
            <v/>
          </cell>
        </row>
        <row r="9212">
          <cell r="J9212" t="str">
            <v/>
          </cell>
        </row>
        <row r="9212">
          <cell r="L9212" t="str">
            <v>22</v>
          </cell>
          <cell r="M9212" t="str">
            <v>办公用品-旧</v>
          </cell>
          <cell r="N9212" t="str">
            <v>22008</v>
          </cell>
          <cell r="O9212" t="str">
            <v>文件管理</v>
          </cell>
          <cell r="P9212" t="str">
            <v>22001006</v>
          </cell>
          <cell r="Q9212" t="str">
            <v>资料册</v>
          </cell>
          <cell r="R9212" t="str">
            <v>2605002</v>
          </cell>
          <cell r="S9212" t="str">
            <v>资料册</v>
          </cell>
          <cell r="T9212" t="str">
            <v>500024681</v>
          </cell>
          <cell r="U9212" t="str">
            <v>本</v>
          </cell>
          <cell r="V9212" t="str">
            <v>A类</v>
          </cell>
        </row>
        <row r="9213">
          <cell r="B9213" t="str">
            <v>220010060002749600017</v>
          </cell>
          <cell r="C9213" t="str">
            <v>易达(Esselte) 89605 A4 60页 资料册(计价单位：本)</v>
          </cell>
          <cell r="D9213" t="str">
            <v>00027496</v>
          </cell>
          <cell r="E9213" t="str">
            <v>易达(Esselte)</v>
          </cell>
          <cell r="F9213" t="str">
            <v>89605</v>
          </cell>
          <cell r="G9213" t="str">
            <v/>
          </cell>
          <cell r="H9213" t="str">
            <v/>
          </cell>
        </row>
        <row r="9213">
          <cell r="J9213" t="str">
            <v/>
          </cell>
        </row>
        <row r="9213">
          <cell r="L9213" t="str">
            <v>22</v>
          </cell>
          <cell r="M9213" t="str">
            <v>办公用品-旧</v>
          </cell>
          <cell r="N9213" t="str">
            <v>22008</v>
          </cell>
          <cell r="O9213" t="str">
            <v>文件管理</v>
          </cell>
          <cell r="P9213" t="str">
            <v>22001006</v>
          </cell>
          <cell r="Q9213" t="str">
            <v>资料册</v>
          </cell>
          <cell r="R9213" t="str">
            <v>2605002</v>
          </cell>
          <cell r="S9213" t="str">
            <v>资料册</v>
          </cell>
          <cell r="T9213" t="str">
            <v>500024681</v>
          </cell>
          <cell r="U9213" t="str">
            <v>本</v>
          </cell>
          <cell r="V9213" t="str">
            <v>A类</v>
          </cell>
        </row>
        <row r="9214">
          <cell r="B9214" t="str">
            <v>220010060002749600016</v>
          </cell>
          <cell r="C9214" t="str">
            <v>易达(Esselte) 89604 A4 60页 资料册(计价单位：本)</v>
          </cell>
          <cell r="D9214" t="str">
            <v>00027496</v>
          </cell>
          <cell r="E9214" t="str">
            <v>易达(Esselte)</v>
          </cell>
          <cell r="F9214" t="str">
            <v>89604</v>
          </cell>
          <cell r="G9214" t="str">
            <v/>
          </cell>
          <cell r="H9214" t="str">
            <v/>
          </cell>
        </row>
        <row r="9214">
          <cell r="J9214" t="str">
            <v/>
          </cell>
        </row>
        <row r="9214">
          <cell r="L9214" t="str">
            <v>22</v>
          </cell>
          <cell r="M9214" t="str">
            <v>办公用品-旧</v>
          </cell>
          <cell r="N9214" t="str">
            <v>22008</v>
          </cell>
          <cell r="O9214" t="str">
            <v>文件管理</v>
          </cell>
          <cell r="P9214" t="str">
            <v>22001006</v>
          </cell>
          <cell r="Q9214" t="str">
            <v>资料册</v>
          </cell>
          <cell r="R9214" t="str">
            <v>2605002</v>
          </cell>
          <cell r="S9214" t="str">
            <v>资料册</v>
          </cell>
          <cell r="T9214" t="str">
            <v>500024681</v>
          </cell>
          <cell r="U9214" t="str">
            <v>本</v>
          </cell>
          <cell r="V9214" t="str">
            <v>A类</v>
          </cell>
        </row>
        <row r="9215">
          <cell r="B9215" t="str">
            <v>220010060002749600015</v>
          </cell>
          <cell r="C9215" t="str">
            <v>易达(Esselte) 89407 A4 40页 资料册(计价单位：本)</v>
          </cell>
          <cell r="D9215" t="str">
            <v>00027496</v>
          </cell>
          <cell r="E9215" t="str">
            <v>易达(Esselte)</v>
          </cell>
          <cell r="F9215" t="str">
            <v>89407</v>
          </cell>
          <cell r="G9215" t="str">
            <v/>
          </cell>
          <cell r="H9215" t="str">
            <v/>
          </cell>
        </row>
        <row r="9215">
          <cell r="J9215" t="str">
            <v/>
          </cell>
        </row>
        <row r="9215">
          <cell r="L9215" t="str">
            <v>22</v>
          </cell>
          <cell r="M9215" t="str">
            <v>办公用品-旧</v>
          </cell>
          <cell r="N9215" t="str">
            <v>22008</v>
          </cell>
          <cell r="O9215" t="str">
            <v>文件管理</v>
          </cell>
          <cell r="P9215" t="str">
            <v>22001006</v>
          </cell>
          <cell r="Q9215" t="str">
            <v>资料册</v>
          </cell>
          <cell r="R9215" t="str">
            <v>2605002</v>
          </cell>
          <cell r="S9215" t="str">
            <v>资料册</v>
          </cell>
          <cell r="T9215" t="str">
            <v>500024681</v>
          </cell>
          <cell r="U9215" t="str">
            <v>本</v>
          </cell>
          <cell r="V9215" t="str">
            <v>A类</v>
          </cell>
        </row>
        <row r="9216">
          <cell r="B9216" t="str">
            <v>220010060002749600014</v>
          </cell>
          <cell r="C9216" t="str">
            <v>易达(Esselte) 89406 A4 40页 资料册(计价单位：本)</v>
          </cell>
          <cell r="D9216" t="str">
            <v>00027496</v>
          </cell>
          <cell r="E9216" t="str">
            <v>易达(Esselte)</v>
          </cell>
          <cell r="F9216" t="str">
            <v>89406</v>
          </cell>
          <cell r="G9216" t="str">
            <v/>
          </cell>
          <cell r="H9216" t="str">
            <v/>
          </cell>
        </row>
        <row r="9216">
          <cell r="J9216" t="str">
            <v/>
          </cell>
        </row>
        <row r="9216">
          <cell r="L9216" t="str">
            <v>22</v>
          </cell>
          <cell r="M9216" t="str">
            <v>办公用品-旧</v>
          </cell>
          <cell r="N9216" t="str">
            <v>22008</v>
          </cell>
          <cell r="O9216" t="str">
            <v>文件管理</v>
          </cell>
          <cell r="P9216" t="str">
            <v>22001006</v>
          </cell>
          <cell r="Q9216" t="str">
            <v>资料册</v>
          </cell>
          <cell r="R9216" t="str">
            <v>2605002</v>
          </cell>
          <cell r="S9216" t="str">
            <v>资料册</v>
          </cell>
          <cell r="T9216" t="str">
            <v>500024681</v>
          </cell>
          <cell r="U9216" t="str">
            <v>本</v>
          </cell>
          <cell r="V9216" t="str">
            <v>A类</v>
          </cell>
        </row>
        <row r="9217">
          <cell r="B9217" t="str">
            <v>220010060002749600013</v>
          </cell>
          <cell r="C9217" t="str">
            <v>易达(Esselte) 89405 A4 40页 资料册(计价单位：本)</v>
          </cell>
          <cell r="D9217" t="str">
            <v>00027496</v>
          </cell>
          <cell r="E9217" t="str">
            <v>易达(Esselte)</v>
          </cell>
          <cell r="F9217" t="str">
            <v>89405</v>
          </cell>
          <cell r="G9217" t="str">
            <v/>
          </cell>
          <cell r="H9217" t="str">
            <v/>
          </cell>
        </row>
        <row r="9217">
          <cell r="J9217" t="str">
            <v/>
          </cell>
        </row>
        <row r="9217">
          <cell r="L9217" t="str">
            <v>22</v>
          </cell>
          <cell r="M9217" t="str">
            <v>办公用品-旧</v>
          </cell>
          <cell r="N9217" t="str">
            <v>22008</v>
          </cell>
          <cell r="O9217" t="str">
            <v>文件管理</v>
          </cell>
          <cell r="P9217" t="str">
            <v>22001006</v>
          </cell>
          <cell r="Q9217" t="str">
            <v>资料册</v>
          </cell>
          <cell r="R9217" t="str">
            <v>2605002</v>
          </cell>
          <cell r="S9217" t="str">
            <v>资料册</v>
          </cell>
          <cell r="T9217" t="str">
            <v>500024681</v>
          </cell>
          <cell r="U9217" t="str">
            <v>本</v>
          </cell>
          <cell r="V9217" t="str">
            <v>A类</v>
          </cell>
        </row>
        <row r="9218">
          <cell r="B9218" t="str">
            <v>220010060002749600012</v>
          </cell>
          <cell r="C9218" t="str">
            <v>易达(Esselte) 89404 A4 40页 资料册(计价单位：本)</v>
          </cell>
          <cell r="D9218" t="str">
            <v>00027496</v>
          </cell>
          <cell r="E9218" t="str">
            <v>易达(Esselte)</v>
          </cell>
          <cell r="F9218" t="str">
            <v>89404</v>
          </cell>
          <cell r="G9218" t="str">
            <v/>
          </cell>
          <cell r="H9218" t="str">
            <v/>
          </cell>
        </row>
        <row r="9218">
          <cell r="J9218" t="str">
            <v/>
          </cell>
        </row>
        <row r="9218">
          <cell r="L9218" t="str">
            <v>22</v>
          </cell>
          <cell r="M9218" t="str">
            <v>办公用品-旧</v>
          </cell>
          <cell r="N9218" t="str">
            <v>22008</v>
          </cell>
          <cell r="O9218" t="str">
            <v>文件管理</v>
          </cell>
          <cell r="P9218" t="str">
            <v>22001006</v>
          </cell>
          <cell r="Q9218" t="str">
            <v>资料册</v>
          </cell>
          <cell r="R9218" t="str">
            <v>2605002</v>
          </cell>
          <cell r="S9218" t="str">
            <v>资料册</v>
          </cell>
          <cell r="T9218" t="str">
            <v>500024681</v>
          </cell>
          <cell r="U9218" t="str">
            <v>本</v>
          </cell>
          <cell r="V9218" t="str">
            <v>A类</v>
          </cell>
        </row>
        <row r="9219">
          <cell r="B9219" t="str">
            <v>220010060002749600011</v>
          </cell>
          <cell r="C9219" t="str">
            <v>易达(Esselte) 89307 A4 30页 资料册(计价单位：本)</v>
          </cell>
          <cell r="D9219" t="str">
            <v>00027496</v>
          </cell>
          <cell r="E9219" t="str">
            <v>易达(Esselte)</v>
          </cell>
          <cell r="F9219" t="str">
            <v>89307</v>
          </cell>
          <cell r="G9219" t="str">
            <v/>
          </cell>
          <cell r="H9219" t="str">
            <v/>
          </cell>
        </row>
        <row r="9219">
          <cell r="J9219" t="str">
            <v/>
          </cell>
        </row>
        <row r="9219">
          <cell r="L9219" t="str">
            <v>22</v>
          </cell>
          <cell r="M9219" t="str">
            <v>办公用品-旧</v>
          </cell>
          <cell r="N9219" t="str">
            <v>22008</v>
          </cell>
          <cell r="O9219" t="str">
            <v>文件管理</v>
          </cell>
          <cell r="P9219" t="str">
            <v>22001006</v>
          </cell>
          <cell r="Q9219" t="str">
            <v>资料册</v>
          </cell>
          <cell r="R9219" t="str">
            <v>2605002</v>
          </cell>
          <cell r="S9219" t="str">
            <v>资料册</v>
          </cell>
          <cell r="T9219" t="str">
            <v>500024681</v>
          </cell>
          <cell r="U9219" t="str">
            <v>本</v>
          </cell>
          <cell r="V9219" t="str">
            <v>A类</v>
          </cell>
        </row>
        <row r="9220">
          <cell r="B9220" t="str">
            <v>220010060002749600010</v>
          </cell>
          <cell r="C9220" t="str">
            <v>易达(Esselte) 89207 A4 20页 资料册(计价单位：本)</v>
          </cell>
          <cell r="D9220" t="str">
            <v>00027496</v>
          </cell>
          <cell r="E9220" t="str">
            <v>易达(Esselte)</v>
          </cell>
          <cell r="F9220" t="str">
            <v>89207</v>
          </cell>
          <cell r="G9220" t="str">
            <v/>
          </cell>
          <cell r="H9220" t="str">
            <v/>
          </cell>
        </row>
        <row r="9220">
          <cell r="J9220" t="str">
            <v/>
          </cell>
        </row>
        <row r="9220">
          <cell r="L9220" t="str">
            <v>22</v>
          </cell>
          <cell r="M9220" t="str">
            <v>办公用品-旧</v>
          </cell>
          <cell r="N9220" t="str">
            <v>22008</v>
          </cell>
          <cell r="O9220" t="str">
            <v>文件管理</v>
          </cell>
          <cell r="P9220" t="str">
            <v>22001006</v>
          </cell>
          <cell r="Q9220" t="str">
            <v>资料册</v>
          </cell>
          <cell r="R9220" t="str">
            <v>2605002</v>
          </cell>
          <cell r="S9220" t="str">
            <v>资料册</v>
          </cell>
          <cell r="T9220" t="str">
            <v>500024681</v>
          </cell>
          <cell r="U9220" t="str">
            <v>本</v>
          </cell>
          <cell r="V9220" t="str">
            <v>A类</v>
          </cell>
        </row>
        <row r="9221">
          <cell r="B9221" t="str">
            <v>220010060002749600009</v>
          </cell>
          <cell r="C9221" t="str">
            <v>易达(Esselte) 89205 A4 20页 资料册(计价单位：本)</v>
          </cell>
          <cell r="D9221" t="str">
            <v>00027496</v>
          </cell>
          <cell r="E9221" t="str">
            <v>易达(Esselte)</v>
          </cell>
          <cell r="F9221" t="str">
            <v>89205</v>
          </cell>
          <cell r="G9221" t="str">
            <v/>
          </cell>
          <cell r="H9221" t="str">
            <v/>
          </cell>
        </row>
        <row r="9221">
          <cell r="J9221" t="str">
            <v/>
          </cell>
        </row>
        <row r="9221">
          <cell r="L9221" t="str">
            <v>22</v>
          </cell>
          <cell r="M9221" t="str">
            <v>办公用品-旧</v>
          </cell>
          <cell r="N9221" t="str">
            <v>22008</v>
          </cell>
          <cell r="O9221" t="str">
            <v>文件管理</v>
          </cell>
          <cell r="P9221" t="str">
            <v>22001006</v>
          </cell>
          <cell r="Q9221" t="str">
            <v>资料册</v>
          </cell>
          <cell r="R9221" t="str">
            <v>2605002</v>
          </cell>
          <cell r="S9221" t="str">
            <v>资料册</v>
          </cell>
          <cell r="T9221" t="str">
            <v>500024681</v>
          </cell>
          <cell r="U9221" t="str">
            <v>本</v>
          </cell>
          <cell r="V9221" t="str">
            <v>A类</v>
          </cell>
        </row>
        <row r="9222">
          <cell r="B9222" t="str">
            <v>220010060002749600008</v>
          </cell>
          <cell r="C9222" t="str">
            <v>易达(Esselte) 89204 A4 20页 资料册(计价单位：本)</v>
          </cell>
          <cell r="D9222" t="str">
            <v>00027496</v>
          </cell>
          <cell r="E9222" t="str">
            <v>易达(Esselte)</v>
          </cell>
          <cell r="F9222" t="str">
            <v>89204</v>
          </cell>
          <cell r="G9222" t="str">
            <v/>
          </cell>
          <cell r="H9222" t="str">
            <v/>
          </cell>
        </row>
        <row r="9222">
          <cell r="J9222" t="str">
            <v/>
          </cell>
        </row>
        <row r="9222">
          <cell r="L9222" t="str">
            <v>22</v>
          </cell>
          <cell r="M9222" t="str">
            <v>办公用品-旧</v>
          </cell>
          <cell r="N9222" t="str">
            <v>22008</v>
          </cell>
          <cell r="O9222" t="str">
            <v>文件管理</v>
          </cell>
          <cell r="P9222" t="str">
            <v>22001006</v>
          </cell>
          <cell r="Q9222" t="str">
            <v>资料册</v>
          </cell>
          <cell r="R9222" t="str">
            <v>2605002</v>
          </cell>
          <cell r="S9222" t="str">
            <v>资料册</v>
          </cell>
          <cell r="T9222" t="str">
            <v>500024681</v>
          </cell>
          <cell r="U9222" t="str">
            <v>本</v>
          </cell>
          <cell r="V9222" t="str">
            <v>A类</v>
          </cell>
        </row>
        <row r="9223">
          <cell r="B9223" t="str">
            <v>220010060002749600007</v>
          </cell>
          <cell r="C9223" t="str">
            <v>易达(Esselte) 89007 A4 100页 资料册(计价单位：本)</v>
          </cell>
          <cell r="D9223" t="str">
            <v>00027496</v>
          </cell>
          <cell r="E9223" t="str">
            <v>易达(Esselte)</v>
          </cell>
          <cell r="F9223" t="str">
            <v>89007</v>
          </cell>
          <cell r="G9223" t="str">
            <v/>
          </cell>
          <cell r="H9223" t="str">
            <v/>
          </cell>
        </row>
        <row r="9223">
          <cell r="J9223" t="str">
            <v/>
          </cell>
        </row>
        <row r="9223">
          <cell r="L9223" t="str">
            <v>22</v>
          </cell>
          <cell r="M9223" t="str">
            <v>办公用品-旧</v>
          </cell>
          <cell r="N9223" t="str">
            <v>22008</v>
          </cell>
          <cell r="O9223" t="str">
            <v>文件管理</v>
          </cell>
          <cell r="P9223" t="str">
            <v>22001006</v>
          </cell>
          <cell r="Q9223" t="str">
            <v>资料册</v>
          </cell>
          <cell r="R9223" t="str">
            <v>2605002</v>
          </cell>
          <cell r="S9223" t="str">
            <v>资料册</v>
          </cell>
          <cell r="T9223" t="str">
            <v>500024681</v>
          </cell>
          <cell r="U9223" t="str">
            <v>本</v>
          </cell>
          <cell r="V9223" t="str">
            <v>A类</v>
          </cell>
        </row>
        <row r="9224">
          <cell r="B9224" t="str">
            <v>220010060002749600006</v>
          </cell>
          <cell r="C9224" t="str">
            <v>易达(Esselte) 89005 A4 100页 资料册(计价单位：本)</v>
          </cell>
          <cell r="D9224" t="str">
            <v>00027496</v>
          </cell>
          <cell r="E9224" t="str">
            <v>易达(Esselte)</v>
          </cell>
          <cell r="F9224" t="str">
            <v>89005</v>
          </cell>
          <cell r="G9224" t="str">
            <v/>
          </cell>
          <cell r="H9224" t="str">
            <v/>
          </cell>
        </row>
        <row r="9224">
          <cell r="J9224" t="str">
            <v/>
          </cell>
        </row>
        <row r="9224">
          <cell r="L9224" t="str">
            <v>22</v>
          </cell>
          <cell r="M9224" t="str">
            <v>办公用品-旧</v>
          </cell>
          <cell r="N9224" t="str">
            <v>22008</v>
          </cell>
          <cell r="O9224" t="str">
            <v>文件管理</v>
          </cell>
          <cell r="P9224" t="str">
            <v>22001006</v>
          </cell>
          <cell r="Q9224" t="str">
            <v>资料册</v>
          </cell>
          <cell r="R9224" t="str">
            <v>2605002</v>
          </cell>
          <cell r="S9224" t="str">
            <v>资料册</v>
          </cell>
          <cell r="T9224" t="str">
            <v>500024681</v>
          </cell>
          <cell r="U9224" t="str">
            <v>本</v>
          </cell>
          <cell r="V9224" t="str">
            <v>A类</v>
          </cell>
        </row>
        <row r="9225">
          <cell r="B9225" t="str">
            <v>220010060002749600005</v>
          </cell>
          <cell r="C9225" t="str">
            <v>易达(Esselte) 87805 A4 80页 资料册(计价单位：本)</v>
          </cell>
          <cell r="D9225" t="str">
            <v>00027496</v>
          </cell>
          <cell r="E9225" t="str">
            <v>易达(Esselte)</v>
          </cell>
          <cell r="F9225" t="str">
            <v>87805</v>
          </cell>
          <cell r="G9225" t="str">
            <v/>
          </cell>
          <cell r="H9225" t="str">
            <v/>
          </cell>
        </row>
        <row r="9225">
          <cell r="J9225" t="str">
            <v/>
          </cell>
        </row>
        <row r="9225">
          <cell r="L9225" t="str">
            <v>22</v>
          </cell>
          <cell r="M9225" t="str">
            <v>办公用品-旧</v>
          </cell>
          <cell r="N9225" t="str">
            <v>22008</v>
          </cell>
          <cell r="O9225" t="str">
            <v>文件管理</v>
          </cell>
          <cell r="P9225" t="str">
            <v>22001006</v>
          </cell>
          <cell r="Q9225" t="str">
            <v>资料册</v>
          </cell>
          <cell r="R9225" t="str">
            <v>2605002</v>
          </cell>
          <cell r="S9225" t="str">
            <v>资料册</v>
          </cell>
          <cell r="T9225" t="str">
            <v>500024681</v>
          </cell>
          <cell r="U9225" t="str">
            <v>本</v>
          </cell>
          <cell r="V9225" t="str">
            <v>A类</v>
          </cell>
        </row>
        <row r="9226">
          <cell r="B9226" t="str">
            <v>220010060002749600004</v>
          </cell>
          <cell r="C9226" t="str">
            <v>易达(Esselte) 87607 A4 60页 资料册(计价单位：本)</v>
          </cell>
          <cell r="D9226" t="str">
            <v>00027496</v>
          </cell>
          <cell r="E9226" t="str">
            <v>易达(Esselte)</v>
          </cell>
          <cell r="F9226" t="str">
            <v>87607</v>
          </cell>
          <cell r="G9226" t="str">
            <v/>
          </cell>
          <cell r="H9226" t="str">
            <v/>
          </cell>
        </row>
        <row r="9226">
          <cell r="J9226" t="str">
            <v/>
          </cell>
        </row>
        <row r="9226">
          <cell r="L9226" t="str">
            <v>22</v>
          </cell>
          <cell r="M9226" t="str">
            <v>办公用品-旧</v>
          </cell>
          <cell r="N9226" t="str">
            <v>22008</v>
          </cell>
          <cell r="O9226" t="str">
            <v>文件管理</v>
          </cell>
          <cell r="P9226" t="str">
            <v>22001006</v>
          </cell>
          <cell r="Q9226" t="str">
            <v>资料册</v>
          </cell>
          <cell r="R9226" t="str">
            <v>2605002</v>
          </cell>
          <cell r="S9226" t="str">
            <v>资料册</v>
          </cell>
          <cell r="T9226" t="str">
            <v>500024681</v>
          </cell>
          <cell r="U9226" t="str">
            <v>本</v>
          </cell>
          <cell r="V9226" t="str">
            <v>A类</v>
          </cell>
        </row>
        <row r="9227">
          <cell r="B9227" t="str">
            <v>220010060002749600003</v>
          </cell>
          <cell r="C9227" t="str">
            <v>易达(Esselte) 87605 A4 60页 资料册(计价单位：本)</v>
          </cell>
          <cell r="D9227" t="str">
            <v>00027496</v>
          </cell>
          <cell r="E9227" t="str">
            <v>易达(Esselte)</v>
          </cell>
          <cell r="F9227" t="str">
            <v>87605</v>
          </cell>
          <cell r="G9227" t="str">
            <v/>
          </cell>
          <cell r="H9227" t="str">
            <v/>
          </cell>
        </row>
        <row r="9227">
          <cell r="J9227" t="str">
            <v/>
          </cell>
        </row>
        <row r="9227">
          <cell r="L9227" t="str">
            <v>22</v>
          </cell>
          <cell r="M9227" t="str">
            <v>办公用品-旧</v>
          </cell>
          <cell r="N9227" t="str">
            <v>22008</v>
          </cell>
          <cell r="O9227" t="str">
            <v>文件管理</v>
          </cell>
          <cell r="P9227" t="str">
            <v>22001006</v>
          </cell>
          <cell r="Q9227" t="str">
            <v>资料册</v>
          </cell>
          <cell r="R9227" t="str">
            <v>2605002</v>
          </cell>
          <cell r="S9227" t="str">
            <v>资料册</v>
          </cell>
          <cell r="T9227" t="str">
            <v>500024681</v>
          </cell>
          <cell r="U9227" t="str">
            <v>本</v>
          </cell>
          <cell r="V9227" t="str">
            <v>A类</v>
          </cell>
        </row>
        <row r="9228">
          <cell r="B9228" t="str">
            <v>220010060002749600002</v>
          </cell>
          <cell r="C9228" t="str">
            <v>易达(Esselte) 87405 A4 40页 资料册(计价单位：本)</v>
          </cell>
          <cell r="D9228" t="str">
            <v>00027496</v>
          </cell>
          <cell r="E9228" t="str">
            <v>易达(Esselte)</v>
          </cell>
          <cell r="F9228" t="str">
            <v>87405</v>
          </cell>
          <cell r="G9228" t="str">
            <v/>
          </cell>
          <cell r="H9228" t="str">
            <v/>
          </cell>
        </row>
        <row r="9228">
          <cell r="J9228" t="str">
            <v/>
          </cell>
        </row>
        <row r="9228">
          <cell r="L9228" t="str">
            <v>22</v>
          </cell>
          <cell r="M9228" t="str">
            <v>办公用品-旧</v>
          </cell>
          <cell r="N9228" t="str">
            <v>22008</v>
          </cell>
          <cell r="O9228" t="str">
            <v>文件管理</v>
          </cell>
          <cell r="P9228" t="str">
            <v>22001006</v>
          </cell>
          <cell r="Q9228" t="str">
            <v>资料册</v>
          </cell>
          <cell r="R9228" t="str">
            <v>2605002</v>
          </cell>
          <cell r="S9228" t="str">
            <v>资料册</v>
          </cell>
          <cell r="T9228" t="str">
            <v>500024681</v>
          </cell>
          <cell r="U9228" t="str">
            <v>本</v>
          </cell>
          <cell r="V9228" t="str">
            <v>A类</v>
          </cell>
        </row>
        <row r="9229">
          <cell r="B9229" t="str">
            <v>220010060002749600001</v>
          </cell>
          <cell r="C9229" t="str">
            <v>易达(Esselte) 87005 A4 100页 资料册(计价单位：本)</v>
          </cell>
          <cell r="D9229" t="str">
            <v>00027496</v>
          </cell>
          <cell r="E9229" t="str">
            <v>易达(Esselte)</v>
          </cell>
          <cell r="F9229" t="str">
            <v>87005</v>
          </cell>
          <cell r="G9229" t="str">
            <v/>
          </cell>
          <cell r="H9229" t="str">
            <v/>
          </cell>
        </row>
        <row r="9229">
          <cell r="J9229" t="str">
            <v/>
          </cell>
        </row>
        <row r="9229">
          <cell r="L9229" t="str">
            <v>22</v>
          </cell>
          <cell r="M9229" t="str">
            <v>办公用品-旧</v>
          </cell>
          <cell r="N9229" t="str">
            <v>22008</v>
          </cell>
          <cell r="O9229" t="str">
            <v>文件管理</v>
          </cell>
          <cell r="P9229" t="str">
            <v>22001006</v>
          </cell>
          <cell r="Q9229" t="str">
            <v>资料册</v>
          </cell>
          <cell r="R9229" t="str">
            <v>2605002</v>
          </cell>
          <cell r="S9229" t="str">
            <v>资料册</v>
          </cell>
          <cell r="T9229" t="str">
            <v>500024681</v>
          </cell>
          <cell r="U9229" t="str">
            <v>本</v>
          </cell>
          <cell r="V9229" t="str">
            <v>A类</v>
          </cell>
        </row>
        <row r="9230">
          <cell r="B9230" t="str">
            <v>220010060003653900004</v>
          </cell>
          <cell r="C9230" t="str">
            <v>树德(Shuter) V40B A4 40页 资料册(计价单位：本)</v>
          </cell>
          <cell r="D9230" t="str">
            <v>00036539</v>
          </cell>
          <cell r="E9230" t="str">
            <v>树德(Shuter)</v>
          </cell>
          <cell r="F9230" t="str">
            <v>V40B</v>
          </cell>
          <cell r="G9230" t="str">
            <v/>
          </cell>
          <cell r="H9230" t="str">
            <v/>
          </cell>
        </row>
        <row r="9230">
          <cell r="J9230" t="str">
            <v/>
          </cell>
          <cell r="K9230" t="str">
            <v>6926650211204</v>
          </cell>
          <cell r="L9230" t="str">
            <v>22</v>
          </cell>
          <cell r="M9230" t="str">
            <v>办公用品-旧</v>
          </cell>
          <cell r="N9230" t="str">
            <v>22008</v>
          </cell>
          <cell r="O9230" t="str">
            <v>文件管理</v>
          </cell>
          <cell r="P9230" t="str">
            <v>22001006</v>
          </cell>
          <cell r="Q9230" t="str">
            <v>资料册</v>
          </cell>
          <cell r="R9230" t="str">
            <v>2605002</v>
          </cell>
          <cell r="S9230" t="str">
            <v>资料册</v>
          </cell>
          <cell r="T9230" t="str">
            <v>500024681</v>
          </cell>
          <cell r="U9230" t="str">
            <v>本</v>
          </cell>
          <cell r="V9230" t="str">
            <v>A类</v>
          </cell>
        </row>
        <row r="9231">
          <cell r="B9231" t="str">
            <v>220010060002830900001</v>
          </cell>
          <cell r="C9231" t="str">
            <v>三木(SUNWOOD) CB3520 资料册  柏拉图 20页资料册  (计价单位：本)</v>
          </cell>
          <cell r="D9231" t="str">
            <v>00028309</v>
          </cell>
          <cell r="E9231" t="str">
            <v>三木(SUNWOOD)</v>
          </cell>
          <cell r="F9231" t="str">
            <v>CB3520</v>
          </cell>
          <cell r="G9231" t="str">
            <v/>
          </cell>
          <cell r="H9231" t="str">
            <v/>
          </cell>
        </row>
        <row r="9231">
          <cell r="J9231" t="str">
            <v/>
          </cell>
          <cell r="K9231" t="str">
            <v>6911266835203</v>
          </cell>
          <cell r="L9231" t="str">
            <v>22</v>
          </cell>
          <cell r="M9231" t="str">
            <v>办公用品-旧</v>
          </cell>
          <cell r="N9231" t="str">
            <v>22008</v>
          </cell>
          <cell r="O9231" t="str">
            <v>文件管理</v>
          </cell>
          <cell r="P9231" t="str">
            <v>22001006</v>
          </cell>
          <cell r="Q9231" t="str">
            <v>资料册</v>
          </cell>
          <cell r="R9231" t="str">
            <v>2605002</v>
          </cell>
          <cell r="S9231" t="str">
            <v>资料册</v>
          </cell>
          <cell r="T9231" t="str">
            <v>500024681</v>
          </cell>
          <cell r="U9231" t="str">
            <v>本</v>
          </cell>
          <cell r="V9231" t="str">
            <v>A类</v>
          </cell>
        </row>
        <row r="9232">
          <cell r="B9232" t="str">
            <v>220010060002357300003</v>
          </cell>
          <cell r="C9232" t="str">
            <v>齐心(COMIX) MF40AK A4美石系 资料册(计价单位：本)</v>
          </cell>
          <cell r="D9232" t="str">
            <v>00023573</v>
          </cell>
          <cell r="E9232" t="str">
            <v>齐心(COMIX)</v>
          </cell>
          <cell r="F9232" t="str">
            <v>MF40AK</v>
          </cell>
          <cell r="G9232" t="str">
            <v/>
          </cell>
          <cell r="H9232" t="str">
            <v/>
          </cell>
        </row>
        <row r="9232">
          <cell r="J9232" t="str">
            <v/>
          </cell>
        </row>
        <row r="9232">
          <cell r="L9232" t="str">
            <v>22</v>
          </cell>
          <cell r="M9232" t="str">
            <v>办公用品-旧</v>
          </cell>
          <cell r="N9232" t="str">
            <v>22008</v>
          </cell>
          <cell r="O9232" t="str">
            <v>文件管理</v>
          </cell>
          <cell r="P9232" t="str">
            <v>22001006</v>
          </cell>
          <cell r="Q9232" t="str">
            <v>资料册</v>
          </cell>
          <cell r="R9232" t="str">
            <v>2605002</v>
          </cell>
          <cell r="S9232" t="str">
            <v>资料册</v>
          </cell>
          <cell r="T9232" t="str">
            <v>500024681</v>
          </cell>
          <cell r="U9232" t="str">
            <v>本</v>
          </cell>
          <cell r="V9232" t="str">
            <v>A类</v>
          </cell>
        </row>
        <row r="9233">
          <cell r="B9233" t="str">
            <v>220010060003703300003</v>
          </cell>
          <cell r="C9233" t="str">
            <v>金得利(KINARY) CF30 A4 30页 资料册(计价单位：本)黑色</v>
          </cell>
          <cell r="D9233" t="str">
            <v>00037033</v>
          </cell>
          <cell r="E9233" t="str">
            <v>金得利(KINARY)</v>
          </cell>
          <cell r="F9233" t="str">
            <v>CF30黑色</v>
          </cell>
          <cell r="G9233" t="str">
            <v/>
          </cell>
          <cell r="H9233" t="str">
            <v/>
          </cell>
        </row>
        <row r="9233">
          <cell r="J9233" t="str">
            <v/>
          </cell>
          <cell r="K9233" t="str">
            <v>6934274140039</v>
          </cell>
          <cell r="L9233" t="str">
            <v>22</v>
          </cell>
          <cell r="M9233" t="str">
            <v>办公用品-旧</v>
          </cell>
          <cell r="N9233" t="str">
            <v>22008</v>
          </cell>
          <cell r="O9233" t="str">
            <v>文件管理</v>
          </cell>
          <cell r="P9233" t="str">
            <v>22001006</v>
          </cell>
          <cell r="Q9233" t="str">
            <v>资料册</v>
          </cell>
          <cell r="R9233" t="str">
            <v>2605002</v>
          </cell>
          <cell r="S9233" t="str">
            <v>资料册</v>
          </cell>
          <cell r="T9233" t="str">
            <v>500024681</v>
          </cell>
          <cell r="U9233" t="str">
            <v>本</v>
          </cell>
          <cell r="V9233" t="str">
            <v>A类</v>
          </cell>
        </row>
        <row r="9234">
          <cell r="B9234" t="str">
            <v>220010060002047200001</v>
          </cell>
          <cell r="C9234" t="str">
            <v>富美高 (FolderMate) 0040 A4 20页 资料册(计价单位：本)</v>
          </cell>
          <cell r="D9234" t="str">
            <v>00020472</v>
          </cell>
          <cell r="E9234" t="str">
            <v>富美高(FolderMate)</v>
          </cell>
          <cell r="F9234" t="str">
            <v>0040</v>
          </cell>
          <cell r="G9234" t="str">
            <v/>
          </cell>
          <cell r="H9234" t="str">
            <v/>
          </cell>
        </row>
        <row r="9234">
          <cell r="J9234" t="str">
            <v/>
          </cell>
          <cell r="K9234" t="str">
            <v>4718724004056</v>
          </cell>
          <cell r="L9234" t="str">
            <v>22</v>
          </cell>
          <cell r="M9234" t="str">
            <v>办公用品-旧</v>
          </cell>
          <cell r="N9234" t="str">
            <v>22008</v>
          </cell>
          <cell r="O9234" t="str">
            <v>文件管理</v>
          </cell>
          <cell r="P9234" t="str">
            <v>22001006</v>
          </cell>
          <cell r="Q9234" t="str">
            <v>资料册</v>
          </cell>
          <cell r="R9234" t="str">
            <v>2605002</v>
          </cell>
          <cell r="S9234" t="str">
            <v>资料册</v>
          </cell>
          <cell r="T9234" t="str">
            <v>500024681</v>
          </cell>
          <cell r="U9234" t="str">
            <v>本</v>
          </cell>
          <cell r="V9234" t="str">
            <v>A类</v>
          </cell>
        </row>
        <row r="9235">
          <cell r="B9235" t="str">
            <v>220010060002178700043</v>
          </cell>
          <cell r="C9235" t="str">
            <v>得力(deli) 5712 11孔 资料册(计价单位：本)</v>
          </cell>
          <cell r="D9235" t="str">
            <v>00021787</v>
          </cell>
          <cell r="E9235" t="str">
            <v>得力(deli)</v>
          </cell>
          <cell r="F9235" t="str">
            <v>5712</v>
          </cell>
          <cell r="G9235" t="str">
            <v/>
          </cell>
          <cell r="H9235" t="str">
            <v/>
          </cell>
        </row>
        <row r="9235">
          <cell r="J9235" t="str">
            <v/>
          </cell>
          <cell r="K9235" t="str">
            <v>6921734957122</v>
          </cell>
          <cell r="L9235" t="str">
            <v>22</v>
          </cell>
          <cell r="M9235" t="str">
            <v>办公用品-旧</v>
          </cell>
          <cell r="N9235" t="str">
            <v>22008</v>
          </cell>
          <cell r="O9235" t="str">
            <v>文件管理</v>
          </cell>
          <cell r="P9235" t="str">
            <v>22001006</v>
          </cell>
          <cell r="Q9235" t="str">
            <v>资料册</v>
          </cell>
          <cell r="R9235" t="str">
            <v>2605002</v>
          </cell>
          <cell r="S9235" t="str">
            <v>资料册</v>
          </cell>
          <cell r="T9235" t="str">
            <v>500024681</v>
          </cell>
          <cell r="U9235" t="str">
            <v>本</v>
          </cell>
          <cell r="V9235" t="str">
            <v>A类</v>
          </cell>
        </row>
        <row r="9236">
          <cell r="B9236" t="str">
            <v>220010060002178700010</v>
          </cell>
          <cell r="C9236" t="str">
            <v>得力(deli) 5029 A4 30页 资料册(计价单位：本)</v>
          </cell>
          <cell r="D9236" t="str">
            <v>00021787</v>
          </cell>
          <cell r="E9236" t="str">
            <v>得力(deli)</v>
          </cell>
          <cell r="F9236" t="str">
            <v>5029</v>
          </cell>
          <cell r="G9236" t="str">
            <v/>
          </cell>
          <cell r="H9236" t="str">
            <v/>
          </cell>
        </row>
        <row r="9236">
          <cell r="J9236" t="str">
            <v/>
          </cell>
          <cell r="K9236" t="str">
            <v>6921734913609</v>
          </cell>
          <cell r="L9236" t="str">
            <v>22</v>
          </cell>
          <cell r="M9236" t="str">
            <v>办公用品-旧</v>
          </cell>
          <cell r="N9236" t="str">
            <v>22008</v>
          </cell>
          <cell r="O9236" t="str">
            <v>文件管理</v>
          </cell>
          <cell r="P9236" t="str">
            <v>22001006</v>
          </cell>
          <cell r="Q9236" t="str">
            <v>资料册</v>
          </cell>
          <cell r="R9236" t="str">
            <v>2605002</v>
          </cell>
          <cell r="S9236" t="str">
            <v>资料册</v>
          </cell>
          <cell r="T9236" t="str">
            <v>500024681</v>
          </cell>
          <cell r="U9236" t="str">
            <v>本</v>
          </cell>
          <cell r="V9236" t="str">
            <v>A类</v>
          </cell>
        </row>
        <row r="9237">
          <cell r="B9237" t="str">
            <v>220010060003831100002</v>
          </cell>
          <cell r="C9237" t="str">
            <v>晨光(M&amp;G) ADM94529 A4 80页 资料册(计价单位：本)</v>
          </cell>
          <cell r="D9237" t="str">
            <v>00038311</v>
          </cell>
          <cell r="E9237" t="str">
            <v>晨光(M&amp;G)</v>
          </cell>
          <cell r="F9237" t="str">
            <v>ADM94529</v>
          </cell>
          <cell r="G9237" t="str">
            <v/>
          </cell>
          <cell r="H9237" t="str">
            <v/>
          </cell>
        </row>
        <row r="9237">
          <cell r="J9237" t="str">
            <v/>
          </cell>
        </row>
        <row r="9237">
          <cell r="L9237" t="str">
            <v>22</v>
          </cell>
          <cell r="M9237" t="str">
            <v>办公用品-旧</v>
          </cell>
          <cell r="N9237" t="str">
            <v>22008</v>
          </cell>
          <cell r="O9237" t="str">
            <v>文件管理</v>
          </cell>
          <cell r="P9237" t="str">
            <v>22001006</v>
          </cell>
          <cell r="Q9237" t="str">
            <v>资料册</v>
          </cell>
          <cell r="R9237" t="str">
            <v>2605002</v>
          </cell>
          <cell r="S9237" t="str">
            <v>资料册</v>
          </cell>
          <cell r="T9237" t="str">
            <v>500024681</v>
          </cell>
          <cell r="U9237" t="str">
            <v>本</v>
          </cell>
          <cell r="V9237" t="str">
            <v>A类</v>
          </cell>
        </row>
        <row r="9238">
          <cell r="B9238" t="str">
            <v>220020040003793400003</v>
          </cell>
          <cell r="C9238" t="str">
            <v>中柏(Jumper) SP-150 0.7mm记号笔 12支/盒(计价单位：支)</v>
          </cell>
          <cell r="D9238" t="str">
            <v>00037934</v>
          </cell>
          <cell r="E9238" t="str">
            <v>中柏(Jumper)</v>
          </cell>
          <cell r="F9238" t="str">
            <v>SP-150</v>
          </cell>
          <cell r="G9238" t="str">
            <v/>
          </cell>
          <cell r="H9238" t="str">
            <v/>
          </cell>
        </row>
        <row r="9238">
          <cell r="J9238" t="str">
            <v/>
          </cell>
        </row>
        <row r="9238">
          <cell r="L9238" t="str">
            <v>22</v>
          </cell>
          <cell r="M9238" t="str">
            <v>办公用品-旧</v>
          </cell>
          <cell r="N9238" t="str">
            <v>22002</v>
          </cell>
          <cell r="O9238" t="str">
            <v>办公笔类</v>
          </cell>
          <cell r="P9238" t="str">
            <v>22002004</v>
          </cell>
          <cell r="Q9238" t="str">
            <v>记号笔</v>
          </cell>
          <cell r="R9238" t="str">
            <v>2604005</v>
          </cell>
          <cell r="S9238" t="str">
            <v>记号笔</v>
          </cell>
          <cell r="T9238" t="str">
            <v>500024675</v>
          </cell>
          <cell r="U9238" t="str">
            <v>支</v>
          </cell>
          <cell r="V9238" t="str">
            <v>A类</v>
          </cell>
        </row>
        <row r="9239">
          <cell r="B9239" t="str">
            <v>220020040001746300004</v>
          </cell>
          <cell r="C9239" t="str">
            <v>真彩(TRUECOLOR) 3995B 双头记号笔12支/盒(计价单位：支)</v>
          </cell>
          <cell r="D9239" t="str">
            <v>00017463</v>
          </cell>
          <cell r="E9239" t="str">
            <v>真彩(ZHENCAI)</v>
          </cell>
          <cell r="F9239" t="str">
            <v>3995B</v>
          </cell>
          <cell r="G9239" t="str">
            <v/>
          </cell>
          <cell r="H9239" t="str">
            <v/>
          </cell>
        </row>
        <row r="9239">
          <cell r="J9239" t="str">
            <v/>
          </cell>
        </row>
        <row r="9239">
          <cell r="L9239" t="str">
            <v>22</v>
          </cell>
          <cell r="M9239" t="str">
            <v>办公用品-旧</v>
          </cell>
          <cell r="N9239" t="str">
            <v>22002</v>
          </cell>
          <cell r="O9239" t="str">
            <v>办公笔类</v>
          </cell>
          <cell r="P9239" t="str">
            <v>22002004</v>
          </cell>
          <cell r="Q9239" t="str">
            <v>记号笔</v>
          </cell>
          <cell r="R9239" t="str">
            <v>2604005</v>
          </cell>
          <cell r="S9239" t="str">
            <v>记号笔</v>
          </cell>
          <cell r="T9239" t="str">
            <v>500024675</v>
          </cell>
          <cell r="U9239" t="str">
            <v>支</v>
          </cell>
          <cell r="V9239" t="str">
            <v>A类</v>
          </cell>
        </row>
        <row r="9240">
          <cell r="B9240" t="str">
            <v>220020040001746300002</v>
          </cell>
          <cell r="C9240" t="str">
            <v>真彩(TRUECOLOR) 625 大双头记号笔(计价单位：支)</v>
          </cell>
          <cell r="D9240" t="str">
            <v>00017463</v>
          </cell>
          <cell r="E9240" t="str">
            <v>真彩(ZHENCAI)</v>
          </cell>
          <cell r="F9240" t="str">
            <v>0625</v>
          </cell>
          <cell r="G9240" t="str">
            <v/>
          </cell>
          <cell r="H9240" t="str">
            <v/>
          </cell>
        </row>
        <row r="9240">
          <cell r="J9240" t="str">
            <v/>
          </cell>
        </row>
        <row r="9240">
          <cell r="L9240" t="str">
            <v>22</v>
          </cell>
          <cell r="M9240" t="str">
            <v>办公用品-旧</v>
          </cell>
          <cell r="N9240" t="str">
            <v>22002</v>
          </cell>
          <cell r="O9240" t="str">
            <v>办公笔类</v>
          </cell>
          <cell r="P9240" t="str">
            <v>22002004</v>
          </cell>
          <cell r="Q9240" t="str">
            <v>记号笔</v>
          </cell>
          <cell r="R9240" t="str">
            <v>2604005</v>
          </cell>
          <cell r="S9240" t="str">
            <v>记号笔</v>
          </cell>
          <cell r="T9240" t="str">
            <v>500024675</v>
          </cell>
          <cell r="U9240" t="str">
            <v>支</v>
          </cell>
          <cell r="V9240" t="str">
            <v>A类</v>
          </cell>
        </row>
        <row r="9241">
          <cell r="B9241" t="str">
            <v>220020040001746300001</v>
          </cell>
          <cell r="C9241" t="str">
            <v>真彩(TRUECOLOR) 0615B 小双头记号笔(计价单位：支)</v>
          </cell>
          <cell r="D9241" t="str">
            <v>00017463</v>
          </cell>
          <cell r="E9241" t="str">
            <v>真彩(ZHENCAI)</v>
          </cell>
          <cell r="F9241" t="str">
            <v>0615B</v>
          </cell>
          <cell r="G9241" t="str">
            <v/>
          </cell>
          <cell r="H9241" t="str">
            <v/>
          </cell>
        </row>
        <row r="9241">
          <cell r="J9241" t="str">
            <v/>
          </cell>
        </row>
        <row r="9241">
          <cell r="L9241" t="str">
            <v>22</v>
          </cell>
          <cell r="M9241" t="str">
            <v>办公用品-旧</v>
          </cell>
          <cell r="N9241" t="str">
            <v>22002</v>
          </cell>
          <cell r="O9241" t="str">
            <v>办公笔类</v>
          </cell>
          <cell r="P9241" t="str">
            <v>22002004</v>
          </cell>
          <cell r="Q9241" t="str">
            <v>记号笔</v>
          </cell>
          <cell r="R9241" t="str">
            <v>2604005</v>
          </cell>
          <cell r="S9241" t="str">
            <v>记号笔</v>
          </cell>
          <cell r="T9241" t="str">
            <v>500024675</v>
          </cell>
          <cell r="U9241" t="str">
            <v>支</v>
          </cell>
          <cell r="V9241" t="str">
            <v>A类</v>
          </cell>
        </row>
        <row r="9242">
          <cell r="B9242" t="str">
            <v>220020040001676300004</v>
          </cell>
          <cell r="C9242" t="str">
            <v>樱花(SAKURA) ZPK-T13 1.2mm &amp; 5.5mm 水性双头记号笔12色套装(计价单位：支)</v>
          </cell>
          <cell r="D9242" t="str">
            <v>00016763</v>
          </cell>
          <cell r="E9242" t="str">
            <v>樱花(SAKURA)</v>
          </cell>
          <cell r="F9242" t="str">
            <v>ZPK-T13</v>
          </cell>
          <cell r="G9242" t="str">
            <v/>
          </cell>
          <cell r="H9242" t="str">
            <v/>
          </cell>
        </row>
        <row r="9242">
          <cell r="J9242" t="str">
            <v/>
          </cell>
        </row>
        <row r="9242">
          <cell r="L9242" t="str">
            <v>22</v>
          </cell>
          <cell r="M9242" t="str">
            <v>办公用品-旧</v>
          </cell>
          <cell r="N9242" t="str">
            <v>22002</v>
          </cell>
          <cell r="O9242" t="str">
            <v>办公笔类</v>
          </cell>
          <cell r="P9242" t="str">
            <v>22002004</v>
          </cell>
          <cell r="Q9242" t="str">
            <v>记号笔</v>
          </cell>
          <cell r="R9242" t="str">
            <v>2604005</v>
          </cell>
          <cell r="S9242" t="str">
            <v>记号笔</v>
          </cell>
          <cell r="T9242" t="str">
            <v>500024675</v>
          </cell>
          <cell r="U9242" t="str">
            <v>支</v>
          </cell>
          <cell r="V9242" t="str">
            <v>A类</v>
          </cell>
        </row>
        <row r="9243">
          <cell r="B9243" t="str">
            <v>220020040001676300003</v>
          </cell>
          <cell r="C9243" t="str">
            <v>樱花(SAKURA) PK-T12 记号笔(计价单位：支)</v>
          </cell>
          <cell r="D9243" t="str">
            <v>00016763</v>
          </cell>
          <cell r="E9243" t="str">
            <v>樱花(SAKURA)</v>
          </cell>
          <cell r="F9243" t="str">
            <v>PK-T12</v>
          </cell>
          <cell r="G9243" t="str">
            <v/>
          </cell>
          <cell r="H9243" t="str">
            <v/>
          </cell>
        </row>
        <row r="9243">
          <cell r="J9243" t="str">
            <v/>
          </cell>
        </row>
        <row r="9243">
          <cell r="L9243" t="str">
            <v>22</v>
          </cell>
          <cell r="M9243" t="str">
            <v>办公用品-旧</v>
          </cell>
          <cell r="N9243" t="str">
            <v>22002</v>
          </cell>
          <cell r="O9243" t="str">
            <v>办公笔类</v>
          </cell>
          <cell r="P9243" t="str">
            <v>22002004</v>
          </cell>
          <cell r="Q9243" t="str">
            <v>记号笔</v>
          </cell>
          <cell r="R9243" t="str">
            <v>2604005</v>
          </cell>
          <cell r="S9243" t="str">
            <v>记号笔</v>
          </cell>
          <cell r="T9243" t="str">
            <v>500024675</v>
          </cell>
          <cell r="U9243" t="str">
            <v>支</v>
          </cell>
          <cell r="V9243" t="str">
            <v>A类</v>
          </cell>
        </row>
        <row r="9244">
          <cell r="B9244" t="str">
            <v>220020040001676300002</v>
          </cell>
          <cell r="C9244" t="str">
            <v>樱花(SAKURA) MK-S121.0mm 可水洗记号笔12色套装(计价单位：支)</v>
          </cell>
          <cell r="D9244" t="str">
            <v>00016763</v>
          </cell>
          <cell r="E9244" t="str">
            <v>樱花(SAKURA)</v>
          </cell>
          <cell r="F9244" t="str">
            <v>MK-S12</v>
          </cell>
          <cell r="G9244" t="str">
            <v/>
          </cell>
          <cell r="H9244" t="str">
            <v/>
          </cell>
        </row>
        <row r="9244">
          <cell r="J9244" t="str">
            <v/>
          </cell>
        </row>
        <row r="9244">
          <cell r="L9244" t="str">
            <v>22</v>
          </cell>
          <cell r="M9244" t="str">
            <v>办公用品-旧</v>
          </cell>
          <cell r="N9244" t="str">
            <v>22002</v>
          </cell>
          <cell r="O9244" t="str">
            <v>办公笔类</v>
          </cell>
          <cell r="P9244" t="str">
            <v>22002004</v>
          </cell>
          <cell r="Q9244" t="str">
            <v>记号笔</v>
          </cell>
          <cell r="R9244" t="str">
            <v>2604005</v>
          </cell>
          <cell r="S9244" t="str">
            <v>记号笔</v>
          </cell>
          <cell r="T9244" t="str">
            <v>500024675</v>
          </cell>
          <cell r="U9244" t="str">
            <v>支</v>
          </cell>
          <cell r="V9244" t="str">
            <v>A类</v>
          </cell>
        </row>
        <row r="9245">
          <cell r="B9245" t="str">
            <v>220020040001676300001</v>
          </cell>
          <cell r="C9245" t="str">
            <v>樱花(SAKURA) 42300 1.0MM记号笔(计价单位：支)白色</v>
          </cell>
          <cell r="D9245" t="str">
            <v>00016763</v>
          </cell>
          <cell r="E9245" t="str">
            <v>樱花(SAKURA)</v>
          </cell>
          <cell r="F9245" t="str">
            <v>42300</v>
          </cell>
          <cell r="G9245" t="str">
            <v/>
          </cell>
          <cell r="H9245" t="str">
            <v/>
          </cell>
        </row>
        <row r="9245">
          <cell r="J9245" t="str">
            <v/>
          </cell>
        </row>
        <row r="9245">
          <cell r="L9245" t="str">
            <v>22</v>
          </cell>
          <cell r="M9245" t="str">
            <v>办公用品-旧</v>
          </cell>
          <cell r="N9245" t="str">
            <v>22002</v>
          </cell>
          <cell r="O9245" t="str">
            <v>办公笔类</v>
          </cell>
          <cell r="P9245" t="str">
            <v>22002004</v>
          </cell>
          <cell r="Q9245" t="str">
            <v>记号笔</v>
          </cell>
          <cell r="R9245" t="str">
            <v>2604005</v>
          </cell>
          <cell r="S9245" t="str">
            <v>记号笔</v>
          </cell>
          <cell r="T9245" t="str">
            <v>500024675</v>
          </cell>
          <cell r="U9245" t="str">
            <v>支</v>
          </cell>
          <cell r="V9245" t="str">
            <v>A类</v>
          </cell>
        </row>
        <row r="9246">
          <cell r="B9246" t="str">
            <v>220020040002830000006</v>
          </cell>
          <cell r="C9246" t="str">
            <v>史泰博(Staples) S1126 2.5mm 单头油性记号笔10支/盒(计价单位：支)黑色</v>
          </cell>
          <cell r="D9246" t="str">
            <v>00028300</v>
          </cell>
          <cell r="E9246" t="str">
            <v>史泰博</v>
          </cell>
          <cell r="F9246" t="str">
            <v>S1126</v>
          </cell>
          <cell r="G9246" t="str">
            <v/>
          </cell>
          <cell r="H9246" t="str">
            <v/>
          </cell>
        </row>
        <row r="9246">
          <cell r="J9246" t="str">
            <v/>
          </cell>
        </row>
        <row r="9246">
          <cell r="L9246" t="str">
            <v>22</v>
          </cell>
          <cell r="M9246" t="str">
            <v>办公用品-旧</v>
          </cell>
          <cell r="N9246" t="str">
            <v>22002</v>
          </cell>
          <cell r="O9246" t="str">
            <v>办公笔类</v>
          </cell>
          <cell r="P9246" t="str">
            <v>22002004</v>
          </cell>
          <cell r="Q9246" t="str">
            <v>记号笔</v>
          </cell>
          <cell r="R9246" t="str">
            <v>2604005</v>
          </cell>
          <cell r="S9246" t="str">
            <v>记号笔</v>
          </cell>
          <cell r="T9246" t="str">
            <v>500024675</v>
          </cell>
          <cell r="U9246" t="str">
            <v>支</v>
          </cell>
          <cell r="V9246" t="str">
            <v>A类</v>
          </cell>
        </row>
        <row r="9247">
          <cell r="B9247" t="str">
            <v>220020040002830000005</v>
          </cell>
          <cell r="C9247" t="str">
            <v>史泰博(Staples) B-MP1004圆头 记号笔12支/盒(计价单位：支)蓝色</v>
          </cell>
          <cell r="D9247" t="str">
            <v>00028300</v>
          </cell>
          <cell r="E9247" t="str">
            <v>史泰博</v>
          </cell>
          <cell r="F9247" t="str">
            <v>B-MP1004 蓝色</v>
          </cell>
          <cell r="G9247" t="str">
            <v/>
          </cell>
          <cell r="H9247" t="str">
            <v/>
          </cell>
        </row>
        <row r="9247">
          <cell r="J9247" t="str">
            <v/>
          </cell>
        </row>
        <row r="9247">
          <cell r="L9247" t="str">
            <v>22</v>
          </cell>
          <cell r="M9247" t="str">
            <v>办公用品-旧</v>
          </cell>
          <cell r="N9247" t="str">
            <v>22002</v>
          </cell>
          <cell r="O9247" t="str">
            <v>办公笔类</v>
          </cell>
          <cell r="P9247" t="str">
            <v>22002004</v>
          </cell>
          <cell r="Q9247" t="str">
            <v>记号笔</v>
          </cell>
          <cell r="R9247" t="str">
            <v>2604005</v>
          </cell>
          <cell r="S9247" t="str">
            <v>记号笔</v>
          </cell>
          <cell r="T9247" t="str">
            <v>500024675</v>
          </cell>
          <cell r="U9247" t="str">
            <v>支</v>
          </cell>
          <cell r="V9247" t="str">
            <v>A类</v>
          </cell>
        </row>
        <row r="9248">
          <cell r="B9248" t="str">
            <v>220020040002830000002</v>
          </cell>
          <cell r="C9248" t="str">
            <v>史泰博(Staples) B-MP1001方头记号笔12支/盒(计价单位：支)红色</v>
          </cell>
          <cell r="D9248" t="str">
            <v>00028300</v>
          </cell>
          <cell r="E9248" t="str">
            <v>史泰博</v>
          </cell>
          <cell r="F9248" t="str">
            <v>B-MP1001 红色</v>
          </cell>
          <cell r="G9248" t="str">
            <v/>
          </cell>
          <cell r="H9248" t="str">
            <v/>
          </cell>
        </row>
        <row r="9248">
          <cell r="J9248" t="str">
            <v/>
          </cell>
        </row>
        <row r="9248">
          <cell r="L9248" t="str">
            <v>22</v>
          </cell>
          <cell r="M9248" t="str">
            <v>办公用品-旧</v>
          </cell>
          <cell r="N9248" t="str">
            <v>22002</v>
          </cell>
          <cell r="O9248" t="str">
            <v>办公笔类</v>
          </cell>
          <cell r="P9248" t="str">
            <v>22002004</v>
          </cell>
          <cell r="Q9248" t="str">
            <v>记号笔</v>
          </cell>
          <cell r="R9248" t="str">
            <v>2604005</v>
          </cell>
          <cell r="S9248" t="str">
            <v>记号笔</v>
          </cell>
          <cell r="T9248" t="str">
            <v>500024675</v>
          </cell>
          <cell r="U9248" t="str">
            <v>支</v>
          </cell>
          <cell r="V9248" t="str">
            <v>A类</v>
          </cell>
        </row>
        <row r="9249">
          <cell r="B9249" t="str">
            <v>220020040002830000001</v>
          </cell>
          <cell r="C9249" t="str">
            <v>史泰博(Staples) B-MP1001方头记号笔12支/盒(计价单位：支)黑色</v>
          </cell>
          <cell r="D9249" t="str">
            <v>00028300</v>
          </cell>
          <cell r="E9249" t="str">
            <v>史泰博</v>
          </cell>
          <cell r="F9249" t="str">
            <v>B-MP1001 黑色</v>
          </cell>
          <cell r="G9249" t="str">
            <v/>
          </cell>
          <cell r="H9249" t="str">
            <v/>
          </cell>
        </row>
        <row r="9249">
          <cell r="J9249" t="str">
            <v/>
          </cell>
        </row>
        <row r="9249">
          <cell r="L9249" t="str">
            <v>22</v>
          </cell>
          <cell r="M9249" t="str">
            <v>办公用品-旧</v>
          </cell>
          <cell r="N9249" t="str">
            <v>22002</v>
          </cell>
          <cell r="O9249" t="str">
            <v>办公笔类</v>
          </cell>
          <cell r="P9249" t="str">
            <v>22002004</v>
          </cell>
          <cell r="Q9249" t="str">
            <v>记号笔</v>
          </cell>
          <cell r="R9249" t="str">
            <v>2604005</v>
          </cell>
          <cell r="S9249" t="str">
            <v>记号笔</v>
          </cell>
          <cell r="T9249" t="str">
            <v>500024675</v>
          </cell>
          <cell r="U9249" t="str">
            <v>支</v>
          </cell>
          <cell r="V9249" t="str">
            <v>A类</v>
          </cell>
        </row>
        <row r="9250">
          <cell r="B9250" t="str">
            <v>220020040001635200008</v>
          </cell>
          <cell r="C9250" t="str">
            <v>施耐德(Schneider) 290 0.6mm 记号笔10支/盒(计价单位：支)黑</v>
          </cell>
          <cell r="D9250" t="str">
            <v>00016352</v>
          </cell>
          <cell r="E9250" t="str">
            <v>施耐德(Schneider)</v>
          </cell>
          <cell r="F9250" t="str">
            <v>290</v>
          </cell>
          <cell r="G9250" t="str">
            <v/>
          </cell>
          <cell r="H9250" t="str">
            <v/>
          </cell>
        </row>
        <row r="9250">
          <cell r="J9250" t="str">
            <v/>
          </cell>
        </row>
        <row r="9250">
          <cell r="L9250" t="str">
            <v>22</v>
          </cell>
          <cell r="M9250" t="str">
            <v>办公用品-旧</v>
          </cell>
          <cell r="N9250" t="str">
            <v>22002</v>
          </cell>
          <cell r="O9250" t="str">
            <v>办公笔类</v>
          </cell>
          <cell r="P9250" t="str">
            <v>22002004</v>
          </cell>
          <cell r="Q9250" t="str">
            <v>记号笔</v>
          </cell>
          <cell r="R9250" t="str">
            <v>2604005</v>
          </cell>
          <cell r="S9250" t="str">
            <v>记号笔</v>
          </cell>
          <cell r="T9250" t="str">
            <v>500024675</v>
          </cell>
          <cell r="U9250" t="str">
            <v>支</v>
          </cell>
          <cell r="V9250" t="str">
            <v>A类</v>
          </cell>
        </row>
        <row r="9251">
          <cell r="B9251" t="str">
            <v>220020040001635200007</v>
          </cell>
          <cell r="C9251" t="str">
            <v>施耐德(Schneider) 130 0.6mm 记号笔10支/盒(计价单位：支)黑</v>
          </cell>
          <cell r="D9251" t="str">
            <v>00016352</v>
          </cell>
          <cell r="E9251" t="str">
            <v>施耐德(Schneider)</v>
          </cell>
          <cell r="F9251" t="str">
            <v>130</v>
          </cell>
          <cell r="G9251" t="str">
            <v/>
          </cell>
          <cell r="H9251" t="str">
            <v/>
          </cell>
        </row>
        <row r="9251">
          <cell r="J9251" t="str">
            <v/>
          </cell>
        </row>
        <row r="9251">
          <cell r="L9251" t="str">
            <v>22</v>
          </cell>
          <cell r="M9251" t="str">
            <v>办公用品-旧</v>
          </cell>
          <cell r="N9251" t="str">
            <v>22002</v>
          </cell>
          <cell r="O9251" t="str">
            <v>办公笔类</v>
          </cell>
          <cell r="P9251" t="str">
            <v>22002004</v>
          </cell>
          <cell r="Q9251" t="str">
            <v>记号笔</v>
          </cell>
          <cell r="R9251" t="str">
            <v>2604005</v>
          </cell>
          <cell r="S9251" t="str">
            <v>记号笔</v>
          </cell>
          <cell r="T9251" t="str">
            <v>500024675</v>
          </cell>
          <cell r="U9251" t="str">
            <v>支</v>
          </cell>
          <cell r="V9251" t="str">
            <v>A类</v>
          </cell>
        </row>
        <row r="9252">
          <cell r="B9252" t="str">
            <v>220020040001635200006</v>
          </cell>
          <cell r="C9252" t="str">
            <v>施耐德(Schneider) 127102 1-2mm记号笔(计价单位：支) 红色</v>
          </cell>
          <cell r="D9252" t="str">
            <v>00016352</v>
          </cell>
          <cell r="E9252" t="str">
            <v>施耐德(Schneider)</v>
          </cell>
          <cell r="F9252" t="str">
            <v>127102</v>
          </cell>
          <cell r="G9252" t="str">
            <v/>
          </cell>
          <cell r="H9252" t="str">
            <v/>
          </cell>
        </row>
        <row r="9252">
          <cell r="J9252" t="str">
            <v/>
          </cell>
        </row>
        <row r="9252">
          <cell r="L9252" t="str">
            <v>22</v>
          </cell>
          <cell r="M9252" t="str">
            <v>办公用品-旧</v>
          </cell>
          <cell r="N9252" t="str">
            <v>22002</v>
          </cell>
          <cell r="O9252" t="str">
            <v>办公笔类</v>
          </cell>
          <cell r="P9252" t="str">
            <v>22002004</v>
          </cell>
          <cell r="Q9252" t="str">
            <v>记号笔</v>
          </cell>
          <cell r="R9252" t="str">
            <v>2604005</v>
          </cell>
          <cell r="S9252" t="str">
            <v>记号笔</v>
          </cell>
          <cell r="T9252" t="str">
            <v>500024675</v>
          </cell>
          <cell r="U9252" t="str">
            <v>支</v>
          </cell>
          <cell r="V9252" t="str">
            <v>A类</v>
          </cell>
        </row>
        <row r="9253">
          <cell r="B9253" t="str">
            <v>220020040001635200005</v>
          </cell>
          <cell r="C9253" t="str">
            <v>施耐德(Schneider) 127101 1-2mm记号笔(计价单位：支)黑色</v>
          </cell>
          <cell r="D9253" t="str">
            <v>00016352</v>
          </cell>
          <cell r="E9253" t="str">
            <v>施耐德(Schneider)</v>
          </cell>
          <cell r="F9253" t="str">
            <v>127101</v>
          </cell>
          <cell r="G9253" t="str">
            <v/>
          </cell>
          <cell r="H9253" t="str">
            <v/>
          </cell>
        </row>
        <row r="9253">
          <cell r="J9253" t="str">
            <v/>
          </cell>
        </row>
        <row r="9253">
          <cell r="L9253" t="str">
            <v>22</v>
          </cell>
          <cell r="M9253" t="str">
            <v>办公用品-旧</v>
          </cell>
          <cell r="N9253" t="str">
            <v>22002</v>
          </cell>
          <cell r="O9253" t="str">
            <v>办公笔类</v>
          </cell>
          <cell r="P9253" t="str">
            <v>22002004</v>
          </cell>
          <cell r="Q9253" t="str">
            <v>记号笔</v>
          </cell>
          <cell r="R9253" t="str">
            <v>2604005</v>
          </cell>
          <cell r="S9253" t="str">
            <v>记号笔</v>
          </cell>
          <cell r="T9253" t="str">
            <v>500024675</v>
          </cell>
          <cell r="U9253" t="str">
            <v>支</v>
          </cell>
          <cell r="V9253" t="str">
            <v>A类</v>
          </cell>
        </row>
        <row r="9254">
          <cell r="B9254" t="str">
            <v>220020040001635200004</v>
          </cell>
          <cell r="C9254" t="str">
            <v>施耐德(Schneider) 1201 1.0mm 永久胶片笔记号笔(计价单位：支)黑</v>
          </cell>
          <cell r="D9254" t="str">
            <v>00016352</v>
          </cell>
          <cell r="E9254" t="str">
            <v>施耐德(Schneider)</v>
          </cell>
          <cell r="F9254" t="str">
            <v>1201</v>
          </cell>
          <cell r="G9254" t="str">
            <v/>
          </cell>
          <cell r="H9254" t="str">
            <v/>
          </cell>
        </row>
        <row r="9254">
          <cell r="J9254" t="str">
            <v/>
          </cell>
        </row>
        <row r="9254">
          <cell r="L9254" t="str">
            <v>22</v>
          </cell>
          <cell r="M9254" t="str">
            <v>办公用品-旧</v>
          </cell>
          <cell r="N9254" t="str">
            <v>22002</v>
          </cell>
          <cell r="O9254" t="str">
            <v>办公笔类</v>
          </cell>
          <cell r="P9254" t="str">
            <v>22002004</v>
          </cell>
          <cell r="Q9254" t="str">
            <v>记号笔</v>
          </cell>
          <cell r="R9254" t="str">
            <v>2604005</v>
          </cell>
          <cell r="S9254" t="str">
            <v>记号笔</v>
          </cell>
          <cell r="T9254" t="str">
            <v>500024675</v>
          </cell>
          <cell r="U9254" t="str">
            <v>支</v>
          </cell>
          <cell r="V9254" t="str">
            <v>A类</v>
          </cell>
        </row>
        <row r="9255">
          <cell r="B9255" t="str">
            <v>220020040001635200003</v>
          </cell>
          <cell r="C9255" t="str">
            <v>施耐德(Schneider) 113003 1-3mm圆头记号笔(计价单位：支)蓝色</v>
          </cell>
          <cell r="D9255" t="str">
            <v>00016352</v>
          </cell>
          <cell r="E9255" t="str">
            <v>施耐德(Schneider)</v>
          </cell>
          <cell r="F9255" t="str">
            <v>113003</v>
          </cell>
          <cell r="G9255" t="str">
            <v/>
          </cell>
          <cell r="H9255" t="str">
            <v/>
          </cell>
        </row>
        <row r="9255">
          <cell r="J9255" t="str">
            <v/>
          </cell>
        </row>
        <row r="9255">
          <cell r="L9255" t="str">
            <v>22</v>
          </cell>
          <cell r="M9255" t="str">
            <v>办公用品-旧</v>
          </cell>
          <cell r="N9255" t="str">
            <v>22002</v>
          </cell>
          <cell r="O9255" t="str">
            <v>办公笔类</v>
          </cell>
          <cell r="P9255" t="str">
            <v>22002004</v>
          </cell>
          <cell r="Q9255" t="str">
            <v>记号笔</v>
          </cell>
          <cell r="R9255" t="str">
            <v>2604005</v>
          </cell>
          <cell r="S9255" t="str">
            <v>记号笔</v>
          </cell>
          <cell r="T9255" t="str">
            <v>500024675</v>
          </cell>
          <cell r="U9255" t="str">
            <v>支</v>
          </cell>
          <cell r="V9255" t="str">
            <v>A类</v>
          </cell>
        </row>
        <row r="9256">
          <cell r="B9256" t="str">
            <v>220020040001635200002</v>
          </cell>
          <cell r="C9256" t="str">
            <v>施耐德(Schneider) 113001 1-3mm圆头记号笔(计价单位：支)黑色</v>
          </cell>
          <cell r="D9256" t="str">
            <v>00016352</v>
          </cell>
          <cell r="E9256" t="str">
            <v>施耐德(Schneider)</v>
          </cell>
          <cell r="F9256" t="str">
            <v>113001</v>
          </cell>
          <cell r="G9256" t="str">
            <v/>
          </cell>
          <cell r="H9256" t="str">
            <v/>
          </cell>
        </row>
        <row r="9256">
          <cell r="J9256" t="str">
            <v/>
          </cell>
        </row>
        <row r="9256">
          <cell r="L9256" t="str">
            <v>22</v>
          </cell>
          <cell r="M9256" t="str">
            <v>办公用品-旧</v>
          </cell>
          <cell r="N9256" t="str">
            <v>22002</v>
          </cell>
          <cell r="O9256" t="str">
            <v>办公笔类</v>
          </cell>
          <cell r="P9256" t="str">
            <v>22002004</v>
          </cell>
          <cell r="Q9256" t="str">
            <v>记号笔</v>
          </cell>
          <cell r="R9256" t="str">
            <v>2604005</v>
          </cell>
          <cell r="S9256" t="str">
            <v>记号笔</v>
          </cell>
          <cell r="T9256" t="str">
            <v>500024675</v>
          </cell>
          <cell r="U9256" t="str">
            <v>支</v>
          </cell>
          <cell r="V9256" t="str">
            <v>A类</v>
          </cell>
        </row>
        <row r="9257">
          <cell r="B9257" t="str">
            <v>220020040001635200001</v>
          </cell>
          <cell r="C9257" t="str">
            <v>施耐德(Schneider) 112402 0.4mm 永久胶片笔S记号笔(计价单位：支) 红色</v>
          </cell>
          <cell r="D9257" t="str">
            <v>00016352</v>
          </cell>
          <cell r="E9257" t="str">
            <v>施耐德(Schneider)</v>
          </cell>
          <cell r="F9257" t="str">
            <v>112402</v>
          </cell>
          <cell r="G9257" t="str">
            <v/>
          </cell>
          <cell r="H9257" t="str">
            <v/>
          </cell>
        </row>
        <row r="9257">
          <cell r="J9257" t="str">
            <v/>
          </cell>
        </row>
        <row r="9257">
          <cell r="L9257" t="str">
            <v>22</v>
          </cell>
          <cell r="M9257" t="str">
            <v>办公用品-旧</v>
          </cell>
          <cell r="N9257" t="str">
            <v>22002</v>
          </cell>
          <cell r="O9257" t="str">
            <v>办公笔类</v>
          </cell>
          <cell r="P9257" t="str">
            <v>22002004</v>
          </cell>
          <cell r="Q9257" t="str">
            <v>记号笔</v>
          </cell>
          <cell r="R9257" t="str">
            <v>2604005</v>
          </cell>
          <cell r="S9257" t="str">
            <v>记号笔</v>
          </cell>
          <cell r="T9257" t="str">
            <v>500024675</v>
          </cell>
          <cell r="U9257" t="str">
            <v>支</v>
          </cell>
          <cell r="V9257" t="str">
            <v>A类</v>
          </cell>
        </row>
        <row r="9258">
          <cell r="B9258" t="str">
            <v>220020040001674800017</v>
          </cell>
          <cell r="C9258" t="str">
            <v>三菱(Mitsubishi) PX-31 8.0mm 粗字记号笔(计价单位：支)黑色</v>
          </cell>
          <cell r="D9258" t="str">
            <v>00016748</v>
          </cell>
          <cell r="E9258" t="str">
            <v>三菱(Mitsubishi)</v>
          </cell>
          <cell r="F9258" t="str">
            <v>PX-30 黑</v>
          </cell>
          <cell r="G9258" t="str">
            <v/>
          </cell>
          <cell r="H9258" t="str">
            <v/>
          </cell>
        </row>
        <row r="9258">
          <cell r="J9258" t="str">
            <v/>
          </cell>
        </row>
        <row r="9258">
          <cell r="L9258" t="str">
            <v>22</v>
          </cell>
          <cell r="M9258" t="str">
            <v>办公用品-旧</v>
          </cell>
          <cell r="N9258" t="str">
            <v>22002</v>
          </cell>
          <cell r="O9258" t="str">
            <v>办公笔类</v>
          </cell>
          <cell r="P9258" t="str">
            <v>22002004</v>
          </cell>
          <cell r="Q9258" t="str">
            <v>记号笔</v>
          </cell>
          <cell r="R9258" t="str">
            <v>2604005</v>
          </cell>
          <cell r="S9258" t="str">
            <v>记号笔</v>
          </cell>
          <cell r="T9258" t="str">
            <v>500024675</v>
          </cell>
          <cell r="U9258" t="str">
            <v>支</v>
          </cell>
          <cell r="V9258" t="str">
            <v>A类</v>
          </cell>
        </row>
        <row r="9259">
          <cell r="B9259" t="str">
            <v>220020040001674800014</v>
          </cell>
          <cell r="C9259" t="str">
            <v>三菱(Mitsubishi) PX-21 0.8-1.2mm 油漆笔 (计价单位：支) 黑色</v>
          </cell>
          <cell r="D9259" t="str">
            <v>00016748</v>
          </cell>
          <cell r="E9259" t="str">
            <v>三菱(Mitsubishi)</v>
          </cell>
          <cell r="F9259" t="str">
            <v>PX-21 黑</v>
          </cell>
          <cell r="G9259" t="str">
            <v/>
          </cell>
          <cell r="H9259" t="str">
            <v/>
          </cell>
        </row>
        <row r="9259">
          <cell r="J9259" t="str">
            <v/>
          </cell>
          <cell r="K9259" t="str">
            <v>null</v>
          </cell>
          <cell r="L9259" t="str">
            <v>22</v>
          </cell>
          <cell r="M9259" t="str">
            <v>办公用品-旧</v>
          </cell>
          <cell r="N9259" t="str">
            <v>22002</v>
          </cell>
          <cell r="O9259" t="str">
            <v>办公笔类</v>
          </cell>
          <cell r="P9259" t="str">
            <v>22002004</v>
          </cell>
          <cell r="Q9259" t="str">
            <v>记号笔</v>
          </cell>
          <cell r="R9259" t="str">
            <v>2604005</v>
          </cell>
          <cell r="S9259" t="str">
            <v>记号笔</v>
          </cell>
          <cell r="T9259" t="str">
            <v>500024675</v>
          </cell>
          <cell r="U9259" t="str">
            <v>支</v>
          </cell>
          <cell r="V9259" t="str">
            <v>A类</v>
          </cell>
        </row>
        <row r="9260">
          <cell r="B9260" t="str">
            <v>220020040001674800012</v>
          </cell>
          <cell r="C9260" t="str">
            <v>三菱(Mitsubishi) PX-20 2.2-2.8mm(可用于汽车补漆) 记号笔(计价单位：支) 棕色</v>
          </cell>
          <cell r="D9260" t="str">
            <v>00016748</v>
          </cell>
          <cell r="E9260" t="str">
            <v>三菱(Mitsubishi)</v>
          </cell>
          <cell r="F9260" t="str">
            <v>PX-20 棕</v>
          </cell>
          <cell r="G9260" t="str">
            <v/>
          </cell>
          <cell r="H9260" t="str">
            <v/>
          </cell>
        </row>
        <row r="9260">
          <cell r="J9260" t="str">
            <v/>
          </cell>
          <cell r="K9260" t="str">
            <v>4902778912355</v>
          </cell>
          <cell r="L9260" t="str">
            <v>22</v>
          </cell>
          <cell r="M9260" t="str">
            <v>办公用品-旧</v>
          </cell>
          <cell r="N9260" t="str">
            <v>22002</v>
          </cell>
          <cell r="O9260" t="str">
            <v>办公笔类</v>
          </cell>
          <cell r="P9260" t="str">
            <v>22002004</v>
          </cell>
          <cell r="Q9260" t="str">
            <v>记号笔</v>
          </cell>
          <cell r="R9260" t="str">
            <v>2604005</v>
          </cell>
          <cell r="S9260" t="str">
            <v>记号笔</v>
          </cell>
          <cell r="T9260" t="str">
            <v>500024675</v>
          </cell>
          <cell r="U9260" t="str">
            <v>支</v>
          </cell>
          <cell r="V9260" t="str">
            <v>A类</v>
          </cell>
        </row>
        <row r="9261">
          <cell r="B9261" t="str">
            <v>220020040001674800011</v>
          </cell>
          <cell r="C9261" t="str">
            <v>三菱(Mitsubishi) PX-20 2.2-2.9mm(可用于汽车补漆) 记号笔(计价单位：支) 紫色</v>
          </cell>
          <cell r="D9261" t="str">
            <v>00016748</v>
          </cell>
          <cell r="E9261" t="str">
            <v>三菱(Mitsubishi)</v>
          </cell>
          <cell r="F9261" t="str">
            <v>PX-20 紫</v>
          </cell>
          <cell r="G9261" t="str">
            <v/>
          </cell>
          <cell r="H9261" t="str">
            <v/>
          </cell>
        </row>
        <row r="9261">
          <cell r="J9261" t="str">
            <v/>
          </cell>
        </row>
        <row r="9261">
          <cell r="L9261" t="str">
            <v>22</v>
          </cell>
          <cell r="M9261" t="str">
            <v>办公用品-旧</v>
          </cell>
          <cell r="N9261" t="str">
            <v>22002</v>
          </cell>
          <cell r="O9261" t="str">
            <v>办公笔类</v>
          </cell>
          <cell r="P9261" t="str">
            <v>22002004</v>
          </cell>
          <cell r="Q9261" t="str">
            <v>记号笔</v>
          </cell>
          <cell r="R9261" t="str">
            <v>2604005</v>
          </cell>
          <cell r="S9261" t="str">
            <v>记号笔</v>
          </cell>
          <cell r="T9261" t="str">
            <v>500024675</v>
          </cell>
          <cell r="U9261" t="str">
            <v>支</v>
          </cell>
          <cell r="V9261" t="str">
            <v>A类</v>
          </cell>
        </row>
        <row r="9262">
          <cell r="B9262" t="str">
            <v>220020040001674800010</v>
          </cell>
          <cell r="C9262" t="str">
            <v>三菱(Mitsubishi) PX-20 2.2-2.8mm(可用于汽车补漆) 记号笔(计价单位：支) 蓝色</v>
          </cell>
          <cell r="D9262" t="str">
            <v>00016748</v>
          </cell>
          <cell r="E9262" t="str">
            <v>三菱(Mitsubishi)</v>
          </cell>
          <cell r="F9262" t="str">
            <v>PX-20 蓝</v>
          </cell>
          <cell r="G9262" t="str">
            <v/>
          </cell>
          <cell r="H9262" t="str">
            <v/>
          </cell>
        </row>
        <row r="9262">
          <cell r="J9262" t="str">
            <v/>
          </cell>
        </row>
        <row r="9262">
          <cell r="L9262" t="str">
            <v>22</v>
          </cell>
          <cell r="M9262" t="str">
            <v>办公用品-旧</v>
          </cell>
          <cell r="N9262" t="str">
            <v>22002</v>
          </cell>
          <cell r="O9262" t="str">
            <v>办公笔类</v>
          </cell>
          <cell r="P9262" t="str">
            <v>22002004</v>
          </cell>
          <cell r="Q9262" t="str">
            <v>记号笔</v>
          </cell>
          <cell r="R9262" t="str">
            <v>2604005</v>
          </cell>
          <cell r="S9262" t="str">
            <v>记号笔</v>
          </cell>
          <cell r="T9262" t="str">
            <v>500024675</v>
          </cell>
          <cell r="U9262" t="str">
            <v>支</v>
          </cell>
          <cell r="V9262" t="str">
            <v>A类</v>
          </cell>
        </row>
        <row r="9263">
          <cell r="B9263" t="str">
            <v>220020040001674800009</v>
          </cell>
          <cell r="C9263" t="str">
            <v>三菱(Mitsubishi) PX-20 2.2-2.9mm(可用于汽车补漆) 记号笔(计价单位：支) 金色</v>
          </cell>
          <cell r="D9263" t="str">
            <v>00016748</v>
          </cell>
          <cell r="E9263" t="str">
            <v>三菱(Mitsubishi)</v>
          </cell>
          <cell r="F9263" t="str">
            <v>PX-20 金</v>
          </cell>
          <cell r="G9263" t="str">
            <v/>
          </cell>
          <cell r="H9263" t="str">
            <v/>
          </cell>
        </row>
        <row r="9263">
          <cell r="J9263" t="str">
            <v/>
          </cell>
        </row>
        <row r="9263">
          <cell r="L9263" t="str">
            <v>22</v>
          </cell>
          <cell r="M9263" t="str">
            <v>办公用品-旧</v>
          </cell>
          <cell r="N9263" t="str">
            <v>22002</v>
          </cell>
          <cell r="O9263" t="str">
            <v>办公笔类</v>
          </cell>
          <cell r="P9263" t="str">
            <v>22002004</v>
          </cell>
          <cell r="Q9263" t="str">
            <v>记号笔</v>
          </cell>
          <cell r="R9263" t="str">
            <v>2604005</v>
          </cell>
          <cell r="S9263" t="str">
            <v>记号笔</v>
          </cell>
          <cell r="T9263" t="str">
            <v>500024675</v>
          </cell>
          <cell r="U9263" t="str">
            <v>支</v>
          </cell>
          <cell r="V9263" t="str">
            <v>A类</v>
          </cell>
        </row>
        <row r="9264">
          <cell r="B9264" t="str">
            <v>220020040001674800008</v>
          </cell>
          <cell r="C9264" t="str">
            <v>三菱(Mitsubishi) PX-20 2.2-2.8mm(可用于汽车补漆) 记号笔(计价单位：支) 红色</v>
          </cell>
          <cell r="D9264" t="str">
            <v>00016748</v>
          </cell>
          <cell r="E9264" t="str">
            <v>三菱(Mitsubishi)</v>
          </cell>
          <cell r="F9264" t="str">
            <v>PX-20 红</v>
          </cell>
          <cell r="G9264" t="str">
            <v/>
          </cell>
          <cell r="H9264" t="str">
            <v/>
          </cell>
        </row>
        <row r="9264">
          <cell r="J9264" t="str">
            <v/>
          </cell>
        </row>
        <row r="9264">
          <cell r="L9264" t="str">
            <v>22</v>
          </cell>
          <cell r="M9264" t="str">
            <v>办公用品-旧</v>
          </cell>
          <cell r="N9264" t="str">
            <v>22002</v>
          </cell>
          <cell r="O9264" t="str">
            <v>办公笔类</v>
          </cell>
          <cell r="P9264" t="str">
            <v>22002004</v>
          </cell>
          <cell r="Q9264" t="str">
            <v>记号笔</v>
          </cell>
          <cell r="R9264" t="str">
            <v>2604005</v>
          </cell>
          <cell r="S9264" t="str">
            <v>记号笔</v>
          </cell>
          <cell r="T9264" t="str">
            <v>500024675</v>
          </cell>
          <cell r="U9264" t="str">
            <v>支</v>
          </cell>
          <cell r="V9264" t="str">
            <v>A类</v>
          </cell>
        </row>
        <row r="9265">
          <cell r="B9265" t="str">
            <v>220020040001674800007</v>
          </cell>
          <cell r="C9265" t="str">
            <v>三菱(Mitsubishi) PX-20 2.2-2.8mm(可用于汽车补漆) 记号笔(计价单位：支) 黑色</v>
          </cell>
          <cell r="D9265" t="str">
            <v>00016748</v>
          </cell>
          <cell r="E9265" t="str">
            <v>三菱(Mitsubishi)</v>
          </cell>
          <cell r="F9265" t="str">
            <v>PX-20 黑</v>
          </cell>
          <cell r="G9265" t="str">
            <v/>
          </cell>
          <cell r="H9265" t="str">
            <v/>
          </cell>
        </row>
        <row r="9265">
          <cell r="J9265" t="str">
            <v/>
          </cell>
          <cell r="K9265" t="str">
            <v>4902778000113</v>
          </cell>
          <cell r="L9265" t="str">
            <v>22</v>
          </cell>
          <cell r="M9265" t="str">
            <v>办公用品-旧</v>
          </cell>
          <cell r="N9265" t="str">
            <v>22002</v>
          </cell>
          <cell r="O9265" t="str">
            <v>办公笔类</v>
          </cell>
          <cell r="P9265" t="str">
            <v>22002004</v>
          </cell>
          <cell r="Q9265" t="str">
            <v>记号笔</v>
          </cell>
          <cell r="R9265" t="str">
            <v>2604005</v>
          </cell>
          <cell r="S9265" t="str">
            <v>记号笔</v>
          </cell>
          <cell r="T9265" t="str">
            <v>500024675</v>
          </cell>
          <cell r="U9265" t="str">
            <v>支</v>
          </cell>
          <cell r="V9265" t="str">
            <v>A类</v>
          </cell>
        </row>
        <row r="9266">
          <cell r="B9266" t="str">
            <v>220020040001674800005</v>
          </cell>
          <cell r="C9266" t="str">
            <v>三菱(Mitsubishi) PD-153T 0.4-0.9mm 双头记号笔(计价单位：支)</v>
          </cell>
          <cell r="D9266" t="str">
            <v>00016748</v>
          </cell>
          <cell r="E9266" t="str">
            <v>三菱(Mitsubishi)</v>
          </cell>
          <cell r="F9266" t="str">
            <v>PD-153T</v>
          </cell>
          <cell r="G9266" t="str">
            <v/>
          </cell>
          <cell r="H9266" t="str">
            <v/>
          </cell>
        </row>
        <row r="9266">
          <cell r="J9266" t="str">
            <v/>
          </cell>
        </row>
        <row r="9266">
          <cell r="L9266" t="str">
            <v>22</v>
          </cell>
          <cell r="M9266" t="str">
            <v>办公用品-旧</v>
          </cell>
          <cell r="N9266" t="str">
            <v>22002</v>
          </cell>
          <cell r="O9266" t="str">
            <v>办公笔类</v>
          </cell>
          <cell r="P9266" t="str">
            <v>22002004</v>
          </cell>
          <cell r="Q9266" t="str">
            <v>记号笔</v>
          </cell>
          <cell r="R9266" t="str">
            <v>2604005</v>
          </cell>
          <cell r="S9266" t="str">
            <v>记号笔</v>
          </cell>
          <cell r="T9266" t="str">
            <v>500024675</v>
          </cell>
          <cell r="U9266" t="str">
            <v>支</v>
          </cell>
          <cell r="V9266" t="str">
            <v>A类</v>
          </cell>
        </row>
        <row r="9267">
          <cell r="B9267" t="str">
            <v>220020040001674800002</v>
          </cell>
          <cell r="C9267" t="str">
            <v>三菱(Mitsubishi) 520F0.5mm记号笔12支/盒(计价单位：支)黑色</v>
          </cell>
          <cell r="D9267" t="str">
            <v>00016748</v>
          </cell>
          <cell r="E9267" t="str">
            <v>三菱(Mitsubishi)</v>
          </cell>
          <cell r="F9267" t="str">
            <v>520F 黑</v>
          </cell>
          <cell r="G9267" t="str">
            <v/>
          </cell>
          <cell r="H9267" t="str">
            <v/>
          </cell>
        </row>
        <row r="9267">
          <cell r="J9267" t="str">
            <v/>
          </cell>
          <cell r="K9267" t="str">
            <v>4902778559253</v>
          </cell>
          <cell r="L9267" t="str">
            <v>22</v>
          </cell>
          <cell r="M9267" t="str">
            <v>办公用品-旧</v>
          </cell>
          <cell r="N9267" t="str">
            <v>22002</v>
          </cell>
          <cell r="O9267" t="str">
            <v>办公笔类</v>
          </cell>
          <cell r="P9267" t="str">
            <v>22002004</v>
          </cell>
          <cell r="Q9267" t="str">
            <v>记号笔</v>
          </cell>
          <cell r="R9267" t="str">
            <v>2604005</v>
          </cell>
          <cell r="S9267" t="str">
            <v>记号笔</v>
          </cell>
          <cell r="T9267" t="str">
            <v>500024675</v>
          </cell>
          <cell r="U9267" t="str">
            <v>支</v>
          </cell>
          <cell r="V9267" t="str">
            <v>A类</v>
          </cell>
        </row>
        <row r="9268">
          <cell r="B9268" t="str">
            <v>220020040003716000006</v>
          </cell>
          <cell r="C9268" t="str">
            <v>派通(Pentel) NMS50-C极细记号笔(计价单位：支)蓝色</v>
          </cell>
          <cell r="D9268" t="str">
            <v>00037160</v>
          </cell>
          <cell r="E9268" t="str">
            <v>派通(Pentel)</v>
          </cell>
          <cell r="F9268" t="str">
            <v>NMS50-C</v>
          </cell>
          <cell r="G9268" t="str">
            <v/>
          </cell>
          <cell r="H9268" t="str">
            <v/>
          </cell>
        </row>
        <row r="9268">
          <cell r="J9268" t="str">
            <v/>
          </cell>
        </row>
        <row r="9268">
          <cell r="L9268" t="str">
            <v>22</v>
          </cell>
          <cell r="M9268" t="str">
            <v>办公用品-旧</v>
          </cell>
          <cell r="N9268" t="str">
            <v>22002</v>
          </cell>
          <cell r="O9268" t="str">
            <v>办公笔类</v>
          </cell>
          <cell r="P9268" t="str">
            <v>22002004</v>
          </cell>
          <cell r="Q9268" t="str">
            <v>记号笔</v>
          </cell>
          <cell r="R9268" t="str">
            <v>2604005</v>
          </cell>
          <cell r="S9268" t="str">
            <v>记号笔</v>
          </cell>
          <cell r="T9268" t="str">
            <v>500024675</v>
          </cell>
          <cell r="U9268" t="str">
            <v>支</v>
          </cell>
          <cell r="V9268" t="str">
            <v>A类</v>
          </cell>
        </row>
        <row r="9269">
          <cell r="B9269" t="str">
            <v>220020040003716000005</v>
          </cell>
          <cell r="C9269" t="str">
            <v>派通(Pentel) NMS50-B 极细记号笔(计价单位：支)(红色)</v>
          </cell>
          <cell r="D9269" t="str">
            <v>00037160</v>
          </cell>
          <cell r="E9269" t="str">
            <v>派通(Pentel)</v>
          </cell>
          <cell r="F9269" t="str">
            <v>NMS50-B</v>
          </cell>
          <cell r="G9269" t="str">
            <v/>
          </cell>
          <cell r="H9269" t="str">
            <v/>
          </cell>
        </row>
        <row r="9269">
          <cell r="J9269" t="str">
            <v/>
          </cell>
          <cell r="K9269" t="str">
            <v>3474370550033</v>
          </cell>
          <cell r="L9269" t="str">
            <v>22</v>
          </cell>
          <cell r="M9269" t="str">
            <v>办公用品-旧</v>
          </cell>
          <cell r="N9269" t="str">
            <v>22002</v>
          </cell>
          <cell r="O9269" t="str">
            <v>办公笔类</v>
          </cell>
          <cell r="P9269" t="str">
            <v>22002004</v>
          </cell>
          <cell r="Q9269" t="str">
            <v>记号笔</v>
          </cell>
          <cell r="R9269" t="str">
            <v>2604005</v>
          </cell>
          <cell r="S9269" t="str">
            <v>记号笔</v>
          </cell>
          <cell r="T9269" t="str">
            <v>500024675</v>
          </cell>
          <cell r="U9269" t="str">
            <v>支</v>
          </cell>
          <cell r="V9269" t="str">
            <v>A类</v>
          </cell>
        </row>
        <row r="9270">
          <cell r="B9270" t="str">
            <v>220020040003716000002</v>
          </cell>
          <cell r="C9270" t="str">
            <v>派通(Pentel) N850 1.8mm记号笔 12支/盒(计价单位：支)绿色</v>
          </cell>
          <cell r="D9270" t="str">
            <v>00037160</v>
          </cell>
          <cell r="E9270" t="str">
            <v>派通(Pentel)</v>
          </cell>
          <cell r="F9270" t="str">
            <v>N850 绿色</v>
          </cell>
          <cell r="G9270" t="str">
            <v/>
          </cell>
          <cell r="H9270" t="str">
            <v/>
          </cell>
        </row>
        <row r="9270">
          <cell r="J9270" t="str">
            <v/>
          </cell>
        </row>
        <row r="9270">
          <cell r="L9270" t="str">
            <v>22</v>
          </cell>
          <cell r="M9270" t="str">
            <v>办公用品-旧</v>
          </cell>
          <cell r="N9270" t="str">
            <v>22002</v>
          </cell>
          <cell r="O9270" t="str">
            <v>办公笔类</v>
          </cell>
          <cell r="P9270" t="str">
            <v>22002004</v>
          </cell>
          <cell r="Q9270" t="str">
            <v>记号笔</v>
          </cell>
          <cell r="R9270" t="str">
            <v>2604005</v>
          </cell>
          <cell r="S9270" t="str">
            <v>记号笔</v>
          </cell>
          <cell r="T9270" t="str">
            <v>500024675</v>
          </cell>
          <cell r="U9270" t="str">
            <v>支</v>
          </cell>
          <cell r="V9270" t="str">
            <v>A类</v>
          </cell>
        </row>
        <row r="9271">
          <cell r="B9271" t="str">
            <v>220020040003716000001</v>
          </cell>
          <cell r="C9271" t="str">
            <v>派通(Pentel) N850 1.8mm记号笔 12支/盒(计价单位：支)黑色</v>
          </cell>
          <cell r="D9271" t="str">
            <v>00037160</v>
          </cell>
          <cell r="E9271" t="str">
            <v>派通(Pentel)</v>
          </cell>
          <cell r="F9271" t="str">
            <v>N850 黑色</v>
          </cell>
          <cell r="G9271" t="str">
            <v/>
          </cell>
          <cell r="H9271" t="str">
            <v/>
          </cell>
        </row>
        <row r="9271">
          <cell r="J9271" t="str">
            <v/>
          </cell>
        </row>
        <row r="9271">
          <cell r="L9271" t="str">
            <v>22</v>
          </cell>
          <cell r="M9271" t="str">
            <v>办公用品-旧</v>
          </cell>
          <cell r="N9271" t="str">
            <v>22002</v>
          </cell>
          <cell r="O9271" t="str">
            <v>办公笔类</v>
          </cell>
          <cell r="P9271" t="str">
            <v>22002004</v>
          </cell>
          <cell r="Q9271" t="str">
            <v>记号笔</v>
          </cell>
          <cell r="R9271" t="str">
            <v>2604005</v>
          </cell>
          <cell r="S9271" t="str">
            <v>记号笔</v>
          </cell>
          <cell r="T9271" t="str">
            <v>500024675</v>
          </cell>
          <cell r="U9271" t="str">
            <v>支</v>
          </cell>
          <cell r="V9271" t="str">
            <v>A类</v>
          </cell>
        </row>
        <row r="9272">
          <cell r="B9272" t="str">
            <v>220020040003653400016</v>
          </cell>
          <cell r="C9272" t="str">
            <v>金万年(Genvana) K-0917A-002 记号笔(计价单位：支)</v>
          </cell>
          <cell r="D9272" t="str">
            <v>00036534</v>
          </cell>
          <cell r="E9272" t="str">
            <v>金万年(Genvana)</v>
          </cell>
          <cell r="F9272" t="str">
            <v>K-0917A-002</v>
          </cell>
          <cell r="G9272" t="str">
            <v/>
          </cell>
          <cell r="H9272" t="str">
            <v/>
          </cell>
        </row>
        <row r="9272">
          <cell r="J9272" t="str">
            <v/>
          </cell>
        </row>
        <row r="9272">
          <cell r="L9272" t="str">
            <v>22</v>
          </cell>
          <cell r="M9272" t="str">
            <v>办公用品-旧</v>
          </cell>
          <cell r="N9272" t="str">
            <v>22002</v>
          </cell>
          <cell r="O9272" t="str">
            <v>办公笔类</v>
          </cell>
          <cell r="P9272" t="str">
            <v>22002004</v>
          </cell>
          <cell r="Q9272" t="str">
            <v>记号笔</v>
          </cell>
          <cell r="R9272" t="str">
            <v>2604005</v>
          </cell>
          <cell r="S9272" t="str">
            <v>记号笔</v>
          </cell>
          <cell r="T9272" t="str">
            <v>500024675</v>
          </cell>
          <cell r="U9272" t="str">
            <v>支</v>
          </cell>
          <cell r="V9272" t="str">
            <v>A类</v>
          </cell>
        </row>
        <row r="9273">
          <cell r="B9273" t="str">
            <v>220020040003653400014</v>
          </cell>
          <cell r="C9273" t="str">
            <v>金万年(Genvana) K-0913 单头油性记号笔(计价单位：支)</v>
          </cell>
          <cell r="D9273" t="str">
            <v>00036534</v>
          </cell>
          <cell r="E9273" t="str">
            <v>金万年(Genvana)</v>
          </cell>
          <cell r="F9273" t="str">
            <v>K-0913</v>
          </cell>
          <cell r="G9273" t="str">
            <v/>
          </cell>
          <cell r="H9273" t="str">
            <v/>
          </cell>
        </row>
        <row r="9273">
          <cell r="J9273" t="str">
            <v/>
          </cell>
        </row>
        <row r="9273">
          <cell r="L9273" t="str">
            <v>22</v>
          </cell>
          <cell r="M9273" t="str">
            <v>办公用品-旧</v>
          </cell>
          <cell r="N9273" t="str">
            <v>22002</v>
          </cell>
          <cell r="O9273" t="str">
            <v>办公笔类</v>
          </cell>
          <cell r="P9273" t="str">
            <v>22002004</v>
          </cell>
          <cell r="Q9273" t="str">
            <v>记号笔</v>
          </cell>
          <cell r="R9273" t="str">
            <v>2604005</v>
          </cell>
          <cell r="S9273" t="str">
            <v>记号笔</v>
          </cell>
          <cell r="T9273" t="str">
            <v>500024675</v>
          </cell>
          <cell r="U9273" t="str">
            <v>支</v>
          </cell>
          <cell r="V9273" t="str">
            <v>A类</v>
          </cell>
        </row>
        <row r="9274">
          <cell r="B9274" t="str">
            <v>220020040003653400013</v>
          </cell>
          <cell r="C9274" t="str">
            <v>金万年(Genvana) K-0301 记号笔(计价单位：支)黑色</v>
          </cell>
          <cell r="D9274" t="str">
            <v>00036534</v>
          </cell>
          <cell r="E9274" t="str">
            <v>金万年(Genvana)</v>
          </cell>
          <cell r="F9274" t="str">
            <v>K-0301</v>
          </cell>
          <cell r="G9274" t="str">
            <v/>
          </cell>
          <cell r="H9274" t="str">
            <v/>
          </cell>
        </row>
        <row r="9274">
          <cell r="J9274" t="str">
            <v/>
          </cell>
          <cell r="K9274" t="str">
            <v>6931190705274</v>
          </cell>
          <cell r="L9274" t="str">
            <v>22</v>
          </cell>
          <cell r="M9274" t="str">
            <v>办公用品-旧</v>
          </cell>
          <cell r="N9274" t="str">
            <v>22002</v>
          </cell>
          <cell r="O9274" t="str">
            <v>办公笔类</v>
          </cell>
          <cell r="P9274" t="str">
            <v>22002004</v>
          </cell>
          <cell r="Q9274" t="str">
            <v>记号笔</v>
          </cell>
          <cell r="R9274" t="str">
            <v>2604005</v>
          </cell>
          <cell r="S9274" t="str">
            <v>记号笔</v>
          </cell>
          <cell r="T9274" t="str">
            <v>500024675</v>
          </cell>
          <cell r="U9274" t="str">
            <v>支</v>
          </cell>
          <cell r="V9274" t="str">
            <v>A类</v>
          </cell>
        </row>
        <row r="9275">
          <cell r="B9275" t="str">
            <v>220020040003653400011</v>
          </cell>
          <cell r="C9275" t="str">
            <v>金万年(Genvana) G-933 小双头油性 记号笔 10支/盒(计价单位：支) 红色</v>
          </cell>
          <cell r="D9275" t="str">
            <v>00036534</v>
          </cell>
          <cell r="E9275" t="str">
            <v>金万年(Genvana)</v>
          </cell>
          <cell r="F9275" t="str">
            <v>G-933 红色</v>
          </cell>
          <cell r="G9275" t="str">
            <v/>
          </cell>
          <cell r="H9275" t="str">
            <v/>
          </cell>
        </row>
        <row r="9275">
          <cell r="J9275" t="str">
            <v/>
          </cell>
          <cell r="K9275" t="str">
            <v>6931190730870</v>
          </cell>
          <cell r="L9275" t="str">
            <v>22</v>
          </cell>
          <cell r="M9275" t="str">
            <v>办公用品-旧</v>
          </cell>
          <cell r="N9275" t="str">
            <v>22002</v>
          </cell>
          <cell r="O9275" t="str">
            <v>办公笔类</v>
          </cell>
          <cell r="P9275" t="str">
            <v>22002004</v>
          </cell>
          <cell r="Q9275" t="str">
            <v>记号笔</v>
          </cell>
          <cell r="R9275" t="str">
            <v>2604005</v>
          </cell>
          <cell r="S9275" t="str">
            <v>记号笔</v>
          </cell>
          <cell r="T9275" t="str">
            <v>500024675</v>
          </cell>
          <cell r="U9275" t="str">
            <v>支</v>
          </cell>
          <cell r="V9275" t="str">
            <v>A类</v>
          </cell>
        </row>
        <row r="9276">
          <cell r="B9276" t="str">
            <v>220020040003653400006</v>
          </cell>
          <cell r="C9276" t="str">
            <v>金万年(Genvana) G-0931 30mm 记号笔 6支/盒(计价单位：支)</v>
          </cell>
          <cell r="D9276" t="str">
            <v>00036534</v>
          </cell>
          <cell r="E9276" t="str">
            <v>金万年(Genvana)</v>
          </cell>
          <cell r="F9276" t="str">
            <v>G-0931</v>
          </cell>
          <cell r="G9276" t="str">
            <v/>
          </cell>
          <cell r="H9276" t="str">
            <v/>
          </cell>
        </row>
        <row r="9276">
          <cell r="J9276" t="str">
            <v/>
          </cell>
          <cell r="K9276" t="str">
            <v>6931190725715</v>
          </cell>
          <cell r="L9276" t="str">
            <v>22</v>
          </cell>
          <cell r="M9276" t="str">
            <v>办公用品-旧</v>
          </cell>
          <cell r="N9276" t="str">
            <v>22002</v>
          </cell>
          <cell r="O9276" t="str">
            <v>办公笔类</v>
          </cell>
          <cell r="P9276" t="str">
            <v>22002004</v>
          </cell>
          <cell r="Q9276" t="str">
            <v>记号笔</v>
          </cell>
          <cell r="R9276" t="str">
            <v>2604005</v>
          </cell>
          <cell r="S9276" t="str">
            <v>记号笔</v>
          </cell>
          <cell r="T9276" t="str">
            <v>500024675</v>
          </cell>
          <cell r="U9276" t="str">
            <v>支</v>
          </cell>
          <cell r="V9276" t="str">
            <v>A类</v>
          </cell>
        </row>
        <row r="9277">
          <cell r="B9277" t="str">
            <v>220020040001707700003</v>
          </cell>
          <cell r="C9277" t="str">
            <v>东洋(TOYO) SA-101 2.8mm 记号笔 12支/盒(计价单位：盒)</v>
          </cell>
          <cell r="D9277" t="str">
            <v>00017077</v>
          </cell>
          <cell r="E9277" t="str">
            <v>东洋(TOYO)</v>
          </cell>
          <cell r="F9277" t="str">
            <v>SA101 12支/盒</v>
          </cell>
          <cell r="G9277" t="str">
            <v/>
          </cell>
          <cell r="H9277" t="str">
            <v/>
          </cell>
        </row>
        <row r="9277">
          <cell r="J9277" t="str">
            <v/>
          </cell>
        </row>
        <row r="9277">
          <cell r="L9277" t="str">
            <v>22</v>
          </cell>
          <cell r="M9277" t="str">
            <v>办公用品-旧</v>
          </cell>
          <cell r="N9277" t="str">
            <v>22002</v>
          </cell>
          <cell r="O9277" t="str">
            <v>办公笔类</v>
          </cell>
          <cell r="P9277" t="str">
            <v>22002004</v>
          </cell>
          <cell r="Q9277" t="str">
            <v>记号笔</v>
          </cell>
          <cell r="R9277" t="str">
            <v>2604005</v>
          </cell>
          <cell r="S9277" t="str">
            <v>记号笔</v>
          </cell>
          <cell r="T9277" t="str">
            <v>500024675</v>
          </cell>
          <cell r="U9277" t="str">
            <v>支</v>
          </cell>
          <cell r="V9277" t="str">
            <v>A类</v>
          </cell>
        </row>
        <row r="9278">
          <cell r="B9278" t="str">
            <v>220020040002178700035</v>
          </cell>
          <cell r="C9278" t="str">
            <v>得力(deli) S8161.5mm记号笔 3支/卡(计价单位：支)</v>
          </cell>
          <cell r="D9278" t="str">
            <v>00021787</v>
          </cell>
          <cell r="E9278" t="str">
            <v>得力(deli)</v>
          </cell>
          <cell r="F9278" t="str">
            <v>S816</v>
          </cell>
          <cell r="G9278" t="str">
            <v/>
          </cell>
          <cell r="H9278" t="str">
            <v/>
          </cell>
        </row>
        <row r="9278">
          <cell r="J9278" t="str">
            <v/>
          </cell>
        </row>
        <row r="9278">
          <cell r="L9278" t="str">
            <v>22</v>
          </cell>
          <cell r="M9278" t="str">
            <v>办公用品-旧</v>
          </cell>
          <cell r="N9278" t="str">
            <v>22002</v>
          </cell>
          <cell r="O9278" t="str">
            <v>办公笔类</v>
          </cell>
          <cell r="P9278" t="str">
            <v>22002004</v>
          </cell>
          <cell r="Q9278" t="str">
            <v>记号笔</v>
          </cell>
          <cell r="R9278" t="str">
            <v>2604005</v>
          </cell>
          <cell r="S9278" t="str">
            <v>记号笔</v>
          </cell>
          <cell r="T9278" t="str">
            <v>500024675</v>
          </cell>
          <cell r="U9278" t="str">
            <v>支</v>
          </cell>
          <cell r="V9278" t="str">
            <v>A类</v>
          </cell>
        </row>
        <row r="9279">
          <cell r="B9279" t="str">
            <v>220020040002178700018</v>
          </cell>
          <cell r="C9279" t="str">
            <v>得力(deli) S553 可加墨 记号笔 10支/盒(计价单位：盒)</v>
          </cell>
          <cell r="D9279" t="str">
            <v>00021787</v>
          </cell>
          <cell r="E9279" t="str">
            <v>得力(deli)</v>
          </cell>
          <cell r="F9279" t="str">
            <v>S553 10支/盒</v>
          </cell>
          <cell r="G9279" t="str">
            <v/>
          </cell>
          <cell r="H9279" t="str">
            <v/>
          </cell>
        </row>
        <row r="9279">
          <cell r="J9279" t="str">
            <v/>
          </cell>
        </row>
        <row r="9279">
          <cell r="L9279" t="str">
            <v>22</v>
          </cell>
          <cell r="M9279" t="str">
            <v>办公用品-旧</v>
          </cell>
          <cell r="N9279" t="str">
            <v>22002</v>
          </cell>
          <cell r="O9279" t="str">
            <v>办公笔类</v>
          </cell>
          <cell r="P9279" t="str">
            <v>22002004</v>
          </cell>
          <cell r="Q9279" t="str">
            <v>记号笔</v>
          </cell>
          <cell r="R9279" t="str">
            <v>2604005</v>
          </cell>
          <cell r="S9279" t="str">
            <v>记号笔</v>
          </cell>
          <cell r="T9279" t="str">
            <v>500024675</v>
          </cell>
          <cell r="U9279" t="str">
            <v>支</v>
          </cell>
          <cell r="V9279" t="str">
            <v>A类</v>
          </cell>
        </row>
        <row r="9280">
          <cell r="B9280" t="str">
            <v>220020040002178700017</v>
          </cell>
          <cell r="C9280" t="str">
            <v>得力(deli) S553 可加墨 记号笔 10支/盒(计价单位：支)</v>
          </cell>
          <cell r="D9280" t="str">
            <v>00021787</v>
          </cell>
          <cell r="E9280" t="str">
            <v>得力(deli)</v>
          </cell>
          <cell r="F9280" t="str">
            <v>S553</v>
          </cell>
          <cell r="G9280" t="str">
            <v/>
          </cell>
          <cell r="H9280" t="str">
            <v/>
          </cell>
        </row>
        <row r="9280">
          <cell r="J9280" t="str">
            <v/>
          </cell>
        </row>
        <row r="9280">
          <cell r="L9280" t="str">
            <v>22</v>
          </cell>
          <cell r="M9280" t="str">
            <v>办公用品-旧</v>
          </cell>
          <cell r="N9280" t="str">
            <v>22002</v>
          </cell>
          <cell r="O9280" t="str">
            <v>办公笔类</v>
          </cell>
          <cell r="P9280" t="str">
            <v>22002004</v>
          </cell>
          <cell r="Q9280" t="str">
            <v>记号笔</v>
          </cell>
          <cell r="R9280" t="str">
            <v>2604005</v>
          </cell>
          <cell r="S9280" t="str">
            <v>记号笔</v>
          </cell>
          <cell r="T9280" t="str">
            <v>500024675</v>
          </cell>
          <cell r="U9280" t="str">
            <v>支</v>
          </cell>
          <cell r="V9280" t="str">
            <v>A类</v>
          </cell>
        </row>
        <row r="9281">
          <cell r="B9281" t="str">
            <v>220020040002178700012</v>
          </cell>
          <cell r="C9281" t="str">
            <v>得力(deli) 6893 6.0-1.5mm 大双头油性记号笔10支/盒(计价单位：支) 蓝色</v>
          </cell>
          <cell r="D9281" t="str">
            <v>00021787</v>
          </cell>
          <cell r="E9281" t="str">
            <v>得力(deli)</v>
          </cell>
          <cell r="F9281" t="str">
            <v>6893 蓝色</v>
          </cell>
          <cell r="G9281" t="str">
            <v/>
          </cell>
          <cell r="H9281" t="str">
            <v/>
          </cell>
        </row>
        <row r="9281">
          <cell r="J9281" t="str">
            <v/>
          </cell>
          <cell r="K9281" t="str">
            <v>null</v>
          </cell>
          <cell r="L9281" t="str">
            <v>22</v>
          </cell>
          <cell r="M9281" t="str">
            <v>办公用品-旧</v>
          </cell>
          <cell r="N9281" t="str">
            <v>22002</v>
          </cell>
          <cell r="O9281" t="str">
            <v>办公笔类</v>
          </cell>
          <cell r="P9281" t="str">
            <v>22002004</v>
          </cell>
          <cell r="Q9281" t="str">
            <v>记号笔</v>
          </cell>
          <cell r="R9281" t="str">
            <v>2604005</v>
          </cell>
          <cell r="S9281" t="str">
            <v>记号笔</v>
          </cell>
          <cell r="T9281" t="str">
            <v>500024675</v>
          </cell>
          <cell r="U9281" t="str">
            <v>支</v>
          </cell>
          <cell r="V9281" t="str">
            <v>A类</v>
          </cell>
        </row>
        <row r="9282">
          <cell r="B9282" t="str">
            <v>220020040002178700010</v>
          </cell>
          <cell r="C9282" t="str">
            <v>得力(deli) 6884 1.5mm记号笔10支/盒(计价单位：支)蓝色</v>
          </cell>
          <cell r="D9282" t="str">
            <v>00021787</v>
          </cell>
          <cell r="E9282" t="str">
            <v>得力(deli)</v>
          </cell>
          <cell r="F9282" t="str">
            <v>6884 蓝色</v>
          </cell>
          <cell r="G9282" t="str">
            <v/>
          </cell>
          <cell r="H9282" t="str">
            <v/>
          </cell>
        </row>
        <row r="9282">
          <cell r="J9282" t="str">
            <v/>
          </cell>
        </row>
        <row r="9282">
          <cell r="L9282" t="str">
            <v>22</v>
          </cell>
          <cell r="M9282" t="str">
            <v>办公用品-旧</v>
          </cell>
          <cell r="N9282" t="str">
            <v>22002</v>
          </cell>
          <cell r="O9282" t="str">
            <v>办公笔类</v>
          </cell>
          <cell r="P9282" t="str">
            <v>22002004</v>
          </cell>
          <cell r="Q9282" t="str">
            <v>记号笔</v>
          </cell>
          <cell r="R9282" t="str">
            <v>2604005</v>
          </cell>
          <cell r="S9282" t="str">
            <v>记号笔</v>
          </cell>
          <cell r="T9282" t="str">
            <v>500024675</v>
          </cell>
          <cell r="U9282" t="str">
            <v>支</v>
          </cell>
          <cell r="V9282" t="str">
            <v>A类</v>
          </cell>
        </row>
        <row r="9283">
          <cell r="B9283" t="str">
            <v>220020040002178700009</v>
          </cell>
          <cell r="C9283" t="str">
            <v>得力(deli) 6884 1.5mm记号笔10支/盒(计价单位：支)红色</v>
          </cell>
          <cell r="D9283" t="str">
            <v>00021787</v>
          </cell>
          <cell r="E9283" t="str">
            <v>得力(deli)</v>
          </cell>
          <cell r="F9283" t="str">
            <v>6884 红色</v>
          </cell>
          <cell r="G9283" t="str">
            <v/>
          </cell>
          <cell r="H9283" t="str">
            <v/>
          </cell>
        </row>
        <row r="9283">
          <cell r="J9283" t="str">
            <v/>
          </cell>
        </row>
        <row r="9283">
          <cell r="L9283" t="str">
            <v>22</v>
          </cell>
          <cell r="M9283" t="str">
            <v>办公用品-旧</v>
          </cell>
          <cell r="N9283" t="str">
            <v>22002</v>
          </cell>
          <cell r="O9283" t="str">
            <v>办公笔类</v>
          </cell>
          <cell r="P9283" t="str">
            <v>22002004</v>
          </cell>
          <cell r="Q9283" t="str">
            <v>记号笔</v>
          </cell>
          <cell r="R9283" t="str">
            <v>2604005</v>
          </cell>
          <cell r="S9283" t="str">
            <v>记号笔</v>
          </cell>
          <cell r="T9283" t="str">
            <v>500024675</v>
          </cell>
          <cell r="U9283" t="str">
            <v>支</v>
          </cell>
          <cell r="V9283" t="str">
            <v>A类</v>
          </cell>
        </row>
        <row r="9284">
          <cell r="B9284" t="str">
            <v>220020040002178700001</v>
          </cell>
          <cell r="C9284" t="str">
            <v>得力(deli) 360191.5mm 卡装记号笔10支/卡(计价单位：支)</v>
          </cell>
          <cell r="D9284" t="str">
            <v>00021787</v>
          </cell>
          <cell r="E9284" t="str">
            <v>得力(deli)</v>
          </cell>
          <cell r="F9284" t="str">
            <v>36019</v>
          </cell>
          <cell r="G9284" t="str">
            <v/>
          </cell>
          <cell r="H9284" t="str">
            <v/>
          </cell>
        </row>
        <row r="9284">
          <cell r="J9284" t="str">
            <v/>
          </cell>
          <cell r="K9284" t="str">
            <v>6921734910608</v>
          </cell>
          <cell r="L9284" t="str">
            <v>22</v>
          </cell>
          <cell r="M9284" t="str">
            <v>办公用品-旧</v>
          </cell>
          <cell r="N9284" t="str">
            <v>22002</v>
          </cell>
          <cell r="O9284" t="str">
            <v>办公笔类</v>
          </cell>
          <cell r="P9284" t="str">
            <v>22002004</v>
          </cell>
          <cell r="Q9284" t="str">
            <v>记号笔</v>
          </cell>
          <cell r="R9284" t="str">
            <v>2604005</v>
          </cell>
          <cell r="S9284" t="str">
            <v>记号笔</v>
          </cell>
          <cell r="T9284" t="str">
            <v>500024675</v>
          </cell>
          <cell r="U9284" t="str">
            <v>支</v>
          </cell>
          <cell r="V9284" t="str">
            <v>A类</v>
          </cell>
        </row>
        <row r="9285">
          <cell r="B9285" t="str">
            <v>220020040003831100017</v>
          </cell>
          <cell r="C9285" t="str">
            <v>晨光(M&amp;G) MG-2130 细头2.0mm，极细头0.5mm 小双头记号笔 12支/盒(计价单位：盒)蓝色</v>
          </cell>
          <cell r="D9285" t="str">
            <v>00038311</v>
          </cell>
          <cell r="E9285" t="str">
            <v>晨光(M&amp;G)</v>
          </cell>
          <cell r="F9285" t="str">
            <v>MG-2130 蓝色 12支/盒</v>
          </cell>
          <cell r="G9285" t="str">
            <v/>
          </cell>
          <cell r="H9285" t="str">
            <v/>
          </cell>
        </row>
        <row r="9285">
          <cell r="J9285" t="str">
            <v/>
          </cell>
          <cell r="K9285" t="str">
            <v>null</v>
          </cell>
          <cell r="L9285" t="str">
            <v>22</v>
          </cell>
          <cell r="M9285" t="str">
            <v>办公用品-旧</v>
          </cell>
          <cell r="N9285" t="str">
            <v>22002</v>
          </cell>
          <cell r="O9285" t="str">
            <v>办公笔类</v>
          </cell>
          <cell r="P9285" t="str">
            <v>22002004</v>
          </cell>
          <cell r="Q9285" t="str">
            <v>记号笔</v>
          </cell>
          <cell r="R9285" t="str">
            <v>2604005</v>
          </cell>
          <cell r="S9285" t="str">
            <v>记号笔</v>
          </cell>
          <cell r="T9285" t="str">
            <v>500024675</v>
          </cell>
          <cell r="U9285" t="str">
            <v>支</v>
          </cell>
          <cell r="V9285" t="str">
            <v>A类</v>
          </cell>
        </row>
        <row r="9286">
          <cell r="B9286" t="str">
            <v>220020040003831100015</v>
          </cell>
          <cell r="C9286" t="str">
            <v>晨光(M&amp;G) MG-2130 细头2.0mm，极细头0.5mm 小双头记号笔 12支/盒(计价单位：盒)红色</v>
          </cell>
          <cell r="D9286" t="str">
            <v>00038311</v>
          </cell>
          <cell r="E9286" t="str">
            <v>晨光(M&amp;G)</v>
          </cell>
          <cell r="F9286" t="str">
            <v>MG-2130 红色 12支/盒</v>
          </cell>
          <cell r="G9286" t="str">
            <v/>
          </cell>
          <cell r="H9286" t="str">
            <v/>
          </cell>
        </row>
        <row r="9286">
          <cell r="J9286" t="str">
            <v/>
          </cell>
          <cell r="K9286" t="str">
            <v>null</v>
          </cell>
          <cell r="L9286" t="str">
            <v>22</v>
          </cell>
          <cell r="M9286" t="str">
            <v>办公用品-旧</v>
          </cell>
          <cell r="N9286" t="str">
            <v>22002</v>
          </cell>
          <cell r="O9286" t="str">
            <v>办公笔类</v>
          </cell>
          <cell r="P9286" t="str">
            <v>22002004</v>
          </cell>
          <cell r="Q9286" t="str">
            <v>记号笔</v>
          </cell>
          <cell r="R9286" t="str">
            <v>2604005</v>
          </cell>
          <cell r="S9286" t="str">
            <v>记号笔</v>
          </cell>
          <cell r="T9286" t="str">
            <v>500024675</v>
          </cell>
          <cell r="U9286" t="str">
            <v>支</v>
          </cell>
          <cell r="V9286" t="str">
            <v>A类</v>
          </cell>
        </row>
        <row r="9287">
          <cell r="B9287" t="str">
            <v>220020040003831100014</v>
          </cell>
          <cell r="C9287" t="str">
            <v>晨光(M&amp;G) MG-2130 细头2.0mm，极细头0.5mm 小双头记号笔 12支/盒(计价单位：支)红色</v>
          </cell>
          <cell r="D9287" t="str">
            <v>00038311</v>
          </cell>
          <cell r="E9287" t="str">
            <v>晨光(M&amp;G)</v>
          </cell>
          <cell r="F9287" t="str">
            <v>MG-2130 红色 单支</v>
          </cell>
          <cell r="G9287" t="str">
            <v/>
          </cell>
          <cell r="H9287" t="str">
            <v/>
          </cell>
        </row>
        <row r="9287">
          <cell r="J9287" t="str">
            <v/>
          </cell>
          <cell r="K9287" t="str">
            <v>6953787318414</v>
          </cell>
          <cell r="L9287" t="str">
            <v>22</v>
          </cell>
          <cell r="M9287" t="str">
            <v>办公用品-旧</v>
          </cell>
          <cell r="N9287" t="str">
            <v>22002</v>
          </cell>
          <cell r="O9287" t="str">
            <v>办公笔类</v>
          </cell>
          <cell r="P9287" t="str">
            <v>22002004</v>
          </cell>
          <cell r="Q9287" t="str">
            <v>记号笔</v>
          </cell>
          <cell r="R9287" t="str">
            <v>2604005</v>
          </cell>
          <cell r="S9287" t="str">
            <v>记号笔</v>
          </cell>
          <cell r="T9287" t="str">
            <v>500024675</v>
          </cell>
          <cell r="U9287" t="str">
            <v>支</v>
          </cell>
          <cell r="V9287" t="str">
            <v>A类</v>
          </cell>
        </row>
        <row r="9288">
          <cell r="B9288" t="str">
            <v>220020040003831100010</v>
          </cell>
          <cell r="C9288" t="str">
            <v>晨光(M&amp;G) APMY4001 记号笔(计价单位：支)</v>
          </cell>
          <cell r="D9288" t="str">
            <v>00038311</v>
          </cell>
          <cell r="E9288" t="str">
            <v>晨光(M&amp;G)</v>
          </cell>
          <cell r="F9288" t="str">
            <v>APMY4002</v>
          </cell>
          <cell r="G9288" t="str">
            <v/>
          </cell>
          <cell r="H9288" t="str">
            <v/>
          </cell>
        </row>
        <row r="9288">
          <cell r="J9288" t="str">
            <v/>
          </cell>
          <cell r="K9288" t="str">
            <v>6933631577891</v>
          </cell>
          <cell r="L9288" t="str">
            <v>22</v>
          </cell>
          <cell r="M9288" t="str">
            <v>办公用品-旧</v>
          </cell>
          <cell r="N9288" t="str">
            <v>22002</v>
          </cell>
          <cell r="O9288" t="str">
            <v>办公笔类</v>
          </cell>
          <cell r="P9288" t="str">
            <v>22002004</v>
          </cell>
          <cell r="Q9288" t="str">
            <v>记号笔</v>
          </cell>
          <cell r="R9288" t="str">
            <v>2604005</v>
          </cell>
          <cell r="S9288" t="str">
            <v>记号笔</v>
          </cell>
          <cell r="T9288" t="str">
            <v>500024675</v>
          </cell>
          <cell r="U9288" t="str">
            <v>支</v>
          </cell>
          <cell r="V9288" t="str">
            <v>A类</v>
          </cell>
        </row>
        <row r="9289">
          <cell r="B9289" t="str">
            <v>220020040001702700014</v>
          </cell>
          <cell r="C9289" t="str">
            <v>宝克(BAOKE) MP270 记号笔(计价单位：支)</v>
          </cell>
          <cell r="D9289" t="str">
            <v>00017027</v>
          </cell>
          <cell r="E9289" t="str">
            <v>宝克(BAOKE)</v>
          </cell>
          <cell r="F9289" t="str">
            <v>MP270</v>
          </cell>
          <cell r="G9289" t="str">
            <v/>
          </cell>
          <cell r="H9289" t="str">
            <v/>
          </cell>
        </row>
        <row r="9289">
          <cell r="J9289" t="str">
            <v/>
          </cell>
          <cell r="K9289" t="str">
            <v>6921738058368</v>
          </cell>
          <cell r="L9289" t="str">
            <v>22</v>
          </cell>
          <cell r="M9289" t="str">
            <v>办公用品-旧</v>
          </cell>
          <cell r="N9289" t="str">
            <v>22002</v>
          </cell>
          <cell r="O9289" t="str">
            <v>办公笔类</v>
          </cell>
          <cell r="P9289" t="str">
            <v>22002004</v>
          </cell>
          <cell r="Q9289" t="str">
            <v>记号笔</v>
          </cell>
          <cell r="R9289" t="str">
            <v>2604005</v>
          </cell>
          <cell r="S9289" t="str">
            <v>记号笔</v>
          </cell>
          <cell r="T9289" t="str">
            <v>500024675</v>
          </cell>
          <cell r="U9289" t="str">
            <v>支</v>
          </cell>
          <cell r="V9289" t="str">
            <v>A类</v>
          </cell>
        </row>
        <row r="9290">
          <cell r="B9290" t="str">
            <v>220020040001702700001</v>
          </cell>
          <cell r="C9290" t="str">
            <v>宝克(BAOKE) 2900 12色 记号笔(计价单位：支)</v>
          </cell>
          <cell r="D9290" t="str">
            <v>00017027</v>
          </cell>
          <cell r="E9290" t="str">
            <v>宝克(BAOKE)</v>
          </cell>
          <cell r="F9290" t="str">
            <v>2900</v>
          </cell>
          <cell r="G9290" t="str">
            <v/>
          </cell>
          <cell r="H9290" t="str">
            <v/>
          </cell>
        </row>
        <row r="9290">
          <cell r="J9290" t="str">
            <v/>
          </cell>
          <cell r="K9290" t="str">
            <v>6921738094274</v>
          </cell>
          <cell r="L9290" t="str">
            <v>22</v>
          </cell>
          <cell r="M9290" t="str">
            <v>办公用品-旧</v>
          </cell>
          <cell r="N9290" t="str">
            <v>22002</v>
          </cell>
          <cell r="O9290" t="str">
            <v>办公笔类</v>
          </cell>
          <cell r="P9290" t="str">
            <v>22002004</v>
          </cell>
          <cell r="Q9290" t="str">
            <v>记号笔</v>
          </cell>
          <cell r="R9290" t="str">
            <v>2604005</v>
          </cell>
          <cell r="S9290" t="str">
            <v>记号笔</v>
          </cell>
          <cell r="T9290" t="str">
            <v>500024675</v>
          </cell>
          <cell r="U9290" t="str">
            <v>支</v>
          </cell>
          <cell r="V9290" t="str">
            <v>A类</v>
          </cell>
        </row>
        <row r="9291">
          <cell r="B9291" t="str">
            <v>220020049a4be52f00029</v>
          </cell>
          <cell r="C9291" t="str">
            <v>斑马 YYTS5 油性速干小双头 记号笔 多用途光盘笔 勾线笔(计价单位：支) 黑色</v>
          </cell>
          <cell r="D9291" t="str">
            <v>9a4be52f</v>
          </cell>
          <cell r="E9291" t="str">
            <v>斑马(ZEBRA)</v>
          </cell>
          <cell r="F9291" t="str">
            <v>YYTS5</v>
          </cell>
          <cell r="G9291" t="str">
            <v/>
          </cell>
          <cell r="H9291" t="str">
            <v/>
          </cell>
        </row>
        <row r="9291">
          <cell r="J9291" t="str">
            <v/>
          </cell>
          <cell r="K9291" t="str">
            <v>4901681518111</v>
          </cell>
          <cell r="L9291" t="str">
            <v>22</v>
          </cell>
          <cell r="M9291" t="str">
            <v>办公用品-旧</v>
          </cell>
          <cell r="N9291" t="str">
            <v>22002</v>
          </cell>
          <cell r="O9291" t="str">
            <v>办公笔类</v>
          </cell>
          <cell r="P9291" t="str">
            <v>22002004</v>
          </cell>
          <cell r="Q9291" t="str">
            <v>记号笔</v>
          </cell>
          <cell r="R9291" t="str">
            <v>2604005</v>
          </cell>
          <cell r="S9291" t="str">
            <v>记号笔</v>
          </cell>
          <cell r="T9291" t="str">
            <v>500024675</v>
          </cell>
          <cell r="U9291" t="str">
            <v>支</v>
          </cell>
          <cell r="V9291" t="str">
            <v>A类</v>
          </cell>
        </row>
        <row r="9292">
          <cell r="B9292" t="str">
            <v>220020049a4be52f00025</v>
          </cell>
          <cell r="C9292" t="str">
            <v>斑马(ZEBRA) PAINT-MOP-200MZ-W 记号笔(计价单位：支)</v>
          </cell>
          <cell r="D9292" t="str">
            <v>9a4be52f</v>
          </cell>
          <cell r="E9292" t="str">
            <v>斑马(ZEBRA)</v>
          </cell>
          <cell r="F9292" t="str">
            <v>PAINT-MOP-200MZ-W</v>
          </cell>
          <cell r="G9292" t="str">
            <v/>
          </cell>
          <cell r="H9292" t="str">
            <v/>
          </cell>
        </row>
        <row r="9292">
          <cell r="J9292" t="str">
            <v/>
          </cell>
        </row>
        <row r="9292">
          <cell r="L9292" t="str">
            <v>22</v>
          </cell>
          <cell r="M9292" t="str">
            <v>办公用品-旧</v>
          </cell>
          <cell r="N9292" t="str">
            <v>22002</v>
          </cell>
          <cell r="O9292" t="str">
            <v>办公笔类</v>
          </cell>
          <cell r="P9292" t="str">
            <v>22002004</v>
          </cell>
          <cell r="Q9292" t="str">
            <v>记号笔</v>
          </cell>
          <cell r="R9292" t="str">
            <v>2604005</v>
          </cell>
          <cell r="S9292" t="str">
            <v>记号笔</v>
          </cell>
          <cell r="T9292" t="str">
            <v>500024675</v>
          </cell>
          <cell r="U9292" t="str">
            <v>支</v>
          </cell>
          <cell r="V9292" t="str">
            <v>A类</v>
          </cell>
        </row>
        <row r="9293">
          <cell r="B9293" t="str">
            <v>220020049a4be52f00024</v>
          </cell>
          <cell r="C9293" t="str">
            <v>斑马(ZEBRA) PAINT-MOP-200MZ-S 记号笔(计价单位：支)</v>
          </cell>
          <cell r="D9293" t="str">
            <v>9a4be52f</v>
          </cell>
          <cell r="E9293" t="str">
            <v>斑马(ZEBRA)</v>
          </cell>
          <cell r="F9293" t="str">
            <v>PAINT-MOP-200MZ-S</v>
          </cell>
          <cell r="G9293" t="str">
            <v/>
          </cell>
          <cell r="H9293" t="str">
            <v/>
          </cell>
        </row>
        <row r="9293">
          <cell r="J9293" t="str">
            <v/>
          </cell>
        </row>
        <row r="9293">
          <cell r="L9293" t="str">
            <v>22</v>
          </cell>
          <cell r="M9293" t="str">
            <v>办公用品-旧</v>
          </cell>
          <cell r="N9293" t="str">
            <v>22002</v>
          </cell>
          <cell r="O9293" t="str">
            <v>办公笔类</v>
          </cell>
          <cell r="P9293" t="str">
            <v>22002004</v>
          </cell>
          <cell r="Q9293" t="str">
            <v>记号笔</v>
          </cell>
          <cell r="R9293" t="str">
            <v>2604005</v>
          </cell>
          <cell r="S9293" t="str">
            <v>记号笔</v>
          </cell>
          <cell r="T9293" t="str">
            <v>500024675</v>
          </cell>
          <cell r="U9293" t="str">
            <v>支</v>
          </cell>
          <cell r="V9293" t="str">
            <v>A类</v>
          </cell>
        </row>
        <row r="9294">
          <cell r="B9294" t="str">
            <v>220020049a4be52f00023</v>
          </cell>
          <cell r="C9294" t="str">
            <v>斑马(ZEBRA) PAINT-MOP-200MZ-BL 记号笔(计价单位：支)</v>
          </cell>
          <cell r="D9294" t="str">
            <v>9a4be52f</v>
          </cell>
          <cell r="E9294" t="str">
            <v>斑马(ZEBRA)</v>
          </cell>
          <cell r="F9294" t="str">
            <v>PAINT-MOP-200MZ-BL</v>
          </cell>
          <cell r="G9294" t="str">
            <v/>
          </cell>
          <cell r="H9294" t="str">
            <v/>
          </cell>
        </row>
        <row r="9294">
          <cell r="J9294" t="str">
            <v/>
          </cell>
        </row>
        <row r="9294">
          <cell r="L9294" t="str">
            <v>22</v>
          </cell>
          <cell r="M9294" t="str">
            <v>办公用品-旧</v>
          </cell>
          <cell r="N9294" t="str">
            <v>22002</v>
          </cell>
          <cell r="O9294" t="str">
            <v>办公笔类</v>
          </cell>
          <cell r="P9294" t="str">
            <v>22002004</v>
          </cell>
          <cell r="Q9294" t="str">
            <v>记号笔</v>
          </cell>
          <cell r="R9294" t="str">
            <v>2604005</v>
          </cell>
          <cell r="S9294" t="str">
            <v>记号笔</v>
          </cell>
          <cell r="T9294" t="str">
            <v>500024675</v>
          </cell>
          <cell r="U9294" t="str">
            <v>支</v>
          </cell>
          <cell r="V9294" t="str">
            <v>A类</v>
          </cell>
        </row>
        <row r="9295">
          <cell r="B9295" t="str">
            <v>220020049a4be52f00022</v>
          </cell>
          <cell r="C9295" t="str">
            <v>斑马(ZEBRA) PAINT-MOP-200MZ-BK 记号笔(计价单位：支)</v>
          </cell>
          <cell r="D9295" t="str">
            <v>9a4be52f</v>
          </cell>
          <cell r="E9295" t="str">
            <v>斑马(ZEBRA)</v>
          </cell>
          <cell r="F9295" t="str">
            <v>PAINT-MOP-200MZ-BK</v>
          </cell>
          <cell r="G9295" t="str">
            <v/>
          </cell>
          <cell r="H9295" t="str">
            <v/>
          </cell>
        </row>
        <row r="9295">
          <cell r="J9295" t="str">
            <v/>
          </cell>
        </row>
        <row r="9295">
          <cell r="L9295" t="str">
            <v>22</v>
          </cell>
          <cell r="M9295" t="str">
            <v>办公用品-旧</v>
          </cell>
          <cell r="N9295" t="str">
            <v>22002</v>
          </cell>
          <cell r="O9295" t="str">
            <v>办公笔类</v>
          </cell>
          <cell r="P9295" t="str">
            <v>22002004</v>
          </cell>
          <cell r="Q9295" t="str">
            <v>记号笔</v>
          </cell>
          <cell r="R9295" t="str">
            <v>2604005</v>
          </cell>
          <cell r="S9295" t="str">
            <v>记号笔</v>
          </cell>
          <cell r="T9295" t="str">
            <v>500024675</v>
          </cell>
          <cell r="U9295" t="str">
            <v>支</v>
          </cell>
          <cell r="V9295" t="str">
            <v>A类</v>
          </cell>
        </row>
        <row r="9296">
          <cell r="B9296" t="str">
            <v>220020049a4be52f00021</v>
          </cell>
          <cell r="C9296" t="str">
            <v>斑马(ZEBRA) PAINT 漆油萬能笔油漆笔记号笔(计价单位：支)</v>
          </cell>
          <cell r="D9296" t="str">
            <v>9a4be52f</v>
          </cell>
          <cell r="E9296" t="str">
            <v>斑马(ZEBRA)</v>
          </cell>
          <cell r="F9296" t="str">
            <v>PAINT</v>
          </cell>
          <cell r="G9296" t="str">
            <v/>
          </cell>
          <cell r="H9296" t="str">
            <v/>
          </cell>
        </row>
        <row r="9296">
          <cell r="J9296" t="str">
            <v/>
          </cell>
        </row>
        <row r="9296">
          <cell r="L9296" t="str">
            <v>22</v>
          </cell>
          <cell r="M9296" t="str">
            <v>办公用品-旧</v>
          </cell>
          <cell r="N9296" t="str">
            <v>22002</v>
          </cell>
          <cell r="O9296" t="str">
            <v>办公笔类</v>
          </cell>
          <cell r="P9296" t="str">
            <v>22002004</v>
          </cell>
          <cell r="Q9296" t="str">
            <v>记号笔</v>
          </cell>
          <cell r="R9296" t="str">
            <v>2604005</v>
          </cell>
          <cell r="S9296" t="str">
            <v>记号笔</v>
          </cell>
          <cell r="T9296" t="str">
            <v>500024675</v>
          </cell>
          <cell r="U9296" t="str">
            <v>支</v>
          </cell>
          <cell r="V9296" t="str">
            <v>A类</v>
          </cell>
        </row>
        <row r="9297">
          <cell r="B9297" t="str">
            <v>220020049a4be52f00019</v>
          </cell>
          <cell r="C9297" t="str">
            <v>斑马(ZEBRA) MO-150 粗头6.0mm，细头1.5-2.0mm 大麦奇双头 记号笔 10支/盒(计价单位：套) 8色套装</v>
          </cell>
          <cell r="D9297" t="str">
            <v>9a4be52f</v>
          </cell>
          <cell r="E9297" t="str">
            <v>斑马(ZEBRA)</v>
          </cell>
          <cell r="F9297" t="str">
            <v>MO-150-8C</v>
          </cell>
          <cell r="G9297" t="str">
            <v/>
          </cell>
          <cell r="H9297" t="str">
            <v/>
          </cell>
        </row>
        <row r="9297">
          <cell r="J9297" t="str">
            <v/>
          </cell>
        </row>
        <row r="9297">
          <cell r="L9297" t="str">
            <v>22</v>
          </cell>
          <cell r="M9297" t="str">
            <v>办公用品-旧</v>
          </cell>
          <cell r="N9297" t="str">
            <v>22002</v>
          </cell>
          <cell r="O9297" t="str">
            <v>办公笔类</v>
          </cell>
          <cell r="P9297" t="str">
            <v>22002004</v>
          </cell>
          <cell r="Q9297" t="str">
            <v>记号笔</v>
          </cell>
          <cell r="R9297" t="str">
            <v>2604005</v>
          </cell>
          <cell r="S9297" t="str">
            <v>记号笔</v>
          </cell>
          <cell r="T9297" t="str">
            <v>500024675</v>
          </cell>
          <cell r="U9297" t="str">
            <v>支</v>
          </cell>
          <cell r="V9297" t="str">
            <v>A类</v>
          </cell>
        </row>
        <row r="9298">
          <cell r="B9298" t="str">
            <v>220020049a4be52f00008</v>
          </cell>
          <cell r="C9298" t="str">
            <v>斑马(ZEBRA) MO-150 粗头6.0mm，细头1.5-2.0mm 大麦奇双头 记号笔 10支/盒(计价单位：支) 茶色</v>
          </cell>
          <cell r="D9298" t="str">
            <v>9a4be52f</v>
          </cell>
          <cell r="E9298" t="str">
            <v>斑马(ZEBRA)</v>
          </cell>
          <cell r="F9298" t="str">
            <v>MO-150 茶色</v>
          </cell>
          <cell r="G9298" t="str">
            <v/>
          </cell>
          <cell r="H9298" t="str">
            <v/>
          </cell>
        </row>
        <row r="9298">
          <cell r="J9298" t="str">
            <v/>
          </cell>
          <cell r="K9298" t="str">
            <v>4901681502561</v>
          </cell>
          <cell r="L9298" t="str">
            <v>22</v>
          </cell>
          <cell r="M9298" t="str">
            <v>办公用品-旧</v>
          </cell>
          <cell r="N9298" t="str">
            <v>22002</v>
          </cell>
          <cell r="O9298" t="str">
            <v>办公笔类</v>
          </cell>
          <cell r="P9298" t="str">
            <v>22002004</v>
          </cell>
          <cell r="Q9298" t="str">
            <v>记号笔</v>
          </cell>
          <cell r="R9298" t="str">
            <v>2604005</v>
          </cell>
          <cell r="S9298" t="str">
            <v>记号笔</v>
          </cell>
          <cell r="T9298" t="str">
            <v>500024675</v>
          </cell>
          <cell r="U9298" t="str">
            <v>支</v>
          </cell>
          <cell r="V9298" t="str">
            <v>A类</v>
          </cell>
        </row>
        <row r="9299">
          <cell r="B9299" t="str">
            <v>220020049a4be52f00004</v>
          </cell>
          <cell r="C9299" t="str">
            <v>斑马(ZEBRA) MO-120-MC 小双头油性记号笔细头：0.7mm 粗头：1.8mm 10支/盒(计价单位：支)</v>
          </cell>
          <cell r="D9299" t="str">
            <v>9a4be52f</v>
          </cell>
          <cell r="E9299" t="str">
            <v>斑马(ZEBRA)</v>
          </cell>
          <cell r="F9299" t="str">
            <v>MO-120-MC黑色细头：0.7mm 粗头：1.8mm</v>
          </cell>
          <cell r="G9299" t="str">
            <v/>
          </cell>
          <cell r="H9299" t="str">
            <v/>
          </cell>
        </row>
        <row r="9299">
          <cell r="J9299" t="str">
            <v/>
          </cell>
        </row>
        <row r="9299">
          <cell r="L9299" t="str">
            <v>22</v>
          </cell>
          <cell r="M9299" t="str">
            <v>办公用品-旧</v>
          </cell>
          <cell r="N9299" t="str">
            <v>22002</v>
          </cell>
          <cell r="O9299" t="str">
            <v>办公笔类</v>
          </cell>
          <cell r="P9299" t="str">
            <v>22002004</v>
          </cell>
          <cell r="Q9299" t="str">
            <v>记号笔</v>
          </cell>
          <cell r="R9299" t="str">
            <v>2604005</v>
          </cell>
          <cell r="S9299" t="str">
            <v>记号笔</v>
          </cell>
          <cell r="T9299" t="str">
            <v>500024675</v>
          </cell>
          <cell r="U9299" t="str">
            <v>支</v>
          </cell>
          <cell r="V9299" t="str">
            <v>A类</v>
          </cell>
        </row>
        <row r="9300">
          <cell r="B9300" t="str">
            <v>220020049a4be52f00003</v>
          </cell>
          <cell r="C9300" t="str">
            <v>斑马(ZEBRA) MO-120-MC 小麦奇双头记号笔细头1.0-1.3mm，极细头0.5mm 10支/盒(计价单位：盒)黑色</v>
          </cell>
          <cell r="D9300" t="str">
            <v>9a4be52f</v>
          </cell>
          <cell r="E9300" t="str">
            <v>斑马(ZEBRA)</v>
          </cell>
          <cell r="F9300" t="str">
            <v>MO-120-MC黑色 10支/盒</v>
          </cell>
          <cell r="G9300" t="str">
            <v/>
          </cell>
          <cell r="H9300" t="str">
            <v/>
          </cell>
        </row>
        <row r="9300">
          <cell r="J9300" t="str">
            <v/>
          </cell>
        </row>
        <row r="9300">
          <cell r="L9300" t="str">
            <v>22</v>
          </cell>
          <cell r="M9300" t="str">
            <v>办公用品-旧</v>
          </cell>
          <cell r="N9300" t="str">
            <v>22002</v>
          </cell>
          <cell r="O9300" t="str">
            <v>办公笔类</v>
          </cell>
          <cell r="P9300" t="str">
            <v>22002004</v>
          </cell>
          <cell r="Q9300" t="str">
            <v>记号笔</v>
          </cell>
          <cell r="R9300" t="str">
            <v>2604005</v>
          </cell>
          <cell r="S9300" t="str">
            <v>记号笔</v>
          </cell>
          <cell r="T9300" t="str">
            <v>500024675</v>
          </cell>
          <cell r="U9300" t="str">
            <v>支</v>
          </cell>
          <cell r="V9300" t="str">
            <v>A类</v>
          </cell>
        </row>
        <row r="9301">
          <cell r="B9301" t="str">
            <v>220020049a4be52f00002</v>
          </cell>
          <cell r="C9301" t="str">
            <v>斑马(ZEBRA) MO-120-MC 小麦奇双头记号笔细头1.0-1.3mm，极细头0.5mm 10支/盒(计价单位：支)黑色</v>
          </cell>
          <cell r="D9301" t="str">
            <v>9a4be52f</v>
          </cell>
          <cell r="E9301" t="str">
            <v>斑马(ZEBRA)</v>
          </cell>
          <cell r="F9301" t="str">
            <v>MO-120-MC黑色</v>
          </cell>
          <cell r="G9301" t="str">
            <v/>
          </cell>
          <cell r="H9301" t="str">
            <v/>
          </cell>
        </row>
        <row r="9301">
          <cell r="J9301" t="str">
            <v/>
          </cell>
        </row>
        <row r="9301">
          <cell r="L9301" t="str">
            <v>22</v>
          </cell>
          <cell r="M9301" t="str">
            <v>办公用品-旧</v>
          </cell>
          <cell r="N9301" t="str">
            <v>22002</v>
          </cell>
          <cell r="O9301" t="str">
            <v>办公笔类</v>
          </cell>
          <cell r="P9301" t="str">
            <v>22002004</v>
          </cell>
          <cell r="Q9301" t="str">
            <v>记号笔</v>
          </cell>
          <cell r="R9301" t="str">
            <v>2604005</v>
          </cell>
          <cell r="S9301" t="str">
            <v>记号笔</v>
          </cell>
          <cell r="T9301" t="str">
            <v>500024675</v>
          </cell>
          <cell r="U9301" t="str">
            <v>支</v>
          </cell>
          <cell r="V9301" t="str">
            <v>A类</v>
          </cell>
        </row>
        <row r="9302">
          <cell r="B9302" t="str">
            <v>220020040001701700010</v>
          </cell>
          <cell r="C9302" t="str">
            <v>百乐(PILOT) SCA-TM-V 细头0.5mm，极细头0.3mm 油性双头 记号笔 12支/盒(计价单位：支)紫色</v>
          </cell>
          <cell r="D9302" t="str">
            <v>00017017</v>
          </cell>
          <cell r="E9302" t="str">
            <v>百乐(PILOT)</v>
          </cell>
          <cell r="F9302" t="str">
            <v>SCA-TM-V</v>
          </cell>
          <cell r="G9302" t="str">
            <v/>
          </cell>
          <cell r="H9302" t="str">
            <v/>
          </cell>
        </row>
        <row r="9302">
          <cell r="J9302" t="str">
            <v/>
          </cell>
          <cell r="K9302" t="str">
            <v>4902505169663</v>
          </cell>
          <cell r="L9302" t="str">
            <v>22</v>
          </cell>
          <cell r="M9302" t="str">
            <v>办公用品-旧</v>
          </cell>
          <cell r="N9302" t="str">
            <v>22002</v>
          </cell>
          <cell r="O9302" t="str">
            <v>办公笔类</v>
          </cell>
          <cell r="P9302" t="str">
            <v>22002004</v>
          </cell>
          <cell r="Q9302" t="str">
            <v>记号笔</v>
          </cell>
          <cell r="R9302" t="str">
            <v>2604005</v>
          </cell>
          <cell r="S9302" t="str">
            <v>记号笔</v>
          </cell>
          <cell r="T9302" t="str">
            <v>500024675</v>
          </cell>
          <cell r="U9302" t="str">
            <v>支</v>
          </cell>
          <cell r="V9302" t="str">
            <v>A类</v>
          </cell>
        </row>
        <row r="9303">
          <cell r="B9303" t="str">
            <v>220020040001701700009</v>
          </cell>
          <cell r="C9303" t="str">
            <v>百乐(PILOT) SCA-TM-S12 细头0.5mm，极细头0.3mm 油性双头 记号笔 12色套装 12支/盒(计价单位：盒)</v>
          </cell>
          <cell r="D9303" t="str">
            <v>00017017</v>
          </cell>
          <cell r="E9303" t="str">
            <v>百乐(PILOT)</v>
          </cell>
          <cell r="F9303" t="str">
            <v>SCA-TM-S12套装</v>
          </cell>
          <cell r="G9303" t="str">
            <v/>
          </cell>
          <cell r="H9303" t="str">
            <v/>
          </cell>
        </row>
        <row r="9303">
          <cell r="J9303" t="str">
            <v/>
          </cell>
        </row>
        <row r="9303">
          <cell r="L9303" t="str">
            <v>22</v>
          </cell>
          <cell r="M9303" t="str">
            <v>办公用品-旧</v>
          </cell>
          <cell r="N9303" t="str">
            <v>22002</v>
          </cell>
          <cell r="O9303" t="str">
            <v>办公笔类</v>
          </cell>
          <cell r="P9303" t="str">
            <v>22002004</v>
          </cell>
          <cell r="Q9303" t="str">
            <v>记号笔</v>
          </cell>
          <cell r="R9303" t="str">
            <v>2604005</v>
          </cell>
          <cell r="S9303" t="str">
            <v>记号笔</v>
          </cell>
          <cell r="T9303" t="str">
            <v>500024675</v>
          </cell>
          <cell r="U9303" t="str">
            <v>支</v>
          </cell>
          <cell r="V9303" t="str">
            <v>A类</v>
          </cell>
        </row>
        <row r="9304">
          <cell r="B9304" t="str">
            <v>220020040001701700007</v>
          </cell>
          <cell r="C9304" t="str">
            <v>百乐(PILOT) SCA-TM-R 细头0.5mm，极细头0.3mm 油性双头 记号笔 12支/盒(计价单位：支)红色</v>
          </cell>
          <cell r="D9304" t="str">
            <v>00017017</v>
          </cell>
          <cell r="E9304" t="str">
            <v>百乐(PILOT)</v>
          </cell>
          <cell r="F9304" t="str">
            <v>SCA-TM-R</v>
          </cell>
          <cell r="G9304" t="str">
            <v/>
          </cell>
          <cell r="H9304" t="str">
            <v/>
          </cell>
        </row>
        <row r="9304">
          <cell r="J9304" t="str">
            <v/>
          </cell>
        </row>
        <row r="9304">
          <cell r="L9304" t="str">
            <v>22</v>
          </cell>
          <cell r="M9304" t="str">
            <v>办公用品-旧</v>
          </cell>
          <cell r="N9304" t="str">
            <v>22002</v>
          </cell>
          <cell r="O9304" t="str">
            <v>办公笔类</v>
          </cell>
          <cell r="P9304" t="str">
            <v>22002004</v>
          </cell>
          <cell r="Q9304" t="str">
            <v>记号笔</v>
          </cell>
          <cell r="R9304" t="str">
            <v>2604005</v>
          </cell>
          <cell r="S9304" t="str">
            <v>记号笔</v>
          </cell>
          <cell r="T9304" t="str">
            <v>500024675</v>
          </cell>
          <cell r="U9304" t="str">
            <v>支</v>
          </cell>
          <cell r="V9304" t="str">
            <v>A类</v>
          </cell>
        </row>
        <row r="9305">
          <cell r="B9305" t="str">
            <v>220020040001701700006</v>
          </cell>
          <cell r="C9305" t="str">
            <v>百乐(PILOT) SCA-TM-O 细头0.5mm，极细头0.3mm 油性双头 记号笔 12支/盒(计价单位：盒)橙色</v>
          </cell>
          <cell r="D9305" t="str">
            <v>00017017</v>
          </cell>
          <cell r="E9305" t="str">
            <v>百乐(PILOT)</v>
          </cell>
          <cell r="F9305" t="str">
            <v>SCA-TM-O 12支/盒</v>
          </cell>
          <cell r="G9305" t="str">
            <v/>
          </cell>
          <cell r="H9305" t="str">
            <v/>
          </cell>
        </row>
        <row r="9305">
          <cell r="J9305" t="str">
            <v/>
          </cell>
        </row>
        <row r="9305">
          <cell r="L9305" t="str">
            <v>22</v>
          </cell>
          <cell r="M9305" t="str">
            <v>办公用品-旧</v>
          </cell>
          <cell r="N9305" t="str">
            <v>22002</v>
          </cell>
          <cell r="O9305" t="str">
            <v>办公笔类</v>
          </cell>
          <cell r="P9305" t="str">
            <v>22002004</v>
          </cell>
          <cell r="Q9305" t="str">
            <v>记号笔</v>
          </cell>
          <cell r="R9305" t="str">
            <v>2604005</v>
          </cell>
          <cell r="S9305" t="str">
            <v>记号笔</v>
          </cell>
          <cell r="T9305" t="str">
            <v>500024675</v>
          </cell>
          <cell r="U9305" t="str">
            <v>支</v>
          </cell>
          <cell r="V9305" t="str">
            <v>A类</v>
          </cell>
        </row>
        <row r="9306">
          <cell r="B9306" t="str">
            <v>220020040001701400003</v>
          </cell>
          <cell r="C9306" t="str">
            <v>白金(PLATINUM) CPM-200 油性记号笔2.0mm 10支/盒(计价单位：支)</v>
          </cell>
          <cell r="D9306" t="str">
            <v>00017014</v>
          </cell>
          <cell r="E9306" t="str">
            <v>白金(PLATINUM)</v>
          </cell>
          <cell r="F9306" t="str">
            <v>CPM-200</v>
          </cell>
          <cell r="G9306" t="str">
            <v/>
          </cell>
          <cell r="H9306" t="str">
            <v/>
          </cell>
        </row>
        <row r="9306">
          <cell r="J9306" t="str">
            <v/>
          </cell>
          <cell r="K9306" t="str">
            <v>6920710551866</v>
          </cell>
          <cell r="L9306" t="str">
            <v>22</v>
          </cell>
          <cell r="M9306" t="str">
            <v>办公用品-旧</v>
          </cell>
          <cell r="N9306" t="str">
            <v>22002</v>
          </cell>
          <cell r="O9306" t="str">
            <v>办公笔类</v>
          </cell>
          <cell r="P9306" t="str">
            <v>22002004</v>
          </cell>
          <cell r="Q9306" t="str">
            <v>记号笔</v>
          </cell>
          <cell r="R9306" t="str">
            <v>2604005</v>
          </cell>
          <cell r="S9306" t="str">
            <v>记号笔</v>
          </cell>
          <cell r="T9306" t="str">
            <v>500024675</v>
          </cell>
          <cell r="U9306" t="str">
            <v>支</v>
          </cell>
          <cell r="V9306" t="str">
            <v>A类</v>
          </cell>
        </row>
        <row r="9307">
          <cell r="B9307" t="str">
            <v>220020040001701400002</v>
          </cell>
          <cell r="C9307" t="str">
            <v>白金(PLATINUM) CPM-150 双头油性记号笔(计价单位：支)</v>
          </cell>
          <cell r="D9307" t="str">
            <v>00017014</v>
          </cell>
          <cell r="E9307" t="str">
            <v>白金(PLATINUM)</v>
          </cell>
          <cell r="F9307" t="str">
            <v>CPM-150</v>
          </cell>
          <cell r="G9307" t="str">
            <v/>
          </cell>
          <cell r="H9307" t="str">
            <v/>
          </cell>
        </row>
        <row r="9307">
          <cell r="J9307" t="str">
            <v/>
          </cell>
        </row>
        <row r="9307">
          <cell r="L9307" t="str">
            <v>22</v>
          </cell>
          <cell r="M9307" t="str">
            <v>办公用品-旧</v>
          </cell>
          <cell r="N9307" t="str">
            <v>22002</v>
          </cell>
          <cell r="O9307" t="str">
            <v>办公笔类</v>
          </cell>
          <cell r="P9307" t="str">
            <v>22002004</v>
          </cell>
          <cell r="Q9307" t="str">
            <v>记号笔</v>
          </cell>
          <cell r="R9307" t="str">
            <v>2604005</v>
          </cell>
          <cell r="S9307" t="str">
            <v>记号笔</v>
          </cell>
          <cell r="T9307" t="str">
            <v>500024675</v>
          </cell>
          <cell r="U9307" t="str">
            <v>支</v>
          </cell>
          <cell r="V9307" t="str">
            <v>A类</v>
          </cell>
        </row>
        <row r="9308">
          <cell r="B9308" t="str">
            <v>220020030001635200007</v>
          </cell>
          <cell r="C9308" t="str">
            <v>施耐德(Schneider) BK402 F咀成长钢笔(计价单位：支)黑色</v>
          </cell>
          <cell r="D9308" t="str">
            <v>00016352</v>
          </cell>
          <cell r="E9308" t="str">
            <v>施耐德(Schneider)</v>
          </cell>
          <cell r="F9308" t="str">
            <v>BK402</v>
          </cell>
          <cell r="G9308" t="str">
            <v/>
          </cell>
          <cell r="H9308" t="str">
            <v/>
          </cell>
        </row>
        <row r="9308">
          <cell r="J9308" t="str">
            <v/>
          </cell>
        </row>
        <row r="9308">
          <cell r="L9308" t="str">
            <v>22</v>
          </cell>
          <cell r="M9308" t="str">
            <v>办公用品-旧</v>
          </cell>
          <cell r="N9308" t="str">
            <v>22002</v>
          </cell>
          <cell r="O9308" t="str">
            <v>办公笔类</v>
          </cell>
          <cell r="P9308" t="str">
            <v>22002003</v>
          </cell>
          <cell r="Q9308" t="str">
            <v>钢笔</v>
          </cell>
          <cell r="R9308" t="str">
            <v>2604003</v>
          </cell>
          <cell r="S9308" t="str">
            <v>钢笔</v>
          </cell>
          <cell r="T9308" t="str">
            <v>500024673</v>
          </cell>
          <cell r="U9308" t="str">
            <v>支</v>
          </cell>
          <cell r="V9308" t="str">
            <v>A类</v>
          </cell>
        </row>
        <row r="9309">
          <cell r="B9309" t="str">
            <v>220020030001635200005</v>
          </cell>
          <cell r="C9309" t="str">
            <v>施耐德(Schneider) 761201 F咀 超越钢笔(计价单位：支)</v>
          </cell>
          <cell r="D9309" t="str">
            <v>00016352</v>
          </cell>
          <cell r="E9309" t="str">
            <v>施耐德(Schneider)</v>
          </cell>
          <cell r="F9309" t="str">
            <v>761201</v>
          </cell>
          <cell r="G9309" t="str">
            <v/>
          </cell>
          <cell r="H9309" t="str">
            <v/>
          </cell>
        </row>
        <row r="9309">
          <cell r="J9309" t="str">
            <v/>
          </cell>
        </row>
        <row r="9309">
          <cell r="L9309" t="str">
            <v>22</v>
          </cell>
          <cell r="M9309" t="str">
            <v>办公用品-旧</v>
          </cell>
          <cell r="N9309" t="str">
            <v>22002</v>
          </cell>
          <cell r="O9309" t="str">
            <v>办公笔类</v>
          </cell>
          <cell r="P9309" t="str">
            <v>22002003</v>
          </cell>
          <cell r="Q9309" t="str">
            <v>钢笔</v>
          </cell>
          <cell r="R9309" t="str">
            <v>2604003</v>
          </cell>
          <cell r="S9309" t="str">
            <v>钢笔</v>
          </cell>
          <cell r="T9309" t="str">
            <v>500024673</v>
          </cell>
          <cell r="U9309" t="str">
            <v>支</v>
          </cell>
          <cell r="V9309" t="str">
            <v>A类</v>
          </cell>
        </row>
        <row r="9310">
          <cell r="B9310" t="str">
            <v>220020030001635200004</v>
          </cell>
          <cell r="C9310" t="str">
            <v>施耐德(Schneider) 4089 F咀 套装白杆(钢笔+走珠笔+4支黑墨胆+笔盒)钢笔(计价单位：套)</v>
          </cell>
          <cell r="D9310" t="str">
            <v>00016352</v>
          </cell>
          <cell r="E9310" t="str">
            <v>施耐德(Schneider)</v>
          </cell>
          <cell r="F9310" t="str">
            <v>4089</v>
          </cell>
          <cell r="G9310" t="str">
            <v/>
          </cell>
          <cell r="H9310" t="str">
            <v/>
          </cell>
        </row>
        <row r="9310">
          <cell r="J9310" t="str">
            <v/>
          </cell>
        </row>
        <row r="9310">
          <cell r="L9310" t="str">
            <v>22</v>
          </cell>
          <cell r="M9310" t="str">
            <v>办公用品-旧</v>
          </cell>
          <cell r="N9310" t="str">
            <v>22002</v>
          </cell>
          <cell r="O9310" t="str">
            <v>办公笔类</v>
          </cell>
          <cell r="P9310" t="str">
            <v>22002003</v>
          </cell>
          <cell r="Q9310" t="str">
            <v>钢笔</v>
          </cell>
          <cell r="R9310" t="str">
            <v>2604003</v>
          </cell>
          <cell r="S9310" t="str">
            <v>钢笔</v>
          </cell>
          <cell r="T9310" t="str">
            <v>500024673</v>
          </cell>
          <cell r="U9310" t="str">
            <v>支</v>
          </cell>
          <cell r="V9310" t="str">
            <v>A类</v>
          </cell>
        </row>
        <row r="9311">
          <cell r="B9311" t="str">
            <v>220020030001635200003</v>
          </cell>
          <cell r="C9311" t="str">
            <v>施耐德(Schneider) 167802 F咀 金年华钢笔(计价单位：支)白色</v>
          </cell>
          <cell r="D9311" t="str">
            <v>00016352</v>
          </cell>
          <cell r="E9311" t="str">
            <v>施耐德(Schneider)</v>
          </cell>
          <cell r="F9311" t="str">
            <v>167802</v>
          </cell>
          <cell r="G9311" t="str">
            <v/>
          </cell>
          <cell r="H9311" t="str">
            <v/>
          </cell>
        </row>
        <row r="9311">
          <cell r="J9311" t="str">
            <v/>
          </cell>
        </row>
        <row r="9311">
          <cell r="L9311" t="str">
            <v>22</v>
          </cell>
          <cell r="M9311" t="str">
            <v>办公用品-旧</v>
          </cell>
          <cell r="N9311" t="str">
            <v>22002</v>
          </cell>
          <cell r="O9311" t="str">
            <v>办公笔类</v>
          </cell>
          <cell r="P9311" t="str">
            <v>22002003</v>
          </cell>
          <cell r="Q9311" t="str">
            <v>钢笔</v>
          </cell>
          <cell r="R9311" t="str">
            <v>2604003</v>
          </cell>
          <cell r="S9311" t="str">
            <v>钢笔</v>
          </cell>
          <cell r="T9311" t="str">
            <v>500024673</v>
          </cell>
          <cell r="U9311" t="str">
            <v>支</v>
          </cell>
          <cell r="V9311" t="str">
            <v>A类</v>
          </cell>
        </row>
        <row r="9312">
          <cell r="B9312" t="str">
            <v>220020030001635200002</v>
          </cell>
          <cell r="C9312" t="str">
            <v>施耐德(Schneider) 162082 F咀 蜘蛛侠钢笔(计价单位：支)红色</v>
          </cell>
          <cell r="D9312" t="str">
            <v>00016352</v>
          </cell>
          <cell r="E9312" t="str">
            <v>施耐德(Schneider)</v>
          </cell>
          <cell r="F9312" t="str">
            <v>162082</v>
          </cell>
          <cell r="G9312" t="str">
            <v/>
          </cell>
          <cell r="H9312" t="str">
            <v/>
          </cell>
        </row>
        <row r="9312">
          <cell r="J9312" t="str">
            <v/>
          </cell>
        </row>
        <row r="9312">
          <cell r="L9312" t="str">
            <v>22</v>
          </cell>
          <cell r="M9312" t="str">
            <v>办公用品-旧</v>
          </cell>
          <cell r="N9312" t="str">
            <v>22002</v>
          </cell>
          <cell r="O9312" t="str">
            <v>办公笔类</v>
          </cell>
          <cell r="P9312" t="str">
            <v>22002003</v>
          </cell>
          <cell r="Q9312" t="str">
            <v>钢笔</v>
          </cell>
          <cell r="R9312" t="str">
            <v>2604003</v>
          </cell>
          <cell r="S9312" t="str">
            <v>钢笔</v>
          </cell>
          <cell r="T9312" t="str">
            <v>500024673</v>
          </cell>
          <cell r="U9312" t="str">
            <v>支</v>
          </cell>
          <cell r="V9312" t="str">
            <v>A类</v>
          </cell>
        </row>
        <row r="9313">
          <cell r="B9313" t="str">
            <v>220020030001635200001</v>
          </cell>
          <cell r="C9313" t="str">
            <v>施耐德(Schneider) 162003 F咀 潜水钢笔(计价单位：支)深蓝色</v>
          </cell>
          <cell r="D9313" t="str">
            <v>00016352</v>
          </cell>
          <cell r="E9313" t="str">
            <v>施耐德(Schneider)</v>
          </cell>
          <cell r="F9313" t="str">
            <v>162003</v>
          </cell>
          <cell r="G9313" t="str">
            <v/>
          </cell>
          <cell r="H9313" t="str">
            <v/>
          </cell>
        </row>
        <row r="9313">
          <cell r="J9313" t="str">
            <v/>
          </cell>
        </row>
        <row r="9313">
          <cell r="L9313" t="str">
            <v>22</v>
          </cell>
          <cell r="M9313" t="str">
            <v>办公用品-旧</v>
          </cell>
          <cell r="N9313" t="str">
            <v>22002</v>
          </cell>
          <cell r="O9313" t="str">
            <v>办公笔类</v>
          </cell>
          <cell r="P9313" t="str">
            <v>22002003</v>
          </cell>
          <cell r="Q9313" t="str">
            <v>钢笔</v>
          </cell>
          <cell r="R9313" t="str">
            <v>2604003</v>
          </cell>
          <cell r="S9313" t="str">
            <v>钢笔</v>
          </cell>
          <cell r="T9313" t="str">
            <v>500024673</v>
          </cell>
          <cell r="U9313" t="str">
            <v>支</v>
          </cell>
          <cell r="V9313" t="str">
            <v>A类</v>
          </cell>
        </row>
        <row r="9314">
          <cell r="B9314" t="str">
            <v>220020030002357300002</v>
          </cell>
          <cell r="C9314" t="str">
            <v>齐心(COMIX) FP6205 (1笔+2墨囊)金属 钢笔(计价单位：支)</v>
          </cell>
          <cell r="D9314" t="str">
            <v>00023573</v>
          </cell>
          <cell r="E9314" t="str">
            <v>齐心(COMIX)</v>
          </cell>
          <cell r="F9314" t="str">
            <v>FP6205</v>
          </cell>
          <cell r="G9314" t="str">
            <v/>
          </cell>
          <cell r="H9314" t="str">
            <v/>
          </cell>
        </row>
        <row r="9314">
          <cell r="J9314" t="str">
            <v/>
          </cell>
          <cell r="K9314" t="str">
            <v>6918730106548</v>
          </cell>
          <cell r="L9314" t="str">
            <v>22</v>
          </cell>
          <cell r="M9314" t="str">
            <v>办公用品-旧</v>
          </cell>
          <cell r="N9314" t="str">
            <v>22002</v>
          </cell>
          <cell r="O9314" t="str">
            <v>办公笔类</v>
          </cell>
          <cell r="P9314" t="str">
            <v>22002003</v>
          </cell>
          <cell r="Q9314" t="str">
            <v>钢笔</v>
          </cell>
          <cell r="R9314" t="str">
            <v>2604003</v>
          </cell>
          <cell r="S9314" t="str">
            <v>钢笔</v>
          </cell>
          <cell r="T9314" t="str">
            <v>500024673</v>
          </cell>
          <cell r="U9314" t="str">
            <v>支</v>
          </cell>
          <cell r="V9314" t="str">
            <v>A类</v>
          </cell>
        </row>
        <row r="9315">
          <cell r="B9315" t="str">
            <v>220020030002357300001</v>
          </cell>
          <cell r="C9315" t="str">
            <v>齐心(COMIX) FP6200 0.5mm 爱俪丝金属 钢笔(计价单位：支)</v>
          </cell>
          <cell r="D9315" t="str">
            <v>00023573</v>
          </cell>
          <cell r="E9315" t="str">
            <v>齐心(COMIX)</v>
          </cell>
          <cell r="F9315" t="str">
            <v>FP6200</v>
          </cell>
          <cell r="G9315" t="str">
            <v/>
          </cell>
          <cell r="H9315" t="str">
            <v/>
          </cell>
        </row>
        <row r="9315">
          <cell r="J9315" t="str">
            <v/>
          </cell>
        </row>
        <row r="9315">
          <cell r="L9315" t="str">
            <v>22</v>
          </cell>
          <cell r="M9315" t="str">
            <v>办公用品-旧</v>
          </cell>
          <cell r="N9315" t="str">
            <v>22002</v>
          </cell>
          <cell r="O9315" t="str">
            <v>办公笔类</v>
          </cell>
          <cell r="P9315" t="str">
            <v>22002003</v>
          </cell>
          <cell r="Q9315" t="str">
            <v>钢笔</v>
          </cell>
          <cell r="R9315" t="str">
            <v>2604003</v>
          </cell>
          <cell r="S9315" t="str">
            <v>钢笔</v>
          </cell>
          <cell r="T9315" t="str">
            <v>500024673</v>
          </cell>
          <cell r="U9315" t="str">
            <v>支</v>
          </cell>
          <cell r="V9315" t="str">
            <v>A类</v>
          </cell>
        </row>
        <row r="9316">
          <cell r="B9316" t="str">
            <v>220020030003089200005</v>
          </cell>
          <cell r="C9316" t="str">
            <v>派克(PARKER) 都市磨砂黑杆金夹墨水笔钢笔(计价单位：支)</v>
          </cell>
          <cell r="D9316" t="str">
            <v>00030892</v>
          </cell>
          <cell r="E9316" t="str">
            <v>派克(PARKER)</v>
          </cell>
          <cell r="F9316" t="str">
            <v>都市磨砂黑杆金夹</v>
          </cell>
          <cell r="G9316" t="str">
            <v/>
          </cell>
          <cell r="H9316" t="str">
            <v/>
          </cell>
        </row>
        <row r="9316">
          <cell r="J9316" t="str">
            <v/>
          </cell>
          <cell r="K9316" t="str">
            <v>6932172136178</v>
          </cell>
          <cell r="L9316" t="str">
            <v>22</v>
          </cell>
          <cell r="M9316" t="str">
            <v>办公用品-旧</v>
          </cell>
          <cell r="N9316" t="str">
            <v>22002</v>
          </cell>
          <cell r="O9316" t="str">
            <v>办公笔类</v>
          </cell>
          <cell r="P9316" t="str">
            <v>22002003</v>
          </cell>
          <cell r="Q9316" t="str">
            <v>钢笔</v>
          </cell>
          <cell r="R9316" t="str">
            <v>2604003</v>
          </cell>
          <cell r="S9316" t="str">
            <v>钢笔</v>
          </cell>
          <cell r="T9316" t="str">
            <v>500024673</v>
          </cell>
          <cell r="U9316" t="str">
            <v>支</v>
          </cell>
          <cell r="V9316" t="str">
            <v>A类</v>
          </cell>
        </row>
        <row r="9317">
          <cell r="B9317" t="str">
            <v>220020030003089200004</v>
          </cell>
          <cell r="C9317" t="str">
            <v>派克(PARKER) IM系列都市磨砂黑杆白夹钢笔(计价单位：支)</v>
          </cell>
          <cell r="D9317" t="str">
            <v>00030892</v>
          </cell>
          <cell r="E9317" t="str">
            <v>派克(PARKER)</v>
          </cell>
          <cell r="F9317" t="str">
            <v>IM系列 都市磨砂黑杆白夹</v>
          </cell>
          <cell r="G9317" t="str">
            <v/>
          </cell>
          <cell r="H9317" t="str">
            <v/>
          </cell>
        </row>
        <row r="9317">
          <cell r="J9317" t="str">
            <v/>
          </cell>
        </row>
        <row r="9317">
          <cell r="L9317" t="str">
            <v>22</v>
          </cell>
          <cell r="M9317" t="str">
            <v>办公用品-旧</v>
          </cell>
          <cell r="N9317" t="str">
            <v>22002</v>
          </cell>
          <cell r="O9317" t="str">
            <v>办公笔类</v>
          </cell>
          <cell r="P9317" t="str">
            <v>22002003</v>
          </cell>
          <cell r="Q9317" t="str">
            <v>钢笔</v>
          </cell>
          <cell r="R9317" t="str">
            <v>2604003</v>
          </cell>
          <cell r="S9317" t="str">
            <v>钢笔</v>
          </cell>
          <cell r="T9317" t="str">
            <v>500024673</v>
          </cell>
          <cell r="U9317" t="str">
            <v>支</v>
          </cell>
          <cell r="V9317" t="str">
            <v>A类</v>
          </cell>
        </row>
        <row r="9318">
          <cell r="B9318" t="str">
            <v>220020030001724500020</v>
          </cell>
          <cell r="C9318" t="str">
            <v>凌美(LAMY) 狩猎者系列F笔尖 0.5mm 钢笔(计价单位：支)</v>
          </cell>
          <cell r="D9318" t="str">
            <v>00017245</v>
          </cell>
          <cell r="E9318" t="str">
            <v>凌美(LAMY)</v>
          </cell>
          <cell r="F9318" t="str">
            <v>狩猎 F笔尖</v>
          </cell>
          <cell r="G9318" t="str">
            <v/>
          </cell>
          <cell r="H9318" t="str">
            <v/>
          </cell>
        </row>
        <row r="9318">
          <cell r="J9318" t="str">
            <v/>
          </cell>
          <cell r="K9318" t="str">
            <v>4014519038863</v>
          </cell>
          <cell r="L9318" t="str">
            <v>22</v>
          </cell>
          <cell r="M9318" t="str">
            <v>办公用品-旧</v>
          </cell>
          <cell r="N9318" t="str">
            <v>22002</v>
          </cell>
          <cell r="O9318" t="str">
            <v>办公笔类</v>
          </cell>
          <cell r="P9318" t="str">
            <v>22002003</v>
          </cell>
          <cell r="Q9318" t="str">
            <v>钢笔</v>
          </cell>
          <cell r="R9318" t="str">
            <v>2604003</v>
          </cell>
          <cell r="S9318" t="str">
            <v>钢笔</v>
          </cell>
          <cell r="T9318" t="str">
            <v>500024673</v>
          </cell>
          <cell r="U9318" t="str">
            <v>支</v>
          </cell>
          <cell r="V9318" t="str">
            <v>A类</v>
          </cell>
        </row>
        <row r="9319">
          <cell r="B9319" t="str">
            <v>220020030001724500019</v>
          </cell>
          <cell r="C9319" t="str">
            <v>凌美(LAMY) 狩猎者系列EF尖钢笔 0.4mm狩猎者系列(计价单位：支)</v>
          </cell>
          <cell r="D9319" t="str">
            <v>00017245</v>
          </cell>
          <cell r="E9319" t="str">
            <v>凌美(LAMY)</v>
          </cell>
          <cell r="F9319" t="str">
            <v>狩猎 EF笔尖</v>
          </cell>
          <cell r="G9319" t="str">
            <v/>
          </cell>
          <cell r="H9319" t="str">
            <v/>
          </cell>
        </row>
        <row r="9319">
          <cell r="J9319" t="str">
            <v/>
          </cell>
          <cell r="K9319" t="str">
            <v>06970148310184</v>
          </cell>
          <cell r="L9319" t="str">
            <v>22</v>
          </cell>
          <cell r="M9319" t="str">
            <v>办公用品-旧</v>
          </cell>
          <cell r="N9319" t="str">
            <v>22002</v>
          </cell>
          <cell r="O9319" t="str">
            <v>办公笔类</v>
          </cell>
          <cell r="P9319" t="str">
            <v>22002003</v>
          </cell>
          <cell r="Q9319" t="str">
            <v>钢笔</v>
          </cell>
          <cell r="R9319" t="str">
            <v>2604003</v>
          </cell>
          <cell r="S9319" t="str">
            <v>钢笔</v>
          </cell>
          <cell r="T9319" t="str">
            <v>500024673</v>
          </cell>
          <cell r="U9319" t="str">
            <v>支</v>
          </cell>
          <cell r="V9319" t="str">
            <v>A类</v>
          </cell>
        </row>
        <row r="9320">
          <cell r="B9320" t="str">
            <v>220020030001724500018</v>
          </cell>
          <cell r="C9320" t="str">
            <v>凌美(LAMY) 狩猎者系列 ABS宝珠笔(计价单位：支)粉色</v>
          </cell>
          <cell r="D9320" t="str">
            <v>00017245</v>
          </cell>
          <cell r="E9320" t="str">
            <v>凌美(LAMY)</v>
          </cell>
          <cell r="F9320" t="str">
            <v>狩猎 ABS宝珠笔</v>
          </cell>
          <cell r="G9320" t="str">
            <v/>
          </cell>
          <cell r="H9320" t="str">
            <v/>
          </cell>
        </row>
        <row r="9320">
          <cell r="J9320" t="str">
            <v/>
          </cell>
          <cell r="K9320" t="str">
            <v>null</v>
          </cell>
          <cell r="L9320" t="str">
            <v>22</v>
          </cell>
          <cell r="M9320" t="str">
            <v>办公用品-旧</v>
          </cell>
          <cell r="N9320" t="str">
            <v>22002</v>
          </cell>
          <cell r="O9320" t="str">
            <v>办公笔类</v>
          </cell>
          <cell r="P9320" t="str">
            <v>22002003</v>
          </cell>
          <cell r="Q9320" t="str">
            <v>钢笔</v>
          </cell>
          <cell r="R9320" t="str">
            <v>2604003</v>
          </cell>
          <cell r="S9320" t="str">
            <v>钢笔</v>
          </cell>
          <cell r="T9320" t="str">
            <v>500024673</v>
          </cell>
          <cell r="U9320" t="str">
            <v>支</v>
          </cell>
          <cell r="V9320" t="str">
            <v>A类</v>
          </cell>
        </row>
        <row r="9321">
          <cell r="B9321" t="str">
            <v>220020030001724500017</v>
          </cell>
          <cell r="C9321" t="str">
            <v>凌美(LAMY) 恒星系列 F尖(计价单位：支)炭黑色</v>
          </cell>
          <cell r="D9321" t="str">
            <v>00017245</v>
          </cell>
          <cell r="E9321" t="str">
            <v>凌美(LAMY)</v>
          </cell>
          <cell r="F9321" t="str">
            <v>恒星系列 F尖 炭黑色</v>
          </cell>
          <cell r="G9321" t="str">
            <v/>
          </cell>
          <cell r="H9321" t="str">
            <v/>
          </cell>
        </row>
        <row r="9321">
          <cell r="J9321" t="str">
            <v/>
          </cell>
          <cell r="K9321" t="str">
            <v>4014519286493</v>
          </cell>
          <cell r="L9321" t="str">
            <v>22</v>
          </cell>
          <cell r="M9321" t="str">
            <v>办公用品-旧</v>
          </cell>
          <cell r="N9321" t="str">
            <v>22002</v>
          </cell>
          <cell r="O9321" t="str">
            <v>办公笔类</v>
          </cell>
          <cell r="P9321" t="str">
            <v>22002003</v>
          </cell>
          <cell r="Q9321" t="str">
            <v>钢笔</v>
          </cell>
          <cell r="R9321" t="str">
            <v>2604003</v>
          </cell>
          <cell r="S9321" t="str">
            <v>钢笔</v>
          </cell>
          <cell r="T9321" t="str">
            <v>500024673</v>
          </cell>
          <cell r="U9321" t="str">
            <v>支</v>
          </cell>
          <cell r="V9321" t="str">
            <v>A类</v>
          </cell>
        </row>
        <row r="9322">
          <cell r="B9322" t="str">
            <v>220020030001724500015</v>
          </cell>
          <cell r="C9322" t="str">
            <v>凌美(LAMY) 恒星系列 F尖(计价单位：支)磨砂黑</v>
          </cell>
          <cell r="D9322" t="str">
            <v>00017245</v>
          </cell>
          <cell r="E9322" t="str">
            <v>凌美(LAMY)</v>
          </cell>
          <cell r="F9322" t="str">
            <v>恒星系列 F尖 磨砂黑</v>
          </cell>
          <cell r="G9322" t="str">
            <v/>
          </cell>
          <cell r="H9322" t="str">
            <v/>
          </cell>
        </row>
        <row r="9322">
          <cell r="J9322" t="str">
            <v/>
          </cell>
        </row>
        <row r="9322">
          <cell r="L9322" t="str">
            <v>22</v>
          </cell>
          <cell r="M9322" t="str">
            <v>办公用品-旧</v>
          </cell>
          <cell r="N9322" t="str">
            <v>22002</v>
          </cell>
          <cell r="O9322" t="str">
            <v>办公笔类</v>
          </cell>
          <cell r="P9322" t="str">
            <v>22002003</v>
          </cell>
          <cell r="Q9322" t="str">
            <v>钢笔</v>
          </cell>
          <cell r="R9322" t="str">
            <v>2604003</v>
          </cell>
          <cell r="S9322" t="str">
            <v>钢笔</v>
          </cell>
          <cell r="T9322" t="str">
            <v>500024673</v>
          </cell>
          <cell r="U9322" t="str">
            <v>支</v>
          </cell>
          <cell r="V9322" t="str">
            <v>A类</v>
          </cell>
        </row>
        <row r="9323">
          <cell r="B9323" t="str">
            <v>220020030001724500013</v>
          </cell>
          <cell r="C9323" t="str">
            <v>凌美(LAMY) 恒星系列 F尖(计价单位：支)黑色</v>
          </cell>
          <cell r="D9323" t="str">
            <v>00017245</v>
          </cell>
          <cell r="E9323" t="str">
            <v>凌美(LAMY)</v>
          </cell>
          <cell r="F9323" t="str">
            <v>恒星系列 F尖 黑色</v>
          </cell>
          <cell r="G9323" t="str">
            <v/>
          </cell>
          <cell r="H9323" t="str">
            <v/>
          </cell>
        </row>
        <row r="9323">
          <cell r="J9323" t="str">
            <v/>
          </cell>
        </row>
        <row r="9323">
          <cell r="L9323" t="str">
            <v>22</v>
          </cell>
          <cell r="M9323" t="str">
            <v>办公用品-旧</v>
          </cell>
          <cell r="N9323" t="str">
            <v>22002</v>
          </cell>
          <cell r="O9323" t="str">
            <v>办公笔类</v>
          </cell>
          <cell r="P9323" t="str">
            <v>22002003</v>
          </cell>
          <cell r="Q9323" t="str">
            <v>钢笔</v>
          </cell>
          <cell r="R9323" t="str">
            <v>2604003</v>
          </cell>
          <cell r="S9323" t="str">
            <v>钢笔</v>
          </cell>
          <cell r="T9323" t="str">
            <v>500024673</v>
          </cell>
          <cell r="U9323" t="str">
            <v>支</v>
          </cell>
          <cell r="V9323" t="str">
            <v>A类</v>
          </cell>
        </row>
        <row r="9324">
          <cell r="B9324" t="str">
            <v>220020030001724500012</v>
          </cell>
          <cell r="C9324" t="str">
            <v>凌美(LAMY) 恒星系列 F尖(计价单位：支)宝石蓝</v>
          </cell>
          <cell r="D9324" t="str">
            <v>00017245</v>
          </cell>
          <cell r="E9324" t="str">
            <v>凌美(LAMY)</v>
          </cell>
          <cell r="F9324" t="str">
            <v>恒星系列 F尖 宝石蓝</v>
          </cell>
          <cell r="G9324" t="str">
            <v/>
          </cell>
          <cell r="H9324" t="str">
            <v/>
          </cell>
        </row>
        <row r="9324">
          <cell r="J9324" t="str">
            <v/>
          </cell>
        </row>
        <row r="9324">
          <cell r="L9324" t="str">
            <v>22</v>
          </cell>
          <cell r="M9324" t="str">
            <v>办公用品-旧</v>
          </cell>
          <cell r="N9324" t="str">
            <v>22002</v>
          </cell>
          <cell r="O9324" t="str">
            <v>办公笔类</v>
          </cell>
          <cell r="P9324" t="str">
            <v>22002003</v>
          </cell>
          <cell r="Q9324" t="str">
            <v>钢笔</v>
          </cell>
          <cell r="R9324" t="str">
            <v>2604003</v>
          </cell>
          <cell r="S9324" t="str">
            <v>钢笔</v>
          </cell>
          <cell r="T9324" t="str">
            <v>500024673</v>
          </cell>
          <cell r="U9324" t="str">
            <v>支</v>
          </cell>
          <cell r="V9324" t="str">
            <v>A类</v>
          </cell>
        </row>
        <row r="9325">
          <cell r="B9325" t="str">
            <v>220020030001724500006</v>
          </cell>
          <cell r="C9325" t="str">
            <v>凌美(LAMY) 恒星系列 EF尖(计价单位：支)紫红铝杆</v>
          </cell>
          <cell r="D9325" t="str">
            <v>00017245</v>
          </cell>
          <cell r="E9325" t="str">
            <v>凌美(LAMY)</v>
          </cell>
          <cell r="F9325" t="str">
            <v>恒星系列 EF尖 紫红铝杆</v>
          </cell>
          <cell r="G9325" t="str">
            <v/>
          </cell>
          <cell r="H9325" t="str">
            <v/>
          </cell>
        </row>
        <row r="9325">
          <cell r="J9325" t="str">
            <v/>
          </cell>
        </row>
        <row r="9325">
          <cell r="L9325" t="str">
            <v>22</v>
          </cell>
          <cell r="M9325" t="str">
            <v>办公用品-旧</v>
          </cell>
          <cell r="N9325" t="str">
            <v>22002</v>
          </cell>
          <cell r="O9325" t="str">
            <v>办公笔类</v>
          </cell>
          <cell r="P9325" t="str">
            <v>22002003</v>
          </cell>
          <cell r="Q9325" t="str">
            <v>钢笔</v>
          </cell>
          <cell r="R9325" t="str">
            <v>2604003</v>
          </cell>
          <cell r="S9325" t="str">
            <v>钢笔</v>
          </cell>
          <cell r="T9325" t="str">
            <v>500024673</v>
          </cell>
          <cell r="U9325" t="str">
            <v>支</v>
          </cell>
          <cell r="V9325" t="str">
            <v>A类</v>
          </cell>
        </row>
        <row r="9326">
          <cell r="B9326" t="str">
            <v>220020030001724500005</v>
          </cell>
          <cell r="C9326" t="str">
            <v>凌美(LAMY) 恒星系列 EF尖(计价单位：支) 深银蓝铝杆</v>
          </cell>
          <cell r="D9326" t="str">
            <v>00017245</v>
          </cell>
          <cell r="E9326" t="str">
            <v>凌美(LAMY)</v>
          </cell>
          <cell r="F9326" t="str">
            <v>恒星系列 EF尖 深银蓝铝杆</v>
          </cell>
          <cell r="G9326" t="str">
            <v/>
          </cell>
          <cell r="H9326" t="str">
            <v/>
          </cell>
        </row>
        <row r="9326">
          <cell r="J9326" t="str">
            <v/>
          </cell>
          <cell r="K9326" t="str">
            <v>6910003488290</v>
          </cell>
          <cell r="L9326" t="str">
            <v>22</v>
          </cell>
          <cell r="M9326" t="str">
            <v>办公用品-旧</v>
          </cell>
          <cell r="N9326" t="str">
            <v>22002</v>
          </cell>
          <cell r="O9326" t="str">
            <v>办公笔类</v>
          </cell>
          <cell r="P9326" t="str">
            <v>22002003</v>
          </cell>
          <cell r="Q9326" t="str">
            <v>钢笔</v>
          </cell>
          <cell r="R9326" t="str">
            <v>2604003</v>
          </cell>
          <cell r="S9326" t="str">
            <v>钢笔</v>
          </cell>
          <cell r="T9326" t="str">
            <v>500024673</v>
          </cell>
          <cell r="U9326" t="str">
            <v>支</v>
          </cell>
          <cell r="V9326" t="str">
            <v>A类</v>
          </cell>
        </row>
        <row r="9327">
          <cell r="B9327" t="str">
            <v>220020030001724500004</v>
          </cell>
          <cell r="C9327" t="str">
            <v>凌美(LAMY) 恒星系列 EF尖(计价单位：支) 金属灰</v>
          </cell>
          <cell r="D9327" t="str">
            <v>00017245</v>
          </cell>
          <cell r="E9327" t="str">
            <v>凌美(LAMY)</v>
          </cell>
          <cell r="F9327" t="str">
            <v>恒星系列 EF尖 金属灰</v>
          </cell>
          <cell r="G9327" t="str">
            <v/>
          </cell>
          <cell r="H9327" t="str">
            <v/>
          </cell>
        </row>
        <row r="9327">
          <cell r="J9327" t="str">
            <v/>
          </cell>
          <cell r="K9327" t="str">
            <v>401451920431</v>
          </cell>
          <cell r="L9327" t="str">
            <v>22</v>
          </cell>
          <cell r="M9327" t="str">
            <v>办公用品-旧</v>
          </cell>
          <cell r="N9327" t="str">
            <v>22002</v>
          </cell>
          <cell r="O9327" t="str">
            <v>办公笔类</v>
          </cell>
          <cell r="P9327" t="str">
            <v>22002003</v>
          </cell>
          <cell r="Q9327" t="str">
            <v>钢笔</v>
          </cell>
          <cell r="R9327" t="str">
            <v>2604003</v>
          </cell>
          <cell r="S9327" t="str">
            <v>钢笔</v>
          </cell>
          <cell r="T9327" t="str">
            <v>500024673</v>
          </cell>
          <cell r="U9327" t="str">
            <v>支</v>
          </cell>
          <cell r="V9327" t="str">
            <v>A类</v>
          </cell>
        </row>
        <row r="9328">
          <cell r="B9328" t="str">
            <v>220020030001724500003</v>
          </cell>
          <cell r="C9328" t="str">
            <v>凌美(LAMY) 恒星系列 EF尖(计价单位：支)黑色</v>
          </cell>
          <cell r="D9328" t="str">
            <v>00017245</v>
          </cell>
          <cell r="E9328" t="str">
            <v>凌美(LAMY)</v>
          </cell>
          <cell r="F9328" t="str">
            <v>恒星系列 EF尖 黑色</v>
          </cell>
          <cell r="G9328" t="str">
            <v/>
          </cell>
          <cell r="H9328" t="str">
            <v/>
          </cell>
        </row>
        <row r="9328">
          <cell r="J9328" t="str">
            <v/>
          </cell>
        </row>
        <row r="9328">
          <cell r="L9328" t="str">
            <v>22</v>
          </cell>
          <cell r="M9328" t="str">
            <v>办公用品-旧</v>
          </cell>
          <cell r="N9328" t="str">
            <v>22002</v>
          </cell>
          <cell r="O9328" t="str">
            <v>办公笔类</v>
          </cell>
          <cell r="P9328" t="str">
            <v>22002003</v>
          </cell>
          <cell r="Q9328" t="str">
            <v>钢笔</v>
          </cell>
          <cell r="R9328" t="str">
            <v>2604003</v>
          </cell>
          <cell r="S9328" t="str">
            <v>钢笔</v>
          </cell>
          <cell r="T9328" t="str">
            <v>500024673</v>
          </cell>
          <cell r="U9328" t="str">
            <v>支</v>
          </cell>
          <cell r="V9328" t="str">
            <v>A类</v>
          </cell>
        </row>
        <row r="9329">
          <cell r="B9329" t="str">
            <v>220020030001724500001</v>
          </cell>
          <cell r="C9329" t="str">
            <v>凌美(LAMY) RM-10 F笔尖 ABS材质材质 钢笔(计价单位：支)</v>
          </cell>
          <cell r="D9329" t="str">
            <v>00017245</v>
          </cell>
          <cell r="E9329" t="str">
            <v>凌美(LAMY)</v>
          </cell>
          <cell r="F9329" t="str">
            <v>RM-10</v>
          </cell>
          <cell r="G9329" t="str">
            <v/>
          </cell>
          <cell r="H9329" t="str">
            <v/>
          </cell>
        </row>
        <row r="9329">
          <cell r="J9329" t="str">
            <v/>
          </cell>
        </row>
        <row r="9329">
          <cell r="L9329" t="str">
            <v>22</v>
          </cell>
          <cell r="M9329" t="str">
            <v>办公用品-旧</v>
          </cell>
          <cell r="N9329" t="str">
            <v>22002</v>
          </cell>
          <cell r="O9329" t="str">
            <v>办公笔类</v>
          </cell>
          <cell r="P9329" t="str">
            <v>22002003</v>
          </cell>
          <cell r="Q9329" t="str">
            <v>钢笔</v>
          </cell>
          <cell r="R9329" t="str">
            <v>2604003</v>
          </cell>
          <cell r="S9329" t="str">
            <v>钢笔</v>
          </cell>
          <cell r="T9329" t="str">
            <v>500024673</v>
          </cell>
          <cell r="U9329" t="str">
            <v>支</v>
          </cell>
          <cell r="V9329" t="str">
            <v>A类</v>
          </cell>
        </row>
        <row r="9330">
          <cell r="B9330" t="str">
            <v>220020030002178700010</v>
          </cell>
          <cell r="C9330" t="str">
            <v>得力(deli) S692 钢笔 2支/卡(计价单位：卡) 蓝色</v>
          </cell>
          <cell r="D9330" t="str">
            <v>00021787</v>
          </cell>
          <cell r="E9330" t="str">
            <v>得力(deli)</v>
          </cell>
          <cell r="F9330" t="str">
            <v>S692 2支/卡</v>
          </cell>
          <cell r="G9330" t="str">
            <v/>
          </cell>
          <cell r="H9330" t="str">
            <v/>
          </cell>
        </row>
        <row r="9330">
          <cell r="J9330" t="str">
            <v/>
          </cell>
          <cell r="K9330" t="str">
            <v>6921734919991</v>
          </cell>
          <cell r="L9330" t="str">
            <v>22</v>
          </cell>
          <cell r="M9330" t="str">
            <v>办公用品-旧</v>
          </cell>
          <cell r="N9330" t="str">
            <v>22002</v>
          </cell>
          <cell r="O9330" t="str">
            <v>办公笔类</v>
          </cell>
          <cell r="P9330" t="str">
            <v>22002003</v>
          </cell>
          <cell r="Q9330" t="str">
            <v>钢笔</v>
          </cell>
          <cell r="R9330" t="str">
            <v>2604003</v>
          </cell>
          <cell r="S9330" t="str">
            <v>钢笔</v>
          </cell>
          <cell r="T9330" t="str">
            <v>500024673</v>
          </cell>
          <cell r="U9330" t="str">
            <v>支</v>
          </cell>
          <cell r="V9330" t="str">
            <v>A类</v>
          </cell>
        </row>
        <row r="9331">
          <cell r="B9331" t="str">
            <v>220020030002178700004</v>
          </cell>
          <cell r="C9331" t="str">
            <v>得力(deli) S668F 钢笔(计价单位：支) 白色</v>
          </cell>
          <cell r="D9331" t="str">
            <v>00021787</v>
          </cell>
          <cell r="E9331" t="str">
            <v>得力(deli)</v>
          </cell>
          <cell r="F9331" t="str">
            <v>S668F 白色</v>
          </cell>
          <cell r="G9331" t="str">
            <v/>
          </cell>
          <cell r="H9331" t="str">
            <v/>
          </cell>
        </row>
        <row r="9331">
          <cell r="J9331" t="str">
            <v/>
          </cell>
          <cell r="K9331" t="str">
            <v>6935205340986</v>
          </cell>
          <cell r="L9331" t="str">
            <v>22</v>
          </cell>
          <cell r="M9331" t="str">
            <v>办公用品-旧</v>
          </cell>
          <cell r="N9331" t="str">
            <v>22002</v>
          </cell>
          <cell r="O9331" t="str">
            <v>办公笔类</v>
          </cell>
          <cell r="P9331" t="str">
            <v>22002003</v>
          </cell>
          <cell r="Q9331" t="str">
            <v>钢笔</v>
          </cell>
          <cell r="R9331" t="str">
            <v>2604003</v>
          </cell>
          <cell r="S9331" t="str">
            <v>钢笔</v>
          </cell>
          <cell r="T9331" t="str">
            <v>500024673</v>
          </cell>
          <cell r="U9331" t="str">
            <v>支</v>
          </cell>
          <cell r="V9331" t="str">
            <v>A类</v>
          </cell>
        </row>
        <row r="9332">
          <cell r="B9332" t="str">
            <v>220020030001702700005</v>
          </cell>
          <cell r="C9332" t="str">
            <v>宝克(BAOKE) PM122 0.5mm 钢笔(计价单位：支) 黑色</v>
          </cell>
          <cell r="D9332" t="str">
            <v>00017027</v>
          </cell>
          <cell r="E9332" t="str">
            <v>宝克(BAOKE)</v>
          </cell>
          <cell r="F9332" t="str">
            <v>PM122</v>
          </cell>
          <cell r="G9332" t="str">
            <v/>
          </cell>
          <cell r="H9332" t="str">
            <v/>
          </cell>
        </row>
        <row r="9332">
          <cell r="J9332" t="str">
            <v/>
          </cell>
        </row>
        <row r="9332">
          <cell r="L9332" t="str">
            <v>22</v>
          </cell>
          <cell r="M9332" t="str">
            <v>办公用品-旧</v>
          </cell>
          <cell r="N9332" t="str">
            <v>22002</v>
          </cell>
          <cell r="O9332" t="str">
            <v>办公笔类</v>
          </cell>
          <cell r="P9332" t="str">
            <v>22002003</v>
          </cell>
          <cell r="Q9332" t="str">
            <v>钢笔</v>
          </cell>
          <cell r="R9332" t="str">
            <v>2604003</v>
          </cell>
          <cell r="S9332" t="str">
            <v>钢笔</v>
          </cell>
          <cell r="T9332" t="str">
            <v>500024673</v>
          </cell>
          <cell r="U9332" t="str">
            <v>支</v>
          </cell>
          <cell r="V9332" t="str">
            <v>A类</v>
          </cell>
        </row>
        <row r="9333">
          <cell r="B9333" t="str">
            <v>220020030001702700002</v>
          </cell>
          <cell r="C9333" t="str">
            <v>宝克(BAOKE) PC114 0.7mm 钢笔(计价单位：支)黑色</v>
          </cell>
          <cell r="D9333" t="str">
            <v>00017027</v>
          </cell>
          <cell r="E9333" t="str">
            <v>宝克(BAOKE)</v>
          </cell>
          <cell r="F9333" t="str">
            <v>PC114</v>
          </cell>
          <cell r="G9333" t="str">
            <v/>
          </cell>
          <cell r="H9333" t="str">
            <v/>
          </cell>
        </row>
        <row r="9333">
          <cell r="J9333" t="str">
            <v/>
          </cell>
          <cell r="K9333" t="str">
            <v>6921738082165</v>
          </cell>
          <cell r="L9333" t="str">
            <v>22</v>
          </cell>
          <cell r="M9333" t="str">
            <v>办公用品-旧</v>
          </cell>
          <cell r="N9333" t="str">
            <v>22002</v>
          </cell>
          <cell r="O9333" t="str">
            <v>办公笔类</v>
          </cell>
          <cell r="P9333" t="str">
            <v>22002003</v>
          </cell>
          <cell r="Q9333" t="str">
            <v>钢笔</v>
          </cell>
          <cell r="R9333" t="str">
            <v>2604003</v>
          </cell>
          <cell r="S9333" t="str">
            <v>钢笔</v>
          </cell>
          <cell r="T9333" t="str">
            <v>500024673</v>
          </cell>
          <cell r="U9333" t="str">
            <v>支</v>
          </cell>
          <cell r="V9333" t="str">
            <v>A类</v>
          </cell>
        </row>
        <row r="9334">
          <cell r="B9334" t="str">
            <v>220020030002345100001</v>
          </cell>
          <cell r="C9334" t="str">
            <v>白雪(Snowhite) PM-131R 大楷钢笔 单支装(计价单位：支)  黑色</v>
          </cell>
          <cell r="D9334" t="str">
            <v>00023451</v>
          </cell>
          <cell r="E9334" t="str">
            <v>白雪(Snowhite)</v>
          </cell>
          <cell r="F9334" t="str">
            <v>PM-131R</v>
          </cell>
          <cell r="G9334" t="str">
            <v/>
          </cell>
          <cell r="H9334" t="str">
            <v/>
          </cell>
        </row>
        <row r="9334">
          <cell r="J9334" t="str">
            <v/>
          </cell>
          <cell r="K9334" t="str">
            <v>6920024501656</v>
          </cell>
          <cell r="L9334" t="str">
            <v>22</v>
          </cell>
          <cell r="M9334" t="str">
            <v>办公用品-旧</v>
          </cell>
          <cell r="N9334" t="str">
            <v>22002</v>
          </cell>
          <cell r="O9334" t="str">
            <v>办公笔类</v>
          </cell>
          <cell r="P9334" t="str">
            <v>22002003</v>
          </cell>
          <cell r="Q9334" t="str">
            <v>钢笔</v>
          </cell>
          <cell r="R9334" t="str">
            <v>2604003</v>
          </cell>
          <cell r="S9334" t="str">
            <v>钢笔</v>
          </cell>
          <cell r="T9334" t="str">
            <v>500024673</v>
          </cell>
          <cell r="U9334" t="str">
            <v>支</v>
          </cell>
          <cell r="V9334" t="str">
            <v>A类</v>
          </cell>
        </row>
        <row r="9335">
          <cell r="B9335" t="str">
            <v>220020010001701700007</v>
          </cell>
          <cell r="C9335" t="str">
            <v>百乐(PILOT) WBMK-M-B 胶杆 白板笔 12支/盒(计价单位：支) 黑色</v>
          </cell>
          <cell r="D9335" t="str">
            <v>00017017</v>
          </cell>
          <cell r="E9335" t="str">
            <v>百乐(PILOT)</v>
          </cell>
          <cell r="F9335" t="str">
            <v>WBMK-M-B</v>
          </cell>
          <cell r="G9335" t="str">
            <v/>
          </cell>
          <cell r="H9335" t="str">
            <v/>
          </cell>
        </row>
        <row r="9335">
          <cell r="J9335" t="str">
            <v/>
          </cell>
        </row>
        <row r="9335">
          <cell r="L9335" t="str">
            <v>22</v>
          </cell>
          <cell r="M9335" t="str">
            <v>办公用品-旧</v>
          </cell>
          <cell r="N9335" t="str">
            <v>22002</v>
          </cell>
          <cell r="O9335" t="str">
            <v>办公笔类</v>
          </cell>
          <cell r="P9335" t="str">
            <v>22002001</v>
          </cell>
          <cell r="Q9335" t="str">
            <v>白板笔</v>
          </cell>
          <cell r="R9335" t="str">
            <v>2604007</v>
          </cell>
          <cell r="S9335" t="str">
            <v>白板笔</v>
          </cell>
          <cell r="T9335" t="str">
            <v>500024677</v>
          </cell>
          <cell r="U9335" t="str">
            <v>支</v>
          </cell>
          <cell r="V9335" t="str">
            <v>B类</v>
          </cell>
        </row>
        <row r="9336">
          <cell r="B9336" t="str">
            <v>220020010001701700004</v>
          </cell>
          <cell r="C9336" t="str">
            <v>百乐(PILOT) WBMAR-M-G 胶杆 白板笔 12支/盒(计价单位：支) 绿色</v>
          </cell>
          <cell r="D9336" t="str">
            <v>00017017</v>
          </cell>
          <cell r="E9336" t="str">
            <v>百乐(PILOT)</v>
          </cell>
          <cell r="F9336" t="str">
            <v>WBMAR-M-G</v>
          </cell>
          <cell r="G9336" t="str">
            <v/>
          </cell>
          <cell r="H9336" t="str">
            <v/>
          </cell>
        </row>
        <row r="9336">
          <cell r="J9336" t="str">
            <v/>
          </cell>
        </row>
        <row r="9336">
          <cell r="L9336" t="str">
            <v>22</v>
          </cell>
          <cell r="M9336" t="str">
            <v>办公用品-旧</v>
          </cell>
          <cell r="N9336" t="str">
            <v>22002</v>
          </cell>
          <cell r="O9336" t="str">
            <v>办公笔类</v>
          </cell>
          <cell r="P9336" t="str">
            <v>22002001</v>
          </cell>
          <cell r="Q9336" t="str">
            <v>白板笔</v>
          </cell>
          <cell r="R9336" t="str">
            <v>2604007</v>
          </cell>
          <cell r="S9336" t="str">
            <v>白板笔</v>
          </cell>
          <cell r="T9336" t="str">
            <v>500024677</v>
          </cell>
          <cell r="U9336" t="str">
            <v>支</v>
          </cell>
          <cell r="V9336" t="str">
            <v>B类</v>
          </cell>
        </row>
        <row r="9337">
          <cell r="B9337" t="str">
            <v>220020010001701700003</v>
          </cell>
          <cell r="C9337" t="str">
            <v>百乐(PILOT) WBMAR-M-B 胶杆 白板笔 12支/盒(计价单位：支) 黑色</v>
          </cell>
          <cell r="D9337" t="str">
            <v>00017017</v>
          </cell>
          <cell r="E9337" t="str">
            <v>百乐(PILOT)</v>
          </cell>
          <cell r="F9337" t="str">
            <v>WBMAR-M-B</v>
          </cell>
          <cell r="G9337" t="str">
            <v/>
          </cell>
          <cell r="H9337" t="str">
            <v/>
          </cell>
        </row>
        <row r="9337">
          <cell r="J9337" t="str">
            <v/>
          </cell>
        </row>
        <row r="9337">
          <cell r="L9337" t="str">
            <v>22</v>
          </cell>
          <cell r="M9337" t="str">
            <v>办公用品-旧</v>
          </cell>
          <cell r="N9337" t="str">
            <v>22002</v>
          </cell>
          <cell r="O9337" t="str">
            <v>办公笔类</v>
          </cell>
          <cell r="P9337" t="str">
            <v>22002001</v>
          </cell>
          <cell r="Q9337" t="str">
            <v>白板笔</v>
          </cell>
          <cell r="R9337" t="str">
            <v>2604007</v>
          </cell>
          <cell r="S9337" t="str">
            <v>白板笔</v>
          </cell>
          <cell r="T9337" t="str">
            <v>500024677</v>
          </cell>
          <cell r="U9337" t="str">
            <v>支</v>
          </cell>
          <cell r="V9337" t="str">
            <v>B类</v>
          </cell>
        </row>
        <row r="9338">
          <cell r="B9338" t="str">
            <v>220020130002736500009</v>
          </cell>
          <cell r="C9338" t="str">
            <v>真彩(TRUECOLOR) PL-919 笔芯(计价单位：支)</v>
          </cell>
          <cell r="D9338" t="str">
            <v>00027365</v>
          </cell>
          <cell r="E9338" t="str">
            <v>真彩(TRUECOLOR)</v>
          </cell>
          <cell r="F9338" t="str">
            <v>PL-919</v>
          </cell>
          <cell r="G9338" t="str">
            <v/>
          </cell>
          <cell r="H9338" t="str">
            <v/>
          </cell>
        </row>
        <row r="9338">
          <cell r="J9338" t="str">
            <v/>
          </cell>
          <cell r="K9338" t="str">
            <v>6932835309192</v>
          </cell>
          <cell r="L9338" t="str">
            <v>22</v>
          </cell>
          <cell r="M9338" t="str">
            <v>办公用品-旧</v>
          </cell>
          <cell r="N9338" t="str">
            <v>22002</v>
          </cell>
          <cell r="O9338" t="str">
            <v>办公笔类</v>
          </cell>
          <cell r="P9338" t="str">
            <v>22002013</v>
          </cell>
          <cell r="Q9338" t="str">
            <v>笔芯</v>
          </cell>
          <cell r="R9338" t="str">
            <v>2604012</v>
          </cell>
          <cell r="S9338" t="str">
            <v>笔芯</v>
          </cell>
          <cell r="T9338" t="str">
            <v>500138226</v>
          </cell>
          <cell r="U9338" t="str">
            <v>支</v>
          </cell>
          <cell r="V9338" t="str">
            <v>A类</v>
          </cell>
        </row>
        <row r="9339">
          <cell r="B9339" t="str">
            <v>220020130002736500005</v>
          </cell>
          <cell r="C9339" t="str">
            <v>真彩(TRUECOLOR) 919 0.5MM 中性笔芯 20支/盒(计价单位：支)红色</v>
          </cell>
          <cell r="D9339" t="str">
            <v>00027365</v>
          </cell>
          <cell r="E9339" t="str">
            <v>真彩(TRUECOLOR)</v>
          </cell>
          <cell r="F9339" t="str">
            <v>919</v>
          </cell>
          <cell r="G9339" t="str">
            <v/>
          </cell>
          <cell r="H9339" t="str">
            <v/>
          </cell>
        </row>
        <row r="9339">
          <cell r="J9339" t="str">
            <v/>
          </cell>
        </row>
        <row r="9339">
          <cell r="L9339" t="str">
            <v>22</v>
          </cell>
          <cell r="M9339" t="str">
            <v>办公用品-旧</v>
          </cell>
          <cell r="N9339" t="str">
            <v>22002</v>
          </cell>
          <cell r="O9339" t="str">
            <v>办公笔类</v>
          </cell>
          <cell r="P9339" t="str">
            <v>22002013</v>
          </cell>
          <cell r="Q9339" t="str">
            <v>笔芯</v>
          </cell>
          <cell r="R9339" t="str">
            <v>2604012</v>
          </cell>
          <cell r="S9339" t="str">
            <v>笔芯</v>
          </cell>
          <cell r="T9339" t="str">
            <v>500138226</v>
          </cell>
          <cell r="U9339" t="str">
            <v>支</v>
          </cell>
          <cell r="V9339" t="str">
            <v>A类</v>
          </cell>
        </row>
        <row r="9340">
          <cell r="B9340" t="str">
            <v>220020130002736500004</v>
          </cell>
          <cell r="C9340" t="str">
            <v>真彩(TRUECOLOR) 717 笔芯(计价单位：支)</v>
          </cell>
          <cell r="D9340" t="str">
            <v>00027365</v>
          </cell>
          <cell r="E9340" t="str">
            <v>真彩(TRUECOLOR)</v>
          </cell>
          <cell r="F9340" t="str">
            <v>717</v>
          </cell>
          <cell r="G9340" t="str">
            <v/>
          </cell>
          <cell r="H9340" t="str">
            <v/>
          </cell>
        </row>
        <row r="9340">
          <cell r="J9340" t="str">
            <v/>
          </cell>
        </row>
        <row r="9340">
          <cell r="L9340" t="str">
            <v>22</v>
          </cell>
          <cell r="M9340" t="str">
            <v>办公用品-旧</v>
          </cell>
          <cell r="N9340" t="str">
            <v>22002</v>
          </cell>
          <cell r="O9340" t="str">
            <v>办公笔类</v>
          </cell>
          <cell r="P9340" t="str">
            <v>22002013</v>
          </cell>
          <cell r="Q9340" t="str">
            <v>笔芯</v>
          </cell>
          <cell r="R9340" t="str">
            <v>2604012</v>
          </cell>
          <cell r="S9340" t="str">
            <v>笔芯</v>
          </cell>
          <cell r="T9340" t="str">
            <v>500138226</v>
          </cell>
          <cell r="U9340" t="str">
            <v>支</v>
          </cell>
          <cell r="V9340" t="str">
            <v>A类</v>
          </cell>
        </row>
        <row r="9341">
          <cell r="B9341" t="str">
            <v>220020130002736500003</v>
          </cell>
          <cell r="C9341" t="str">
            <v>真彩(TRUECOLOR) 4108 笔芯 12支/盒(计价单位：盒)黑色</v>
          </cell>
          <cell r="D9341" t="str">
            <v>00027365</v>
          </cell>
          <cell r="E9341" t="str">
            <v>真彩(TRUECOLOR)</v>
          </cell>
          <cell r="F9341" t="str">
            <v>4108</v>
          </cell>
          <cell r="G9341" t="str">
            <v/>
          </cell>
          <cell r="H9341" t="str">
            <v/>
          </cell>
        </row>
        <row r="9341">
          <cell r="J9341" t="str">
            <v/>
          </cell>
        </row>
        <row r="9341">
          <cell r="L9341" t="str">
            <v>22</v>
          </cell>
          <cell r="M9341" t="str">
            <v>办公用品-旧</v>
          </cell>
          <cell r="N9341" t="str">
            <v>22002</v>
          </cell>
          <cell r="O9341" t="str">
            <v>办公笔类</v>
          </cell>
          <cell r="P9341" t="str">
            <v>22002013</v>
          </cell>
          <cell r="Q9341" t="str">
            <v>笔芯</v>
          </cell>
          <cell r="R9341" t="str">
            <v>2604012</v>
          </cell>
          <cell r="S9341" t="str">
            <v>笔芯</v>
          </cell>
          <cell r="T9341" t="str">
            <v>500138226</v>
          </cell>
          <cell r="U9341" t="str">
            <v>支</v>
          </cell>
          <cell r="V9341" t="str">
            <v>A类</v>
          </cell>
        </row>
        <row r="9342">
          <cell r="B9342" t="str">
            <v>220020130002736500001</v>
          </cell>
          <cell r="C9342" t="str">
            <v>真彩(TRUECOLOR) 1588 笔芯(计价单位：支)</v>
          </cell>
          <cell r="D9342" t="str">
            <v>00027365</v>
          </cell>
          <cell r="E9342" t="str">
            <v>真彩(TRUECOLOR)</v>
          </cell>
          <cell r="F9342" t="str">
            <v>1588</v>
          </cell>
          <cell r="G9342" t="str">
            <v/>
          </cell>
          <cell r="H9342" t="str">
            <v/>
          </cell>
        </row>
        <row r="9342">
          <cell r="J9342" t="str">
            <v/>
          </cell>
        </row>
        <row r="9342">
          <cell r="L9342" t="str">
            <v>22</v>
          </cell>
          <cell r="M9342" t="str">
            <v>办公用品-旧</v>
          </cell>
          <cell r="N9342" t="str">
            <v>22002</v>
          </cell>
          <cell r="O9342" t="str">
            <v>办公笔类</v>
          </cell>
          <cell r="P9342" t="str">
            <v>22002013</v>
          </cell>
          <cell r="Q9342" t="str">
            <v>笔芯</v>
          </cell>
          <cell r="R9342" t="str">
            <v>2604012</v>
          </cell>
          <cell r="S9342" t="str">
            <v>笔芯</v>
          </cell>
          <cell r="T9342" t="str">
            <v>500138226</v>
          </cell>
          <cell r="U9342" t="str">
            <v>支</v>
          </cell>
          <cell r="V9342" t="str">
            <v>A类</v>
          </cell>
        </row>
        <row r="9343">
          <cell r="B9343" t="str">
            <v>220020130001676300001</v>
          </cell>
          <cell r="C9343" t="str">
            <v>樱花(SAKURA) XK-5A HB 笔芯(计价单位：支)</v>
          </cell>
          <cell r="D9343" t="str">
            <v>00016763</v>
          </cell>
          <cell r="E9343" t="str">
            <v>樱花(SAKURA)</v>
          </cell>
          <cell r="F9343" t="str">
            <v>XK-5A HB</v>
          </cell>
          <cell r="G9343" t="str">
            <v/>
          </cell>
          <cell r="H9343" t="str">
            <v/>
          </cell>
        </row>
        <row r="9343">
          <cell r="J9343" t="str">
            <v/>
          </cell>
          <cell r="K9343" t="str">
            <v>6924193412492</v>
          </cell>
          <cell r="L9343" t="str">
            <v>22</v>
          </cell>
          <cell r="M9343" t="str">
            <v>办公用品-旧</v>
          </cell>
          <cell r="N9343" t="str">
            <v>22002</v>
          </cell>
          <cell r="O9343" t="str">
            <v>办公笔类</v>
          </cell>
          <cell r="P9343" t="str">
            <v>22002013</v>
          </cell>
          <cell r="Q9343" t="str">
            <v>笔芯</v>
          </cell>
          <cell r="R9343" t="str">
            <v>2604012</v>
          </cell>
          <cell r="S9343" t="str">
            <v>笔芯</v>
          </cell>
          <cell r="T9343" t="str">
            <v>500138226</v>
          </cell>
          <cell r="U9343" t="str">
            <v>支</v>
          </cell>
          <cell r="V9343" t="str">
            <v>A类</v>
          </cell>
        </row>
        <row r="9344">
          <cell r="B9344" t="str">
            <v>220020130001674800028</v>
          </cell>
          <cell r="C9344" t="str">
            <v>三菱(Mitsubishi) UBR-95 0.5mm 水笔芯(计价单位：支)黑色</v>
          </cell>
          <cell r="D9344" t="str">
            <v>00016748</v>
          </cell>
          <cell r="E9344" t="str">
            <v>三菱(Mitsubishi)</v>
          </cell>
          <cell r="F9344" t="str">
            <v>UMR-95</v>
          </cell>
          <cell r="G9344" t="str">
            <v/>
          </cell>
          <cell r="H9344" t="str">
            <v/>
          </cell>
        </row>
        <row r="9344">
          <cell r="J9344" t="str">
            <v/>
          </cell>
          <cell r="K9344" t="str">
            <v>4902778926925</v>
          </cell>
          <cell r="L9344" t="str">
            <v>22</v>
          </cell>
          <cell r="M9344" t="str">
            <v>办公用品-旧</v>
          </cell>
          <cell r="N9344" t="str">
            <v>22002</v>
          </cell>
          <cell r="O9344" t="str">
            <v>办公笔类</v>
          </cell>
          <cell r="P9344" t="str">
            <v>22002013</v>
          </cell>
          <cell r="Q9344" t="str">
            <v>笔芯</v>
          </cell>
          <cell r="R9344" t="str">
            <v>2604012</v>
          </cell>
          <cell r="S9344" t="str">
            <v>笔芯</v>
          </cell>
          <cell r="T9344" t="str">
            <v>500138226</v>
          </cell>
          <cell r="U9344" t="str">
            <v>支</v>
          </cell>
          <cell r="V9344" t="str">
            <v>A类</v>
          </cell>
        </row>
        <row r="9345">
          <cell r="B9345" t="str">
            <v>220020130001674800022</v>
          </cell>
          <cell r="C9345" t="str">
            <v>三菱(Mitsubishi) UMR-65 笔芯(计价单位：支)</v>
          </cell>
          <cell r="D9345" t="str">
            <v>00016748</v>
          </cell>
          <cell r="E9345" t="str">
            <v>三菱(Mitsubishi)</v>
          </cell>
          <cell r="F9345" t="str">
            <v>UMR-65</v>
          </cell>
          <cell r="G9345" t="str">
            <v/>
          </cell>
          <cell r="H9345" t="str">
            <v/>
          </cell>
        </row>
        <row r="9345">
          <cell r="J9345" t="str">
            <v/>
          </cell>
        </row>
        <row r="9345">
          <cell r="L9345" t="str">
            <v>22</v>
          </cell>
          <cell r="M9345" t="str">
            <v>办公用品-旧</v>
          </cell>
          <cell r="N9345" t="str">
            <v>22002</v>
          </cell>
          <cell r="O9345" t="str">
            <v>办公笔类</v>
          </cell>
          <cell r="P9345" t="str">
            <v>22002013</v>
          </cell>
          <cell r="Q9345" t="str">
            <v>笔芯</v>
          </cell>
          <cell r="R9345" t="str">
            <v>2604012</v>
          </cell>
          <cell r="S9345" t="str">
            <v>笔芯</v>
          </cell>
          <cell r="T9345" t="str">
            <v>500138226</v>
          </cell>
          <cell r="U9345" t="str">
            <v>支</v>
          </cell>
          <cell r="V9345" t="str">
            <v>A类</v>
          </cell>
        </row>
        <row r="9346">
          <cell r="B9346" t="str">
            <v>220020130001674800019</v>
          </cell>
          <cell r="C9346" t="str">
            <v>三菱(Mitsubishi) UMR-1 笔芯(计价单位：支)</v>
          </cell>
          <cell r="D9346" t="str">
            <v>00016748</v>
          </cell>
          <cell r="E9346" t="str">
            <v>三菱(Mitsubishi)</v>
          </cell>
          <cell r="F9346" t="str">
            <v>UMR-1A</v>
          </cell>
          <cell r="G9346" t="str">
            <v/>
          </cell>
          <cell r="H9346" t="str">
            <v/>
          </cell>
        </row>
        <row r="9346">
          <cell r="J9346" t="str">
            <v/>
          </cell>
          <cell r="K9346" t="str">
            <v>4902778721124</v>
          </cell>
          <cell r="L9346" t="str">
            <v>22</v>
          </cell>
          <cell r="M9346" t="str">
            <v>办公用品-旧</v>
          </cell>
          <cell r="N9346" t="str">
            <v>22002</v>
          </cell>
          <cell r="O9346" t="str">
            <v>办公笔类</v>
          </cell>
          <cell r="P9346" t="str">
            <v>22002013</v>
          </cell>
          <cell r="Q9346" t="str">
            <v>笔芯</v>
          </cell>
          <cell r="R9346" t="str">
            <v>2604012</v>
          </cell>
          <cell r="S9346" t="str">
            <v>笔芯</v>
          </cell>
          <cell r="T9346" t="str">
            <v>500138226</v>
          </cell>
          <cell r="U9346" t="str">
            <v>支</v>
          </cell>
          <cell r="V9346" t="str">
            <v>A类</v>
          </cell>
        </row>
        <row r="9347">
          <cell r="B9347" t="str">
            <v>220020130001674800018</v>
          </cell>
          <cell r="C9347" t="str">
            <v>三菱(Mitsubishi) UMR-10 适用于UM-153 1.0mm 笔芯 12支/盒(计价单位：盒)</v>
          </cell>
          <cell r="D9347" t="str">
            <v>00016748</v>
          </cell>
          <cell r="E9347" t="str">
            <v>三菱(Mitsubishi)</v>
          </cell>
          <cell r="F9347" t="str">
            <v>UMR-10 12支/盒</v>
          </cell>
          <cell r="G9347" t="str">
            <v/>
          </cell>
          <cell r="H9347" t="str">
            <v/>
          </cell>
        </row>
        <row r="9347">
          <cell r="J9347" t="str">
            <v/>
          </cell>
          <cell r="K9347" t="str">
            <v>4902778584804</v>
          </cell>
          <cell r="L9347" t="str">
            <v>22</v>
          </cell>
          <cell r="M9347" t="str">
            <v>办公用品-旧</v>
          </cell>
          <cell r="N9347" t="str">
            <v>22002</v>
          </cell>
          <cell r="O9347" t="str">
            <v>办公笔类</v>
          </cell>
          <cell r="P9347" t="str">
            <v>22002013</v>
          </cell>
          <cell r="Q9347" t="str">
            <v>笔芯</v>
          </cell>
          <cell r="R9347" t="str">
            <v>2604012</v>
          </cell>
          <cell r="S9347" t="str">
            <v>笔芯</v>
          </cell>
          <cell r="T9347" t="str">
            <v>500138226</v>
          </cell>
          <cell r="U9347" t="str">
            <v>支</v>
          </cell>
          <cell r="V9347" t="str">
            <v>A类</v>
          </cell>
        </row>
        <row r="9348">
          <cell r="B9348" t="str">
            <v>220020130001674800016</v>
          </cell>
          <cell r="C9348" t="str">
            <v>三菱(Mitsubishi) UMR-1 0.38mm 中性 笔芯 12支/盒(计价单位：盒)</v>
          </cell>
          <cell r="D9348" t="str">
            <v>00016748</v>
          </cell>
          <cell r="E9348" t="str">
            <v>三菱(Mitsubishi)</v>
          </cell>
          <cell r="F9348" t="str">
            <v>UMR-1 12支/盒</v>
          </cell>
          <cell r="G9348" t="str">
            <v/>
          </cell>
          <cell r="H9348" t="str">
            <v/>
          </cell>
        </row>
        <row r="9348">
          <cell r="J9348" t="str">
            <v/>
          </cell>
          <cell r="K9348" t="str">
            <v>4902778920527</v>
          </cell>
          <cell r="L9348" t="str">
            <v>22</v>
          </cell>
          <cell r="M9348" t="str">
            <v>办公用品-旧</v>
          </cell>
          <cell r="N9348" t="str">
            <v>22002</v>
          </cell>
          <cell r="O9348" t="str">
            <v>办公笔类</v>
          </cell>
          <cell r="P9348" t="str">
            <v>22002013</v>
          </cell>
          <cell r="Q9348" t="str">
            <v>笔芯</v>
          </cell>
          <cell r="R9348" t="str">
            <v>2604012</v>
          </cell>
          <cell r="S9348" t="str">
            <v>笔芯</v>
          </cell>
          <cell r="T9348" t="str">
            <v>500138226</v>
          </cell>
          <cell r="U9348" t="str">
            <v>支</v>
          </cell>
          <cell r="V9348" t="str">
            <v>A类</v>
          </cell>
        </row>
        <row r="9349">
          <cell r="B9349" t="str">
            <v>220020130001674800015</v>
          </cell>
          <cell r="C9349" t="str">
            <v>三菱(Mitsubishi) UMR-1 0.50mm 中性 笔芯 12支/盒(计价单位：支) 黑色</v>
          </cell>
          <cell r="D9349" t="str">
            <v>00016748</v>
          </cell>
          <cell r="E9349" t="str">
            <v>三菱(Mitsubishi)</v>
          </cell>
          <cell r="F9349" t="str">
            <v>UMR-1 0.5mm 黑</v>
          </cell>
          <cell r="G9349" t="str">
            <v/>
          </cell>
          <cell r="H9349" t="str">
            <v/>
          </cell>
        </row>
        <row r="9349">
          <cell r="J9349" t="str">
            <v/>
          </cell>
        </row>
        <row r="9349">
          <cell r="L9349" t="str">
            <v>22</v>
          </cell>
          <cell r="M9349" t="str">
            <v>办公用品-旧</v>
          </cell>
          <cell r="N9349" t="str">
            <v>22002</v>
          </cell>
          <cell r="O9349" t="str">
            <v>办公笔类</v>
          </cell>
          <cell r="P9349" t="str">
            <v>22002013</v>
          </cell>
          <cell r="Q9349" t="str">
            <v>笔芯</v>
          </cell>
          <cell r="R9349" t="str">
            <v>2604012</v>
          </cell>
          <cell r="S9349" t="str">
            <v>笔芯</v>
          </cell>
          <cell r="T9349" t="str">
            <v>500138226</v>
          </cell>
          <cell r="U9349" t="str">
            <v>支</v>
          </cell>
          <cell r="V9349" t="str">
            <v>A类</v>
          </cell>
        </row>
        <row r="9350">
          <cell r="B9350" t="str">
            <v>220020130001674800013</v>
          </cell>
          <cell r="C9350" t="str">
            <v>三菱(Mitsubishi) UMR-1 0.38mm 中性 笔芯 12支/盒(计价单位：支) 黑色</v>
          </cell>
          <cell r="D9350" t="str">
            <v>00016748</v>
          </cell>
          <cell r="E9350" t="str">
            <v>三菱(Mitsubishi)</v>
          </cell>
          <cell r="F9350" t="str">
            <v>UMR-1 0.38mm 黑</v>
          </cell>
          <cell r="G9350" t="str">
            <v/>
          </cell>
          <cell r="H9350" t="str">
            <v/>
          </cell>
        </row>
        <row r="9350">
          <cell r="J9350" t="str">
            <v/>
          </cell>
          <cell r="K9350" t="str">
            <v>4902778584354</v>
          </cell>
          <cell r="L9350" t="str">
            <v>22</v>
          </cell>
          <cell r="M9350" t="str">
            <v>办公用品-旧</v>
          </cell>
          <cell r="N9350" t="str">
            <v>22002</v>
          </cell>
          <cell r="O9350" t="str">
            <v>办公笔类</v>
          </cell>
          <cell r="P9350" t="str">
            <v>22002013</v>
          </cell>
          <cell r="Q9350" t="str">
            <v>笔芯</v>
          </cell>
          <cell r="R9350" t="str">
            <v>2604012</v>
          </cell>
          <cell r="S9350" t="str">
            <v>笔芯</v>
          </cell>
          <cell r="T9350" t="str">
            <v>500138226</v>
          </cell>
          <cell r="U9350" t="str">
            <v>支</v>
          </cell>
          <cell r="V9350" t="str">
            <v>A类</v>
          </cell>
        </row>
        <row r="9351">
          <cell r="B9351" t="str">
            <v>220020130001674800012</v>
          </cell>
          <cell r="C9351" t="str">
            <v>三菱(Mitsubishi) UMR-1 0.38mm 中性 笔芯 12支/盒(计价单位：支) 蓝色</v>
          </cell>
          <cell r="D9351" t="str">
            <v>00016748</v>
          </cell>
          <cell r="E9351" t="str">
            <v>三菱(Mitsubishi)</v>
          </cell>
          <cell r="F9351" t="str">
            <v>UMR-1 0.28mm 蓝</v>
          </cell>
          <cell r="G9351" t="str">
            <v/>
          </cell>
          <cell r="H9351" t="str">
            <v/>
          </cell>
        </row>
        <row r="9351">
          <cell r="J9351" t="str">
            <v/>
          </cell>
          <cell r="K9351" t="str">
            <v>4902778584354</v>
          </cell>
          <cell r="L9351" t="str">
            <v>22</v>
          </cell>
          <cell r="M9351" t="str">
            <v>办公用品-旧</v>
          </cell>
          <cell r="N9351" t="str">
            <v>22002</v>
          </cell>
          <cell r="O9351" t="str">
            <v>办公笔类</v>
          </cell>
          <cell r="P9351" t="str">
            <v>22002013</v>
          </cell>
          <cell r="Q9351" t="str">
            <v>笔芯</v>
          </cell>
          <cell r="R9351" t="str">
            <v>2604012</v>
          </cell>
          <cell r="S9351" t="str">
            <v>笔芯</v>
          </cell>
          <cell r="T9351" t="str">
            <v>500138226</v>
          </cell>
          <cell r="U9351" t="str">
            <v>支</v>
          </cell>
          <cell r="V9351" t="str">
            <v>A类</v>
          </cell>
        </row>
        <row r="9352">
          <cell r="B9352" t="str">
            <v>220020130001674800011</v>
          </cell>
          <cell r="C9352" t="str">
            <v>三菱(Mitsubishi) UMR-1 0.28mm 中性 笔芯 12支/盒(计价单位：支) 红色</v>
          </cell>
          <cell r="D9352" t="str">
            <v>00016748</v>
          </cell>
          <cell r="E9352" t="str">
            <v>三菱(Mitsubishi)</v>
          </cell>
          <cell r="F9352" t="str">
            <v>UMR-1 0.28mm 红</v>
          </cell>
          <cell r="G9352" t="str">
            <v/>
          </cell>
          <cell r="H9352" t="str">
            <v/>
          </cell>
        </row>
        <row r="9352">
          <cell r="J9352" t="str">
            <v/>
          </cell>
        </row>
        <row r="9352">
          <cell r="L9352" t="str">
            <v>22</v>
          </cell>
          <cell r="M9352" t="str">
            <v>办公用品-旧</v>
          </cell>
          <cell r="N9352" t="str">
            <v>22002</v>
          </cell>
          <cell r="O9352" t="str">
            <v>办公笔类</v>
          </cell>
          <cell r="P9352" t="str">
            <v>22002013</v>
          </cell>
          <cell r="Q9352" t="str">
            <v>笔芯</v>
          </cell>
          <cell r="R9352" t="str">
            <v>2604012</v>
          </cell>
          <cell r="S9352" t="str">
            <v>笔芯</v>
          </cell>
          <cell r="T9352" t="str">
            <v>500138226</v>
          </cell>
          <cell r="U9352" t="str">
            <v>支</v>
          </cell>
          <cell r="V9352" t="str">
            <v>A类</v>
          </cell>
        </row>
        <row r="9353">
          <cell r="B9353" t="str">
            <v>220020130001674800010</v>
          </cell>
          <cell r="C9353" t="str">
            <v>三菱(Mitsubishi) UMR-1 0.28mm 中性 笔芯 12支/盒(计价单位：支) 黑色</v>
          </cell>
          <cell r="D9353" t="str">
            <v>00016748</v>
          </cell>
          <cell r="E9353" t="str">
            <v>三菱(Mitsubishi)</v>
          </cell>
          <cell r="F9353" t="str">
            <v>UMR-1 0.28mm 黑</v>
          </cell>
          <cell r="G9353" t="str">
            <v/>
          </cell>
          <cell r="H9353" t="str">
            <v/>
          </cell>
        </row>
        <row r="9353">
          <cell r="J9353" t="str">
            <v/>
          </cell>
        </row>
        <row r="9353">
          <cell r="L9353" t="str">
            <v>22</v>
          </cell>
          <cell r="M9353" t="str">
            <v>办公用品-旧</v>
          </cell>
          <cell r="N9353" t="str">
            <v>22002</v>
          </cell>
          <cell r="O9353" t="str">
            <v>办公笔类</v>
          </cell>
          <cell r="P9353" t="str">
            <v>22002013</v>
          </cell>
          <cell r="Q9353" t="str">
            <v>笔芯</v>
          </cell>
          <cell r="R9353" t="str">
            <v>2604012</v>
          </cell>
          <cell r="S9353" t="str">
            <v>笔芯</v>
          </cell>
          <cell r="T9353" t="str">
            <v>500138226</v>
          </cell>
          <cell r="U9353" t="str">
            <v>支</v>
          </cell>
          <cell r="V9353" t="str">
            <v>A类</v>
          </cell>
        </row>
        <row r="9354">
          <cell r="B9354" t="str">
            <v>220020130001674800009</v>
          </cell>
          <cell r="C9354" t="str">
            <v>三菱(Mitsubishi) UMR-1 笔芯 12支/盒(计价单位：支)</v>
          </cell>
          <cell r="D9354" t="str">
            <v>00016748</v>
          </cell>
          <cell r="E9354" t="str">
            <v>三菱(Mitsubishi)</v>
          </cell>
          <cell r="F9354" t="str">
            <v>UMR-1</v>
          </cell>
          <cell r="G9354" t="str">
            <v/>
          </cell>
          <cell r="H9354" t="str">
            <v/>
          </cell>
        </row>
        <row r="9354">
          <cell r="J9354" t="str">
            <v/>
          </cell>
          <cell r="K9354" t="str">
            <v>4902778925911</v>
          </cell>
          <cell r="L9354" t="str">
            <v>22</v>
          </cell>
          <cell r="M9354" t="str">
            <v>办公用品-旧</v>
          </cell>
          <cell r="N9354" t="str">
            <v>22002</v>
          </cell>
          <cell r="O9354" t="str">
            <v>办公笔类</v>
          </cell>
          <cell r="P9354" t="str">
            <v>22002013</v>
          </cell>
          <cell r="Q9354" t="str">
            <v>笔芯</v>
          </cell>
          <cell r="R9354" t="str">
            <v>2604012</v>
          </cell>
          <cell r="S9354" t="str">
            <v>笔芯</v>
          </cell>
          <cell r="T9354" t="str">
            <v>500138226</v>
          </cell>
          <cell r="U9354" t="str">
            <v>支</v>
          </cell>
          <cell r="V9354" t="str">
            <v>A类</v>
          </cell>
        </row>
        <row r="9355">
          <cell r="B9355" t="str">
            <v>220020130001674800008</v>
          </cell>
          <cell r="C9355" t="str">
            <v>三菱(Mitsubishi) UL-1407 笔芯(计价单位：支)</v>
          </cell>
          <cell r="D9355" t="str">
            <v>00016748</v>
          </cell>
          <cell r="E9355" t="str">
            <v>三菱(Mitsubishi)</v>
          </cell>
          <cell r="F9355" t="str">
            <v>UL-1407</v>
          </cell>
          <cell r="G9355" t="str">
            <v/>
          </cell>
          <cell r="H9355" t="str">
            <v/>
          </cell>
        </row>
        <row r="9355">
          <cell r="J9355" t="str">
            <v/>
          </cell>
        </row>
        <row r="9355">
          <cell r="L9355" t="str">
            <v>22</v>
          </cell>
          <cell r="M9355" t="str">
            <v>办公用品-旧</v>
          </cell>
          <cell r="N9355" t="str">
            <v>22002</v>
          </cell>
          <cell r="O9355" t="str">
            <v>办公笔类</v>
          </cell>
          <cell r="P9355" t="str">
            <v>22002013</v>
          </cell>
          <cell r="Q9355" t="str">
            <v>笔芯</v>
          </cell>
          <cell r="R9355" t="str">
            <v>2604012</v>
          </cell>
          <cell r="S9355" t="str">
            <v>笔芯</v>
          </cell>
          <cell r="T9355" t="str">
            <v>500138226</v>
          </cell>
          <cell r="U9355" t="str">
            <v>支</v>
          </cell>
          <cell r="V9355" t="str">
            <v>A类</v>
          </cell>
        </row>
        <row r="9356">
          <cell r="B9356" t="str">
            <v>220020130001674800003</v>
          </cell>
          <cell r="C9356" t="str">
            <v>三菱(Mitsubishi) 0.8mm水笔芯UBR-90(黑色) 笔芯(计价单位：支)</v>
          </cell>
          <cell r="D9356" t="str">
            <v>00016748</v>
          </cell>
          <cell r="E9356" t="str">
            <v>三菱(Mitsubishi)</v>
          </cell>
          <cell r="F9356" t="str">
            <v>UBR-90</v>
          </cell>
          <cell r="G9356" t="str">
            <v/>
          </cell>
          <cell r="H9356" t="str">
            <v/>
          </cell>
        </row>
        <row r="9356">
          <cell r="J9356" t="str">
            <v/>
          </cell>
        </row>
        <row r="9356">
          <cell r="L9356" t="str">
            <v>22</v>
          </cell>
          <cell r="M9356" t="str">
            <v>办公用品-旧</v>
          </cell>
          <cell r="N9356" t="str">
            <v>22002</v>
          </cell>
          <cell r="O9356" t="str">
            <v>办公笔类</v>
          </cell>
          <cell r="P9356" t="str">
            <v>22002013</v>
          </cell>
          <cell r="Q9356" t="str">
            <v>笔芯</v>
          </cell>
          <cell r="R9356" t="str">
            <v>2604012</v>
          </cell>
          <cell r="S9356" t="str">
            <v>笔芯</v>
          </cell>
          <cell r="T9356" t="str">
            <v>500138226</v>
          </cell>
          <cell r="U9356" t="str">
            <v>支</v>
          </cell>
          <cell r="V9356" t="str">
            <v>A类</v>
          </cell>
        </row>
        <row r="9357">
          <cell r="B9357" t="str">
            <v>220020130002357300003</v>
          </cell>
          <cell r="C9357" t="str">
            <v>齐心(COMIX) R959 笔芯 20支/盒(计价单位：支) 黑色</v>
          </cell>
          <cell r="D9357" t="str">
            <v>00023573</v>
          </cell>
          <cell r="E9357" t="str">
            <v>齐心(COMIX)</v>
          </cell>
          <cell r="F9357" t="str">
            <v>R959</v>
          </cell>
          <cell r="G9357" t="str">
            <v/>
          </cell>
          <cell r="H9357" t="str">
            <v/>
          </cell>
        </row>
        <row r="9357">
          <cell r="J9357" t="str">
            <v/>
          </cell>
        </row>
        <row r="9357">
          <cell r="L9357" t="str">
            <v>22</v>
          </cell>
          <cell r="M9357" t="str">
            <v>办公用品-旧</v>
          </cell>
          <cell r="N9357" t="str">
            <v>22002</v>
          </cell>
          <cell r="O9357" t="str">
            <v>办公笔类</v>
          </cell>
          <cell r="P9357" t="str">
            <v>22002013</v>
          </cell>
          <cell r="Q9357" t="str">
            <v>笔芯</v>
          </cell>
          <cell r="R9357" t="str">
            <v>2604012</v>
          </cell>
          <cell r="S9357" t="str">
            <v>笔芯</v>
          </cell>
          <cell r="T9357" t="str">
            <v>500138226</v>
          </cell>
          <cell r="U9357" t="str">
            <v>支</v>
          </cell>
          <cell r="V9357" t="str">
            <v>A类</v>
          </cell>
        </row>
        <row r="9358">
          <cell r="B9358" t="str">
            <v>220020130002357300002</v>
          </cell>
          <cell r="C9358" t="str">
            <v>齐心(COMIX) R939 0.38mm财务专用中性笔 笔芯 20支/盒(计价单位：支) 黑色</v>
          </cell>
          <cell r="D9358" t="str">
            <v>00023573</v>
          </cell>
          <cell r="E9358" t="str">
            <v>齐心(COMIX)</v>
          </cell>
          <cell r="F9358" t="str">
            <v>R939</v>
          </cell>
          <cell r="G9358" t="str">
            <v/>
          </cell>
          <cell r="H9358" t="str">
            <v/>
          </cell>
        </row>
        <row r="9358">
          <cell r="J9358" t="str">
            <v/>
          </cell>
        </row>
        <row r="9358">
          <cell r="L9358" t="str">
            <v>22</v>
          </cell>
          <cell r="M9358" t="str">
            <v>办公用品-旧</v>
          </cell>
          <cell r="N9358" t="str">
            <v>22002</v>
          </cell>
          <cell r="O9358" t="str">
            <v>办公笔类</v>
          </cell>
          <cell r="P9358" t="str">
            <v>22002013</v>
          </cell>
          <cell r="Q9358" t="str">
            <v>笔芯</v>
          </cell>
          <cell r="R9358" t="str">
            <v>2604012</v>
          </cell>
          <cell r="S9358" t="str">
            <v>笔芯</v>
          </cell>
          <cell r="T9358" t="str">
            <v>500138226</v>
          </cell>
          <cell r="U9358" t="str">
            <v>支</v>
          </cell>
          <cell r="V9358" t="str">
            <v>A类</v>
          </cell>
        </row>
        <row r="9359">
          <cell r="B9359" t="str">
            <v>220020130003716000010</v>
          </cell>
          <cell r="C9359" t="str">
            <v>派通(Pentel) LRP5 笔芯(计价单位：支)蓝色</v>
          </cell>
          <cell r="D9359" t="str">
            <v>00037160</v>
          </cell>
          <cell r="E9359" t="str">
            <v>派通(Pentel)</v>
          </cell>
          <cell r="F9359" t="str">
            <v>LRP5-C</v>
          </cell>
          <cell r="G9359" t="str">
            <v/>
          </cell>
          <cell r="H9359" t="str">
            <v/>
          </cell>
        </row>
        <row r="9359">
          <cell r="J9359" t="str">
            <v/>
          </cell>
          <cell r="K9359" t="str">
            <v>884851019936</v>
          </cell>
          <cell r="L9359" t="str">
            <v>22</v>
          </cell>
          <cell r="M9359" t="str">
            <v>办公用品-旧</v>
          </cell>
          <cell r="N9359" t="str">
            <v>22002</v>
          </cell>
          <cell r="O9359" t="str">
            <v>办公笔类</v>
          </cell>
          <cell r="P9359" t="str">
            <v>22002013</v>
          </cell>
          <cell r="Q9359" t="str">
            <v>笔芯</v>
          </cell>
          <cell r="R9359" t="str">
            <v>2604012</v>
          </cell>
          <cell r="S9359" t="str">
            <v>笔芯</v>
          </cell>
          <cell r="T9359" t="str">
            <v>500138226</v>
          </cell>
          <cell r="U9359" t="str">
            <v>支</v>
          </cell>
          <cell r="V9359" t="str">
            <v>A类</v>
          </cell>
        </row>
        <row r="9360">
          <cell r="B9360" t="str">
            <v>220020130003716000009</v>
          </cell>
          <cell r="C9360" t="str">
            <v>派通(Pentel) LRP5 笔芯(计价单位：支)黑色</v>
          </cell>
          <cell r="D9360" t="str">
            <v>00037160</v>
          </cell>
          <cell r="E9360" t="str">
            <v>派通(Pentel)</v>
          </cell>
          <cell r="F9360" t="str">
            <v>LRP5-A</v>
          </cell>
          <cell r="G9360" t="str">
            <v/>
          </cell>
          <cell r="H9360" t="str">
            <v/>
          </cell>
        </row>
        <row r="9360">
          <cell r="J9360" t="str">
            <v/>
          </cell>
        </row>
        <row r="9360">
          <cell r="L9360" t="str">
            <v>22</v>
          </cell>
          <cell r="M9360" t="str">
            <v>办公用品-旧</v>
          </cell>
          <cell r="N9360" t="str">
            <v>22002</v>
          </cell>
          <cell r="O9360" t="str">
            <v>办公笔类</v>
          </cell>
          <cell r="P9360" t="str">
            <v>22002013</v>
          </cell>
          <cell r="Q9360" t="str">
            <v>笔芯</v>
          </cell>
          <cell r="R9360" t="str">
            <v>2604012</v>
          </cell>
          <cell r="S9360" t="str">
            <v>笔芯</v>
          </cell>
          <cell r="T9360" t="str">
            <v>500138226</v>
          </cell>
          <cell r="U9360" t="str">
            <v>支</v>
          </cell>
          <cell r="V9360" t="str">
            <v>A类</v>
          </cell>
        </row>
        <row r="9361">
          <cell r="B9361" t="str">
            <v>220020130003716000008</v>
          </cell>
          <cell r="C9361" t="str">
            <v>派通(Pentel) LRN5 笔芯(计价单位：支)蓝色</v>
          </cell>
          <cell r="D9361" t="str">
            <v>00037160</v>
          </cell>
          <cell r="E9361" t="str">
            <v>派通(Pentel)</v>
          </cell>
          <cell r="F9361" t="str">
            <v>LRN5-C</v>
          </cell>
          <cell r="G9361" t="str">
            <v/>
          </cell>
          <cell r="H9361" t="str">
            <v/>
          </cell>
        </row>
        <row r="9361">
          <cell r="J9361" t="str">
            <v/>
          </cell>
        </row>
        <row r="9361">
          <cell r="L9361" t="str">
            <v>22</v>
          </cell>
          <cell r="M9361" t="str">
            <v>办公用品-旧</v>
          </cell>
          <cell r="N9361" t="str">
            <v>22002</v>
          </cell>
          <cell r="O9361" t="str">
            <v>办公笔类</v>
          </cell>
          <cell r="P9361" t="str">
            <v>22002013</v>
          </cell>
          <cell r="Q9361" t="str">
            <v>笔芯</v>
          </cell>
          <cell r="R9361" t="str">
            <v>2604012</v>
          </cell>
          <cell r="S9361" t="str">
            <v>笔芯</v>
          </cell>
          <cell r="T9361" t="str">
            <v>500138226</v>
          </cell>
          <cell r="U9361" t="str">
            <v>支</v>
          </cell>
          <cell r="V9361" t="str">
            <v>A类</v>
          </cell>
        </row>
        <row r="9362">
          <cell r="B9362" t="str">
            <v>220020130003716000006</v>
          </cell>
          <cell r="C9362" t="str">
            <v>派通(Pentel) C505 笔芯(计价单位：支)</v>
          </cell>
          <cell r="D9362" t="str">
            <v>00037160</v>
          </cell>
          <cell r="E9362" t="str">
            <v>派通(Pentel)</v>
          </cell>
          <cell r="F9362" t="str">
            <v>C505</v>
          </cell>
          <cell r="G9362" t="str">
            <v/>
          </cell>
          <cell r="H9362" t="str">
            <v/>
          </cell>
        </row>
        <row r="9362">
          <cell r="J9362" t="str">
            <v/>
          </cell>
        </row>
        <row r="9362">
          <cell r="L9362" t="str">
            <v>22</v>
          </cell>
          <cell r="M9362" t="str">
            <v>办公用品-旧</v>
          </cell>
          <cell r="N9362" t="str">
            <v>22002</v>
          </cell>
          <cell r="O9362" t="str">
            <v>办公笔类</v>
          </cell>
          <cell r="P9362" t="str">
            <v>22002013</v>
          </cell>
          <cell r="Q9362" t="str">
            <v>笔芯</v>
          </cell>
          <cell r="R9362" t="str">
            <v>2604012</v>
          </cell>
          <cell r="S9362" t="str">
            <v>笔芯</v>
          </cell>
          <cell r="T9362" t="str">
            <v>500138226</v>
          </cell>
          <cell r="U9362" t="str">
            <v>支</v>
          </cell>
          <cell r="V9362" t="str">
            <v>A类</v>
          </cell>
        </row>
        <row r="9363">
          <cell r="B9363" t="str">
            <v>220020130003716000005</v>
          </cell>
          <cell r="C9363" t="str">
            <v>派通(Pentel) C277 笔芯(计价单位：支)</v>
          </cell>
          <cell r="D9363" t="str">
            <v>00037160</v>
          </cell>
          <cell r="E9363" t="str">
            <v>派通(Pentel)</v>
          </cell>
          <cell r="F9363" t="str">
            <v>C277</v>
          </cell>
          <cell r="G9363" t="str">
            <v/>
          </cell>
          <cell r="H9363" t="str">
            <v/>
          </cell>
        </row>
        <row r="9363">
          <cell r="J9363" t="str">
            <v/>
          </cell>
          <cell r="K9363" t="str">
            <v>4902506269355</v>
          </cell>
          <cell r="L9363" t="str">
            <v>22</v>
          </cell>
          <cell r="M9363" t="str">
            <v>办公用品-旧</v>
          </cell>
          <cell r="N9363" t="str">
            <v>22002</v>
          </cell>
          <cell r="O9363" t="str">
            <v>办公笔类</v>
          </cell>
          <cell r="P9363" t="str">
            <v>22002013</v>
          </cell>
          <cell r="Q9363" t="str">
            <v>笔芯</v>
          </cell>
          <cell r="R9363" t="str">
            <v>2604012</v>
          </cell>
          <cell r="S9363" t="str">
            <v>笔芯</v>
          </cell>
          <cell r="T9363" t="str">
            <v>500138226</v>
          </cell>
          <cell r="U9363" t="str">
            <v>支</v>
          </cell>
          <cell r="V9363" t="str">
            <v>A类</v>
          </cell>
        </row>
        <row r="9364">
          <cell r="B9364" t="str">
            <v>220020130003716000002</v>
          </cell>
          <cell r="C9364" t="str">
            <v>派通(Pentel) C235 笔芯(计价单位：支)</v>
          </cell>
          <cell r="D9364" t="str">
            <v>00037160</v>
          </cell>
          <cell r="E9364" t="str">
            <v>派通(Pentel)</v>
          </cell>
          <cell r="F9364" t="str">
            <v>C235</v>
          </cell>
          <cell r="G9364" t="str">
            <v/>
          </cell>
          <cell r="H9364" t="str">
            <v/>
          </cell>
        </row>
        <row r="9364">
          <cell r="J9364" t="str">
            <v/>
          </cell>
          <cell r="K9364" t="str">
            <v>4711577024325</v>
          </cell>
          <cell r="L9364" t="str">
            <v>22</v>
          </cell>
          <cell r="M9364" t="str">
            <v>办公用品-旧</v>
          </cell>
          <cell r="N9364" t="str">
            <v>22002</v>
          </cell>
          <cell r="O9364" t="str">
            <v>办公笔类</v>
          </cell>
          <cell r="P9364" t="str">
            <v>22002013</v>
          </cell>
          <cell r="Q9364" t="str">
            <v>笔芯</v>
          </cell>
          <cell r="R9364" t="str">
            <v>2604012</v>
          </cell>
          <cell r="S9364" t="str">
            <v>笔芯</v>
          </cell>
          <cell r="T9364" t="str">
            <v>500138226</v>
          </cell>
          <cell r="U9364" t="str">
            <v>支</v>
          </cell>
          <cell r="V9364" t="str">
            <v>A类</v>
          </cell>
        </row>
        <row r="9365">
          <cell r="B9365" t="str">
            <v>220020130003716000001</v>
          </cell>
          <cell r="C9365" t="str">
            <v>派通(Pentel) BKL5 笔芯(计价单位：支)</v>
          </cell>
          <cell r="D9365" t="str">
            <v>00037160</v>
          </cell>
          <cell r="E9365" t="str">
            <v>派通(Pentel)</v>
          </cell>
          <cell r="F9365" t="str">
            <v>BKL5</v>
          </cell>
          <cell r="G9365" t="str">
            <v/>
          </cell>
          <cell r="H9365" t="str">
            <v/>
          </cell>
        </row>
        <row r="9365">
          <cell r="J9365" t="str">
            <v/>
          </cell>
        </row>
        <row r="9365">
          <cell r="L9365" t="str">
            <v>22</v>
          </cell>
          <cell r="M9365" t="str">
            <v>办公用品-旧</v>
          </cell>
          <cell r="N9365" t="str">
            <v>22002</v>
          </cell>
          <cell r="O9365" t="str">
            <v>办公笔类</v>
          </cell>
          <cell r="P9365" t="str">
            <v>22002013</v>
          </cell>
          <cell r="Q9365" t="str">
            <v>笔芯</v>
          </cell>
          <cell r="R9365" t="str">
            <v>2604012</v>
          </cell>
          <cell r="S9365" t="str">
            <v>笔芯</v>
          </cell>
          <cell r="T9365" t="str">
            <v>500138226</v>
          </cell>
          <cell r="U9365" t="str">
            <v>支</v>
          </cell>
          <cell r="V9365" t="str">
            <v>A类</v>
          </cell>
        </row>
        <row r="9366">
          <cell r="B9366" t="str">
            <v>220020130001724500003</v>
          </cell>
          <cell r="C9366" t="str">
            <v>凌美(LAMY) T10BK 笔芯(计价单位：支)</v>
          </cell>
          <cell r="D9366" t="str">
            <v>00017245</v>
          </cell>
          <cell r="E9366" t="str">
            <v>凌美(LAMY)</v>
          </cell>
          <cell r="F9366" t="str">
            <v>T10BK</v>
          </cell>
          <cell r="G9366" t="str">
            <v/>
          </cell>
          <cell r="H9366" t="str">
            <v/>
          </cell>
        </row>
        <row r="9366">
          <cell r="J9366" t="str">
            <v/>
          </cell>
        </row>
        <row r="9366">
          <cell r="L9366" t="str">
            <v>22</v>
          </cell>
          <cell r="M9366" t="str">
            <v>办公用品-旧</v>
          </cell>
          <cell r="N9366" t="str">
            <v>22002</v>
          </cell>
          <cell r="O9366" t="str">
            <v>办公笔类</v>
          </cell>
          <cell r="P9366" t="str">
            <v>22002013</v>
          </cell>
          <cell r="Q9366" t="str">
            <v>笔芯</v>
          </cell>
          <cell r="R9366" t="str">
            <v>2604012</v>
          </cell>
          <cell r="S9366" t="str">
            <v>笔芯</v>
          </cell>
          <cell r="T9366" t="str">
            <v>500138226</v>
          </cell>
          <cell r="U9366" t="str">
            <v>支</v>
          </cell>
          <cell r="V9366" t="str">
            <v>A类</v>
          </cell>
        </row>
        <row r="9367">
          <cell r="B9367" t="str">
            <v>220020130002178700037</v>
          </cell>
          <cell r="C9367" t="str">
            <v>得力(deli) S769 0.5mm 笔芯(计价单位：支) 黑色</v>
          </cell>
          <cell r="D9367" t="str">
            <v>00021787</v>
          </cell>
          <cell r="E9367" t="str">
            <v>得力(deli)</v>
          </cell>
          <cell r="F9367" t="str">
            <v>S769 0.5mm 黑色 单支</v>
          </cell>
          <cell r="G9367" t="str">
            <v/>
          </cell>
          <cell r="H9367" t="str">
            <v/>
          </cell>
        </row>
        <row r="9367">
          <cell r="J9367" t="str">
            <v/>
          </cell>
          <cell r="K9367" t="str">
            <v>6935205327697</v>
          </cell>
          <cell r="L9367" t="str">
            <v>22</v>
          </cell>
          <cell r="M9367" t="str">
            <v>办公用品-旧</v>
          </cell>
          <cell r="N9367" t="str">
            <v>22002</v>
          </cell>
          <cell r="O9367" t="str">
            <v>办公笔类</v>
          </cell>
          <cell r="P9367" t="str">
            <v>22002013</v>
          </cell>
          <cell r="Q9367" t="str">
            <v>笔芯</v>
          </cell>
          <cell r="R9367" t="str">
            <v>2604012</v>
          </cell>
          <cell r="S9367" t="str">
            <v>笔芯</v>
          </cell>
          <cell r="T9367" t="str">
            <v>500138226</v>
          </cell>
          <cell r="U9367" t="str">
            <v>支</v>
          </cell>
          <cell r="V9367" t="str">
            <v>A类</v>
          </cell>
        </row>
        <row r="9368">
          <cell r="B9368" t="str">
            <v>220020130002178700036</v>
          </cell>
          <cell r="C9368" t="str">
            <v>得力(deli) S768 0.5mm中性替芯 笔芯 12支/袋(计价单位：支) 蓝色</v>
          </cell>
          <cell r="D9368" t="str">
            <v>00021787</v>
          </cell>
          <cell r="E9368" t="str">
            <v>得力(deli)</v>
          </cell>
          <cell r="F9368" t="str">
            <v>S768 蓝色</v>
          </cell>
          <cell r="G9368" t="str">
            <v/>
          </cell>
          <cell r="H9368" t="str">
            <v/>
          </cell>
        </row>
        <row r="9368">
          <cell r="J9368" t="str">
            <v/>
          </cell>
          <cell r="K9368" t="str">
            <v>6935205374035</v>
          </cell>
          <cell r="L9368" t="str">
            <v>22</v>
          </cell>
          <cell r="M9368" t="str">
            <v>办公用品-旧</v>
          </cell>
          <cell r="N9368" t="str">
            <v>22002</v>
          </cell>
          <cell r="O9368" t="str">
            <v>办公笔类</v>
          </cell>
          <cell r="P9368" t="str">
            <v>22002013</v>
          </cell>
          <cell r="Q9368" t="str">
            <v>笔芯</v>
          </cell>
          <cell r="R9368" t="str">
            <v>2604012</v>
          </cell>
          <cell r="S9368" t="str">
            <v>笔芯</v>
          </cell>
          <cell r="T9368" t="str">
            <v>500138226</v>
          </cell>
          <cell r="U9368" t="str">
            <v>支</v>
          </cell>
          <cell r="V9368" t="str">
            <v>A类</v>
          </cell>
        </row>
        <row r="9369">
          <cell r="B9369" t="str">
            <v>220020130002178700035</v>
          </cell>
          <cell r="C9369" t="str">
            <v>得力(deli) S768 0.5mm中性替芯 笔芯 12支/袋(计价单位：支) 红色</v>
          </cell>
          <cell r="D9369" t="str">
            <v>00021787</v>
          </cell>
          <cell r="E9369" t="str">
            <v>得力(deli)</v>
          </cell>
          <cell r="F9369" t="str">
            <v>S768 红色</v>
          </cell>
          <cell r="G9369" t="str">
            <v/>
          </cell>
          <cell r="H9369" t="str">
            <v/>
          </cell>
        </row>
        <row r="9369">
          <cell r="J9369" t="str">
            <v/>
          </cell>
          <cell r="K9369" t="str">
            <v>6935205374028</v>
          </cell>
          <cell r="L9369" t="str">
            <v>22</v>
          </cell>
          <cell r="M9369" t="str">
            <v>办公用品-旧</v>
          </cell>
          <cell r="N9369" t="str">
            <v>22002</v>
          </cell>
          <cell r="O9369" t="str">
            <v>办公笔类</v>
          </cell>
          <cell r="P9369" t="str">
            <v>22002013</v>
          </cell>
          <cell r="Q9369" t="str">
            <v>笔芯</v>
          </cell>
          <cell r="R9369" t="str">
            <v>2604012</v>
          </cell>
          <cell r="S9369" t="str">
            <v>笔芯</v>
          </cell>
          <cell r="T9369" t="str">
            <v>500138226</v>
          </cell>
          <cell r="U9369" t="str">
            <v>支</v>
          </cell>
          <cell r="V9369" t="str">
            <v>A类</v>
          </cell>
        </row>
        <row r="9370">
          <cell r="B9370" t="str">
            <v>220020130002178700032</v>
          </cell>
          <cell r="C9370" t="str">
            <v>得力(deli) S766 笔芯(计价单位：支)</v>
          </cell>
          <cell r="D9370" t="str">
            <v>00021787</v>
          </cell>
          <cell r="E9370" t="str">
            <v>得力(deli)</v>
          </cell>
          <cell r="F9370" t="str">
            <v>S766</v>
          </cell>
          <cell r="G9370" t="str">
            <v/>
          </cell>
          <cell r="H9370" t="str">
            <v/>
          </cell>
        </row>
        <row r="9370">
          <cell r="J9370" t="str">
            <v/>
          </cell>
        </row>
        <row r="9370">
          <cell r="L9370" t="str">
            <v>22</v>
          </cell>
          <cell r="M9370" t="str">
            <v>办公用品-旧</v>
          </cell>
          <cell r="N9370" t="str">
            <v>22002</v>
          </cell>
          <cell r="O9370" t="str">
            <v>办公笔类</v>
          </cell>
          <cell r="P9370" t="str">
            <v>22002013</v>
          </cell>
          <cell r="Q9370" t="str">
            <v>笔芯</v>
          </cell>
          <cell r="R9370" t="str">
            <v>2604012</v>
          </cell>
          <cell r="S9370" t="str">
            <v>笔芯</v>
          </cell>
          <cell r="T9370" t="str">
            <v>500138226</v>
          </cell>
          <cell r="U9370" t="str">
            <v>支</v>
          </cell>
          <cell r="V9370" t="str">
            <v>A类</v>
          </cell>
        </row>
        <row r="9371">
          <cell r="B9371" t="str">
            <v>220020130002178700014</v>
          </cell>
          <cell r="C9371" t="str">
            <v>得力(deli) S06 0.5mm 12支/盒 笔芯(计价单位：支)</v>
          </cell>
          <cell r="D9371" t="str">
            <v>00021787</v>
          </cell>
          <cell r="E9371" t="str">
            <v>得力(deli)</v>
          </cell>
          <cell r="F9371" t="str">
            <v>S06</v>
          </cell>
          <cell r="G9371" t="str">
            <v/>
          </cell>
          <cell r="H9371" t="str">
            <v/>
          </cell>
        </row>
        <row r="9371">
          <cell r="J9371" t="str">
            <v/>
          </cell>
          <cell r="K9371" t="str">
            <v>6935205320063</v>
          </cell>
          <cell r="L9371" t="str">
            <v>22</v>
          </cell>
          <cell r="M9371" t="str">
            <v>办公用品-旧</v>
          </cell>
          <cell r="N9371" t="str">
            <v>22002</v>
          </cell>
          <cell r="O9371" t="str">
            <v>办公笔类</v>
          </cell>
          <cell r="P9371" t="str">
            <v>22002013</v>
          </cell>
          <cell r="Q9371" t="str">
            <v>笔芯</v>
          </cell>
          <cell r="R9371" t="str">
            <v>2604012</v>
          </cell>
          <cell r="S9371" t="str">
            <v>笔芯</v>
          </cell>
          <cell r="T9371" t="str">
            <v>500138226</v>
          </cell>
          <cell r="U9371" t="str">
            <v>支</v>
          </cell>
          <cell r="V9371" t="str">
            <v>A类</v>
          </cell>
        </row>
        <row r="9372">
          <cell r="B9372" t="str">
            <v>220020130002178700007</v>
          </cell>
          <cell r="C9372" t="str">
            <v>得力(deli) 6959 0.7mm 笔芯10支/包 (计价单位：包) 蓝色</v>
          </cell>
          <cell r="D9372" t="str">
            <v>00021787</v>
          </cell>
          <cell r="E9372" t="str">
            <v>得力(deli)</v>
          </cell>
          <cell r="F9372" t="str">
            <v>6959 10支/包</v>
          </cell>
          <cell r="G9372" t="str">
            <v/>
          </cell>
          <cell r="H9372" t="str">
            <v/>
          </cell>
        </row>
        <row r="9372">
          <cell r="J9372" t="str">
            <v/>
          </cell>
          <cell r="K9372" t="str">
            <v>6921734969590</v>
          </cell>
          <cell r="L9372" t="str">
            <v>22</v>
          </cell>
          <cell r="M9372" t="str">
            <v>办公用品-旧</v>
          </cell>
          <cell r="N9372" t="str">
            <v>22002</v>
          </cell>
          <cell r="O9372" t="str">
            <v>办公笔类</v>
          </cell>
          <cell r="P9372" t="str">
            <v>22002013</v>
          </cell>
          <cell r="Q9372" t="str">
            <v>笔芯</v>
          </cell>
          <cell r="R9372" t="str">
            <v>2604012</v>
          </cell>
          <cell r="S9372" t="str">
            <v>笔芯</v>
          </cell>
          <cell r="T9372" t="str">
            <v>500138226</v>
          </cell>
          <cell r="U9372" t="str">
            <v>支</v>
          </cell>
          <cell r="V9372" t="str">
            <v>A类</v>
          </cell>
        </row>
        <row r="9373">
          <cell r="B9373" t="str">
            <v>220020130002178700002</v>
          </cell>
          <cell r="C9373" t="str">
            <v>得力(deli) 6901 笔芯 20支/盒(计价单位：盒)</v>
          </cell>
          <cell r="D9373" t="str">
            <v>00021787</v>
          </cell>
          <cell r="E9373" t="str">
            <v>得力(deli)</v>
          </cell>
          <cell r="F9373" t="str">
            <v>6901 20支/盒</v>
          </cell>
          <cell r="G9373" t="str">
            <v/>
          </cell>
          <cell r="H9373" t="str">
            <v/>
          </cell>
        </row>
        <row r="9373">
          <cell r="J9373" t="str">
            <v/>
          </cell>
          <cell r="K9373" t="str">
            <v>6921734969019</v>
          </cell>
          <cell r="L9373" t="str">
            <v>22</v>
          </cell>
          <cell r="M9373" t="str">
            <v>办公用品-旧</v>
          </cell>
          <cell r="N9373" t="str">
            <v>22002</v>
          </cell>
          <cell r="O9373" t="str">
            <v>办公笔类</v>
          </cell>
          <cell r="P9373" t="str">
            <v>22002013</v>
          </cell>
          <cell r="Q9373" t="str">
            <v>笔芯</v>
          </cell>
          <cell r="R9373" t="str">
            <v>2604012</v>
          </cell>
          <cell r="S9373" t="str">
            <v>笔芯</v>
          </cell>
          <cell r="T9373" t="str">
            <v>500138226</v>
          </cell>
          <cell r="U9373" t="str">
            <v>支</v>
          </cell>
          <cell r="V9373" t="str">
            <v>A类</v>
          </cell>
        </row>
        <row r="9374">
          <cell r="B9374" t="str">
            <v>220020130003952900002</v>
          </cell>
          <cell r="C9374" t="str">
            <v>晨奇文具(CHENQI STATIONERY) GPR-8131 商务专用替芯0.5mm (计价单位：支)(20支/盒) 黑</v>
          </cell>
          <cell r="D9374" t="str">
            <v>00039529</v>
          </cell>
          <cell r="E9374" t="str">
            <v>晨奇文具(CHENQI STATIONERY)</v>
          </cell>
          <cell r="F9374" t="str">
            <v>GPR-8131</v>
          </cell>
          <cell r="G9374" t="str">
            <v/>
          </cell>
          <cell r="H9374" t="str">
            <v/>
          </cell>
        </row>
        <row r="9374">
          <cell r="J9374" t="str">
            <v/>
          </cell>
        </row>
        <row r="9374">
          <cell r="L9374" t="str">
            <v>22</v>
          </cell>
          <cell r="M9374" t="str">
            <v>办公用品-旧</v>
          </cell>
          <cell r="N9374" t="str">
            <v>22002</v>
          </cell>
          <cell r="O9374" t="str">
            <v>办公笔类</v>
          </cell>
          <cell r="P9374" t="str">
            <v>22002013</v>
          </cell>
          <cell r="Q9374" t="str">
            <v>笔芯</v>
          </cell>
          <cell r="R9374" t="str">
            <v>2604012</v>
          </cell>
          <cell r="S9374" t="str">
            <v>笔芯</v>
          </cell>
          <cell r="T9374" t="str">
            <v>500138226</v>
          </cell>
          <cell r="U9374" t="str">
            <v>支</v>
          </cell>
          <cell r="V9374" t="str">
            <v>A类</v>
          </cell>
        </row>
        <row r="9375">
          <cell r="B9375" t="str">
            <v>220020130003952900001</v>
          </cell>
          <cell r="C9375" t="str">
            <v>晨奇文具(CHENQI STATIONERY) GPR-8127 笔芯(计价单位：支)</v>
          </cell>
          <cell r="D9375" t="str">
            <v>00039529</v>
          </cell>
          <cell r="E9375" t="str">
            <v>晨奇文具(CHENQI STATIONERY)</v>
          </cell>
          <cell r="F9375" t="str">
            <v>GPR-8127</v>
          </cell>
          <cell r="G9375" t="str">
            <v/>
          </cell>
          <cell r="H9375" t="str">
            <v/>
          </cell>
        </row>
        <row r="9375">
          <cell r="J9375" t="str">
            <v/>
          </cell>
        </row>
        <row r="9375">
          <cell r="L9375" t="str">
            <v>22</v>
          </cell>
          <cell r="M9375" t="str">
            <v>办公用品-旧</v>
          </cell>
          <cell r="N9375" t="str">
            <v>22002</v>
          </cell>
          <cell r="O9375" t="str">
            <v>办公笔类</v>
          </cell>
          <cell r="P9375" t="str">
            <v>22002013</v>
          </cell>
          <cell r="Q9375" t="str">
            <v>笔芯</v>
          </cell>
          <cell r="R9375" t="str">
            <v>2604012</v>
          </cell>
          <cell r="S9375" t="str">
            <v>笔芯</v>
          </cell>
          <cell r="T9375" t="str">
            <v>500138226</v>
          </cell>
          <cell r="U9375" t="str">
            <v>支</v>
          </cell>
          <cell r="V9375" t="str">
            <v>A类</v>
          </cell>
        </row>
        <row r="9376">
          <cell r="B9376" t="str">
            <v>220020130003831100050</v>
          </cell>
          <cell r="C9376" t="str">
            <v>晨光(M&amp;G) MG-6159 笔芯 20支/盒(计价单位：盒)</v>
          </cell>
          <cell r="D9376" t="str">
            <v>00038311</v>
          </cell>
          <cell r="E9376" t="str">
            <v>晨光(M&amp;G)</v>
          </cell>
          <cell r="F9376" t="str">
            <v>MG-6159 黑色 20支/盒</v>
          </cell>
          <cell r="G9376" t="str">
            <v/>
          </cell>
          <cell r="H9376" t="str">
            <v/>
          </cell>
        </row>
        <row r="9376">
          <cell r="J9376" t="str">
            <v/>
          </cell>
        </row>
        <row r="9376">
          <cell r="L9376" t="str">
            <v>22</v>
          </cell>
          <cell r="M9376" t="str">
            <v>办公用品-旧</v>
          </cell>
          <cell r="N9376" t="str">
            <v>22002</v>
          </cell>
          <cell r="O9376" t="str">
            <v>办公笔类</v>
          </cell>
          <cell r="P9376" t="str">
            <v>22002013</v>
          </cell>
          <cell r="Q9376" t="str">
            <v>笔芯</v>
          </cell>
          <cell r="R9376" t="str">
            <v>2604012</v>
          </cell>
          <cell r="S9376" t="str">
            <v>笔芯</v>
          </cell>
          <cell r="T9376" t="str">
            <v>500138226</v>
          </cell>
          <cell r="U9376" t="str">
            <v>支</v>
          </cell>
          <cell r="V9376" t="str">
            <v>A类</v>
          </cell>
        </row>
        <row r="9377">
          <cell r="B9377" t="str">
            <v>220020130003831100047</v>
          </cell>
          <cell r="C9377" t="str">
            <v>晨光(M&amp;G) MG-6149 笔芯 20支/盒(计价单位：盒)</v>
          </cell>
          <cell r="D9377" t="str">
            <v>00038311</v>
          </cell>
          <cell r="E9377" t="str">
            <v>晨光(M&amp;G)</v>
          </cell>
          <cell r="F9377" t="str">
            <v>MG-6149 蓝色 20支/盒</v>
          </cell>
          <cell r="G9377" t="str">
            <v/>
          </cell>
          <cell r="H9377" t="str">
            <v/>
          </cell>
        </row>
        <row r="9377">
          <cell r="J9377" t="str">
            <v/>
          </cell>
        </row>
        <row r="9377">
          <cell r="L9377" t="str">
            <v>22</v>
          </cell>
          <cell r="M9377" t="str">
            <v>办公用品-旧</v>
          </cell>
          <cell r="N9377" t="str">
            <v>22002</v>
          </cell>
          <cell r="O9377" t="str">
            <v>办公笔类</v>
          </cell>
          <cell r="P9377" t="str">
            <v>22002013</v>
          </cell>
          <cell r="Q9377" t="str">
            <v>笔芯</v>
          </cell>
          <cell r="R9377" t="str">
            <v>2604012</v>
          </cell>
          <cell r="S9377" t="str">
            <v>笔芯</v>
          </cell>
          <cell r="T9377" t="str">
            <v>500138226</v>
          </cell>
          <cell r="U9377" t="str">
            <v>支</v>
          </cell>
          <cell r="V9377" t="str">
            <v>A类</v>
          </cell>
        </row>
        <row r="9378">
          <cell r="B9378" t="str">
            <v>220020130003831100046</v>
          </cell>
          <cell r="C9378" t="str">
            <v>晨光(M&amp;G) MG-6149 笔芯(计价单位：支) 红色</v>
          </cell>
          <cell r="D9378" t="str">
            <v>00038311</v>
          </cell>
          <cell r="E9378" t="str">
            <v>晨光(M&amp;G)</v>
          </cell>
          <cell r="F9378" t="str">
            <v>MG-6149 红色</v>
          </cell>
          <cell r="G9378" t="str">
            <v/>
          </cell>
          <cell r="H9378" t="str">
            <v/>
          </cell>
        </row>
        <row r="9378">
          <cell r="J9378" t="str">
            <v/>
          </cell>
          <cell r="K9378" t="str">
            <v>null</v>
          </cell>
          <cell r="L9378" t="str">
            <v>22</v>
          </cell>
          <cell r="M9378" t="str">
            <v>办公用品-旧</v>
          </cell>
          <cell r="N9378" t="str">
            <v>22002</v>
          </cell>
          <cell r="O9378" t="str">
            <v>办公笔类</v>
          </cell>
          <cell r="P9378" t="str">
            <v>22002013</v>
          </cell>
          <cell r="Q9378" t="str">
            <v>笔芯</v>
          </cell>
          <cell r="R9378" t="str">
            <v>2604012</v>
          </cell>
          <cell r="S9378" t="str">
            <v>笔芯</v>
          </cell>
          <cell r="T9378" t="str">
            <v>500138226</v>
          </cell>
          <cell r="U9378" t="str">
            <v>支</v>
          </cell>
          <cell r="V9378" t="str">
            <v>A类</v>
          </cell>
        </row>
        <row r="9379">
          <cell r="B9379" t="str">
            <v>220020130003831100044</v>
          </cell>
          <cell r="C9379" t="str">
            <v>晨光(M&amp;G) MG-6142 0.38mm 笔芯(计价单位：支) 红色</v>
          </cell>
          <cell r="D9379" t="str">
            <v>00038311</v>
          </cell>
          <cell r="E9379" t="str">
            <v>晨光(M&amp;G)</v>
          </cell>
          <cell r="F9379" t="str">
            <v>MG-6142 红色 单支</v>
          </cell>
          <cell r="G9379" t="str">
            <v/>
          </cell>
          <cell r="H9379" t="str">
            <v/>
          </cell>
        </row>
        <row r="9379">
          <cell r="J9379" t="str">
            <v/>
          </cell>
          <cell r="K9379" t="str">
            <v>06947503730666</v>
          </cell>
          <cell r="L9379" t="str">
            <v>22</v>
          </cell>
          <cell r="M9379" t="str">
            <v>办公用品-旧</v>
          </cell>
          <cell r="N9379" t="str">
            <v>22002</v>
          </cell>
          <cell r="O9379" t="str">
            <v>办公笔类</v>
          </cell>
          <cell r="P9379" t="str">
            <v>22002013</v>
          </cell>
          <cell r="Q9379" t="str">
            <v>笔芯</v>
          </cell>
          <cell r="R9379" t="str">
            <v>2604012</v>
          </cell>
          <cell r="S9379" t="str">
            <v>笔芯</v>
          </cell>
          <cell r="T9379" t="str">
            <v>500138226</v>
          </cell>
          <cell r="U9379" t="str">
            <v>支</v>
          </cell>
          <cell r="V9379" t="str">
            <v>A类</v>
          </cell>
        </row>
        <row r="9380">
          <cell r="B9380" t="str">
            <v>220020130003831100033</v>
          </cell>
          <cell r="C9380" t="str">
            <v>晨光(M&amp;G) MG-6102 笔芯 20支/盒(计价单位：盒)蓝色</v>
          </cell>
          <cell r="D9380" t="str">
            <v>00038311</v>
          </cell>
          <cell r="E9380" t="str">
            <v>晨光(M&amp;G)</v>
          </cell>
          <cell r="F9380" t="str">
            <v>MG-6102 0.5mm蓝色 20支/盒</v>
          </cell>
          <cell r="G9380" t="str">
            <v/>
          </cell>
          <cell r="H9380" t="str">
            <v/>
          </cell>
        </row>
        <row r="9380">
          <cell r="J9380" t="str">
            <v/>
          </cell>
          <cell r="K9380" t="str">
            <v>6947503734237</v>
          </cell>
          <cell r="L9380" t="str">
            <v>22</v>
          </cell>
          <cell r="M9380" t="str">
            <v>办公用品-旧</v>
          </cell>
          <cell r="N9380" t="str">
            <v>22002</v>
          </cell>
          <cell r="O9380" t="str">
            <v>办公笔类</v>
          </cell>
          <cell r="P9380" t="str">
            <v>22002013</v>
          </cell>
          <cell r="Q9380" t="str">
            <v>笔芯</v>
          </cell>
          <cell r="R9380" t="str">
            <v>2604012</v>
          </cell>
          <cell r="S9380" t="str">
            <v>笔芯</v>
          </cell>
          <cell r="T9380" t="str">
            <v>500138226</v>
          </cell>
          <cell r="U9380" t="str">
            <v>支</v>
          </cell>
          <cell r="V9380" t="str">
            <v>A类</v>
          </cell>
        </row>
        <row r="9381">
          <cell r="B9381" t="str">
            <v>220020130003831100032</v>
          </cell>
          <cell r="C9381" t="str">
            <v>晨光(M&amp;G) MG-6102 笔芯(计价单位：支)蓝色</v>
          </cell>
          <cell r="D9381" t="str">
            <v>00038311</v>
          </cell>
          <cell r="E9381" t="str">
            <v>晨光(M&amp;G)</v>
          </cell>
          <cell r="F9381" t="str">
            <v>MG-6102 0.5mm蓝色</v>
          </cell>
          <cell r="G9381" t="str">
            <v/>
          </cell>
          <cell r="H9381" t="str">
            <v/>
          </cell>
        </row>
        <row r="9381">
          <cell r="J9381" t="str">
            <v/>
          </cell>
        </row>
        <row r="9381">
          <cell r="L9381" t="str">
            <v>22</v>
          </cell>
          <cell r="M9381" t="str">
            <v>办公用品-旧</v>
          </cell>
          <cell r="N9381" t="str">
            <v>22002</v>
          </cell>
          <cell r="O9381" t="str">
            <v>办公笔类</v>
          </cell>
          <cell r="P9381" t="str">
            <v>22002013</v>
          </cell>
          <cell r="Q9381" t="str">
            <v>笔芯</v>
          </cell>
          <cell r="R9381" t="str">
            <v>2604012</v>
          </cell>
          <cell r="S9381" t="str">
            <v>笔芯</v>
          </cell>
          <cell r="T9381" t="str">
            <v>500138226</v>
          </cell>
          <cell r="U9381" t="str">
            <v>支</v>
          </cell>
          <cell r="V9381" t="str">
            <v>A类</v>
          </cell>
        </row>
        <row r="9382">
          <cell r="B9382" t="str">
            <v>220020130003831100027</v>
          </cell>
          <cell r="C9382" t="str">
            <v>晨光(M&amp;G) MG-6101 笔芯(计价单位：支)</v>
          </cell>
          <cell r="D9382" t="str">
            <v>00038311</v>
          </cell>
          <cell r="E9382" t="str">
            <v>晨光(M&amp;G)</v>
          </cell>
          <cell r="F9382" t="str">
            <v>MG-6101 黑色</v>
          </cell>
          <cell r="G9382" t="str">
            <v/>
          </cell>
          <cell r="H9382" t="str">
            <v/>
          </cell>
        </row>
        <row r="9382">
          <cell r="J9382" t="str">
            <v/>
          </cell>
          <cell r="K9382" t="str">
            <v>6947503722821</v>
          </cell>
          <cell r="L9382" t="str">
            <v>22</v>
          </cell>
          <cell r="M9382" t="str">
            <v>办公用品-旧</v>
          </cell>
          <cell r="N9382" t="str">
            <v>22002</v>
          </cell>
          <cell r="O9382" t="str">
            <v>办公笔类</v>
          </cell>
          <cell r="P9382" t="str">
            <v>22002013</v>
          </cell>
          <cell r="Q9382" t="str">
            <v>笔芯</v>
          </cell>
          <cell r="R9382" t="str">
            <v>2604012</v>
          </cell>
          <cell r="S9382" t="str">
            <v>笔芯</v>
          </cell>
          <cell r="T9382" t="str">
            <v>500138226</v>
          </cell>
          <cell r="U9382" t="str">
            <v>支</v>
          </cell>
          <cell r="V9382" t="str">
            <v>A类</v>
          </cell>
        </row>
        <row r="9383">
          <cell r="B9383" t="str">
            <v>220020130003831100024</v>
          </cell>
          <cell r="C9383" t="str">
            <v>晨光(M&amp;G) MG-007 笔芯(计价单位：支)蓝色</v>
          </cell>
          <cell r="D9383" t="str">
            <v>00038311</v>
          </cell>
          <cell r="E9383" t="str">
            <v>晨光(M&amp;G)</v>
          </cell>
          <cell r="F9383" t="str">
            <v>MG-007蓝</v>
          </cell>
          <cell r="G9383" t="str">
            <v/>
          </cell>
          <cell r="H9383" t="str">
            <v/>
          </cell>
        </row>
        <row r="9383">
          <cell r="J9383" t="str">
            <v/>
          </cell>
        </row>
        <row r="9383">
          <cell r="L9383" t="str">
            <v>22</v>
          </cell>
          <cell r="M9383" t="str">
            <v>办公用品-旧</v>
          </cell>
          <cell r="N9383" t="str">
            <v>22002</v>
          </cell>
          <cell r="O9383" t="str">
            <v>办公笔类</v>
          </cell>
          <cell r="P9383" t="str">
            <v>22002013</v>
          </cell>
          <cell r="Q9383" t="str">
            <v>笔芯</v>
          </cell>
          <cell r="R9383" t="str">
            <v>2604012</v>
          </cell>
          <cell r="S9383" t="str">
            <v>笔芯</v>
          </cell>
          <cell r="T9383" t="str">
            <v>500138226</v>
          </cell>
          <cell r="U9383" t="str">
            <v>支</v>
          </cell>
          <cell r="V9383" t="str">
            <v>A类</v>
          </cell>
        </row>
        <row r="9384">
          <cell r="B9384" t="str">
            <v>220020130003831100021</v>
          </cell>
          <cell r="C9384" t="str">
            <v>晨光(M&amp;G) KMG6157A 笔芯(计价单位：支)</v>
          </cell>
          <cell r="D9384" t="str">
            <v>00038311</v>
          </cell>
          <cell r="E9384" t="str">
            <v>晨光(M&amp;G)</v>
          </cell>
          <cell r="F9384" t="str">
            <v>KMG6157A</v>
          </cell>
          <cell r="G9384" t="str">
            <v/>
          </cell>
          <cell r="H9384" t="str">
            <v/>
          </cell>
        </row>
        <row r="9384">
          <cell r="J9384" t="str">
            <v/>
          </cell>
          <cell r="K9384" t="str">
            <v>6947503722661</v>
          </cell>
          <cell r="L9384" t="str">
            <v>22</v>
          </cell>
          <cell r="M9384" t="str">
            <v>办公用品-旧</v>
          </cell>
          <cell r="N9384" t="str">
            <v>22002</v>
          </cell>
          <cell r="O9384" t="str">
            <v>办公笔类</v>
          </cell>
          <cell r="P9384" t="str">
            <v>22002013</v>
          </cell>
          <cell r="Q9384" t="str">
            <v>笔芯</v>
          </cell>
          <cell r="R9384" t="str">
            <v>2604012</v>
          </cell>
          <cell r="S9384" t="str">
            <v>笔芯</v>
          </cell>
          <cell r="T9384" t="str">
            <v>500138226</v>
          </cell>
          <cell r="U9384" t="str">
            <v>支</v>
          </cell>
          <cell r="V9384" t="str">
            <v>A类</v>
          </cell>
        </row>
        <row r="9385">
          <cell r="B9385" t="str">
            <v>220020130003831100009</v>
          </cell>
          <cell r="C9385" t="str">
            <v>晨光(M&amp;G) 7701 0.5mm 笔芯(计价单位：支) 黑色</v>
          </cell>
          <cell r="D9385" t="str">
            <v>00038311</v>
          </cell>
          <cell r="E9385" t="str">
            <v>晨光(M&amp;G)</v>
          </cell>
          <cell r="F9385" t="str">
            <v>7701 0.5mm 黑色 单支</v>
          </cell>
          <cell r="G9385" t="str">
            <v/>
          </cell>
          <cell r="H9385" t="str">
            <v/>
          </cell>
        </row>
        <row r="9385">
          <cell r="J9385" t="str">
            <v/>
          </cell>
          <cell r="K9385" t="str">
            <v>06933631546712</v>
          </cell>
          <cell r="L9385" t="str">
            <v>22</v>
          </cell>
          <cell r="M9385" t="str">
            <v>办公用品-旧</v>
          </cell>
          <cell r="N9385" t="str">
            <v>22002</v>
          </cell>
          <cell r="O9385" t="str">
            <v>办公笔类</v>
          </cell>
          <cell r="P9385" t="str">
            <v>22002013</v>
          </cell>
          <cell r="Q9385" t="str">
            <v>笔芯</v>
          </cell>
          <cell r="R9385" t="str">
            <v>2604012</v>
          </cell>
          <cell r="S9385" t="str">
            <v>笔芯</v>
          </cell>
          <cell r="T9385" t="str">
            <v>500138226</v>
          </cell>
          <cell r="U9385" t="str">
            <v>支</v>
          </cell>
          <cell r="V9385" t="str">
            <v>A类</v>
          </cell>
        </row>
        <row r="9386">
          <cell r="B9386" t="str">
            <v>220020130003831100007</v>
          </cell>
          <cell r="C9386" t="str">
            <v>晨光(M&amp;G) 7012 笔芯(计价单位：支)</v>
          </cell>
          <cell r="D9386" t="str">
            <v>00038311</v>
          </cell>
          <cell r="E9386" t="str">
            <v>晨光(M&amp;G)</v>
          </cell>
          <cell r="F9386" t="str">
            <v>7012</v>
          </cell>
          <cell r="G9386" t="str">
            <v/>
          </cell>
          <cell r="H9386" t="str">
            <v/>
          </cell>
        </row>
        <row r="9386">
          <cell r="J9386" t="str">
            <v/>
          </cell>
          <cell r="K9386" t="str">
            <v>6925282240804</v>
          </cell>
          <cell r="L9386" t="str">
            <v>22</v>
          </cell>
          <cell r="M9386" t="str">
            <v>办公用品-旧</v>
          </cell>
          <cell r="N9386" t="str">
            <v>22002</v>
          </cell>
          <cell r="O9386" t="str">
            <v>办公笔类</v>
          </cell>
          <cell r="P9386" t="str">
            <v>22002013</v>
          </cell>
          <cell r="Q9386" t="str">
            <v>笔芯</v>
          </cell>
          <cell r="R9386" t="str">
            <v>2604012</v>
          </cell>
          <cell r="S9386" t="str">
            <v>笔芯</v>
          </cell>
          <cell r="T9386" t="str">
            <v>500138226</v>
          </cell>
          <cell r="U9386" t="str">
            <v>支</v>
          </cell>
          <cell r="V9386" t="str">
            <v>A类</v>
          </cell>
        </row>
        <row r="9387">
          <cell r="B9387" t="str">
            <v>220020130003831100003</v>
          </cell>
          <cell r="C9387" t="str">
            <v>晨光(M&amp;G) 4083 笔芯(计价单位：支)</v>
          </cell>
          <cell r="D9387" t="str">
            <v>00038311</v>
          </cell>
          <cell r="E9387" t="str">
            <v>晨光(M&amp;G)</v>
          </cell>
          <cell r="F9387" t="str">
            <v>4083</v>
          </cell>
          <cell r="G9387" t="str">
            <v/>
          </cell>
          <cell r="H9387" t="str">
            <v/>
          </cell>
        </row>
        <row r="9387">
          <cell r="J9387" t="str">
            <v/>
          </cell>
          <cell r="K9387" t="str">
            <v>6925282240835</v>
          </cell>
          <cell r="L9387" t="str">
            <v>22</v>
          </cell>
          <cell r="M9387" t="str">
            <v>办公用品-旧</v>
          </cell>
          <cell r="N9387" t="str">
            <v>22002</v>
          </cell>
          <cell r="O9387" t="str">
            <v>办公笔类</v>
          </cell>
          <cell r="P9387" t="str">
            <v>22002013</v>
          </cell>
          <cell r="Q9387" t="str">
            <v>笔芯</v>
          </cell>
          <cell r="R9387" t="str">
            <v>2604012</v>
          </cell>
          <cell r="S9387" t="str">
            <v>笔芯</v>
          </cell>
          <cell r="T9387" t="str">
            <v>500138226</v>
          </cell>
          <cell r="U9387" t="str">
            <v>支</v>
          </cell>
          <cell r="V9387" t="str">
            <v>A类</v>
          </cell>
        </row>
        <row r="9388">
          <cell r="B9388" t="str">
            <v>220020130001702700013</v>
          </cell>
          <cell r="C9388" t="str">
            <v>宝克(BAOKE) PS1950 笔芯(计价单位：支)</v>
          </cell>
          <cell r="D9388" t="str">
            <v>00017027</v>
          </cell>
          <cell r="E9388" t="str">
            <v>宝克(BAOKE)</v>
          </cell>
          <cell r="F9388" t="str">
            <v>PS1950</v>
          </cell>
          <cell r="G9388" t="str">
            <v/>
          </cell>
          <cell r="H9388" t="str">
            <v/>
          </cell>
        </row>
        <row r="9388">
          <cell r="J9388" t="str">
            <v/>
          </cell>
        </row>
        <row r="9388">
          <cell r="L9388" t="str">
            <v>22</v>
          </cell>
          <cell r="M9388" t="str">
            <v>办公用品-旧</v>
          </cell>
          <cell r="N9388" t="str">
            <v>22002</v>
          </cell>
          <cell r="O9388" t="str">
            <v>办公笔类</v>
          </cell>
          <cell r="P9388" t="str">
            <v>22002013</v>
          </cell>
          <cell r="Q9388" t="str">
            <v>笔芯</v>
          </cell>
          <cell r="R9388" t="str">
            <v>2604012</v>
          </cell>
          <cell r="S9388" t="str">
            <v>笔芯</v>
          </cell>
          <cell r="T9388" t="str">
            <v>500138226</v>
          </cell>
          <cell r="U9388" t="str">
            <v>支</v>
          </cell>
          <cell r="V9388" t="str">
            <v>A类</v>
          </cell>
        </row>
        <row r="9389">
          <cell r="B9389" t="str">
            <v>220020130001702700006</v>
          </cell>
          <cell r="C9389" t="str">
            <v>宝克(BAOKE) PS1700 笔芯(计价单位：支)</v>
          </cell>
          <cell r="D9389" t="str">
            <v>00017027</v>
          </cell>
          <cell r="E9389" t="str">
            <v>宝克(BAOKE)</v>
          </cell>
          <cell r="F9389" t="str">
            <v>PS1700</v>
          </cell>
          <cell r="G9389" t="str">
            <v/>
          </cell>
          <cell r="H9389" t="str">
            <v/>
          </cell>
        </row>
        <row r="9389">
          <cell r="J9389" t="str">
            <v/>
          </cell>
        </row>
        <row r="9389">
          <cell r="L9389" t="str">
            <v>22</v>
          </cell>
          <cell r="M9389" t="str">
            <v>办公用品-旧</v>
          </cell>
          <cell r="N9389" t="str">
            <v>22002</v>
          </cell>
          <cell r="O9389" t="str">
            <v>办公笔类</v>
          </cell>
          <cell r="P9389" t="str">
            <v>22002013</v>
          </cell>
          <cell r="Q9389" t="str">
            <v>笔芯</v>
          </cell>
          <cell r="R9389" t="str">
            <v>2604012</v>
          </cell>
          <cell r="S9389" t="str">
            <v>笔芯</v>
          </cell>
          <cell r="T9389" t="str">
            <v>500138226</v>
          </cell>
          <cell r="U9389" t="str">
            <v>支</v>
          </cell>
          <cell r="V9389" t="str">
            <v>A类</v>
          </cell>
        </row>
        <row r="9390">
          <cell r="B9390" t="str">
            <v>220020130001702700002</v>
          </cell>
          <cell r="C9390" t="str">
            <v>宝克(BAOKE) PS106D 笔芯(计价单位：支)</v>
          </cell>
          <cell r="D9390" t="str">
            <v>00017027</v>
          </cell>
          <cell r="E9390" t="str">
            <v>宝克(BAOKE)</v>
          </cell>
          <cell r="F9390" t="str">
            <v>PS106D</v>
          </cell>
          <cell r="G9390" t="str">
            <v/>
          </cell>
          <cell r="H9390" t="str">
            <v/>
          </cell>
        </row>
        <row r="9390">
          <cell r="J9390" t="str">
            <v/>
          </cell>
          <cell r="K9390" t="str">
            <v>6921738077918</v>
          </cell>
          <cell r="L9390" t="str">
            <v>22</v>
          </cell>
          <cell r="M9390" t="str">
            <v>办公用品-旧</v>
          </cell>
          <cell r="N9390" t="str">
            <v>22002</v>
          </cell>
          <cell r="O9390" t="str">
            <v>办公笔类</v>
          </cell>
          <cell r="P9390" t="str">
            <v>22002013</v>
          </cell>
          <cell r="Q9390" t="str">
            <v>笔芯</v>
          </cell>
          <cell r="R9390" t="str">
            <v>2604012</v>
          </cell>
          <cell r="S9390" t="str">
            <v>笔芯</v>
          </cell>
          <cell r="T9390" t="str">
            <v>500138226</v>
          </cell>
          <cell r="U9390" t="str">
            <v>支</v>
          </cell>
          <cell r="V9390" t="str">
            <v>A类</v>
          </cell>
        </row>
        <row r="9391">
          <cell r="B9391" t="str">
            <v>220020130001702700001</v>
          </cell>
          <cell r="C9391" t="str">
            <v>宝克(BAOKE) BK2006 笔芯(计价单位：支)</v>
          </cell>
          <cell r="D9391" t="str">
            <v>00017027</v>
          </cell>
          <cell r="E9391" t="str">
            <v>宝克(BAOKE)</v>
          </cell>
          <cell r="F9391" t="str">
            <v>BK2006</v>
          </cell>
          <cell r="G9391" t="str">
            <v/>
          </cell>
          <cell r="H9391" t="str">
            <v/>
          </cell>
        </row>
        <row r="9391">
          <cell r="J9391" t="str">
            <v/>
          </cell>
        </row>
        <row r="9391">
          <cell r="L9391" t="str">
            <v>22</v>
          </cell>
          <cell r="M9391" t="str">
            <v>办公用品-旧</v>
          </cell>
          <cell r="N9391" t="str">
            <v>22002</v>
          </cell>
          <cell r="O9391" t="str">
            <v>办公笔类</v>
          </cell>
          <cell r="P9391" t="str">
            <v>22002013</v>
          </cell>
          <cell r="Q9391" t="str">
            <v>笔芯</v>
          </cell>
          <cell r="R9391" t="str">
            <v>2604012</v>
          </cell>
          <cell r="S9391" t="str">
            <v>笔芯</v>
          </cell>
          <cell r="T9391" t="str">
            <v>500138226</v>
          </cell>
          <cell r="U9391" t="str">
            <v>支</v>
          </cell>
          <cell r="V9391" t="str">
            <v>A类</v>
          </cell>
        </row>
        <row r="9392">
          <cell r="B9392" t="str">
            <v>220020139a4be52f00005</v>
          </cell>
          <cell r="C9392" t="str">
            <v>斑马(ZEBRA) RJF5-BK JF-0.5 笔芯(计价单位：支) 黑色</v>
          </cell>
          <cell r="D9392" t="str">
            <v>9a4be52f</v>
          </cell>
          <cell r="E9392" t="str">
            <v>斑马(ZEBRA)</v>
          </cell>
          <cell r="F9392" t="str">
            <v>RJF5-BK 黑色 单支</v>
          </cell>
          <cell r="G9392" t="str">
            <v/>
          </cell>
          <cell r="H9392" t="str">
            <v/>
          </cell>
        </row>
        <row r="9392">
          <cell r="J9392" t="str">
            <v/>
          </cell>
          <cell r="K9392" t="str">
            <v>4901681121816</v>
          </cell>
          <cell r="L9392" t="str">
            <v>22</v>
          </cell>
          <cell r="M9392" t="str">
            <v>办公用品-旧</v>
          </cell>
          <cell r="N9392" t="str">
            <v>22002</v>
          </cell>
          <cell r="O9392" t="str">
            <v>办公笔类</v>
          </cell>
          <cell r="P9392" t="str">
            <v>22002013</v>
          </cell>
          <cell r="Q9392" t="str">
            <v>笔芯</v>
          </cell>
          <cell r="R9392" t="str">
            <v>2604012</v>
          </cell>
          <cell r="S9392" t="str">
            <v>笔芯</v>
          </cell>
          <cell r="T9392" t="str">
            <v>500138226</v>
          </cell>
          <cell r="U9392" t="str">
            <v>支</v>
          </cell>
          <cell r="V9392" t="str">
            <v>A类</v>
          </cell>
        </row>
        <row r="9393">
          <cell r="B9393" t="str">
            <v>220020139a4be52f00004</v>
          </cell>
          <cell r="C9393" t="str">
            <v>斑马(ZEBRA) JF-0.5 笔芯(计价单位：支)</v>
          </cell>
          <cell r="D9393" t="str">
            <v>9a4be52f</v>
          </cell>
          <cell r="E9393" t="str">
            <v>斑马(ZEBRA)</v>
          </cell>
          <cell r="F9393" t="str">
            <v>JF-0.5</v>
          </cell>
          <cell r="G9393" t="str">
            <v/>
          </cell>
          <cell r="H9393" t="str">
            <v/>
          </cell>
        </row>
        <row r="9393">
          <cell r="J9393" t="str">
            <v/>
          </cell>
          <cell r="K9393" t="str">
            <v>4901681121823</v>
          </cell>
          <cell r="L9393" t="str">
            <v>22</v>
          </cell>
          <cell r="M9393" t="str">
            <v>办公用品-旧</v>
          </cell>
          <cell r="N9393" t="str">
            <v>22002</v>
          </cell>
          <cell r="O9393" t="str">
            <v>办公笔类</v>
          </cell>
          <cell r="P9393" t="str">
            <v>22002013</v>
          </cell>
          <cell r="Q9393" t="str">
            <v>笔芯</v>
          </cell>
          <cell r="R9393" t="str">
            <v>2604012</v>
          </cell>
          <cell r="S9393" t="str">
            <v>笔芯</v>
          </cell>
          <cell r="T9393" t="str">
            <v>500138226</v>
          </cell>
          <cell r="U9393" t="str">
            <v>支</v>
          </cell>
          <cell r="V9393" t="str">
            <v>A类</v>
          </cell>
        </row>
        <row r="9394">
          <cell r="B9394" t="str">
            <v>220020139a4be52f00002</v>
          </cell>
          <cell r="C9394" t="str">
            <v>斑马(ZEBRA) C-RJAH38-BK 笔芯(计价单位：支)</v>
          </cell>
          <cell r="D9394" t="str">
            <v>9a4be52f</v>
          </cell>
          <cell r="E9394" t="str">
            <v>斑马(ZEBRA)</v>
          </cell>
          <cell r="F9394" t="str">
            <v>C-RJAH38-BK</v>
          </cell>
          <cell r="G9394" t="str">
            <v/>
          </cell>
          <cell r="H9394" t="str">
            <v/>
          </cell>
        </row>
        <row r="9394">
          <cell r="J9394" t="str">
            <v/>
          </cell>
        </row>
        <row r="9394">
          <cell r="L9394" t="str">
            <v>22</v>
          </cell>
          <cell r="M9394" t="str">
            <v>办公用品-旧</v>
          </cell>
          <cell r="N9394" t="str">
            <v>22002</v>
          </cell>
          <cell r="O9394" t="str">
            <v>办公笔类</v>
          </cell>
          <cell r="P9394" t="str">
            <v>22002013</v>
          </cell>
          <cell r="Q9394" t="str">
            <v>笔芯</v>
          </cell>
          <cell r="R9394" t="str">
            <v>2604012</v>
          </cell>
          <cell r="S9394" t="str">
            <v>笔芯</v>
          </cell>
          <cell r="T9394" t="str">
            <v>500138226</v>
          </cell>
          <cell r="U9394" t="str">
            <v>支</v>
          </cell>
          <cell r="V9394" t="str">
            <v>A类</v>
          </cell>
        </row>
        <row r="9395">
          <cell r="B9395" t="str">
            <v>220020130001701700015</v>
          </cell>
          <cell r="C9395" t="str">
            <v>百乐(PILOT) BXS-V5RT-B 针管笔芯 0.5mm (计价单位：支)黑色</v>
          </cell>
          <cell r="D9395" t="str">
            <v>00017017</v>
          </cell>
          <cell r="E9395" t="str">
            <v>百乐(PILOT)</v>
          </cell>
          <cell r="F9395" t="str">
            <v>BXS-V5RT-B</v>
          </cell>
          <cell r="G9395" t="str">
            <v/>
          </cell>
          <cell r="H9395" t="str">
            <v/>
          </cell>
        </row>
        <row r="9395">
          <cell r="J9395" t="str">
            <v/>
          </cell>
          <cell r="K9395" t="str">
            <v>4902505343025</v>
          </cell>
          <cell r="L9395" t="str">
            <v>22</v>
          </cell>
          <cell r="M9395" t="str">
            <v>办公用品-旧</v>
          </cell>
          <cell r="N9395" t="str">
            <v>22002</v>
          </cell>
          <cell r="O9395" t="str">
            <v>办公笔类</v>
          </cell>
          <cell r="P9395" t="str">
            <v>22002013</v>
          </cell>
          <cell r="Q9395" t="str">
            <v>笔芯</v>
          </cell>
          <cell r="R9395" t="str">
            <v>2604012</v>
          </cell>
          <cell r="S9395" t="str">
            <v>笔芯</v>
          </cell>
          <cell r="T9395" t="str">
            <v>500138226</v>
          </cell>
          <cell r="U9395" t="str">
            <v>支</v>
          </cell>
          <cell r="V9395" t="str">
            <v>A类</v>
          </cell>
        </row>
        <row r="9396">
          <cell r="B9396" t="str">
            <v>220020130001701700014</v>
          </cell>
          <cell r="C9396" t="str">
            <v>百乐(PILOT) BLS-VB5RT-B签字笔芯 0.5mm (计价单位：支)黑色</v>
          </cell>
          <cell r="D9396" t="str">
            <v>00017017</v>
          </cell>
          <cell r="E9396" t="str">
            <v>百乐(PILOT)</v>
          </cell>
          <cell r="F9396" t="str">
            <v>BLS-VB5RT-B</v>
          </cell>
          <cell r="G9396" t="str">
            <v/>
          </cell>
          <cell r="H9396" t="str">
            <v/>
          </cell>
        </row>
        <row r="9396">
          <cell r="J9396" t="str">
            <v/>
          </cell>
        </row>
        <row r="9396">
          <cell r="L9396" t="str">
            <v>22</v>
          </cell>
          <cell r="M9396" t="str">
            <v>办公用品-旧</v>
          </cell>
          <cell r="N9396" t="str">
            <v>22002</v>
          </cell>
          <cell r="O9396" t="str">
            <v>办公笔类</v>
          </cell>
          <cell r="P9396" t="str">
            <v>22002013</v>
          </cell>
          <cell r="Q9396" t="str">
            <v>笔芯</v>
          </cell>
          <cell r="R9396" t="str">
            <v>2604012</v>
          </cell>
          <cell r="S9396" t="str">
            <v>笔芯</v>
          </cell>
          <cell r="T9396" t="str">
            <v>500138226</v>
          </cell>
          <cell r="U9396" t="str">
            <v>支</v>
          </cell>
          <cell r="V9396" t="str">
            <v>A类</v>
          </cell>
        </row>
        <row r="9397">
          <cell r="B9397" t="str">
            <v>220020130001701700013</v>
          </cell>
          <cell r="C9397" t="str">
            <v>百乐(PILOT) BLS-G2-7-B 笔芯(计价单位：支)</v>
          </cell>
          <cell r="D9397" t="str">
            <v>00017017</v>
          </cell>
          <cell r="E9397" t="str">
            <v>百乐(PILOT)</v>
          </cell>
          <cell r="F9397" t="str">
            <v>BLS-G2-7-B</v>
          </cell>
          <cell r="G9397" t="str">
            <v/>
          </cell>
          <cell r="H9397" t="str">
            <v/>
          </cell>
        </row>
        <row r="9397">
          <cell r="J9397" t="str">
            <v/>
          </cell>
          <cell r="K9397" t="str">
            <v>4902505163289</v>
          </cell>
          <cell r="L9397" t="str">
            <v>22</v>
          </cell>
          <cell r="M9397" t="str">
            <v>办公用品-旧</v>
          </cell>
          <cell r="N9397" t="str">
            <v>22002</v>
          </cell>
          <cell r="O9397" t="str">
            <v>办公笔类</v>
          </cell>
          <cell r="P9397" t="str">
            <v>22002013</v>
          </cell>
          <cell r="Q9397" t="str">
            <v>笔芯</v>
          </cell>
          <cell r="R9397" t="str">
            <v>2604012</v>
          </cell>
          <cell r="S9397" t="str">
            <v>笔芯</v>
          </cell>
          <cell r="T9397" t="str">
            <v>500138226</v>
          </cell>
          <cell r="U9397" t="str">
            <v>支</v>
          </cell>
          <cell r="V9397" t="str">
            <v>A类</v>
          </cell>
        </row>
        <row r="9398">
          <cell r="B9398" t="str">
            <v>220020130001701700010</v>
          </cell>
          <cell r="C9398" t="str">
            <v>百乐(PILOT) BLS-G1-5-B 啫喱笔芯黑0.5mm 12支/盒(计价单位：支)黑色</v>
          </cell>
          <cell r="D9398" t="str">
            <v>00017017</v>
          </cell>
          <cell r="E9398" t="str">
            <v>百乐(PILOT)</v>
          </cell>
          <cell r="F9398" t="str">
            <v>BLS-G1-5-B</v>
          </cell>
          <cell r="G9398" t="str">
            <v/>
          </cell>
          <cell r="H9398" t="str">
            <v/>
          </cell>
        </row>
        <row r="9398">
          <cell r="J9398" t="str">
            <v/>
          </cell>
          <cell r="K9398" t="str">
            <v>4902505125799</v>
          </cell>
          <cell r="L9398" t="str">
            <v>22</v>
          </cell>
          <cell r="M9398" t="str">
            <v>办公用品-旧</v>
          </cell>
          <cell r="N9398" t="str">
            <v>22002</v>
          </cell>
          <cell r="O9398" t="str">
            <v>办公笔类</v>
          </cell>
          <cell r="P9398" t="str">
            <v>22002013</v>
          </cell>
          <cell r="Q9398" t="str">
            <v>笔芯</v>
          </cell>
          <cell r="R9398" t="str">
            <v>2604012</v>
          </cell>
          <cell r="S9398" t="str">
            <v>笔芯</v>
          </cell>
          <cell r="T9398" t="str">
            <v>500138226</v>
          </cell>
          <cell r="U9398" t="str">
            <v>支</v>
          </cell>
          <cell r="V9398" t="str">
            <v>A类</v>
          </cell>
        </row>
        <row r="9399">
          <cell r="B9399" t="str">
            <v>220020130001701700007</v>
          </cell>
          <cell r="C9399" t="str">
            <v>百乐(PILOT) BLS-FR7-L 笔芯(计价单位：支)</v>
          </cell>
          <cell r="D9399" t="str">
            <v>00017017</v>
          </cell>
          <cell r="E9399" t="str">
            <v>百乐(PILOT)</v>
          </cell>
          <cell r="F9399" t="str">
            <v>BLS-FR7-L</v>
          </cell>
          <cell r="G9399" t="str">
            <v/>
          </cell>
          <cell r="H9399" t="str">
            <v/>
          </cell>
        </row>
        <row r="9399">
          <cell r="J9399" t="str">
            <v/>
          </cell>
        </row>
        <row r="9399">
          <cell r="L9399" t="str">
            <v>22</v>
          </cell>
          <cell r="M9399" t="str">
            <v>办公用品-旧</v>
          </cell>
          <cell r="N9399" t="str">
            <v>22002</v>
          </cell>
          <cell r="O9399" t="str">
            <v>办公笔类</v>
          </cell>
          <cell r="P9399" t="str">
            <v>22002013</v>
          </cell>
          <cell r="Q9399" t="str">
            <v>笔芯</v>
          </cell>
          <cell r="R9399" t="str">
            <v>2604012</v>
          </cell>
          <cell r="S9399" t="str">
            <v>笔芯</v>
          </cell>
          <cell r="T9399" t="str">
            <v>500138226</v>
          </cell>
          <cell r="U9399" t="str">
            <v>支</v>
          </cell>
          <cell r="V9399" t="str">
            <v>A类</v>
          </cell>
        </row>
        <row r="9400">
          <cell r="B9400" t="str">
            <v>220020130001701700005</v>
          </cell>
          <cell r="C9400" t="str">
            <v>百乐(PILOT) BLS-FR5-R 摩磨擦-啫喱笔芯 0.5mm(计价单位：支)红色</v>
          </cell>
          <cell r="D9400" t="str">
            <v>00017017</v>
          </cell>
          <cell r="E9400" t="str">
            <v>百乐(PILOT)</v>
          </cell>
          <cell r="F9400" t="str">
            <v>BLS-FR5-R</v>
          </cell>
          <cell r="G9400" t="str">
            <v/>
          </cell>
          <cell r="H9400" t="str">
            <v/>
          </cell>
        </row>
        <row r="9400">
          <cell r="J9400" t="str">
            <v/>
          </cell>
        </row>
        <row r="9400">
          <cell r="L9400" t="str">
            <v>22</v>
          </cell>
          <cell r="M9400" t="str">
            <v>办公用品-旧</v>
          </cell>
          <cell r="N9400" t="str">
            <v>22002</v>
          </cell>
          <cell r="O9400" t="str">
            <v>办公笔类</v>
          </cell>
          <cell r="P9400" t="str">
            <v>22002013</v>
          </cell>
          <cell r="Q9400" t="str">
            <v>笔芯</v>
          </cell>
          <cell r="R9400" t="str">
            <v>2604012</v>
          </cell>
          <cell r="S9400" t="str">
            <v>笔芯</v>
          </cell>
          <cell r="T9400" t="str">
            <v>500138226</v>
          </cell>
          <cell r="U9400" t="str">
            <v>支</v>
          </cell>
          <cell r="V9400" t="str">
            <v>A类</v>
          </cell>
        </row>
        <row r="9401">
          <cell r="B9401" t="str">
            <v>220020130001701700002</v>
          </cell>
          <cell r="C9401" t="str">
            <v>百乐(PILOT) BLS-FR5-L 笔芯(计价单位：支)</v>
          </cell>
          <cell r="D9401" t="str">
            <v>00017017</v>
          </cell>
          <cell r="E9401" t="str">
            <v>百乐(PILOT)</v>
          </cell>
          <cell r="F9401" t="str">
            <v>BLS-FR5 蓝色</v>
          </cell>
          <cell r="G9401" t="str">
            <v/>
          </cell>
          <cell r="H9401" t="str">
            <v/>
          </cell>
        </row>
        <row r="9401">
          <cell r="J9401" t="str">
            <v/>
          </cell>
        </row>
        <row r="9401">
          <cell r="L9401" t="str">
            <v>22</v>
          </cell>
          <cell r="M9401" t="str">
            <v>办公用品-旧</v>
          </cell>
          <cell r="N9401" t="str">
            <v>22002</v>
          </cell>
          <cell r="O9401" t="str">
            <v>办公笔类</v>
          </cell>
          <cell r="P9401" t="str">
            <v>22002013</v>
          </cell>
          <cell r="Q9401" t="str">
            <v>笔芯</v>
          </cell>
          <cell r="R9401" t="str">
            <v>2604012</v>
          </cell>
          <cell r="S9401" t="str">
            <v>笔芯</v>
          </cell>
          <cell r="T9401" t="str">
            <v>500138226</v>
          </cell>
          <cell r="U9401" t="str">
            <v>支</v>
          </cell>
          <cell r="V9401" t="str">
            <v>A类</v>
          </cell>
        </row>
        <row r="9402">
          <cell r="B9402" t="str">
            <v>220020130001701400001</v>
          </cell>
          <cell r="C9402" t="str">
            <v>白金(PLATINUM) ML-15 笔芯(计价单位：支)</v>
          </cell>
          <cell r="D9402" t="str">
            <v>00017014</v>
          </cell>
          <cell r="E9402" t="str">
            <v>白金(PLATINUM)</v>
          </cell>
          <cell r="F9402" t="str">
            <v>ML-15</v>
          </cell>
          <cell r="G9402" t="str">
            <v/>
          </cell>
          <cell r="H9402" t="str">
            <v/>
          </cell>
        </row>
        <row r="9402">
          <cell r="J9402" t="str">
            <v/>
          </cell>
        </row>
        <row r="9402">
          <cell r="L9402" t="str">
            <v>22</v>
          </cell>
          <cell r="M9402" t="str">
            <v>办公用品-旧</v>
          </cell>
          <cell r="N9402" t="str">
            <v>22002</v>
          </cell>
          <cell r="O9402" t="str">
            <v>办公笔类</v>
          </cell>
          <cell r="P9402" t="str">
            <v>22002013</v>
          </cell>
          <cell r="Q9402" t="str">
            <v>笔芯</v>
          </cell>
          <cell r="R9402" t="str">
            <v>2604012</v>
          </cell>
          <cell r="S9402" t="str">
            <v>笔芯</v>
          </cell>
          <cell r="T9402" t="str">
            <v>500138226</v>
          </cell>
          <cell r="U9402" t="str">
            <v>支</v>
          </cell>
          <cell r="V9402" t="str">
            <v>A类</v>
          </cell>
        </row>
        <row r="9403">
          <cell r="B9403" t="str">
            <v>220010010001743600001</v>
          </cell>
          <cell r="C9403" t="str">
            <v>毅力达(FORTITUDE) 3518记事本(计价单位：本)</v>
          </cell>
          <cell r="D9403" t="str">
            <v>00017436</v>
          </cell>
          <cell r="E9403" t="str">
            <v>毅力达(FORTITUDE)</v>
          </cell>
          <cell r="F9403" t="str">
            <v>3518</v>
          </cell>
          <cell r="G9403" t="str">
            <v/>
          </cell>
          <cell r="H9403" t="str">
            <v/>
          </cell>
        </row>
        <row r="9403">
          <cell r="J9403" t="str">
            <v/>
          </cell>
        </row>
        <row r="9403">
          <cell r="L9403" t="str">
            <v>22</v>
          </cell>
          <cell r="M9403" t="str">
            <v>办公用品-旧</v>
          </cell>
          <cell r="N9403" t="str">
            <v>22001</v>
          </cell>
          <cell r="O9403" t="str">
            <v>办公本册</v>
          </cell>
          <cell r="P9403" t="str">
            <v>22001001</v>
          </cell>
          <cell r="Q9403" t="str">
            <v>笔记本</v>
          </cell>
          <cell r="R9403" t="str">
            <v>2605001</v>
          </cell>
          <cell r="S9403" t="str">
            <v>笔记本</v>
          </cell>
          <cell r="T9403" t="str">
            <v>500024680</v>
          </cell>
          <cell r="U9403" t="str">
            <v>本</v>
          </cell>
          <cell r="V9403" t="str">
            <v>A类</v>
          </cell>
        </row>
        <row r="9404">
          <cell r="B9404" t="str">
            <v>220010010002749600001</v>
          </cell>
          <cell r="C9404" t="str">
            <v>易达(Esselte) 27613B横翻螺旋装订本 A5 50页(计价单位：本)</v>
          </cell>
          <cell r="D9404" t="str">
            <v>00027496</v>
          </cell>
          <cell r="E9404" t="str">
            <v>易达(Esselte)</v>
          </cell>
          <cell r="F9404" t="str">
            <v>27613B</v>
          </cell>
          <cell r="G9404" t="str">
            <v/>
          </cell>
          <cell r="H9404" t="str">
            <v/>
          </cell>
        </row>
        <row r="9404">
          <cell r="J9404" t="str">
            <v/>
          </cell>
        </row>
        <row r="9404">
          <cell r="L9404" t="str">
            <v>22</v>
          </cell>
          <cell r="M9404" t="str">
            <v>办公用品-旧</v>
          </cell>
          <cell r="N9404" t="str">
            <v>22001</v>
          </cell>
          <cell r="O9404" t="str">
            <v>办公本册</v>
          </cell>
          <cell r="P9404" t="str">
            <v>22001001</v>
          </cell>
          <cell r="Q9404" t="str">
            <v>笔记本</v>
          </cell>
          <cell r="R9404" t="str">
            <v>2605001</v>
          </cell>
          <cell r="S9404" t="str">
            <v>笔记本</v>
          </cell>
          <cell r="T9404" t="str">
            <v>500024680</v>
          </cell>
          <cell r="U9404" t="str">
            <v>本</v>
          </cell>
          <cell r="V9404" t="str">
            <v>A类</v>
          </cell>
        </row>
        <row r="9405">
          <cell r="B9405" t="str">
            <v>220010010001742000001</v>
          </cell>
          <cell r="C9405" t="str">
            <v>亚龙 A596会议纪要硬面本 A5 96页(计价单位：本)</v>
          </cell>
          <cell r="D9405" t="str">
            <v>00017420</v>
          </cell>
          <cell r="E9405" t="str">
            <v>亚龙</v>
          </cell>
          <cell r="F9405" t="str">
            <v>A596</v>
          </cell>
          <cell r="G9405" t="str">
            <v/>
          </cell>
          <cell r="H9405" t="str">
            <v/>
          </cell>
        </row>
        <row r="9405">
          <cell r="J9405" t="str">
            <v/>
          </cell>
        </row>
        <row r="9405">
          <cell r="L9405" t="str">
            <v>22</v>
          </cell>
          <cell r="M9405" t="str">
            <v>办公用品-旧</v>
          </cell>
          <cell r="N9405" t="str">
            <v>22001</v>
          </cell>
          <cell r="O9405" t="str">
            <v>办公本册</v>
          </cell>
          <cell r="P9405" t="str">
            <v>22001001</v>
          </cell>
          <cell r="Q9405" t="str">
            <v>笔记本</v>
          </cell>
          <cell r="R9405" t="str">
            <v>2605001</v>
          </cell>
          <cell r="S9405" t="str">
            <v>笔记本</v>
          </cell>
          <cell r="T9405" t="str">
            <v>500024680</v>
          </cell>
          <cell r="U9405" t="str">
            <v>本</v>
          </cell>
          <cell r="V9405" t="str">
            <v>A类</v>
          </cell>
        </row>
        <row r="9406">
          <cell r="B9406" t="str">
            <v>220010010003659300018</v>
          </cell>
          <cell r="C9406" t="str">
            <v>喜通(heeton) AJ12-121仿皮记事簿(A4/100页)(计价单位：本)</v>
          </cell>
          <cell r="D9406" t="str">
            <v>00036593</v>
          </cell>
          <cell r="E9406" t="str">
            <v>喜通(heeton)</v>
          </cell>
          <cell r="F9406" t="str">
            <v>AJ12-121</v>
          </cell>
          <cell r="G9406" t="str">
            <v/>
          </cell>
          <cell r="H9406" t="str">
            <v/>
          </cell>
        </row>
        <row r="9406">
          <cell r="J9406" t="str">
            <v/>
          </cell>
        </row>
        <row r="9406">
          <cell r="L9406" t="str">
            <v>22</v>
          </cell>
          <cell r="M9406" t="str">
            <v>办公用品-旧</v>
          </cell>
          <cell r="N9406" t="str">
            <v>22001</v>
          </cell>
          <cell r="O9406" t="str">
            <v>办公本册</v>
          </cell>
          <cell r="P9406" t="str">
            <v>22001001</v>
          </cell>
          <cell r="Q9406" t="str">
            <v>笔记本</v>
          </cell>
          <cell r="R9406" t="str">
            <v>2605001</v>
          </cell>
          <cell r="S9406" t="str">
            <v>笔记本</v>
          </cell>
          <cell r="T9406" t="str">
            <v>500024680</v>
          </cell>
          <cell r="U9406" t="str">
            <v>本</v>
          </cell>
          <cell r="V9406" t="str">
            <v>A类</v>
          </cell>
        </row>
        <row r="9407">
          <cell r="B9407" t="str">
            <v>220010010003659300017</v>
          </cell>
          <cell r="C9407" t="str">
            <v>喜通(heeton) A60-345高档仿皮笔记本 60K 153*92mm 80页(计价单位：本)</v>
          </cell>
          <cell r="D9407" t="str">
            <v>00036593</v>
          </cell>
          <cell r="E9407" t="str">
            <v>喜通(heeton)</v>
          </cell>
          <cell r="F9407" t="str">
            <v>A60-345</v>
          </cell>
          <cell r="G9407" t="str">
            <v/>
          </cell>
          <cell r="H9407" t="str">
            <v/>
          </cell>
        </row>
        <row r="9407">
          <cell r="J9407" t="str">
            <v/>
          </cell>
        </row>
        <row r="9407">
          <cell r="L9407" t="str">
            <v>22</v>
          </cell>
          <cell r="M9407" t="str">
            <v>办公用品-旧</v>
          </cell>
          <cell r="N9407" t="str">
            <v>22001</v>
          </cell>
          <cell r="O9407" t="str">
            <v>办公本册</v>
          </cell>
          <cell r="P9407" t="str">
            <v>22001001</v>
          </cell>
          <cell r="Q9407" t="str">
            <v>笔记本</v>
          </cell>
          <cell r="R9407" t="str">
            <v>2605001</v>
          </cell>
          <cell r="S9407" t="str">
            <v>笔记本</v>
          </cell>
          <cell r="T9407" t="str">
            <v>500024680</v>
          </cell>
          <cell r="U9407" t="str">
            <v>本</v>
          </cell>
          <cell r="V9407" t="str">
            <v>A类</v>
          </cell>
        </row>
        <row r="9408">
          <cell r="B9408" t="str">
            <v>220010010003659300016</v>
          </cell>
          <cell r="C9408" t="str">
            <v>喜通(heeton) A50-851彩色仿皮时尚笔记本 50K 110*152mm 130页(计价单位：本)</v>
          </cell>
          <cell r="D9408" t="str">
            <v>00036593</v>
          </cell>
          <cell r="E9408" t="str">
            <v>喜通(heeton)</v>
          </cell>
          <cell r="F9408" t="str">
            <v>A50-851</v>
          </cell>
          <cell r="G9408" t="str">
            <v/>
          </cell>
          <cell r="H9408" t="str">
            <v/>
          </cell>
        </row>
        <row r="9408">
          <cell r="J9408" t="str">
            <v/>
          </cell>
        </row>
        <row r="9408">
          <cell r="L9408" t="str">
            <v>22</v>
          </cell>
          <cell r="M9408" t="str">
            <v>办公用品-旧</v>
          </cell>
          <cell r="N9408" t="str">
            <v>22001</v>
          </cell>
          <cell r="O9408" t="str">
            <v>办公本册</v>
          </cell>
          <cell r="P9408" t="str">
            <v>22001001</v>
          </cell>
          <cell r="Q9408" t="str">
            <v>笔记本</v>
          </cell>
          <cell r="R9408" t="str">
            <v>2605001</v>
          </cell>
          <cell r="S9408" t="str">
            <v>笔记本</v>
          </cell>
          <cell r="T9408" t="str">
            <v>500024680</v>
          </cell>
          <cell r="U9408" t="str">
            <v>本</v>
          </cell>
          <cell r="V9408" t="str">
            <v>A类</v>
          </cell>
        </row>
        <row r="9409">
          <cell r="B9409" t="str">
            <v>220010010003659300015</v>
          </cell>
          <cell r="C9409" t="str">
            <v>喜通(heeton) A48-803皮面笔记薄(计价单位：本)</v>
          </cell>
          <cell r="D9409" t="str">
            <v>00036593</v>
          </cell>
          <cell r="E9409" t="str">
            <v>喜通(heeton)</v>
          </cell>
          <cell r="F9409" t="str">
            <v>A48-803</v>
          </cell>
          <cell r="G9409" t="str">
            <v/>
          </cell>
          <cell r="H9409" t="str">
            <v/>
          </cell>
        </row>
        <row r="9409">
          <cell r="J9409" t="str">
            <v/>
          </cell>
        </row>
        <row r="9409">
          <cell r="L9409" t="str">
            <v>22</v>
          </cell>
          <cell r="M9409" t="str">
            <v>办公用品-旧</v>
          </cell>
          <cell r="N9409" t="str">
            <v>22001</v>
          </cell>
          <cell r="O9409" t="str">
            <v>办公本册</v>
          </cell>
          <cell r="P9409" t="str">
            <v>22001001</v>
          </cell>
          <cell r="Q9409" t="str">
            <v>笔记本</v>
          </cell>
          <cell r="R9409" t="str">
            <v>2605001</v>
          </cell>
          <cell r="S9409" t="str">
            <v>笔记本</v>
          </cell>
          <cell r="T9409" t="str">
            <v>500024680</v>
          </cell>
          <cell r="U9409" t="str">
            <v>本</v>
          </cell>
          <cell r="V9409" t="str">
            <v>A类</v>
          </cell>
        </row>
        <row r="9410">
          <cell r="B9410" t="str">
            <v>220010010003659300014</v>
          </cell>
          <cell r="C9410" t="str">
            <v>喜通(heeton) A48-345仿皮商务记事簿 48K(计价单位：本)</v>
          </cell>
          <cell r="D9410" t="str">
            <v>00036593</v>
          </cell>
          <cell r="E9410" t="str">
            <v>喜通(heeton)</v>
          </cell>
          <cell r="F9410" t="str">
            <v>A48-345</v>
          </cell>
          <cell r="G9410" t="str">
            <v/>
          </cell>
          <cell r="H9410" t="str">
            <v/>
          </cell>
        </row>
        <row r="9410">
          <cell r="J9410" t="str">
            <v/>
          </cell>
        </row>
        <row r="9410">
          <cell r="L9410" t="str">
            <v>22</v>
          </cell>
          <cell r="M9410" t="str">
            <v>办公用品-旧</v>
          </cell>
          <cell r="N9410" t="str">
            <v>22001</v>
          </cell>
          <cell r="O9410" t="str">
            <v>办公本册</v>
          </cell>
          <cell r="P9410" t="str">
            <v>22001001</v>
          </cell>
          <cell r="Q9410" t="str">
            <v>笔记本</v>
          </cell>
          <cell r="R9410" t="str">
            <v>2605001</v>
          </cell>
          <cell r="S9410" t="str">
            <v>笔记本</v>
          </cell>
          <cell r="T9410" t="str">
            <v>500024680</v>
          </cell>
          <cell r="U9410" t="str">
            <v>本</v>
          </cell>
          <cell r="V9410" t="str">
            <v>A类</v>
          </cell>
        </row>
        <row r="9411">
          <cell r="B9411" t="str">
            <v>220010010003659300013</v>
          </cell>
          <cell r="C9411" t="str">
            <v>喜通(heeton) A48-335商务记事本A6(计价单位：本)</v>
          </cell>
          <cell r="D9411" t="str">
            <v>00036593</v>
          </cell>
          <cell r="E9411" t="str">
            <v>喜通(heeton)</v>
          </cell>
          <cell r="F9411" t="str">
            <v>A48-335</v>
          </cell>
          <cell r="G9411" t="str">
            <v/>
          </cell>
          <cell r="H9411" t="str">
            <v/>
          </cell>
        </row>
        <row r="9411">
          <cell r="J9411" t="str">
            <v/>
          </cell>
        </row>
        <row r="9411">
          <cell r="L9411" t="str">
            <v>22</v>
          </cell>
          <cell r="M9411" t="str">
            <v>办公用品-旧</v>
          </cell>
          <cell r="N9411" t="str">
            <v>22001</v>
          </cell>
          <cell r="O9411" t="str">
            <v>办公本册</v>
          </cell>
          <cell r="P9411" t="str">
            <v>22001001</v>
          </cell>
          <cell r="Q9411" t="str">
            <v>笔记本</v>
          </cell>
          <cell r="R9411" t="str">
            <v>2605001</v>
          </cell>
          <cell r="S9411" t="str">
            <v>笔记本</v>
          </cell>
          <cell r="T9411" t="str">
            <v>500024680</v>
          </cell>
          <cell r="U9411" t="str">
            <v>本</v>
          </cell>
          <cell r="V9411" t="str">
            <v>A类</v>
          </cell>
        </row>
        <row r="9412">
          <cell r="B9412" t="str">
            <v>220010010003659300012</v>
          </cell>
          <cell r="C9412" t="str">
            <v>喜通(heeton) A40-853炫彩带笔皮面商务笔记本 40K 125*195mm 100页(计价单位：本)</v>
          </cell>
          <cell r="D9412" t="str">
            <v>00036593</v>
          </cell>
          <cell r="E9412" t="str">
            <v>喜通(heeton)</v>
          </cell>
          <cell r="F9412" t="str">
            <v>A40-853</v>
          </cell>
          <cell r="G9412" t="str">
            <v/>
          </cell>
          <cell r="H9412" t="str">
            <v/>
          </cell>
        </row>
        <row r="9412">
          <cell r="J9412" t="str">
            <v/>
          </cell>
        </row>
        <row r="9412">
          <cell r="L9412" t="str">
            <v>22</v>
          </cell>
          <cell r="M9412" t="str">
            <v>办公用品-旧</v>
          </cell>
          <cell r="N9412" t="str">
            <v>22001</v>
          </cell>
          <cell r="O9412" t="str">
            <v>办公本册</v>
          </cell>
          <cell r="P9412" t="str">
            <v>22001001</v>
          </cell>
          <cell r="Q9412" t="str">
            <v>笔记本</v>
          </cell>
          <cell r="R9412" t="str">
            <v>2605001</v>
          </cell>
          <cell r="S9412" t="str">
            <v>笔记本</v>
          </cell>
          <cell r="T9412" t="str">
            <v>500024680</v>
          </cell>
          <cell r="U9412" t="str">
            <v>本</v>
          </cell>
          <cell r="V9412" t="str">
            <v>A类</v>
          </cell>
        </row>
        <row r="9413">
          <cell r="B9413" t="str">
            <v>220010010003659300011</v>
          </cell>
          <cell r="C9413" t="str">
            <v>喜通(heeton) A36-826时尚商务笔记本36K(计价单位：本)</v>
          </cell>
          <cell r="D9413" t="str">
            <v>00036593</v>
          </cell>
          <cell r="E9413" t="str">
            <v>喜通(heeton)</v>
          </cell>
          <cell r="F9413" t="str">
            <v>A36-826</v>
          </cell>
          <cell r="G9413" t="str">
            <v/>
          </cell>
          <cell r="H9413" t="str">
            <v/>
          </cell>
        </row>
        <row r="9413">
          <cell r="J9413" t="str">
            <v/>
          </cell>
        </row>
        <row r="9413">
          <cell r="L9413" t="str">
            <v>22</v>
          </cell>
          <cell r="M9413" t="str">
            <v>办公用品-旧</v>
          </cell>
          <cell r="N9413" t="str">
            <v>22001</v>
          </cell>
          <cell r="O9413" t="str">
            <v>办公本册</v>
          </cell>
          <cell r="P9413" t="str">
            <v>22001001</v>
          </cell>
          <cell r="Q9413" t="str">
            <v>笔记本</v>
          </cell>
          <cell r="R9413" t="str">
            <v>2605001</v>
          </cell>
          <cell r="S9413" t="str">
            <v>笔记本</v>
          </cell>
          <cell r="T9413" t="str">
            <v>500024680</v>
          </cell>
          <cell r="U9413" t="str">
            <v>本</v>
          </cell>
          <cell r="V9413" t="str">
            <v>A类</v>
          </cell>
        </row>
        <row r="9414">
          <cell r="B9414" t="str">
            <v>220010010003659300009</v>
          </cell>
          <cell r="C9414" t="str">
            <v>喜通(heeton) A25-842仿皮插扣记事本 25K(计价单位：本)</v>
          </cell>
          <cell r="D9414" t="str">
            <v>00036593</v>
          </cell>
          <cell r="E9414" t="str">
            <v>喜通(heeton)</v>
          </cell>
          <cell r="F9414" t="str">
            <v>A25-842</v>
          </cell>
          <cell r="G9414" t="str">
            <v/>
          </cell>
          <cell r="H9414" t="str">
            <v/>
          </cell>
        </row>
        <row r="9414">
          <cell r="J9414" t="str">
            <v/>
          </cell>
        </row>
        <row r="9414">
          <cell r="L9414" t="str">
            <v>22</v>
          </cell>
          <cell r="M9414" t="str">
            <v>办公用品-旧</v>
          </cell>
          <cell r="N9414" t="str">
            <v>22001</v>
          </cell>
          <cell r="O9414" t="str">
            <v>办公本册</v>
          </cell>
          <cell r="P9414" t="str">
            <v>22001001</v>
          </cell>
          <cell r="Q9414" t="str">
            <v>笔记本</v>
          </cell>
          <cell r="R9414" t="str">
            <v>2605001</v>
          </cell>
          <cell r="S9414" t="str">
            <v>笔记本</v>
          </cell>
          <cell r="T9414" t="str">
            <v>500024680</v>
          </cell>
          <cell r="U9414" t="str">
            <v>本</v>
          </cell>
          <cell r="V9414" t="str">
            <v>A类</v>
          </cell>
        </row>
        <row r="9415">
          <cell r="B9415" t="str">
            <v>220010010003659300008</v>
          </cell>
          <cell r="C9415" t="str">
            <v>喜通(heeton) A25-826高级皮面布纹商务笔记本 25K 212*147mm 120页(计价单位：本)</v>
          </cell>
          <cell r="D9415" t="str">
            <v>00036593</v>
          </cell>
          <cell r="E9415" t="str">
            <v>喜通(heeton)</v>
          </cell>
          <cell r="F9415" t="str">
            <v>A25-826</v>
          </cell>
          <cell r="G9415" t="str">
            <v/>
          </cell>
          <cell r="H9415" t="str">
            <v/>
          </cell>
        </row>
        <row r="9415">
          <cell r="J9415" t="str">
            <v/>
          </cell>
        </row>
        <row r="9415">
          <cell r="L9415" t="str">
            <v>22</v>
          </cell>
          <cell r="M9415" t="str">
            <v>办公用品-旧</v>
          </cell>
          <cell r="N9415" t="str">
            <v>22001</v>
          </cell>
          <cell r="O9415" t="str">
            <v>办公本册</v>
          </cell>
          <cell r="P9415" t="str">
            <v>22001001</v>
          </cell>
          <cell r="Q9415" t="str">
            <v>笔记本</v>
          </cell>
          <cell r="R9415" t="str">
            <v>2605001</v>
          </cell>
          <cell r="S9415" t="str">
            <v>笔记本</v>
          </cell>
          <cell r="T9415" t="str">
            <v>500024680</v>
          </cell>
          <cell r="U9415" t="str">
            <v>本</v>
          </cell>
          <cell r="V9415" t="str">
            <v>A类</v>
          </cell>
        </row>
        <row r="9416">
          <cell r="B9416" t="str">
            <v>220010010003659300007</v>
          </cell>
          <cell r="C9416" t="str">
            <v>喜通(heeton) A25-496高级皮面笔记本 25K 220*150mm 100页(计价单位：本)</v>
          </cell>
          <cell r="D9416" t="str">
            <v>00036593</v>
          </cell>
          <cell r="E9416" t="str">
            <v>喜通(heeton)</v>
          </cell>
          <cell r="F9416" t="str">
            <v>A25-496</v>
          </cell>
          <cell r="G9416" t="str">
            <v/>
          </cell>
          <cell r="H9416" t="str">
            <v/>
          </cell>
        </row>
        <row r="9416">
          <cell r="J9416" t="str">
            <v/>
          </cell>
        </row>
        <row r="9416">
          <cell r="L9416" t="str">
            <v>22</v>
          </cell>
          <cell r="M9416" t="str">
            <v>办公用品-旧</v>
          </cell>
          <cell r="N9416" t="str">
            <v>22001</v>
          </cell>
          <cell r="O9416" t="str">
            <v>办公本册</v>
          </cell>
          <cell r="P9416" t="str">
            <v>22001001</v>
          </cell>
          <cell r="Q9416" t="str">
            <v>笔记本</v>
          </cell>
          <cell r="R9416" t="str">
            <v>2605001</v>
          </cell>
          <cell r="S9416" t="str">
            <v>笔记本</v>
          </cell>
          <cell r="T9416" t="str">
            <v>500024680</v>
          </cell>
          <cell r="U9416" t="str">
            <v>本</v>
          </cell>
          <cell r="V9416" t="str">
            <v>A类</v>
          </cell>
        </row>
        <row r="9417">
          <cell r="B9417" t="str">
            <v>220010010003659300006</v>
          </cell>
          <cell r="C9417" t="str">
            <v>喜通(heeton) A25-345仿皮笔记本 25K/120页(计价单位：本)</v>
          </cell>
          <cell r="D9417" t="str">
            <v>00036593</v>
          </cell>
          <cell r="E9417" t="str">
            <v>喜通(heeton)</v>
          </cell>
          <cell r="F9417" t="str">
            <v>A25-345</v>
          </cell>
          <cell r="G9417" t="str">
            <v/>
          </cell>
          <cell r="H9417" t="str">
            <v/>
          </cell>
        </row>
        <row r="9417">
          <cell r="J9417" t="str">
            <v/>
          </cell>
        </row>
        <row r="9417">
          <cell r="L9417" t="str">
            <v>22</v>
          </cell>
          <cell r="M9417" t="str">
            <v>办公用品-旧</v>
          </cell>
          <cell r="N9417" t="str">
            <v>22001</v>
          </cell>
          <cell r="O9417" t="str">
            <v>办公本册</v>
          </cell>
          <cell r="P9417" t="str">
            <v>22001001</v>
          </cell>
          <cell r="Q9417" t="str">
            <v>笔记本</v>
          </cell>
          <cell r="R9417" t="str">
            <v>2605001</v>
          </cell>
          <cell r="S9417" t="str">
            <v>笔记本</v>
          </cell>
          <cell r="T9417" t="str">
            <v>500024680</v>
          </cell>
          <cell r="U9417" t="str">
            <v>本</v>
          </cell>
          <cell r="V9417" t="str">
            <v>A类</v>
          </cell>
        </row>
        <row r="9418">
          <cell r="B9418" t="str">
            <v>220010010003659300005</v>
          </cell>
          <cell r="C9418" t="str">
            <v>喜通(heeton) A16-869时尚笔记本(计价单位：本)</v>
          </cell>
          <cell r="D9418" t="str">
            <v>00036593</v>
          </cell>
          <cell r="E9418" t="str">
            <v>喜通(heeton)</v>
          </cell>
          <cell r="F9418" t="str">
            <v>A16-869</v>
          </cell>
          <cell r="G9418" t="str">
            <v/>
          </cell>
          <cell r="H9418" t="str">
            <v/>
          </cell>
        </row>
        <row r="9418">
          <cell r="J9418" t="str">
            <v/>
          </cell>
        </row>
        <row r="9418">
          <cell r="L9418" t="str">
            <v>22</v>
          </cell>
          <cell r="M9418" t="str">
            <v>办公用品-旧</v>
          </cell>
          <cell r="N9418" t="str">
            <v>22001</v>
          </cell>
          <cell r="O9418" t="str">
            <v>办公本册</v>
          </cell>
          <cell r="P9418" t="str">
            <v>22001001</v>
          </cell>
          <cell r="Q9418" t="str">
            <v>笔记本</v>
          </cell>
          <cell r="R9418" t="str">
            <v>2605001</v>
          </cell>
          <cell r="S9418" t="str">
            <v>笔记本</v>
          </cell>
          <cell r="T9418" t="str">
            <v>500024680</v>
          </cell>
          <cell r="U9418" t="str">
            <v>本</v>
          </cell>
          <cell r="V9418" t="str">
            <v>A类</v>
          </cell>
        </row>
        <row r="9419">
          <cell r="B9419" t="str">
            <v>220010010003659300004</v>
          </cell>
          <cell r="C9419" t="str">
            <v>喜通(heeton) A16-833仿皮带扣笔记本 16K 185*265mm 130页(计价单位：本)</v>
          </cell>
          <cell r="D9419" t="str">
            <v>00036593</v>
          </cell>
          <cell r="E9419" t="str">
            <v>喜通(heeton)</v>
          </cell>
          <cell r="F9419" t="str">
            <v>A16-833</v>
          </cell>
          <cell r="G9419" t="str">
            <v/>
          </cell>
          <cell r="H9419" t="str">
            <v/>
          </cell>
        </row>
        <row r="9419">
          <cell r="J9419" t="str">
            <v/>
          </cell>
        </row>
        <row r="9419">
          <cell r="L9419" t="str">
            <v>22</v>
          </cell>
          <cell r="M9419" t="str">
            <v>办公用品-旧</v>
          </cell>
          <cell r="N9419" t="str">
            <v>22001</v>
          </cell>
          <cell r="O9419" t="str">
            <v>办公本册</v>
          </cell>
          <cell r="P9419" t="str">
            <v>22001001</v>
          </cell>
          <cell r="Q9419" t="str">
            <v>笔记本</v>
          </cell>
          <cell r="R9419" t="str">
            <v>2605001</v>
          </cell>
          <cell r="S9419" t="str">
            <v>笔记本</v>
          </cell>
          <cell r="T9419" t="str">
            <v>500024680</v>
          </cell>
          <cell r="U9419" t="str">
            <v>本</v>
          </cell>
          <cell r="V9419" t="str">
            <v>A类</v>
          </cell>
        </row>
        <row r="9420">
          <cell r="B9420" t="str">
            <v>220010010003659300003</v>
          </cell>
          <cell r="C9420" t="str">
            <v>喜通(heeton) A12-345高档仿皮记事本(计价单位：本)</v>
          </cell>
          <cell r="D9420" t="str">
            <v>00036593</v>
          </cell>
          <cell r="E9420" t="str">
            <v>喜通(heeton)</v>
          </cell>
          <cell r="F9420" t="str">
            <v>A12-345</v>
          </cell>
          <cell r="G9420" t="str">
            <v/>
          </cell>
          <cell r="H9420" t="str">
            <v/>
          </cell>
        </row>
        <row r="9420">
          <cell r="J9420" t="str">
            <v/>
          </cell>
        </row>
        <row r="9420">
          <cell r="L9420" t="str">
            <v>22</v>
          </cell>
          <cell r="M9420" t="str">
            <v>办公用品-旧</v>
          </cell>
          <cell r="N9420" t="str">
            <v>22001</v>
          </cell>
          <cell r="O9420" t="str">
            <v>办公本册</v>
          </cell>
          <cell r="P9420" t="str">
            <v>22001001</v>
          </cell>
          <cell r="Q9420" t="str">
            <v>笔记本</v>
          </cell>
          <cell r="R9420" t="str">
            <v>2605001</v>
          </cell>
          <cell r="S9420" t="str">
            <v>笔记本</v>
          </cell>
          <cell r="T9420" t="str">
            <v>500024680</v>
          </cell>
          <cell r="U9420" t="str">
            <v>本</v>
          </cell>
          <cell r="V9420" t="str">
            <v>A类</v>
          </cell>
        </row>
        <row r="9421">
          <cell r="B9421" t="str">
            <v>220010010003659300002</v>
          </cell>
          <cell r="C9421" t="str">
            <v>喜通(heeton) A12-335缝边笔记本(计价单位：本)</v>
          </cell>
          <cell r="D9421" t="str">
            <v>00036593</v>
          </cell>
          <cell r="E9421" t="str">
            <v>喜通(heeton)</v>
          </cell>
          <cell r="F9421" t="str">
            <v>A12-335</v>
          </cell>
          <cell r="G9421" t="str">
            <v/>
          </cell>
          <cell r="H9421" t="str">
            <v/>
          </cell>
        </row>
        <row r="9421">
          <cell r="J9421" t="str">
            <v/>
          </cell>
        </row>
        <row r="9421">
          <cell r="L9421" t="str">
            <v>22</v>
          </cell>
          <cell r="M9421" t="str">
            <v>办公用品-旧</v>
          </cell>
          <cell r="N9421" t="str">
            <v>22001</v>
          </cell>
          <cell r="O9421" t="str">
            <v>办公本册</v>
          </cell>
          <cell r="P9421" t="str">
            <v>22001001</v>
          </cell>
          <cell r="Q9421" t="str">
            <v>笔记本</v>
          </cell>
          <cell r="R9421" t="str">
            <v>2605001</v>
          </cell>
          <cell r="S9421" t="str">
            <v>笔记本</v>
          </cell>
          <cell r="T9421" t="str">
            <v>500024680</v>
          </cell>
          <cell r="U9421" t="str">
            <v>本</v>
          </cell>
          <cell r="V9421" t="str">
            <v>A类</v>
          </cell>
        </row>
        <row r="9422">
          <cell r="B9422" t="str">
            <v>220010010003659300001</v>
          </cell>
          <cell r="C9422" t="str">
            <v>喜通(heeton) 25-045高档会议记录仿皮笔记本 25k 100页(计价单位：本)</v>
          </cell>
          <cell r="D9422" t="str">
            <v>00036593</v>
          </cell>
          <cell r="E9422" t="str">
            <v>喜通(heeton)</v>
          </cell>
          <cell r="F9422" t="str">
            <v>25-045</v>
          </cell>
          <cell r="G9422" t="str">
            <v/>
          </cell>
          <cell r="H9422" t="str">
            <v/>
          </cell>
        </row>
        <row r="9422">
          <cell r="J9422" t="str">
            <v/>
          </cell>
        </row>
        <row r="9422">
          <cell r="L9422" t="str">
            <v>22</v>
          </cell>
          <cell r="M9422" t="str">
            <v>办公用品-旧</v>
          </cell>
          <cell r="N9422" t="str">
            <v>22001</v>
          </cell>
          <cell r="O9422" t="str">
            <v>办公本册</v>
          </cell>
          <cell r="P9422" t="str">
            <v>22001001</v>
          </cell>
          <cell r="Q9422" t="str">
            <v>笔记本</v>
          </cell>
          <cell r="R9422" t="str">
            <v>2605001</v>
          </cell>
          <cell r="S9422" t="str">
            <v>笔记本</v>
          </cell>
          <cell r="T9422" t="str">
            <v>500024680</v>
          </cell>
          <cell r="U9422" t="str">
            <v>本</v>
          </cell>
          <cell r="V9422" t="str">
            <v>A类</v>
          </cell>
        </row>
        <row r="9423">
          <cell r="B9423" t="str">
            <v>220010010003920800002</v>
          </cell>
          <cell r="C9423" t="str">
            <v>文心 WX-7818璀璨布面记事本(计价单位：本)</v>
          </cell>
          <cell r="D9423" t="str">
            <v>00039208</v>
          </cell>
          <cell r="E9423" t="str">
            <v>文心</v>
          </cell>
          <cell r="F9423" t="str">
            <v>WX-7819</v>
          </cell>
          <cell r="G9423" t="str">
            <v/>
          </cell>
          <cell r="H9423" t="str">
            <v/>
          </cell>
        </row>
        <row r="9423">
          <cell r="J9423" t="str">
            <v/>
          </cell>
        </row>
        <row r="9423">
          <cell r="L9423" t="str">
            <v>22</v>
          </cell>
          <cell r="M9423" t="str">
            <v>办公用品-旧</v>
          </cell>
          <cell r="N9423" t="str">
            <v>22001</v>
          </cell>
          <cell r="O9423" t="str">
            <v>办公本册</v>
          </cell>
          <cell r="P9423" t="str">
            <v>22001001</v>
          </cell>
          <cell r="Q9423" t="str">
            <v>笔记本</v>
          </cell>
          <cell r="R9423" t="str">
            <v>2605001</v>
          </cell>
          <cell r="S9423" t="str">
            <v>笔记本</v>
          </cell>
          <cell r="T9423" t="str">
            <v>500024680</v>
          </cell>
          <cell r="U9423" t="str">
            <v>本</v>
          </cell>
          <cell r="V9423" t="str">
            <v>A类</v>
          </cell>
        </row>
        <row r="9424">
          <cell r="B9424" t="str">
            <v>220010010003920800001</v>
          </cell>
          <cell r="C9424" t="str">
            <v>文心 6618 带扣仿皮笔记本 18K 25*180mm 160页(计价单位：本)</v>
          </cell>
          <cell r="D9424" t="str">
            <v>00039208</v>
          </cell>
          <cell r="E9424" t="str">
            <v>文心</v>
          </cell>
          <cell r="F9424" t="str">
            <v>6618</v>
          </cell>
          <cell r="G9424" t="str">
            <v/>
          </cell>
          <cell r="H9424" t="str">
            <v/>
          </cell>
        </row>
        <row r="9424">
          <cell r="J9424" t="str">
            <v/>
          </cell>
        </row>
        <row r="9424">
          <cell r="L9424" t="str">
            <v>22</v>
          </cell>
          <cell r="M9424" t="str">
            <v>办公用品-旧</v>
          </cell>
          <cell r="N9424" t="str">
            <v>22001</v>
          </cell>
          <cell r="O9424" t="str">
            <v>办公本册</v>
          </cell>
          <cell r="P9424" t="str">
            <v>22001001</v>
          </cell>
          <cell r="Q9424" t="str">
            <v>笔记本</v>
          </cell>
          <cell r="R9424" t="str">
            <v>2605001</v>
          </cell>
          <cell r="S9424" t="str">
            <v>笔记本</v>
          </cell>
          <cell r="T9424" t="str">
            <v>500024680</v>
          </cell>
          <cell r="U9424" t="str">
            <v>本</v>
          </cell>
          <cell r="V9424" t="str">
            <v>A类</v>
          </cell>
        </row>
        <row r="9425">
          <cell r="B9425" t="str">
            <v>220010010003686900011</v>
          </cell>
          <cell r="C9425" t="str">
            <v>前通(front) DV64-A501 A5 100页皮面 笔记本(计价单位：本)</v>
          </cell>
          <cell r="D9425" t="str">
            <v>00036869</v>
          </cell>
          <cell r="E9425" t="str">
            <v>前通(front)</v>
          </cell>
          <cell r="F9425" t="str">
            <v>DV64-A501</v>
          </cell>
          <cell r="G9425" t="str">
            <v/>
          </cell>
          <cell r="H9425" t="str">
            <v/>
          </cell>
        </row>
        <row r="9425">
          <cell r="J9425" t="str">
            <v/>
          </cell>
        </row>
        <row r="9425">
          <cell r="L9425" t="str">
            <v>22</v>
          </cell>
          <cell r="M9425" t="str">
            <v>办公用品-旧</v>
          </cell>
          <cell r="N9425" t="str">
            <v>22001</v>
          </cell>
          <cell r="O9425" t="str">
            <v>办公本册</v>
          </cell>
          <cell r="P9425" t="str">
            <v>22001001</v>
          </cell>
          <cell r="Q9425" t="str">
            <v>笔记本</v>
          </cell>
          <cell r="R9425" t="str">
            <v>2605001</v>
          </cell>
          <cell r="S9425" t="str">
            <v>笔记本</v>
          </cell>
          <cell r="T9425" t="str">
            <v>500024680</v>
          </cell>
          <cell r="U9425" t="str">
            <v>本</v>
          </cell>
          <cell r="V9425" t="str">
            <v>A类</v>
          </cell>
        </row>
        <row r="9426">
          <cell r="B9426" t="str">
            <v>220010010003686900009</v>
          </cell>
          <cell r="C9426" t="str">
            <v>前通(front) D66-A601 A6 皮面 笔记本 146页(计价单位：本)</v>
          </cell>
          <cell r="D9426" t="str">
            <v>00036869</v>
          </cell>
          <cell r="E9426" t="str">
            <v>前通(front)</v>
          </cell>
          <cell r="F9426" t="str">
            <v>D66-A601</v>
          </cell>
          <cell r="G9426" t="str">
            <v/>
          </cell>
          <cell r="H9426" t="str">
            <v/>
          </cell>
        </row>
        <row r="9426">
          <cell r="J9426" t="str">
            <v/>
          </cell>
          <cell r="K9426" t="str">
            <v>6933950239340</v>
          </cell>
          <cell r="L9426" t="str">
            <v>22</v>
          </cell>
          <cell r="M9426" t="str">
            <v>办公用品-旧</v>
          </cell>
          <cell r="N9426" t="str">
            <v>22001</v>
          </cell>
          <cell r="O9426" t="str">
            <v>办公本册</v>
          </cell>
          <cell r="P9426" t="str">
            <v>22001001</v>
          </cell>
          <cell r="Q9426" t="str">
            <v>笔记本</v>
          </cell>
          <cell r="R9426" t="str">
            <v>2605001</v>
          </cell>
          <cell r="S9426" t="str">
            <v>笔记本</v>
          </cell>
          <cell r="T9426" t="str">
            <v>500024680</v>
          </cell>
          <cell r="U9426" t="str">
            <v>本</v>
          </cell>
          <cell r="V9426" t="str">
            <v>A类</v>
          </cell>
        </row>
        <row r="9427">
          <cell r="B9427" t="str">
            <v>220010010002357300087</v>
          </cell>
          <cell r="C9427" t="str">
            <v>齐心(COMIX) CPB5607 笔记本 60页(计价单位：本) 配色</v>
          </cell>
          <cell r="D9427" t="str">
            <v>00023573</v>
          </cell>
          <cell r="E9427" t="str">
            <v>齐心(COMIX)</v>
          </cell>
          <cell r="F9427" t="str">
            <v>CPB5607</v>
          </cell>
          <cell r="G9427" t="str">
            <v/>
          </cell>
          <cell r="H9427" t="str">
            <v/>
          </cell>
        </row>
        <row r="9427">
          <cell r="J9427" t="str">
            <v/>
          </cell>
          <cell r="K9427" t="str">
            <v>6918730048183</v>
          </cell>
          <cell r="L9427" t="str">
            <v>22</v>
          </cell>
          <cell r="M9427" t="str">
            <v>办公用品-旧</v>
          </cell>
          <cell r="N9427" t="str">
            <v>22001</v>
          </cell>
          <cell r="O9427" t="str">
            <v>办公本册</v>
          </cell>
          <cell r="P9427" t="str">
            <v>22001001</v>
          </cell>
          <cell r="Q9427" t="str">
            <v>笔记本</v>
          </cell>
          <cell r="R9427" t="str">
            <v>2605001</v>
          </cell>
          <cell r="S9427" t="str">
            <v>笔记本</v>
          </cell>
          <cell r="T9427" t="str">
            <v>500024680</v>
          </cell>
          <cell r="U9427" t="str">
            <v>本</v>
          </cell>
          <cell r="V9427" t="str">
            <v>A类</v>
          </cell>
        </row>
        <row r="9428">
          <cell r="B9428" t="str">
            <v>220010010002357300086</v>
          </cell>
          <cell r="C9428" t="str">
            <v>齐心(COMIX) CGB5407 Compera无线装订本 B5 笔记本 40页(计价单位：本) 混色</v>
          </cell>
          <cell r="D9428" t="str">
            <v>00023573</v>
          </cell>
          <cell r="E9428" t="str">
            <v>齐心(COMIX)</v>
          </cell>
          <cell r="F9428" t="str">
            <v>CGB5407</v>
          </cell>
          <cell r="G9428" t="str">
            <v/>
          </cell>
          <cell r="H9428" t="str">
            <v/>
          </cell>
        </row>
        <row r="9428">
          <cell r="J9428" t="str">
            <v/>
          </cell>
          <cell r="K9428" t="str">
            <v>6918730047889</v>
          </cell>
          <cell r="L9428" t="str">
            <v>22</v>
          </cell>
          <cell r="M9428" t="str">
            <v>办公用品-旧</v>
          </cell>
          <cell r="N9428" t="str">
            <v>22001</v>
          </cell>
          <cell r="O9428" t="str">
            <v>办公本册</v>
          </cell>
          <cell r="P9428" t="str">
            <v>22001001</v>
          </cell>
          <cell r="Q9428" t="str">
            <v>笔记本</v>
          </cell>
          <cell r="R9428" t="str">
            <v>2605001</v>
          </cell>
          <cell r="S9428" t="str">
            <v>笔记本</v>
          </cell>
          <cell r="T9428" t="str">
            <v>500024680</v>
          </cell>
          <cell r="U9428" t="str">
            <v>本</v>
          </cell>
          <cell r="V9428" t="str">
            <v>A类</v>
          </cell>
        </row>
        <row r="9429">
          <cell r="B9429" t="str">
            <v>220010010002357300085</v>
          </cell>
          <cell r="C9429" t="str">
            <v>齐心(COMIX) CGA5807 Compera无线装订本 A5 笔记本 80页(计价单位：本) 混色</v>
          </cell>
          <cell r="D9429" t="str">
            <v>00023573</v>
          </cell>
          <cell r="E9429" t="str">
            <v>齐心(COMIX)</v>
          </cell>
          <cell r="F9429" t="str">
            <v>CGA5807</v>
          </cell>
          <cell r="G9429" t="str">
            <v/>
          </cell>
          <cell r="H9429" t="str">
            <v/>
          </cell>
        </row>
        <row r="9429">
          <cell r="J9429" t="str">
            <v/>
          </cell>
        </row>
        <row r="9429">
          <cell r="L9429" t="str">
            <v>22</v>
          </cell>
          <cell r="M9429" t="str">
            <v>办公用品-旧</v>
          </cell>
          <cell r="N9429" t="str">
            <v>22001</v>
          </cell>
          <cell r="O9429" t="str">
            <v>办公本册</v>
          </cell>
          <cell r="P9429" t="str">
            <v>22001001</v>
          </cell>
          <cell r="Q9429" t="str">
            <v>笔记本</v>
          </cell>
          <cell r="R9429" t="str">
            <v>2605001</v>
          </cell>
          <cell r="S9429" t="str">
            <v>笔记本</v>
          </cell>
          <cell r="T9429" t="str">
            <v>500024680</v>
          </cell>
          <cell r="U9429" t="str">
            <v>本</v>
          </cell>
          <cell r="V9429" t="str">
            <v>A类</v>
          </cell>
        </row>
        <row r="9430">
          <cell r="B9430" t="str">
            <v>220010010002357300084</v>
          </cell>
          <cell r="C9430" t="str">
            <v>齐心(COMIX) CGA5607 Compera无线装订本 A5 笔记本 60页 10本/包(计价单位：本) 配色</v>
          </cell>
          <cell r="D9430" t="str">
            <v>00023573</v>
          </cell>
          <cell r="E9430" t="str">
            <v>齐心(COMIX)</v>
          </cell>
          <cell r="F9430" t="str">
            <v>CGA5607 10包/本</v>
          </cell>
          <cell r="G9430" t="str">
            <v/>
          </cell>
          <cell r="H9430" t="str">
            <v/>
          </cell>
        </row>
        <row r="9430">
          <cell r="J9430" t="str">
            <v/>
          </cell>
          <cell r="K9430" t="str">
            <v>6918730047964</v>
          </cell>
          <cell r="L9430" t="str">
            <v>22</v>
          </cell>
          <cell r="M9430" t="str">
            <v>办公用品-旧</v>
          </cell>
          <cell r="N9430" t="str">
            <v>22001</v>
          </cell>
          <cell r="O9430" t="str">
            <v>办公本册</v>
          </cell>
          <cell r="P9430" t="str">
            <v>22001001</v>
          </cell>
          <cell r="Q9430" t="str">
            <v>笔记本</v>
          </cell>
          <cell r="R9430" t="str">
            <v>2605001</v>
          </cell>
          <cell r="S9430" t="str">
            <v>笔记本</v>
          </cell>
          <cell r="T9430" t="str">
            <v>500024680</v>
          </cell>
          <cell r="U9430" t="str">
            <v>本</v>
          </cell>
          <cell r="V9430" t="str">
            <v>A类</v>
          </cell>
        </row>
        <row r="9431">
          <cell r="B9431" t="str">
            <v>220010010002357300083</v>
          </cell>
          <cell r="C9431" t="str">
            <v>齐心(COMIX) CGA5607 Compera无线装订本 A5 笔记本 60页(计价单位：本) 配色</v>
          </cell>
          <cell r="D9431" t="str">
            <v>00023573</v>
          </cell>
          <cell r="E9431" t="str">
            <v>齐心(COMIX)</v>
          </cell>
          <cell r="F9431" t="str">
            <v>CGA5607</v>
          </cell>
          <cell r="G9431" t="str">
            <v/>
          </cell>
          <cell r="H9431" t="str">
            <v/>
          </cell>
        </row>
        <row r="9431">
          <cell r="J9431" t="str">
            <v/>
          </cell>
          <cell r="K9431" t="str">
            <v>6918730047964</v>
          </cell>
          <cell r="L9431" t="str">
            <v>22</v>
          </cell>
          <cell r="M9431" t="str">
            <v>办公用品-旧</v>
          </cell>
          <cell r="N9431" t="str">
            <v>22001</v>
          </cell>
          <cell r="O9431" t="str">
            <v>办公本册</v>
          </cell>
          <cell r="P9431" t="str">
            <v>22001001</v>
          </cell>
          <cell r="Q9431" t="str">
            <v>笔记本</v>
          </cell>
          <cell r="R9431" t="str">
            <v>2605001</v>
          </cell>
          <cell r="S9431" t="str">
            <v>笔记本</v>
          </cell>
          <cell r="T9431" t="str">
            <v>500024680</v>
          </cell>
          <cell r="U9431" t="str">
            <v>本</v>
          </cell>
          <cell r="V9431" t="str">
            <v>A类</v>
          </cell>
        </row>
        <row r="9432">
          <cell r="B9432" t="str">
            <v>220010010002357300082</v>
          </cell>
          <cell r="C9432" t="str">
            <v>齐心(COMIX) CGA5407 笔记本(计价单位：本)</v>
          </cell>
          <cell r="D9432" t="str">
            <v>00023573</v>
          </cell>
          <cell r="E9432" t="str">
            <v>齐心(COMIX)</v>
          </cell>
          <cell r="F9432" t="str">
            <v>CGA5407</v>
          </cell>
          <cell r="G9432" t="str">
            <v/>
          </cell>
          <cell r="H9432" t="str">
            <v/>
          </cell>
        </row>
        <row r="9432">
          <cell r="J9432" t="str">
            <v/>
          </cell>
          <cell r="K9432" t="str">
            <v>6918730047940</v>
          </cell>
          <cell r="L9432" t="str">
            <v>22</v>
          </cell>
          <cell r="M9432" t="str">
            <v>办公用品-旧</v>
          </cell>
          <cell r="N9432" t="str">
            <v>22001</v>
          </cell>
          <cell r="O9432" t="str">
            <v>办公本册</v>
          </cell>
          <cell r="P9432" t="str">
            <v>22001001</v>
          </cell>
          <cell r="Q9432" t="str">
            <v>笔记本</v>
          </cell>
          <cell r="R9432" t="str">
            <v>2605001</v>
          </cell>
          <cell r="S9432" t="str">
            <v>笔记本</v>
          </cell>
          <cell r="T9432" t="str">
            <v>500024680</v>
          </cell>
          <cell r="U9432" t="str">
            <v>本</v>
          </cell>
          <cell r="V9432" t="str">
            <v>A类</v>
          </cell>
        </row>
        <row r="9433">
          <cell r="B9433" t="str">
            <v>220010010002357300079</v>
          </cell>
          <cell r="C9433" t="str">
            <v>齐心(COMIX) C8205 笔记本(计价单位：本)</v>
          </cell>
          <cell r="D9433" t="str">
            <v>00023573</v>
          </cell>
          <cell r="E9433" t="str">
            <v>齐心(COMIX)</v>
          </cell>
          <cell r="F9433" t="str">
            <v>C8205</v>
          </cell>
          <cell r="G9433" t="str">
            <v/>
          </cell>
          <cell r="H9433" t="str">
            <v/>
          </cell>
        </row>
        <row r="9433">
          <cell r="J9433" t="str">
            <v/>
          </cell>
          <cell r="K9433" t="str">
            <v>6918730040149</v>
          </cell>
          <cell r="L9433" t="str">
            <v>22</v>
          </cell>
          <cell r="M9433" t="str">
            <v>办公用品-旧</v>
          </cell>
          <cell r="N9433" t="str">
            <v>22001</v>
          </cell>
          <cell r="O9433" t="str">
            <v>办公本册</v>
          </cell>
          <cell r="P9433" t="str">
            <v>22001001</v>
          </cell>
          <cell r="Q9433" t="str">
            <v>笔记本</v>
          </cell>
          <cell r="R9433" t="str">
            <v>2605001</v>
          </cell>
          <cell r="S9433" t="str">
            <v>笔记本</v>
          </cell>
          <cell r="T9433" t="str">
            <v>500024680</v>
          </cell>
          <cell r="U9433" t="str">
            <v>本</v>
          </cell>
          <cell r="V9433" t="str">
            <v>A类</v>
          </cell>
        </row>
        <row r="9434">
          <cell r="B9434" t="str">
            <v>220010010002357300069</v>
          </cell>
          <cell r="C9434" t="str">
            <v>齐心(COMIX) C7001 A5 Compera系列PP面胶装本 笔记本 50张(计价单位：本)</v>
          </cell>
          <cell r="D9434" t="str">
            <v>00023573</v>
          </cell>
          <cell r="E9434" t="str">
            <v>齐心(COMIX)</v>
          </cell>
          <cell r="F9434" t="str">
            <v>C7001</v>
          </cell>
          <cell r="G9434" t="str">
            <v/>
          </cell>
          <cell r="H9434" t="str">
            <v/>
          </cell>
        </row>
        <row r="9434">
          <cell r="J9434" t="str">
            <v/>
          </cell>
          <cell r="K9434" t="str">
            <v>6918730105107</v>
          </cell>
          <cell r="L9434" t="str">
            <v>22</v>
          </cell>
          <cell r="M9434" t="str">
            <v>办公用品-旧</v>
          </cell>
          <cell r="N9434" t="str">
            <v>22001</v>
          </cell>
          <cell r="O9434" t="str">
            <v>办公本册</v>
          </cell>
          <cell r="P9434" t="str">
            <v>22001001</v>
          </cell>
          <cell r="Q9434" t="str">
            <v>笔记本</v>
          </cell>
          <cell r="R9434" t="str">
            <v>2605001</v>
          </cell>
          <cell r="S9434" t="str">
            <v>笔记本</v>
          </cell>
          <cell r="T9434" t="str">
            <v>500024680</v>
          </cell>
          <cell r="U9434" t="str">
            <v>本</v>
          </cell>
          <cell r="V9434" t="str">
            <v>A类</v>
          </cell>
        </row>
        <row r="9435">
          <cell r="B9435" t="str">
            <v>220010010002357300059</v>
          </cell>
          <cell r="C9435" t="str">
            <v>齐心(COMIX) C5812 25K 皮面 笔记本 82张(计价单位：本)</v>
          </cell>
          <cell r="D9435" t="str">
            <v>00023573</v>
          </cell>
          <cell r="E9435" t="str">
            <v>齐心(COMIX)</v>
          </cell>
          <cell r="F9435" t="str">
            <v>C5812</v>
          </cell>
          <cell r="G9435" t="str">
            <v/>
          </cell>
          <cell r="H9435" t="str">
            <v/>
          </cell>
        </row>
        <row r="9435">
          <cell r="J9435" t="str">
            <v/>
          </cell>
          <cell r="K9435" t="str">
            <v>6918730051619</v>
          </cell>
          <cell r="L9435" t="str">
            <v>22</v>
          </cell>
          <cell r="M9435" t="str">
            <v>办公用品-旧</v>
          </cell>
          <cell r="N9435" t="str">
            <v>22001</v>
          </cell>
          <cell r="O9435" t="str">
            <v>办公本册</v>
          </cell>
          <cell r="P9435" t="str">
            <v>22001001</v>
          </cell>
          <cell r="Q9435" t="str">
            <v>笔记本</v>
          </cell>
          <cell r="R9435" t="str">
            <v>2605001</v>
          </cell>
          <cell r="S9435" t="str">
            <v>笔记本</v>
          </cell>
          <cell r="T9435" t="str">
            <v>500024680</v>
          </cell>
          <cell r="U9435" t="str">
            <v>本</v>
          </cell>
          <cell r="V9435" t="str">
            <v>A类</v>
          </cell>
        </row>
        <row r="9436">
          <cell r="B9436" t="str">
            <v>220010010002357300049</v>
          </cell>
          <cell r="C9436" t="str">
            <v>齐心(COMIX) C5604 B5 经典系列无线装订本 笔记本 80张(计价单位：本) 配色</v>
          </cell>
          <cell r="D9436" t="str">
            <v>00023573</v>
          </cell>
          <cell r="E9436" t="str">
            <v>齐心(COMIX)</v>
          </cell>
          <cell r="F9436" t="str">
            <v>C5604</v>
          </cell>
          <cell r="G9436" t="str">
            <v/>
          </cell>
          <cell r="H9436" t="str">
            <v/>
          </cell>
        </row>
        <row r="9436">
          <cell r="J9436" t="str">
            <v/>
          </cell>
          <cell r="K9436" t="str">
            <v>6918730085201</v>
          </cell>
          <cell r="L9436" t="str">
            <v>22</v>
          </cell>
          <cell r="M9436" t="str">
            <v>办公用品-旧</v>
          </cell>
          <cell r="N9436" t="str">
            <v>22001</v>
          </cell>
          <cell r="O9436" t="str">
            <v>办公本册</v>
          </cell>
          <cell r="P9436" t="str">
            <v>22001001</v>
          </cell>
          <cell r="Q9436" t="str">
            <v>笔记本</v>
          </cell>
          <cell r="R9436" t="str">
            <v>2605001</v>
          </cell>
          <cell r="S9436" t="str">
            <v>笔记本</v>
          </cell>
          <cell r="T9436" t="str">
            <v>500024680</v>
          </cell>
          <cell r="U9436" t="str">
            <v>本</v>
          </cell>
          <cell r="V9436" t="str">
            <v>A类</v>
          </cell>
        </row>
        <row r="9437">
          <cell r="B9437" t="str">
            <v>220010010002357300048</v>
          </cell>
          <cell r="C9437" t="str">
            <v>齐心(COMIX) C5603 B5 经典系列无线装订本 笔记本 50张(计价单位：本) 配色</v>
          </cell>
          <cell r="D9437" t="str">
            <v>00023573</v>
          </cell>
          <cell r="E9437" t="str">
            <v>齐心(COMIX)</v>
          </cell>
          <cell r="F9437" t="str">
            <v>C5603</v>
          </cell>
          <cell r="G9437" t="str">
            <v/>
          </cell>
          <cell r="H9437" t="str">
            <v/>
          </cell>
        </row>
        <row r="9437">
          <cell r="J9437" t="str">
            <v/>
          </cell>
        </row>
        <row r="9437">
          <cell r="L9437" t="str">
            <v>22</v>
          </cell>
          <cell r="M9437" t="str">
            <v>办公用品-旧</v>
          </cell>
          <cell r="N9437" t="str">
            <v>22001</v>
          </cell>
          <cell r="O9437" t="str">
            <v>办公本册</v>
          </cell>
          <cell r="P9437" t="str">
            <v>22001001</v>
          </cell>
          <cell r="Q9437" t="str">
            <v>笔记本</v>
          </cell>
          <cell r="R9437" t="str">
            <v>2605001</v>
          </cell>
          <cell r="S9437" t="str">
            <v>笔记本</v>
          </cell>
          <cell r="T9437" t="str">
            <v>500024680</v>
          </cell>
          <cell r="U9437" t="str">
            <v>本</v>
          </cell>
          <cell r="V9437" t="str">
            <v>A类</v>
          </cell>
        </row>
        <row r="9438">
          <cell r="B9438" t="str">
            <v>220010010002357300047</v>
          </cell>
          <cell r="C9438" t="str">
            <v>齐心(COMIX) C5601 B5 经典系列无线装订本 笔记本 50张(计价单位：本) 配色</v>
          </cell>
          <cell r="D9438" t="str">
            <v>00023573</v>
          </cell>
          <cell r="E9438" t="str">
            <v>齐心(COMIX)</v>
          </cell>
          <cell r="F9438" t="str">
            <v>C5601</v>
          </cell>
          <cell r="G9438" t="str">
            <v/>
          </cell>
          <cell r="H9438" t="str">
            <v/>
          </cell>
        </row>
        <row r="9438">
          <cell r="J9438" t="str">
            <v/>
          </cell>
          <cell r="K9438" t="str">
            <v>6918730085171</v>
          </cell>
          <cell r="L9438" t="str">
            <v>22</v>
          </cell>
          <cell r="M9438" t="str">
            <v>办公用品-旧</v>
          </cell>
          <cell r="N9438" t="str">
            <v>22001</v>
          </cell>
          <cell r="O9438" t="str">
            <v>办公本册</v>
          </cell>
          <cell r="P9438" t="str">
            <v>22001001</v>
          </cell>
          <cell r="Q9438" t="str">
            <v>笔记本</v>
          </cell>
          <cell r="R9438" t="str">
            <v>2605001</v>
          </cell>
          <cell r="S9438" t="str">
            <v>笔记本</v>
          </cell>
          <cell r="T9438" t="str">
            <v>500024680</v>
          </cell>
          <cell r="U9438" t="str">
            <v>本</v>
          </cell>
          <cell r="V9438" t="str">
            <v>A类</v>
          </cell>
        </row>
        <row r="9439">
          <cell r="B9439" t="str">
            <v>220010010002357300045</v>
          </cell>
          <cell r="C9439" t="str">
            <v>齐心(COMIX) C4810 B5 经典系列无线装订本 笔记本 80张(计价单位：本) 配色</v>
          </cell>
          <cell r="D9439" t="str">
            <v>00023573</v>
          </cell>
          <cell r="E9439" t="str">
            <v>齐心(COMIX)</v>
          </cell>
          <cell r="F9439" t="str">
            <v>C4810</v>
          </cell>
          <cell r="G9439" t="str">
            <v/>
          </cell>
          <cell r="H9439" t="str">
            <v/>
          </cell>
        </row>
        <row r="9439">
          <cell r="J9439" t="str">
            <v/>
          </cell>
          <cell r="K9439" t="str">
            <v>6918730013914</v>
          </cell>
          <cell r="L9439" t="str">
            <v>22</v>
          </cell>
          <cell r="M9439" t="str">
            <v>办公用品-旧</v>
          </cell>
          <cell r="N9439" t="str">
            <v>22001</v>
          </cell>
          <cell r="O9439" t="str">
            <v>办公本册</v>
          </cell>
          <cell r="P9439" t="str">
            <v>22001001</v>
          </cell>
          <cell r="Q9439" t="str">
            <v>笔记本</v>
          </cell>
          <cell r="R9439" t="str">
            <v>2605001</v>
          </cell>
          <cell r="S9439" t="str">
            <v>笔记本</v>
          </cell>
          <cell r="T9439" t="str">
            <v>500024680</v>
          </cell>
          <cell r="U9439" t="str">
            <v>本</v>
          </cell>
          <cell r="V9439" t="str">
            <v>A类</v>
          </cell>
        </row>
        <row r="9440">
          <cell r="B9440" t="str">
            <v>220010010002357300033</v>
          </cell>
          <cell r="C9440" t="str">
            <v>齐心(COMIX) C4613 32K 简约系列皮面本 笔记本 74张(计价单位：本)</v>
          </cell>
          <cell r="D9440" t="str">
            <v>00023573</v>
          </cell>
          <cell r="E9440" t="str">
            <v>齐心(COMIX)</v>
          </cell>
          <cell r="F9440" t="str">
            <v>C4613</v>
          </cell>
          <cell r="G9440" t="str">
            <v/>
          </cell>
          <cell r="H9440" t="str">
            <v/>
          </cell>
        </row>
        <row r="9440">
          <cell r="J9440" t="str">
            <v/>
          </cell>
        </row>
        <row r="9440">
          <cell r="L9440" t="str">
            <v>22</v>
          </cell>
          <cell r="M9440" t="str">
            <v>办公用品-旧</v>
          </cell>
          <cell r="N9440" t="str">
            <v>22001</v>
          </cell>
          <cell r="O9440" t="str">
            <v>办公本册</v>
          </cell>
          <cell r="P9440" t="str">
            <v>22001001</v>
          </cell>
          <cell r="Q9440" t="str">
            <v>笔记本</v>
          </cell>
          <cell r="R9440" t="str">
            <v>2605001</v>
          </cell>
          <cell r="S9440" t="str">
            <v>笔记本</v>
          </cell>
          <cell r="T9440" t="str">
            <v>500024680</v>
          </cell>
          <cell r="U9440" t="str">
            <v>本</v>
          </cell>
          <cell r="V9440" t="str">
            <v>A类</v>
          </cell>
        </row>
        <row r="9441">
          <cell r="B9441" t="str">
            <v>220010010002357300030</v>
          </cell>
          <cell r="C9441" t="str">
            <v>齐心(COMIX) C4518 B5 办公系列无线装订本 笔记本 100张(计价单位：本) 配色</v>
          </cell>
          <cell r="D9441" t="str">
            <v>00023573</v>
          </cell>
          <cell r="E9441" t="str">
            <v>齐心(COMIX)</v>
          </cell>
          <cell r="F9441" t="str">
            <v>C4518</v>
          </cell>
          <cell r="G9441" t="str">
            <v/>
          </cell>
          <cell r="H9441" t="str">
            <v/>
          </cell>
        </row>
        <row r="9441">
          <cell r="J9441" t="str">
            <v/>
          </cell>
          <cell r="K9441" t="str">
            <v>6926032345183</v>
          </cell>
          <cell r="L9441" t="str">
            <v>22</v>
          </cell>
          <cell r="M9441" t="str">
            <v>办公用品-旧</v>
          </cell>
          <cell r="N9441" t="str">
            <v>22001</v>
          </cell>
          <cell r="O9441" t="str">
            <v>办公本册</v>
          </cell>
          <cell r="P9441" t="str">
            <v>22001001</v>
          </cell>
          <cell r="Q9441" t="str">
            <v>笔记本</v>
          </cell>
          <cell r="R9441" t="str">
            <v>2605001</v>
          </cell>
          <cell r="S9441" t="str">
            <v>笔记本</v>
          </cell>
          <cell r="T9441" t="str">
            <v>500024680</v>
          </cell>
          <cell r="U9441" t="str">
            <v>本</v>
          </cell>
          <cell r="V9441" t="str">
            <v>A类</v>
          </cell>
        </row>
        <row r="9442">
          <cell r="B9442" t="str">
            <v>220010010002357300027</v>
          </cell>
          <cell r="C9442" t="str">
            <v>齐心(COMIX) C4515 A5 办公系列单螺旋 笔记本 80张(计价单位：本) 配色</v>
          </cell>
          <cell r="D9442" t="str">
            <v>00023573</v>
          </cell>
          <cell r="E9442" t="str">
            <v>齐心(COMIX)</v>
          </cell>
          <cell r="F9442" t="str">
            <v>C4515</v>
          </cell>
          <cell r="G9442" t="str">
            <v/>
          </cell>
          <cell r="H9442" t="str">
            <v/>
          </cell>
        </row>
        <row r="9442">
          <cell r="J9442" t="str">
            <v/>
          </cell>
          <cell r="K9442" t="str">
            <v>6926032345152</v>
          </cell>
          <cell r="L9442" t="str">
            <v>22</v>
          </cell>
          <cell r="M9442" t="str">
            <v>办公用品-旧</v>
          </cell>
          <cell r="N9442" t="str">
            <v>22001</v>
          </cell>
          <cell r="O9442" t="str">
            <v>办公本册</v>
          </cell>
          <cell r="P9442" t="str">
            <v>22001001</v>
          </cell>
          <cell r="Q9442" t="str">
            <v>笔记本</v>
          </cell>
          <cell r="R9442" t="str">
            <v>2605001</v>
          </cell>
          <cell r="S9442" t="str">
            <v>笔记本</v>
          </cell>
          <cell r="T9442" t="str">
            <v>500024680</v>
          </cell>
          <cell r="U9442" t="str">
            <v>本</v>
          </cell>
          <cell r="V9442" t="str">
            <v>A类</v>
          </cell>
        </row>
        <row r="9443">
          <cell r="B9443" t="str">
            <v>220010010002357300026</v>
          </cell>
          <cell r="C9443" t="str">
            <v>齐心(COMIX) C4514 A5 办公系列单螺旋50张(计价单位：本)配色</v>
          </cell>
          <cell r="D9443" t="str">
            <v>00023573</v>
          </cell>
          <cell r="E9443" t="str">
            <v>齐心(COMIX)</v>
          </cell>
          <cell r="F9443" t="str">
            <v>C4514</v>
          </cell>
          <cell r="G9443" t="str">
            <v/>
          </cell>
          <cell r="H9443" t="str">
            <v/>
          </cell>
        </row>
        <row r="9443">
          <cell r="J9443" t="str">
            <v/>
          </cell>
        </row>
        <row r="9443">
          <cell r="L9443" t="str">
            <v>22</v>
          </cell>
          <cell r="M9443" t="str">
            <v>办公用品-旧</v>
          </cell>
          <cell r="N9443" t="str">
            <v>22001</v>
          </cell>
          <cell r="O9443" t="str">
            <v>办公本册</v>
          </cell>
          <cell r="P9443" t="str">
            <v>22001001</v>
          </cell>
          <cell r="Q9443" t="str">
            <v>笔记本</v>
          </cell>
          <cell r="R9443" t="str">
            <v>2605001</v>
          </cell>
          <cell r="S9443" t="str">
            <v>笔记本</v>
          </cell>
          <cell r="T9443" t="str">
            <v>500024680</v>
          </cell>
          <cell r="U9443" t="str">
            <v>本</v>
          </cell>
          <cell r="V9443" t="str">
            <v>A类</v>
          </cell>
        </row>
        <row r="9444">
          <cell r="B9444" t="str">
            <v>220010010002357300020</v>
          </cell>
          <cell r="C9444" t="str">
            <v>齐心(COMIX) C4508 B5 本色系列无线装订本 笔记本 40张(计价单位：本) 配色</v>
          </cell>
          <cell r="D9444" t="str">
            <v>00023573</v>
          </cell>
          <cell r="E9444" t="str">
            <v>齐心(COMIX)</v>
          </cell>
          <cell r="F9444" t="str">
            <v>C4508</v>
          </cell>
          <cell r="G9444" t="str">
            <v/>
          </cell>
          <cell r="H9444" t="str">
            <v/>
          </cell>
        </row>
        <row r="9444">
          <cell r="J9444" t="str">
            <v/>
          </cell>
          <cell r="K9444" t="str">
            <v>6926032345084</v>
          </cell>
          <cell r="L9444" t="str">
            <v>22</v>
          </cell>
          <cell r="M9444" t="str">
            <v>办公用品-旧</v>
          </cell>
          <cell r="N9444" t="str">
            <v>22001</v>
          </cell>
          <cell r="O9444" t="str">
            <v>办公本册</v>
          </cell>
          <cell r="P9444" t="str">
            <v>22001001</v>
          </cell>
          <cell r="Q9444" t="str">
            <v>笔记本</v>
          </cell>
          <cell r="R9444" t="str">
            <v>2605001</v>
          </cell>
          <cell r="S9444" t="str">
            <v>笔记本</v>
          </cell>
          <cell r="T9444" t="str">
            <v>500024680</v>
          </cell>
          <cell r="U9444" t="str">
            <v>本</v>
          </cell>
          <cell r="V9444" t="str">
            <v>A类</v>
          </cell>
        </row>
        <row r="9445">
          <cell r="B9445" t="str">
            <v>220010010002357300015</v>
          </cell>
          <cell r="C9445" t="str">
            <v>齐心(COMIX) C4503 A5 办公系列无线装订本 笔记本 40张(计价单位：本) 配色</v>
          </cell>
          <cell r="D9445" t="str">
            <v>00023573</v>
          </cell>
          <cell r="E9445" t="str">
            <v>齐心(COMIX)</v>
          </cell>
          <cell r="F9445" t="str">
            <v>C4503</v>
          </cell>
          <cell r="G9445" t="str">
            <v/>
          </cell>
          <cell r="H9445" t="str">
            <v/>
          </cell>
        </row>
        <row r="9445">
          <cell r="J9445" t="str">
            <v/>
          </cell>
          <cell r="K9445" t="str">
            <v>6926032345039</v>
          </cell>
          <cell r="L9445" t="str">
            <v>22</v>
          </cell>
          <cell r="M9445" t="str">
            <v>办公用品-旧</v>
          </cell>
          <cell r="N9445" t="str">
            <v>22001</v>
          </cell>
          <cell r="O9445" t="str">
            <v>办公本册</v>
          </cell>
          <cell r="P9445" t="str">
            <v>22001001</v>
          </cell>
          <cell r="Q9445" t="str">
            <v>笔记本</v>
          </cell>
          <cell r="R9445" t="str">
            <v>2605001</v>
          </cell>
          <cell r="S9445" t="str">
            <v>笔记本</v>
          </cell>
          <cell r="T9445" t="str">
            <v>500024680</v>
          </cell>
          <cell r="U9445" t="str">
            <v>本</v>
          </cell>
          <cell r="V9445" t="str">
            <v>A类</v>
          </cell>
        </row>
        <row r="9446">
          <cell r="B9446" t="str">
            <v>220010010002357300009</v>
          </cell>
          <cell r="C9446" t="str">
            <v>齐心(COMIX) C4224 A5 时尚系列无线装订本 笔记本 80张(计价单位：本) 配色</v>
          </cell>
          <cell r="D9446" t="str">
            <v>00023573</v>
          </cell>
          <cell r="E9446" t="str">
            <v>齐心(COMIX)</v>
          </cell>
          <cell r="F9446" t="str">
            <v>C4224</v>
          </cell>
          <cell r="G9446" t="str">
            <v/>
          </cell>
          <cell r="H9446" t="str">
            <v/>
          </cell>
        </row>
        <row r="9446">
          <cell r="J9446" t="str">
            <v/>
          </cell>
        </row>
        <row r="9446">
          <cell r="L9446" t="str">
            <v>22</v>
          </cell>
          <cell r="M9446" t="str">
            <v>办公用品-旧</v>
          </cell>
          <cell r="N9446" t="str">
            <v>22001</v>
          </cell>
          <cell r="O9446" t="str">
            <v>办公本册</v>
          </cell>
          <cell r="P9446" t="str">
            <v>22001001</v>
          </cell>
          <cell r="Q9446" t="str">
            <v>笔记本</v>
          </cell>
          <cell r="R9446" t="str">
            <v>2605001</v>
          </cell>
          <cell r="S9446" t="str">
            <v>笔记本</v>
          </cell>
          <cell r="T9446" t="str">
            <v>500024680</v>
          </cell>
          <cell r="U9446" t="str">
            <v>本</v>
          </cell>
          <cell r="V9446" t="str">
            <v>A类</v>
          </cell>
        </row>
        <row r="9447">
          <cell r="B9447" t="str">
            <v>220010010002357300008</v>
          </cell>
          <cell r="C9447" t="str">
            <v>齐心(COMIX) C4221 A5 时尚系列无线装订本 笔记本 30张(计价单位：本) 配色</v>
          </cell>
          <cell r="D9447" t="str">
            <v>00023573</v>
          </cell>
          <cell r="E9447" t="str">
            <v>齐心(COMIX)</v>
          </cell>
          <cell r="F9447" t="str">
            <v>C4221</v>
          </cell>
          <cell r="G9447" t="str">
            <v/>
          </cell>
          <cell r="H9447" t="str">
            <v/>
          </cell>
        </row>
        <row r="9447">
          <cell r="J9447" t="str">
            <v/>
          </cell>
        </row>
        <row r="9447">
          <cell r="L9447" t="str">
            <v>22</v>
          </cell>
          <cell r="M9447" t="str">
            <v>办公用品-旧</v>
          </cell>
          <cell r="N9447" t="str">
            <v>22001</v>
          </cell>
          <cell r="O9447" t="str">
            <v>办公本册</v>
          </cell>
          <cell r="P9447" t="str">
            <v>22001001</v>
          </cell>
          <cell r="Q9447" t="str">
            <v>笔记本</v>
          </cell>
          <cell r="R9447" t="str">
            <v>2605001</v>
          </cell>
          <cell r="S9447" t="str">
            <v>笔记本</v>
          </cell>
          <cell r="T9447" t="str">
            <v>500024680</v>
          </cell>
          <cell r="U9447" t="str">
            <v>本</v>
          </cell>
          <cell r="V9447" t="str">
            <v>A类</v>
          </cell>
        </row>
        <row r="9448">
          <cell r="B9448" t="str">
            <v>220010010002279700007</v>
          </cell>
          <cell r="C9448" t="str">
            <v>玛丽(Maxleaf) B540玛丽E办公卡抄 252*177mm 28页(计价单位：本)</v>
          </cell>
          <cell r="D9448" t="str">
            <v>00022797</v>
          </cell>
          <cell r="E9448" t="str">
            <v>玛丽(Maxleaf)</v>
          </cell>
          <cell r="F9448" t="str">
            <v>B540 28P</v>
          </cell>
          <cell r="G9448" t="str">
            <v/>
          </cell>
          <cell r="H9448" t="str">
            <v/>
          </cell>
        </row>
        <row r="9448">
          <cell r="J9448" t="str">
            <v/>
          </cell>
          <cell r="K9448" t="str">
            <v>6911989126855</v>
          </cell>
          <cell r="L9448" t="str">
            <v>22</v>
          </cell>
          <cell r="M9448" t="str">
            <v>办公用品-旧</v>
          </cell>
          <cell r="N9448" t="str">
            <v>22001</v>
          </cell>
          <cell r="O9448" t="str">
            <v>办公本册</v>
          </cell>
          <cell r="P9448" t="str">
            <v>22001001</v>
          </cell>
          <cell r="Q9448" t="str">
            <v>笔记本</v>
          </cell>
          <cell r="R9448" t="str">
            <v>2605001</v>
          </cell>
          <cell r="S9448" t="str">
            <v>笔记本</v>
          </cell>
          <cell r="T9448" t="str">
            <v>500024680</v>
          </cell>
          <cell r="U9448" t="str">
            <v>本</v>
          </cell>
          <cell r="V9448" t="str">
            <v>A类</v>
          </cell>
        </row>
        <row r="9449">
          <cell r="B9449" t="str">
            <v>220010010002279700006</v>
          </cell>
          <cell r="C9449" t="str">
            <v>玛丽(Maxleaf) B5100 78P办公卡抄  78页(计价单位：本)</v>
          </cell>
          <cell r="D9449" t="str">
            <v>00022797</v>
          </cell>
          <cell r="E9449" t="str">
            <v>玛丽(Maxleaf)</v>
          </cell>
          <cell r="F9449" t="str">
            <v>B5100 78P</v>
          </cell>
          <cell r="G9449" t="str">
            <v/>
          </cell>
          <cell r="H9449" t="str">
            <v/>
          </cell>
        </row>
        <row r="9449">
          <cell r="J9449" t="str">
            <v/>
          </cell>
        </row>
        <row r="9449">
          <cell r="L9449" t="str">
            <v>22</v>
          </cell>
          <cell r="M9449" t="str">
            <v>办公用品-旧</v>
          </cell>
          <cell r="N9449" t="str">
            <v>22001</v>
          </cell>
          <cell r="O9449" t="str">
            <v>办公本册</v>
          </cell>
          <cell r="P9449" t="str">
            <v>22001001</v>
          </cell>
          <cell r="Q9449" t="str">
            <v>笔记本</v>
          </cell>
          <cell r="R9449" t="str">
            <v>2605001</v>
          </cell>
          <cell r="S9449" t="str">
            <v>笔记本</v>
          </cell>
          <cell r="T9449" t="str">
            <v>500024680</v>
          </cell>
          <cell r="U9449" t="str">
            <v>本</v>
          </cell>
          <cell r="V9449" t="str">
            <v>A类</v>
          </cell>
        </row>
        <row r="9450">
          <cell r="B9450" t="str">
            <v>220010010002279700005</v>
          </cell>
          <cell r="C9450" t="str">
            <v>玛丽(Maxleaf) B5100 100P 笔记本(计价单位：本)</v>
          </cell>
          <cell r="D9450" t="str">
            <v>00022797</v>
          </cell>
          <cell r="E9450" t="str">
            <v>玛丽(Maxleaf)</v>
          </cell>
          <cell r="F9450" t="str">
            <v>B5100 100P</v>
          </cell>
          <cell r="G9450" t="str">
            <v/>
          </cell>
          <cell r="H9450" t="str">
            <v/>
          </cell>
        </row>
        <row r="9450">
          <cell r="J9450" t="str">
            <v/>
          </cell>
        </row>
        <row r="9450">
          <cell r="L9450" t="str">
            <v>22</v>
          </cell>
          <cell r="M9450" t="str">
            <v>办公用品-旧</v>
          </cell>
          <cell r="N9450" t="str">
            <v>22001</v>
          </cell>
          <cell r="O9450" t="str">
            <v>办公本册</v>
          </cell>
          <cell r="P9450" t="str">
            <v>22001001</v>
          </cell>
          <cell r="Q9450" t="str">
            <v>笔记本</v>
          </cell>
          <cell r="R9450" t="str">
            <v>2605001</v>
          </cell>
          <cell r="S9450" t="str">
            <v>笔记本</v>
          </cell>
          <cell r="T9450" t="str">
            <v>500024680</v>
          </cell>
          <cell r="U9450" t="str">
            <v>本</v>
          </cell>
          <cell r="V9450" t="str">
            <v>A类</v>
          </cell>
        </row>
        <row r="9451">
          <cell r="B9451" t="str">
            <v>220010010002279700004</v>
          </cell>
          <cell r="C9451" t="str">
            <v>玛丽(Maxleaf) A480时尚办公卡抄 A4 74页(计价单位：本)</v>
          </cell>
          <cell r="D9451" t="str">
            <v>00022797</v>
          </cell>
          <cell r="E9451" t="str">
            <v>玛丽(Maxleaf)</v>
          </cell>
          <cell r="F9451" t="str">
            <v>A480</v>
          </cell>
          <cell r="G9451" t="str">
            <v/>
          </cell>
          <cell r="H9451" t="str">
            <v/>
          </cell>
        </row>
        <row r="9451">
          <cell r="J9451" t="str">
            <v/>
          </cell>
        </row>
        <row r="9451">
          <cell r="L9451" t="str">
            <v>22</v>
          </cell>
          <cell r="M9451" t="str">
            <v>办公用品-旧</v>
          </cell>
          <cell r="N9451" t="str">
            <v>22001</v>
          </cell>
          <cell r="O9451" t="str">
            <v>办公本册</v>
          </cell>
          <cell r="P9451" t="str">
            <v>22001001</v>
          </cell>
          <cell r="Q9451" t="str">
            <v>笔记本</v>
          </cell>
          <cell r="R9451" t="str">
            <v>2605001</v>
          </cell>
          <cell r="S9451" t="str">
            <v>笔记本</v>
          </cell>
          <cell r="T9451" t="str">
            <v>500024680</v>
          </cell>
          <cell r="U9451" t="str">
            <v>本</v>
          </cell>
          <cell r="V9451" t="str">
            <v>A类</v>
          </cell>
        </row>
        <row r="9452">
          <cell r="B9452" t="str">
            <v>220010010a9a7fd400001</v>
          </cell>
          <cell r="C9452" t="str">
            <v>金太阳(GOLDENSUN) BW1167办公本册200mm*142mm(计价单位：本)</v>
          </cell>
          <cell r="D9452" t="str">
            <v>0a9a7fd4</v>
          </cell>
          <cell r="E9452" t="str">
            <v>金太阳(GOLDENSUN)</v>
          </cell>
          <cell r="F9452" t="str">
            <v>BW1168</v>
          </cell>
          <cell r="G9452" t="str">
            <v/>
          </cell>
          <cell r="H9452" t="str">
            <v/>
          </cell>
        </row>
        <row r="9452">
          <cell r="J9452" t="str">
            <v/>
          </cell>
        </row>
        <row r="9452">
          <cell r="L9452" t="str">
            <v>22</v>
          </cell>
          <cell r="M9452" t="str">
            <v>办公用品-旧</v>
          </cell>
          <cell r="N9452" t="str">
            <v>22001</v>
          </cell>
          <cell r="O9452" t="str">
            <v>办公本册</v>
          </cell>
          <cell r="P9452" t="str">
            <v>22001001</v>
          </cell>
          <cell r="Q9452" t="str">
            <v>笔记本</v>
          </cell>
          <cell r="R9452" t="str">
            <v>2605001</v>
          </cell>
          <cell r="S9452" t="str">
            <v>笔记本</v>
          </cell>
          <cell r="T9452" t="str">
            <v>500024680</v>
          </cell>
          <cell r="U9452" t="str">
            <v>本</v>
          </cell>
          <cell r="V9452" t="str">
            <v>A类</v>
          </cell>
        </row>
        <row r="9453">
          <cell r="B9453" t="str">
            <v>220010010003785300004</v>
          </cell>
          <cell r="C9453" t="str">
            <v>何如(HOTROCK) N1040胶装本 A5/40页(计价单位：本)</v>
          </cell>
          <cell r="D9453" t="str">
            <v>00037853</v>
          </cell>
          <cell r="E9453" t="str">
            <v>何如(HOTROCK)</v>
          </cell>
          <cell r="F9453" t="str">
            <v>N1040</v>
          </cell>
          <cell r="G9453" t="str">
            <v/>
          </cell>
          <cell r="H9453" t="str">
            <v/>
          </cell>
        </row>
        <row r="9453">
          <cell r="J9453" t="str">
            <v/>
          </cell>
        </row>
        <row r="9453">
          <cell r="L9453" t="str">
            <v>22</v>
          </cell>
          <cell r="M9453" t="str">
            <v>办公用品-旧</v>
          </cell>
          <cell r="N9453" t="str">
            <v>22001</v>
          </cell>
          <cell r="O9453" t="str">
            <v>办公本册</v>
          </cell>
          <cell r="P9453" t="str">
            <v>22001001</v>
          </cell>
          <cell r="Q9453" t="str">
            <v>笔记本</v>
          </cell>
          <cell r="R9453" t="str">
            <v>2605001</v>
          </cell>
          <cell r="S9453" t="str">
            <v>笔记本</v>
          </cell>
          <cell r="T9453" t="str">
            <v>500024680</v>
          </cell>
          <cell r="U9453" t="str">
            <v>本</v>
          </cell>
          <cell r="V9453" t="str">
            <v>A类</v>
          </cell>
        </row>
        <row r="9454">
          <cell r="B9454" t="str">
            <v>220010010002178900003</v>
          </cell>
          <cell r="C9454" t="str">
            <v>国誉(KOKUYO) WSG-RUCP11活页本 A5 (计价单位：本)</v>
          </cell>
          <cell r="D9454" t="str">
            <v>00021789</v>
          </cell>
          <cell r="E9454" t="str">
            <v>国誉(KOKUYO)</v>
          </cell>
          <cell r="F9454" t="str">
            <v>WSG-RUCP11</v>
          </cell>
          <cell r="G9454" t="str">
            <v/>
          </cell>
          <cell r="H9454" t="str">
            <v/>
          </cell>
        </row>
        <row r="9454">
          <cell r="J9454" t="str">
            <v/>
          </cell>
          <cell r="K9454" t="str">
            <v>6937748312772</v>
          </cell>
          <cell r="L9454" t="str">
            <v>22</v>
          </cell>
          <cell r="M9454" t="str">
            <v>办公用品-旧</v>
          </cell>
          <cell r="N9454" t="str">
            <v>22001</v>
          </cell>
          <cell r="O9454" t="str">
            <v>办公本册</v>
          </cell>
          <cell r="P9454" t="str">
            <v>22001001</v>
          </cell>
          <cell r="Q9454" t="str">
            <v>笔记本</v>
          </cell>
          <cell r="R9454" t="str">
            <v>2605001</v>
          </cell>
          <cell r="S9454" t="str">
            <v>笔记本</v>
          </cell>
          <cell r="T9454" t="str">
            <v>500024680</v>
          </cell>
          <cell r="U9454" t="str">
            <v>本</v>
          </cell>
          <cell r="V9454" t="str">
            <v>A类</v>
          </cell>
        </row>
        <row r="9455">
          <cell r="B9455" t="str">
            <v>220010010002832400009</v>
          </cell>
          <cell r="C9455" t="str">
            <v>广博(GuangBo) GBR0793无线胶装软抄本 A5 100页(计价单位：本)</v>
          </cell>
          <cell r="D9455" t="str">
            <v>00028324</v>
          </cell>
          <cell r="E9455" t="str">
            <v>广博(GuangBo)</v>
          </cell>
          <cell r="F9455" t="str">
            <v>GBR0793</v>
          </cell>
          <cell r="G9455" t="str">
            <v/>
          </cell>
          <cell r="H9455" t="str">
            <v/>
          </cell>
        </row>
        <row r="9455">
          <cell r="J9455" t="str">
            <v/>
          </cell>
        </row>
        <row r="9455">
          <cell r="L9455" t="str">
            <v>22</v>
          </cell>
          <cell r="M9455" t="str">
            <v>办公用品-旧</v>
          </cell>
          <cell r="N9455" t="str">
            <v>22001</v>
          </cell>
          <cell r="O9455" t="str">
            <v>办公本册</v>
          </cell>
          <cell r="P9455" t="str">
            <v>22001001</v>
          </cell>
          <cell r="Q9455" t="str">
            <v>笔记本</v>
          </cell>
          <cell r="R9455" t="str">
            <v>2605001</v>
          </cell>
          <cell r="S9455" t="str">
            <v>笔记本</v>
          </cell>
          <cell r="T9455" t="str">
            <v>500024680</v>
          </cell>
          <cell r="U9455" t="str">
            <v>本</v>
          </cell>
          <cell r="V9455" t="str">
            <v>A类</v>
          </cell>
        </row>
        <row r="9456">
          <cell r="B9456" t="str">
            <v>220010010002832400008</v>
          </cell>
          <cell r="C9456" t="str">
            <v>广博(GuangBo) GBP16730经典风尚系列 笔记本(计价单位：本)</v>
          </cell>
          <cell r="D9456" t="str">
            <v>00028324</v>
          </cell>
          <cell r="E9456" t="str">
            <v>广博(GuangBo)</v>
          </cell>
          <cell r="F9456" t="str">
            <v>GBP16730</v>
          </cell>
          <cell r="G9456" t="str">
            <v/>
          </cell>
          <cell r="H9456" t="str">
            <v/>
          </cell>
        </row>
        <row r="9456">
          <cell r="J9456" t="str">
            <v/>
          </cell>
        </row>
        <row r="9456">
          <cell r="L9456" t="str">
            <v>22</v>
          </cell>
          <cell r="M9456" t="str">
            <v>办公用品-旧</v>
          </cell>
          <cell r="N9456" t="str">
            <v>22001</v>
          </cell>
          <cell r="O9456" t="str">
            <v>办公本册</v>
          </cell>
          <cell r="P9456" t="str">
            <v>22001001</v>
          </cell>
          <cell r="Q9456" t="str">
            <v>笔记本</v>
          </cell>
          <cell r="R9456" t="str">
            <v>2605001</v>
          </cell>
          <cell r="S9456" t="str">
            <v>笔记本</v>
          </cell>
          <cell r="T9456" t="str">
            <v>500024680</v>
          </cell>
          <cell r="U9456" t="str">
            <v>本</v>
          </cell>
          <cell r="V9456" t="str">
            <v>A类</v>
          </cell>
        </row>
        <row r="9457">
          <cell r="B9457" t="str">
            <v>220010010002832400007</v>
          </cell>
          <cell r="C9457" t="str">
            <v>广博(GuangBo) GBP0652拼皮记事本 48K/160页(计价单位：本)</v>
          </cell>
          <cell r="D9457" t="str">
            <v>00028324</v>
          </cell>
          <cell r="E9457" t="str">
            <v>广博(GuangBo)</v>
          </cell>
          <cell r="F9457" t="str">
            <v>GBP0652</v>
          </cell>
          <cell r="G9457" t="str">
            <v/>
          </cell>
          <cell r="H9457" t="str">
            <v/>
          </cell>
        </row>
        <row r="9457">
          <cell r="J9457" t="str">
            <v/>
          </cell>
        </row>
        <row r="9457">
          <cell r="L9457" t="str">
            <v>22</v>
          </cell>
          <cell r="M9457" t="str">
            <v>办公用品-旧</v>
          </cell>
          <cell r="N9457" t="str">
            <v>22001</v>
          </cell>
          <cell r="O9457" t="str">
            <v>办公本册</v>
          </cell>
          <cell r="P9457" t="str">
            <v>22001001</v>
          </cell>
          <cell r="Q9457" t="str">
            <v>笔记本</v>
          </cell>
          <cell r="R9457" t="str">
            <v>2605001</v>
          </cell>
          <cell r="S9457" t="str">
            <v>笔记本</v>
          </cell>
          <cell r="T9457" t="str">
            <v>500024680</v>
          </cell>
          <cell r="U9457" t="str">
            <v>本</v>
          </cell>
          <cell r="V9457" t="str">
            <v>A类</v>
          </cell>
        </row>
        <row r="9458">
          <cell r="B9458" t="str">
            <v>220010010002832400006</v>
          </cell>
          <cell r="C9458" t="str">
            <v>广博(GuangBo) GBP0648 拼皮皮面本 48K/120页(计价单位：本)</v>
          </cell>
          <cell r="D9458" t="str">
            <v>00028324</v>
          </cell>
          <cell r="E9458" t="str">
            <v>广博(GuangBo)</v>
          </cell>
          <cell r="F9458" t="str">
            <v>GBP0648</v>
          </cell>
          <cell r="G9458" t="str">
            <v/>
          </cell>
          <cell r="H9458" t="str">
            <v/>
          </cell>
        </row>
        <row r="9458">
          <cell r="J9458" t="str">
            <v/>
          </cell>
        </row>
        <row r="9458">
          <cell r="L9458" t="str">
            <v>22</v>
          </cell>
          <cell r="M9458" t="str">
            <v>办公用品-旧</v>
          </cell>
          <cell r="N9458" t="str">
            <v>22001</v>
          </cell>
          <cell r="O9458" t="str">
            <v>办公本册</v>
          </cell>
          <cell r="P9458" t="str">
            <v>22001001</v>
          </cell>
          <cell r="Q9458" t="str">
            <v>笔记本</v>
          </cell>
          <cell r="R9458" t="str">
            <v>2605001</v>
          </cell>
          <cell r="S9458" t="str">
            <v>笔记本</v>
          </cell>
          <cell r="T9458" t="str">
            <v>500024680</v>
          </cell>
          <cell r="U9458" t="str">
            <v>本</v>
          </cell>
          <cell r="V9458" t="str">
            <v>A类</v>
          </cell>
        </row>
        <row r="9459">
          <cell r="B9459" t="str">
            <v>220010010002832400003</v>
          </cell>
          <cell r="C9459" t="str">
            <v>广博(GuangBo) GB25708高级商务皮面笔记本 25K 120页 60本/箱(计价单位：本)</v>
          </cell>
          <cell r="D9459" t="str">
            <v>00028324</v>
          </cell>
          <cell r="E9459" t="str">
            <v>广博(GuangBo)</v>
          </cell>
          <cell r="F9459" t="str">
            <v>GB25708</v>
          </cell>
          <cell r="G9459" t="str">
            <v/>
          </cell>
          <cell r="H9459" t="str">
            <v/>
          </cell>
        </row>
        <row r="9459">
          <cell r="J9459" t="str">
            <v/>
          </cell>
          <cell r="K9459" t="str">
            <v>6922711010267</v>
          </cell>
          <cell r="L9459" t="str">
            <v>22</v>
          </cell>
          <cell r="M9459" t="str">
            <v>办公用品-旧</v>
          </cell>
          <cell r="N9459" t="str">
            <v>22001</v>
          </cell>
          <cell r="O9459" t="str">
            <v>办公本册</v>
          </cell>
          <cell r="P9459" t="str">
            <v>22001001</v>
          </cell>
          <cell r="Q9459" t="str">
            <v>笔记本</v>
          </cell>
          <cell r="R9459" t="str">
            <v>2605001</v>
          </cell>
          <cell r="S9459" t="str">
            <v>笔记本</v>
          </cell>
          <cell r="T9459" t="str">
            <v>500024680</v>
          </cell>
          <cell r="U9459" t="str">
            <v>本</v>
          </cell>
          <cell r="V9459" t="str">
            <v>A类</v>
          </cell>
        </row>
        <row r="9460">
          <cell r="B9460" t="str">
            <v>220010010002832400001</v>
          </cell>
          <cell r="C9460" t="str">
            <v>广博(GuangBo) GB16105商务皮面笔记本 16K 80页 72本/箱(计价单位：本)</v>
          </cell>
          <cell r="D9460" t="str">
            <v>00028324</v>
          </cell>
          <cell r="E9460" t="str">
            <v>广博(GuangBo)</v>
          </cell>
          <cell r="F9460" t="str">
            <v>GB16105</v>
          </cell>
          <cell r="G9460" t="str">
            <v/>
          </cell>
          <cell r="H9460" t="str">
            <v/>
          </cell>
        </row>
        <row r="9460">
          <cell r="J9460" t="str">
            <v/>
          </cell>
          <cell r="K9460" t="str">
            <v>6922711025926</v>
          </cell>
          <cell r="L9460" t="str">
            <v>22</v>
          </cell>
          <cell r="M9460" t="str">
            <v>办公用品-旧</v>
          </cell>
          <cell r="N9460" t="str">
            <v>22001</v>
          </cell>
          <cell r="O9460" t="str">
            <v>办公本册</v>
          </cell>
          <cell r="P9460" t="str">
            <v>22001001</v>
          </cell>
          <cell r="Q9460" t="str">
            <v>笔记本</v>
          </cell>
          <cell r="R9460" t="str">
            <v>2605001</v>
          </cell>
          <cell r="S9460" t="str">
            <v>笔记本</v>
          </cell>
          <cell r="T9460" t="str">
            <v>500024680</v>
          </cell>
          <cell r="U9460" t="str">
            <v>本</v>
          </cell>
          <cell r="V9460" t="str">
            <v>A类</v>
          </cell>
        </row>
        <row r="9461">
          <cell r="B9461" t="str">
            <v>220010010002178700020</v>
          </cell>
          <cell r="C9461" t="str">
            <v>得力(deli) 3196 笔记本(计价单位：本)</v>
          </cell>
          <cell r="D9461" t="str">
            <v>00021787</v>
          </cell>
          <cell r="E9461" t="str">
            <v>得力(deli)</v>
          </cell>
          <cell r="F9461" t="str">
            <v>3196</v>
          </cell>
          <cell r="G9461" t="str">
            <v/>
          </cell>
          <cell r="H9461" t="str">
            <v/>
          </cell>
        </row>
        <row r="9461">
          <cell r="J9461" t="str">
            <v/>
          </cell>
        </row>
        <row r="9461">
          <cell r="L9461" t="str">
            <v>22</v>
          </cell>
          <cell r="M9461" t="str">
            <v>办公用品-旧</v>
          </cell>
          <cell r="N9461" t="str">
            <v>22001</v>
          </cell>
          <cell r="O9461" t="str">
            <v>办公本册</v>
          </cell>
          <cell r="P9461" t="str">
            <v>22001001</v>
          </cell>
          <cell r="Q9461" t="str">
            <v>笔记本</v>
          </cell>
          <cell r="R9461" t="str">
            <v>2605001</v>
          </cell>
          <cell r="S9461" t="str">
            <v>笔记本</v>
          </cell>
          <cell r="T9461" t="str">
            <v>500024680</v>
          </cell>
          <cell r="U9461" t="str">
            <v>本</v>
          </cell>
          <cell r="V9461" t="str">
            <v>A类</v>
          </cell>
        </row>
        <row r="9462">
          <cell r="B9462" t="str">
            <v>220010010002178700007</v>
          </cell>
          <cell r="C9462" t="str">
            <v>得力(deli) 3150加厚皮面本日记本25K/112页(计价单位：本)</v>
          </cell>
          <cell r="D9462" t="str">
            <v>00021787</v>
          </cell>
          <cell r="E9462" t="str">
            <v>得力(deli)</v>
          </cell>
          <cell r="F9462" t="str">
            <v>3150</v>
          </cell>
          <cell r="G9462" t="str">
            <v/>
          </cell>
          <cell r="H9462" t="str">
            <v/>
          </cell>
        </row>
        <row r="9462">
          <cell r="J9462" t="str">
            <v/>
          </cell>
        </row>
        <row r="9462">
          <cell r="L9462" t="str">
            <v>22</v>
          </cell>
          <cell r="M9462" t="str">
            <v>办公用品-旧</v>
          </cell>
          <cell r="N9462" t="str">
            <v>22001</v>
          </cell>
          <cell r="O9462" t="str">
            <v>办公本册</v>
          </cell>
          <cell r="P9462" t="str">
            <v>22001001</v>
          </cell>
          <cell r="Q9462" t="str">
            <v>笔记本</v>
          </cell>
          <cell r="R9462" t="str">
            <v>2605001</v>
          </cell>
          <cell r="S9462" t="str">
            <v>笔记本</v>
          </cell>
          <cell r="T9462" t="str">
            <v>500024680</v>
          </cell>
          <cell r="U9462" t="str">
            <v>本</v>
          </cell>
          <cell r="V9462" t="str">
            <v>A类</v>
          </cell>
        </row>
        <row r="9463">
          <cell r="B9463" t="str">
            <v>220010010003831100033</v>
          </cell>
          <cell r="C9463" t="str">
            <v>晨光(M&amp;G) APYJW411无线装订本 A5 50页/本 10本/包(计价单位：包)混色</v>
          </cell>
          <cell r="D9463" t="str">
            <v>00038311</v>
          </cell>
          <cell r="E9463" t="str">
            <v>晨光(M&amp;G)</v>
          </cell>
          <cell r="F9463" t="str">
            <v>APYJW411 10本/包</v>
          </cell>
          <cell r="G9463" t="str">
            <v/>
          </cell>
          <cell r="H9463" t="str">
            <v/>
          </cell>
        </row>
        <row r="9463">
          <cell r="J9463" t="str">
            <v/>
          </cell>
        </row>
        <row r="9463">
          <cell r="L9463" t="str">
            <v>22</v>
          </cell>
          <cell r="M9463" t="str">
            <v>办公用品-旧</v>
          </cell>
          <cell r="N9463" t="str">
            <v>22001</v>
          </cell>
          <cell r="O9463" t="str">
            <v>办公本册</v>
          </cell>
          <cell r="P9463" t="str">
            <v>22001001</v>
          </cell>
          <cell r="Q9463" t="str">
            <v>笔记本</v>
          </cell>
          <cell r="R9463" t="str">
            <v>2605001</v>
          </cell>
          <cell r="S9463" t="str">
            <v>笔记本</v>
          </cell>
          <cell r="T9463" t="str">
            <v>500024680</v>
          </cell>
          <cell r="U9463" t="str">
            <v>本</v>
          </cell>
          <cell r="V9463" t="str">
            <v>A类</v>
          </cell>
        </row>
        <row r="9464">
          <cell r="B9464" t="str">
            <v>220010010003831100007</v>
          </cell>
          <cell r="C9464" t="str">
            <v>晨光(M&amp;G) APY4J361雅致办公 皮革笔记本 A5124页/本 138*202MM(计价单位：本)</v>
          </cell>
          <cell r="D9464" t="str">
            <v>00038311</v>
          </cell>
          <cell r="E9464" t="str">
            <v>晨光(M&amp;G)</v>
          </cell>
          <cell r="F9464" t="str">
            <v>APY4J361</v>
          </cell>
          <cell r="G9464" t="str">
            <v/>
          </cell>
          <cell r="H9464" t="str">
            <v/>
          </cell>
        </row>
        <row r="9464">
          <cell r="J9464" t="str">
            <v/>
          </cell>
          <cell r="K9464" t="str">
            <v>6953787310197</v>
          </cell>
          <cell r="L9464" t="str">
            <v>22</v>
          </cell>
          <cell r="M9464" t="str">
            <v>办公用品-旧</v>
          </cell>
          <cell r="N9464" t="str">
            <v>22001</v>
          </cell>
          <cell r="O9464" t="str">
            <v>办公本册</v>
          </cell>
          <cell r="P9464" t="str">
            <v>22001001</v>
          </cell>
          <cell r="Q9464" t="str">
            <v>笔记本</v>
          </cell>
          <cell r="R9464" t="str">
            <v>2605001</v>
          </cell>
          <cell r="S9464" t="str">
            <v>笔记本</v>
          </cell>
          <cell r="T9464" t="str">
            <v>500024680</v>
          </cell>
          <cell r="U9464" t="str">
            <v>本</v>
          </cell>
          <cell r="V9464" t="str">
            <v>A类</v>
          </cell>
        </row>
        <row r="9465">
          <cell r="B9465" t="str">
            <v>220010010003831100005</v>
          </cell>
          <cell r="C9465" t="str">
            <v>晨光(M&amp;G) APY4G361雅致办公仿皮本 A5 100页/本(计价单位：本)</v>
          </cell>
          <cell r="D9465" t="str">
            <v>00038311</v>
          </cell>
          <cell r="E9465" t="str">
            <v>晨光(M&amp;G)</v>
          </cell>
          <cell r="F9465" t="str">
            <v>APY4G361</v>
          </cell>
          <cell r="G9465" t="str">
            <v/>
          </cell>
          <cell r="H9465" t="str">
            <v/>
          </cell>
        </row>
        <row r="9465">
          <cell r="J9465" t="str">
            <v/>
          </cell>
          <cell r="K9465" t="str">
            <v>6953787310180</v>
          </cell>
          <cell r="L9465" t="str">
            <v>22</v>
          </cell>
          <cell r="M9465" t="str">
            <v>办公用品-旧</v>
          </cell>
          <cell r="N9465" t="str">
            <v>22001</v>
          </cell>
          <cell r="O9465" t="str">
            <v>办公本册</v>
          </cell>
          <cell r="P9465" t="str">
            <v>22001001</v>
          </cell>
          <cell r="Q9465" t="str">
            <v>笔记本</v>
          </cell>
          <cell r="R9465" t="str">
            <v>2605001</v>
          </cell>
          <cell r="S9465" t="str">
            <v>笔记本</v>
          </cell>
          <cell r="T9465" t="str">
            <v>500024680</v>
          </cell>
          <cell r="U9465" t="str">
            <v>本</v>
          </cell>
          <cell r="V9465" t="str">
            <v>A类</v>
          </cell>
        </row>
        <row r="9466">
          <cell r="B9466" t="str">
            <v>220010010003676500020</v>
          </cell>
          <cell r="C9466" t="str">
            <v>博文 8910仿皮笔记本 18K168页(计价单位：本)</v>
          </cell>
          <cell r="D9466" t="str">
            <v>00036765</v>
          </cell>
          <cell r="E9466" t="str">
            <v>博文</v>
          </cell>
          <cell r="F9466" t="str">
            <v>8910</v>
          </cell>
          <cell r="G9466" t="str">
            <v/>
          </cell>
          <cell r="H9466" t="str">
            <v/>
          </cell>
        </row>
        <row r="9466">
          <cell r="J9466" t="str">
            <v/>
          </cell>
        </row>
        <row r="9466">
          <cell r="L9466" t="str">
            <v>22</v>
          </cell>
          <cell r="M9466" t="str">
            <v>办公用品-旧</v>
          </cell>
          <cell r="N9466" t="str">
            <v>22001</v>
          </cell>
          <cell r="O9466" t="str">
            <v>办公本册</v>
          </cell>
          <cell r="P9466" t="str">
            <v>22001001</v>
          </cell>
          <cell r="Q9466" t="str">
            <v>笔记本</v>
          </cell>
          <cell r="R9466" t="str">
            <v>2605001</v>
          </cell>
          <cell r="S9466" t="str">
            <v>笔记本</v>
          </cell>
          <cell r="T9466" t="str">
            <v>500024680</v>
          </cell>
          <cell r="U9466" t="str">
            <v>本</v>
          </cell>
          <cell r="V9466" t="str">
            <v>A类</v>
          </cell>
        </row>
        <row r="9467">
          <cell r="B9467" t="str">
            <v>220010010003676500019</v>
          </cell>
          <cell r="C9467" t="str">
            <v>博文 7813皮面笔记本 B7带扣5寸6孔钢夹宽夹 12.5*8.5 80G道林纸 100张(计价单位：本)</v>
          </cell>
          <cell r="D9467" t="str">
            <v>00036765</v>
          </cell>
          <cell r="E9467" t="str">
            <v>博文</v>
          </cell>
          <cell r="F9467" t="str">
            <v>7813</v>
          </cell>
          <cell r="G9467" t="str">
            <v/>
          </cell>
          <cell r="H9467" t="str">
            <v/>
          </cell>
        </row>
        <row r="9467">
          <cell r="J9467" t="str">
            <v/>
          </cell>
        </row>
        <row r="9467">
          <cell r="L9467" t="str">
            <v>22</v>
          </cell>
          <cell r="M9467" t="str">
            <v>办公用品-旧</v>
          </cell>
          <cell r="N9467" t="str">
            <v>22001</v>
          </cell>
          <cell r="O9467" t="str">
            <v>办公本册</v>
          </cell>
          <cell r="P9467" t="str">
            <v>22001001</v>
          </cell>
          <cell r="Q9467" t="str">
            <v>笔记本</v>
          </cell>
          <cell r="R9467" t="str">
            <v>2605001</v>
          </cell>
          <cell r="S9467" t="str">
            <v>笔记本</v>
          </cell>
          <cell r="T9467" t="str">
            <v>500024680</v>
          </cell>
          <cell r="U9467" t="str">
            <v>本</v>
          </cell>
          <cell r="V9467" t="str">
            <v>A类</v>
          </cell>
        </row>
        <row r="9468">
          <cell r="B9468" t="str">
            <v>220010010003676500016</v>
          </cell>
          <cell r="C9468" t="str">
            <v>博文 7810皮面笔记本 B5带扣9孔钢夹宽夹 25.5*17.5 80G道林纸100张(计价单位：本)</v>
          </cell>
          <cell r="D9468" t="str">
            <v>00036765</v>
          </cell>
          <cell r="E9468" t="str">
            <v>博文</v>
          </cell>
          <cell r="F9468" t="str">
            <v>7810</v>
          </cell>
          <cell r="G9468" t="str">
            <v/>
          </cell>
          <cell r="H9468" t="str">
            <v/>
          </cell>
        </row>
        <row r="9468">
          <cell r="J9468" t="str">
            <v/>
          </cell>
        </row>
        <row r="9468">
          <cell r="L9468" t="str">
            <v>22</v>
          </cell>
          <cell r="M9468" t="str">
            <v>办公用品-旧</v>
          </cell>
          <cell r="N9468" t="str">
            <v>22001</v>
          </cell>
          <cell r="O9468" t="str">
            <v>办公本册</v>
          </cell>
          <cell r="P9468" t="str">
            <v>22001001</v>
          </cell>
          <cell r="Q9468" t="str">
            <v>笔记本</v>
          </cell>
          <cell r="R9468" t="str">
            <v>2605001</v>
          </cell>
          <cell r="S9468" t="str">
            <v>笔记本</v>
          </cell>
          <cell r="T9468" t="str">
            <v>500024680</v>
          </cell>
          <cell r="U9468" t="str">
            <v>本</v>
          </cell>
          <cell r="V9468" t="str">
            <v>A类</v>
          </cell>
        </row>
        <row r="9469">
          <cell r="B9469" t="str">
            <v>220010010003676500015</v>
          </cell>
          <cell r="C9469" t="str">
            <v>博文 551皮面笔记本 A5150页(计价单位：本)</v>
          </cell>
          <cell r="D9469" t="str">
            <v>00036765</v>
          </cell>
          <cell r="E9469" t="str">
            <v>博文</v>
          </cell>
          <cell r="F9469" t="str">
            <v>551</v>
          </cell>
          <cell r="G9469" t="str">
            <v/>
          </cell>
          <cell r="H9469" t="str">
            <v/>
          </cell>
        </row>
        <row r="9469">
          <cell r="J9469" t="str">
            <v/>
          </cell>
        </row>
        <row r="9469">
          <cell r="L9469" t="str">
            <v>22</v>
          </cell>
          <cell r="M9469" t="str">
            <v>办公用品-旧</v>
          </cell>
          <cell r="N9469" t="str">
            <v>22001</v>
          </cell>
          <cell r="O9469" t="str">
            <v>办公本册</v>
          </cell>
          <cell r="P9469" t="str">
            <v>22001001</v>
          </cell>
          <cell r="Q9469" t="str">
            <v>笔记本</v>
          </cell>
          <cell r="R9469" t="str">
            <v>2605001</v>
          </cell>
          <cell r="S9469" t="str">
            <v>笔记本</v>
          </cell>
          <cell r="T9469" t="str">
            <v>500024680</v>
          </cell>
          <cell r="U9469" t="str">
            <v>本</v>
          </cell>
          <cell r="V9469" t="str">
            <v>A类</v>
          </cell>
        </row>
        <row r="9470">
          <cell r="B9470" t="str">
            <v>220010010003676500008</v>
          </cell>
          <cell r="C9470" t="str">
            <v>博文 2510PU硬面笔记本 A5170页(计价单位：本)</v>
          </cell>
          <cell r="D9470" t="str">
            <v>00036765</v>
          </cell>
          <cell r="E9470" t="str">
            <v>博文</v>
          </cell>
          <cell r="F9470" t="str">
            <v>2510</v>
          </cell>
          <cell r="G9470" t="str">
            <v/>
          </cell>
          <cell r="H9470" t="str">
            <v/>
          </cell>
        </row>
        <row r="9470">
          <cell r="J9470" t="str">
            <v/>
          </cell>
        </row>
        <row r="9470">
          <cell r="L9470" t="str">
            <v>22</v>
          </cell>
          <cell r="M9470" t="str">
            <v>办公用品-旧</v>
          </cell>
          <cell r="N9470" t="str">
            <v>22001</v>
          </cell>
          <cell r="O9470" t="str">
            <v>办公本册</v>
          </cell>
          <cell r="P9470" t="str">
            <v>22001001</v>
          </cell>
          <cell r="Q9470" t="str">
            <v>笔记本</v>
          </cell>
          <cell r="R9470" t="str">
            <v>2605001</v>
          </cell>
          <cell r="S9470" t="str">
            <v>笔记本</v>
          </cell>
          <cell r="T9470" t="str">
            <v>500024680</v>
          </cell>
          <cell r="U9470" t="str">
            <v>本</v>
          </cell>
          <cell r="V9470" t="str">
            <v>A类</v>
          </cell>
        </row>
        <row r="9471">
          <cell r="B9471" t="str">
            <v>220010010003676500007</v>
          </cell>
          <cell r="C9471" t="str">
            <v>博文 18K-3商务博文文具会议记录本 18K(计价单位：本)</v>
          </cell>
          <cell r="D9471" t="str">
            <v>00036765</v>
          </cell>
          <cell r="E9471" t="str">
            <v>博文</v>
          </cell>
          <cell r="F9471" t="str">
            <v>18K-3</v>
          </cell>
          <cell r="G9471" t="str">
            <v/>
          </cell>
          <cell r="H9471" t="str">
            <v/>
          </cell>
        </row>
        <row r="9471">
          <cell r="J9471" t="str">
            <v/>
          </cell>
        </row>
        <row r="9471">
          <cell r="L9471" t="str">
            <v>22</v>
          </cell>
          <cell r="M9471" t="str">
            <v>办公用品-旧</v>
          </cell>
          <cell r="N9471" t="str">
            <v>22001</v>
          </cell>
          <cell r="O9471" t="str">
            <v>办公本册</v>
          </cell>
          <cell r="P9471" t="str">
            <v>22001001</v>
          </cell>
          <cell r="Q9471" t="str">
            <v>笔记本</v>
          </cell>
          <cell r="R9471" t="str">
            <v>2605001</v>
          </cell>
          <cell r="S9471" t="str">
            <v>笔记本</v>
          </cell>
          <cell r="T9471" t="str">
            <v>500024680</v>
          </cell>
          <cell r="U9471" t="str">
            <v>本</v>
          </cell>
          <cell r="V9471" t="str">
            <v>A类</v>
          </cell>
        </row>
        <row r="9472">
          <cell r="B9472" t="str">
            <v>220010010003676500006</v>
          </cell>
          <cell r="C9472" t="str">
            <v>博文 18202仿皮面笔记本 B5200页(计价单位：本)</v>
          </cell>
          <cell r="D9472" t="str">
            <v>00036765</v>
          </cell>
          <cell r="E9472" t="str">
            <v>博文</v>
          </cell>
          <cell r="F9472" t="str">
            <v>18202</v>
          </cell>
          <cell r="G9472" t="str">
            <v/>
          </cell>
          <cell r="H9472" t="str">
            <v/>
          </cell>
        </row>
        <row r="9472">
          <cell r="J9472" t="str">
            <v/>
          </cell>
        </row>
        <row r="9472">
          <cell r="L9472" t="str">
            <v>22</v>
          </cell>
          <cell r="M9472" t="str">
            <v>办公用品-旧</v>
          </cell>
          <cell r="N9472" t="str">
            <v>22001</v>
          </cell>
          <cell r="O9472" t="str">
            <v>办公本册</v>
          </cell>
          <cell r="P9472" t="str">
            <v>22001001</v>
          </cell>
          <cell r="Q9472" t="str">
            <v>笔记本</v>
          </cell>
          <cell r="R9472" t="str">
            <v>2605001</v>
          </cell>
          <cell r="S9472" t="str">
            <v>笔记本</v>
          </cell>
          <cell r="T9472" t="str">
            <v>500024680</v>
          </cell>
          <cell r="U9472" t="str">
            <v>本</v>
          </cell>
          <cell r="V9472" t="str">
            <v>A类</v>
          </cell>
        </row>
        <row r="9473">
          <cell r="B9473" t="str">
            <v>220010010003676500003</v>
          </cell>
          <cell r="C9473" t="str">
            <v>博文 1815皮面笔记本 B5112页(计价单位：本)</v>
          </cell>
          <cell r="D9473" t="str">
            <v>00036765</v>
          </cell>
          <cell r="E9473" t="str">
            <v>博文</v>
          </cell>
          <cell r="F9473" t="str">
            <v>1815</v>
          </cell>
          <cell r="G9473" t="str">
            <v/>
          </cell>
          <cell r="H9473" t="str">
            <v/>
          </cell>
        </row>
        <row r="9473">
          <cell r="J9473" t="str">
            <v/>
          </cell>
          <cell r="K9473" t="str">
            <v>6948768407621</v>
          </cell>
          <cell r="L9473" t="str">
            <v>22</v>
          </cell>
          <cell r="M9473" t="str">
            <v>办公用品-旧</v>
          </cell>
          <cell r="N9473" t="str">
            <v>22001</v>
          </cell>
          <cell r="O9473" t="str">
            <v>办公本册</v>
          </cell>
          <cell r="P9473" t="str">
            <v>22001001</v>
          </cell>
          <cell r="Q9473" t="str">
            <v>笔记本</v>
          </cell>
          <cell r="R9473" t="str">
            <v>2605001</v>
          </cell>
          <cell r="S9473" t="str">
            <v>笔记本</v>
          </cell>
          <cell r="T9473" t="str">
            <v>500024680</v>
          </cell>
          <cell r="U9473" t="str">
            <v>本</v>
          </cell>
          <cell r="V9473" t="str">
            <v>A类</v>
          </cell>
        </row>
        <row r="9474">
          <cell r="B9474" t="str">
            <v>220010010003676500002</v>
          </cell>
          <cell r="C9474" t="str">
            <v>博文 18120高档记事本 B5(计价单位：本)</v>
          </cell>
          <cell r="D9474" t="str">
            <v>00036765</v>
          </cell>
          <cell r="E9474" t="str">
            <v>博文</v>
          </cell>
          <cell r="F9474" t="str">
            <v>18120</v>
          </cell>
          <cell r="G9474" t="str">
            <v/>
          </cell>
          <cell r="H9474" t="str">
            <v/>
          </cell>
        </row>
        <row r="9474">
          <cell r="J9474" t="str">
            <v/>
          </cell>
        </row>
        <row r="9474">
          <cell r="L9474" t="str">
            <v>22</v>
          </cell>
          <cell r="M9474" t="str">
            <v>办公用品-旧</v>
          </cell>
          <cell r="N9474" t="str">
            <v>22001</v>
          </cell>
          <cell r="O9474" t="str">
            <v>办公本册</v>
          </cell>
          <cell r="P9474" t="str">
            <v>22001001</v>
          </cell>
          <cell r="Q9474" t="str">
            <v>笔记本</v>
          </cell>
          <cell r="R9474" t="str">
            <v>2605001</v>
          </cell>
          <cell r="S9474" t="str">
            <v>笔记本</v>
          </cell>
          <cell r="T9474" t="str">
            <v>500024680</v>
          </cell>
          <cell r="U9474" t="str">
            <v>本</v>
          </cell>
          <cell r="V9474" t="str">
            <v>A类</v>
          </cell>
        </row>
        <row r="9475">
          <cell r="B9475" t="str">
            <v>220010010003676500001</v>
          </cell>
          <cell r="C9475" t="str">
            <v>博文 18116仿皮笔记本 18K(计价单位：本)</v>
          </cell>
          <cell r="D9475" t="str">
            <v>00036765</v>
          </cell>
          <cell r="E9475" t="str">
            <v>博文</v>
          </cell>
          <cell r="F9475" t="str">
            <v>18116</v>
          </cell>
          <cell r="G9475" t="str">
            <v/>
          </cell>
          <cell r="H9475" t="str">
            <v/>
          </cell>
        </row>
        <row r="9475">
          <cell r="J9475" t="str">
            <v/>
          </cell>
          <cell r="K9475" t="str">
            <v>6948768401063</v>
          </cell>
          <cell r="L9475" t="str">
            <v>22</v>
          </cell>
          <cell r="M9475" t="str">
            <v>办公用品-旧</v>
          </cell>
          <cell r="N9475" t="str">
            <v>22001</v>
          </cell>
          <cell r="O9475" t="str">
            <v>办公本册</v>
          </cell>
          <cell r="P9475" t="str">
            <v>22001001</v>
          </cell>
          <cell r="Q9475" t="str">
            <v>笔记本</v>
          </cell>
          <cell r="R9475" t="str">
            <v>2605001</v>
          </cell>
          <cell r="S9475" t="str">
            <v>笔记本</v>
          </cell>
          <cell r="T9475" t="str">
            <v>500024680</v>
          </cell>
          <cell r="U9475" t="str">
            <v>本</v>
          </cell>
          <cell r="V9475" t="str">
            <v>A类</v>
          </cell>
        </row>
        <row r="9476">
          <cell r="B9476" t="str">
            <v>220020010001702700016</v>
          </cell>
          <cell r="C9476" t="str">
            <v>宝克(BAOKE) MP392 130*19mm白板笔 12支/盒 (计价单位：盒) 黑色</v>
          </cell>
          <cell r="D9476" t="str">
            <v>00017027</v>
          </cell>
          <cell r="E9476" t="str">
            <v>宝克(BAOKE)</v>
          </cell>
          <cell r="F9476" t="str">
            <v>MP392 黑色 12支/盒</v>
          </cell>
          <cell r="G9476" t="str">
            <v/>
          </cell>
          <cell r="H9476" t="str">
            <v/>
          </cell>
        </row>
        <row r="9476">
          <cell r="J9476" t="str">
            <v/>
          </cell>
        </row>
        <row r="9476">
          <cell r="L9476" t="str">
            <v>22</v>
          </cell>
          <cell r="M9476" t="str">
            <v>办公用品-旧</v>
          </cell>
          <cell r="N9476" t="str">
            <v>22002</v>
          </cell>
          <cell r="O9476" t="str">
            <v>办公笔类</v>
          </cell>
          <cell r="P9476" t="str">
            <v>22002001</v>
          </cell>
          <cell r="Q9476" t="str">
            <v>白板笔</v>
          </cell>
          <cell r="R9476" t="str">
            <v>2604007</v>
          </cell>
          <cell r="S9476" t="str">
            <v>白板笔</v>
          </cell>
          <cell r="T9476" t="str">
            <v>500024677</v>
          </cell>
          <cell r="U9476" t="str">
            <v>支</v>
          </cell>
          <cell r="V9476" t="str">
            <v>B类</v>
          </cell>
        </row>
        <row r="9477">
          <cell r="B9477" t="str">
            <v>220020010001702700015</v>
          </cell>
          <cell r="C9477" t="str">
            <v>真彩(TRUECOLOR) 301009 白板笔 12支/盒(计价单位：支)</v>
          </cell>
          <cell r="D9477" t="str">
            <v>00017027</v>
          </cell>
          <cell r="E9477" t="str">
            <v>宝克(BAOKE)</v>
          </cell>
          <cell r="F9477" t="str">
            <v>301009</v>
          </cell>
          <cell r="G9477" t="str">
            <v/>
          </cell>
          <cell r="H9477" t="str">
            <v/>
          </cell>
        </row>
        <row r="9477">
          <cell r="J9477" t="str">
            <v/>
          </cell>
        </row>
        <row r="9477">
          <cell r="L9477" t="str">
            <v>22</v>
          </cell>
          <cell r="M9477" t="str">
            <v>办公用品-旧</v>
          </cell>
          <cell r="N9477" t="str">
            <v>22002</v>
          </cell>
          <cell r="O9477" t="str">
            <v>办公笔类</v>
          </cell>
          <cell r="P9477" t="str">
            <v>22002001</v>
          </cell>
          <cell r="Q9477" t="str">
            <v>白板笔</v>
          </cell>
          <cell r="R9477" t="str">
            <v>2604007</v>
          </cell>
          <cell r="S9477" t="str">
            <v>白板笔</v>
          </cell>
          <cell r="T9477" t="str">
            <v>500024677</v>
          </cell>
          <cell r="U9477" t="str">
            <v>支</v>
          </cell>
          <cell r="V9477" t="str">
            <v>B类</v>
          </cell>
        </row>
        <row r="9478">
          <cell r="B9478" t="str">
            <v>220020010002830000010</v>
          </cell>
          <cell r="C9478" t="str">
            <v>史泰博(Staples) B-DE1006 圆头 2-3MM 白板笔 12支/盒(计价单位：支) 蓝色</v>
          </cell>
          <cell r="D9478" t="str">
            <v>00028300</v>
          </cell>
          <cell r="E9478" t="str">
            <v>史泰博</v>
          </cell>
          <cell r="F9478" t="str">
            <v>B-DE1006 蓝色</v>
          </cell>
          <cell r="G9478" t="str">
            <v/>
          </cell>
          <cell r="H9478" t="str">
            <v/>
          </cell>
        </row>
        <row r="9478">
          <cell r="J9478" t="str">
            <v/>
          </cell>
        </row>
        <row r="9478">
          <cell r="L9478" t="str">
            <v>22</v>
          </cell>
          <cell r="M9478" t="str">
            <v>办公用品-旧</v>
          </cell>
          <cell r="N9478" t="str">
            <v>22002</v>
          </cell>
          <cell r="O9478" t="str">
            <v>办公笔类</v>
          </cell>
          <cell r="P9478" t="str">
            <v>22002001</v>
          </cell>
          <cell r="Q9478" t="str">
            <v>白板笔</v>
          </cell>
          <cell r="R9478" t="str">
            <v>2604007</v>
          </cell>
          <cell r="S9478" t="str">
            <v>白板笔</v>
          </cell>
          <cell r="T9478" t="str">
            <v>500024677</v>
          </cell>
          <cell r="U9478" t="str">
            <v>支</v>
          </cell>
          <cell r="V9478" t="str">
            <v>B类</v>
          </cell>
        </row>
        <row r="9479">
          <cell r="B9479" t="str">
            <v>220020010002830000009</v>
          </cell>
          <cell r="C9479" t="str">
            <v>史泰博(Staples) B-DE1006 圆头 2-3MM 白板笔 12支/盒(计价单位：支) 红色</v>
          </cell>
          <cell r="D9479" t="str">
            <v>00028300</v>
          </cell>
          <cell r="E9479" t="str">
            <v>史泰博</v>
          </cell>
          <cell r="F9479" t="str">
            <v>B-DE1006 红色</v>
          </cell>
          <cell r="G9479" t="str">
            <v/>
          </cell>
          <cell r="H9479" t="str">
            <v/>
          </cell>
        </row>
        <row r="9479">
          <cell r="J9479" t="str">
            <v/>
          </cell>
        </row>
        <row r="9479">
          <cell r="L9479" t="str">
            <v>22</v>
          </cell>
          <cell r="M9479" t="str">
            <v>办公用品-旧</v>
          </cell>
          <cell r="N9479" t="str">
            <v>22002</v>
          </cell>
          <cell r="O9479" t="str">
            <v>办公笔类</v>
          </cell>
          <cell r="P9479" t="str">
            <v>22002001</v>
          </cell>
          <cell r="Q9479" t="str">
            <v>白板笔</v>
          </cell>
          <cell r="R9479" t="str">
            <v>2604007</v>
          </cell>
          <cell r="S9479" t="str">
            <v>白板笔</v>
          </cell>
          <cell r="T9479" t="str">
            <v>500024677</v>
          </cell>
          <cell r="U9479" t="str">
            <v>支</v>
          </cell>
          <cell r="V9479" t="str">
            <v>B类</v>
          </cell>
        </row>
        <row r="9480">
          <cell r="B9480" t="str">
            <v>220020010002830000008</v>
          </cell>
          <cell r="C9480" t="str">
            <v>史泰博(Staples) B-DE1006 圆头 2-3MM 白板笔 12支/盒(计价单位：支) 黑色</v>
          </cell>
          <cell r="D9480" t="str">
            <v>00028300</v>
          </cell>
          <cell r="E9480" t="str">
            <v>史泰博</v>
          </cell>
          <cell r="F9480" t="str">
            <v>B-DE1006 黑色</v>
          </cell>
          <cell r="G9480" t="str">
            <v/>
          </cell>
          <cell r="H9480" t="str">
            <v/>
          </cell>
        </row>
        <row r="9480">
          <cell r="J9480" t="str">
            <v/>
          </cell>
        </row>
        <row r="9480">
          <cell r="L9480" t="str">
            <v>22</v>
          </cell>
          <cell r="M9480" t="str">
            <v>办公用品-旧</v>
          </cell>
          <cell r="N9480" t="str">
            <v>22002</v>
          </cell>
          <cell r="O9480" t="str">
            <v>办公笔类</v>
          </cell>
          <cell r="P9480" t="str">
            <v>22002001</v>
          </cell>
          <cell r="Q9480" t="str">
            <v>白板笔</v>
          </cell>
          <cell r="R9480" t="str">
            <v>2604007</v>
          </cell>
          <cell r="S9480" t="str">
            <v>白板笔</v>
          </cell>
          <cell r="T9480" t="str">
            <v>500024677</v>
          </cell>
          <cell r="U9480" t="str">
            <v>支</v>
          </cell>
          <cell r="V9480" t="str">
            <v>B类</v>
          </cell>
        </row>
        <row r="9481">
          <cell r="B9481" t="str">
            <v>220020010001674800003</v>
          </cell>
          <cell r="C9481" t="str">
            <v>三菱(Mitsubishi) PWB-202 0.6mm 白板笔 12支/盒(计价单位：盒) 蓝色</v>
          </cell>
          <cell r="D9481" t="str">
            <v>00016748</v>
          </cell>
          <cell r="E9481" t="str">
            <v>三菱(Mitsubishi)</v>
          </cell>
          <cell r="F9481" t="str">
            <v>PWB-202 蓝色</v>
          </cell>
          <cell r="G9481" t="str">
            <v/>
          </cell>
          <cell r="H9481" t="str">
            <v/>
          </cell>
        </row>
        <row r="9481">
          <cell r="J9481" t="str">
            <v/>
          </cell>
          <cell r="K9481" t="str">
            <v>4902778761403</v>
          </cell>
          <cell r="L9481" t="str">
            <v>22</v>
          </cell>
          <cell r="M9481" t="str">
            <v>办公用品-旧</v>
          </cell>
          <cell r="N9481" t="str">
            <v>22002</v>
          </cell>
          <cell r="O9481" t="str">
            <v>办公笔类</v>
          </cell>
          <cell r="P9481" t="str">
            <v>22002001</v>
          </cell>
          <cell r="Q9481" t="str">
            <v>白板笔</v>
          </cell>
          <cell r="R9481" t="str">
            <v>2604007</v>
          </cell>
          <cell r="S9481" t="str">
            <v>白板笔</v>
          </cell>
          <cell r="T9481" t="str">
            <v>500024677</v>
          </cell>
          <cell r="U9481" t="str">
            <v>支</v>
          </cell>
          <cell r="V9481" t="str">
            <v>B类</v>
          </cell>
        </row>
        <row r="9482">
          <cell r="B9482" t="str">
            <v>220020010001707700001</v>
          </cell>
          <cell r="C9482" t="str">
            <v>东洋(TOYO) WB-520 2.8mm 易擦单头 白板笔 12支/盒(计价单位：支)</v>
          </cell>
          <cell r="D9482" t="str">
            <v>00017077</v>
          </cell>
          <cell r="E9482" t="str">
            <v>东洋(TOYO)</v>
          </cell>
          <cell r="F9482" t="str">
            <v>WB-520</v>
          </cell>
          <cell r="G9482" t="str">
            <v/>
          </cell>
          <cell r="H9482" t="str">
            <v/>
          </cell>
        </row>
        <row r="9482">
          <cell r="J9482" t="str">
            <v/>
          </cell>
          <cell r="K9482" t="str">
            <v>6953666300844</v>
          </cell>
          <cell r="L9482" t="str">
            <v>22</v>
          </cell>
          <cell r="M9482" t="str">
            <v>办公用品-旧</v>
          </cell>
          <cell r="N9482" t="str">
            <v>22002</v>
          </cell>
          <cell r="O9482" t="str">
            <v>办公笔类</v>
          </cell>
          <cell r="P9482" t="str">
            <v>22002001</v>
          </cell>
          <cell r="Q9482" t="str">
            <v>白板笔</v>
          </cell>
          <cell r="R9482" t="str">
            <v>2604007</v>
          </cell>
          <cell r="S9482" t="str">
            <v>白板笔</v>
          </cell>
          <cell r="T9482" t="str">
            <v>500024677</v>
          </cell>
          <cell r="U9482" t="str">
            <v>支</v>
          </cell>
          <cell r="V9482" t="str">
            <v>B类</v>
          </cell>
        </row>
        <row r="9483">
          <cell r="B9483" t="str">
            <v>220020010002178700008</v>
          </cell>
          <cell r="C9483" t="str">
            <v>得力(deli) S504 1.0mm 白板笔 8支/袋(计价单位：支)</v>
          </cell>
          <cell r="D9483" t="str">
            <v>00021787</v>
          </cell>
          <cell r="E9483" t="str">
            <v>得力(deli)</v>
          </cell>
          <cell r="F9483" t="str">
            <v>S504</v>
          </cell>
          <cell r="G9483" t="str">
            <v/>
          </cell>
          <cell r="H9483" t="str">
            <v/>
          </cell>
        </row>
        <row r="9483">
          <cell r="J9483" t="str">
            <v/>
          </cell>
          <cell r="K9483" t="str">
            <v>6921734900760</v>
          </cell>
          <cell r="L9483" t="str">
            <v>22</v>
          </cell>
          <cell r="M9483" t="str">
            <v>办公用品-旧</v>
          </cell>
          <cell r="N9483" t="str">
            <v>22002</v>
          </cell>
          <cell r="O9483" t="str">
            <v>办公笔类</v>
          </cell>
          <cell r="P9483" t="str">
            <v>22002001</v>
          </cell>
          <cell r="Q9483" t="str">
            <v>白板笔</v>
          </cell>
          <cell r="R9483" t="str">
            <v>2604007</v>
          </cell>
          <cell r="S9483" t="str">
            <v>白板笔</v>
          </cell>
          <cell r="T9483" t="str">
            <v>500024677</v>
          </cell>
          <cell r="U9483" t="str">
            <v>支</v>
          </cell>
          <cell r="V9483" t="str">
            <v>B类</v>
          </cell>
        </row>
        <row r="9484">
          <cell r="B9484" t="str">
            <v>220020010003831100007</v>
          </cell>
          <cell r="C9484" t="str">
            <v>晨光(M&amp;G) AWMY1402 白板笔 (计价单位：支)黑色</v>
          </cell>
          <cell r="D9484" t="str">
            <v>00038311</v>
          </cell>
          <cell r="E9484" t="str">
            <v>晨光(M&amp;G)</v>
          </cell>
          <cell r="F9484" t="str">
            <v>AWMY1402 黑色</v>
          </cell>
          <cell r="G9484" t="str">
            <v/>
          </cell>
          <cell r="H9484" t="str">
            <v/>
          </cell>
        </row>
        <row r="9484">
          <cell r="J9484" t="str">
            <v/>
          </cell>
          <cell r="K9484" t="str">
            <v>6937168848226</v>
          </cell>
          <cell r="L9484" t="str">
            <v>22</v>
          </cell>
          <cell r="M9484" t="str">
            <v>办公用品-旧</v>
          </cell>
          <cell r="N9484" t="str">
            <v>22002</v>
          </cell>
          <cell r="O9484" t="str">
            <v>办公笔类</v>
          </cell>
          <cell r="P9484" t="str">
            <v>22002001</v>
          </cell>
          <cell r="Q9484" t="str">
            <v>白板笔</v>
          </cell>
          <cell r="R9484" t="str">
            <v>2604007</v>
          </cell>
          <cell r="S9484" t="str">
            <v>白板笔</v>
          </cell>
          <cell r="T9484" t="str">
            <v>500024677</v>
          </cell>
          <cell r="U9484" t="str">
            <v>支</v>
          </cell>
          <cell r="V9484" t="str">
            <v>B类</v>
          </cell>
        </row>
        <row r="9485">
          <cell r="B9485" t="str">
            <v>220020010003831100002</v>
          </cell>
          <cell r="C9485" t="str">
            <v>晨光(M&amp;G) AWM25602 单头 迷你 白板笔 12支/盒(计价单位：支) 黑色</v>
          </cell>
          <cell r="D9485" t="str">
            <v>00038311</v>
          </cell>
          <cell r="E9485" t="str">
            <v>晨光(M&amp;G)</v>
          </cell>
          <cell r="F9485" t="str">
            <v>AWM25602 黑色 单支</v>
          </cell>
          <cell r="G9485" t="str">
            <v/>
          </cell>
          <cell r="H9485" t="str">
            <v/>
          </cell>
        </row>
        <row r="9485">
          <cell r="J9485" t="str">
            <v/>
          </cell>
          <cell r="K9485" t="str">
            <v>6925282200297</v>
          </cell>
          <cell r="L9485" t="str">
            <v>22</v>
          </cell>
          <cell r="M9485" t="str">
            <v>办公用品-旧</v>
          </cell>
          <cell r="N9485" t="str">
            <v>22002</v>
          </cell>
          <cell r="O9485" t="str">
            <v>办公笔类</v>
          </cell>
          <cell r="P9485" t="str">
            <v>22002001</v>
          </cell>
          <cell r="Q9485" t="str">
            <v>白板笔</v>
          </cell>
          <cell r="R9485" t="str">
            <v>2604007</v>
          </cell>
          <cell r="S9485" t="str">
            <v>白板笔</v>
          </cell>
          <cell r="T9485" t="str">
            <v>500024677</v>
          </cell>
          <cell r="U9485" t="str">
            <v>支</v>
          </cell>
          <cell r="V9485" t="str">
            <v>B类</v>
          </cell>
        </row>
        <row r="9486">
          <cell r="B9486" t="str">
            <v>220020019a4be52f00009</v>
          </cell>
          <cell r="C9486" t="str">
            <v>斑马(ZEBRA) PAINT-Y 1.5mm 白板笔(计价单位：支) 黄色</v>
          </cell>
          <cell r="D9486" t="str">
            <v>9a4be52f</v>
          </cell>
          <cell r="E9486" t="str">
            <v>斑马(ZEBRA)</v>
          </cell>
          <cell r="F9486" t="str">
            <v>PAINT-Y</v>
          </cell>
          <cell r="G9486" t="str">
            <v/>
          </cell>
          <cell r="H9486" t="str">
            <v/>
          </cell>
        </row>
        <row r="9486">
          <cell r="J9486" t="str">
            <v/>
          </cell>
        </row>
        <row r="9486">
          <cell r="L9486" t="str">
            <v>22</v>
          </cell>
          <cell r="M9486" t="str">
            <v>办公用品-旧</v>
          </cell>
          <cell r="N9486" t="str">
            <v>22002</v>
          </cell>
          <cell r="O9486" t="str">
            <v>办公笔类</v>
          </cell>
          <cell r="P9486" t="str">
            <v>22002001</v>
          </cell>
          <cell r="Q9486" t="str">
            <v>白板笔</v>
          </cell>
          <cell r="R9486" t="str">
            <v>2604007</v>
          </cell>
          <cell r="S9486" t="str">
            <v>白板笔</v>
          </cell>
          <cell r="T9486" t="str">
            <v>500024677</v>
          </cell>
          <cell r="U9486" t="str">
            <v>支</v>
          </cell>
          <cell r="V9486" t="str">
            <v>B类</v>
          </cell>
        </row>
        <row r="9487">
          <cell r="B9487" t="str">
            <v>220020019a4be52f00008</v>
          </cell>
          <cell r="C9487" t="str">
            <v>斑马(ZEBRA) AINT-W 1.5mm 白板笔(计价单位：支) 白色</v>
          </cell>
          <cell r="D9487" t="str">
            <v>9a4be52f</v>
          </cell>
          <cell r="E9487" t="str">
            <v>斑马(ZEBRA)</v>
          </cell>
          <cell r="F9487" t="str">
            <v>PAINT-W</v>
          </cell>
          <cell r="G9487" t="str">
            <v/>
          </cell>
          <cell r="H9487" t="str">
            <v/>
          </cell>
        </row>
        <row r="9487">
          <cell r="J9487" t="str">
            <v/>
          </cell>
        </row>
        <row r="9487">
          <cell r="L9487" t="str">
            <v>22</v>
          </cell>
          <cell r="M9487" t="str">
            <v>办公用品-旧</v>
          </cell>
          <cell r="N9487" t="str">
            <v>22002</v>
          </cell>
          <cell r="O9487" t="str">
            <v>办公笔类</v>
          </cell>
          <cell r="P9487" t="str">
            <v>22002001</v>
          </cell>
          <cell r="Q9487" t="str">
            <v>白板笔</v>
          </cell>
          <cell r="R9487" t="str">
            <v>2604007</v>
          </cell>
          <cell r="S9487" t="str">
            <v>白板笔</v>
          </cell>
          <cell r="T9487" t="str">
            <v>500024677</v>
          </cell>
          <cell r="U9487" t="str">
            <v>支</v>
          </cell>
          <cell r="V9487" t="str">
            <v>B类</v>
          </cell>
        </row>
        <row r="9488">
          <cell r="B9488" t="str">
            <v>220020019a4be52f00007</v>
          </cell>
          <cell r="C9488" t="str">
            <v>斑马(ZEBRA) PAINT-R 1.5mm 白板笔(计价单位：支) 红色</v>
          </cell>
          <cell r="D9488" t="str">
            <v>9a4be52f</v>
          </cell>
          <cell r="E9488" t="str">
            <v>斑马(ZEBRA)</v>
          </cell>
          <cell r="F9488" t="str">
            <v>PAINT-R</v>
          </cell>
          <cell r="G9488" t="str">
            <v/>
          </cell>
          <cell r="H9488" t="str">
            <v/>
          </cell>
        </row>
        <row r="9488">
          <cell r="J9488" t="str">
            <v/>
          </cell>
        </row>
        <row r="9488">
          <cell r="L9488" t="str">
            <v>22</v>
          </cell>
          <cell r="M9488" t="str">
            <v>办公用品-旧</v>
          </cell>
          <cell r="N9488" t="str">
            <v>22002</v>
          </cell>
          <cell r="O9488" t="str">
            <v>办公笔类</v>
          </cell>
          <cell r="P9488" t="str">
            <v>22002001</v>
          </cell>
          <cell r="Q9488" t="str">
            <v>白板笔</v>
          </cell>
          <cell r="R9488" t="str">
            <v>2604007</v>
          </cell>
          <cell r="S9488" t="str">
            <v>白板笔</v>
          </cell>
          <cell r="T9488" t="str">
            <v>500024677</v>
          </cell>
          <cell r="U9488" t="str">
            <v>支</v>
          </cell>
          <cell r="V9488" t="str">
            <v>B类</v>
          </cell>
        </row>
        <row r="9489">
          <cell r="B9489" t="str">
            <v>220020019a4be52f00006</v>
          </cell>
          <cell r="C9489" t="str">
            <v>斑马(ZEBRA) PAINT-PU 1.5mm 白板笔(计价单位：支) 紫色</v>
          </cell>
          <cell r="D9489" t="str">
            <v>9a4be52f</v>
          </cell>
          <cell r="E9489" t="str">
            <v>斑马(ZEBRA)</v>
          </cell>
          <cell r="F9489" t="str">
            <v>PAINT-PU</v>
          </cell>
          <cell r="G9489" t="str">
            <v/>
          </cell>
          <cell r="H9489" t="str">
            <v/>
          </cell>
        </row>
        <row r="9489">
          <cell r="J9489" t="str">
            <v/>
          </cell>
        </row>
        <row r="9489">
          <cell r="L9489" t="str">
            <v>22</v>
          </cell>
          <cell r="M9489" t="str">
            <v>办公用品-旧</v>
          </cell>
          <cell r="N9489" t="str">
            <v>22002</v>
          </cell>
          <cell r="O9489" t="str">
            <v>办公笔类</v>
          </cell>
          <cell r="P9489" t="str">
            <v>22002001</v>
          </cell>
          <cell r="Q9489" t="str">
            <v>白板笔</v>
          </cell>
          <cell r="R9489" t="str">
            <v>2604007</v>
          </cell>
          <cell r="S9489" t="str">
            <v>白板笔</v>
          </cell>
          <cell r="T9489" t="str">
            <v>500024677</v>
          </cell>
          <cell r="U9489" t="str">
            <v>支</v>
          </cell>
          <cell r="V9489" t="str">
            <v>B类</v>
          </cell>
        </row>
        <row r="9490">
          <cell r="B9490" t="str">
            <v>220020019a4be52f00005</v>
          </cell>
          <cell r="C9490" t="str">
            <v>斑马(ZEBRA) PAINT-G 1.5mm 白板笔(计价单位：支) 绿色</v>
          </cell>
          <cell r="D9490" t="str">
            <v>9a4be52f</v>
          </cell>
          <cell r="E9490" t="str">
            <v>斑马(ZEBRA)</v>
          </cell>
          <cell r="F9490" t="str">
            <v>PAINT-G</v>
          </cell>
          <cell r="G9490" t="str">
            <v/>
          </cell>
          <cell r="H9490" t="str">
            <v/>
          </cell>
        </row>
        <row r="9490">
          <cell r="J9490" t="str">
            <v/>
          </cell>
        </row>
        <row r="9490">
          <cell r="L9490" t="str">
            <v>22</v>
          </cell>
          <cell r="M9490" t="str">
            <v>办公用品-旧</v>
          </cell>
          <cell r="N9490" t="str">
            <v>22002</v>
          </cell>
          <cell r="O9490" t="str">
            <v>办公笔类</v>
          </cell>
          <cell r="P9490" t="str">
            <v>22002001</v>
          </cell>
          <cell r="Q9490" t="str">
            <v>白板笔</v>
          </cell>
          <cell r="R9490" t="str">
            <v>2604007</v>
          </cell>
          <cell r="S9490" t="str">
            <v>白板笔</v>
          </cell>
          <cell r="T9490" t="str">
            <v>500024677</v>
          </cell>
          <cell r="U9490" t="str">
            <v>支</v>
          </cell>
          <cell r="V9490" t="str">
            <v>B类</v>
          </cell>
        </row>
        <row r="9491">
          <cell r="B9491" t="str">
            <v>220020010001701400002</v>
          </cell>
          <cell r="C9491" t="str">
            <v>白金(PLATINUM) WB-300 2.0mm 白板笔 10支/盒(计价单位：支) 蓝色</v>
          </cell>
          <cell r="D9491" t="str">
            <v>00017014</v>
          </cell>
          <cell r="E9491" t="str">
            <v>白金(PLATINUM)</v>
          </cell>
          <cell r="F9491" t="str">
            <v>WB-300</v>
          </cell>
          <cell r="G9491" t="str">
            <v/>
          </cell>
          <cell r="H9491" t="str">
            <v/>
          </cell>
        </row>
        <row r="9491">
          <cell r="J9491" t="str">
            <v/>
          </cell>
        </row>
        <row r="9491">
          <cell r="L9491" t="str">
            <v>22</v>
          </cell>
          <cell r="M9491" t="str">
            <v>办公用品-旧</v>
          </cell>
          <cell r="N9491" t="str">
            <v>22002</v>
          </cell>
          <cell r="O9491" t="str">
            <v>办公笔类</v>
          </cell>
          <cell r="P9491" t="str">
            <v>22002001</v>
          </cell>
          <cell r="Q9491" t="str">
            <v>白板笔</v>
          </cell>
          <cell r="R9491" t="str">
            <v>2604007</v>
          </cell>
          <cell r="S9491" t="str">
            <v>白板笔</v>
          </cell>
          <cell r="T9491" t="str">
            <v>500024677</v>
          </cell>
          <cell r="U9491" t="str">
            <v>支</v>
          </cell>
          <cell r="V9491" t="str">
            <v>B类</v>
          </cell>
        </row>
        <row r="9492">
          <cell r="B9492" t="str">
            <v>220030090002326700001</v>
          </cell>
          <cell r="C9492" t="str">
            <v>开玛(k-marking) DO-066 T系列 色带(计价单位：个) 黑色</v>
          </cell>
          <cell r="D9492" t="str">
            <v>00023267</v>
          </cell>
          <cell r="E9492" t="str">
            <v>开玛(k-marking)</v>
          </cell>
          <cell r="F9492" t="str">
            <v>DO-066</v>
          </cell>
          <cell r="G9492" t="str">
            <v/>
          </cell>
          <cell r="H9492" t="str">
            <v/>
          </cell>
        </row>
        <row r="9492">
          <cell r="J9492" t="str">
            <v/>
          </cell>
        </row>
        <row r="9492">
          <cell r="L9492" t="str">
            <v>22</v>
          </cell>
          <cell r="M9492" t="str">
            <v>办公用品-旧</v>
          </cell>
          <cell r="N9492" t="str">
            <v>22003</v>
          </cell>
          <cell r="O9492" t="str">
            <v>办公耗材</v>
          </cell>
          <cell r="P9492" t="str">
            <v>22003009</v>
          </cell>
          <cell r="Q9492" t="str">
            <v>色带</v>
          </cell>
          <cell r="R9492" t="str">
            <v>2603017</v>
          </cell>
          <cell r="S9492" t="str">
            <v>色带</v>
          </cell>
          <cell r="T9492" t="str">
            <v>500134444</v>
          </cell>
          <cell r="U9492" t="str">
            <v>盒</v>
          </cell>
          <cell r="V9492" t="str">
            <v>A类</v>
          </cell>
        </row>
        <row r="9493">
          <cell r="B9493" t="str">
            <v>220030090003863000001</v>
          </cell>
          <cell r="C9493" t="str">
            <v>大正 PR2/PR2E 色带芯(计价单位：个) 适用：中航PR-C/PR-B</v>
          </cell>
          <cell r="D9493" t="str">
            <v>00038630</v>
          </cell>
          <cell r="E9493" t="str">
            <v>大正</v>
          </cell>
          <cell r="F9493" t="str">
            <v>PR2/PR2E</v>
          </cell>
          <cell r="G9493" t="str">
            <v/>
          </cell>
          <cell r="H9493" t="str">
            <v/>
          </cell>
        </row>
        <row r="9493">
          <cell r="J9493" t="str">
            <v/>
          </cell>
        </row>
        <row r="9493">
          <cell r="L9493" t="str">
            <v>22</v>
          </cell>
          <cell r="M9493" t="str">
            <v>办公用品-旧</v>
          </cell>
          <cell r="N9493" t="str">
            <v>22003</v>
          </cell>
          <cell r="O9493" t="str">
            <v>办公耗材</v>
          </cell>
          <cell r="P9493" t="str">
            <v>22003009</v>
          </cell>
          <cell r="Q9493" t="str">
            <v>色带</v>
          </cell>
          <cell r="R9493" t="str">
            <v>2603017</v>
          </cell>
          <cell r="S9493" t="str">
            <v>色带</v>
          </cell>
          <cell r="T9493" t="str">
            <v>500134444</v>
          </cell>
          <cell r="U9493" t="str">
            <v>盒</v>
          </cell>
          <cell r="V9493" t="str">
            <v>A类</v>
          </cell>
        </row>
        <row r="9494">
          <cell r="B9494" t="str">
            <v>2200300909af3e7900001</v>
          </cell>
          <cell r="C9494" t="str">
            <v>宝威 PW4001 220mm*100m 碳带(计价单位：个) 红色</v>
          </cell>
          <cell r="D9494" t="str">
            <v>09af3e79</v>
          </cell>
          <cell r="E9494" t="str">
            <v>宝威</v>
          </cell>
          <cell r="F9494" t="str">
            <v>PW4001</v>
          </cell>
          <cell r="G9494" t="str">
            <v/>
          </cell>
          <cell r="H9494" t="str">
            <v/>
          </cell>
        </row>
        <row r="9494">
          <cell r="J9494" t="str">
            <v/>
          </cell>
        </row>
        <row r="9494">
          <cell r="L9494" t="str">
            <v>22</v>
          </cell>
          <cell r="M9494" t="str">
            <v>办公用品-旧</v>
          </cell>
          <cell r="N9494" t="str">
            <v>22003</v>
          </cell>
          <cell r="O9494" t="str">
            <v>办公耗材</v>
          </cell>
          <cell r="P9494" t="str">
            <v>22003009</v>
          </cell>
          <cell r="Q9494" t="str">
            <v>色带</v>
          </cell>
          <cell r="R9494" t="str">
            <v>2603017</v>
          </cell>
          <cell r="S9494" t="str">
            <v>色带</v>
          </cell>
          <cell r="T9494" t="str">
            <v>500134444</v>
          </cell>
          <cell r="U9494" t="str">
            <v>盒</v>
          </cell>
          <cell r="V9494" t="str">
            <v>A类</v>
          </cell>
        </row>
        <row r="9495">
          <cell r="B9495" t="str">
            <v>220040050003728300006</v>
          </cell>
          <cell r="C9495" t="str">
            <v>先锋(VAA) VAA-CPU800商务办公坐式录音电话机(计价单位：台) 黑色</v>
          </cell>
          <cell r="D9495" t="str">
            <v>00037283</v>
          </cell>
          <cell r="E9495" t="str">
            <v>先锋(VAA)</v>
          </cell>
          <cell r="F9495" t="str">
            <v>VAA-CPU800</v>
          </cell>
          <cell r="G9495" t="str">
            <v/>
          </cell>
          <cell r="H9495" t="str">
            <v/>
          </cell>
        </row>
        <row r="9495">
          <cell r="J9495" t="str">
            <v/>
          </cell>
          <cell r="K9495" t="str">
            <v>6970426731083</v>
          </cell>
          <cell r="L9495" t="str">
            <v>22</v>
          </cell>
          <cell r="M9495" t="str">
            <v>办公用品-旧</v>
          </cell>
          <cell r="N9495" t="str">
            <v>22004</v>
          </cell>
          <cell r="O9495" t="str">
            <v>办公设备</v>
          </cell>
          <cell r="P9495" t="str">
            <v>22004005</v>
          </cell>
          <cell r="Q9495" t="str">
            <v>电话机</v>
          </cell>
          <cell r="R9495" t="str">
            <v>2601009</v>
          </cell>
          <cell r="S9495" t="str">
            <v>电话机</v>
          </cell>
          <cell r="T9495" t="str">
            <v>500134459</v>
          </cell>
          <cell r="U9495" t="str">
            <v>台</v>
          </cell>
          <cell r="V9495" t="str">
            <v>A类</v>
          </cell>
        </row>
        <row r="9496">
          <cell r="B9496" t="str">
            <v>220040050005030100001</v>
          </cell>
          <cell r="C9496" t="str">
            <v>方位(Fanvil) C600彩屏IP视频电话机(计价单位：台)</v>
          </cell>
          <cell r="D9496" t="str">
            <v>00050301</v>
          </cell>
          <cell r="E9496" t="str">
            <v>方位(Fanvil)</v>
          </cell>
          <cell r="F9496" t="str">
            <v>C600</v>
          </cell>
          <cell r="G9496" t="str">
            <v/>
          </cell>
          <cell r="H9496" t="str">
            <v/>
          </cell>
        </row>
        <row r="9496">
          <cell r="J9496" t="str">
            <v/>
          </cell>
        </row>
        <row r="9496">
          <cell r="L9496" t="str">
            <v>22</v>
          </cell>
          <cell r="M9496" t="str">
            <v>办公用品-旧</v>
          </cell>
          <cell r="N9496" t="str">
            <v>22004</v>
          </cell>
          <cell r="O9496" t="str">
            <v>办公设备</v>
          </cell>
          <cell r="P9496" t="str">
            <v>22004005</v>
          </cell>
          <cell r="Q9496" t="str">
            <v>电话机</v>
          </cell>
          <cell r="R9496" t="str">
            <v>2601009</v>
          </cell>
          <cell r="S9496" t="str">
            <v>电话机</v>
          </cell>
          <cell r="T9496" t="str">
            <v>500134459</v>
          </cell>
          <cell r="U9496" t="str">
            <v>台</v>
          </cell>
          <cell r="V9496" t="str">
            <v>A类</v>
          </cell>
        </row>
        <row r="9497">
          <cell r="B9497" t="str">
            <v>220040050001702800002</v>
          </cell>
          <cell r="C9497" t="str">
            <v>宝利通 (POLYCOM)VoiceStation VS300音频会议电话机(计价单位：台)黑色</v>
          </cell>
          <cell r="D9497" t="str">
            <v>00017028</v>
          </cell>
          <cell r="E9497" t="str">
            <v>宝利通(POLYCOM)</v>
          </cell>
          <cell r="F9497" t="str">
            <v>VoiceStation VS300</v>
          </cell>
          <cell r="G9497" t="str">
            <v/>
          </cell>
          <cell r="H9497" t="str">
            <v/>
          </cell>
        </row>
        <row r="9497">
          <cell r="J9497" t="str">
            <v/>
          </cell>
        </row>
        <row r="9497">
          <cell r="L9497" t="str">
            <v>22</v>
          </cell>
          <cell r="M9497" t="str">
            <v>办公用品-旧</v>
          </cell>
          <cell r="N9497" t="str">
            <v>22004</v>
          </cell>
          <cell r="O9497" t="str">
            <v>办公设备</v>
          </cell>
          <cell r="P9497" t="str">
            <v>22004005</v>
          </cell>
          <cell r="Q9497" t="str">
            <v>电话机</v>
          </cell>
          <cell r="R9497" t="str">
            <v>2601009</v>
          </cell>
          <cell r="S9497" t="str">
            <v>电话机</v>
          </cell>
          <cell r="T9497" t="str">
            <v>500134459</v>
          </cell>
          <cell r="U9497" t="str">
            <v>台</v>
          </cell>
          <cell r="V9497" t="str">
            <v>A类</v>
          </cell>
        </row>
        <row r="9498">
          <cell r="B9498" t="str">
            <v>220030110004957700003</v>
          </cell>
          <cell r="C9498" t="str">
            <v>众诺 2020CPS 碳粉 墨粉 200g （计价单位：支） 青色</v>
          </cell>
          <cell r="D9498" t="str">
            <v>00049577</v>
          </cell>
          <cell r="E9498" t="str">
            <v>众诺电力</v>
          </cell>
          <cell r="F9498" t="str">
            <v>2020CPS 青</v>
          </cell>
          <cell r="G9498" t="str">
            <v/>
          </cell>
          <cell r="H9498" t="str">
            <v/>
          </cell>
        </row>
        <row r="9498">
          <cell r="J9498" t="str">
            <v/>
          </cell>
        </row>
        <row r="9498">
          <cell r="L9498" t="str">
            <v>22</v>
          </cell>
          <cell r="M9498" t="str">
            <v>办公用品-旧</v>
          </cell>
          <cell r="N9498" t="str">
            <v>22003</v>
          </cell>
          <cell r="O9498" t="str">
            <v>办公耗材</v>
          </cell>
          <cell r="P9498" t="str">
            <v>22003011</v>
          </cell>
          <cell r="Q9498" t="str">
            <v>碳粉</v>
          </cell>
          <cell r="R9498" t="str">
            <v>2603016</v>
          </cell>
          <cell r="S9498" t="str">
            <v>碳粉</v>
          </cell>
          <cell r="T9498" t="str">
            <v>500134443</v>
          </cell>
          <cell r="U9498" t="str">
            <v>瓶</v>
          </cell>
          <cell r="V9498" t="str">
            <v>A类</v>
          </cell>
        </row>
        <row r="9499">
          <cell r="B9499" t="str">
            <v>220030110004957700002</v>
          </cell>
          <cell r="C9499" t="str">
            <v>众诺 2020CPS 碳粉 墨粉 （计价单位：支） 黄色</v>
          </cell>
          <cell r="D9499" t="str">
            <v>00049577</v>
          </cell>
          <cell r="E9499" t="str">
            <v>众诺电力</v>
          </cell>
          <cell r="F9499" t="str">
            <v>2020CPS 黄</v>
          </cell>
          <cell r="G9499" t="str">
            <v/>
          </cell>
          <cell r="H9499" t="str">
            <v/>
          </cell>
        </row>
        <row r="9499">
          <cell r="J9499" t="str">
            <v/>
          </cell>
        </row>
        <row r="9499">
          <cell r="L9499" t="str">
            <v>22</v>
          </cell>
          <cell r="M9499" t="str">
            <v>办公用品-旧</v>
          </cell>
          <cell r="N9499" t="str">
            <v>22003</v>
          </cell>
          <cell r="O9499" t="str">
            <v>办公耗材</v>
          </cell>
          <cell r="P9499" t="str">
            <v>22003011</v>
          </cell>
          <cell r="Q9499" t="str">
            <v>碳粉</v>
          </cell>
          <cell r="R9499" t="str">
            <v>2603016</v>
          </cell>
          <cell r="S9499" t="str">
            <v>碳粉</v>
          </cell>
          <cell r="T9499" t="str">
            <v>500134443</v>
          </cell>
          <cell r="U9499" t="str">
            <v>瓶</v>
          </cell>
          <cell r="V9499" t="str">
            <v>A类</v>
          </cell>
        </row>
        <row r="9500">
          <cell r="B9500" t="str">
            <v>220030110004957700001</v>
          </cell>
          <cell r="C9500" t="str">
            <v>众诺 2020CPS 碳粉 墨粉 （计价单位：支） 黑色</v>
          </cell>
          <cell r="D9500" t="str">
            <v>00049577</v>
          </cell>
          <cell r="E9500" t="str">
            <v>众诺电力</v>
          </cell>
          <cell r="F9500" t="str">
            <v>2020CPS 黑</v>
          </cell>
          <cell r="G9500" t="str">
            <v/>
          </cell>
          <cell r="H9500" t="str">
            <v/>
          </cell>
        </row>
        <row r="9500">
          <cell r="J9500" t="str">
            <v/>
          </cell>
        </row>
        <row r="9500">
          <cell r="L9500" t="str">
            <v>22</v>
          </cell>
          <cell r="M9500" t="str">
            <v>办公用品-旧</v>
          </cell>
          <cell r="N9500" t="str">
            <v>22003</v>
          </cell>
          <cell r="O9500" t="str">
            <v>办公耗材</v>
          </cell>
          <cell r="P9500" t="str">
            <v>22003011</v>
          </cell>
          <cell r="Q9500" t="str">
            <v>碳粉</v>
          </cell>
          <cell r="R9500" t="str">
            <v>2603016</v>
          </cell>
          <cell r="S9500" t="str">
            <v>碳粉</v>
          </cell>
          <cell r="T9500" t="str">
            <v>500134443</v>
          </cell>
          <cell r="U9500" t="str">
            <v>瓶</v>
          </cell>
          <cell r="V9500" t="str">
            <v>A类</v>
          </cell>
        </row>
        <row r="9501">
          <cell r="B9501" t="str">
            <v>22003011e4de3fa700004</v>
          </cell>
          <cell r="C9501" t="str">
            <v>雅富仕（YFS） TN3335X 3000页 墨粉盒（计价单位：支） 黑色</v>
          </cell>
          <cell r="D9501" t="str">
            <v>e4de3fa7</v>
          </cell>
          <cell r="E9501" t="str">
            <v>雅富仕(YFS)</v>
          </cell>
          <cell r="F9501" t="str">
            <v>TN3335X</v>
          </cell>
          <cell r="G9501" t="str">
            <v/>
          </cell>
          <cell r="H9501" t="str">
            <v/>
          </cell>
        </row>
        <row r="9501">
          <cell r="J9501" t="str">
            <v/>
          </cell>
        </row>
        <row r="9501">
          <cell r="L9501" t="str">
            <v>22</v>
          </cell>
          <cell r="M9501" t="str">
            <v>办公用品-旧</v>
          </cell>
          <cell r="N9501" t="str">
            <v>22003</v>
          </cell>
          <cell r="O9501" t="str">
            <v>办公耗材</v>
          </cell>
          <cell r="P9501" t="str">
            <v>22003011</v>
          </cell>
          <cell r="Q9501" t="str">
            <v>碳粉</v>
          </cell>
          <cell r="R9501" t="str">
            <v>2603016</v>
          </cell>
          <cell r="S9501" t="str">
            <v>碳粉</v>
          </cell>
          <cell r="T9501" t="str">
            <v>500134443</v>
          </cell>
          <cell r="U9501" t="str">
            <v>瓶</v>
          </cell>
          <cell r="V9501" t="str">
            <v>A类</v>
          </cell>
        </row>
        <row r="9502">
          <cell r="B9502" t="str">
            <v>22003011e4de3fa700003</v>
          </cell>
          <cell r="C9502" t="str">
            <v>雅富仕（YFS） TN281X 1400页 墨粉盒（计价单位：支） 蓝色</v>
          </cell>
          <cell r="D9502" t="str">
            <v>e4de3fa7</v>
          </cell>
          <cell r="E9502" t="str">
            <v>雅富仕(YFS)</v>
          </cell>
          <cell r="F9502" t="str">
            <v>TN281X</v>
          </cell>
          <cell r="G9502" t="str">
            <v/>
          </cell>
          <cell r="H9502" t="str">
            <v/>
          </cell>
        </row>
        <row r="9502">
          <cell r="J9502" t="str">
            <v/>
          </cell>
        </row>
        <row r="9502">
          <cell r="L9502" t="str">
            <v>22</v>
          </cell>
          <cell r="M9502" t="str">
            <v>办公用品-旧</v>
          </cell>
          <cell r="N9502" t="str">
            <v>22003</v>
          </cell>
          <cell r="O9502" t="str">
            <v>办公耗材</v>
          </cell>
          <cell r="P9502" t="str">
            <v>22003011</v>
          </cell>
          <cell r="Q9502" t="str">
            <v>碳粉</v>
          </cell>
          <cell r="R9502" t="str">
            <v>2603016</v>
          </cell>
          <cell r="S9502" t="str">
            <v>碳粉</v>
          </cell>
          <cell r="T9502" t="str">
            <v>500134443</v>
          </cell>
          <cell r="U9502" t="str">
            <v>瓶</v>
          </cell>
          <cell r="V9502" t="str">
            <v>A类</v>
          </cell>
        </row>
        <row r="9503">
          <cell r="B9503" t="str">
            <v>22003011e4de3fa700002</v>
          </cell>
          <cell r="C9503" t="str">
            <v>雅富仕（YFS） TN2325X 2600页 墨粉盒（计价单位：支） 黑色</v>
          </cell>
          <cell r="D9503" t="str">
            <v>e4de3fa7</v>
          </cell>
          <cell r="E9503" t="str">
            <v>雅富仕(YFS)</v>
          </cell>
          <cell r="F9503" t="str">
            <v>TN2325X</v>
          </cell>
          <cell r="G9503" t="str">
            <v/>
          </cell>
          <cell r="H9503" t="str">
            <v/>
          </cell>
        </row>
        <row r="9503">
          <cell r="J9503" t="str">
            <v/>
          </cell>
        </row>
        <row r="9503">
          <cell r="L9503" t="str">
            <v>22</v>
          </cell>
          <cell r="M9503" t="str">
            <v>办公用品-旧</v>
          </cell>
          <cell r="N9503" t="str">
            <v>22003</v>
          </cell>
          <cell r="O9503" t="str">
            <v>办公耗材</v>
          </cell>
          <cell r="P9503" t="str">
            <v>22003011</v>
          </cell>
          <cell r="Q9503" t="str">
            <v>碳粉</v>
          </cell>
          <cell r="R9503" t="str">
            <v>2603016</v>
          </cell>
          <cell r="S9503" t="str">
            <v>碳粉</v>
          </cell>
          <cell r="T9503" t="str">
            <v>500134443</v>
          </cell>
          <cell r="U9503" t="str">
            <v>瓶</v>
          </cell>
          <cell r="V9503" t="str">
            <v>A类</v>
          </cell>
        </row>
        <row r="9504">
          <cell r="B9504" t="str">
            <v>22003011e4de3fa700001</v>
          </cell>
          <cell r="C9504" t="str">
            <v>雅富仕（YFS） LT4639X 3500页 墨粉盒（计价单位：支） 黑色</v>
          </cell>
          <cell r="D9504" t="str">
            <v>e4de3fa7</v>
          </cell>
          <cell r="E9504" t="str">
            <v>雅富仕(YFS)</v>
          </cell>
          <cell r="F9504" t="str">
            <v>LT4639X</v>
          </cell>
          <cell r="G9504" t="str">
            <v/>
          </cell>
          <cell r="H9504" t="str">
            <v/>
          </cell>
        </row>
        <row r="9504">
          <cell r="J9504" t="str">
            <v/>
          </cell>
        </row>
        <row r="9504">
          <cell r="L9504" t="str">
            <v>22</v>
          </cell>
          <cell r="M9504" t="str">
            <v>办公用品-旧</v>
          </cell>
          <cell r="N9504" t="str">
            <v>22003</v>
          </cell>
          <cell r="O9504" t="str">
            <v>办公耗材</v>
          </cell>
          <cell r="P9504" t="str">
            <v>22003011</v>
          </cell>
          <cell r="Q9504" t="str">
            <v>碳粉</v>
          </cell>
          <cell r="R9504" t="str">
            <v>2603016</v>
          </cell>
          <cell r="S9504" t="str">
            <v>碳粉</v>
          </cell>
          <cell r="T9504" t="str">
            <v>500134443</v>
          </cell>
          <cell r="U9504" t="str">
            <v>瓶</v>
          </cell>
          <cell r="V9504" t="str">
            <v>A类</v>
          </cell>
        </row>
        <row r="9505">
          <cell r="B9505" t="str">
            <v>220030110004522200007</v>
          </cell>
          <cell r="C9505" t="str">
            <v>荣普（RP） TN281Y 2200页 墨粉盒（计价单位：支） 黄色</v>
          </cell>
          <cell r="D9505" t="str">
            <v>00045222</v>
          </cell>
          <cell r="E9505" t="str">
            <v>荣普(RP)</v>
          </cell>
          <cell r="F9505" t="str">
            <v>TN281Y</v>
          </cell>
          <cell r="G9505" t="str">
            <v/>
          </cell>
          <cell r="H9505" t="str">
            <v/>
          </cell>
        </row>
        <row r="9505">
          <cell r="J9505" t="str">
            <v/>
          </cell>
        </row>
        <row r="9505">
          <cell r="L9505" t="str">
            <v>22</v>
          </cell>
          <cell r="M9505" t="str">
            <v>办公用品-旧</v>
          </cell>
          <cell r="N9505" t="str">
            <v>22003</v>
          </cell>
          <cell r="O9505" t="str">
            <v>办公耗材</v>
          </cell>
          <cell r="P9505" t="str">
            <v>22003011</v>
          </cell>
          <cell r="Q9505" t="str">
            <v>碳粉</v>
          </cell>
          <cell r="R9505" t="str">
            <v>2603016</v>
          </cell>
          <cell r="S9505" t="str">
            <v>碳粉</v>
          </cell>
          <cell r="T9505" t="str">
            <v>500134443</v>
          </cell>
          <cell r="U9505" t="str">
            <v>瓶</v>
          </cell>
          <cell r="V9505" t="str">
            <v>A类</v>
          </cell>
        </row>
        <row r="9506">
          <cell r="B9506" t="str">
            <v>220030110004522200006</v>
          </cell>
          <cell r="C9506" t="str">
            <v>荣普（RP） TN281M 2200页 墨粉盒（计价单位：支） 红色</v>
          </cell>
          <cell r="D9506" t="str">
            <v>00045222</v>
          </cell>
          <cell r="E9506" t="str">
            <v>荣普(RP)</v>
          </cell>
          <cell r="F9506" t="str">
            <v>TN281M</v>
          </cell>
          <cell r="G9506" t="str">
            <v/>
          </cell>
          <cell r="H9506" t="str">
            <v/>
          </cell>
        </row>
        <row r="9506">
          <cell r="J9506" t="str">
            <v/>
          </cell>
        </row>
        <row r="9506">
          <cell r="L9506" t="str">
            <v>22</v>
          </cell>
          <cell r="M9506" t="str">
            <v>办公用品-旧</v>
          </cell>
          <cell r="N9506" t="str">
            <v>22003</v>
          </cell>
          <cell r="O9506" t="str">
            <v>办公耗材</v>
          </cell>
          <cell r="P9506" t="str">
            <v>22003011</v>
          </cell>
          <cell r="Q9506" t="str">
            <v>碳粉</v>
          </cell>
          <cell r="R9506" t="str">
            <v>2603016</v>
          </cell>
          <cell r="S9506" t="str">
            <v>碳粉</v>
          </cell>
          <cell r="T9506" t="str">
            <v>500134443</v>
          </cell>
          <cell r="U9506" t="str">
            <v>瓶</v>
          </cell>
          <cell r="V9506" t="str">
            <v>A类</v>
          </cell>
        </row>
        <row r="9507">
          <cell r="B9507" t="str">
            <v>220030110004522200005</v>
          </cell>
          <cell r="C9507" t="str">
            <v>荣普（RP） TN281C 2200页 墨粉盒（计价单位：支） 蓝色</v>
          </cell>
          <cell r="D9507" t="str">
            <v>00045222</v>
          </cell>
          <cell r="E9507" t="str">
            <v>荣普(RP)</v>
          </cell>
          <cell r="F9507" t="str">
            <v>TN281C</v>
          </cell>
          <cell r="G9507" t="str">
            <v/>
          </cell>
          <cell r="H9507" t="str">
            <v/>
          </cell>
        </row>
        <row r="9507">
          <cell r="J9507" t="str">
            <v/>
          </cell>
        </row>
        <row r="9507">
          <cell r="L9507" t="str">
            <v>22</v>
          </cell>
          <cell r="M9507" t="str">
            <v>办公用品-旧</v>
          </cell>
          <cell r="N9507" t="str">
            <v>22003</v>
          </cell>
          <cell r="O9507" t="str">
            <v>办公耗材</v>
          </cell>
          <cell r="P9507" t="str">
            <v>22003011</v>
          </cell>
          <cell r="Q9507" t="str">
            <v>碳粉</v>
          </cell>
          <cell r="R9507" t="str">
            <v>2603016</v>
          </cell>
          <cell r="S9507" t="str">
            <v>碳粉</v>
          </cell>
          <cell r="T9507" t="str">
            <v>500134443</v>
          </cell>
          <cell r="U9507" t="str">
            <v>瓶</v>
          </cell>
          <cell r="V9507" t="str">
            <v>A类</v>
          </cell>
        </row>
        <row r="9508">
          <cell r="B9508" t="str">
            <v>220030110004522200004</v>
          </cell>
          <cell r="C9508" t="str">
            <v>荣普（RP） TN281BK 2200页 墨粉盒（计价单位：支） 黑色</v>
          </cell>
          <cell r="D9508" t="str">
            <v>00045222</v>
          </cell>
          <cell r="E9508" t="str">
            <v>荣普(RP)</v>
          </cell>
          <cell r="F9508" t="str">
            <v>TN281BK</v>
          </cell>
          <cell r="G9508" t="str">
            <v/>
          </cell>
          <cell r="H9508" t="str">
            <v/>
          </cell>
        </row>
        <row r="9508">
          <cell r="J9508" t="str">
            <v/>
          </cell>
        </row>
        <row r="9508">
          <cell r="L9508" t="str">
            <v>22</v>
          </cell>
          <cell r="M9508" t="str">
            <v>办公用品-旧</v>
          </cell>
          <cell r="N9508" t="str">
            <v>22003</v>
          </cell>
          <cell r="O9508" t="str">
            <v>办公耗材</v>
          </cell>
          <cell r="P9508" t="str">
            <v>22003011</v>
          </cell>
          <cell r="Q9508" t="str">
            <v>碳粉</v>
          </cell>
          <cell r="R9508" t="str">
            <v>2603016</v>
          </cell>
          <cell r="S9508" t="str">
            <v>碳粉</v>
          </cell>
          <cell r="T9508" t="str">
            <v>500134443</v>
          </cell>
          <cell r="U9508" t="str">
            <v>瓶</v>
          </cell>
          <cell r="V9508" t="str">
            <v>A类</v>
          </cell>
        </row>
        <row r="9509">
          <cell r="B9509" t="str">
            <v>220030110004522200003</v>
          </cell>
          <cell r="C9509" t="str">
            <v>荣普（RP） TN2325 2600页 墨粉盒（计价单位：支） 黑色</v>
          </cell>
          <cell r="D9509" t="str">
            <v>00045222</v>
          </cell>
          <cell r="E9509" t="str">
            <v>荣普(RP)</v>
          </cell>
          <cell r="F9509" t="str">
            <v>TN2325</v>
          </cell>
          <cell r="G9509" t="str">
            <v/>
          </cell>
          <cell r="H9509" t="str">
            <v/>
          </cell>
        </row>
        <row r="9509">
          <cell r="J9509" t="str">
            <v/>
          </cell>
        </row>
        <row r="9509">
          <cell r="L9509" t="str">
            <v>22</v>
          </cell>
          <cell r="M9509" t="str">
            <v>办公用品-旧</v>
          </cell>
          <cell r="N9509" t="str">
            <v>22003</v>
          </cell>
          <cell r="O9509" t="str">
            <v>办公耗材</v>
          </cell>
          <cell r="P9509" t="str">
            <v>22003011</v>
          </cell>
          <cell r="Q9509" t="str">
            <v>碳粉</v>
          </cell>
          <cell r="R9509" t="str">
            <v>2603016</v>
          </cell>
          <cell r="S9509" t="str">
            <v>碳粉</v>
          </cell>
          <cell r="T9509" t="str">
            <v>500134443</v>
          </cell>
          <cell r="U9509" t="str">
            <v>瓶</v>
          </cell>
          <cell r="V9509" t="str">
            <v>A类</v>
          </cell>
        </row>
        <row r="9510">
          <cell r="B9510" t="str">
            <v>220030110004522200002</v>
          </cell>
          <cell r="C9510" t="str">
            <v>荣普（RP） TN2225 2600页 墨粉盒（计价单位：支） 黑色</v>
          </cell>
          <cell r="D9510" t="str">
            <v>00045222</v>
          </cell>
          <cell r="E9510" t="str">
            <v>荣普(RP)</v>
          </cell>
          <cell r="F9510" t="str">
            <v>TN2225</v>
          </cell>
          <cell r="G9510" t="str">
            <v/>
          </cell>
          <cell r="H9510" t="str">
            <v/>
          </cell>
        </row>
        <row r="9510">
          <cell r="J9510" t="str">
            <v/>
          </cell>
        </row>
        <row r="9510">
          <cell r="L9510" t="str">
            <v>22</v>
          </cell>
          <cell r="M9510" t="str">
            <v>办公用品-旧</v>
          </cell>
          <cell r="N9510" t="str">
            <v>22003</v>
          </cell>
          <cell r="O9510" t="str">
            <v>办公耗材</v>
          </cell>
          <cell r="P9510" t="str">
            <v>22003011</v>
          </cell>
          <cell r="Q9510" t="str">
            <v>碳粉</v>
          </cell>
          <cell r="R9510" t="str">
            <v>2603016</v>
          </cell>
          <cell r="S9510" t="str">
            <v>碳粉</v>
          </cell>
          <cell r="T9510" t="str">
            <v>500134443</v>
          </cell>
          <cell r="U9510" t="str">
            <v>瓶</v>
          </cell>
          <cell r="V9510" t="str">
            <v>A类</v>
          </cell>
        </row>
        <row r="9511">
          <cell r="B9511" t="str">
            <v>220030110004522200001</v>
          </cell>
          <cell r="C9511" t="str">
            <v>荣普（RP） LT2922 2600页 墨粉盒（计价单位：支） 黑色</v>
          </cell>
          <cell r="D9511" t="str">
            <v>00045222</v>
          </cell>
          <cell r="E9511" t="str">
            <v>荣普(RP)</v>
          </cell>
          <cell r="F9511" t="str">
            <v>LT2922</v>
          </cell>
          <cell r="G9511" t="str">
            <v/>
          </cell>
          <cell r="H9511" t="str">
            <v/>
          </cell>
        </row>
        <row r="9511">
          <cell r="J9511" t="str">
            <v/>
          </cell>
        </row>
        <row r="9511">
          <cell r="L9511" t="str">
            <v>22</v>
          </cell>
          <cell r="M9511" t="str">
            <v>办公用品-旧</v>
          </cell>
          <cell r="N9511" t="str">
            <v>22003</v>
          </cell>
          <cell r="O9511" t="str">
            <v>办公耗材</v>
          </cell>
          <cell r="P9511" t="str">
            <v>22003011</v>
          </cell>
          <cell r="Q9511" t="str">
            <v>碳粉</v>
          </cell>
          <cell r="R9511" t="str">
            <v>2603016</v>
          </cell>
          <cell r="S9511" t="str">
            <v>碳粉</v>
          </cell>
          <cell r="T9511" t="str">
            <v>500134443</v>
          </cell>
          <cell r="U9511" t="str">
            <v>瓶</v>
          </cell>
          <cell r="V9511" t="str">
            <v>A类</v>
          </cell>
        </row>
        <row r="9512">
          <cell r="B9512" t="str">
            <v>220030110001722000013</v>
          </cell>
          <cell r="C9512" t="str">
            <v>莱盛（laser） LSGB-Q7516A 10000页 墨粉盒（计价单位：支） 黑色</v>
          </cell>
          <cell r="D9512" t="str">
            <v>00017220</v>
          </cell>
          <cell r="E9512" t="str">
            <v>莱盛(laser)</v>
          </cell>
          <cell r="F9512" t="str">
            <v>LSGB-Q7516A</v>
          </cell>
          <cell r="G9512" t="str">
            <v/>
          </cell>
          <cell r="H9512" t="str">
            <v/>
          </cell>
        </row>
        <row r="9512">
          <cell r="J9512" t="str">
            <v/>
          </cell>
        </row>
        <row r="9512">
          <cell r="L9512" t="str">
            <v>22</v>
          </cell>
          <cell r="M9512" t="str">
            <v>办公用品-旧</v>
          </cell>
          <cell r="N9512" t="str">
            <v>22003</v>
          </cell>
          <cell r="O9512" t="str">
            <v>办公耗材</v>
          </cell>
          <cell r="P9512" t="str">
            <v>22003011</v>
          </cell>
          <cell r="Q9512" t="str">
            <v>碳粉</v>
          </cell>
          <cell r="R9512" t="str">
            <v>2603016</v>
          </cell>
          <cell r="S9512" t="str">
            <v>碳粉</v>
          </cell>
          <cell r="T9512" t="str">
            <v>500134443</v>
          </cell>
          <cell r="U9512" t="str">
            <v>瓶</v>
          </cell>
          <cell r="V9512" t="str">
            <v>A类</v>
          </cell>
        </row>
        <row r="9513">
          <cell r="B9513" t="str">
            <v>220030110001722000012</v>
          </cell>
          <cell r="C9513" t="str">
            <v>莱盛（laser） LS-BRO-TN2225 2600页 墨粉盒（计价单位：支） 黑色</v>
          </cell>
          <cell r="D9513" t="str">
            <v>00017220</v>
          </cell>
          <cell r="E9513" t="str">
            <v>莱盛(laser)</v>
          </cell>
          <cell r="F9513" t="str">
            <v>LS-BRO-TN2225</v>
          </cell>
          <cell r="G9513" t="str">
            <v/>
          </cell>
          <cell r="H9513" t="str">
            <v/>
          </cell>
        </row>
        <row r="9513">
          <cell r="J9513" t="str">
            <v/>
          </cell>
        </row>
        <row r="9513">
          <cell r="L9513" t="str">
            <v>22</v>
          </cell>
          <cell r="M9513" t="str">
            <v>办公用品-旧</v>
          </cell>
          <cell r="N9513" t="str">
            <v>22003</v>
          </cell>
          <cell r="O9513" t="str">
            <v>办公耗材</v>
          </cell>
          <cell r="P9513" t="str">
            <v>22003011</v>
          </cell>
          <cell r="Q9513" t="str">
            <v>碳粉</v>
          </cell>
          <cell r="R9513" t="str">
            <v>2603016</v>
          </cell>
          <cell r="S9513" t="str">
            <v>碳粉</v>
          </cell>
          <cell r="T9513" t="str">
            <v>500134443</v>
          </cell>
          <cell r="U9513" t="str">
            <v>瓶</v>
          </cell>
          <cell r="V9513" t="str">
            <v>A类</v>
          </cell>
        </row>
        <row r="9514">
          <cell r="B9514" t="str">
            <v>220030110001722000011</v>
          </cell>
          <cell r="C9514" t="str">
            <v>莱盛（laser） LS-BR2140TN 2600页 墨粉盒（计价单位：支） 黑色</v>
          </cell>
          <cell r="D9514" t="str">
            <v>00017220</v>
          </cell>
          <cell r="E9514" t="str">
            <v>莱盛(laser)</v>
          </cell>
          <cell r="F9514" t="str">
            <v>LS-BR2140TN</v>
          </cell>
          <cell r="G9514" t="str">
            <v/>
          </cell>
          <cell r="H9514" t="str">
            <v/>
          </cell>
        </row>
        <row r="9514">
          <cell r="J9514" t="str">
            <v/>
          </cell>
        </row>
        <row r="9514">
          <cell r="L9514" t="str">
            <v>22</v>
          </cell>
          <cell r="M9514" t="str">
            <v>办公用品-旧</v>
          </cell>
          <cell r="N9514" t="str">
            <v>22003</v>
          </cell>
          <cell r="O9514" t="str">
            <v>办公耗材</v>
          </cell>
          <cell r="P9514" t="str">
            <v>22003011</v>
          </cell>
          <cell r="Q9514" t="str">
            <v>碳粉</v>
          </cell>
          <cell r="R9514" t="str">
            <v>2603016</v>
          </cell>
          <cell r="S9514" t="str">
            <v>碳粉</v>
          </cell>
          <cell r="T9514" t="str">
            <v>500134443</v>
          </cell>
          <cell r="U9514" t="str">
            <v>瓶</v>
          </cell>
          <cell r="V9514" t="str">
            <v>A类</v>
          </cell>
        </row>
        <row r="9515">
          <cell r="B9515" t="str">
            <v>220030110001722000008</v>
          </cell>
          <cell r="C9515" t="str">
            <v>莱盛（laser） LS-05A 2300页 墨粉盒（计价单位：支） 黑色</v>
          </cell>
          <cell r="D9515" t="str">
            <v>00017220</v>
          </cell>
          <cell r="E9515" t="str">
            <v>莱盛(laser)</v>
          </cell>
          <cell r="F9515" t="str">
            <v>LS-05A</v>
          </cell>
          <cell r="G9515" t="str">
            <v/>
          </cell>
          <cell r="H9515" t="str">
            <v/>
          </cell>
        </row>
        <row r="9515">
          <cell r="J9515" t="str">
            <v/>
          </cell>
        </row>
        <row r="9515">
          <cell r="L9515" t="str">
            <v>22</v>
          </cell>
          <cell r="M9515" t="str">
            <v>办公用品-旧</v>
          </cell>
          <cell r="N9515" t="str">
            <v>22003</v>
          </cell>
          <cell r="O9515" t="str">
            <v>办公耗材</v>
          </cell>
          <cell r="P9515" t="str">
            <v>22003011</v>
          </cell>
          <cell r="Q9515" t="str">
            <v>碳粉</v>
          </cell>
          <cell r="R9515" t="str">
            <v>2603016</v>
          </cell>
          <cell r="S9515" t="str">
            <v>碳粉</v>
          </cell>
          <cell r="T9515" t="str">
            <v>500134443</v>
          </cell>
          <cell r="U9515" t="str">
            <v>瓶</v>
          </cell>
          <cell r="V9515" t="str">
            <v>A类</v>
          </cell>
        </row>
        <row r="9516">
          <cell r="B9516" t="str">
            <v>220030110001722000006</v>
          </cell>
          <cell r="C9516" t="str">
            <v>莱盛（laser） CBT052K 25g 碳粉 墨粉（计价单位：支） 黑色</v>
          </cell>
          <cell r="D9516" t="str">
            <v>00017220</v>
          </cell>
          <cell r="E9516" t="str">
            <v>莱盛(laser)</v>
          </cell>
          <cell r="F9516" t="str">
            <v>CBT052K</v>
          </cell>
          <cell r="G9516" t="str">
            <v/>
          </cell>
          <cell r="H9516" t="str">
            <v/>
          </cell>
        </row>
        <row r="9516">
          <cell r="J9516" t="str">
            <v/>
          </cell>
        </row>
        <row r="9516">
          <cell r="L9516" t="str">
            <v>22</v>
          </cell>
          <cell r="M9516" t="str">
            <v>办公用品-旧</v>
          </cell>
          <cell r="N9516" t="str">
            <v>22003</v>
          </cell>
          <cell r="O9516" t="str">
            <v>办公耗材</v>
          </cell>
          <cell r="P9516" t="str">
            <v>22003011</v>
          </cell>
          <cell r="Q9516" t="str">
            <v>碳粉</v>
          </cell>
          <cell r="R9516" t="str">
            <v>2603016</v>
          </cell>
          <cell r="S9516" t="str">
            <v>碳粉</v>
          </cell>
          <cell r="T9516" t="str">
            <v>500134443</v>
          </cell>
          <cell r="U9516" t="str">
            <v>瓶</v>
          </cell>
          <cell r="V9516" t="str">
            <v>A类</v>
          </cell>
        </row>
        <row r="9517">
          <cell r="B9517" t="str">
            <v>220030110001722000005</v>
          </cell>
          <cell r="C9517" t="str">
            <v>莱盛（laser） 6000A 124A 2000页 墨粉盒（计价单位：支） 黄色</v>
          </cell>
          <cell r="D9517" t="str">
            <v>00017220</v>
          </cell>
          <cell r="E9517" t="str">
            <v>莱盛(laser)</v>
          </cell>
          <cell r="F9517" t="str">
            <v>6002A124A</v>
          </cell>
          <cell r="G9517" t="str">
            <v/>
          </cell>
          <cell r="H9517" t="str">
            <v/>
          </cell>
        </row>
        <row r="9517">
          <cell r="J9517" t="str">
            <v/>
          </cell>
        </row>
        <row r="9517">
          <cell r="L9517" t="str">
            <v>22</v>
          </cell>
          <cell r="M9517" t="str">
            <v>办公用品-旧</v>
          </cell>
          <cell r="N9517" t="str">
            <v>22003</v>
          </cell>
          <cell r="O9517" t="str">
            <v>办公耗材</v>
          </cell>
          <cell r="P9517" t="str">
            <v>22003011</v>
          </cell>
          <cell r="Q9517" t="str">
            <v>碳粉</v>
          </cell>
          <cell r="R9517" t="str">
            <v>2603016</v>
          </cell>
          <cell r="S9517" t="str">
            <v>碳粉</v>
          </cell>
          <cell r="T9517" t="str">
            <v>500134443</v>
          </cell>
          <cell r="U9517" t="str">
            <v>瓶</v>
          </cell>
          <cell r="V9517" t="str">
            <v>A类</v>
          </cell>
        </row>
        <row r="9518">
          <cell r="B9518" t="str">
            <v>220030110001722000004</v>
          </cell>
          <cell r="C9518" t="str">
            <v>莱盛（laser） 6000A 124A 2500页 墨粉盒（计价单位：支） 黑色</v>
          </cell>
          <cell r="D9518" t="str">
            <v>00017220</v>
          </cell>
          <cell r="E9518" t="str">
            <v>莱盛(laser)</v>
          </cell>
          <cell r="F9518" t="str">
            <v>6000A124A</v>
          </cell>
          <cell r="G9518" t="str">
            <v/>
          </cell>
          <cell r="H9518" t="str">
            <v/>
          </cell>
        </row>
        <row r="9518">
          <cell r="J9518" t="str">
            <v/>
          </cell>
        </row>
        <row r="9518">
          <cell r="L9518" t="str">
            <v>22</v>
          </cell>
          <cell r="M9518" t="str">
            <v>办公用品-旧</v>
          </cell>
          <cell r="N9518" t="str">
            <v>22003</v>
          </cell>
          <cell r="O9518" t="str">
            <v>办公耗材</v>
          </cell>
          <cell r="P9518" t="str">
            <v>22003011</v>
          </cell>
          <cell r="Q9518" t="str">
            <v>碳粉</v>
          </cell>
          <cell r="R9518" t="str">
            <v>2603016</v>
          </cell>
          <cell r="S9518" t="str">
            <v>碳粉</v>
          </cell>
          <cell r="T9518" t="str">
            <v>500134443</v>
          </cell>
          <cell r="U9518" t="str">
            <v>瓶</v>
          </cell>
          <cell r="V9518" t="str">
            <v>A类</v>
          </cell>
        </row>
        <row r="9519">
          <cell r="B9519" t="str">
            <v>22003011c312a8d700001</v>
          </cell>
          <cell r="C9519" t="str">
            <v>呗诺普TK-1133 碳粉 墨粉 （计价单位：支） 黑色</v>
          </cell>
          <cell r="D9519" t="str">
            <v>c312a8d7</v>
          </cell>
          <cell r="E9519" t="str">
            <v>呗诺普</v>
          </cell>
          <cell r="F9519" t="str">
            <v>TK-1133</v>
          </cell>
          <cell r="G9519" t="str">
            <v/>
          </cell>
          <cell r="H9519" t="str">
            <v/>
          </cell>
        </row>
        <row r="9519">
          <cell r="J9519" t="str">
            <v/>
          </cell>
        </row>
        <row r="9519">
          <cell r="L9519" t="str">
            <v>22</v>
          </cell>
          <cell r="M9519" t="str">
            <v>办公用品-旧</v>
          </cell>
          <cell r="N9519" t="str">
            <v>22003</v>
          </cell>
          <cell r="O9519" t="str">
            <v>办公耗材</v>
          </cell>
          <cell r="P9519" t="str">
            <v>22003011</v>
          </cell>
          <cell r="Q9519" t="str">
            <v>碳粉</v>
          </cell>
          <cell r="R9519" t="str">
            <v>2603016</v>
          </cell>
          <cell r="S9519" t="str">
            <v>碳粉</v>
          </cell>
          <cell r="T9519" t="str">
            <v>500134443</v>
          </cell>
          <cell r="U9519" t="str">
            <v>瓶</v>
          </cell>
          <cell r="V9519" t="str">
            <v>A类</v>
          </cell>
        </row>
        <row r="9520">
          <cell r="B9520" t="str">
            <v>220030090005184000002</v>
          </cell>
          <cell r="C9520" t="str">
            <v>中电鼎润 ZD-26010 260mm*100m 标签打印色带(计价单位：个) 白色</v>
          </cell>
          <cell r="D9520" t="str">
            <v>00051840</v>
          </cell>
          <cell r="E9520" t="str">
            <v>中电鼎润</v>
          </cell>
          <cell r="F9520" t="str">
            <v>ZD-26010</v>
          </cell>
          <cell r="G9520" t="str">
            <v/>
          </cell>
          <cell r="H9520" t="str">
            <v/>
          </cell>
        </row>
        <row r="9520">
          <cell r="J9520" t="str">
            <v/>
          </cell>
        </row>
        <row r="9520">
          <cell r="L9520" t="str">
            <v>22</v>
          </cell>
          <cell r="M9520" t="str">
            <v>办公用品-旧</v>
          </cell>
          <cell r="N9520" t="str">
            <v>22003</v>
          </cell>
          <cell r="O9520" t="str">
            <v>办公耗材</v>
          </cell>
          <cell r="P9520" t="str">
            <v>22003009</v>
          </cell>
          <cell r="Q9520" t="str">
            <v>色带</v>
          </cell>
          <cell r="R9520" t="str">
            <v>2603017</v>
          </cell>
          <cell r="S9520" t="str">
            <v>色带</v>
          </cell>
          <cell r="T9520" t="str">
            <v>500134444</v>
          </cell>
          <cell r="U9520" t="str">
            <v>盒</v>
          </cell>
          <cell r="V9520" t="str">
            <v>A类</v>
          </cell>
        </row>
        <row r="9521">
          <cell r="B9521" t="str">
            <v>220030090005184000001</v>
          </cell>
          <cell r="C9521" t="str">
            <v>中电鼎润 ZD-23020 230mm*100m 标签打印色带(计价单位：个) 黑色</v>
          </cell>
          <cell r="D9521" t="str">
            <v>00051840</v>
          </cell>
          <cell r="E9521" t="str">
            <v>中电鼎润</v>
          </cell>
          <cell r="F9521" t="str">
            <v>ZD-23020</v>
          </cell>
          <cell r="G9521" t="str">
            <v/>
          </cell>
          <cell r="H9521" t="str">
            <v/>
          </cell>
        </row>
        <row r="9521">
          <cell r="J9521" t="str">
            <v/>
          </cell>
        </row>
        <row r="9521">
          <cell r="L9521" t="str">
            <v>22</v>
          </cell>
          <cell r="M9521" t="str">
            <v>办公用品-旧</v>
          </cell>
          <cell r="N9521" t="str">
            <v>22003</v>
          </cell>
          <cell r="O9521" t="str">
            <v>办公耗材</v>
          </cell>
          <cell r="P9521" t="str">
            <v>22003009</v>
          </cell>
          <cell r="Q9521" t="str">
            <v>色带</v>
          </cell>
          <cell r="R9521" t="str">
            <v>2603017</v>
          </cell>
          <cell r="S9521" t="str">
            <v>色带</v>
          </cell>
          <cell r="T9521" t="str">
            <v>500134444</v>
          </cell>
          <cell r="U9521" t="str">
            <v>盒</v>
          </cell>
          <cell r="V9521" t="str">
            <v>A类</v>
          </cell>
        </row>
        <row r="9522">
          <cell r="B9522" t="str">
            <v>220030090003737900001</v>
          </cell>
          <cell r="C9522" t="str">
            <v>兆洋 ZYLJ-Z107 80mm*300m 24个/箱 专用色带(计价单位：个)</v>
          </cell>
          <cell r="D9522" t="str">
            <v>00037379</v>
          </cell>
          <cell r="E9522" t="str">
            <v>兆洋</v>
          </cell>
          <cell r="F9522" t="str">
            <v>ZYLJ-Z107</v>
          </cell>
          <cell r="G9522" t="str">
            <v/>
          </cell>
          <cell r="H9522" t="str">
            <v/>
          </cell>
        </row>
        <row r="9522">
          <cell r="J9522" t="str">
            <v/>
          </cell>
        </row>
        <row r="9522">
          <cell r="L9522" t="str">
            <v>22</v>
          </cell>
          <cell r="M9522" t="str">
            <v>办公用品-旧</v>
          </cell>
          <cell r="N9522" t="str">
            <v>22003</v>
          </cell>
          <cell r="O9522" t="str">
            <v>办公耗材</v>
          </cell>
          <cell r="P9522" t="str">
            <v>22003009</v>
          </cell>
          <cell r="Q9522" t="str">
            <v>色带</v>
          </cell>
          <cell r="R9522" t="str">
            <v>2603017</v>
          </cell>
          <cell r="S9522" t="str">
            <v>色带</v>
          </cell>
          <cell r="T9522" t="str">
            <v>500134444</v>
          </cell>
          <cell r="U9522" t="str">
            <v>盒</v>
          </cell>
          <cell r="V9522" t="str">
            <v>A类</v>
          </cell>
        </row>
        <row r="9523">
          <cell r="B9523" t="str">
            <v>220030090002551100002</v>
          </cell>
          <cell r="C9523" t="str">
            <v>优电 UD-F831 6m*50mm 碳带(计价单位：个)</v>
          </cell>
          <cell r="D9523" t="str">
            <v>00025511</v>
          </cell>
          <cell r="E9523" t="str">
            <v>优电</v>
          </cell>
          <cell r="F9523" t="str">
            <v>UD-F831</v>
          </cell>
          <cell r="G9523" t="str">
            <v/>
          </cell>
          <cell r="H9523" t="str">
            <v/>
          </cell>
        </row>
        <row r="9523">
          <cell r="J9523" t="str">
            <v/>
          </cell>
        </row>
        <row r="9523">
          <cell r="L9523" t="str">
            <v>22</v>
          </cell>
          <cell r="M9523" t="str">
            <v>办公用品-旧</v>
          </cell>
          <cell r="N9523" t="str">
            <v>22003</v>
          </cell>
          <cell r="O9523" t="str">
            <v>办公耗材</v>
          </cell>
          <cell r="P9523" t="str">
            <v>22003009</v>
          </cell>
          <cell r="Q9523" t="str">
            <v>色带</v>
          </cell>
          <cell r="R9523" t="str">
            <v>2603017</v>
          </cell>
          <cell r="S9523" t="str">
            <v>色带</v>
          </cell>
          <cell r="T9523" t="str">
            <v>500134444</v>
          </cell>
          <cell r="U9523" t="str">
            <v>盒</v>
          </cell>
          <cell r="V9523" t="str">
            <v>A类</v>
          </cell>
        </row>
        <row r="9524">
          <cell r="B9524" t="str">
            <v>220030090002551100001</v>
          </cell>
          <cell r="C9524" t="str">
            <v>优电 UD-F821 5m*50mm 碳带(计价单位：个)</v>
          </cell>
          <cell r="D9524" t="str">
            <v>00025511</v>
          </cell>
          <cell r="E9524" t="str">
            <v>优电</v>
          </cell>
          <cell r="F9524" t="str">
            <v>UD-F821</v>
          </cell>
          <cell r="G9524" t="str">
            <v/>
          </cell>
          <cell r="H9524" t="str">
            <v/>
          </cell>
        </row>
        <row r="9524">
          <cell r="J9524" t="str">
            <v/>
          </cell>
        </row>
        <row r="9524">
          <cell r="L9524" t="str">
            <v>22</v>
          </cell>
          <cell r="M9524" t="str">
            <v>办公用品-旧</v>
          </cell>
          <cell r="N9524" t="str">
            <v>22003</v>
          </cell>
          <cell r="O9524" t="str">
            <v>办公耗材</v>
          </cell>
          <cell r="P9524" t="str">
            <v>22003009</v>
          </cell>
          <cell r="Q9524" t="str">
            <v>色带</v>
          </cell>
          <cell r="R9524" t="str">
            <v>2603017</v>
          </cell>
          <cell r="S9524" t="str">
            <v>色带</v>
          </cell>
          <cell r="T9524" t="str">
            <v>500134444</v>
          </cell>
          <cell r="U9524" t="str">
            <v>盒</v>
          </cell>
          <cell r="V9524" t="str">
            <v>A类</v>
          </cell>
        </row>
        <row r="9525">
          <cell r="B9525" t="str">
            <v>220030090002666300005</v>
          </cell>
          <cell r="C9525" t="str">
            <v>亿尚 YS-SD6001 8m*18mm 色带(计价单位：盒)</v>
          </cell>
          <cell r="D9525" t="str">
            <v>00026663</v>
          </cell>
          <cell r="E9525" t="str">
            <v>亿尚</v>
          </cell>
          <cell r="F9525" t="str">
            <v>YS-SD6001</v>
          </cell>
          <cell r="G9525" t="str">
            <v/>
          </cell>
          <cell r="H9525" t="str">
            <v/>
          </cell>
        </row>
        <row r="9525">
          <cell r="J9525" t="str">
            <v/>
          </cell>
        </row>
        <row r="9525">
          <cell r="L9525" t="str">
            <v>22</v>
          </cell>
          <cell r="M9525" t="str">
            <v>办公用品-旧</v>
          </cell>
          <cell r="N9525" t="str">
            <v>22003</v>
          </cell>
          <cell r="O9525" t="str">
            <v>办公耗材</v>
          </cell>
          <cell r="P9525" t="str">
            <v>22003009</v>
          </cell>
          <cell r="Q9525" t="str">
            <v>色带</v>
          </cell>
          <cell r="R9525" t="str">
            <v>2603017</v>
          </cell>
          <cell r="S9525" t="str">
            <v>色带</v>
          </cell>
          <cell r="T9525" t="str">
            <v>500134444</v>
          </cell>
          <cell r="U9525" t="str">
            <v>盒</v>
          </cell>
          <cell r="V9525" t="str">
            <v>A类</v>
          </cell>
        </row>
        <row r="9526">
          <cell r="B9526" t="str">
            <v>220030090002666300004</v>
          </cell>
          <cell r="C9526" t="str">
            <v>亿尚 YS-SD3002 230mm*20m 色带(计价单位：个) 红色</v>
          </cell>
          <cell r="D9526" t="str">
            <v>00026663</v>
          </cell>
          <cell r="E9526" t="str">
            <v>亿尚</v>
          </cell>
          <cell r="F9526" t="str">
            <v>YS-SD3002</v>
          </cell>
          <cell r="G9526" t="str">
            <v/>
          </cell>
          <cell r="H9526" t="str">
            <v/>
          </cell>
        </row>
        <row r="9526">
          <cell r="J9526" t="str">
            <v/>
          </cell>
        </row>
        <row r="9526">
          <cell r="L9526" t="str">
            <v>22</v>
          </cell>
          <cell r="M9526" t="str">
            <v>办公用品-旧</v>
          </cell>
          <cell r="N9526" t="str">
            <v>22003</v>
          </cell>
          <cell r="O9526" t="str">
            <v>办公耗材</v>
          </cell>
          <cell r="P9526" t="str">
            <v>22003009</v>
          </cell>
          <cell r="Q9526" t="str">
            <v>色带</v>
          </cell>
          <cell r="R9526" t="str">
            <v>2603017</v>
          </cell>
          <cell r="S9526" t="str">
            <v>色带</v>
          </cell>
          <cell r="T9526" t="str">
            <v>500134444</v>
          </cell>
          <cell r="U9526" t="str">
            <v>盒</v>
          </cell>
          <cell r="V9526" t="str">
            <v>A类</v>
          </cell>
        </row>
        <row r="9527">
          <cell r="B9527" t="str">
            <v>220030090002666300003</v>
          </cell>
          <cell r="C9527" t="str">
            <v>亿尚 YS-SD1002 色带(计价单位：个) 红色</v>
          </cell>
          <cell r="D9527" t="str">
            <v>00026663</v>
          </cell>
          <cell r="E9527" t="str">
            <v>亿尚</v>
          </cell>
          <cell r="F9527" t="str">
            <v>YS-SD1002红色</v>
          </cell>
          <cell r="G9527" t="str">
            <v/>
          </cell>
          <cell r="H9527" t="str">
            <v/>
          </cell>
        </row>
        <row r="9527">
          <cell r="J9527" t="str">
            <v/>
          </cell>
        </row>
        <row r="9527">
          <cell r="L9527" t="str">
            <v>22</v>
          </cell>
          <cell r="M9527" t="str">
            <v>办公用品-旧</v>
          </cell>
          <cell r="N9527" t="str">
            <v>22003</v>
          </cell>
          <cell r="O9527" t="str">
            <v>办公耗材</v>
          </cell>
          <cell r="P9527" t="str">
            <v>22003009</v>
          </cell>
          <cell r="Q9527" t="str">
            <v>色带</v>
          </cell>
          <cell r="R9527" t="str">
            <v>2603017</v>
          </cell>
          <cell r="S9527" t="str">
            <v>色带</v>
          </cell>
          <cell r="T9527" t="str">
            <v>500134444</v>
          </cell>
          <cell r="U9527" t="str">
            <v>盒</v>
          </cell>
          <cell r="V9527" t="str">
            <v>A类</v>
          </cell>
        </row>
        <row r="9528">
          <cell r="B9528" t="str">
            <v>220030090002666300002</v>
          </cell>
          <cell r="C9528" t="str">
            <v>亿尚 YS-SD1002 色带(计价单位：个) 黑色</v>
          </cell>
          <cell r="D9528" t="str">
            <v>00026663</v>
          </cell>
          <cell r="E9528" t="str">
            <v>亿尚</v>
          </cell>
          <cell r="F9528" t="str">
            <v>YS-SD1002黑色</v>
          </cell>
          <cell r="G9528" t="str">
            <v/>
          </cell>
          <cell r="H9528" t="str">
            <v/>
          </cell>
        </row>
        <row r="9528">
          <cell r="J9528" t="str">
            <v/>
          </cell>
        </row>
        <row r="9528">
          <cell r="L9528" t="str">
            <v>22</v>
          </cell>
          <cell r="M9528" t="str">
            <v>办公用品-旧</v>
          </cell>
          <cell r="N9528" t="str">
            <v>22003</v>
          </cell>
          <cell r="O9528" t="str">
            <v>办公耗材</v>
          </cell>
          <cell r="P9528" t="str">
            <v>22003009</v>
          </cell>
          <cell r="Q9528" t="str">
            <v>色带</v>
          </cell>
          <cell r="R9528" t="str">
            <v>2603017</v>
          </cell>
          <cell r="S9528" t="str">
            <v>色带</v>
          </cell>
          <cell r="T9528" t="str">
            <v>500134444</v>
          </cell>
          <cell r="U9528" t="str">
            <v>盒</v>
          </cell>
          <cell r="V9528" t="str">
            <v>A类</v>
          </cell>
        </row>
        <row r="9529">
          <cell r="B9529" t="str">
            <v>220030090002666300001</v>
          </cell>
          <cell r="C9529" t="str">
            <v>亿尚 YS-SD1002 色带(计价单位：个) 白色</v>
          </cell>
          <cell r="D9529" t="str">
            <v>00026663</v>
          </cell>
          <cell r="E9529" t="str">
            <v>亿尚</v>
          </cell>
          <cell r="F9529" t="str">
            <v>YS-SD1002白色</v>
          </cell>
          <cell r="G9529" t="str">
            <v/>
          </cell>
          <cell r="H9529" t="str">
            <v/>
          </cell>
        </row>
        <row r="9529">
          <cell r="J9529" t="str">
            <v/>
          </cell>
        </row>
        <row r="9529">
          <cell r="L9529" t="str">
            <v>22</v>
          </cell>
          <cell r="M9529" t="str">
            <v>办公用品-旧</v>
          </cell>
          <cell r="N9529" t="str">
            <v>22003</v>
          </cell>
          <cell r="O9529" t="str">
            <v>办公耗材</v>
          </cell>
          <cell r="P9529" t="str">
            <v>22003009</v>
          </cell>
          <cell r="Q9529" t="str">
            <v>色带</v>
          </cell>
          <cell r="R9529" t="str">
            <v>2603017</v>
          </cell>
          <cell r="S9529" t="str">
            <v>色带</v>
          </cell>
          <cell r="T9529" t="str">
            <v>500134444</v>
          </cell>
          <cell r="U9529" t="str">
            <v>盒</v>
          </cell>
          <cell r="V9529" t="str">
            <v>A类</v>
          </cell>
        </row>
        <row r="9530">
          <cell r="B9530" t="str">
            <v>220030090002012400002</v>
          </cell>
          <cell r="C9530" t="str">
            <v>亿赫伟信 265mm*19m 265mm*19m 碳带(计价单位：个) 白色</v>
          </cell>
          <cell r="D9530" t="str">
            <v>00020124</v>
          </cell>
          <cell r="E9530" t="str">
            <v>亿赫伟信</v>
          </cell>
          <cell r="F9530" t="str">
            <v>265mm*19m</v>
          </cell>
          <cell r="G9530" t="str">
            <v/>
          </cell>
          <cell r="H9530" t="str">
            <v/>
          </cell>
        </row>
        <row r="9530">
          <cell r="J9530" t="str">
            <v/>
          </cell>
        </row>
        <row r="9530">
          <cell r="L9530" t="str">
            <v>22</v>
          </cell>
          <cell r="M9530" t="str">
            <v>办公用品-旧</v>
          </cell>
          <cell r="N9530" t="str">
            <v>22003</v>
          </cell>
          <cell r="O9530" t="str">
            <v>办公耗材</v>
          </cell>
          <cell r="P9530" t="str">
            <v>22003009</v>
          </cell>
          <cell r="Q9530" t="str">
            <v>色带</v>
          </cell>
          <cell r="R9530" t="str">
            <v>2603017</v>
          </cell>
          <cell r="S9530" t="str">
            <v>色带</v>
          </cell>
          <cell r="T9530" t="str">
            <v>500134444</v>
          </cell>
          <cell r="U9530" t="str">
            <v>盒</v>
          </cell>
          <cell r="V9530" t="str">
            <v>A类</v>
          </cell>
        </row>
        <row r="9531">
          <cell r="B9531" t="str">
            <v>220030090002012400001</v>
          </cell>
          <cell r="C9531" t="str">
            <v>亿赫伟信 256mm*76m 256mm*76m 碳带(计价单位：个) 彩色</v>
          </cell>
          <cell r="D9531" t="str">
            <v>00020124</v>
          </cell>
          <cell r="E9531" t="str">
            <v>亿赫伟信</v>
          </cell>
          <cell r="F9531" t="str">
            <v>256mm*76m</v>
          </cell>
          <cell r="G9531" t="str">
            <v/>
          </cell>
          <cell r="H9531" t="str">
            <v/>
          </cell>
        </row>
        <row r="9531">
          <cell r="J9531" t="str">
            <v/>
          </cell>
        </row>
        <row r="9531">
          <cell r="L9531" t="str">
            <v>22</v>
          </cell>
          <cell r="M9531" t="str">
            <v>办公用品-旧</v>
          </cell>
          <cell r="N9531" t="str">
            <v>22003</v>
          </cell>
          <cell r="O9531" t="str">
            <v>办公耗材</v>
          </cell>
          <cell r="P9531" t="str">
            <v>22003009</v>
          </cell>
          <cell r="Q9531" t="str">
            <v>色带</v>
          </cell>
          <cell r="R9531" t="str">
            <v>2603017</v>
          </cell>
          <cell r="S9531" t="str">
            <v>色带</v>
          </cell>
          <cell r="T9531" t="str">
            <v>500134444</v>
          </cell>
          <cell r="U9531" t="str">
            <v>盒</v>
          </cell>
          <cell r="V9531" t="str">
            <v>A类</v>
          </cell>
        </row>
        <row r="9532">
          <cell r="B9532" t="str">
            <v>22003009e4de3fa700004</v>
          </cell>
          <cell r="C9532" t="str">
            <v>雅富仕 LQ630K 色带架(计价单位：个)</v>
          </cell>
          <cell r="D9532" t="str">
            <v>e4de3fa7</v>
          </cell>
          <cell r="E9532" t="str">
            <v>雅富仕(YFS)</v>
          </cell>
          <cell r="F9532" t="str">
            <v>LQ630K</v>
          </cell>
          <cell r="G9532" t="str">
            <v/>
          </cell>
          <cell r="H9532" t="str">
            <v/>
          </cell>
        </row>
        <row r="9532">
          <cell r="J9532" t="str">
            <v/>
          </cell>
        </row>
        <row r="9532">
          <cell r="L9532" t="str">
            <v>22</v>
          </cell>
          <cell r="M9532" t="str">
            <v>办公用品-旧</v>
          </cell>
          <cell r="N9532" t="str">
            <v>22003</v>
          </cell>
          <cell r="O9532" t="str">
            <v>办公耗材</v>
          </cell>
          <cell r="P9532" t="str">
            <v>22003009</v>
          </cell>
          <cell r="Q9532" t="str">
            <v>色带</v>
          </cell>
          <cell r="R9532" t="str">
            <v>2603017</v>
          </cell>
          <cell r="S9532" t="str">
            <v>色带</v>
          </cell>
          <cell r="T9532" t="str">
            <v>500134444</v>
          </cell>
          <cell r="U9532" t="str">
            <v>盒</v>
          </cell>
          <cell r="V9532" t="str">
            <v>A类</v>
          </cell>
        </row>
        <row r="9533">
          <cell r="B9533" t="str">
            <v>22003009e4de3fa700003</v>
          </cell>
          <cell r="C9533" t="str">
            <v>雅富仕 LQ680KII 色带架(计价单位：个)</v>
          </cell>
          <cell r="D9533" t="str">
            <v>e4de3fa7</v>
          </cell>
          <cell r="E9533" t="str">
            <v>雅富仕(YFS)</v>
          </cell>
          <cell r="F9533" t="str">
            <v>LQ680KII</v>
          </cell>
          <cell r="G9533" t="str">
            <v/>
          </cell>
          <cell r="H9533" t="str">
            <v/>
          </cell>
        </row>
        <row r="9533">
          <cell r="J9533" t="str">
            <v/>
          </cell>
        </row>
        <row r="9533">
          <cell r="L9533" t="str">
            <v>22</v>
          </cell>
          <cell r="M9533" t="str">
            <v>办公用品-旧</v>
          </cell>
          <cell r="N9533" t="str">
            <v>22003</v>
          </cell>
          <cell r="O9533" t="str">
            <v>办公耗材</v>
          </cell>
          <cell r="P9533" t="str">
            <v>22003009</v>
          </cell>
          <cell r="Q9533" t="str">
            <v>色带</v>
          </cell>
          <cell r="R9533" t="str">
            <v>2603017</v>
          </cell>
          <cell r="S9533" t="str">
            <v>色带</v>
          </cell>
          <cell r="T9533" t="str">
            <v>500134444</v>
          </cell>
          <cell r="U9533" t="str">
            <v>盒</v>
          </cell>
          <cell r="V9533" t="str">
            <v>A类</v>
          </cell>
        </row>
        <row r="9534">
          <cell r="B9534" t="str">
            <v>22003009e4de3fa700002</v>
          </cell>
          <cell r="C9534" t="str">
            <v>雅富仕 LQ670K 色带架(计价单位：个)</v>
          </cell>
          <cell r="D9534" t="str">
            <v>e4de3fa7</v>
          </cell>
          <cell r="E9534" t="str">
            <v>雅富仕(YFS)</v>
          </cell>
          <cell r="F9534" t="str">
            <v>LQ670K</v>
          </cell>
          <cell r="G9534" t="str">
            <v/>
          </cell>
          <cell r="H9534" t="str">
            <v/>
          </cell>
        </row>
        <row r="9534">
          <cell r="J9534" t="str">
            <v/>
          </cell>
        </row>
        <row r="9534">
          <cell r="L9534" t="str">
            <v>22</v>
          </cell>
          <cell r="M9534" t="str">
            <v>办公用品-旧</v>
          </cell>
          <cell r="N9534" t="str">
            <v>22003</v>
          </cell>
          <cell r="O9534" t="str">
            <v>办公耗材</v>
          </cell>
          <cell r="P9534" t="str">
            <v>22003009</v>
          </cell>
          <cell r="Q9534" t="str">
            <v>色带</v>
          </cell>
          <cell r="R9534" t="str">
            <v>2603017</v>
          </cell>
          <cell r="S9534" t="str">
            <v>色带</v>
          </cell>
          <cell r="T9534" t="str">
            <v>500134444</v>
          </cell>
          <cell r="U9534" t="str">
            <v>盒</v>
          </cell>
          <cell r="V9534" t="str">
            <v>A类</v>
          </cell>
        </row>
        <row r="9535">
          <cell r="B9535" t="str">
            <v>22003009e4de3fa700001</v>
          </cell>
          <cell r="C9535" t="str">
            <v>雅富仕 LQ590K 色带架(计价单位：个)</v>
          </cell>
          <cell r="D9535" t="str">
            <v>e4de3fa7</v>
          </cell>
          <cell r="E9535" t="str">
            <v>雅富仕(YFS)</v>
          </cell>
          <cell r="F9535" t="str">
            <v>LQ590K</v>
          </cell>
          <cell r="G9535" t="str">
            <v/>
          </cell>
          <cell r="H9535" t="str">
            <v/>
          </cell>
        </row>
        <row r="9535">
          <cell r="J9535" t="str">
            <v/>
          </cell>
        </row>
        <row r="9535">
          <cell r="L9535" t="str">
            <v>22</v>
          </cell>
          <cell r="M9535" t="str">
            <v>办公用品-旧</v>
          </cell>
          <cell r="N9535" t="str">
            <v>22003</v>
          </cell>
          <cell r="O9535" t="str">
            <v>办公耗材</v>
          </cell>
          <cell r="P9535" t="str">
            <v>22003009</v>
          </cell>
          <cell r="Q9535" t="str">
            <v>色带</v>
          </cell>
          <cell r="R9535" t="str">
            <v>2603017</v>
          </cell>
          <cell r="S9535" t="str">
            <v>色带</v>
          </cell>
          <cell r="T9535" t="str">
            <v>500134444</v>
          </cell>
          <cell r="U9535" t="str">
            <v>盒</v>
          </cell>
          <cell r="V9535" t="str">
            <v>A类</v>
          </cell>
        </row>
        <row r="9536">
          <cell r="B9536" t="str">
            <v>220030090004061700148</v>
          </cell>
          <cell r="C9536" t="str">
            <v>兄弟(brother) TZe-ZS231 12mm 白底黑字 标签打印机色带(计价单位：个)</v>
          </cell>
          <cell r="D9536" t="str">
            <v>00040617</v>
          </cell>
          <cell r="E9536" t="str">
            <v>兄弟(brother)</v>
          </cell>
          <cell r="F9536" t="str">
            <v>TZe-ZS231</v>
          </cell>
          <cell r="G9536" t="str">
            <v/>
          </cell>
          <cell r="H9536" t="str">
            <v/>
          </cell>
        </row>
        <row r="9536">
          <cell r="J9536" t="str">
            <v/>
          </cell>
          <cell r="K9536" t="str">
            <v>4977766778381</v>
          </cell>
          <cell r="L9536" t="str">
            <v>22</v>
          </cell>
          <cell r="M9536" t="str">
            <v>办公用品-旧</v>
          </cell>
          <cell r="N9536" t="str">
            <v>22003</v>
          </cell>
          <cell r="O9536" t="str">
            <v>办公耗材</v>
          </cell>
          <cell r="P9536" t="str">
            <v>22003009</v>
          </cell>
          <cell r="Q9536" t="str">
            <v>色带</v>
          </cell>
          <cell r="R9536" t="str">
            <v>2603017</v>
          </cell>
          <cell r="S9536" t="str">
            <v>色带</v>
          </cell>
          <cell r="T9536" t="str">
            <v>500134444</v>
          </cell>
          <cell r="U9536" t="str">
            <v>盒</v>
          </cell>
          <cell r="V9536" t="str">
            <v>A类</v>
          </cell>
        </row>
        <row r="9537">
          <cell r="B9537" t="str">
            <v>220030090004061700106</v>
          </cell>
          <cell r="C9537" t="str">
            <v>兄弟(brother) TZe-S121 9mm 透明底黑字 标签打印机色带(计价单位：个)</v>
          </cell>
          <cell r="D9537" t="str">
            <v>00040617</v>
          </cell>
          <cell r="E9537" t="str">
            <v>兄弟(brother)</v>
          </cell>
          <cell r="F9537" t="str">
            <v>TZe-S121</v>
          </cell>
          <cell r="G9537" t="str">
            <v/>
          </cell>
          <cell r="H9537" t="str">
            <v/>
          </cell>
        </row>
        <row r="9537">
          <cell r="J9537" t="str">
            <v/>
          </cell>
        </row>
        <row r="9537">
          <cell r="L9537" t="str">
            <v>22</v>
          </cell>
          <cell r="M9537" t="str">
            <v>办公用品-旧</v>
          </cell>
          <cell r="N9537" t="str">
            <v>22003</v>
          </cell>
          <cell r="O9537" t="str">
            <v>办公耗材</v>
          </cell>
          <cell r="P9537" t="str">
            <v>22003009</v>
          </cell>
          <cell r="Q9537" t="str">
            <v>色带</v>
          </cell>
          <cell r="R9537" t="str">
            <v>2603017</v>
          </cell>
          <cell r="S9537" t="str">
            <v>色带</v>
          </cell>
          <cell r="T9537" t="str">
            <v>500134444</v>
          </cell>
          <cell r="U9537" t="str">
            <v>盒</v>
          </cell>
          <cell r="V9537" t="str">
            <v>A类</v>
          </cell>
        </row>
        <row r="9538">
          <cell r="B9538" t="str">
            <v>220030090004061700105</v>
          </cell>
          <cell r="C9538" t="str">
            <v>兄弟(brother) TZe-R231 12mm 白底黑字 标签打印机色带(计价单位：个)</v>
          </cell>
          <cell r="D9538" t="str">
            <v>00040617</v>
          </cell>
          <cell r="E9538" t="str">
            <v>兄弟(brother)</v>
          </cell>
          <cell r="F9538" t="str">
            <v>TZe-R231</v>
          </cell>
          <cell r="G9538" t="str">
            <v/>
          </cell>
          <cell r="H9538" t="str">
            <v/>
          </cell>
        </row>
        <row r="9538">
          <cell r="J9538" t="str">
            <v/>
          </cell>
          <cell r="K9538" t="str">
            <v>4977766768542</v>
          </cell>
          <cell r="L9538" t="str">
            <v>22</v>
          </cell>
          <cell r="M9538" t="str">
            <v>办公用品-旧</v>
          </cell>
          <cell r="N9538" t="str">
            <v>22003</v>
          </cell>
          <cell r="O9538" t="str">
            <v>办公耗材</v>
          </cell>
          <cell r="P9538" t="str">
            <v>22003009</v>
          </cell>
          <cell r="Q9538" t="str">
            <v>色带</v>
          </cell>
          <cell r="R9538" t="str">
            <v>2603017</v>
          </cell>
          <cell r="S9538" t="str">
            <v>色带</v>
          </cell>
          <cell r="T9538" t="str">
            <v>500134444</v>
          </cell>
          <cell r="U9538" t="str">
            <v>盒</v>
          </cell>
          <cell r="V9538" t="str">
            <v>A类</v>
          </cell>
        </row>
        <row r="9539">
          <cell r="B9539" t="str">
            <v>220030090004061700102</v>
          </cell>
          <cell r="C9539" t="str">
            <v>兄弟(brother) TZe-MQE31 12mm 浅粉底黑字 标签打印机色带(计价单位：个)</v>
          </cell>
          <cell r="D9539" t="str">
            <v>00040617</v>
          </cell>
          <cell r="E9539" t="str">
            <v>兄弟(brother)</v>
          </cell>
          <cell r="F9539" t="str">
            <v>TZe-MQE31</v>
          </cell>
          <cell r="G9539" t="str">
            <v/>
          </cell>
          <cell r="H9539" t="str">
            <v/>
          </cell>
        </row>
        <row r="9539">
          <cell r="J9539" t="str">
            <v/>
          </cell>
          <cell r="K9539" t="str">
            <v>4977766768740</v>
          </cell>
          <cell r="L9539" t="str">
            <v>22</v>
          </cell>
          <cell r="M9539" t="str">
            <v>办公用品-旧</v>
          </cell>
          <cell r="N9539" t="str">
            <v>22003</v>
          </cell>
          <cell r="O9539" t="str">
            <v>办公耗材</v>
          </cell>
          <cell r="P9539" t="str">
            <v>22003009</v>
          </cell>
          <cell r="Q9539" t="str">
            <v>色带</v>
          </cell>
          <cell r="R9539" t="str">
            <v>2603017</v>
          </cell>
          <cell r="S9539" t="str">
            <v>色带</v>
          </cell>
          <cell r="T9539" t="str">
            <v>500134444</v>
          </cell>
          <cell r="U9539" t="str">
            <v>盒</v>
          </cell>
          <cell r="V9539" t="str">
            <v>A类</v>
          </cell>
        </row>
        <row r="9540">
          <cell r="B9540" t="str">
            <v>220030090004061700087</v>
          </cell>
          <cell r="C9540" t="str">
            <v>兄弟(brother) TZe-FX261 36mm 白底黑字 标签打印机色带(计价单位：个)</v>
          </cell>
          <cell r="D9540" t="str">
            <v>00040617</v>
          </cell>
          <cell r="E9540" t="str">
            <v>兄弟(brother)</v>
          </cell>
          <cell r="F9540" t="str">
            <v>TZe-FX261</v>
          </cell>
          <cell r="G9540" t="str">
            <v/>
          </cell>
          <cell r="H9540" t="str">
            <v/>
          </cell>
        </row>
        <row r="9540">
          <cell r="J9540" t="str">
            <v/>
          </cell>
          <cell r="K9540" t="str">
            <v>4977766701426</v>
          </cell>
          <cell r="L9540" t="str">
            <v>22</v>
          </cell>
          <cell r="M9540" t="str">
            <v>办公用品-旧</v>
          </cell>
          <cell r="N9540" t="str">
            <v>22003</v>
          </cell>
          <cell r="O9540" t="str">
            <v>办公耗材</v>
          </cell>
          <cell r="P9540" t="str">
            <v>22003009</v>
          </cell>
          <cell r="Q9540" t="str">
            <v>色带</v>
          </cell>
          <cell r="R9540" t="str">
            <v>2603017</v>
          </cell>
          <cell r="S9540" t="str">
            <v>色带</v>
          </cell>
          <cell r="T9540" t="str">
            <v>500134444</v>
          </cell>
          <cell r="U9540" t="str">
            <v>盒</v>
          </cell>
          <cell r="V9540" t="str">
            <v>A类</v>
          </cell>
        </row>
        <row r="9541">
          <cell r="B9541" t="str">
            <v>220030090004061700016</v>
          </cell>
          <cell r="C9541" t="str">
            <v>兄弟(brother) HG-631V5 12mm 黄底黑字 标签打印机色带 5盒装(计价单位：盒)</v>
          </cell>
          <cell r="D9541" t="str">
            <v>00040617</v>
          </cell>
          <cell r="E9541" t="str">
            <v>兄弟(brother)</v>
          </cell>
          <cell r="F9541" t="str">
            <v>HG-631V5</v>
          </cell>
          <cell r="G9541" t="str">
            <v/>
          </cell>
          <cell r="H9541" t="str">
            <v/>
          </cell>
        </row>
        <row r="9541">
          <cell r="J9541" t="str">
            <v/>
          </cell>
        </row>
        <row r="9541">
          <cell r="L9541" t="str">
            <v>22</v>
          </cell>
          <cell r="M9541" t="str">
            <v>办公用品-旧</v>
          </cell>
          <cell r="N9541" t="str">
            <v>22003</v>
          </cell>
          <cell r="O9541" t="str">
            <v>办公耗材</v>
          </cell>
          <cell r="P9541" t="str">
            <v>22003009</v>
          </cell>
          <cell r="Q9541" t="str">
            <v>色带</v>
          </cell>
          <cell r="R9541" t="str">
            <v>2603017</v>
          </cell>
          <cell r="S9541" t="str">
            <v>色带</v>
          </cell>
          <cell r="T9541" t="str">
            <v>500134444</v>
          </cell>
          <cell r="U9541" t="str">
            <v>盒</v>
          </cell>
          <cell r="V9541" t="str">
            <v>A类</v>
          </cell>
        </row>
        <row r="9542">
          <cell r="B9542" t="str">
            <v>220030090004061700015</v>
          </cell>
          <cell r="C9542" t="str">
            <v>兄弟(brother) HG-261V5 36mm 白底黑字 标签打印机色带(计价单位：个)</v>
          </cell>
          <cell r="D9542" t="str">
            <v>00040617</v>
          </cell>
          <cell r="E9542" t="str">
            <v>兄弟(brother)</v>
          </cell>
          <cell r="F9542" t="str">
            <v>HG-261V5</v>
          </cell>
          <cell r="G9542" t="str">
            <v/>
          </cell>
          <cell r="H9542" t="str">
            <v/>
          </cell>
        </row>
        <row r="9542">
          <cell r="J9542" t="str">
            <v/>
          </cell>
        </row>
        <row r="9542">
          <cell r="L9542" t="str">
            <v>22</v>
          </cell>
          <cell r="M9542" t="str">
            <v>办公用品-旧</v>
          </cell>
          <cell r="N9542" t="str">
            <v>22003</v>
          </cell>
          <cell r="O9542" t="str">
            <v>办公耗材</v>
          </cell>
          <cell r="P9542" t="str">
            <v>22003009</v>
          </cell>
          <cell r="Q9542" t="str">
            <v>色带</v>
          </cell>
          <cell r="R9542" t="str">
            <v>2603017</v>
          </cell>
          <cell r="S9542" t="str">
            <v>色带</v>
          </cell>
          <cell r="T9542" t="str">
            <v>500134444</v>
          </cell>
          <cell r="U9542" t="str">
            <v>盒</v>
          </cell>
          <cell r="V9542" t="str">
            <v>A类</v>
          </cell>
        </row>
        <row r="9543">
          <cell r="B9543" t="str">
            <v>220030090004061700014</v>
          </cell>
          <cell r="C9543" t="str">
            <v>兄弟(brother) HG-231V5 12mm 白底黑字 标签打印机色带(计价单位：个)</v>
          </cell>
          <cell r="D9543" t="str">
            <v>00040617</v>
          </cell>
          <cell r="E9543" t="str">
            <v>兄弟(brother)</v>
          </cell>
          <cell r="F9543" t="str">
            <v>HG-231V5</v>
          </cell>
          <cell r="G9543" t="str">
            <v/>
          </cell>
          <cell r="H9543" t="str">
            <v/>
          </cell>
        </row>
        <row r="9543">
          <cell r="J9543" t="str">
            <v/>
          </cell>
        </row>
        <row r="9543">
          <cell r="L9543" t="str">
            <v>22</v>
          </cell>
          <cell r="M9543" t="str">
            <v>办公用品-旧</v>
          </cell>
          <cell r="N9543" t="str">
            <v>22003</v>
          </cell>
          <cell r="O9543" t="str">
            <v>办公耗材</v>
          </cell>
          <cell r="P9543" t="str">
            <v>22003009</v>
          </cell>
          <cell r="Q9543" t="str">
            <v>色带</v>
          </cell>
          <cell r="R9543" t="str">
            <v>2603017</v>
          </cell>
          <cell r="S9543" t="str">
            <v>色带</v>
          </cell>
          <cell r="T9543" t="str">
            <v>500134444</v>
          </cell>
          <cell r="U9543" t="str">
            <v>盒</v>
          </cell>
          <cell r="V9543" t="str">
            <v>A类</v>
          </cell>
        </row>
        <row r="9544">
          <cell r="B9544" t="str">
            <v>22003009e1cd67f600001</v>
          </cell>
          <cell r="C9544" t="str">
            <v>新北洋(SNBC) 2008E 碳带轴(计价单位：个) 黑色</v>
          </cell>
          <cell r="D9544" t="str">
            <v>e1cd67f6</v>
          </cell>
          <cell r="E9544" t="str">
            <v>新北洋(SNBC)</v>
          </cell>
          <cell r="F9544" t="str">
            <v>2008E</v>
          </cell>
          <cell r="G9544" t="str">
            <v/>
          </cell>
          <cell r="H9544" t="str">
            <v/>
          </cell>
        </row>
        <row r="9544">
          <cell r="J9544" t="str">
            <v/>
          </cell>
        </row>
        <row r="9544">
          <cell r="L9544" t="str">
            <v>22</v>
          </cell>
          <cell r="M9544" t="str">
            <v>办公用品-旧</v>
          </cell>
          <cell r="N9544" t="str">
            <v>22003</v>
          </cell>
          <cell r="O9544" t="str">
            <v>办公耗材</v>
          </cell>
          <cell r="P9544" t="str">
            <v>22003009</v>
          </cell>
          <cell r="Q9544" t="str">
            <v>色带</v>
          </cell>
          <cell r="R9544" t="str">
            <v>2603017</v>
          </cell>
          <cell r="S9544" t="str">
            <v>色带</v>
          </cell>
          <cell r="T9544" t="str">
            <v>500134444</v>
          </cell>
          <cell r="U9544" t="str">
            <v>盒</v>
          </cell>
          <cell r="V9544" t="str">
            <v>A类</v>
          </cell>
        </row>
        <row r="9545">
          <cell r="B9545" t="str">
            <v>220030090003021500014</v>
          </cell>
          <cell r="C9545" t="str">
            <v>伟文(WEWIN) RD110HD-50 110mm*50m 碳带(计价单位：个) 适用DC500系列打印机</v>
          </cell>
          <cell r="D9545" t="str">
            <v>00030215</v>
          </cell>
          <cell r="E9545" t="str">
            <v>伟文(wewin)</v>
          </cell>
          <cell r="F9545" t="str">
            <v>RD110HD-50</v>
          </cell>
          <cell r="G9545" t="str">
            <v/>
          </cell>
          <cell r="H9545" t="str">
            <v/>
          </cell>
        </row>
        <row r="9545">
          <cell r="J9545" t="str">
            <v/>
          </cell>
        </row>
        <row r="9545">
          <cell r="L9545" t="str">
            <v>22</v>
          </cell>
          <cell r="M9545" t="str">
            <v>办公用品-旧</v>
          </cell>
          <cell r="N9545" t="str">
            <v>22003</v>
          </cell>
          <cell r="O9545" t="str">
            <v>办公耗材</v>
          </cell>
          <cell r="P9545" t="str">
            <v>22003009</v>
          </cell>
          <cell r="Q9545" t="str">
            <v>色带</v>
          </cell>
          <cell r="R9545" t="str">
            <v>2603017</v>
          </cell>
          <cell r="S9545" t="str">
            <v>色带</v>
          </cell>
          <cell r="T9545" t="str">
            <v>500134444</v>
          </cell>
          <cell r="U9545" t="str">
            <v>盒</v>
          </cell>
          <cell r="V9545" t="str">
            <v>A类</v>
          </cell>
        </row>
        <row r="9546">
          <cell r="B9546" t="str">
            <v>220030090004806300002</v>
          </cell>
          <cell r="C9546" t="str">
            <v>同尘 SD300BK 300mm*100m 标牌打印机色带(计价单位：个) 黑色</v>
          </cell>
          <cell r="D9546" t="str">
            <v>00048063</v>
          </cell>
          <cell r="E9546" t="str">
            <v>同尘</v>
          </cell>
          <cell r="F9546" t="str">
            <v>SD300BK</v>
          </cell>
          <cell r="G9546" t="str">
            <v/>
          </cell>
          <cell r="H9546" t="str">
            <v/>
          </cell>
        </row>
        <row r="9546">
          <cell r="J9546" t="str">
            <v/>
          </cell>
        </row>
        <row r="9546">
          <cell r="L9546" t="str">
            <v>22</v>
          </cell>
          <cell r="M9546" t="str">
            <v>办公用品-旧</v>
          </cell>
          <cell r="N9546" t="str">
            <v>22003</v>
          </cell>
          <cell r="O9546" t="str">
            <v>办公耗材</v>
          </cell>
          <cell r="P9546" t="str">
            <v>22003009</v>
          </cell>
          <cell r="Q9546" t="str">
            <v>色带</v>
          </cell>
          <cell r="R9546" t="str">
            <v>2603017</v>
          </cell>
          <cell r="S9546" t="str">
            <v>色带</v>
          </cell>
          <cell r="T9546" t="str">
            <v>500134444</v>
          </cell>
          <cell r="U9546" t="str">
            <v>盒</v>
          </cell>
          <cell r="V9546" t="str">
            <v>A类</v>
          </cell>
        </row>
        <row r="9547">
          <cell r="B9547" t="str">
            <v>220030090004806300001</v>
          </cell>
          <cell r="C9547" t="str">
            <v>同尘 SD260BK 260mm*100m 标牌打印机色带(计价单位：个) 黑色</v>
          </cell>
          <cell r="D9547" t="str">
            <v>00048063</v>
          </cell>
          <cell r="E9547" t="str">
            <v>同尘</v>
          </cell>
          <cell r="F9547" t="str">
            <v>SD260BK</v>
          </cell>
          <cell r="G9547" t="str">
            <v/>
          </cell>
          <cell r="H9547" t="str">
            <v/>
          </cell>
        </row>
        <row r="9547">
          <cell r="J9547" t="str">
            <v/>
          </cell>
        </row>
        <row r="9547">
          <cell r="L9547" t="str">
            <v>22</v>
          </cell>
          <cell r="M9547" t="str">
            <v>办公用品-旧</v>
          </cell>
          <cell r="N9547" t="str">
            <v>22003</v>
          </cell>
          <cell r="O9547" t="str">
            <v>办公耗材</v>
          </cell>
          <cell r="P9547" t="str">
            <v>22003009</v>
          </cell>
          <cell r="Q9547" t="str">
            <v>色带</v>
          </cell>
          <cell r="R9547" t="str">
            <v>2603017</v>
          </cell>
          <cell r="S9547" t="str">
            <v>色带</v>
          </cell>
          <cell r="T9547" t="str">
            <v>500134444</v>
          </cell>
          <cell r="U9547" t="str">
            <v>盒</v>
          </cell>
          <cell r="V9547" t="str">
            <v>A类</v>
          </cell>
        </row>
        <row r="9548">
          <cell r="B9548" t="str">
            <v>220030090003715200031</v>
          </cell>
          <cell r="C9548" t="str">
            <v>天威(PrintRite) OKI 5100/6100 12.7mm*13m 色带芯(计价单位：个) 黑色 适用OKI ML5100F 5150F ML1120</v>
          </cell>
          <cell r="D9548" t="str">
            <v>00037152</v>
          </cell>
          <cell r="E9548" t="str">
            <v>天威(PrintRite)</v>
          </cell>
          <cell r="F9548" t="str">
            <v>OKI5100/6100</v>
          </cell>
          <cell r="G9548" t="str">
            <v/>
          </cell>
          <cell r="H9548" t="str">
            <v/>
          </cell>
        </row>
        <row r="9548">
          <cell r="J9548" t="str">
            <v/>
          </cell>
        </row>
        <row r="9548">
          <cell r="L9548" t="str">
            <v>22</v>
          </cell>
          <cell r="M9548" t="str">
            <v>办公用品-旧</v>
          </cell>
          <cell r="N9548" t="str">
            <v>22003</v>
          </cell>
          <cell r="O9548" t="str">
            <v>办公耗材</v>
          </cell>
          <cell r="P9548" t="str">
            <v>22003009</v>
          </cell>
          <cell r="Q9548" t="str">
            <v>色带</v>
          </cell>
          <cell r="R9548" t="str">
            <v>2603017</v>
          </cell>
          <cell r="S9548" t="str">
            <v>色带</v>
          </cell>
          <cell r="T9548" t="str">
            <v>500134444</v>
          </cell>
          <cell r="U9548" t="str">
            <v>盒</v>
          </cell>
          <cell r="V9548" t="str">
            <v>A类</v>
          </cell>
        </row>
        <row r="9549">
          <cell r="B9549" t="str">
            <v>220030090003715200011</v>
          </cell>
          <cell r="C9549" t="str">
            <v>天威(PrintRite) EPSON ERC30/34/38 12.7mm*3m 色带芯(计价单位：个) 黑色 适用EPSON ERC30 34 38 TM200 260 267II</v>
          </cell>
          <cell r="D9549" t="str">
            <v>00037152</v>
          </cell>
          <cell r="E9549" t="str">
            <v>天威(PrintRite)</v>
          </cell>
          <cell r="F9549" t="str">
            <v>EPSONERC30/34/38</v>
          </cell>
          <cell r="G9549" t="str">
            <v/>
          </cell>
          <cell r="H9549" t="str">
            <v/>
          </cell>
        </row>
        <row r="9549">
          <cell r="J9549" t="str">
            <v/>
          </cell>
        </row>
        <row r="9549">
          <cell r="L9549" t="str">
            <v>22</v>
          </cell>
          <cell r="M9549" t="str">
            <v>办公用品-旧</v>
          </cell>
          <cell r="N9549" t="str">
            <v>22003</v>
          </cell>
          <cell r="O9549" t="str">
            <v>办公耗材</v>
          </cell>
          <cell r="P9549" t="str">
            <v>22003009</v>
          </cell>
          <cell r="Q9549" t="str">
            <v>色带</v>
          </cell>
          <cell r="R9549" t="str">
            <v>2603017</v>
          </cell>
          <cell r="S9549" t="str">
            <v>色带</v>
          </cell>
          <cell r="T9549" t="str">
            <v>500134444</v>
          </cell>
          <cell r="U9549" t="str">
            <v>盒</v>
          </cell>
          <cell r="V9549" t="str">
            <v>A类</v>
          </cell>
        </row>
        <row r="9550">
          <cell r="B9550" t="str">
            <v>220030090002340900005</v>
          </cell>
          <cell r="C9550" t="str">
            <v>硕方(SUPVAN) L-731 12mm 绿底黑字 色带(计价单位：个)</v>
          </cell>
          <cell r="D9550" t="str">
            <v>00023409</v>
          </cell>
          <cell r="E9550" t="str">
            <v>硕方(SUPVAN)</v>
          </cell>
          <cell r="F9550" t="str">
            <v>L-731</v>
          </cell>
          <cell r="G9550" t="str">
            <v/>
          </cell>
          <cell r="H9550" t="str">
            <v/>
          </cell>
        </row>
        <row r="9550">
          <cell r="J9550" t="str">
            <v/>
          </cell>
          <cell r="K9550" t="str">
            <v>6970287080290</v>
          </cell>
          <cell r="L9550" t="str">
            <v>22</v>
          </cell>
          <cell r="M9550" t="str">
            <v>办公用品-旧</v>
          </cell>
          <cell r="N9550" t="str">
            <v>22003</v>
          </cell>
          <cell r="O9550" t="str">
            <v>办公耗材</v>
          </cell>
          <cell r="P9550" t="str">
            <v>22003009</v>
          </cell>
          <cell r="Q9550" t="str">
            <v>色带</v>
          </cell>
          <cell r="R9550" t="str">
            <v>2603017</v>
          </cell>
          <cell r="S9550" t="str">
            <v>色带</v>
          </cell>
          <cell r="T9550" t="str">
            <v>500134444</v>
          </cell>
          <cell r="U9550" t="str">
            <v>盒</v>
          </cell>
          <cell r="V9550" t="str">
            <v>A类</v>
          </cell>
        </row>
        <row r="9551">
          <cell r="B9551" t="str">
            <v>220030090002340900004</v>
          </cell>
          <cell r="C9551" t="str">
            <v>硕方(SUPVAN) L-611 6mm 黄底黑字 色带(计价单位：个)</v>
          </cell>
          <cell r="D9551" t="str">
            <v>00023409</v>
          </cell>
          <cell r="E9551" t="str">
            <v>硕方(SUPVAN)</v>
          </cell>
          <cell r="F9551" t="str">
            <v>L-611</v>
          </cell>
          <cell r="G9551" t="str">
            <v/>
          </cell>
          <cell r="H9551" t="str">
            <v/>
          </cell>
        </row>
        <row r="9551">
          <cell r="J9551" t="str">
            <v/>
          </cell>
          <cell r="K9551" t="str">
            <v>6970287080115</v>
          </cell>
          <cell r="L9551" t="str">
            <v>22</v>
          </cell>
          <cell r="M9551" t="str">
            <v>办公用品-旧</v>
          </cell>
          <cell r="N9551" t="str">
            <v>22003</v>
          </cell>
          <cell r="O9551" t="str">
            <v>办公耗材</v>
          </cell>
          <cell r="P9551" t="str">
            <v>22003009</v>
          </cell>
          <cell r="Q9551" t="str">
            <v>色带</v>
          </cell>
          <cell r="R9551" t="str">
            <v>2603017</v>
          </cell>
          <cell r="S9551" t="str">
            <v>色带</v>
          </cell>
          <cell r="T9551" t="str">
            <v>500134444</v>
          </cell>
          <cell r="U9551" t="str">
            <v>盒</v>
          </cell>
          <cell r="V9551" t="str">
            <v>A类</v>
          </cell>
        </row>
        <row r="9552">
          <cell r="B9552" t="str">
            <v>220030090004479200001</v>
          </cell>
          <cell r="C9552" t="str">
            <v>朔力 220mm*15m 色带(计价单位：个) 白色</v>
          </cell>
          <cell r="D9552" t="str">
            <v>00044792</v>
          </cell>
          <cell r="E9552" t="str">
            <v>朔力</v>
          </cell>
          <cell r="F9552" t="str">
            <v>220mm*15m</v>
          </cell>
          <cell r="G9552" t="str">
            <v/>
          </cell>
          <cell r="H9552" t="str">
            <v/>
          </cell>
        </row>
        <row r="9552">
          <cell r="J9552" t="str">
            <v/>
          </cell>
        </row>
        <row r="9552">
          <cell r="L9552" t="str">
            <v>22</v>
          </cell>
          <cell r="M9552" t="str">
            <v>办公用品-旧</v>
          </cell>
          <cell r="N9552" t="str">
            <v>22003</v>
          </cell>
          <cell r="O9552" t="str">
            <v>办公耗材</v>
          </cell>
          <cell r="P9552" t="str">
            <v>22003009</v>
          </cell>
          <cell r="Q9552" t="str">
            <v>色带</v>
          </cell>
          <cell r="R9552" t="str">
            <v>2603017</v>
          </cell>
          <cell r="S9552" t="str">
            <v>色带</v>
          </cell>
          <cell r="T9552" t="str">
            <v>500134444</v>
          </cell>
          <cell r="U9552" t="str">
            <v>盒</v>
          </cell>
          <cell r="V9552" t="str">
            <v>A类</v>
          </cell>
        </row>
        <row r="9553">
          <cell r="B9553" t="str">
            <v>220030090001734200003</v>
          </cell>
          <cell r="C9553" t="str">
            <v>实达(start) BP-700KII 色带(计价单位：个) 黑色</v>
          </cell>
          <cell r="D9553" t="str">
            <v>00017342</v>
          </cell>
          <cell r="E9553" t="str">
            <v>实达(start)</v>
          </cell>
          <cell r="F9553" t="str">
            <v>BP-700KII</v>
          </cell>
          <cell r="G9553" t="str">
            <v/>
          </cell>
          <cell r="H9553" t="str">
            <v/>
          </cell>
        </row>
        <row r="9553">
          <cell r="J9553" t="str">
            <v/>
          </cell>
        </row>
        <row r="9553">
          <cell r="L9553" t="str">
            <v>22</v>
          </cell>
          <cell r="M9553" t="str">
            <v>办公用品-旧</v>
          </cell>
          <cell r="N9553" t="str">
            <v>22003</v>
          </cell>
          <cell r="O9553" t="str">
            <v>办公耗材</v>
          </cell>
          <cell r="P9553" t="str">
            <v>22003009</v>
          </cell>
          <cell r="Q9553" t="str">
            <v>色带</v>
          </cell>
          <cell r="R9553" t="str">
            <v>2603017</v>
          </cell>
          <cell r="S9553" t="str">
            <v>色带</v>
          </cell>
          <cell r="T9553" t="str">
            <v>500134444</v>
          </cell>
          <cell r="U9553" t="str">
            <v>盒</v>
          </cell>
          <cell r="V9553" t="str">
            <v>A类</v>
          </cell>
        </row>
        <row r="9554">
          <cell r="B9554" t="str">
            <v>220030090001734200002</v>
          </cell>
          <cell r="C9554" t="str">
            <v>实达(start) BP-690K 色带(计价单位：个) 黑色</v>
          </cell>
          <cell r="D9554" t="str">
            <v>00017342</v>
          </cell>
          <cell r="E9554" t="str">
            <v>实达(start)</v>
          </cell>
          <cell r="F9554" t="str">
            <v>BP-690K</v>
          </cell>
          <cell r="G9554" t="str">
            <v/>
          </cell>
          <cell r="H9554" t="str">
            <v/>
          </cell>
        </row>
        <row r="9554">
          <cell r="J9554" t="str">
            <v/>
          </cell>
        </row>
        <row r="9554">
          <cell r="L9554" t="str">
            <v>22</v>
          </cell>
          <cell r="M9554" t="str">
            <v>办公用品-旧</v>
          </cell>
          <cell r="N9554" t="str">
            <v>22003</v>
          </cell>
          <cell r="O9554" t="str">
            <v>办公耗材</v>
          </cell>
          <cell r="P9554" t="str">
            <v>22003009</v>
          </cell>
          <cell r="Q9554" t="str">
            <v>色带</v>
          </cell>
          <cell r="R9554" t="str">
            <v>2603017</v>
          </cell>
          <cell r="S9554" t="str">
            <v>色带</v>
          </cell>
          <cell r="T9554" t="str">
            <v>500134444</v>
          </cell>
          <cell r="U9554" t="str">
            <v>盒</v>
          </cell>
          <cell r="V9554" t="str">
            <v>A类</v>
          </cell>
        </row>
        <row r="9555">
          <cell r="B9555" t="str">
            <v>220030090001734200001</v>
          </cell>
          <cell r="C9555" t="str">
            <v>实达(start) BP-650K 色带(计价单位：个) 黑色</v>
          </cell>
          <cell r="D9555" t="str">
            <v>00017342</v>
          </cell>
          <cell r="E9555" t="str">
            <v>实达(start)</v>
          </cell>
          <cell r="F9555" t="str">
            <v>BP-650K</v>
          </cell>
          <cell r="G9555" t="str">
            <v/>
          </cell>
          <cell r="H9555" t="str">
            <v/>
          </cell>
        </row>
        <row r="9555">
          <cell r="J9555" t="str">
            <v/>
          </cell>
        </row>
        <row r="9555">
          <cell r="L9555" t="str">
            <v>22</v>
          </cell>
          <cell r="M9555" t="str">
            <v>办公用品-旧</v>
          </cell>
          <cell r="N9555" t="str">
            <v>22003</v>
          </cell>
          <cell r="O9555" t="str">
            <v>办公耗材</v>
          </cell>
          <cell r="P9555" t="str">
            <v>22003009</v>
          </cell>
          <cell r="Q9555" t="str">
            <v>色带</v>
          </cell>
          <cell r="R9555" t="str">
            <v>2603017</v>
          </cell>
          <cell r="S9555" t="str">
            <v>色带</v>
          </cell>
          <cell r="T9555" t="str">
            <v>500134444</v>
          </cell>
          <cell r="U9555" t="str">
            <v>盒</v>
          </cell>
          <cell r="V9555" t="str">
            <v>A类</v>
          </cell>
        </row>
        <row r="9556">
          <cell r="B9556" t="str">
            <v>220030090002839200001</v>
          </cell>
          <cell r="C9556" t="str">
            <v>盛源(SHENGYUAN) SP200 色带(计价单位：个)</v>
          </cell>
          <cell r="D9556" t="str">
            <v>00028392</v>
          </cell>
          <cell r="E9556" t="str">
            <v>盛源(SHENGYUAN)</v>
          </cell>
          <cell r="F9556" t="str">
            <v>SP200</v>
          </cell>
          <cell r="G9556" t="str">
            <v/>
          </cell>
          <cell r="H9556" t="str">
            <v/>
          </cell>
        </row>
        <row r="9556">
          <cell r="J9556" t="str">
            <v/>
          </cell>
        </row>
        <row r="9556">
          <cell r="L9556" t="str">
            <v>22</v>
          </cell>
          <cell r="M9556" t="str">
            <v>办公用品-旧</v>
          </cell>
          <cell r="N9556" t="str">
            <v>22003</v>
          </cell>
          <cell r="O9556" t="str">
            <v>办公耗材</v>
          </cell>
          <cell r="P9556" t="str">
            <v>22003009</v>
          </cell>
          <cell r="Q9556" t="str">
            <v>色带</v>
          </cell>
          <cell r="R9556" t="str">
            <v>2603017</v>
          </cell>
          <cell r="S9556" t="str">
            <v>色带</v>
          </cell>
          <cell r="T9556" t="str">
            <v>500134444</v>
          </cell>
          <cell r="U9556" t="str">
            <v>盒</v>
          </cell>
          <cell r="V9556" t="str">
            <v>A类</v>
          </cell>
        </row>
        <row r="9557">
          <cell r="B9557" t="str">
            <v>220030090003714900002</v>
          </cell>
          <cell r="C9557" t="str">
            <v>普印力(PRINTRONIX) P7000 70m 原装色带(计价单位：个) 黑色 </v>
          </cell>
          <cell r="D9557" t="str">
            <v>00037149</v>
          </cell>
          <cell r="E9557" t="str">
            <v>普印力(PRINTRONIX)</v>
          </cell>
          <cell r="F9557" t="str">
            <v>P7000</v>
          </cell>
          <cell r="G9557" t="str">
            <v/>
          </cell>
          <cell r="H9557" t="str">
            <v/>
          </cell>
        </row>
        <row r="9557">
          <cell r="J9557" t="str">
            <v/>
          </cell>
          <cell r="K9557" t="str">
            <v>6910008002130</v>
          </cell>
          <cell r="L9557" t="str">
            <v>22</v>
          </cell>
          <cell r="M9557" t="str">
            <v>办公用品-旧</v>
          </cell>
          <cell r="N9557" t="str">
            <v>22003</v>
          </cell>
          <cell r="O9557" t="str">
            <v>办公耗材</v>
          </cell>
          <cell r="P9557" t="str">
            <v>22003009</v>
          </cell>
          <cell r="Q9557" t="str">
            <v>色带</v>
          </cell>
          <cell r="R9557" t="str">
            <v>2603017</v>
          </cell>
          <cell r="S9557" t="str">
            <v>色带</v>
          </cell>
          <cell r="T9557" t="str">
            <v>500134444</v>
          </cell>
          <cell r="U9557" t="str">
            <v>盒</v>
          </cell>
          <cell r="V9557" t="str">
            <v>A类</v>
          </cell>
        </row>
        <row r="9558">
          <cell r="B9558" t="str">
            <v>220030090003786300002</v>
          </cell>
          <cell r="C9558" t="str">
            <v>美克司(MAX) SL-R107T 色带(计价单位：个)</v>
          </cell>
          <cell r="D9558" t="str">
            <v>00037863</v>
          </cell>
          <cell r="E9558" t="str">
            <v>美克司(MAX)</v>
          </cell>
          <cell r="F9558" t="str">
            <v>SL-R107T</v>
          </cell>
          <cell r="G9558" t="str">
            <v/>
          </cell>
          <cell r="H9558" t="str">
            <v/>
          </cell>
        </row>
        <row r="9558">
          <cell r="J9558" t="str">
            <v/>
          </cell>
        </row>
        <row r="9558">
          <cell r="L9558" t="str">
            <v>22</v>
          </cell>
          <cell r="M9558" t="str">
            <v>办公用品-旧</v>
          </cell>
          <cell r="N9558" t="str">
            <v>22003</v>
          </cell>
          <cell r="O9558" t="str">
            <v>办公耗材</v>
          </cell>
          <cell r="P9558" t="str">
            <v>22003009</v>
          </cell>
          <cell r="Q9558" t="str">
            <v>色带</v>
          </cell>
          <cell r="R9558" t="str">
            <v>2603017</v>
          </cell>
          <cell r="S9558" t="str">
            <v>色带</v>
          </cell>
          <cell r="T9558" t="str">
            <v>500134444</v>
          </cell>
          <cell r="U9558" t="str">
            <v>盒</v>
          </cell>
          <cell r="V9558" t="str">
            <v>A类</v>
          </cell>
        </row>
        <row r="9559">
          <cell r="B9559" t="str">
            <v>220030090003786300001</v>
          </cell>
          <cell r="C9559" t="str">
            <v>美克司(MAX) SL-R101T 色带(计价单位：个)</v>
          </cell>
          <cell r="D9559" t="str">
            <v>00037863</v>
          </cell>
          <cell r="E9559" t="str">
            <v>美克司(MAX)</v>
          </cell>
          <cell r="F9559" t="str">
            <v>SL-R101T</v>
          </cell>
          <cell r="G9559" t="str">
            <v/>
          </cell>
          <cell r="H9559" t="str">
            <v/>
          </cell>
        </row>
        <row r="9559">
          <cell r="J9559" t="str">
            <v/>
          </cell>
        </row>
        <row r="9559">
          <cell r="L9559" t="str">
            <v>22</v>
          </cell>
          <cell r="M9559" t="str">
            <v>办公用品-旧</v>
          </cell>
          <cell r="N9559" t="str">
            <v>22003</v>
          </cell>
          <cell r="O9559" t="str">
            <v>办公耗材</v>
          </cell>
          <cell r="P9559" t="str">
            <v>22003009</v>
          </cell>
          <cell r="Q9559" t="str">
            <v>色带</v>
          </cell>
          <cell r="R9559" t="str">
            <v>2603017</v>
          </cell>
          <cell r="S9559" t="str">
            <v>色带</v>
          </cell>
          <cell r="T9559" t="str">
            <v>500134444</v>
          </cell>
          <cell r="U9559" t="str">
            <v>盒</v>
          </cell>
          <cell r="V9559" t="str">
            <v>A类</v>
          </cell>
        </row>
        <row r="9560">
          <cell r="B9560" t="str">
            <v>22003009b710996d00001</v>
          </cell>
          <cell r="C9560" t="str">
            <v>联想(Lenovo) LR511 色带(计价单位：个) 黑色</v>
          </cell>
          <cell r="D9560" t="str">
            <v>b710996d</v>
          </cell>
          <cell r="E9560" t="str">
            <v>联想(Lenovo)</v>
          </cell>
          <cell r="F9560" t="str">
            <v>LR511</v>
          </cell>
          <cell r="G9560" t="str">
            <v/>
          </cell>
          <cell r="H9560" t="str">
            <v/>
          </cell>
        </row>
        <row r="9560">
          <cell r="J9560" t="str">
            <v/>
          </cell>
          <cell r="K9560" t="str">
            <v>6928760146186</v>
          </cell>
          <cell r="L9560" t="str">
            <v>22</v>
          </cell>
          <cell r="M9560" t="str">
            <v>办公用品-旧</v>
          </cell>
          <cell r="N9560" t="str">
            <v>22003</v>
          </cell>
          <cell r="O9560" t="str">
            <v>办公耗材</v>
          </cell>
          <cell r="P9560" t="str">
            <v>22003009</v>
          </cell>
          <cell r="Q9560" t="str">
            <v>色带</v>
          </cell>
          <cell r="R9560" t="str">
            <v>2603017</v>
          </cell>
          <cell r="S9560" t="str">
            <v>色带</v>
          </cell>
          <cell r="T9560" t="str">
            <v>500134444</v>
          </cell>
          <cell r="U9560" t="str">
            <v>盒</v>
          </cell>
          <cell r="V9560" t="str">
            <v>A类</v>
          </cell>
        </row>
        <row r="9561">
          <cell r="B9561" t="str">
            <v>220030090004264700010</v>
          </cell>
          <cell r="C9561" t="str">
            <v>联合 US310 90mm×300m 树脂基碳带(计价单位：个)</v>
          </cell>
          <cell r="D9561" t="str">
            <v>00042647</v>
          </cell>
          <cell r="E9561" t="str">
            <v>联合</v>
          </cell>
          <cell r="F9561" t="str">
            <v>US310 90*300</v>
          </cell>
          <cell r="G9561" t="str">
            <v/>
          </cell>
          <cell r="H9561" t="str">
            <v/>
          </cell>
        </row>
        <row r="9561">
          <cell r="J9561" t="str">
            <v/>
          </cell>
        </row>
        <row r="9561">
          <cell r="L9561" t="str">
            <v>22</v>
          </cell>
          <cell r="M9561" t="str">
            <v>办公用品-旧</v>
          </cell>
          <cell r="N9561" t="str">
            <v>22003</v>
          </cell>
          <cell r="O9561" t="str">
            <v>办公耗材</v>
          </cell>
          <cell r="P9561" t="str">
            <v>22003009</v>
          </cell>
          <cell r="Q9561" t="str">
            <v>色带</v>
          </cell>
          <cell r="R9561" t="str">
            <v>2603017</v>
          </cell>
          <cell r="S9561" t="str">
            <v>色带</v>
          </cell>
          <cell r="T9561" t="str">
            <v>500134444</v>
          </cell>
          <cell r="U9561" t="str">
            <v>盒</v>
          </cell>
          <cell r="V9561" t="str">
            <v>A类</v>
          </cell>
        </row>
        <row r="9562">
          <cell r="B9562" t="str">
            <v>220030090004264700009</v>
          </cell>
          <cell r="C9562" t="str">
            <v>联合 US310 80mm×300m 树脂基碳带(计价单位：个)</v>
          </cell>
          <cell r="D9562" t="str">
            <v>00042647</v>
          </cell>
          <cell r="E9562" t="str">
            <v>联合</v>
          </cell>
          <cell r="F9562" t="str">
            <v>US310 80*300</v>
          </cell>
          <cell r="G9562" t="str">
            <v/>
          </cell>
          <cell r="H9562" t="str">
            <v/>
          </cell>
        </row>
        <row r="9562">
          <cell r="J9562" t="str">
            <v/>
          </cell>
        </row>
        <row r="9562">
          <cell r="L9562" t="str">
            <v>22</v>
          </cell>
          <cell r="M9562" t="str">
            <v>办公用品-旧</v>
          </cell>
          <cell r="N9562" t="str">
            <v>22003</v>
          </cell>
          <cell r="O9562" t="str">
            <v>办公耗材</v>
          </cell>
          <cell r="P9562" t="str">
            <v>22003009</v>
          </cell>
          <cell r="Q9562" t="str">
            <v>色带</v>
          </cell>
          <cell r="R9562" t="str">
            <v>2603017</v>
          </cell>
          <cell r="S9562" t="str">
            <v>色带</v>
          </cell>
          <cell r="T9562" t="str">
            <v>500134444</v>
          </cell>
          <cell r="U9562" t="str">
            <v>盒</v>
          </cell>
          <cell r="V9562" t="str">
            <v>A类</v>
          </cell>
        </row>
        <row r="9563">
          <cell r="B9563" t="str">
            <v>220030090004264700008</v>
          </cell>
          <cell r="C9563" t="str">
            <v>联合 US310 110mm×300m 树脂基碳带(计价单位：个)</v>
          </cell>
          <cell r="D9563" t="str">
            <v>00042647</v>
          </cell>
          <cell r="E9563" t="str">
            <v>联合</v>
          </cell>
          <cell r="F9563" t="str">
            <v>US310 110*300</v>
          </cell>
          <cell r="G9563" t="str">
            <v/>
          </cell>
          <cell r="H9563" t="str">
            <v/>
          </cell>
        </row>
        <row r="9563">
          <cell r="J9563" t="str">
            <v/>
          </cell>
        </row>
        <row r="9563">
          <cell r="L9563" t="str">
            <v>22</v>
          </cell>
          <cell r="M9563" t="str">
            <v>办公用品-旧</v>
          </cell>
          <cell r="N9563" t="str">
            <v>22003</v>
          </cell>
          <cell r="O9563" t="str">
            <v>办公耗材</v>
          </cell>
          <cell r="P9563" t="str">
            <v>22003009</v>
          </cell>
          <cell r="Q9563" t="str">
            <v>色带</v>
          </cell>
          <cell r="R9563" t="str">
            <v>2603017</v>
          </cell>
          <cell r="S9563" t="str">
            <v>色带</v>
          </cell>
          <cell r="T9563" t="str">
            <v>500134444</v>
          </cell>
          <cell r="U9563" t="str">
            <v>盒</v>
          </cell>
          <cell r="V9563" t="str">
            <v>A类</v>
          </cell>
        </row>
        <row r="9564">
          <cell r="B9564" t="str">
            <v>220030090004264700007</v>
          </cell>
          <cell r="C9564" t="str">
            <v>联合 US310 100mm×300m 树脂基碳带(计价单位：个)</v>
          </cell>
          <cell r="D9564" t="str">
            <v>00042647</v>
          </cell>
          <cell r="E9564" t="str">
            <v>联合</v>
          </cell>
          <cell r="F9564" t="str">
            <v>US310 100*300</v>
          </cell>
          <cell r="G9564" t="str">
            <v/>
          </cell>
          <cell r="H9564" t="str">
            <v/>
          </cell>
        </row>
        <row r="9564">
          <cell r="J9564" t="str">
            <v/>
          </cell>
        </row>
        <row r="9564">
          <cell r="L9564" t="str">
            <v>22</v>
          </cell>
          <cell r="M9564" t="str">
            <v>办公用品-旧</v>
          </cell>
          <cell r="N9564" t="str">
            <v>22003</v>
          </cell>
          <cell r="O9564" t="str">
            <v>办公耗材</v>
          </cell>
          <cell r="P9564" t="str">
            <v>22003009</v>
          </cell>
          <cell r="Q9564" t="str">
            <v>色带</v>
          </cell>
          <cell r="R9564" t="str">
            <v>2603017</v>
          </cell>
          <cell r="S9564" t="str">
            <v>色带</v>
          </cell>
          <cell r="T9564" t="str">
            <v>500134444</v>
          </cell>
          <cell r="U9564" t="str">
            <v>盒</v>
          </cell>
          <cell r="V9564" t="str">
            <v>A类</v>
          </cell>
        </row>
        <row r="9565">
          <cell r="B9565" t="str">
            <v>220030090004264700006</v>
          </cell>
          <cell r="C9565" t="str">
            <v>联合 US150 90mm×300m 增强混合基碳带(计价单位：个)</v>
          </cell>
          <cell r="D9565" t="str">
            <v>00042647</v>
          </cell>
          <cell r="E9565" t="str">
            <v>联合</v>
          </cell>
          <cell r="F9565" t="str">
            <v>US150 90*300</v>
          </cell>
          <cell r="G9565" t="str">
            <v/>
          </cell>
          <cell r="H9565" t="str">
            <v/>
          </cell>
        </row>
        <row r="9565">
          <cell r="J9565" t="str">
            <v/>
          </cell>
        </row>
        <row r="9565">
          <cell r="L9565" t="str">
            <v>22</v>
          </cell>
          <cell r="M9565" t="str">
            <v>办公用品-旧</v>
          </cell>
          <cell r="N9565" t="str">
            <v>22003</v>
          </cell>
          <cell r="O9565" t="str">
            <v>办公耗材</v>
          </cell>
          <cell r="P9565" t="str">
            <v>22003009</v>
          </cell>
          <cell r="Q9565" t="str">
            <v>色带</v>
          </cell>
          <cell r="R9565" t="str">
            <v>2603017</v>
          </cell>
          <cell r="S9565" t="str">
            <v>色带</v>
          </cell>
          <cell r="T9565" t="str">
            <v>500134444</v>
          </cell>
          <cell r="U9565" t="str">
            <v>盒</v>
          </cell>
          <cell r="V9565" t="str">
            <v>A类</v>
          </cell>
        </row>
        <row r="9566">
          <cell r="B9566" t="str">
            <v>220030090004264700005</v>
          </cell>
          <cell r="C9566" t="str">
            <v>联合 US150 60mm×300m 增强混合基碳带(计价单位：个)</v>
          </cell>
          <cell r="D9566" t="str">
            <v>00042647</v>
          </cell>
          <cell r="E9566" t="str">
            <v>联合</v>
          </cell>
          <cell r="F9566" t="str">
            <v>US150 60*300</v>
          </cell>
          <cell r="G9566" t="str">
            <v/>
          </cell>
          <cell r="H9566" t="str">
            <v/>
          </cell>
        </row>
        <row r="9566">
          <cell r="J9566" t="str">
            <v/>
          </cell>
        </row>
        <row r="9566">
          <cell r="L9566" t="str">
            <v>22</v>
          </cell>
          <cell r="M9566" t="str">
            <v>办公用品-旧</v>
          </cell>
          <cell r="N9566" t="str">
            <v>22003</v>
          </cell>
          <cell r="O9566" t="str">
            <v>办公耗材</v>
          </cell>
          <cell r="P9566" t="str">
            <v>22003009</v>
          </cell>
          <cell r="Q9566" t="str">
            <v>色带</v>
          </cell>
          <cell r="R9566" t="str">
            <v>2603017</v>
          </cell>
          <cell r="S9566" t="str">
            <v>色带</v>
          </cell>
          <cell r="T9566" t="str">
            <v>500134444</v>
          </cell>
          <cell r="U9566" t="str">
            <v>盒</v>
          </cell>
          <cell r="V9566" t="str">
            <v>A类</v>
          </cell>
        </row>
        <row r="9567">
          <cell r="B9567" t="str">
            <v>220030090004264700004</v>
          </cell>
          <cell r="C9567" t="str">
            <v>联合 US150 50mm×300m 增强混合基碳带(计价单位：个)</v>
          </cell>
          <cell r="D9567" t="str">
            <v>00042647</v>
          </cell>
          <cell r="E9567" t="str">
            <v>联合</v>
          </cell>
          <cell r="F9567" t="str">
            <v>US150 50*300</v>
          </cell>
          <cell r="G9567" t="str">
            <v/>
          </cell>
          <cell r="H9567" t="str">
            <v/>
          </cell>
        </row>
        <row r="9567">
          <cell r="J9567" t="str">
            <v/>
          </cell>
        </row>
        <row r="9567">
          <cell r="L9567" t="str">
            <v>22</v>
          </cell>
          <cell r="M9567" t="str">
            <v>办公用品-旧</v>
          </cell>
          <cell r="N9567" t="str">
            <v>22003</v>
          </cell>
          <cell r="O9567" t="str">
            <v>办公耗材</v>
          </cell>
          <cell r="P9567" t="str">
            <v>22003009</v>
          </cell>
          <cell r="Q9567" t="str">
            <v>色带</v>
          </cell>
          <cell r="R9567" t="str">
            <v>2603017</v>
          </cell>
          <cell r="S9567" t="str">
            <v>色带</v>
          </cell>
          <cell r="T9567" t="str">
            <v>500134444</v>
          </cell>
          <cell r="U9567" t="str">
            <v>盒</v>
          </cell>
          <cell r="V9567" t="str">
            <v>A类</v>
          </cell>
        </row>
        <row r="9568">
          <cell r="B9568" t="str">
            <v>220030090004264700003</v>
          </cell>
          <cell r="C9568" t="str">
            <v>联合 US150 100mm×300m 增强混合基碳带(计价单位：个)</v>
          </cell>
          <cell r="D9568" t="str">
            <v>00042647</v>
          </cell>
          <cell r="E9568" t="str">
            <v>联合</v>
          </cell>
          <cell r="F9568" t="str">
            <v>US150 100*300</v>
          </cell>
          <cell r="G9568" t="str">
            <v/>
          </cell>
          <cell r="H9568" t="str">
            <v/>
          </cell>
        </row>
        <row r="9568">
          <cell r="J9568" t="str">
            <v/>
          </cell>
        </row>
        <row r="9568">
          <cell r="L9568" t="str">
            <v>22</v>
          </cell>
          <cell r="M9568" t="str">
            <v>办公用品-旧</v>
          </cell>
          <cell r="N9568" t="str">
            <v>22003</v>
          </cell>
          <cell r="O9568" t="str">
            <v>办公耗材</v>
          </cell>
          <cell r="P9568" t="str">
            <v>22003009</v>
          </cell>
          <cell r="Q9568" t="str">
            <v>色带</v>
          </cell>
          <cell r="R9568" t="str">
            <v>2603017</v>
          </cell>
          <cell r="S9568" t="str">
            <v>色带</v>
          </cell>
          <cell r="T9568" t="str">
            <v>500134444</v>
          </cell>
          <cell r="U9568" t="str">
            <v>盒</v>
          </cell>
          <cell r="V9568" t="str">
            <v>A类</v>
          </cell>
        </row>
        <row r="9569">
          <cell r="B9569" t="str">
            <v>220030090004264700002</v>
          </cell>
          <cell r="C9569" t="str">
            <v>联合 US130 110mm×90m 混合基碳带(计价单位：个)</v>
          </cell>
          <cell r="D9569" t="str">
            <v>00042647</v>
          </cell>
          <cell r="E9569" t="str">
            <v>联合</v>
          </cell>
          <cell r="F9569" t="str">
            <v>US130 110*90</v>
          </cell>
          <cell r="G9569" t="str">
            <v/>
          </cell>
          <cell r="H9569" t="str">
            <v/>
          </cell>
        </row>
        <row r="9569">
          <cell r="J9569" t="str">
            <v/>
          </cell>
        </row>
        <row r="9569">
          <cell r="L9569" t="str">
            <v>22</v>
          </cell>
          <cell r="M9569" t="str">
            <v>办公用品-旧</v>
          </cell>
          <cell r="N9569" t="str">
            <v>22003</v>
          </cell>
          <cell r="O9569" t="str">
            <v>办公耗材</v>
          </cell>
          <cell r="P9569" t="str">
            <v>22003009</v>
          </cell>
          <cell r="Q9569" t="str">
            <v>色带</v>
          </cell>
          <cell r="R9569" t="str">
            <v>2603017</v>
          </cell>
          <cell r="S9569" t="str">
            <v>色带</v>
          </cell>
          <cell r="T9569" t="str">
            <v>500134444</v>
          </cell>
          <cell r="U9569" t="str">
            <v>盒</v>
          </cell>
          <cell r="V9569" t="str">
            <v>A类</v>
          </cell>
        </row>
        <row r="9570">
          <cell r="B9570" t="str">
            <v>220030090004264700001</v>
          </cell>
          <cell r="C9570" t="str">
            <v>联合 US130 110mm×300m 混合基碳带(计价单位：个)</v>
          </cell>
          <cell r="D9570" t="str">
            <v>00042647</v>
          </cell>
          <cell r="E9570" t="str">
            <v>联合</v>
          </cell>
          <cell r="F9570" t="str">
            <v>US130 110*300</v>
          </cell>
          <cell r="G9570" t="str">
            <v/>
          </cell>
          <cell r="H9570" t="str">
            <v/>
          </cell>
        </row>
        <row r="9570">
          <cell r="J9570" t="str">
            <v/>
          </cell>
        </row>
        <row r="9570">
          <cell r="L9570" t="str">
            <v>22</v>
          </cell>
          <cell r="M9570" t="str">
            <v>办公用品-旧</v>
          </cell>
          <cell r="N9570" t="str">
            <v>22003</v>
          </cell>
          <cell r="O9570" t="str">
            <v>办公耗材</v>
          </cell>
          <cell r="P9570" t="str">
            <v>22003009</v>
          </cell>
          <cell r="Q9570" t="str">
            <v>色带</v>
          </cell>
          <cell r="R9570" t="str">
            <v>2603017</v>
          </cell>
          <cell r="S9570" t="str">
            <v>色带</v>
          </cell>
          <cell r="T9570" t="str">
            <v>500134444</v>
          </cell>
          <cell r="U9570" t="str">
            <v>盒</v>
          </cell>
          <cell r="V9570" t="str">
            <v>A类</v>
          </cell>
        </row>
        <row r="9571">
          <cell r="B9571" t="str">
            <v>220030090002672700001</v>
          </cell>
          <cell r="C9571" t="str">
            <v>理光(Ricoh) B110A 110mm*300m 碳带(计价单位：个) 黑色</v>
          </cell>
          <cell r="D9571" t="str">
            <v>00026727</v>
          </cell>
          <cell r="E9571" t="str">
            <v>理光(Ricoh)</v>
          </cell>
          <cell r="F9571" t="str">
            <v>B110A</v>
          </cell>
          <cell r="G9571" t="str">
            <v/>
          </cell>
          <cell r="H9571" t="str">
            <v/>
          </cell>
        </row>
        <row r="9571">
          <cell r="J9571" t="str">
            <v/>
          </cell>
          <cell r="K9571" t="str">
            <v>6918730983057</v>
          </cell>
          <cell r="L9571" t="str">
            <v>22</v>
          </cell>
          <cell r="M9571" t="str">
            <v>办公用品-旧</v>
          </cell>
          <cell r="N9571" t="str">
            <v>22003</v>
          </cell>
          <cell r="O9571" t="str">
            <v>办公耗材</v>
          </cell>
          <cell r="P9571" t="str">
            <v>22003009</v>
          </cell>
          <cell r="Q9571" t="str">
            <v>色带</v>
          </cell>
          <cell r="R9571" t="str">
            <v>2603017</v>
          </cell>
          <cell r="S9571" t="str">
            <v>色带</v>
          </cell>
          <cell r="T9571" t="str">
            <v>500134444</v>
          </cell>
          <cell r="U9571" t="str">
            <v>盒</v>
          </cell>
          <cell r="V9571" t="str">
            <v>A类</v>
          </cell>
        </row>
        <row r="9572">
          <cell r="B9572" t="str">
            <v>220030090001722000001</v>
          </cell>
          <cell r="C9572" t="str">
            <v>莱盛 LS-LQ630K 色带芯(计价单位：个)</v>
          </cell>
          <cell r="D9572" t="str">
            <v>00017220</v>
          </cell>
          <cell r="E9572" t="str">
            <v>莱盛(laser)</v>
          </cell>
          <cell r="F9572" t="str">
            <v>LS-LQ630K</v>
          </cell>
          <cell r="G9572" t="str">
            <v/>
          </cell>
          <cell r="H9572" t="str">
            <v/>
          </cell>
        </row>
        <row r="9572">
          <cell r="J9572" t="str">
            <v/>
          </cell>
        </row>
        <row r="9572">
          <cell r="L9572" t="str">
            <v>22</v>
          </cell>
          <cell r="M9572" t="str">
            <v>办公用品-旧</v>
          </cell>
          <cell r="N9572" t="str">
            <v>22003</v>
          </cell>
          <cell r="O9572" t="str">
            <v>办公耗材</v>
          </cell>
          <cell r="P9572" t="str">
            <v>22003009</v>
          </cell>
          <cell r="Q9572" t="str">
            <v>色带</v>
          </cell>
          <cell r="R9572" t="str">
            <v>2603017</v>
          </cell>
          <cell r="S9572" t="str">
            <v>色带</v>
          </cell>
          <cell r="T9572" t="str">
            <v>500134444</v>
          </cell>
          <cell r="U9572" t="str">
            <v>盒</v>
          </cell>
          <cell r="V9572" t="str">
            <v>A类</v>
          </cell>
        </row>
        <row r="9573">
          <cell r="B9573" t="str">
            <v>220030090002730600001</v>
          </cell>
          <cell r="C9573" t="str">
            <v>捷达 OKI6100 色带(计价单位：个) 黑色</v>
          </cell>
          <cell r="D9573" t="str">
            <v>00027306</v>
          </cell>
          <cell r="E9573" t="str">
            <v>捷达</v>
          </cell>
          <cell r="F9573" t="str">
            <v>OKI6100</v>
          </cell>
          <cell r="G9573" t="str">
            <v/>
          </cell>
          <cell r="H9573" t="str">
            <v/>
          </cell>
        </row>
        <row r="9573">
          <cell r="J9573" t="str">
            <v/>
          </cell>
        </row>
        <row r="9573">
          <cell r="L9573" t="str">
            <v>22</v>
          </cell>
          <cell r="M9573" t="str">
            <v>办公用品-旧</v>
          </cell>
          <cell r="N9573" t="str">
            <v>22003</v>
          </cell>
          <cell r="O9573" t="str">
            <v>办公耗材</v>
          </cell>
          <cell r="P9573" t="str">
            <v>22003009</v>
          </cell>
          <cell r="Q9573" t="str">
            <v>色带</v>
          </cell>
          <cell r="R9573" t="str">
            <v>2603017</v>
          </cell>
          <cell r="S9573" t="str">
            <v>色带</v>
          </cell>
          <cell r="T9573" t="str">
            <v>500134444</v>
          </cell>
          <cell r="U9573" t="str">
            <v>盒</v>
          </cell>
          <cell r="V9573" t="str">
            <v>A类</v>
          </cell>
        </row>
        <row r="9574">
          <cell r="B9574" t="str">
            <v>220030090002092100002</v>
          </cell>
          <cell r="C9574" t="str">
            <v>霍尼韦尔(Honeywell) HNCAR33100 碳带(计价单位：个) 黑色</v>
          </cell>
          <cell r="D9574" t="str">
            <v>00020921</v>
          </cell>
          <cell r="E9574" t="str">
            <v>霍尼韦尔(HONEYWELL)</v>
          </cell>
          <cell r="F9574" t="str">
            <v>HNCAR33100</v>
          </cell>
          <cell r="G9574" t="str">
            <v/>
          </cell>
          <cell r="H9574" t="str">
            <v/>
          </cell>
        </row>
        <row r="9574">
          <cell r="J9574" t="str">
            <v/>
          </cell>
        </row>
        <row r="9574">
          <cell r="L9574" t="str">
            <v>22</v>
          </cell>
          <cell r="M9574" t="str">
            <v>办公用品-旧</v>
          </cell>
          <cell r="N9574" t="str">
            <v>22003</v>
          </cell>
          <cell r="O9574" t="str">
            <v>办公耗材</v>
          </cell>
          <cell r="P9574" t="str">
            <v>22003009</v>
          </cell>
          <cell r="Q9574" t="str">
            <v>色带</v>
          </cell>
          <cell r="R9574" t="str">
            <v>2603017</v>
          </cell>
          <cell r="S9574" t="str">
            <v>色带</v>
          </cell>
          <cell r="T9574" t="str">
            <v>500134444</v>
          </cell>
          <cell r="U9574" t="str">
            <v>盒</v>
          </cell>
          <cell r="V9574" t="str">
            <v>A类</v>
          </cell>
        </row>
        <row r="9575">
          <cell r="B9575" t="str">
            <v>220030090002092100001</v>
          </cell>
          <cell r="C9575" t="str">
            <v>霍尼韦尔(Honeywell) 110mm*300m 混合基碳带(计价单位：个) 黑色</v>
          </cell>
          <cell r="D9575" t="str">
            <v>00020921</v>
          </cell>
          <cell r="E9575" t="str">
            <v>霍尼韦尔(HONEYWELL)</v>
          </cell>
          <cell r="F9575" t="str">
            <v>110mm*300m</v>
          </cell>
          <cell r="G9575" t="str">
            <v/>
          </cell>
          <cell r="H9575" t="str">
            <v/>
          </cell>
        </row>
        <row r="9575">
          <cell r="J9575" t="str">
            <v/>
          </cell>
        </row>
        <row r="9575">
          <cell r="L9575" t="str">
            <v>22</v>
          </cell>
          <cell r="M9575" t="str">
            <v>办公用品-旧</v>
          </cell>
          <cell r="N9575" t="str">
            <v>22003</v>
          </cell>
          <cell r="O9575" t="str">
            <v>办公耗材</v>
          </cell>
          <cell r="P9575" t="str">
            <v>22003009</v>
          </cell>
          <cell r="Q9575" t="str">
            <v>色带</v>
          </cell>
          <cell r="R9575" t="str">
            <v>2603017</v>
          </cell>
          <cell r="S9575" t="str">
            <v>色带</v>
          </cell>
          <cell r="T9575" t="str">
            <v>500134444</v>
          </cell>
          <cell r="U9575" t="str">
            <v>盒</v>
          </cell>
          <cell r="V9575" t="str">
            <v>A类</v>
          </cell>
        </row>
        <row r="9576">
          <cell r="B9576" t="str">
            <v>220030090004810200001</v>
          </cell>
          <cell r="C9576" t="str">
            <v>汇淼(NMK) SR-270B 色带(计价单位：个) 彩色</v>
          </cell>
          <cell r="D9576" t="str">
            <v>00048102</v>
          </cell>
          <cell r="E9576" t="str">
            <v>汇淼(NMK)</v>
          </cell>
          <cell r="F9576" t="str">
            <v>SR-270B</v>
          </cell>
          <cell r="G9576" t="str">
            <v/>
          </cell>
          <cell r="H9576" t="str">
            <v/>
          </cell>
        </row>
        <row r="9576">
          <cell r="J9576" t="str">
            <v/>
          </cell>
        </row>
        <row r="9576">
          <cell r="L9576" t="str">
            <v>22</v>
          </cell>
          <cell r="M9576" t="str">
            <v>办公用品-旧</v>
          </cell>
          <cell r="N9576" t="str">
            <v>22003</v>
          </cell>
          <cell r="O9576" t="str">
            <v>办公耗材</v>
          </cell>
          <cell r="P9576" t="str">
            <v>22003009</v>
          </cell>
          <cell r="Q9576" t="str">
            <v>色带</v>
          </cell>
          <cell r="R9576" t="str">
            <v>2603017</v>
          </cell>
          <cell r="S9576" t="str">
            <v>色带</v>
          </cell>
          <cell r="T9576" t="str">
            <v>500134444</v>
          </cell>
          <cell r="U9576" t="str">
            <v>盒</v>
          </cell>
          <cell r="V9576" t="str">
            <v>A类</v>
          </cell>
        </row>
        <row r="9577">
          <cell r="B9577" t="str">
            <v>220030090004521400003</v>
          </cell>
          <cell r="C9577" t="str">
            <v>固馨 GT-03 色带(计价单位：个) 白色</v>
          </cell>
          <cell r="D9577" t="str">
            <v>00045214</v>
          </cell>
          <cell r="E9577" t="str">
            <v>固馨</v>
          </cell>
          <cell r="F9577" t="str">
            <v>GT-03</v>
          </cell>
          <cell r="G9577" t="str">
            <v/>
          </cell>
          <cell r="H9577" t="str">
            <v/>
          </cell>
        </row>
        <row r="9577">
          <cell r="J9577" t="str">
            <v/>
          </cell>
        </row>
        <row r="9577">
          <cell r="L9577" t="str">
            <v>22</v>
          </cell>
          <cell r="M9577" t="str">
            <v>办公用品-旧</v>
          </cell>
          <cell r="N9577" t="str">
            <v>22003</v>
          </cell>
          <cell r="O9577" t="str">
            <v>办公耗材</v>
          </cell>
          <cell r="P9577" t="str">
            <v>22003009</v>
          </cell>
          <cell r="Q9577" t="str">
            <v>色带</v>
          </cell>
          <cell r="R9577" t="str">
            <v>2603017</v>
          </cell>
          <cell r="S9577" t="str">
            <v>色带</v>
          </cell>
          <cell r="T9577" t="str">
            <v>500134444</v>
          </cell>
          <cell r="U9577" t="str">
            <v>盒</v>
          </cell>
          <cell r="V9577" t="str">
            <v>A类</v>
          </cell>
        </row>
        <row r="9578">
          <cell r="B9578" t="str">
            <v>220030090004521400002</v>
          </cell>
          <cell r="C9578" t="str">
            <v>固馨 GT-02 色带(计价单位：个) 白色</v>
          </cell>
          <cell r="D9578" t="str">
            <v>00045214</v>
          </cell>
          <cell r="E9578" t="str">
            <v>固馨</v>
          </cell>
          <cell r="F9578" t="str">
            <v>GT-02</v>
          </cell>
          <cell r="G9578" t="str">
            <v/>
          </cell>
          <cell r="H9578" t="str">
            <v/>
          </cell>
        </row>
        <row r="9578">
          <cell r="J9578" t="str">
            <v/>
          </cell>
        </row>
        <row r="9578">
          <cell r="L9578" t="str">
            <v>22</v>
          </cell>
          <cell r="M9578" t="str">
            <v>办公用品-旧</v>
          </cell>
          <cell r="N9578" t="str">
            <v>22003</v>
          </cell>
          <cell r="O9578" t="str">
            <v>办公耗材</v>
          </cell>
          <cell r="P9578" t="str">
            <v>22003009</v>
          </cell>
          <cell r="Q9578" t="str">
            <v>色带</v>
          </cell>
          <cell r="R9578" t="str">
            <v>2603017</v>
          </cell>
          <cell r="S9578" t="str">
            <v>色带</v>
          </cell>
          <cell r="T9578" t="str">
            <v>500134444</v>
          </cell>
          <cell r="U9578" t="str">
            <v>盒</v>
          </cell>
          <cell r="V9578" t="str">
            <v>A类</v>
          </cell>
        </row>
        <row r="9579">
          <cell r="B9579" t="str">
            <v>220030090004521400001</v>
          </cell>
          <cell r="C9579" t="str">
            <v>固馨 GT-01 色带(计价单位：个) 白色</v>
          </cell>
          <cell r="D9579" t="str">
            <v>00045214</v>
          </cell>
          <cell r="E9579" t="str">
            <v>固馨</v>
          </cell>
          <cell r="F9579" t="str">
            <v>GT-01</v>
          </cell>
          <cell r="G9579" t="str">
            <v/>
          </cell>
          <cell r="H9579" t="str">
            <v/>
          </cell>
        </row>
        <row r="9579">
          <cell r="J9579" t="str">
            <v/>
          </cell>
        </row>
        <row r="9579">
          <cell r="L9579" t="str">
            <v>22</v>
          </cell>
          <cell r="M9579" t="str">
            <v>办公用品-旧</v>
          </cell>
          <cell r="N9579" t="str">
            <v>22003</v>
          </cell>
          <cell r="O9579" t="str">
            <v>办公耗材</v>
          </cell>
          <cell r="P9579" t="str">
            <v>22003009</v>
          </cell>
          <cell r="Q9579" t="str">
            <v>色带</v>
          </cell>
          <cell r="R9579" t="str">
            <v>2603017</v>
          </cell>
          <cell r="S9579" t="str">
            <v>色带</v>
          </cell>
          <cell r="T9579" t="str">
            <v>500134444</v>
          </cell>
          <cell r="U9579" t="str">
            <v>盒</v>
          </cell>
          <cell r="V9579" t="str">
            <v>A类</v>
          </cell>
        </row>
        <row r="9580">
          <cell r="B9580" t="str">
            <v>220030090003690900010</v>
          </cell>
          <cell r="C9580" t="str">
            <v>格之格(G&amp;G) ND-PR2 色带芯(计价单位：个)</v>
          </cell>
          <cell r="D9580" t="str">
            <v>00036909</v>
          </cell>
          <cell r="E9580" t="str">
            <v>格之格</v>
          </cell>
          <cell r="F9580" t="str">
            <v>ND-PR2</v>
          </cell>
          <cell r="G9580" t="str">
            <v/>
          </cell>
          <cell r="H9580" t="str">
            <v/>
          </cell>
        </row>
        <row r="9580">
          <cell r="J9580" t="str">
            <v/>
          </cell>
          <cell r="K9580" t="str">
            <v>6970153212664</v>
          </cell>
          <cell r="L9580" t="str">
            <v>22</v>
          </cell>
          <cell r="M9580" t="str">
            <v>办公用品-旧</v>
          </cell>
          <cell r="N9580" t="str">
            <v>22003</v>
          </cell>
          <cell r="O9580" t="str">
            <v>办公耗材</v>
          </cell>
          <cell r="P9580" t="str">
            <v>22003009</v>
          </cell>
          <cell r="Q9580" t="str">
            <v>色带</v>
          </cell>
          <cell r="R9580" t="str">
            <v>2603017</v>
          </cell>
          <cell r="S9580" t="str">
            <v>色带</v>
          </cell>
          <cell r="T9580" t="str">
            <v>500134444</v>
          </cell>
          <cell r="U9580" t="str">
            <v>盒</v>
          </cell>
          <cell r="V9580" t="str">
            <v>A类</v>
          </cell>
        </row>
        <row r="9581">
          <cell r="B9581" t="str">
            <v>220030090003001900008</v>
          </cell>
          <cell r="C9581" t="str">
            <v>高宝(COBOL) LQ630K 色带芯(计价单位：个) 黑色</v>
          </cell>
          <cell r="D9581" t="str">
            <v>00030019</v>
          </cell>
          <cell r="E9581" t="str">
            <v>高宝(COBOL)</v>
          </cell>
          <cell r="F9581" t="str">
            <v>LQ630K</v>
          </cell>
          <cell r="G9581" t="str">
            <v/>
          </cell>
          <cell r="H9581" t="str">
            <v/>
          </cell>
        </row>
        <row r="9581">
          <cell r="J9581" t="str">
            <v/>
          </cell>
          <cell r="K9581" t="str">
            <v>null</v>
          </cell>
          <cell r="L9581" t="str">
            <v>22</v>
          </cell>
          <cell r="M9581" t="str">
            <v>办公用品-旧</v>
          </cell>
          <cell r="N9581" t="str">
            <v>22003</v>
          </cell>
          <cell r="O9581" t="str">
            <v>办公耗材</v>
          </cell>
          <cell r="P9581" t="str">
            <v>22003009</v>
          </cell>
          <cell r="Q9581" t="str">
            <v>色带</v>
          </cell>
          <cell r="R9581" t="str">
            <v>2603017</v>
          </cell>
          <cell r="S9581" t="str">
            <v>色带</v>
          </cell>
          <cell r="T9581" t="str">
            <v>500134444</v>
          </cell>
          <cell r="U9581" t="str">
            <v>盒</v>
          </cell>
          <cell r="V9581" t="str">
            <v>A类</v>
          </cell>
        </row>
        <row r="9582">
          <cell r="B9582" t="str">
            <v>220030090003001900003</v>
          </cell>
          <cell r="C9582" t="str">
            <v>高宝(COBOL) FP530K 色带芯(计价单位：个) 黑色 适用映美FP530、530KII、580、590</v>
          </cell>
          <cell r="D9582" t="str">
            <v>00030019</v>
          </cell>
          <cell r="E9582" t="str">
            <v>高宝(COBOL)</v>
          </cell>
          <cell r="F9582" t="str">
            <v>FP530K</v>
          </cell>
          <cell r="G9582" t="str">
            <v/>
          </cell>
          <cell r="H9582" t="str">
            <v/>
          </cell>
        </row>
        <row r="9582">
          <cell r="J9582" t="str">
            <v/>
          </cell>
        </row>
        <row r="9582">
          <cell r="L9582" t="str">
            <v>22</v>
          </cell>
          <cell r="M9582" t="str">
            <v>办公用品-旧</v>
          </cell>
          <cell r="N9582" t="str">
            <v>22003</v>
          </cell>
          <cell r="O9582" t="str">
            <v>办公耗材</v>
          </cell>
          <cell r="P9582" t="str">
            <v>22003009</v>
          </cell>
          <cell r="Q9582" t="str">
            <v>色带</v>
          </cell>
          <cell r="R9582" t="str">
            <v>2603017</v>
          </cell>
          <cell r="S9582" t="str">
            <v>色带</v>
          </cell>
          <cell r="T9582" t="str">
            <v>500134444</v>
          </cell>
          <cell r="U9582" t="str">
            <v>盒</v>
          </cell>
          <cell r="V9582" t="str">
            <v>A类</v>
          </cell>
        </row>
        <row r="9583">
          <cell r="B9583" t="str">
            <v>220030090003001900002</v>
          </cell>
          <cell r="C9583" t="str">
            <v>高宝(COBOL) ERC-30 色带芯(计价单位：个) 黑色</v>
          </cell>
          <cell r="D9583" t="str">
            <v>00030019</v>
          </cell>
          <cell r="E9583" t="str">
            <v>高宝(COBOL)</v>
          </cell>
          <cell r="F9583" t="str">
            <v>ERC-30</v>
          </cell>
          <cell r="G9583" t="str">
            <v/>
          </cell>
          <cell r="H9583" t="str">
            <v/>
          </cell>
        </row>
        <row r="9583">
          <cell r="J9583" t="str">
            <v/>
          </cell>
        </row>
        <row r="9583">
          <cell r="L9583" t="str">
            <v>22</v>
          </cell>
          <cell r="M9583" t="str">
            <v>办公用品-旧</v>
          </cell>
          <cell r="N9583" t="str">
            <v>22003</v>
          </cell>
          <cell r="O9583" t="str">
            <v>办公耗材</v>
          </cell>
          <cell r="P9583" t="str">
            <v>22003009</v>
          </cell>
          <cell r="Q9583" t="str">
            <v>色带</v>
          </cell>
          <cell r="R9583" t="str">
            <v>2603017</v>
          </cell>
          <cell r="S9583" t="str">
            <v>色带</v>
          </cell>
          <cell r="T9583" t="str">
            <v>500134444</v>
          </cell>
          <cell r="U9583" t="str">
            <v>盒</v>
          </cell>
          <cell r="V9583" t="str">
            <v>A类</v>
          </cell>
        </row>
        <row r="9584">
          <cell r="B9584" t="str">
            <v>220030090003001900001</v>
          </cell>
          <cell r="C9584" t="str">
            <v>高宝(COBOL) DS1700 色带芯(计价单位：个) 黑色</v>
          </cell>
          <cell r="D9584" t="str">
            <v>00030019</v>
          </cell>
          <cell r="E9584" t="str">
            <v>高宝(COBOL)</v>
          </cell>
          <cell r="F9584" t="str">
            <v>DS1700</v>
          </cell>
          <cell r="G9584" t="str">
            <v/>
          </cell>
          <cell r="H9584" t="str">
            <v/>
          </cell>
        </row>
        <row r="9584">
          <cell r="J9584" t="str">
            <v/>
          </cell>
        </row>
        <row r="9584">
          <cell r="L9584" t="str">
            <v>22</v>
          </cell>
          <cell r="M9584" t="str">
            <v>办公用品-旧</v>
          </cell>
          <cell r="N9584" t="str">
            <v>22003</v>
          </cell>
          <cell r="O9584" t="str">
            <v>办公耗材</v>
          </cell>
          <cell r="P9584" t="str">
            <v>22003009</v>
          </cell>
          <cell r="Q9584" t="str">
            <v>色带</v>
          </cell>
          <cell r="R9584" t="str">
            <v>2603017</v>
          </cell>
          <cell r="S9584" t="str">
            <v>色带</v>
          </cell>
          <cell r="T9584" t="str">
            <v>500134444</v>
          </cell>
          <cell r="U9584" t="str">
            <v>盒</v>
          </cell>
          <cell r="V9584" t="str">
            <v>A类</v>
          </cell>
        </row>
        <row r="9585">
          <cell r="B9585" t="str">
            <v>220030090001658200007</v>
          </cell>
          <cell r="C9585" t="str">
            <v>富士通(Fujitsu) DPK850 原装色带(计价单位：个) 黑色</v>
          </cell>
          <cell r="D9585" t="str">
            <v>00016582</v>
          </cell>
          <cell r="E9585" t="str">
            <v>富士通(Fujitsu)</v>
          </cell>
          <cell r="F9585" t="str">
            <v>DPK850</v>
          </cell>
          <cell r="G9585" t="str">
            <v/>
          </cell>
          <cell r="H9585" t="str">
            <v/>
          </cell>
        </row>
        <row r="9585">
          <cell r="J9585" t="str">
            <v/>
          </cell>
          <cell r="K9585" t="str">
            <v>6928647606529</v>
          </cell>
          <cell r="L9585" t="str">
            <v>22</v>
          </cell>
          <cell r="M9585" t="str">
            <v>办公用品-旧</v>
          </cell>
          <cell r="N9585" t="str">
            <v>22003</v>
          </cell>
          <cell r="O9585" t="str">
            <v>办公耗材</v>
          </cell>
          <cell r="P9585" t="str">
            <v>22003009</v>
          </cell>
          <cell r="Q9585" t="str">
            <v>色带</v>
          </cell>
          <cell r="R9585" t="str">
            <v>2603017</v>
          </cell>
          <cell r="S9585" t="str">
            <v>色带</v>
          </cell>
          <cell r="T9585" t="str">
            <v>500134444</v>
          </cell>
          <cell r="U9585" t="str">
            <v>盒</v>
          </cell>
          <cell r="V9585" t="str">
            <v>A类</v>
          </cell>
        </row>
        <row r="9586">
          <cell r="B9586" t="str">
            <v>220030090001658200002</v>
          </cell>
          <cell r="C9586" t="str">
            <v>富士通(Fujitsu) DPK550 原装色带芯(计价单位：个) 黑色</v>
          </cell>
          <cell r="D9586" t="str">
            <v>00016582</v>
          </cell>
          <cell r="E9586" t="str">
            <v>富士通(Fujitsu)</v>
          </cell>
          <cell r="F9586" t="str">
            <v>DPK550</v>
          </cell>
          <cell r="G9586" t="str">
            <v/>
          </cell>
          <cell r="H9586" t="str">
            <v/>
          </cell>
        </row>
        <row r="9586">
          <cell r="J9586" t="str">
            <v/>
          </cell>
        </row>
        <row r="9586">
          <cell r="L9586" t="str">
            <v>22</v>
          </cell>
          <cell r="M9586" t="str">
            <v>办公用品-旧</v>
          </cell>
          <cell r="N9586" t="str">
            <v>22003</v>
          </cell>
          <cell r="O9586" t="str">
            <v>办公耗材</v>
          </cell>
          <cell r="P9586" t="str">
            <v>22003009</v>
          </cell>
          <cell r="Q9586" t="str">
            <v>色带</v>
          </cell>
          <cell r="R9586" t="str">
            <v>2603017</v>
          </cell>
          <cell r="S9586" t="str">
            <v>色带</v>
          </cell>
          <cell r="T9586" t="str">
            <v>500134444</v>
          </cell>
          <cell r="U9586" t="str">
            <v>盒</v>
          </cell>
          <cell r="V9586" t="str">
            <v>A类</v>
          </cell>
        </row>
        <row r="9587">
          <cell r="B9587" t="str">
            <v>220030090002535100001</v>
          </cell>
          <cell r="C9587" t="str">
            <v>凤凰 33065 色带(计价单位：个)</v>
          </cell>
          <cell r="D9587" t="str">
            <v>00025351</v>
          </cell>
          <cell r="E9587" t="str">
            <v>凤凰</v>
          </cell>
          <cell r="F9587" t="str">
            <v>33065</v>
          </cell>
          <cell r="G9587" t="str">
            <v/>
          </cell>
          <cell r="H9587" t="str">
            <v/>
          </cell>
        </row>
        <row r="9587">
          <cell r="J9587" t="str">
            <v/>
          </cell>
        </row>
        <row r="9587">
          <cell r="L9587" t="str">
            <v>22</v>
          </cell>
          <cell r="M9587" t="str">
            <v>办公用品-旧</v>
          </cell>
          <cell r="N9587" t="str">
            <v>22003</v>
          </cell>
          <cell r="O9587" t="str">
            <v>办公耗材</v>
          </cell>
          <cell r="P9587" t="str">
            <v>22003009</v>
          </cell>
          <cell r="Q9587" t="str">
            <v>色带</v>
          </cell>
          <cell r="R9587" t="str">
            <v>2603017</v>
          </cell>
          <cell r="S9587" t="str">
            <v>色带</v>
          </cell>
          <cell r="T9587" t="str">
            <v>500134444</v>
          </cell>
          <cell r="U9587" t="str">
            <v>盒</v>
          </cell>
          <cell r="V9587" t="str">
            <v>A类</v>
          </cell>
        </row>
        <row r="9588">
          <cell r="B9588" t="str">
            <v>22003009e01390f100010</v>
          </cell>
          <cell r="C9588" t="str">
            <v>得实(Dascom) M25-1 原装色带(计价单位：个) 黑色 适用DS-6400III/DS-800/DS-6400TX/</v>
          </cell>
          <cell r="D9588" t="str">
            <v>e01390f1</v>
          </cell>
          <cell r="E9588" t="str">
            <v>得实(Dascom)</v>
          </cell>
          <cell r="F9588" t="str">
            <v>M25-1</v>
          </cell>
          <cell r="G9588" t="str">
            <v/>
          </cell>
          <cell r="H9588" t="str">
            <v/>
          </cell>
        </row>
        <row r="9588">
          <cell r="J9588" t="str">
            <v/>
          </cell>
          <cell r="K9588" t="str">
            <v>6945882951085</v>
          </cell>
          <cell r="L9588" t="str">
            <v>22</v>
          </cell>
          <cell r="M9588" t="str">
            <v>办公用品-旧</v>
          </cell>
          <cell r="N9588" t="str">
            <v>22003</v>
          </cell>
          <cell r="O9588" t="str">
            <v>办公耗材</v>
          </cell>
          <cell r="P9588" t="str">
            <v>22003009</v>
          </cell>
          <cell r="Q9588" t="str">
            <v>色带</v>
          </cell>
          <cell r="R9588" t="str">
            <v>2603017</v>
          </cell>
          <cell r="S9588" t="str">
            <v>色带</v>
          </cell>
          <cell r="T9588" t="str">
            <v>500134444</v>
          </cell>
          <cell r="U9588" t="str">
            <v>盒</v>
          </cell>
          <cell r="V9588" t="str">
            <v>A类</v>
          </cell>
        </row>
        <row r="9589">
          <cell r="B9589" t="str">
            <v>22003009e01390f100006</v>
          </cell>
          <cell r="C9589" t="str">
            <v>得实(Dascom) 80D-3 色带盒(含芯)(计价单位：个) 黑色</v>
          </cell>
          <cell r="D9589" t="str">
            <v>e01390f1</v>
          </cell>
          <cell r="E9589" t="str">
            <v>得实(Dascom)</v>
          </cell>
          <cell r="F9589" t="str">
            <v>80D-3</v>
          </cell>
          <cell r="G9589" t="str">
            <v/>
          </cell>
          <cell r="H9589" t="str">
            <v/>
          </cell>
        </row>
        <row r="9589">
          <cell r="J9589" t="str">
            <v/>
          </cell>
        </row>
        <row r="9589">
          <cell r="L9589" t="str">
            <v>22</v>
          </cell>
          <cell r="M9589" t="str">
            <v>办公用品-旧</v>
          </cell>
          <cell r="N9589" t="str">
            <v>22003</v>
          </cell>
          <cell r="O9589" t="str">
            <v>办公耗材</v>
          </cell>
          <cell r="P9589" t="str">
            <v>22003009</v>
          </cell>
          <cell r="Q9589" t="str">
            <v>色带</v>
          </cell>
          <cell r="R9589" t="str">
            <v>2603017</v>
          </cell>
          <cell r="S9589" t="str">
            <v>色带</v>
          </cell>
          <cell r="T9589" t="str">
            <v>500134444</v>
          </cell>
          <cell r="U9589" t="str">
            <v>盒</v>
          </cell>
          <cell r="V9589" t="str">
            <v>A类</v>
          </cell>
        </row>
        <row r="9590">
          <cell r="B9590" t="str">
            <v>22003009e01390f100004</v>
          </cell>
          <cell r="C9590" t="str">
            <v>得实(Dascom) 136D-3 色带盒(含芯)(计价单位：个) 黑色</v>
          </cell>
          <cell r="D9590" t="str">
            <v>e01390f1</v>
          </cell>
          <cell r="E9590" t="str">
            <v>得实(Dascom)</v>
          </cell>
          <cell r="F9590" t="str">
            <v>136D-3 黑色</v>
          </cell>
          <cell r="G9590" t="str">
            <v/>
          </cell>
          <cell r="H9590" t="str">
            <v/>
          </cell>
        </row>
        <row r="9590">
          <cell r="J9590" t="str">
            <v/>
          </cell>
          <cell r="K9590" t="str">
            <v>6945882950163</v>
          </cell>
          <cell r="L9590" t="str">
            <v>22</v>
          </cell>
          <cell r="M9590" t="str">
            <v>办公用品-旧</v>
          </cell>
          <cell r="N9590" t="str">
            <v>22003</v>
          </cell>
          <cell r="O9590" t="str">
            <v>办公耗材</v>
          </cell>
          <cell r="P9590" t="str">
            <v>22003009</v>
          </cell>
          <cell r="Q9590" t="str">
            <v>色带</v>
          </cell>
          <cell r="R9590" t="str">
            <v>2603017</v>
          </cell>
          <cell r="S9590" t="str">
            <v>色带</v>
          </cell>
          <cell r="T9590" t="str">
            <v>500134444</v>
          </cell>
          <cell r="U9590" t="str">
            <v>盒</v>
          </cell>
          <cell r="V9590" t="str">
            <v>A类</v>
          </cell>
        </row>
        <row r="9591">
          <cell r="B9591" t="str">
            <v>22003009e01390f100003</v>
          </cell>
          <cell r="C9591" t="str">
            <v>得实(Dascom) 136D-1 黑色色带盒(含芯)(计价单位：个) 黑色</v>
          </cell>
          <cell r="D9591" t="str">
            <v>e01390f1</v>
          </cell>
          <cell r="E9591" t="str">
            <v>得实(Dascom)</v>
          </cell>
          <cell r="F9591" t="str">
            <v>136D-1</v>
          </cell>
          <cell r="G9591" t="str">
            <v/>
          </cell>
          <cell r="H9591" t="str">
            <v/>
          </cell>
        </row>
        <row r="9591">
          <cell r="J9591" t="str">
            <v/>
          </cell>
          <cell r="K9591" t="str">
            <v>6945882950118</v>
          </cell>
          <cell r="L9591" t="str">
            <v>22</v>
          </cell>
          <cell r="M9591" t="str">
            <v>办公用品-旧</v>
          </cell>
          <cell r="N9591" t="str">
            <v>22003</v>
          </cell>
          <cell r="O9591" t="str">
            <v>办公耗材</v>
          </cell>
          <cell r="P9591" t="str">
            <v>22003009</v>
          </cell>
          <cell r="Q9591" t="str">
            <v>色带</v>
          </cell>
          <cell r="R9591" t="str">
            <v>2603017</v>
          </cell>
          <cell r="S9591" t="str">
            <v>色带</v>
          </cell>
          <cell r="T9591" t="str">
            <v>500134444</v>
          </cell>
          <cell r="U9591" t="str">
            <v>盒</v>
          </cell>
          <cell r="V9591" t="str">
            <v>A类</v>
          </cell>
        </row>
        <row r="9592">
          <cell r="B9592" t="str">
            <v>22003009e01390f100002</v>
          </cell>
          <cell r="C9592" t="str">
            <v>得实(Dascom) 110D-8 色带框(计价单位：个) 黑色 </v>
          </cell>
          <cell r="D9592" t="str">
            <v>e01390f1</v>
          </cell>
          <cell r="E9592" t="str">
            <v>得实(Dascom)</v>
          </cell>
          <cell r="F9592" t="str">
            <v>110D-8</v>
          </cell>
          <cell r="G9592" t="str">
            <v/>
          </cell>
          <cell r="H9592" t="str">
            <v/>
          </cell>
        </row>
        <row r="9592">
          <cell r="J9592" t="str">
            <v/>
          </cell>
          <cell r="K9592" t="str">
            <v>6945882950255</v>
          </cell>
          <cell r="L9592" t="str">
            <v>22</v>
          </cell>
          <cell r="M9592" t="str">
            <v>办公用品-旧</v>
          </cell>
          <cell r="N9592" t="str">
            <v>22003</v>
          </cell>
          <cell r="O9592" t="str">
            <v>办公耗材</v>
          </cell>
          <cell r="P9592" t="str">
            <v>22003009</v>
          </cell>
          <cell r="Q9592" t="str">
            <v>色带</v>
          </cell>
          <cell r="R9592" t="str">
            <v>2603017</v>
          </cell>
          <cell r="S9592" t="str">
            <v>色带</v>
          </cell>
          <cell r="T9592" t="str">
            <v>500134444</v>
          </cell>
          <cell r="U9592" t="str">
            <v>盒</v>
          </cell>
          <cell r="V9592" t="str">
            <v>A类</v>
          </cell>
        </row>
        <row r="9593">
          <cell r="B9593" t="str">
            <v>22003009e01390f100001</v>
          </cell>
          <cell r="C9593" t="str">
            <v>得实(Dascom) 106S-0 打印机色带(计价单位：个) 黑色</v>
          </cell>
          <cell r="D9593" t="str">
            <v>e01390f1</v>
          </cell>
          <cell r="E9593" t="str">
            <v>得实(Dascom)</v>
          </cell>
          <cell r="F9593" t="str">
            <v>106S-0</v>
          </cell>
          <cell r="G9593" t="str">
            <v/>
          </cell>
          <cell r="H9593" t="str">
            <v/>
          </cell>
        </row>
        <row r="9593">
          <cell r="J9593" t="str">
            <v/>
          </cell>
        </row>
        <row r="9593">
          <cell r="L9593" t="str">
            <v>22</v>
          </cell>
          <cell r="M9593" t="str">
            <v>办公用品-旧</v>
          </cell>
          <cell r="N9593" t="str">
            <v>22003</v>
          </cell>
          <cell r="O9593" t="str">
            <v>办公耗材</v>
          </cell>
          <cell r="P9593" t="str">
            <v>22003009</v>
          </cell>
          <cell r="Q9593" t="str">
            <v>色带</v>
          </cell>
          <cell r="R9593" t="str">
            <v>2603017</v>
          </cell>
          <cell r="S9593" t="str">
            <v>色带</v>
          </cell>
          <cell r="T9593" t="str">
            <v>500134444</v>
          </cell>
          <cell r="U9593" t="str">
            <v>盒</v>
          </cell>
          <cell r="V9593" t="str">
            <v>A类</v>
          </cell>
        </row>
        <row r="9594">
          <cell r="B9594" t="str">
            <v>220030090002943600003</v>
          </cell>
          <cell r="C9594" t="str">
            <v>丞迈实业实业 W1588-W-010 色带(计价单位：个) 白色</v>
          </cell>
          <cell r="D9594" t="str">
            <v>00029436</v>
          </cell>
          <cell r="E9594" t="str">
            <v>丞迈实业</v>
          </cell>
          <cell r="F9594" t="str">
            <v>W1588-W-010</v>
          </cell>
          <cell r="G9594" t="str">
            <v/>
          </cell>
          <cell r="H9594" t="str">
            <v/>
          </cell>
        </row>
        <row r="9594">
          <cell r="J9594" t="str">
            <v/>
          </cell>
        </row>
        <row r="9594">
          <cell r="L9594" t="str">
            <v>22</v>
          </cell>
          <cell r="M9594" t="str">
            <v>办公用品-旧</v>
          </cell>
          <cell r="N9594" t="str">
            <v>22003</v>
          </cell>
          <cell r="O9594" t="str">
            <v>办公耗材</v>
          </cell>
          <cell r="P9594" t="str">
            <v>22003009</v>
          </cell>
          <cell r="Q9594" t="str">
            <v>色带</v>
          </cell>
          <cell r="R9594" t="str">
            <v>2603017</v>
          </cell>
          <cell r="S9594" t="str">
            <v>色带</v>
          </cell>
          <cell r="T9594" t="str">
            <v>500134444</v>
          </cell>
          <cell r="U9594" t="str">
            <v>盒</v>
          </cell>
          <cell r="V9594" t="str">
            <v>A类</v>
          </cell>
        </row>
        <row r="9595">
          <cell r="B9595" t="str">
            <v>220030090002943600002</v>
          </cell>
          <cell r="C9595" t="str">
            <v>丞迈实业实业 W1588-R-010 色带(计价单位：个) 红色</v>
          </cell>
          <cell r="D9595" t="str">
            <v>00029436</v>
          </cell>
          <cell r="E9595" t="str">
            <v>丞迈实业</v>
          </cell>
          <cell r="F9595" t="str">
            <v>W1588-R-010</v>
          </cell>
          <cell r="G9595" t="str">
            <v/>
          </cell>
          <cell r="H9595" t="str">
            <v/>
          </cell>
        </row>
        <row r="9595">
          <cell r="J9595" t="str">
            <v/>
          </cell>
        </row>
        <row r="9595">
          <cell r="L9595" t="str">
            <v>22</v>
          </cell>
          <cell r="M9595" t="str">
            <v>办公用品-旧</v>
          </cell>
          <cell r="N9595" t="str">
            <v>22003</v>
          </cell>
          <cell r="O9595" t="str">
            <v>办公耗材</v>
          </cell>
          <cell r="P9595" t="str">
            <v>22003009</v>
          </cell>
          <cell r="Q9595" t="str">
            <v>色带</v>
          </cell>
          <cell r="R9595" t="str">
            <v>2603017</v>
          </cell>
          <cell r="S9595" t="str">
            <v>色带</v>
          </cell>
          <cell r="T9595" t="str">
            <v>500134444</v>
          </cell>
          <cell r="U9595" t="str">
            <v>盒</v>
          </cell>
          <cell r="V9595" t="str">
            <v>A类</v>
          </cell>
        </row>
        <row r="9596">
          <cell r="B9596" t="str">
            <v>220030090002943600001</v>
          </cell>
          <cell r="C9596" t="str">
            <v>丞迈实业实业 W1588-B-010 色带(计价单位：个) 黑色</v>
          </cell>
          <cell r="D9596" t="str">
            <v>00029436</v>
          </cell>
          <cell r="E9596" t="str">
            <v>丞迈实业</v>
          </cell>
          <cell r="F9596" t="str">
            <v>W1588-B-010</v>
          </cell>
          <cell r="G9596" t="str">
            <v/>
          </cell>
          <cell r="H9596" t="str">
            <v/>
          </cell>
        </row>
        <row r="9596">
          <cell r="J9596" t="str">
            <v/>
          </cell>
        </row>
        <row r="9596">
          <cell r="L9596" t="str">
            <v>22</v>
          </cell>
          <cell r="M9596" t="str">
            <v>办公用品-旧</v>
          </cell>
          <cell r="N9596" t="str">
            <v>22003</v>
          </cell>
          <cell r="O9596" t="str">
            <v>办公耗材</v>
          </cell>
          <cell r="P9596" t="str">
            <v>22003009</v>
          </cell>
          <cell r="Q9596" t="str">
            <v>色带</v>
          </cell>
          <cell r="R9596" t="str">
            <v>2603017</v>
          </cell>
          <cell r="S9596" t="str">
            <v>色带</v>
          </cell>
          <cell r="T9596" t="str">
            <v>500134444</v>
          </cell>
          <cell r="U9596" t="str">
            <v>盒</v>
          </cell>
          <cell r="V9596" t="str">
            <v>A类</v>
          </cell>
        </row>
        <row r="9597">
          <cell r="B9597" t="str">
            <v>220030090002468000002</v>
          </cell>
          <cell r="C9597" t="str">
            <v>博思得(POSTEK) W400-BK110-45M 110mm*45m 碳带(计价单位：个) 白色</v>
          </cell>
          <cell r="D9597" t="str">
            <v>00024680</v>
          </cell>
          <cell r="E9597" t="str">
            <v>博思得(POSTEK)</v>
          </cell>
          <cell r="F9597" t="str">
            <v>W400-BK110-45M</v>
          </cell>
          <cell r="G9597" t="str">
            <v/>
          </cell>
          <cell r="H9597" t="str">
            <v/>
          </cell>
        </row>
        <row r="9597">
          <cell r="J9597" t="str">
            <v/>
          </cell>
        </row>
        <row r="9597">
          <cell r="L9597" t="str">
            <v>22</v>
          </cell>
          <cell r="M9597" t="str">
            <v>办公用品-旧</v>
          </cell>
          <cell r="N9597" t="str">
            <v>22003</v>
          </cell>
          <cell r="O9597" t="str">
            <v>办公耗材</v>
          </cell>
          <cell r="P9597" t="str">
            <v>22003009</v>
          </cell>
          <cell r="Q9597" t="str">
            <v>色带</v>
          </cell>
          <cell r="R9597" t="str">
            <v>2603017</v>
          </cell>
          <cell r="S9597" t="str">
            <v>色带</v>
          </cell>
          <cell r="T9597" t="str">
            <v>500134444</v>
          </cell>
          <cell r="U9597" t="str">
            <v>盒</v>
          </cell>
          <cell r="V9597" t="str">
            <v>A类</v>
          </cell>
        </row>
        <row r="9598">
          <cell r="B9598" t="str">
            <v>220030090002468000001</v>
          </cell>
          <cell r="C9598" t="str">
            <v>博思得(POSTEK) G-WT8035-1K 碳带(计价单位：个) 白色</v>
          </cell>
          <cell r="D9598" t="str">
            <v>00024680</v>
          </cell>
          <cell r="E9598" t="str">
            <v>博思得(POSTEK)</v>
          </cell>
          <cell r="F9598" t="str">
            <v>G-WT8035-1K</v>
          </cell>
          <cell r="G9598" t="str">
            <v/>
          </cell>
          <cell r="H9598" t="str">
            <v/>
          </cell>
        </row>
        <row r="9598">
          <cell r="J9598" t="str">
            <v/>
          </cell>
        </row>
        <row r="9598">
          <cell r="L9598" t="str">
            <v>22</v>
          </cell>
          <cell r="M9598" t="str">
            <v>办公用品-旧</v>
          </cell>
          <cell r="N9598" t="str">
            <v>22003</v>
          </cell>
          <cell r="O9598" t="str">
            <v>办公耗材</v>
          </cell>
          <cell r="P9598" t="str">
            <v>22003009</v>
          </cell>
          <cell r="Q9598" t="str">
            <v>色带</v>
          </cell>
          <cell r="R9598" t="str">
            <v>2603017</v>
          </cell>
          <cell r="S9598" t="str">
            <v>色带</v>
          </cell>
          <cell r="T9598" t="str">
            <v>500134444</v>
          </cell>
          <cell r="U9598" t="str">
            <v>盒</v>
          </cell>
          <cell r="V9598" t="str">
            <v>A类</v>
          </cell>
        </row>
        <row r="9599">
          <cell r="B9599" t="str">
            <v>220030090004987600024</v>
          </cell>
          <cell r="C9599" t="str">
            <v>贝迪(BRADY) R4300 83.06*295m 原装色带(计价单位：个)</v>
          </cell>
          <cell r="D9599" t="str">
            <v>00049876</v>
          </cell>
          <cell r="E9599" t="str">
            <v>贝迪(BRADY)</v>
          </cell>
          <cell r="F9599" t="str">
            <v>R4300</v>
          </cell>
          <cell r="G9599" t="str">
            <v/>
          </cell>
          <cell r="H9599" t="str">
            <v/>
          </cell>
        </row>
        <row r="9599">
          <cell r="J9599" t="str">
            <v/>
          </cell>
          <cell r="K9599" t="str">
            <v>662820924135</v>
          </cell>
          <cell r="L9599" t="str">
            <v>22</v>
          </cell>
          <cell r="M9599" t="str">
            <v>办公用品-旧</v>
          </cell>
          <cell r="N9599" t="str">
            <v>22003</v>
          </cell>
          <cell r="O9599" t="str">
            <v>办公耗材</v>
          </cell>
          <cell r="P9599" t="str">
            <v>22003009</v>
          </cell>
          <cell r="Q9599" t="str">
            <v>色带</v>
          </cell>
          <cell r="R9599" t="str">
            <v>2603017</v>
          </cell>
          <cell r="S9599" t="str">
            <v>色带</v>
          </cell>
          <cell r="T9599" t="str">
            <v>500134444</v>
          </cell>
          <cell r="U9599" t="str">
            <v>盒</v>
          </cell>
          <cell r="V9599" t="str">
            <v>A类</v>
          </cell>
        </row>
        <row r="9600">
          <cell r="B9600" t="str">
            <v>220030090004987600023</v>
          </cell>
          <cell r="C9600" t="str">
            <v>贝迪(BRADY) PR600 300m/个 色带(计价单位：个)</v>
          </cell>
          <cell r="D9600" t="str">
            <v>00049876</v>
          </cell>
          <cell r="E9600" t="str">
            <v>贝迪(BRADY)</v>
          </cell>
          <cell r="F9600" t="str">
            <v>PR600</v>
          </cell>
          <cell r="G9600" t="str">
            <v/>
          </cell>
          <cell r="H9600" t="str">
            <v/>
          </cell>
        </row>
        <row r="9600">
          <cell r="J9600" t="str">
            <v/>
          </cell>
        </row>
        <row r="9600">
          <cell r="L9600" t="str">
            <v>22</v>
          </cell>
          <cell r="M9600" t="str">
            <v>办公用品-旧</v>
          </cell>
          <cell r="N9600" t="str">
            <v>22003</v>
          </cell>
          <cell r="O9600" t="str">
            <v>办公耗材</v>
          </cell>
          <cell r="P9600" t="str">
            <v>22003009</v>
          </cell>
          <cell r="Q9600" t="str">
            <v>色带</v>
          </cell>
          <cell r="R9600" t="str">
            <v>2603017</v>
          </cell>
          <cell r="S9600" t="str">
            <v>色带</v>
          </cell>
          <cell r="T9600" t="str">
            <v>500134444</v>
          </cell>
          <cell r="U9600" t="str">
            <v>盒</v>
          </cell>
          <cell r="V9600" t="str">
            <v>A类</v>
          </cell>
        </row>
        <row r="9601">
          <cell r="B9601" t="str">
            <v>220030090004987600015</v>
          </cell>
          <cell r="C9601" t="str">
            <v>贝迪(BRADY) M21-375-430 透明底黑字 标签打印机色带(计价单位：个)</v>
          </cell>
          <cell r="D9601" t="str">
            <v>00049876</v>
          </cell>
          <cell r="E9601" t="str">
            <v>贝迪(BRADY)</v>
          </cell>
          <cell r="F9601" t="str">
            <v>M21-375-430</v>
          </cell>
          <cell r="G9601" t="str">
            <v/>
          </cell>
          <cell r="H9601" t="str">
            <v/>
          </cell>
        </row>
        <row r="9601">
          <cell r="J9601" t="str">
            <v/>
          </cell>
        </row>
        <row r="9601">
          <cell r="L9601" t="str">
            <v>22</v>
          </cell>
          <cell r="M9601" t="str">
            <v>办公用品-旧</v>
          </cell>
          <cell r="N9601" t="str">
            <v>22003</v>
          </cell>
          <cell r="O9601" t="str">
            <v>办公耗材</v>
          </cell>
          <cell r="P9601" t="str">
            <v>22003009</v>
          </cell>
          <cell r="Q9601" t="str">
            <v>色带</v>
          </cell>
          <cell r="R9601" t="str">
            <v>2603017</v>
          </cell>
          <cell r="S9601" t="str">
            <v>色带</v>
          </cell>
          <cell r="T9601" t="str">
            <v>500134444</v>
          </cell>
          <cell r="U9601" t="str">
            <v>盒</v>
          </cell>
          <cell r="V9601" t="str">
            <v>A类</v>
          </cell>
        </row>
        <row r="9602">
          <cell r="B9602" t="str">
            <v>220030090004987600012</v>
          </cell>
          <cell r="C9602" t="str">
            <v>贝迪(BRADY) 5A系列 四色带 色带(计价单位：个)</v>
          </cell>
          <cell r="D9602" t="str">
            <v>00049876</v>
          </cell>
          <cell r="E9602" t="str">
            <v>贝迪(BRADY)</v>
          </cell>
          <cell r="F9602" t="str">
            <v>5A系列四色带</v>
          </cell>
          <cell r="G9602" t="str">
            <v/>
          </cell>
          <cell r="H9602" t="str">
            <v/>
          </cell>
        </row>
        <row r="9602">
          <cell r="J9602" t="str">
            <v/>
          </cell>
        </row>
        <row r="9602">
          <cell r="L9602" t="str">
            <v>22</v>
          </cell>
          <cell r="M9602" t="str">
            <v>办公用品-旧</v>
          </cell>
          <cell r="N9602" t="str">
            <v>22003</v>
          </cell>
          <cell r="O9602" t="str">
            <v>办公耗材</v>
          </cell>
          <cell r="P9602" t="str">
            <v>22003009</v>
          </cell>
          <cell r="Q9602" t="str">
            <v>色带</v>
          </cell>
          <cell r="R9602" t="str">
            <v>2603017</v>
          </cell>
          <cell r="S9602" t="str">
            <v>色带</v>
          </cell>
          <cell r="T9602" t="str">
            <v>500134444</v>
          </cell>
          <cell r="U9602" t="str">
            <v>盒</v>
          </cell>
          <cell r="V9602" t="str">
            <v>A类</v>
          </cell>
        </row>
        <row r="9603">
          <cell r="B9603" t="str">
            <v>220030090004987600011</v>
          </cell>
          <cell r="C9603" t="str">
            <v>贝迪(BRADY) 5A系列 双色带 色带(计价单位：个)</v>
          </cell>
          <cell r="D9603" t="str">
            <v>00049876</v>
          </cell>
          <cell r="E9603" t="str">
            <v>贝迪(BRADY)</v>
          </cell>
          <cell r="F9603" t="str">
            <v>5A系列双色带</v>
          </cell>
          <cell r="G9603" t="str">
            <v/>
          </cell>
          <cell r="H9603" t="str">
            <v/>
          </cell>
        </row>
        <row r="9603">
          <cell r="J9603" t="str">
            <v/>
          </cell>
        </row>
        <row r="9603">
          <cell r="L9603" t="str">
            <v>22</v>
          </cell>
          <cell r="M9603" t="str">
            <v>办公用品-旧</v>
          </cell>
          <cell r="N9603" t="str">
            <v>22003</v>
          </cell>
          <cell r="O9603" t="str">
            <v>办公耗材</v>
          </cell>
          <cell r="P9603" t="str">
            <v>22003009</v>
          </cell>
          <cell r="Q9603" t="str">
            <v>色带</v>
          </cell>
          <cell r="R9603" t="str">
            <v>2603017</v>
          </cell>
          <cell r="S9603" t="str">
            <v>色带</v>
          </cell>
          <cell r="T9603" t="str">
            <v>500134444</v>
          </cell>
          <cell r="U9603" t="str">
            <v>盒</v>
          </cell>
          <cell r="V9603" t="str">
            <v>A类</v>
          </cell>
        </row>
        <row r="9604">
          <cell r="B9604" t="str">
            <v>220030090004987600010</v>
          </cell>
          <cell r="C9604" t="str">
            <v>贝迪(BRADY) 5A系列 单色带 色带(计价单位：个)</v>
          </cell>
          <cell r="D9604" t="str">
            <v>00049876</v>
          </cell>
          <cell r="E9604" t="str">
            <v>贝迪(BRADY)</v>
          </cell>
          <cell r="F9604" t="str">
            <v>5A系列单色带</v>
          </cell>
          <cell r="G9604" t="str">
            <v/>
          </cell>
          <cell r="H9604" t="str">
            <v/>
          </cell>
        </row>
        <row r="9604">
          <cell r="J9604" t="str">
            <v/>
          </cell>
        </row>
        <row r="9604">
          <cell r="L9604" t="str">
            <v>22</v>
          </cell>
          <cell r="M9604" t="str">
            <v>办公用品-旧</v>
          </cell>
          <cell r="N9604" t="str">
            <v>22003</v>
          </cell>
          <cell r="O9604" t="str">
            <v>办公耗材</v>
          </cell>
          <cell r="P9604" t="str">
            <v>22003009</v>
          </cell>
          <cell r="Q9604" t="str">
            <v>色带</v>
          </cell>
          <cell r="R9604" t="str">
            <v>2603017</v>
          </cell>
          <cell r="S9604" t="str">
            <v>色带</v>
          </cell>
          <cell r="T9604" t="str">
            <v>500134444</v>
          </cell>
          <cell r="U9604" t="str">
            <v>盒</v>
          </cell>
          <cell r="V9604" t="str">
            <v>A类</v>
          </cell>
        </row>
        <row r="9605">
          <cell r="B9605" t="str">
            <v>220030090004987600009</v>
          </cell>
          <cell r="C9605" t="str">
            <v>贝迪(BRADY) 5A系列 8寸 色带(计价单位：个)</v>
          </cell>
          <cell r="D9605" t="str">
            <v>00049876</v>
          </cell>
          <cell r="E9605" t="str">
            <v>贝迪(BRADY)</v>
          </cell>
          <cell r="F9605" t="str">
            <v>5A系列8寸</v>
          </cell>
          <cell r="G9605" t="str">
            <v/>
          </cell>
          <cell r="H9605" t="str">
            <v/>
          </cell>
        </row>
        <row r="9605">
          <cell r="J9605" t="str">
            <v/>
          </cell>
        </row>
        <row r="9605">
          <cell r="L9605" t="str">
            <v>22</v>
          </cell>
          <cell r="M9605" t="str">
            <v>办公用品-旧</v>
          </cell>
          <cell r="N9605" t="str">
            <v>22003</v>
          </cell>
          <cell r="O9605" t="str">
            <v>办公耗材</v>
          </cell>
          <cell r="P9605" t="str">
            <v>22003009</v>
          </cell>
          <cell r="Q9605" t="str">
            <v>色带</v>
          </cell>
          <cell r="R9605" t="str">
            <v>2603017</v>
          </cell>
          <cell r="S9605" t="str">
            <v>色带</v>
          </cell>
          <cell r="T9605" t="str">
            <v>500134444</v>
          </cell>
          <cell r="U9605" t="str">
            <v>盒</v>
          </cell>
          <cell r="V9605" t="str">
            <v>A类</v>
          </cell>
        </row>
        <row r="9606">
          <cell r="B9606" t="str">
            <v>220030090004987600008</v>
          </cell>
          <cell r="C9606" t="str">
            <v>贝迪(BRADY) 800124 标签打印机色带(计价单位：个) 红色</v>
          </cell>
          <cell r="D9606" t="str">
            <v>00049876</v>
          </cell>
          <cell r="E9606" t="str">
            <v>贝迪(BRADY)</v>
          </cell>
          <cell r="F9606" t="str">
            <v>800124</v>
          </cell>
          <cell r="G9606" t="str">
            <v/>
          </cell>
          <cell r="H9606" t="str">
            <v/>
          </cell>
        </row>
        <row r="9606">
          <cell r="J9606" t="str">
            <v/>
          </cell>
        </row>
        <row r="9606">
          <cell r="L9606" t="str">
            <v>22</v>
          </cell>
          <cell r="M9606" t="str">
            <v>办公用品-旧</v>
          </cell>
          <cell r="N9606" t="str">
            <v>22003</v>
          </cell>
          <cell r="O9606" t="str">
            <v>办公耗材</v>
          </cell>
          <cell r="P9606" t="str">
            <v>22003009</v>
          </cell>
          <cell r="Q9606" t="str">
            <v>色带</v>
          </cell>
          <cell r="R9606" t="str">
            <v>2603017</v>
          </cell>
          <cell r="S9606" t="str">
            <v>色带</v>
          </cell>
          <cell r="T9606" t="str">
            <v>500134444</v>
          </cell>
          <cell r="U9606" t="str">
            <v>盒</v>
          </cell>
          <cell r="V9606" t="str">
            <v>A类</v>
          </cell>
        </row>
        <row r="9607">
          <cell r="B9607" t="str">
            <v>220030090004987600007</v>
          </cell>
          <cell r="C9607" t="str">
            <v>贝迪(BRADY) 800123 标签打印机色带(计价单位：个) 黑色</v>
          </cell>
          <cell r="D9607" t="str">
            <v>00049876</v>
          </cell>
          <cell r="E9607" t="str">
            <v>贝迪(BRADY)</v>
          </cell>
          <cell r="F9607" t="str">
            <v>800123</v>
          </cell>
          <cell r="G9607" t="str">
            <v/>
          </cell>
          <cell r="H9607" t="str">
            <v/>
          </cell>
        </row>
        <row r="9607">
          <cell r="J9607" t="str">
            <v/>
          </cell>
        </row>
        <row r="9607">
          <cell r="L9607" t="str">
            <v>22</v>
          </cell>
          <cell r="M9607" t="str">
            <v>办公用品-旧</v>
          </cell>
          <cell r="N9607" t="str">
            <v>22003</v>
          </cell>
          <cell r="O9607" t="str">
            <v>办公耗材</v>
          </cell>
          <cell r="P9607" t="str">
            <v>22003009</v>
          </cell>
          <cell r="Q9607" t="str">
            <v>色带</v>
          </cell>
          <cell r="R9607" t="str">
            <v>2603017</v>
          </cell>
          <cell r="S9607" t="str">
            <v>色带</v>
          </cell>
          <cell r="T9607" t="str">
            <v>500134444</v>
          </cell>
          <cell r="U9607" t="str">
            <v>盒</v>
          </cell>
          <cell r="V9607" t="str">
            <v>A类</v>
          </cell>
        </row>
        <row r="9608">
          <cell r="B9608" t="str">
            <v>220030090004987600006</v>
          </cell>
          <cell r="C9608" t="str">
            <v>贝迪(BRADY) 13562 碳带(计价单位：个) 白色</v>
          </cell>
          <cell r="D9608" t="str">
            <v>00049876</v>
          </cell>
          <cell r="E9608" t="str">
            <v>贝迪(BRADY)</v>
          </cell>
          <cell r="F9608" t="str">
            <v>13562</v>
          </cell>
          <cell r="G9608" t="str">
            <v/>
          </cell>
          <cell r="H9608" t="str">
            <v/>
          </cell>
        </row>
        <row r="9608">
          <cell r="J9608" t="str">
            <v/>
          </cell>
          <cell r="K9608" t="str">
            <v>754473135102</v>
          </cell>
          <cell r="L9608" t="str">
            <v>22</v>
          </cell>
          <cell r="M9608" t="str">
            <v>办公用品-旧</v>
          </cell>
          <cell r="N9608" t="str">
            <v>22003</v>
          </cell>
          <cell r="O9608" t="str">
            <v>办公耗材</v>
          </cell>
          <cell r="P9608" t="str">
            <v>22003009</v>
          </cell>
          <cell r="Q9608" t="str">
            <v>色带</v>
          </cell>
          <cell r="R9608" t="str">
            <v>2603017</v>
          </cell>
          <cell r="S9608" t="str">
            <v>色带</v>
          </cell>
          <cell r="T9608" t="str">
            <v>500134444</v>
          </cell>
          <cell r="U9608" t="str">
            <v>盒</v>
          </cell>
          <cell r="V9608" t="str">
            <v>A类</v>
          </cell>
        </row>
        <row r="9609">
          <cell r="B9609" t="str">
            <v>220030090004987600005</v>
          </cell>
          <cell r="C9609" t="str">
            <v>贝迪(BRADY) 13515 8.8寸 色带(计价单位：个) 蓝色</v>
          </cell>
          <cell r="D9609" t="str">
            <v>00049876</v>
          </cell>
          <cell r="E9609" t="str">
            <v>贝迪(BRADY)</v>
          </cell>
          <cell r="F9609" t="str">
            <v>13515</v>
          </cell>
          <cell r="G9609" t="str">
            <v/>
          </cell>
          <cell r="H9609" t="str">
            <v/>
          </cell>
        </row>
        <row r="9609">
          <cell r="J9609" t="str">
            <v/>
          </cell>
          <cell r="K9609" t="str">
            <v>6971790791352</v>
          </cell>
          <cell r="L9609" t="str">
            <v>22</v>
          </cell>
          <cell r="M9609" t="str">
            <v>办公用品-旧</v>
          </cell>
          <cell r="N9609" t="str">
            <v>22003</v>
          </cell>
          <cell r="O9609" t="str">
            <v>办公耗材</v>
          </cell>
          <cell r="P9609" t="str">
            <v>22003009</v>
          </cell>
          <cell r="Q9609" t="str">
            <v>色带</v>
          </cell>
          <cell r="R9609" t="str">
            <v>2603017</v>
          </cell>
          <cell r="S9609" t="str">
            <v>色带</v>
          </cell>
          <cell r="T9609" t="str">
            <v>500134444</v>
          </cell>
          <cell r="U9609" t="str">
            <v>盒</v>
          </cell>
          <cell r="V9609" t="str">
            <v>A类</v>
          </cell>
        </row>
        <row r="9610">
          <cell r="B9610" t="str">
            <v>220030090004987600004</v>
          </cell>
          <cell r="C9610" t="str">
            <v>贝迪(BRADY) 13514 8.8寸 色带(计价单位：个) 红色</v>
          </cell>
          <cell r="D9610" t="str">
            <v>00049876</v>
          </cell>
          <cell r="E9610" t="str">
            <v>贝迪(BRADY)</v>
          </cell>
          <cell r="F9610" t="str">
            <v>13514</v>
          </cell>
          <cell r="G9610" t="str">
            <v/>
          </cell>
          <cell r="H9610" t="str">
            <v/>
          </cell>
        </row>
        <row r="9610">
          <cell r="J9610" t="str">
            <v/>
          </cell>
          <cell r="K9610" t="str">
            <v>754473135140</v>
          </cell>
          <cell r="L9610" t="str">
            <v>22</v>
          </cell>
          <cell r="M9610" t="str">
            <v>办公用品-旧</v>
          </cell>
          <cell r="N9610" t="str">
            <v>22003</v>
          </cell>
          <cell r="O9610" t="str">
            <v>办公耗材</v>
          </cell>
          <cell r="P9610" t="str">
            <v>22003009</v>
          </cell>
          <cell r="Q9610" t="str">
            <v>色带</v>
          </cell>
          <cell r="R9610" t="str">
            <v>2603017</v>
          </cell>
          <cell r="S9610" t="str">
            <v>色带</v>
          </cell>
          <cell r="T9610" t="str">
            <v>500134444</v>
          </cell>
          <cell r="U9610" t="str">
            <v>盒</v>
          </cell>
          <cell r="V9610" t="str">
            <v>A类</v>
          </cell>
        </row>
        <row r="9611">
          <cell r="B9611" t="str">
            <v>220030090004987600003</v>
          </cell>
          <cell r="C9611" t="str">
            <v>贝迪(BRADY) 贝迪 13513 6.25寸 标签打印机色带(计价单位：个)</v>
          </cell>
          <cell r="D9611" t="str">
            <v>00049876</v>
          </cell>
          <cell r="E9611" t="str">
            <v>贝迪(BRADY)</v>
          </cell>
          <cell r="F9611" t="str">
            <v>13513</v>
          </cell>
          <cell r="G9611" t="str">
            <v/>
          </cell>
          <cell r="H9611" t="str">
            <v/>
          </cell>
        </row>
        <row r="9611">
          <cell r="J9611" t="str">
            <v/>
          </cell>
        </row>
        <row r="9611">
          <cell r="L9611" t="str">
            <v>22</v>
          </cell>
          <cell r="M9611" t="str">
            <v>办公用品-旧</v>
          </cell>
          <cell r="N9611" t="str">
            <v>22003</v>
          </cell>
          <cell r="O9611" t="str">
            <v>办公耗材</v>
          </cell>
          <cell r="P9611" t="str">
            <v>22003009</v>
          </cell>
          <cell r="Q9611" t="str">
            <v>色带</v>
          </cell>
          <cell r="R9611" t="str">
            <v>2603017</v>
          </cell>
          <cell r="S9611" t="str">
            <v>色带</v>
          </cell>
          <cell r="T9611" t="str">
            <v>500134444</v>
          </cell>
          <cell r="U9611" t="str">
            <v>盒</v>
          </cell>
          <cell r="V9611" t="str">
            <v>A类</v>
          </cell>
        </row>
        <row r="9612">
          <cell r="B9612" t="str">
            <v>220030099a4be52f00006</v>
          </cell>
          <cell r="C9612" t="str">
            <v>斑马(ZEBRA) ZXP3C-YMCKO 原装色带(计价单位：个) 黑色</v>
          </cell>
          <cell r="D9612" t="str">
            <v>9a4be52f</v>
          </cell>
          <cell r="E9612" t="str">
            <v>斑马(ZEBRA)</v>
          </cell>
          <cell r="F9612" t="str">
            <v>ZXP3C-YMCKO</v>
          </cell>
          <cell r="G9612" t="str">
            <v/>
          </cell>
          <cell r="H9612" t="str">
            <v/>
          </cell>
        </row>
        <row r="9612">
          <cell r="J9612" t="str">
            <v/>
          </cell>
        </row>
        <row r="9612">
          <cell r="L9612" t="str">
            <v>22</v>
          </cell>
          <cell r="M9612" t="str">
            <v>办公用品-旧</v>
          </cell>
          <cell r="N9612" t="str">
            <v>22003</v>
          </cell>
          <cell r="O9612" t="str">
            <v>办公耗材</v>
          </cell>
          <cell r="P9612" t="str">
            <v>22003009</v>
          </cell>
          <cell r="Q9612" t="str">
            <v>色带</v>
          </cell>
          <cell r="R9612" t="str">
            <v>2603017</v>
          </cell>
          <cell r="S9612" t="str">
            <v>色带</v>
          </cell>
          <cell r="T9612" t="str">
            <v>500134444</v>
          </cell>
          <cell r="U9612" t="str">
            <v>盒</v>
          </cell>
          <cell r="V9612" t="str">
            <v>A类</v>
          </cell>
        </row>
        <row r="9613">
          <cell r="B9613" t="str">
            <v>220030099a4be52f00005</v>
          </cell>
          <cell r="C9613" t="str">
            <v>斑马(ZEBRA) 800033-340CN05 证卡打印机彩色带(计价单位：个) 彩色</v>
          </cell>
          <cell r="D9613" t="str">
            <v>9a4be52f</v>
          </cell>
          <cell r="E9613" t="str">
            <v>斑马(ZEBRA)</v>
          </cell>
          <cell r="F9613" t="str">
            <v>800033-340CN05</v>
          </cell>
          <cell r="G9613" t="str">
            <v/>
          </cell>
          <cell r="H9613" t="str">
            <v/>
          </cell>
        </row>
        <row r="9613">
          <cell r="J9613" t="str">
            <v/>
          </cell>
        </row>
        <row r="9613">
          <cell r="L9613" t="str">
            <v>22</v>
          </cell>
          <cell r="M9613" t="str">
            <v>办公用品-旧</v>
          </cell>
          <cell r="N9613" t="str">
            <v>22003</v>
          </cell>
          <cell r="O9613" t="str">
            <v>办公耗材</v>
          </cell>
          <cell r="P9613" t="str">
            <v>22003009</v>
          </cell>
          <cell r="Q9613" t="str">
            <v>色带</v>
          </cell>
          <cell r="R9613" t="str">
            <v>2603017</v>
          </cell>
          <cell r="S9613" t="str">
            <v>色带</v>
          </cell>
          <cell r="T9613" t="str">
            <v>500134444</v>
          </cell>
          <cell r="U9613" t="str">
            <v>盒</v>
          </cell>
          <cell r="V9613" t="str">
            <v>A类</v>
          </cell>
        </row>
        <row r="9614">
          <cell r="B9614" t="str">
            <v>220030099a4be52f00004</v>
          </cell>
          <cell r="C9614" t="str">
            <v>斑马(ZEBRA) 800033-340CN03 原装色带(计价单位：个) 彩色</v>
          </cell>
          <cell r="D9614" t="str">
            <v>9a4be52f</v>
          </cell>
          <cell r="E9614" t="str">
            <v>斑马(ZEBRA)</v>
          </cell>
          <cell r="F9614" t="str">
            <v>800033-340CN03</v>
          </cell>
          <cell r="G9614" t="str">
            <v/>
          </cell>
          <cell r="H9614" t="str">
            <v/>
          </cell>
        </row>
        <row r="9614">
          <cell r="J9614" t="str">
            <v/>
          </cell>
        </row>
        <row r="9614">
          <cell r="L9614" t="str">
            <v>22</v>
          </cell>
          <cell r="M9614" t="str">
            <v>办公用品-旧</v>
          </cell>
          <cell r="N9614" t="str">
            <v>22003</v>
          </cell>
          <cell r="O9614" t="str">
            <v>办公耗材</v>
          </cell>
          <cell r="P9614" t="str">
            <v>22003009</v>
          </cell>
          <cell r="Q9614" t="str">
            <v>色带</v>
          </cell>
          <cell r="R9614" t="str">
            <v>2603017</v>
          </cell>
          <cell r="S9614" t="str">
            <v>色带</v>
          </cell>
          <cell r="T9614" t="str">
            <v>500134444</v>
          </cell>
          <cell r="U9614" t="str">
            <v>盒</v>
          </cell>
          <cell r="V9614" t="str">
            <v>A类</v>
          </cell>
        </row>
        <row r="9615">
          <cell r="B9615" t="str">
            <v>220030099a4be52f00003</v>
          </cell>
          <cell r="C9615" t="str">
            <v>斑马(ZEBRA) 800033-301 原装色带(计价单位：个) 黑色</v>
          </cell>
          <cell r="D9615" t="str">
            <v>9a4be52f</v>
          </cell>
          <cell r="E9615" t="str">
            <v>斑马(ZEBRA)</v>
          </cell>
          <cell r="F9615" t="str">
            <v>800033-301</v>
          </cell>
          <cell r="G9615" t="str">
            <v/>
          </cell>
          <cell r="H9615" t="str">
            <v/>
          </cell>
        </row>
        <row r="9615">
          <cell r="J9615" t="str">
            <v/>
          </cell>
        </row>
        <row r="9615">
          <cell r="L9615" t="str">
            <v>22</v>
          </cell>
          <cell r="M9615" t="str">
            <v>办公用品-旧</v>
          </cell>
          <cell r="N9615" t="str">
            <v>22003</v>
          </cell>
          <cell r="O9615" t="str">
            <v>办公耗材</v>
          </cell>
          <cell r="P9615" t="str">
            <v>22003009</v>
          </cell>
          <cell r="Q9615" t="str">
            <v>色带</v>
          </cell>
          <cell r="R9615" t="str">
            <v>2603017</v>
          </cell>
          <cell r="S9615" t="str">
            <v>色带</v>
          </cell>
          <cell r="T9615" t="str">
            <v>500134444</v>
          </cell>
          <cell r="U9615" t="str">
            <v>盒</v>
          </cell>
          <cell r="V9615" t="str">
            <v>A类</v>
          </cell>
        </row>
        <row r="9616">
          <cell r="B9616" t="str">
            <v>220030090002011900003</v>
          </cell>
          <cell r="C9616" t="str">
            <v>愛墨(AMUAM) QZe-651 24mm 黄底黑字 标签打印机色带(计价单位：个)</v>
          </cell>
          <cell r="D9616" t="str">
            <v>00020119</v>
          </cell>
          <cell r="E9616" t="str">
            <v>愛墨(AMUAM)</v>
          </cell>
          <cell r="F9616" t="str">
            <v>QZe-651</v>
          </cell>
          <cell r="G9616" t="str">
            <v/>
          </cell>
          <cell r="H9616" t="str">
            <v/>
          </cell>
        </row>
        <row r="9616">
          <cell r="J9616" t="str">
            <v/>
          </cell>
        </row>
        <row r="9616">
          <cell r="L9616" t="str">
            <v>22</v>
          </cell>
          <cell r="M9616" t="str">
            <v>办公用品-旧</v>
          </cell>
          <cell r="N9616" t="str">
            <v>22003</v>
          </cell>
          <cell r="O9616" t="str">
            <v>办公耗材</v>
          </cell>
          <cell r="P9616" t="str">
            <v>22003009</v>
          </cell>
          <cell r="Q9616" t="str">
            <v>色带</v>
          </cell>
          <cell r="R9616" t="str">
            <v>2603017</v>
          </cell>
          <cell r="S9616" t="str">
            <v>色带</v>
          </cell>
          <cell r="T9616" t="str">
            <v>500134444</v>
          </cell>
          <cell r="U9616" t="str">
            <v>盒</v>
          </cell>
          <cell r="V9616" t="str">
            <v>A类</v>
          </cell>
        </row>
        <row r="9617">
          <cell r="B9617" t="str">
            <v>220030090002011900002</v>
          </cell>
          <cell r="C9617" t="str">
            <v>愛墨(AMUAM) QZe-641 9mm 黄底黑字 标签打印机色带(计价单位：个)</v>
          </cell>
          <cell r="D9617" t="str">
            <v>00020119</v>
          </cell>
          <cell r="E9617" t="str">
            <v>愛墨(AMUAM)</v>
          </cell>
          <cell r="F9617" t="str">
            <v>QZe-641</v>
          </cell>
          <cell r="G9617" t="str">
            <v/>
          </cell>
          <cell r="H9617" t="str">
            <v/>
          </cell>
        </row>
        <row r="9617">
          <cell r="J9617" t="str">
            <v/>
          </cell>
        </row>
        <row r="9617">
          <cell r="L9617" t="str">
            <v>22</v>
          </cell>
          <cell r="M9617" t="str">
            <v>办公用品-旧</v>
          </cell>
          <cell r="N9617" t="str">
            <v>22003</v>
          </cell>
          <cell r="O9617" t="str">
            <v>办公耗材</v>
          </cell>
          <cell r="P9617" t="str">
            <v>22003009</v>
          </cell>
          <cell r="Q9617" t="str">
            <v>色带</v>
          </cell>
          <cell r="R9617" t="str">
            <v>2603017</v>
          </cell>
          <cell r="S9617" t="str">
            <v>色带</v>
          </cell>
          <cell r="T9617" t="str">
            <v>500134444</v>
          </cell>
          <cell r="U9617" t="str">
            <v>盒</v>
          </cell>
          <cell r="V9617" t="str">
            <v>A类</v>
          </cell>
        </row>
        <row r="9618">
          <cell r="B9618" t="str">
            <v>220030090002011900001</v>
          </cell>
          <cell r="C9618" t="str">
            <v>愛墨(AMUAM) QZe-631 12mm 黄底黑字 标签打印机色带(计价单位：个)</v>
          </cell>
          <cell r="D9618" t="str">
            <v>00020119</v>
          </cell>
          <cell r="E9618" t="str">
            <v>愛墨(AMUAM)</v>
          </cell>
          <cell r="F9618" t="str">
            <v>QZe-631</v>
          </cell>
          <cell r="G9618" t="str">
            <v/>
          </cell>
          <cell r="H9618" t="str">
            <v/>
          </cell>
        </row>
        <row r="9618">
          <cell r="J9618" t="str">
            <v/>
          </cell>
        </row>
        <row r="9618">
          <cell r="L9618" t="str">
            <v>22</v>
          </cell>
          <cell r="M9618" t="str">
            <v>办公用品-旧</v>
          </cell>
          <cell r="N9618" t="str">
            <v>22003</v>
          </cell>
          <cell r="O9618" t="str">
            <v>办公耗材</v>
          </cell>
          <cell r="P9618" t="str">
            <v>22003009</v>
          </cell>
          <cell r="Q9618" t="str">
            <v>色带</v>
          </cell>
          <cell r="R9618" t="str">
            <v>2603017</v>
          </cell>
          <cell r="S9618" t="str">
            <v>色带</v>
          </cell>
          <cell r="T9618" t="str">
            <v>500134444</v>
          </cell>
          <cell r="U9618" t="str">
            <v>盒</v>
          </cell>
          <cell r="V9618" t="str">
            <v>A类</v>
          </cell>
        </row>
        <row r="9619">
          <cell r="B9619" t="str">
            <v>220030090001700400060</v>
          </cell>
          <cell r="C9619" t="str">
            <v>爱普生(Epson) S015337 原装色带芯(计价单位：个) 黑色 适用LQ-590K</v>
          </cell>
          <cell r="D9619" t="str">
            <v>00017004</v>
          </cell>
          <cell r="E9619" t="str">
            <v>爱普生(Epson)</v>
          </cell>
          <cell r="F9619" t="str">
            <v>S015337色带芯</v>
          </cell>
          <cell r="G9619" t="str">
            <v/>
          </cell>
          <cell r="H9619" t="str">
            <v/>
          </cell>
        </row>
        <row r="9619">
          <cell r="J9619" t="str">
            <v/>
          </cell>
        </row>
        <row r="9619">
          <cell r="L9619" t="str">
            <v>22</v>
          </cell>
          <cell r="M9619" t="str">
            <v>办公用品-旧</v>
          </cell>
          <cell r="N9619" t="str">
            <v>22003</v>
          </cell>
          <cell r="O9619" t="str">
            <v>办公耗材</v>
          </cell>
          <cell r="P9619" t="str">
            <v>22003009</v>
          </cell>
          <cell r="Q9619" t="str">
            <v>色带</v>
          </cell>
          <cell r="R9619" t="str">
            <v>2603017</v>
          </cell>
          <cell r="S9619" t="str">
            <v>色带</v>
          </cell>
          <cell r="T9619" t="str">
            <v>500134444</v>
          </cell>
          <cell r="U9619" t="str">
            <v>盒</v>
          </cell>
          <cell r="V9619" t="str">
            <v>A类</v>
          </cell>
        </row>
        <row r="9620">
          <cell r="B9620" t="str">
            <v>220030090001700400054</v>
          </cell>
          <cell r="C9620" t="str">
            <v>爱普生(Epson) C13S010071 色带芯(计价单位：个) 黑色 </v>
          </cell>
          <cell r="D9620" t="str">
            <v>00017004</v>
          </cell>
          <cell r="E9620" t="str">
            <v>爱普生(Epson)</v>
          </cell>
          <cell r="F9620" t="str">
            <v>C13S010071</v>
          </cell>
          <cell r="G9620" t="str">
            <v/>
          </cell>
          <cell r="H9620" t="str">
            <v/>
          </cell>
        </row>
        <row r="9620">
          <cell r="J9620" t="str">
            <v/>
          </cell>
          <cell r="K9620" t="str">
            <v>6937942601689</v>
          </cell>
          <cell r="L9620" t="str">
            <v>22</v>
          </cell>
          <cell r="M9620" t="str">
            <v>办公用品-旧</v>
          </cell>
          <cell r="N9620" t="str">
            <v>22003</v>
          </cell>
          <cell r="O9620" t="str">
            <v>办公耗材</v>
          </cell>
          <cell r="P9620" t="str">
            <v>22003009</v>
          </cell>
          <cell r="Q9620" t="str">
            <v>色带</v>
          </cell>
          <cell r="R9620" t="str">
            <v>2603017</v>
          </cell>
          <cell r="S9620" t="str">
            <v>色带</v>
          </cell>
          <cell r="T9620" t="str">
            <v>500134444</v>
          </cell>
          <cell r="U9620" t="str">
            <v>盒</v>
          </cell>
          <cell r="V9620" t="str">
            <v>A类</v>
          </cell>
        </row>
        <row r="9621">
          <cell r="B9621" t="str">
            <v>220030090001700400045</v>
          </cell>
          <cell r="C9621" t="str">
            <v>爱普生(Epson) S010058 色带芯(计价单位：个) 黑色 适用 LQ-630K/LQ-635K/LQ-80KF</v>
          </cell>
          <cell r="D9621" t="str">
            <v>00017004</v>
          </cell>
          <cell r="E9621" t="str">
            <v>爱普生(Epson)</v>
          </cell>
          <cell r="F9621" t="str">
            <v>S010058</v>
          </cell>
          <cell r="G9621" t="str">
            <v/>
          </cell>
          <cell r="H9621" t="str">
            <v/>
          </cell>
        </row>
        <row r="9621">
          <cell r="J9621" t="str">
            <v/>
          </cell>
          <cell r="K9621" t="str">
            <v>6937942601801</v>
          </cell>
          <cell r="L9621" t="str">
            <v>22</v>
          </cell>
          <cell r="M9621" t="str">
            <v>办公用品-旧</v>
          </cell>
          <cell r="N9621" t="str">
            <v>22003</v>
          </cell>
          <cell r="O9621" t="str">
            <v>办公耗材</v>
          </cell>
          <cell r="P9621" t="str">
            <v>22003009</v>
          </cell>
          <cell r="Q9621" t="str">
            <v>色带</v>
          </cell>
          <cell r="R9621" t="str">
            <v>2603017</v>
          </cell>
          <cell r="S9621" t="str">
            <v>色带</v>
          </cell>
          <cell r="T9621" t="str">
            <v>500134444</v>
          </cell>
          <cell r="U9621" t="str">
            <v>盒</v>
          </cell>
          <cell r="V9621" t="str">
            <v>A类</v>
          </cell>
        </row>
        <row r="9622">
          <cell r="B9622" t="str">
            <v>220030090001700400044</v>
          </cell>
          <cell r="C9622" t="str">
            <v>爱普生(Epson) S010037 色带芯(计价单位：个) 黑色 适用 LQ-1900KIIH/1900KII+/1600KIII+</v>
          </cell>
          <cell r="D9622" t="str">
            <v>00017004</v>
          </cell>
          <cell r="E9622" t="str">
            <v>爱普生(Epson)</v>
          </cell>
          <cell r="F9622" t="str">
            <v>S010037</v>
          </cell>
          <cell r="G9622" t="str">
            <v/>
          </cell>
          <cell r="H9622" t="str">
            <v/>
          </cell>
        </row>
        <row r="9622">
          <cell r="J9622" t="str">
            <v/>
          </cell>
        </row>
        <row r="9622">
          <cell r="L9622" t="str">
            <v>22</v>
          </cell>
          <cell r="M9622" t="str">
            <v>办公用品-旧</v>
          </cell>
          <cell r="N9622" t="str">
            <v>22003</v>
          </cell>
          <cell r="O9622" t="str">
            <v>办公耗材</v>
          </cell>
          <cell r="P9622" t="str">
            <v>22003009</v>
          </cell>
          <cell r="Q9622" t="str">
            <v>色带</v>
          </cell>
          <cell r="R9622" t="str">
            <v>2603017</v>
          </cell>
          <cell r="S9622" t="str">
            <v>色带</v>
          </cell>
          <cell r="T9622" t="str">
            <v>500134444</v>
          </cell>
          <cell r="U9622" t="str">
            <v>盒</v>
          </cell>
          <cell r="V9622" t="str">
            <v>A类</v>
          </cell>
        </row>
        <row r="9623">
          <cell r="B9623" t="str">
            <v>220030090001700400032</v>
          </cell>
          <cell r="C9623" t="str">
            <v>爱普生(Epson) LK-6YBP 24mm 黄底黑字 标签打印机色带(计价单位：个)</v>
          </cell>
          <cell r="D9623" t="str">
            <v>00017004</v>
          </cell>
          <cell r="E9623" t="str">
            <v>爱普生(Epson)</v>
          </cell>
          <cell r="F9623" t="str">
            <v>LK-6YBP</v>
          </cell>
          <cell r="G9623" t="str">
            <v/>
          </cell>
          <cell r="H9623" t="str">
            <v/>
          </cell>
        </row>
        <row r="9623">
          <cell r="J9623" t="str">
            <v/>
          </cell>
          <cell r="K9623" t="str">
            <v>6937942626064</v>
          </cell>
          <cell r="L9623" t="str">
            <v>22</v>
          </cell>
          <cell r="M9623" t="str">
            <v>办公用品-旧</v>
          </cell>
          <cell r="N9623" t="str">
            <v>22003</v>
          </cell>
          <cell r="O9623" t="str">
            <v>办公耗材</v>
          </cell>
          <cell r="P9623" t="str">
            <v>22003009</v>
          </cell>
          <cell r="Q9623" t="str">
            <v>色带</v>
          </cell>
          <cell r="R9623" t="str">
            <v>2603017</v>
          </cell>
          <cell r="S9623" t="str">
            <v>色带</v>
          </cell>
          <cell r="T9623" t="str">
            <v>500134444</v>
          </cell>
          <cell r="U9623" t="str">
            <v>盒</v>
          </cell>
          <cell r="V9623" t="str">
            <v>A类</v>
          </cell>
        </row>
        <row r="9624">
          <cell r="B9624" t="str">
            <v>220030090001700400029</v>
          </cell>
          <cell r="C9624" t="str">
            <v>爱普生(Epson) LK-6WRN 标签打印机色带(计价单位：个)</v>
          </cell>
          <cell r="D9624" t="str">
            <v>00017004</v>
          </cell>
          <cell r="E9624" t="str">
            <v>爱普生(Epson)</v>
          </cell>
          <cell r="F9624" t="str">
            <v>LK-6WRN</v>
          </cell>
          <cell r="G9624" t="str">
            <v/>
          </cell>
          <cell r="H9624" t="str">
            <v/>
          </cell>
        </row>
        <row r="9624">
          <cell r="J9624" t="str">
            <v/>
          </cell>
        </row>
        <row r="9624">
          <cell r="L9624" t="str">
            <v>22</v>
          </cell>
          <cell r="M9624" t="str">
            <v>办公用品-旧</v>
          </cell>
          <cell r="N9624" t="str">
            <v>22003</v>
          </cell>
          <cell r="O9624" t="str">
            <v>办公耗材</v>
          </cell>
          <cell r="P9624" t="str">
            <v>22003009</v>
          </cell>
          <cell r="Q9624" t="str">
            <v>色带</v>
          </cell>
          <cell r="R9624" t="str">
            <v>2603017</v>
          </cell>
          <cell r="S9624" t="str">
            <v>色带</v>
          </cell>
          <cell r="T9624" t="str">
            <v>500134444</v>
          </cell>
          <cell r="U9624" t="str">
            <v>盒</v>
          </cell>
          <cell r="V9624" t="str">
            <v>A类</v>
          </cell>
        </row>
        <row r="9625">
          <cell r="B9625" t="str">
            <v>220030090001700400023</v>
          </cell>
          <cell r="C9625" t="str">
            <v>爱普生(Epson) LK-5YBP 18mm 黄底黑字 标签打印机色带(计价单位：个)</v>
          </cell>
          <cell r="D9625" t="str">
            <v>00017004</v>
          </cell>
          <cell r="E9625" t="str">
            <v>爱普生(Epson)</v>
          </cell>
          <cell r="F9625" t="str">
            <v>LK-5YBP</v>
          </cell>
          <cell r="G9625" t="str">
            <v/>
          </cell>
          <cell r="H9625" t="str">
            <v/>
          </cell>
        </row>
        <row r="9625">
          <cell r="J9625" t="str">
            <v/>
          </cell>
          <cell r="K9625" t="str">
            <v>6937942622851</v>
          </cell>
          <cell r="L9625" t="str">
            <v>22</v>
          </cell>
          <cell r="M9625" t="str">
            <v>办公用品-旧</v>
          </cell>
          <cell r="N9625" t="str">
            <v>22003</v>
          </cell>
          <cell r="O9625" t="str">
            <v>办公耗材</v>
          </cell>
          <cell r="P9625" t="str">
            <v>22003009</v>
          </cell>
          <cell r="Q9625" t="str">
            <v>色带</v>
          </cell>
          <cell r="R9625" t="str">
            <v>2603017</v>
          </cell>
          <cell r="S9625" t="str">
            <v>色带</v>
          </cell>
          <cell r="T9625" t="str">
            <v>500134444</v>
          </cell>
          <cell r="U9625" t="str">
            <v>盒</v>
          </cell>
          <cell r="V9625" t="str">
            <v>A类</v>
          </cell>
        </row>
        <row r="9626">
          <cell r="B9626" t="str">
            <v>220030090001700400016</v>
          </cell>
          <cell r="C9626" t="str">
            <v>爱普生(Epson) LK-4WRN 12mm 白底红字 标签打印机色带(计价单位：个)</v>
          </cell>
          <cell r="D9626" t="str">
            <v>00017004</v>
          </cell>
          <cell r="E9626" t="str">
            <v>爱普生(Epson)</v>
          </cell>
          <cell r="F9626" t="str">
            <v>LK-4WRN</v>
          </cell>
          <cell r="G9626" t="str">
            <v/>
          </cell>
          <cell r="H9626" t="str">
            <v/>
          </cell>
        </row>
        <row r="9626">
          <cell r="J9626" t="str">
            <v/>
          </cell>
        </row>
        <row r="9626">
          <cell r="L9626" t="str">
            <v>22</v>
          </cell>
          <cell r="M9626" t="str">
            <v>办公用品-旧</v>
          </cell>
          <cell r="N9626" t="str">
            <v>22003</v>
          </cell>
          <cell r="O9626" t="str">
            <v>办公耗材</v>
          </cell>
          <cell r="P9626" t="str">
            <v>22003009</v>
          </cell>
          <cell r="Q9626" t="str">
            <v>色带</v>
          </cell>
          <cell r="R9626" t="str">
            <v>2603017</v>
          </cell>
          <cell r="S9626" t="str">
            <v>色带</v>
          </cell>
          <cell r="T9626" t="str">
            <v>500134444</v>
          </cell>
          <cell r="U9626" t="str">
            <v>盒</v>
          </cell>
          <cell r="V9626" t="str">
            <v>A类</v>
          </cell>
        </row>
        <row r="9627">
          <cell r="B9627" t="str">
            <v>220030090001700400005</v>
          </cell>
          <cell r="C9627" t="str">
            <v>爱普生(Epson) LK-2YBP 6mm 黄底黑字 标签打印机色带(计价单位：个)</v>
          </cell>
          <cell r="D9627" t="str">
            <v>00017004</v>
          </cell>
          <cell r="E9627" t="str">
            <v>爱普生(Epson)</v>
          </cell>
          <cell r="F9627" t="str">
            <v>LK-2YBP</v>
          </cell>
          <cell r="G9627" t="str">
            <v/>
          </cell>
          <cell r="H9627" t="str">
            <v/>
          </cell>
        </row>
        <row r="9627">
          <cell r="J9627" t="str">
            <v/>
          </cell>
          <cell r="K9627" t="str">
            <v>6937942622820</v>
          </cell>
          <cell r="L9627" t="str">
            <v>22</v>
          </cell>
          <cell r="M9627" t="str">
            <v>办公用品-旧</v>
          </cell>
          <cell r="N9627" t="str">
            <v>22003</v>
          </cell>
          <cell r="O9627" t="str">
            <v>办公耗材</v>
          </cell>
          <cell r="P9627" t="str">
            <v>22003009</v>
          </cell>
          <cell r="Q9627" t="str">
            <v>色带</v>
          </cell>
          <cell r="R9627" t="str">
            <v>2603017</v>
          </cell>
          <cell r="S9627" t="str">
            <v>色带</v>
          </cell>
          <cell r="T9627" t="str">
            <v>500134444</v>
          </cell>
          <cell r="U9627" t="str">
            <v>盒</v>
          </cell>
          <cell r="V9627" t="str">
            <v>A类</v>
          </cell>
        </row>
        <row r="9628">
          <cell r="B9628" t="str">
            <v>220030090001700400003</v>
          </cell>
          <cell r="C9628" t="str">
            <v>爱普生(Epson) LK-2TBN 6mm 透明底黑字 标签打印机色带(计价单位：个)</v>
          </cell>
          <cell r="D9628" t="str">
            <v>00017004</v>
          </cell>
          <cell r="E9628" t="str">
            <v>爱普生(Epson)</v>
          </cell>
          <cell r="F9628" t="str">
            <v>LK-2TBN</v>
          </cell>
          <cell r="G9628" t="str">
            <v/>
          </cell>
          <cell r="H9628" t="str">
            <v/>
          </cell>
        </row>
        <row r="9628">
          <cell r="J9628" t="str">
            <v/>
          </cell>
        </row>
        <row r="9628">
          <cell r="L9628" t="str">
            <v>22</v>
          </cell>
          <cell r="M9628" t="str">
            <v>办公用品-旧</v>
          </cell>
          <cell r="N9628" t="str">
            <v>22003</v>
          </cell>
          <cell r="O9628" t="str">
            <v>办公耗材</v>
          </cell>
          <cell r="P9628" t="str">
            <v>22003009</v>
          </cell>
          <cell r="Q9628" t="str">
            <v>色带</v>
          </cell>
          <cell r="R9628" t="str">
            <v>2603017</v>
          </cell>
          <cell r="S9628" t="str">
            <v>色带</v>
          </cell>
          <cell r="T9628" t="str">
            <v>500134444</v>
          </cell>
          <cell r="U9628" t="str">
            <v>盒</v>
          </cell>
          <cell r="V9628" t="str">
            <v>A类</v>
          </cell>
        </row>
        <row r="9629">
          <cell r="B9629" t="str">
            <v>220030090001700400002</v>
          </cell>
          <cell r="C9629" t="str">
            <v>爱普生(Epson) ERC-43B 13mm 标签打印机色带(计价单位：个) 适用于U330</v>
          </cell>
          <cell r="D9629" t="str">
            <v>00017004</v>
          </cell>
          <cell r="E9629" t="str">
            <v>爱普生(Epson)</v>
          </cell>
          <cell r="F9629" t="str">
            <v>ERC-43B</v>
          </cell>
          <cell r="G9629" t="str">
            <v/>
          </cell>
          <cell r="H9629" t="str">
            <v/>
          </cell>
        </row>
        <row r="9629">
          <cell r="J9629" t="str">
            <v/>
          </cell>
        </row>
        <row r="9629">
          <cell r="L9629" t="str">
            <v>22</v>
          </cell>
          <cell r="M9629" t="str">
            <v>办公用品-旧</v>
          </cell>
          <cell r="N9629" t="str">
            <v>22003</v>
          </cell>
          <cell r="O9629" t="str">
            <v>办公耗材</v>
          </cell>
          <cell r="P9629" t="str">
            <v>22003009</v>
          </cell>
          <cell r="Q9629" t="str">
            <v>色带</v>
          </cell>
          <cell r="R9629" t="str">
            <v>2603017</v>
          </cell>
          <cell r="S9629" t="str">
            <v>色带</v>
          </cell>
          <cell r="T9629" t="str">
            <v>500134444</v>
          </cell>
          <cell r="U9629" t="str">
            <v>盒</v>
          </cell>
          <cell r="V9629" t="str">
            <v>A类</v>
          </cell>
        </row>
        <row r="9630">
          <cell r="B9630" t="str">
            <v>220030090002057300004</v>
          </cell>
          <cell r="C9630" t="str">
            <v>艾普莱(Axplor) 5A系列 8寸 色带(计价单位：个)</v>
          </cell>
          <cell r="D9630" t="str">
            <v>00020573</v>
          </cell>
          <cell r="E9630" t="str">
            <v>艾普莱(Axplor)</v>
          </cell>
          <cell r="F9630" t="str">
            <v>5A系列 8寸</v>
          </cell>
          <cell r="G9630" t="str">
            <v/>
          </cell>
          <cell r="H9630" t="str">
            <v/>
          </cell>
        </row>
        <row r="9630">
          <cell r="J9630" t="str">
            <v/>
          </cell>
        </row>
        <row r="9630">
          <cell r="L9630" t="str">
            <v>22</v>
          </cell>
          <cell r="M9630" t="str">
            <v>办公用品-旧</v>
          </cell>
          <cell r="N9630" t="str">
            <v>22003</v>
          </cell>
          <cell r="O9630" t="str">
            <v>办公耗材</v>
          </cell>
          <cell r="P9630" t="str">
            <v>22003009</v>
          </cell>
          <cell r="Q9630" t="str">
            <v>色带</v>
          </cell>
          <cell r="R9630" t="str">
            <v>2603017</v>
          </cell>
          <cell r="S9630" t="str">
            <v>色带</v>
          </cell>
          <cell r="T9630" t="str">
            <v>500134444</v>
          </cell>
          <cell r="U9630" t="str">
            <v>盒</v>
          </cell>
          <cell r="V9630" t="str">
            <v>A类</v>
          </cell>
        </row>
        <row r="9631">
          <cell r="B9631" t="str">
            <v>220030090002057300002</v>
          </cell>
          <cell r="C9631" t="str">
            <v>艾普莱(Axplor) 5A系列 4.3寸 色带(计价单位：个)</v>
          </cell>
          <cell r="D9631" t="str">
            <v>00020573</v>
          </cell>
          <cell r="E9631" t="str">
            <v>艾普莱(Axplor)</v>
          </cell>
          <cell r="F9631" t="str">
            <v>5A系列 4.3寸</v>
          </cell>
          <cell r="G9631" t="str">
            <v/>
          </cell>
          <cell r="H9631" t="str">
            <v/>
          </cell>
        </row>
        <row r="9631">
          <cell r="J9631" t="str">
            <v/>
          </cell>
        </row>
        <row r="9631">
          <cell r="L9631" t="str">
            <v>22</v>
          </cell>
          <cell r="M9631" t="str">
            <v>办公用品-旧</v>
          </cell>
          <cell r="N9631" t="str">
            <v>22003</v>
          </cell>
          <cell r="O9631" t="str">
            <v>办公耗材</v>
          </cell>
          <cell r="P9631" t="str">
            <v>22003009</v>
          </cell>
          <cell r="Q9631" t="str">
            <v>色带</v>
          </cell>
          <cell r="R9631" t="str">
            <v>2603017</v>
          </cell>
          <cell r="S9631" t="str">
            <v>色带</v>
          </cell>
          <cell r="T9631" t="str">
            <v>500134444</v>
          </cell>
          <cell r="U9631" t="str">
            <v>盒</v>
          </cell>
          <cell r="V9631" t="str">
            <v>A类</v>
          </cell>
        </row>
        <row r="9632">
          <cell r="B9632" t="str">
            <v>220030090002057300001</v>
          </cell>
          <cell r="C9632" t="str">
            <v>艾普莱(Axplor) 5A系列 10寸 色带(计价单位：个)</v>
          </cell>
          <cell r="D9632" t="str">
            <v>00020573</v>
          </cell>
          <cell r="E9632" t="str">
            <v>艾普莱(Axplor)</v>
          </cell>
          <cell r="F9632" t="str">
            <v>5A系列 10寸</v>
          </cell>
          <cell r="G9632" t="str">
            <v/>
          </cell>
          <cell r="H9632" t="str">
            <v/>
          </cell>
        </row>
        <row r="9632">
          <cell r="J9632" t="str">
            <v/>
          </cell>
        </row>
        <row r="9632">
          <cell r="L9632" t="str">
            <v>22</v>
          </cell>
          <cell r="M9632" t="str">
            <v>办公用品-旧</v>
          </cell>
          <cell r="N9632" t="str">
            <v>22003</v>
          </cell>
          <cell r="O9632" t="str">
            <v>办公耗材</v>
          </cell>
          <cell r="P9632" t="str">
            <v>22003009</v>
          </cell>
          <cell r="Q9632" t="str">
            <v>色带</v>
          </cell>
          <cell r="R9632" t="str">
            <v>2603017</v>
          </cell>
          <cell r="S9632" t="str">
            <v>色带</v>
          </cell>
          <cell r="T9632" t="str">
            <v>500134444</v>
          </cell>
          <cell r="U9632" t="str">
            <v>盒</v>
          </cell>
          <cell r="V9632" t="str">
            <v>A类</v>
          </cell>
        </row>
        <row r="9633">
          <cell r="B9633" t="str">
            <v>220030090001698900004</v>
          </cell>
          <cell r="C9633" t="str">
            <v>OKI OKI 5860 黑色 色带芯(计价单位：个) 黑色</v>
          </cell>
          <cell r="D9633" t="str">
            <v>00016989</v>
          </cell>
          <cell r="E9633" t="str">
            <v>OKI</v>
          </cell>
          <cell r="F9633" t="str">
            <v>OKI5860</v>
          </cell>
          <cell r="G9633" t="str">
            <v/>
          </cell>
          <cell r="H9633" t="str">
            <v/>
          </cell>
        </row>
        <row r="9633">
          <cell r="J9633" t="str">
            <v/>
          </cell>
        </row>
        <row r="9633">
          <cell r="L9633" t="str">
            <v>22</v>
          </cell>
          <cell r="M9633" t="str">
            <v>办公用品-旧</v>
          </cell>
          <cell r="N9633" t="str">
            <v>22003</v>
          </cell>
          <cell r="O9633" t="str">
            <v>办公耗材</v>
          </cell>
          <cell r="P9633" t="str">
            <v>22003009</v>
          </cell>
          <cell r="Q9633" t="str">
            <v>色带</v>
          </cell>
          <cell r="R9633" t="str">
            <v>2603017</v>
          </cell>
          <cell r="S9633" t="str">
            <v>色带</v>
          </cell>
          <cell r="T9633" t="str">
            <v>500134444</v>
          </cell>
          <cell r="U9633" t="str">
            <v>盒</v>
          </cell>
          <cell r="V9633" t="str">
            <v>A类</v>
          </cell>
        </row>
        <row r="9634">
          <cell r="B9634" t="str">
            <v>220030090001698900003</v>
          </cell>
          <cell r="C9634" t="str">
            <v>OKI OKI 5100 黑色 色带芯(计价单位：个) 黑色</v>
          </cell>
          <cell r="D9634" t="str">
            <v>00016989</v>
          </cell>
          <cell r="E9634" t="str">
            <v>OKI</v>
          </cell>
          <cell r="F9634" t="str">
            <v>OKI5100</v>
          </cell>
          <cell r="G9634" t="str">
            <v/>
          </cell>
          <cell r="H9634" t="str">
            <v/>
          </cell>
        </row>
        <row r="9634">
          <cell r="J9634" t="str">
            <v/>
          </cell>
        </row>
        <row r="9634">
          <cell r="L9634" t="str">
            <v>22</v>
          </cell>
          <cell r="M9634" t="str">
            <v>办公用品-旧</v>
          </cell>
          <cell r="N9634" t="str">
            <v>22003</v>
          </cell>
          <cell r="O9634" t="str">
            <v>办公耗材</v>
          </cell>
          <cell r="P9634" t="str">
            <v>22003009</v>
          </cell>
          <cell r="Q9634" t="str">
            <v>色带</v>
          </cell>
          <cell r="R9634" t="str">
            <v>2603017</v>
          </cell>
          <cell r="S9634" t="str">
            <v>色带</v>
          </cell>
          <cell r="T9634" t="str">
            <v>500134444</v>
          </cell>
          <cell r="U9634" t="str">
            <v>盒</v>
          </cell>
          <cell r="V9634" t="str">
            <v>A类</v>
          </cell>
        </row>
        <row r="9635">
          <cell r="B9635" t="str">
            <v>220030090004398600002</v>
          </cell>
          <cell r="C9635" t="str">
            <v>HMK SR-270B 100米 标签打印机色带(计价单位：个)</v>
          </cell>
          <cell r="D9635" t="str">
            <v>00043986</v>
          </cell>
          <cell r="E9635" t="str">
            <v>HMK</v>
          </cell>
          <cell r="F9635" t="str">
            <v>SR-270B</v>
          </cell>
          <cell r="G9635" t="str">
            <v/>
          </cell>
          <cell r="H9635" t="str">
            <v/>
          </cell>
        </row>
        <row r="9635">
          <cell r="J9635" t="str">
            <v/>
          </cell>
        </row>
        <row r="9635">
          <cell r="L9635" t="str">
            <v>22</v>
          </cell>
          <cell r="M9635" t="str">
            <v>办公用品-旧</v>
          </cell>
          <cell r="N9635" t="str">
            <v>22003</v>
          </cell>
          <cell r="O9635" t="str">
            <v>办公耗材</v>
          </cell>
          <cell r="P9635" t="str">
            <v>22003009</v>
          </cell>
          <cell r="Q9635" t="str">
            <v>色带</v>
          </cell>
          <cell r="R9635" t="str">
            <v>2603017</v>
          </cell>
          <cell r="S9635" t="str">
            <v>色带</v>
          </cell>
          <cell r="T9635" t="str">
            <v>500134444</v>
          </cell>
          <cell r="U9635" t="str">
            <v>盒</v>
          </cell>
          <cell r="V9635" t="str">
            <v>A类</v>
          </cell>
        </row>
        <row r="9636">
          <cell r="B9636" t="str">
            <v>220030090004398600001</v>
          </cell>
          <cell r="C9636" t="str">
            <v>HMK SR-220B 100米 标签打印机色带(计价单位：个) 红色</v>
          </cell>
          <cell r="D9636" t="str">
            <v>00043986</v>
          </cell>
          <cell r="E9636" t="str">
            <v>HMK</v>
          </cell>
          <cell r="F9636" t="str">
            <v>SR-220B</v>
          </cell>
          <cell r="G9636" t="str">
            <v/>
          </cell>
          <cell r="H9636" t="str">
            <v/>
          </cell>
        </row>
        <row r="9636">
          <cell r="J9636" t="str">
            <v/>
          </cell>
          <cell r="K9636" t="str">
            <v>6972312119005</v>
          </cell>
          <cell r="L9636" t="str">
            <v>22</v>
          </cell>
          <cell r="M9636" t="str">
            <v>办公用品-旧</v>
          </cell>
          <cell r="N9636" t="str">
            <v>22003</v>
          </cell>
          <cell r="O9636" t="str">
            <v>办公耗材</v>
          </cell>
          <cell r="P9636" t="str">
            <v>22003009</v>
          </cell>
          <cell r="Q9636" t="str">
            <v>色带</v>
          </cell>
          <cell r="R9636" t="str">
            <v>2603017</v>
          </cell>
          <cell r="S9636" t="str">
            <v>色带</v>
          </cell>
          <cell r="T9636" t="str">
            <v>500134444</v>
          </cell>
          <cell r="U9636" t="str">
            <v>盒</v>
          </cell>
          <cell r="V9636" t="str">
            <v>A类</v>
          </cell>
        </row>
        <row r="9637">
          <cell r="B9637" t="str">
            <v>220090070002357300002</v>
          </cell>
          <cell r="C9637" t="str">
            <v>齐心（COMIX） QX8060 80*60cm 黑板（计价单位：个）</v>
          </cell>
          <cell r="D9637" t="str">
            <v>00023573</v>
          </cell>
          <cell r="E9637" t="str">
            <v>齐心(COMIX)</v>
          </cell>
          <cell r="F9637" t="str">
            <v>QX8060</v>
          </cell>
          <cell r="G9637" t="str">
            <v/>
          </cell>
          <cell r="H9637" t="str">
            <v/>
          </cell>
        </row>
        <row r="9637">
          <cell r="J9637" t="str">
            <v/>
          </cell>
        </row>
        <row r="9637">
          <cell r="L9637" t="str">
            <v>22</v>
          </cell>
          <cell r="M9637" t="str">
            <v>办公用品-旧</v>
          </cell>
          <cell r="N9637" t="str">
            <v>22009</v>
          </cell>
          <cell r="O9637" t="str">
            <v>展示用品</v>
          </cell>
          <cell r="P9637" t="str">
            <v>22009007</v>
          </cell>
          <cell r="Q9637" t="str">
            <v>黑板</v>
          </cell>
          <cell r="R9637" t="str">
            <v>2609019</v>
          </cell>
          <cell r="S9637" t="str">
            <v>书写板</v>
          </cell>
          <cell r="T9637" t="str">
            <v>500139755</v>
          </cell>
          <cell r="U9637" t="str">
            <v>个</v>
          </cell>
          <cell r="V9637" t="str">
            <v>B类</v>
          </cell>
        </row>
        <row r="9638">
          <cell r="B9638" t="str">
            <v>220090030004786100002</v>
          </cell>
          <cell r="C9638" t="str">
            <v>优雅乐 TY-FZ-01 天缘系列 板架 TY-FZ-01（计价单位：个）</v>
          </cell>
          <cell r="D9638" t="str">
            <v>00047861</v>
          </cell>
          <cell r="E9638" t="str">
            <v>优雅乐</v>
          </cell>
          <cell r="F9638" t="str">
            <v>TY-FZ-01</v>
          </cell>
          <cell r="G9638" t="str">
            <v/>
          </cell>
          <cell r="H9638" t="str">
            <v/>
          </cell>
        </row>
        <row r="9638">
          <cell r="J9638" t="str">
            <v/>
          </cell>
        </row>
        <row r="9638">
          <cell r="L9638" t="str">
            <v>22</v>
          </cell>
          <cell r="M9638" t="str">
            <v>办公用品-旧</v>
          </cell>
          <cell r="N9638" t="str">
            <v>22009</v>
          </cell>
          <cell r="O9638" t="str">
            <v>展示用品</v>
          </cell>
          <cell r="P9638" t="str">
            <v>22009003</v>
          </cell>
          <cell r="Q9638" t="str">
            <v>白板架</v>
          </cell>
          <cell r="R9638" t="str">
            <v>2609019</v>
          </cell>
          <cell r="S9638" t="str">
            <v>书写板</v>
          </cell>
          <cell r="T9638" t="str">
            <v>500139755</v>
          </cell>
          <cell r="U9638" t="str">
            <v>个</v>
          </cell>
          <cell r="V9638" t="str">
            <v>A类</v>
          </cell>
        </row>
        <row r="9639">
          <cell r="B9639" t="str">
            <v>220090030004827000002</v>
          </cell>
          <cell r="C9639" t="str">
            <v>利升 JBZ700-3塑钢白板支架组合 （D100~125） （计价单位：个）</v>
          </cell>
          <cell r="D9639" t="str">
            <v>00048270</v>
          </cell>
          <cell r="E9639" t="str">
            <v>利升</v>
          </cell>
          <cell r="F9639" t="str">
            <v>JBZ700-3</v>
          </cell>
          <cell r="G9639" t="str">
            <v/>
          </cell>
          <cell r="H9639" t="str">
            <v/>
          </cell>
        </row>
        <row r="9639">
          <cell r="J9639" t="str">
            <v/>
          </cell>
        </row>
        <row r="9639">
          <cell r="L9639" t="str">
            <v>22</v>
          </cell>
          <cell r="M9639" t="str">
            <v>办公用品-旧</v>
          </cell>
          <cell r="N9639" t="str">
            <v>22009</v>
          </cell>
          <cell r="O9639" t="str">
            <v>展示用品</v>
          </cell>
          <cell r="P9639" t="str">
            <v>22009003</v>
          </cell>
          <cell r="Q9639" t="str">
            <v>白板架</v>
          </cell>
          <cell r="R9639" t="str">
            <v>2609019</v>
          </cell>
          <cell r="S9639" t="str">
            <v>书写板</v>
          </cell>
          <cell r="T9639" t="str">
            <v>500139755</v>
          </cell>
          <cell r="U9639" t="str">
            <v>个</v>
          </cell>
          <cell r="V9639" t="str">
            <v>A类</v>
          </cell>
        </row>
        <row r="9640">
          <cell r="B9640" t="str">
            <v>2200900366511b2800002</v>
          </cell>
          <cell r="C9640" t="str">
            <v>汇帅 白板支架 600*1000 H型不带轮不可调（计价单位：个）</v>
          </cell>
          <cell r="D9640" t="str">
            <v>66511b28</v>
          </cell>
          <cell r="E9640" t="str">
            <v>汇帅</v>
          </cell>
          <cell r="F9640" t="str">
            <v>H型</v>
          </cell>
          <cell r="G9640" t="str">
            <v/>
          </cell>
          <cell r="H9640" t="str">
            <v/>
          </cell>
        </row>
        <row r="9640">
          <cell r="J9640" t="str">
            <v/>
          </cell>
        </row>
        <row r="9640">
          <cell r="L9640" t="str">
            <v>22</v>
          </cell>
          <cell r="M9640" t="str">
            <v>办公用品-旧</v>
          </cell>
          <cell r="N9640" t="str">
            <v>22009</v>
          </cell>
          <cell r="O9640" t="str">
            <v>展示用品</v>
          </cell>
          <cell r="P9640" t="str">
            <v>22009003</v>
          </cell>
          <cell r="Q9640" t="str">
            <v>白板架</v>
          </cell>
          <cell r="R9640" t="str">
            <v>2609019</v>
          </cell>
          <cell r="S9640" t="str">
            <v>书写板</v>
          </cell>
          <cell r="T9640" t="str">
            <v>500139755</v>
          </cell>
          <cell r="U9640" t="str">
            <v>个</v>
          </cell>
          <cell r="V9640" t="str">
            <v>A类</v>
          </cell>
        </row>
        <row r="9641">
          <cell r="B9641" t="str">
            <v>220090030002178700004</v>
          </cell>
          <cell r="C9641" t="str">
            <v>得力（deli） 7830 120*56*157mm 磁性 白板架（计价单位：件） 黑色</v>
          </cell>
          <cell r="D9641" t="str">
            <v>00021787</v>
          </cell>
          <cell r="E9641" t="str">
            <v>得力(deli)</v>
          </cell>
          <cell r="F9641" t="str">
            <v>7830</v>
          </cell>
          <cell r="G9641" t="str">
            <v/>
          </cell>
          <cell r="H9641" t="str">
            <v/>
          </cell>
        </row>
        <row r="9641">
          <cell r="J9641" t="str">
            <v/>
          </cell>
        </row>
        <row r="9641">
          <cell r="L9641" t="str">
            <v>22</v>
          </cell>
          <cell r="M9641" t="str">
            <v>办公用品-旧</v>
          </cell>
          <cell r="N9641" t="str">
            <v>22009</v>
          </cell>
          <cell r="O9641" t="str">
            <v>展示用品</v>
          </cell>
          <cell r="P9641" t="str">
            <v>22009003</v>
          </cell>
          <cell r="Q9641" t="str">
            <v>白板架</v>
          </cell>
          <cell r="R9641" t="str">
            <v>2609019</v>
          </cell>
          <cell r="S9641" t="str">
            <v>书写板</v>
          </cell>
          <cell r="T9641" t="str">
            <v>500139755</v>
          </cell>
          <cell r="U9641" t="str">
            <v>个</v>
          </cell>
          <cell r="V9641" t="str">
            <v>A类</v>
          </cell>
        </row>
        <row r="9642">
          <cell r="B9642" t="str">
            <v>22009003ef8c1db400005</v>
          </cell>
          <cell r="C9642" t="str">
            <v>ZDDR ZDDR1323 1000*800*1800mm 白板架 可移动（计价单位：件）</v>
          </cell>
          <cell r="D9642" t="str">
            <v>ef8c1db4</v>
          </cell>
          <cell r="E9642" t="str">
            <v>ZDDR</v>
          </cell>
          <cell r="F9642" t="str">
            <v>ZDDR1323</v>
          </cell>
          <cell r="G9642" t="str">
            <v/>
          </cell>
          <cell r="H9642" t="str">
            <v/>
          </cell>
        </row>
        <row r="9642">
          <cell r="J9642" t="str">
            <v/>
          </cell>
        </row>
        <row r="9642">
          <cell r="L9642" t="str">
            <v>22</v>
          </cell>
          <cell r="M9642" t="str">
            <v>办公用品-旧</v>
          </cell>
          <cell r="N9642" t="str">
            <v>22009</v>
          </cell>
          <cell r="O9642" t="str">
            <v>展示用品</v>
          </cell>
          <cell r="P9642" t="str">
            <v>22009003</v>
          </cell>
          <cell r="Q9642" t="str">
            <v>白板架</v>
          </cell>
          <cell r="R9642" t="str">
            <v>2609019</v>
          </cell>
          <cell r="S9642" t="str">
            <v>书写板</v>
          </cell>
          <cell r="T9642" t="str">
            <v>500139755</v>
          </cell>
          <cell r="U9642" t="str">
            <v>个</v>
          </cell>
          <cell r="V9642" t="str">
            <v>A类</v>
          </cell>
        </row>
        <row r="9643">
          <cell r="B9643" t="str">
            <v>22009003ef8c1db400004</v>
          </cell>
          <cell r="C9643" t="str">
            <v>ZDDR ZDDR-01 1000*1000mm 塑钢 白板架（计价单位：件）</v>
          </cell>
          <cell r="D9643" t="str">
            <v>ef8c1db4</v>
          </cell>
          <cell r="E9643" t="str">
            <v>ZDDR</v>
          </cell>
          <cell r="F9643" t="str">
            <v>ZDDR-01</v>
          </cell>
          <cell r="G9643" t="str">
            <v/>
          </cell>
          <cell r="H9643" t="str">
            <v/>
          </cell>
        </row>
        <row r="9643">
          <cell r="J9643" t="str">
            <v/>
          </cell>
        </row>
        <row r="9643">
          <cell r="L9643" t="str">
            <v>22</v>
          </cell>
          <cell r="M9643" t="str">
            <v>办公用品-旧</v>
          </cell>
          <cell r="N9643" t="str">
            <v>22009</v>
          </cell>
          <cell r="O9643" t="str">
            <v>展示用品</v>
          </cell>
          <cell r="P9643" t="str">
            <v>22009003</v>
          </cell>
          <cell r="Q9643" t="str">
            <v>白板架</v>
          </cell>
          <cell r="R9643" t="str">
            <v>2609019</v>
          </cell>
          <cell r="S9643" t="str">
            <v>书写板</v>
          </cell>
          <cell r="T9643" t="str">
            <v>500139755</v>
          </cell>
          <cell r="U9643" t="str">
            <v>个</v>
          </cell>
          <cell r="V9643" t="str">
            <v>A类</v>
          </cell>
        </row>
        <row r="9644">
          <cell r="B9644" t="str">
            <v>220090030003952300002</v>
          </cell>
          <cell r="C9644" t="str">
            <v>MAXHUB ST23 移动支架（计价单位：台）</v>
          </cell>
          <cell r="D9644" t="str">
            <v>00039523</v>
          </cell>
          <cell r="E9644" t="str">
            <v>MAXHUB</v>
          </cell>
          <cell r="F9644" t="str">
            <v>ST23</v>
          </cell>
          <cell r="G9644" t="str">
            <v/>
          </cell>
          <cell r="H9644" t="str">
            <v/>
          </cell>
        </row>
        <row r="9644">
          <cell r="J9644" t="str">
            <v/>
          </cell>
        </row>
        <row r="9644">
          <cell r="L9644" t="str">
            <v>22</v>
          </cell>
          <cell r="M9644" t="str">
            <v>办公用品-旧</v>
          </cell>
          <cell r="N9644" t="str">
            <v>22009</v>
          </cell>
          <cell r="O9644" t="str">
            <v>展示用品</v>
          </cell>
          <cell r="P9644" t="str">
            <v>22009003</v>
          </cell>
          <cell r="Q9644" t="str">
            <v>白板架</v>
          </cell>
          <cell r="R9644" t="str">
            <v>2609019</v>
          </cell>
          <cell r="S9644" t="str">
            <v>书写板</v>
          </cell>
          <cell r="T9644" t="str">
            <v>500139755</v>
          </cell>
          <cell r="U9644" t="str">
            <v>个</v>
          </cell>
          <cell r="V9644" t="str">
            <v>A类</v>
          </cell>
        </row>
        <row r="9645">
          <cell r="B9645" t="str">
            <v>220090020004786100004</v>
          </cell>
          <cell r="C9645" t="str">
            <v>优雅乐RX-20/10 支架（计价单位：个）</v>
          </cell>
          <cell r="D9645" t="str">
            <v>00047861</v>
          </cell>
          <cell r="E9645" t="str">
            <v>优雅乐</v>
          </cell>
          <cell r="F9645" t="str">
            <v>RX-20/10</v>
          </cell>
          <cell r="G9645" t="str">
            <v/>
          </cell>
          <cell r="H9645" t="str">
            <v/>
          </cell>
        </row>
        <row r="9645">
          <cell r="J9645" t="str">
            <v/>
          </cell>
        </row>
        <row r="9645">
          <cell r="L9645" t="str">
            <v>22</v>
          </cell>
          <cell r="M9645" t="str">
            <v>办公用品-旧</v>
          </cell>
          <cell r="N9645" t="str">
            <v>22009</v>
          </cell>
          <cell r="O9645" t="str">
            <v>展示用品</v>
          </cell>
          <cell r="P9645" t="str">
            <v>22009002</v>
          </cell>
          <cell r="Q9645" t="str">
            <v>白板附件</v>
          </cell>
          <cell r="R9645" t="str">
            <v>2609018</v>
          </cell>
          <cell r="S9645" t="str">
            <v>书写板附件</v>
          </cell>
          <cell r="T9645" t="str">
            <v>500139756</v>
          </cell>
          <cell r="U9645" t="str">
            <v>个</v>
          </cell>
          <cell r="V9645" t="str">
            <v>B类</v>
          </cell>
        </row>
        <row r="9646">
          <cell r="B9646" t="str">
            <v>220090020004786100003</v>
          </cell>
          <cell r="C9646" t="str">
            <v>优雅乐bb250 250ml 清洁液 （计价单位：瓶）</v>
          </cell>
          <cell r="D9646" t="str">
            <v>00047861</v>
          </cell>
          <cell r="E9646" t="str">
            <v>优雅乐</v>
          </cell>
          <cell r="F9646" t="str">
            <v>bb250</v>
          </cell>
          <cell r="G9646" t="str">
            <v/>
          </cell>
          <cell r="H9646" t="str">
            <v/>
          </cell>
        </row>
        <row r="9646">
          <cell r="J9646" t="str">
            <v/>
          </cell>
          <cell r="K9646" t="str">
            <v>null</v>
          </cell>
          <cell r="L9646" t="str">
            <v>22</v>
          </cell>
          <cell r="M9646" t="str">
            <v>办公用品-旧</v>
          </cell>
          <cell r="N9646" t="str">
            <v>22009</v>
          </cell>
          <cell r="O9646" t="str">
            <v>展示用品</v>
          </cell>
          <cell r="P9646" t="str">
            <v>22009002</v>
          </cell>
          <cell r="Q9646" t="str">
            <v>白板附件</v>
          </cell>
          <cell r="R9646" t="str">
            <v>2609018</v>
          </cell>
          <cell r="S9646" t="str">
            <v>书写板附件</v>
          </cell>
          <cell r="T9646" t="str">
            <v>500139756</v>
          </cell>
          <cell r="U9646" t="str">
            <v>个</v>
          </cell>
          <cell r="V9646" t="str">
            <v>B类</v>
          </cell>
        </row>
        <row r="9647">
          <cell r="B9647" t="str">
            <v>220090020003147400004</v>
          </cell>
          <cell r="C9647" t="str">
            <v>固馨WL33447  320*260支架（计价单位：套）</v>
          </cell>
          <cell r="D9647" t="str">
            <v>00031474</v>
          </cell>
          <cell r="E9647" t="str">
            <v>青阳</v>
          </cell>
          <cell r="F9647" t="str">
            <v>WL33447</v>
          </cell>
          <cell r="G9647" t="str">
            <v/>
          </cell>
          <cell r="H9647" t="str">
            <v/>
          </cell>
        </row>
        <row r="9647">
          <cell r="J9647" t="str">
            <v/>
          </cell>
        </row>
        <row r="9647">
          <cell r="L9647" t="str">
            <v>22</v>
          </cell>
          <cell r="M9647" t="str">
            <v>办公用品-旧</v>
          </cell>
          <cell r="N9647" t="str">
            <v>22009</v>
          </cell>
          <cell r="O9647" t="str">
            <v>展示用品</v>
          </cell>
          <cell r="P9647" t="str">
            <v>22009002</v>
          </cell>
          <cell r="Q9647" t="str">
            <v>白板附件</v>
          </cell>
          <cell r="R9647" t="str">
            <v>2609018</v>
          </cell>
          <cell r="S9647" t="str">
            <v>书写板附件</v>
          </cell>
          <cell r="T9647" t="str">
            <v>500139756</v>
          </cell>
          <cell r="U9647" t="str">
            <v>个</v>
          </cell>
          <cell r="V9647" t="str">
            <v>B类</v>
          </cell>
        </row>
        <row r="9648">
          <cell r="B9648" t="str">
            <v>220090020003147400003</v>
          </cell>
          <cell r="C9648" t="str">
            <v>固馨WL33446  400*320支架（计价单位：套）</v>
          </cell>
          <cell r="D9648" t="str">
            <v>00031474</v>
          </cell>
          <cell r="E9648" t="str">
            <v>青阳</v>
          </cell>
          <cell r="F9648" t="str">
            <v>WL33446</v>
          </cell>
          <cell r="G9648" t="str">
            <v/>
          </cell>
          <cell r="H9648" t="str">
            <v/>
          </cell>
        </row>
        <row r="9648">
          <cell r="J9648" t="str">
            <v/>
          </cell>
        </row>
        <row r="9648">
          <cell r="L9648" t="str">
            <v>22</v>
          </cell>
          <cell r="M9648" t="str">
            <v>办公用品-旧</v>
          </cell>
          <cell r="N9648" t="str">
            <v>22009</v>
          </cell>
          <cell r="O9648" t="str">
            <v>展示用品</v>
          </cell>
          <cell r="P9648" t="str">
            <v>22009002</v>
          </cell>
          <cell r="Q9648" t="str">
            <v>白板附件</v>
          </cell>
          <cell r="R9648" t="str">
            <v>2609018</v>
          </cell>
          <cell r="S9648" t="str">
            <v>书写板附件</v>
          </cell>
          <cell r="T9648" t="str">
            <v>500139756</v>
          </cell>
          <cell r="U9648" t="str">
            <v>个</v>
          </cell>
          <cell r="V9648" t="str">
            <v>B类</v>
          </cell>
        </row>
        <row r="9649">
          <cell r="B9649" t="str">
            <v>220090020002357300002</v>
          </cell>
          <cell r="C9649" t="str">
            <v>齐心（COMIX） BB7634 白板擦（计价单位：个）</v>
          </cell>
          <cell r="D9649" t="str">
            <v>00023573</v>
          </cell>
          <cell r="E9649" t="str">
            <v>齐心(COMIX)</v>
          </cell>
          <cell r="F9649" t="str">
            <v>BB7634</v>
          </cell>
          <cell r="G9649" t="str">
            <v/>
          </cell>
          <cell r="H9649" t="str">
            <v/>
          </cell>
        </row>
        <row r="9649">
          <cell r="J9649" t="str">
            <v/>
          </cell>
        </row>
        <row r="9649">
          <cell r="L9649" t="str">
            <v>22</v>
          </cell>
          <cell r="M9649" t="str">
            <v>办公用品-旧</v>
          </cell>
          <cell r="N9649" t="str">
            <v>22009</v>
          </cell>
          <cell r="O9649" t="str">
            <v>展示用品</v>
          </cell>
          <cell r="P9649" t="str">
            <v>22009002</v>
          </cell>
          <cell r="Q9649" t="str">
            <v>白板附件</v>
          </cell>
          <cell r="R9649" t="str">
            <v>2609018</v>
          </cell>
          <cell r="S9649" t="str">
            <v>书写板附件</v>
          </cell>
          <cell r="T9649" t="str">
            <v>500139756</v>
          </cell>
          <cell r="U9649" t="str">
            <v>个</v>
          </cell>
          <cell r="V9649" t="str">
            <v>B类</v>
          </cell>
        </row>
        <row r="9650">
          <cell r="B9650" t="str">
            <v>220090020005028300002</v>
          </cell>
          <cell r="C9650" t="str">
            <v>飞龙WL37350 复合白板配支架 500*700mm （计价单位：个）</v>
          </cell>
          <cell r="D9650" t="str">
            <v>00050283</v>
          </cell>
          <cell r="E9650" t="str">
            <v>飞龙</v>
          </cell>
          <cell r="F9650" t="str">
            <v>WL37350</v>
          </cell>
          <cell r="G9650" t="str">
            <v/>
          </cell>
          <cell r="H9650" t="str">
            <v/>
          </cell>
        </row>
        <row r="9650">
          <cell r="J9650" t="str">
            <v/>
          </cell>
        </row>
        <row r="9650">
          <cell r="L9650" t="str">
            <v>22</v>
          </cell>
          <cell r="M9650" t="str">
            <v>办公用品-旧</v>
          </cell>
          <cell r="N9650" t="str">
            <v>22009</v>
          </cell>
          <cell r="O9650" t="str">
            <v>展示用品</v>
          </cell>
          <cell r="P9650" t="str">
            <v>22009002</v>
          </cell>
          <cell r="Q9650" t="str">
            <v>白板附件</v>
          </cell>
          <cell r="R9650" t="str">
            <v>2609018</v>
          </cell>
          <cell r="S9650" t="str">
            <v>书写板附件</v>
          </cell>
          <cell r="T9650" t="str">
            <v>500139756</v>
          </cell>
          <cell r="U9650" t="str">
            <v>个</v>
          </cell>
          <cell r="V9650" t="str">
            <v>B类</v>
          </cell>
        </row>
        <row r="9651">
          <cell r="B9651" t="str">
            <v>220090020005029600002</v>
          </cell>
          <cell r="C9651" t="str">
            <v>JKG JKG-1 保护套 白板边角保护 灰色（计价单位：个）</v>
          </cell>
          <cell r="D9651" t="str">
            <v>00050296</v>
          </cell>
          <cell r="E9651" t="str">
            <v>JKG</v>
          </cell>
          <cell r="F9651" t="str">
            <v>JKG-1</v>
          </cell>
          <cell r="G9651" t="str">
            <v/>
          </cell>
          <cell r="H9651" t="str">
            <v/>
          </cell>
        </row>
        <row r="9651">
          <cell r="J9651" t="str">
            <v/>
          </cell>
        </row>
        <row r="9651">
          <cell r="L9651" t="str">
            <v>22</v>
          </cell>
          <cell r="M9651" t="str">
            <v>办公用品-旧</v>
          </cell>
          <cell r="N9651" t="str">
            <v>22009</v>
          </cell>
          <cell r="O9651" t="str">
            <v>展示用品</v>
          </cell>
          <cell r="P9651" t="str">
            <v>22009002</v>
          </cell>
          <cell r="Q9651" t="str">
            <v>白板附件</v>
          </cell>
          <cell r="R9651" t="str">
            <v>2609018</v>
          </cell>
          <cell r="S9651" t="str">
            <v>书写板附件</v>
          </cell>
          <cell r="T9651" t="str">
            <v>500139756</v>
          </cell>
          <cell r="U9651" t="str">
            <v>个</v>
          </cell>
          <cell r="V9651" t="str">
            <v>B类</v>
          </cell>
        </row>
        <row r="9652">
          <cell r="B9652" t="str">
            <v>220090010004786100006</v>
          </cell>
          <cell r="C9652" t="str">
            <v>优雅乐 gy90180 900*500*30mm 白板（计价单位：个）</v>
          </cell>
          <cell r="D9652" t="str">
            <v>00047861</v>
          </cell>
          <cell r="E9652" t="str">
            <v>优雅乐</v>
          </cell>
          <cell r="F9652" t="str">
            <v>TCR-FS-101</v>
          </cell>
          <cell r="G9652" t="str">
            <v/>
          </cell>
          <cell r="H9652" t="str">
            <v/>
          </cell>
        </row>
        <row r="9652">
          <cell r="J9652" t="str">
            <v/>
          </cell>
        </row>
        <row r="9652">
          <cell r="L9652" t="str">
            <v>22</v>
          </cell>
          <cell r="M9652" t="str">
            <v>办公用品-旧</v>
          </cell>
          <cell r="N9652" t="str">
            <v>22009</v>
          </cell>
          <cell r="O9652" t="str">
            <v>展示用品</v>
          </cell>
          <cell r="P9652" t="str">
            <v>22009001</v>
          </cell>
          <cell r="Q9652" t="str">
            <v>白板</v>
          </cell>
          <cell r="R9652" t="str">
            <v>2609019</v>
          </cell>
          <cell r="S9652" t="str">
            <v>书写板</v>
          </cell>
          <cell r="T9652" t="str">
            <v>500139755</v>
          </cell>
          <cell r="U9652" t="str">
            <v>个</v>
          </cell>
          <cell r="V9652" t="str">
            <v>A类</v>
          </cell>
        </row>
        <row r="9653">
          <cell r="B9653" t="str">
            <v>220090010004786100005</v>
          </cell>
          <cell r="C9653" t="str">
            <v>优雅乐 gy6090 600*900mm 白板（计价单位：个）</v>
          </cell>
          <cell r="D9653" t="str">
            <v>00047861</v>
          </cell>
          <cell r="E9653" t="str">
            <v>优雅乐</v>
          </cell>
          <cell r="F9653" t="str">
            <v>gy6090</v>
          </cell>
          <cell r="G9653" t="str">
            <v/>
          </cell>
          <cell r="H9653" t="str">
            <v/>
          </cell>
        </row>
        <row r="9653">
          <cell r="J9653" t="str">
            <v/>
          </cell>
        </row>
        <row r="9653">
          <cell r="L9653" t="str">
            <v>22</v>
          </cell>
          <cell r="M9653" t="str">
            <v>办公用品-旧</v>
          </cell>
          <cell r="N9653" t="str">
            <v>22009</v>
          </cell>
          <cell r="O9653" t="str">
            <v>展示用品</v>
          </cell>
          <cell r="P9653" t="str">
            <v>22009001</v>
          </cell>
          <cell r="Q9653" t="str">
            <v>白板</v>
          </cell>
          <cell r="R9653" t="str">
            <v>2609019</v>
          </cell>
          <cell r="S9653" t="str">
            <v>书写板</v>
          </cell>
          <cell r="T9653" t="str">
            <v>500139755</v>
          </cell>
          <cell r="U9653" t="str">
            <v>个</v>
          </cell>
          <cell r="V9653" t="str">
            <v>A类</v>
          </cell>
        </row>
        <row r="9654">
          <cell r="B9654" t="str">
            <v>220090010004786100004</v>
          </cell>
          <cell r="C9654" t="str">
            <v>优雅乐 bl100150 1000*1500mm 钢化玻璃 白板（计价单位：个）</v>
          </cell>
          <cell r="D9654" t="str">
            <v>00047861</v>
          </cell>
          <cell r="E9654" t="str">
            <v>优雅乐</v>
          </cell>
          <cell r="F9654" t="str">
            <v>bl100150</v>
          </cell>
          <cell r="G9654" t="str">
            <v/>
          </cell>
          <cell r="H9654" t="str">
            <v/>
          </cell>
        </row>
        <row r="9654">
          <cell r="J9654" t="str">
            <v/>
          </cell>
        </row>
        <row r="9654">
          <cell r="L9654" t="str">
            <v>22</v>
          </cell>
          <cell r="M9654" t="str">
            <v>办公用品-旧</v>
          </cell>
          <cell r="N9654" t="str">
            <v>22009</v>
          </cell>
          <cell r="O9654" t="str">
            <v>展示用品</v>
          </cell>
          <cell r="P9654" t="str">
            <v>22009001</v>
          </cell>
          <cell r="Q9654" t="str">
            <v>白板</v>
          </cell>
          <cell r="R9654" t="str">
            <v>2609019</v>
          </cell>
          <cell r="S9654" t="str">
            <v>书写板</v>
          </cell>
          <cell r="T9654" t="str">
            <v>500139755</v>
          </cell>
          <cell r="U9654" t="str">
            <v>个</v>
          </cell>
          <cell r="V9654" t="str">
            <v>A类</v>
          </cell>
        </row>
        <row r="9655">
          <cell r="B9655" t="str">
            <v>220090010004089900010</v>
          </cell>
          <cell r="C9655" t="str">
            <v>新三星 90*150cm 白板（计价单位：个）</v>
          </cell>
          <cell r="D9655" t="str">
            <v>00040899</v>
          </cell>
          <cell r="E9655" t="str">
            <v>新三星</v>
          </cell>
          <cell r="F9655" t="str">
            <v>90*150cm</v>
          </cell>
          <cell r="G9655" t="str">
            <v/>
          </cell>
          <cell r="H9655" t="str">
            <v/>
          </cell>
        </row>
        <row r="9655">
          <cell r="J9655" t="str">
            <v/>
          </cell>
        </row>
        <row r="9655">
          <cell r="L9655" t="str">
            <v>22</v>
          </cell>
          <cell r="M9655" t="str">
            <v>办公用品-旧</v>
          </cell>
          <cell r="N9655" t="str">
            <v>22009</v>
          </cell>
          <cell r="O9655" t="str">
            <v>展示用品</v>
          </cell>
          <cell r="P9655" t="str">
            <v>22009001</v>
          </cell>
          <cell r="Q9655" t="str">
            <v>白板</v>
          </cell>
          <cell r="R9655" t="str">
            <v>2609019</v>
          </cell>
          <cell r="S9655" t="str">
            <v>书写板</v>
          </cell>
          <cell r="T9655" t="str">
            <v>500139755</v>
          </cell>
          <cell r="U9655" t="str">
            <v>个</v>
          </cell>
          <cell r="V9655" t="str">
            <v>A类</v>
          </cell>
        </row>
        <row r="9656">
          <cell r="B9656" t="str">
            <v>220090010004089900009</v>
          </cell>
          <cell r="C9656" t="str">
            <v>新三星 90*120cm 白板（计价单位：个）</v>
          </cell>
          <cell r="D9656" t="str">
            <v>00040899</v>
          </cell>
          <cell r="E9656" t="str">
            <v>新三星</v>
          </cell>
          <cell r="F9656" t="str">
            <v>90*120cm</v>
          </cell>
          <cell r="G9656" t="str">
            <v/>
          </cell>
          <cell r="H9656" t="str">
            <v/>
          </cell>
        </row>
        <row r="9656">
          <cell r="J9656" t="str">
            <v/>
          </cell>
        </row>
        <row r="9656">
          <cell r="L9656" t="str">
            <v>22</v>
          </cell>
          <cell r="M9656" t="str">
            <v>办公用品-旧</v>
          </cell>
          <cell r="N9656" t="str">
            <v>22009</v>
          </cell>
          <cell r="O9656" t="str">
            <v>展示用品</v>
          </cell>
          <cell r="P9656" t="str">
            <v>22009001</v>
          </cell>
          <cell r="Q9656" t="str">
            <v>白板</v>
          </cell>
          <cell r="R9656" t="str">
            <v>2609019</v>
          </cell>
          <cell r="S9656" t="str">
            <v>书写板</v>
          </cell>
          <cell r="T9656" t="str">
            <v>500139755</v>
          </cell>
          <cell r="U9656" t="str">
            <v>个</v>
          </cell>
          <cell r="V9656" t="str">
            <v>A类</v>
          </cell>
        </row>
        <row r="9657">
          <cell r="B9657" t="str">
            <v>220090010004089900008</v>
          </cell>
          <cell r="C9657" t="str">
            <v>新三星 60*90cm 白板（计价单位：个）</v>
          </cell>
          <cell r="D9657" t="str">
            <v>00040899</v>
          </cell>
          <cell r="E9657" t="str">
            <v>新三星</v>
          </cell>
          <cell r="F9657" t="str">
            <v>60*90cm</v>
          </cell>
          <cell r="G9657" t="str">
            <v/>
          </cell>
          <cell r="H9657" t="str">
            <v/>
          </cell>
        </row>
        <row r="9657">
          <cell r="J9657" t="str">
            <v/>
          </cell>
        </row>
        <row r="9657">
          <cell r="L9657" t="str">
            <v>22</v>
          </cell>
          <cell r="M9657" t="str">
            <v>办公用品-旧</v>
          </cell>
          <cell r="N9657" t="str">
            <v>22009</v>
          </cell>
          <cell r="O9657" t="str">
            <v>展示用品</v>
          </cell>
          <cell r="P9657" t="str">
            <v>22009001</v>
          </cell>
          <cell r="Q9657" t="str">
            <v>白板</v>
          </cell>
          <cell r="R9657" t="str">
            <v>2609019</v>
          </cell>
          <cell r="S9657" t="str">
            <v>书写板</v>
          </cell>
          <cell r="T9657" t="str">
            <v>500139755</v>
          </cell>
          <cell r="U9657" t="str">
            <v>个</v>
          </cell>
          <cell r="V9657" t="str">
            <v>A类</v>
          </cell>
        </row>
        <row r="9658">
          <cell r="B9658" t="str">
            <v>220090010004089900007</v>
          </cell>
          <cell r="C9658" t="str">
            <v>新三星 45*60cm 白板（计价单位：个）</v>
          </cell>
          <cell r="D9658" t="str">
            <v>00040899</v>
          </cell>
          <cell r="E9658" t="str">
            <v>新三星</v>
          </cell>
          <cell r="F9658" t="str">
            <v>45*60mm</v>
          </cell>
          <cell r="G9658" t="str">
            <v/>
          </cell>
          <cell r="H9658" t="str">
            <v/>
          </cell>
        </row>
        <row r="9658">
          <cell r="J9658" t="str">
            <v/>
          </cell>
        </row>
        <row r="9658">
          <cell r="L9658" t="str">
            <v>22</v>
          </cell>
          <cell r="M9658" t="str">
            <v>办公用品-旧</v>
          </cell>
          <cell r="N9658" t="str">
            <v>22009</v>
          </cell>
          <cell r="O9658" t="str">
            <v>展示用品</v>
          </cell>
          <cell r="P9658" t="str">
            <v>22009001</v>
          </cell>
          <cell r="Q9658" t="str">
            <v>白板</v>
          </cell>
          <cell r="R9658" t="str">
            <v>2609019</v>
          </cell>
          <cell r="S9658" t="str">
            <v>书写板</v>
          </cell>
          <cell r="T9658" t="str">
            <v>500139755</v>
          </cell>
          <cell r="U9658" t="str">
            <v>个</v>
          </cell>
          <cell r="V9658" t="str">
            <v>A类</v>
          </cell>
        </row>
        <row r="9659">
          <cell r="B9659" t="str">
            <v>220090010002357300005</v>
          </cell>
          <cell r="C9659" t="str">
            <v>齐心（COMIX） BB7626 白板 磁性（计价单位：个）</v>
          </cell>
          <cell r="D9659" t="str">
            <v>00023573</v>
          </cell>
          <cell r="E9659" t="str">
            <v>齐心(COMIX)</v>
          </cell>
          <cell r="F9659" t="str">
            <v>BB7626</v>
          </cell>
          <cell r="G9659" t="str">
            <v/>
          </cell>
          <cell r="H9659" t="str">
            <v/>
          </cell>
        </row>
        <row r="9659">
          <cell r="J9659" t="str">
            <v/>
          </cell>
        </row>
        <row r="9659">
          <cell r="L9659" t="str">
            <v>22</v>
          </cell>
          <cell r="M9659" t="str">
            <v>办公用品-旧</v>
          </cell>
          <cell r="N9659" t="str">
            <v>22009</v>
          </cell>
          <cell r="O9659" t="str">
            <v>展示用品</v>
          </cell>
          <cell r="P9659" t="str">
            <v>22009001</v>
          </cell>
          <cell r="Q9659" t="str">
            <v>白板</v>
          </cell>
          <cell r="R9659" t="str">
            <v>2609019</v>
          </cell>
          <cell r="S9659" t="str">
            <v>书写板</v>
          </cell>
          <cell r="T9659" t="str">
            <v>500139755</v>
          </cell>
          <cell r="U9659" t="str">
            <v>个</v>
          </cell>
          <cell r="V9659" t="str">
            <v>A类</v>
          </cell>
        </row>
        <row r="9660">
          <cell r="B9660" t="str">
            <v>220090010002357300004</v>
          </cell>
          <cell r="C9660" t="str">
            <v>齐心（COMIX） BB7625 白板（计价单位：个）</v>
          </cell>
          <cell r="D9660" t="str">
            <v>00023573</v>
          </cell>
          <cell r="E9660" t="str">
            <v>齐心(COMIX)</v>
          </cell>
          <cell r="F9660" t="str">
            <v>BB7625</v>
          </cell>
          <cell r="G9660" t="str">
            <v/>
          </cell>
          <cell r="H9660" t="str">
            <v/>
          </cell>
        </row>
        <row r="9660">
          <cell r="J9660" t="str">
            <v/>
          </cell>
          <cell r="K9660" t="str">
            <v>6918730047483</v>
          </cell>
          <cell r="L9660" t="str">
            <v>22</v>
          </cell>
          <cell r="M9660" t="str">
            <v>办公用品-旧</v>
          </cell>
          <cell r="N9660" t="str">
            <v>22009</v>
          </cell>
          <cell r="O9660" t="str">
            <v>展示用品</v>
          </cell>
          <cell r="P9660" t="str">
            <v>22009001</v>
          </cell>
          <cell r="Q9660" t="str">
            <v>白板</v>
          </cell>
          <cell r="R9660" t="str">
            <v>2609019</v>
          </cell>
          <cell r="S9660" t="str">
            <v>书写板</v>
          </cell>
          <cell r="T9660" t="str">
            <v>500139755</v>
          </cell>
          <cell r="U9660" t="str">
            <v>个</v>
          </cell>
          <cell r="V9660" t="str">
            <v>A类</v>
          </cell>
        </row>
        <row r="9661">
          <cell r="B9661" t="str">
            <v>220090010002448500008</v>
          </cell>
          <cell r="C9661" t="str">
            <v>齐富（QIFU） tca6090 600*900mm 白板（计价单位：个）</v>
          </cell>
          <cell r="D9661" t="str">
            <v>00024485</v>
          </cell>
          <cell r="E9661" t="str">
            <v>齐富(QIFU)</v>
          </cell>
          <cell r="F9661" t="str">
            <v>tca6090</v>
          </cell>
          <cell r="G9661" t="str">
            <v/>
          </cell>
          <cell r="H9661" t="str">
            <v/>
          </cell>
        </row>
        <row r="9661">
          <cell r="J9661" t="str">
            <v/>
          </cell>
        </row>
        <row r="9661">
          <cell r="L9661" t="str">
            <v>22</v>
          </cell>
          <cell r="M9661" t="str">
            <v>办公用品-旧</v>
          </cell>
          <cell r="N9661" t="str">
            <v>22009</v>
          </cell>
          <cell r="O9661" t="str">
            <v>展示用品</v>
          </cell>
          <cell r="P9661" t="str">
            <v>22009001</v>
          </cell>
          <cell r="Q9661" t="str">
            <v>白板</v>
          </cell>
          <cell r="R9661" t="str">
            <v>2609019</v>
          </cell>
          <cell r="S9661" t="str">
            <v>书写板</v>
          </cell>
          <cell r="T9661" t="str">
            <v>500139755</v>
          </cell>
          <cell r="U9661" t="str">
            <v>个</v>
          </cell>
          <cell r="V9661" t="str">
            <v>A类</v>
          </cell>
        </row>
        <row r="9662">
          <cell r="B9662" t="str">
            <v>220090010002448500006</v>
          </cell>
          <cell r="C9662" t="str">
            <v>齐富（QIFU） ca1230 1200*3000mm 白板（计价单位：个）</v>
          </cell>
          <cell r="D9662" t="str">
            <v>00024485</v>
          </cell>
          <cell r="E9662" t="str">
            <v>齐富(QIFU)</v>
          </cell>
          <cell r="F9662" t="str">
            <v>ca1230</v>
          </cell>
          <cell r="G9662" t="str">
            <v/>
          </cell>
          <cell r="H9662" t="str">
            <v/>
          </cell>
        </row>
        <row r="9662">
          <cell r="J9662" t="str">
            <v/>
          </cell>
        </row>
        <row r="9662">
          <cell r="L9662" t="str">
            <v>22</v>
          </cell>
          <cell r="M9662" t="str">
            <v>办公用品-旧</v>
          </cell>
          <cell r="N9662" t="str">
            <v>22009</v>
          </cell>
          <cell r="O9662" t="str">
            <v>展示用品</v>
          </cell>
          <cell r="P9662" t="str">
            <v>22009001</v>
          </cell>
          <cell r="Q9662" t="str">
            <v>白板</v>
          </cell>
          <cell r="R9662" t="str">
            <v>2609019</v>
          </cell>
          <cell r="S9662" t="str">
            <v>书写板</v>
          </cell>
          <cell r="T9662" t="str">
            <v>500139755</v>
          </cell>
          <cell r="U9662" t="str">
            <v>个</v>
          </cell>
          <cell r="V9662" t="str">
            <v>A类</v>
          </cell>
        </row>
        <row r="9663">
          <cell r="B9663" t="str">
            <v>220090010002416800002</v>
          </cell>
          <cell r="C9663" t="str">
            <v>普乐士 N-20WB 电子白板 （计价单位：台）</v>
          </cell>
          <cell r="D9663" t="str">
            <v>00024168</v>
          </cell>
          <cell r="E9663" t="str">
            <v>普乐士(PLUS)</v>
          </cell>
          <cell r="F9663" t="str">
            <v>N-20WB</v>
          </cell>
          <cell r="G9663" t="str">
            <v/>
          </cell>
          <cell r="H9663" t="str">
            <v/>
          </cell>
        </row>
        <row r="9663">
          <cell r="J9663" t="str">
            <v/>
          </cell>
          <cell r="K9663" t="str">
            <v>6946900980926</v>
          </cell>
          <cell r="L9663" t="str">
            <v>22</v>
          </cell>
          <cell r="M9663" t="str">
            <v>办公用品-旧</v>
          </cell>
          <cell r="N9663" t="str">
            <v>22009</v>
          </cell>
          <cell r="O9663" t="str">
            <v>展示用品</v>
          </cell>
          <cell r="P9663" t="str">
            <v>22009001</v>
          </cell>
          <cell r="Q9663" t="str">
            <v>白板</v>
          </cell>
          <cell r="R9663" t="str">
            <v>2609019</v>
          </cell>
          <cell r="S9663" t="str">
            <v>书写板</v>
          </cell>
          <cell r="T9663" t="str">
            <v>500139755</v>
          </cell>
          <cell r="U9663" t="str">
            <v>个</v>
          </cell>
          <cell r="V9663" t="str">
            <v>A类</v>
          </cell>
        </row>
        <row r="9664">
          <cell r="B9664" t="str">
            <v>220090010004446600002</v>
          </cell>
          <cell r="C9664" t="str">
            <v>fcs H-01 白板（计价单位：个）</v>
          </cell>
          <cell r="D9664" t="str">
            <v>00044466</v>
          </cell>
          <cell r="E9664" t="str">
            <v>fcs</v>
          </cell>
          <cell r="F9664" t="str">
            <v>H-01</v>
          </cell>
          <cell r="G9664" t="str">
            <v/>
          </cell>
          <cell r="H9664" t="str">
            <v/>
          </cell>
        </row>
        <row r="9664">
          <cell r="J9664" t="str">
            <v/>
          </cell>
        </row>
        <row r="9664">
          <cell r="L9664" t="str">
            <v>22</v>
          </cell>
          <cell r="M9664" t="str">
            <v>办公用品-旧</v>
          </cell>
          <cell r="N9664" t="str">
            <v>22009</v>
          </cell>
          <cell r="O9664" t="str">
            <v>展示用品</v>
          </cell>
          <cell r="P9664" t="str">
            <v>22009001</v>
          </cell>
          <cell r="Q9664" t="str">
            <v>白板</v>
          </cell>
          <cell r="R9664" t="str">
            <v>2609019</v>
          </cell>
          <cell r="S9664" t="str">
            <v>书写板</v>
          </cell>
          <cell r="T9664" t="str">
            <v>500139755</v>
          </cell>
          <cell r="U9664" t="str">
            <v>个</v>
          </cell>
          <cell r="V9664" t="str">
            <v>A类</v>
          </cell>
        </row>
        <row r="9665">
          <cell r="B9665" t="str">
            <v>220090010002025500002</v>
          </cell>
          <cell r="C9665" t="str">
            <v>AUCS 1080002T 白板 磁性（计价单位：个）</v>
          </cell>
          <cell r="D9665" t="str">
            <v>00020255</v>
          </cell>
          <cell r="E9665" t="str">
            <v>AUCS</v>
          </cell>
          <cell r="F9665" t="str">
            <v>1080002T</v>
          </cell>
          <cell r="G9665" t="str">
            <v/>
          </cell>
          <cell r="H9665" t="str">
            <v/>
          </cell>
        </row>
        <row r="9665">
          <cell r="J9665" t="str">
            <v/>
          </cell>
        </row>
        <row r="9665">
          <cell r="L9665" t="str">
            <v>22</v>
          </cell>
          <cell r="M9665" t="str">
            <v>办公用品-旧</v>
          </cell>
          <cell r="N9665" t="str">
            <v>22009</v>
          </cell>
          <cell r="O9665" t="str">
            <v>展示用品</v>
          </cell>
          <cell r="P9665" t="str">
            <v>22009001</v>
          </cell>
          <cell r="Q9665" t="str">
            <v>白板</v>
          </cell>
          <cell r="R9665" t="str">
            <v>2609019</v>
          </cell>
          <cell r="S9665" t="str">
            <v>书写板</v>
          </cell>
          <cell r="T9665" t="str">
            <v>500139755</v>
          </cell>
          <cell r="U9665" t="str">
            <v>个</v>
          </cell>
          <cell r="V9665" t="str">
            <v>A类</v>
          </cell>
        </row>
        <row r="9666">
          <cell r="B9666" t="str">
            <v>220100130003727400024</v>
          </cell>
          <cell r="C9666" t="str">
            <v>优玛仕（U-MACH） A4 0.4mm 装订封面 50张/包（计价单位：包）磨砂色</v>
          </cell>
          <cell r="D9666" t="str">
            <v>00037274</v>
          </cell>
          <cell r="E9666" t="str">
            <v>优玛仕(U-MACH)</v>
          </cell>
          <cell r="F9666" t="str">
            <v>A4 0.4mm  50张/包</v>
          </cell>
          <cell r="G9666" t="str">
            <v/>
          </cell>
          <cell r="H9666" t="str">
            <v/>
          </cell>
        </row>
        <row r="9666">
          <cell r="J9666" t="str">
            <v/>
          </cell>
        </row>
        <row r="9666">
          <cell r="L9666" t="str">
            <v>22</v>
          </cell>
          <cell r="M9666" t="str">
            <v>办公用品-旧</v>
          </cell>
          <cell r="N9666" t="str">
            <v>22010</v>
          </cell>
          <cell r="O9666" t="str">
            <v>装订用品</v>
          </cell>
          <cell r="P9666" t="str">
            <v>22010013</v>
          </cell>
          <cell r="Q9666" t="str">
            <v>装订封皮</v>
          </cell>
          <cell r="R9666" t="str">
            <v>2608014</v>
          </cell>
          <cell r="S9666" t="str">
            <v>装订封皮</v>
          </cell>
          <cell r="T9666" t="str">
            <v>500024731</v>
          </cell>
          <cell r="U9666" t="str">
            <v>箱</v>
          </cell>
          <cell r="V9666" t="str">
            <v>B类</v>
          </cell>
        </row>
        <row r="9667">
          <cell r="B9667" t="str">
            <v>220100170003727400021</v>
          </cell>
          <cell r="C9667" t="str">
            <v>优玛仕（U-MACH） 15.9mm 装订铁圈 100支/盒（计价单位：盒） 白色</v>
          </cell>
          <cell r="D9667" t="str">
            <v>00037274</v>
          </cell>
          <cell r="E9667" t="str">
            <v>优玛仕(U-MACH)</v>
          </cell>
          <cell r="F9667" t="str">
            <v>YMS159</v>
          </cell>
          <cell r="G9667" t="str">
            <v/>
          </cell>
          <cell r="H9667" t="str">
            <v/>
          </cell>
        </row>
        <row r="9667">
          <cell r="J9667" t="str">
            <v/>
          </cell>
          <cell r="K9667" t="str">
            <v>6956755299524</v>
          </cell>
          <cell r="L9667" t="str">
            <v>22</v>
          </cell>
          <cell r="M9667" t="str">
            <v>办公用品-旧</v>
          </cell>
          <cell r="N9667" t="str">
            <v>22010</v>
          </cell>
          <cell r="O9667" t="str">
            <v>装订用品</v>
          </cell>
          <cell r="P9667" t="str">
            <v>22010017</v>
          </cell>
          <cell r="Q9667" t="str">
            <v>装订铁圈</v>
          </cell>
          <cell r="R9667" t="str">
            <v>2608016</v>
          </cell>
          <cell r="S9667" t="str">
            <v>装订铁圈</v>
          </cell>
          <cell r="T9667" t="str">
            <v>500024733</v>
          </cell>
          <cell r="U9667" t="str">
            <v>箱</v>
          </cell>
          <cell r="V9667" t="str">
            <v>B类</v>
          </cell>
        </row>
        <row r="9668">
          <cell r="B9668" t="str">
            <v>220100170003727400019</v>
          </cell>
          <cell r="C9668" t="str">
            <v>优玛仕（U-MACH） 9.5mm 装订铁圈 100支/盒（计价单位：盒） 白色</v>
          </cell>
          <cell r="D9668" t="str">
            <v>00037274</v>
          </cell>
          <cell r="E9668" t="str">
            <v>优玛仕(U-MACH)</v>
          </cell>
          <cell r="F9668" t="str">
            <v>9.5mm</v>
          </cell>
          <cell r="G9668" t="str">
            <v/>
          </cell>
          <cell r="H9668" t="str">
            <v/>
          </cell>
        </row>
        <row r="9668">
          <cell r="J9668" t="str">
            <v/>
          </cell>
          <cell r="K9668" t="str">
            <v>6956755299449</v>
          </cell>
          <cell r="L9668" t="str">
            <v>22</v>
          </cell>
          <cell r="M9668" t="str">
            <v>办公用品-旧</v>
          </cell>
          <cell r="N9668" t="str">
            <v>22010</v>
          </cell>
          <cell r="O9668" t="str">
            <v>装订用品</v>
          </cell>
          <cell r="P9668" t="str">
            <v>22010017</v>
          </cell>
          <cell r="Q9668" t="str">
            <v>装订铁圈</v>
          </cell>
          <cell r="R9668" t="str">
            <v>2608016</v>
          </cell>
          <cell r="S9668" t="str">
            <v>装订铁圈</v>
          </cell>
          <cell r="T9668" t="str">
            <v>500024733</v>
          </cell>
          <cell r="U9668" t="str">
            <v>箱</v>
          </cell>
          <cell r="V9668" t="str">
            <v>B类</v>
          </cell>
        </row>
        <row r="9669">
          <cell r="B9669" t="str">
            <v>220100170003727400018</v>
          </cell>
          <cell r="C9669" t="str">
            <v>优玛仕（U-MACH） 7.9mm 装订铁圈 100支/盒（计价单位：盒） 白色</v>
          </cell>
          <cell r="D9669" t="str">
            <v>00037274</v>
          </cell>
          <cell r="E9669" t="str">
            <v>优玛仕(U-MACH)</v>
          </cell>
          <cell r="F9669" t="str">
            <v>7.9mm</v>
          </cell>
          <cell r="G9669" t="str">
            <v/>
          </cell>
          <cell r="H9669" t="str">
            <v/>
          </cell>
        </row>
        <row r="9669">
          <cell r="J9669" t="str">
            <v/>
          </cell>
          <cell r="K9669" t="str">
            <v>6956755299418</v>
          </cell>
          <cell r="L9669" t="str">
            <v>22</v>
          </cell>
          <cell r="M9669" t="str">
            <v>办公用品-旧</v>
          </cell>
          <cell r="N9669" t="str">
            <v>22010</v>
          </cell>
          <cell r="O9669" t="str">
            <v>装订用品</v>
          </cell>
          <cell r="P9669" t="str">
            <v>22010017</v>
          </cell>
          <cell r="Q9669" t="str">
            <v>装订铁圈</v>
          </cell>
          <cell r="R9669" t="str">
            <v>2608016</v>
          </cell>
          <cell r="S9669" t="str">
            <v>装订铁圈</v>
          </cell>
          <cell r="T9669" t="str">
            <v>500024733</v>
          </cell>
          <cell r="U9669" t="str">
            <v>箱</v>
          </cell>
          <cell r="V9669" t="str">
            <v>B类</v>
          </cell>
        </row>
        <row r="9670">
          <cell r="B9670" t="str">
            <v>220100170003727400017</v>
          </cell>
          <cell r="C9670" t="str">
            <v>优玛仕（U-MACH） 6.4mm 装订铁圈 100支/盒（计价单位：盒） 白色</v>
          </cell>
          <cell r="D9670" t="str">
            <v>00037274</v>
          </cell>
          <cell r="E9670" t="str">
            <v>优玛仕(U-MACH)</v>
          </cell>
          <cell r="F9670" t="str">
            <v>6.4mm</v>
          </cell>
          <cell r="G9670" t="str">
            <v/>
          </cell>
          <cell r="H9670" t="str">
            <v/>
          </cell>
        </row>
        <row r="9670">
          <cell r="J9670" t="str">
            <v/>
          </cell>
          <cell r="K9670" t="str">
            <v>6956755299401</v>
          </cell>
          <cell r="L9670" t="str">
            <v>22</v>
          </cell>
          <cell r="M9670" t="str">
            <v>办公用品-旧</v>
          </cell>
          <cell r="N9670" t="str">
            <v>22010</v>
          </cell>
          <cell r="O9670" t="str">
            <v>装订用品</v>
          </cell>
          <cell r="P9670" t="str">
            <v>22010017</v>
          </cell>
          <cell r="Q9670" t="str">
            <v>装订铁圈</v>
          </cell>
          <cell r="R9670" t="str">
            <v>2608016</v>
          </cell>
          <cell r="S9670" t="str">
            <v>装订铁圈</v>
          </cell>
          <cell r="T9670" t="str">
            <v>500024733</v>
          </cell>
          <cell r="U9670" t="str">
            <v>箱</v>
          </cell>
          <cell r="V9670" t="str">
            <v>B类</v>
          </cell>
        </row>
        <row r="9671">
          <cell r="B9671" t="str">
            <v>220100170003727400015</v>
          </cell>
          <cell r="C9671" t="str">
            <v>优玛仕（U-MACH） 19mm 装订铁圈 50支/盒（计价单位：盒） 黑色</v>
          </cell>
          <cell r="D9671" t="str">
            <v>00037274</v>
          </cell>
          <cell r="E9671" t="str">
            <v>优玛仕(U-MACH)</v>
          </cell>
          <cell r="F9671" t="str">
            <v>19mm</v>
          </cell>
          <cell r="G9671" t="str">
            <v/>
          </cell>
          <cell r="H9671" t="str">
            <v/>
          </cell>
        </row>
        <row r="9671">
          <cell r="J9671" t="str">
            <v/>
          </cell>
          <cell r="K9671" t="str">
            <v>6956755299548</v>
          </cell>
          <cell r="L9671" t="str">
            <v>22</v>
          </cell>
          <cell r="M9671" t="str">
            <v>办公用品-旧</v>
          </cell>
          <cell r="N9671" t="str">
            <v>22010</v>
          </cell>
          <cell r="O9671" t="str">
            <v>装订用品</v>
          </cell>
          <cell r="P9671" t="str">
            <v>22010017</v>
          </cell>
          <cell r="Q9671" t="str">
            <v>装订铁圈</v>
          </cell>
          <cell r="R9671" t="str">
            <v>2608016</v>
          </cell>
          <cell r="S9671" t="str">
            <v>装订铁圈</v>
          </cell>
          <cell r="T9671" t="str">
            <v>500024733</v>
          </cell>
          <cell r="U9671" t="str">
            <v>箱</v>
          </cell>
          <cell r="V9671" t="str">
            <v>B类</v>
          </cell>
        </row>
        <row r="9672">
          <cell r="B9672" t="str">
            <v>220100170003727400014</v>
          </cell>
          <cell r="C9672" t="str">
            <v>优玛仕（U-MACH） 14.3mm 34孔装订铁圈 100支/盒（计价单位：盒） 黑色</v>
          </cell>
          <cell r="D9672" t="str">
            <v>00037274</v>
          </cell>
          <cell r="E9672" t="str">
            <v>优玛仕(U-MACH)</v>
          </cell>
          <cell r="F9672" t="str">
            <v>14.3mm</v>
          </cell>
          <cell r="G9672" t="str">
            <v/>
          </cell>
          <cell r="H9672" t="str">
            <v/>
          </cell>
        </row>
        <row r="9672">
          <cell r="J9672" t="str">
            <v/>
          </cell>
          <cell r="K9672" t="str">
            <v>6956755299500</v>
          </cell>
          <cell r="L9672" t="str">
            <v>22</v>
          </cell>
          <cell r="M9672" t="str">
            <v>办公用品-旧</v>
          </cell>
          <cell r="N9672" t="str">
            <v>22010</v>
          </cell>
          <cell r="O9672" t="str">
            <v>装订用品</v>
          </cell>
          <cell r="P9672" t="str">
            <v>22010017</v>
          </cell>
          <cell r="Q9672" t="str">
            <v>装订铁圈</v>
          </cell>
          <cell r="R9672" t="str">
            <v>2608016</v>
          </cell>
          <cell r="S9672" t="str">
            <v>装订铁圈</v>
          </cell>
          <cell r="T9672" t="str">
            <v>500024733</v>
          </cell>
          <cell r="U9672" t="str">
            <v>箱</v>
          </cell>
          <cell r="V9672" t="str">
            <v>B类</v>
          </cell>
        </row>
        <row r="9673">
          <cell r="B9673" t="str">
            <v>220100170003727400013</v>
          </cell>
          <cell r="C9673" t="str">
            <v>优玛仕（U-MACH） 12.7mm 装订铁圈 100支/盒（计价单位：盒） 白色</v>
          </cell>
          <cell r="D9673" t="str">
            <v>00037274</v>
          </cell>
          <cell r="E9673" t="str">
            <v>优玛仕(U-MACH)</v>
          </cell>
          <cell r="F9673" t="str">
            <v>12.7mm</v>
          </cell>
          <cell r="G9673" t="str">
            <v/>
          </cell>
          <cell r="H9673" t="str">
            <v/>
          </cell>
        </row>
        <row r="9673">
          <cell r="J9673" t="str">
            <v/>
          </cell>
          <cell r="K9673" t="str">
            <v>6956755299487</v>
          </cell>
          <cell r="L9673" t="str">
            <v>22</v>
          </cell>
          <cell r="M9673" t="str">
            <v>办公用品-旧</v>
          </cell>
          <cell r="N9673" t="str">
            <v>22010</v>
          </cell>
          <cell r="O9673" t="str">
            <v>装订用品</v>
          </cell>
          <cell r="P9673" t="str">
            <v>22010017</v>
          </cell>
          <cell r="Q9673" t="str">
            <v>装订铁圈</v>
          </cell>
          <cell r="R9673" t="str">
            <v>2608016</v>
          </cell>
          <cell r="S9673" t="str">
            <v>装订铁圈</v>
          </cell>
          <cell r="T9673" t="str">
            <v>500024733</v>
          </cell>
          <cell r="U9673" t="str">
            <v>箱</v>
          </cell>
          <cell r="V9673" t="str">
            <v>B类</v>
          </cell>
        </row>
        <row r="9674">
          <cell r="B9674" t="str">
            <v>220100170003727400012</v>
          </cell>
          <cell r="C9674" t="str">
            <v>优玛仕（U-MACH） 11.1mm 装订铁圈 100支/盒（计价单位：盒） 白色</v>
          </cell>
          <cell r="D9674" t="str">
            <v>00037274</v>
          </cell>
          <cell r="E9674" t="str">
            <v>优玛仕(U-MACH)</v>
          </cell>
          <cell r="F9674" t="str">
            <v>11.1mm</v>
          </cell>
          <cell r="G9674" t="str">
            <v/>
          </cell>
          <cell r="H9674" t="str">
            <v/>
          </cell>
        </row>
        <row r="9674">
          <cell r="J9674" t="str">
            <v/>
          </cell>
          <cell r="K9674" t="str">
            <v>6956755299456</v>
          </cell>
          <cell r="L9674" t="str">
            <v>22</v>
          </cell>
          <cell r="M9674" t="str">
            <v>办公用品-旧</v>
          </cell>
          <cell r="N9674" t="str">
            <v>22010</v>
          </cell>
          <cell r="O9674" t="str">
            <v>装订用品</v>
          </cell>
          <cell r="P9674" t="str">
            <v>22010017</v>
          </cell>
          <cell r="Q9674" t="str">
            <v>装订铁圈</v>
          </cell>
          <cell r="R9674" t="str">
            <v>2608016</v>
          </cell>
          <cell r="S9674" t="str">
            <v>装订铁圈</v>
          </cell>
          <cell r="T9674" t="str">
            <v>500024733</v>
          </cell>
          <cell r="U9674" t="str">
            <v>箱</v>
          </cell>
          <cell r="V9674" t="str">
            <v>B类</v>
          </cell>
        </row>
        <row r="9675">
          <cell r="B9675" t="str">
            <v>220100170001723800002</v>
          </cell>
          <cell r="C9675" t="str">
            <v>力晴（LEACHIN） 11.1mm 装订铁圈 100支/盒（计价单位：盒） 白色</v>
          </cell>
          <cell r="D9675" t="str">
            <v>00017238</v>
          </cell>
          <cell r="E9675" t="str">
            <v>力晴(LEACHIN)</v>
          </cell>
          <cell r="F9675" t="str">
            <v>11.1mm</v>
          </cell>
          <cell r="G9675" t="str">
            <v/>
          </cell>
          <cell r="H9675" t="str">
            <v/>
          </cell>
        </row>
        <row r="9675">
          <cell r="J9675" t="str">
            <v/>
          </cell>
          <cell r="K9675" t="str">
            <v>6971401100702</v>
          </cell>
          <cell r="L9675" t="str">
            <v>22</v>
          </cell>
          <cell r="M9675" t="str">
            <v>办公用品-旧</v>
          </cell>
          <cell r="N9675" t="str">
            <v>22010</v>
          </cell>
          <cell r="O9675" t="str">
            <v>装订用品</v>
          </cell>
          <cell r="P9675" t="str">
            <v>22010017</v>
          </cell>
          <cell r="Q9675" t="str">
            <v>装订铁圈</v>
          </cell>
          <cell r="R9675" t="str">
            <v>2608016</v>
          </cell>
          <cell r="S9675" t="str">
            <v>装订铁圈</v>
          </cell>
          <cell r="T9675" t="str">
            <v>500024733</v>
          </cell>
          <cell r="U9675" t="str">
            <v>箱</v>
          </cell>
          <cell r="V9675" t="str">
            <v>B类</v>
          </cell>
        </row>
        <row r="9676">
          <cell r="B9676" t="str">
            <v>220100170002866800004</v>
          </cell>
          <cell r="C9676" t="str">
            <v>金典（GOLDEN） 6.4mm 装订铁圈 100支/盒（计价单位：盒） 黑色</v>
          </cell>
          <cell r="D9676" t="str">
            <v>00028668</v>
          </cell>
          <cell r="E9676" t="str">
            <v>金典(GOLDEN)</v>
          </cell>
          <cell r="F9676" t="str">
            <v>6.4mm</v>
          </cell>
          <cell r="G9676" t="str">
            <v/>
          </cell>
          <cell r="H9676" t="str">
            <v/>
          </cell>
        </row>
        <row r="9676">
          <cell r="J9676" t="str">
            <v/>
          </cell>
        </row>
        <row r="9676">
          <cell r="L9676" t="str">
            <v>22</v>
          </cell>
          <cell r="M9676" t="str">
            <v>办公用品-旧</v>
          </cell>
          <cell r="N9676" t="str">
            <v>22010</v>
          </cell>
          <cell r="O9676" t="str">
            <v>装订用品</v>
          </cell>
          <cell r="P9676" t="str">
            <v>22010017</v>
          </cell>
          <cell r="Q9676" t="str">
            <v>装订铁圈</v>
          </cell>
          <cell r="R9676" t="str">
            <v>2608016</v>
          </cell>
          <cell r="S9676" t="str">
            <v>装订铁圈</v>
          </cell>
          <cell r="T9676" t="str">
            <v>500024733</v>
          </cell>
          <cell r="U9676" t="str">
            <v>箱</v>
          </cell>
          <cell r="V9676" t="str">
            <v>B类</v>
          </cell>
        </row>
        <row r="9677">
          <cell r="B9677" t="str">
            <v>220100170002178700006</v>
          </cell>
          <cell r="C9677" t="str">
            <v>得力（deli） 5549 80mm 金属两孔装订夹/五金装订夹条 50个/盒（计价单位：盒） 银色</v>
          </cell>
          <cell r="D9677" t="str">
            <v>00021787</v>
          </cell>
          <cell r="E9677" t="str">
            <v>得力(deli)</v>
          </cell>
          <cell r="F9677" t="str">
            <v>5549</v>
          </cell>
          <cell r="G9677" t="str">
            <v/>
          </cell>
          <cell r="H9677" t="str">
            <v/>
          </cell>
        </row>
        <row r="9677">
          <cell r="J9677" t="str">
            <v/>
          </cell>
        </row>
        <row r="9677">
          <cell r="L9677" t="str">
            <v>22</v>
          </cell>
          <cell r="M9677" t="str">
            <v>办公用品-旧</v>
          </cell>
          <cell r="N9677" t="str">
            <v>22010</v>
          </cell>
          <cell r="O9677" t="str">
            <v>装订用品</v>
          </cell>
          <cell r="P9677" t="str">
            <v>22010017</v>
          </cell>
          <cell r="Q9677" t="str">
            <v>装订铁圈</v>
          </cell>
          <cell r="R9677" t="str">
            <v>2608016</v>
          </cell>
          <cell r="S9677" t="str">
            <v>装订铁圈</v>
          </cell>
          <cell r="T9677" t="str">
            <v>500024733</v>
          </cell>
          <cell r="U9677" t="str">
            <v>箱</v>
          </cell>
          <cell r="V9677" t="str">
            <v>B类</v>
          </cell>
        </row>
        <row r="9678">
          <cell r="B9678" t="str">
            <v>220100170002178700005</v>
          </cell>
          <cell r="C9678" t="str">
            <v>得力（deli） 3824 3mm 10孔装订夹条 100个/盒（计价单位：盒） 颜色随机</v>
          </cell>
          <cell r="D9678" t="str">
            <v>00021787</v>
          </cell>
          <cell r="E9678" t="str">
            <v>得力(deli)</v>
          </cell>
          <cell r="F9678" t="str">
            <v>3824</v>
          </cell>
          <cell r="G9678" t="str">
            <v/>
          </cell>
          <cell r="H9678" t="str">
            <v/>
          </cell>
        </row>
        <row r="9678">
          <cell r="J9678" t="str">
            <v/>
          </cell>
        </row>
        <row r="9678">
          <cell r="L9678" t="str">
            <v>22</v>
          </cell>
          <cell r="M9678" t="str">
            <v>办公用品-旧</v>
          </cell>
          <cell r="N9678" t="str">
            <v>22010</v>
          </cell>
          <cell r="O9678" t="str">
            <v>装订用品</v>
          </cell>
          <cell r="P9678" t="str">
            <v>22010017</v>
          </cell>
          <cell r="Q9678" t="str">
            <v>装订铁圈</v>
          </cell>
          <cell r="R9678" t="str">
            <v>2608016</v>
          </cell>
          <cell r="S9678" t="str">
            <v>装订铁圈</v>
          </cell>
          <cell r="T9678" t="str">
            <v>500024733</v>
          </cell>
          <cell r="U9678" t="str">
            <v>箱</v>
          </cell>
          <cell r="V9678" t="str">
            <v>B类</v>
          </cell>
        </row>
        <row r="9679">
          <cell r="B9679" t="str">
            <v>220100170002178700004</v>
          </cell>
          <cell r="C9679" t="str">
            <v>得力（deli） 2180 21页 装订铁圈（计价单位：个） 黑色</v>
          </cell>
          <cell r="D9679" t="str">
            <v>00021787</v>
          </cell>
          <cell r="E9679" t="str">
            <v>得力(deli)</v>
          </cell>
          <cell r="F9679" t="str">
            <v>2180</v>
          </cell>
          <cell r="G9679" t="str">
            <v/>
          </cell>
          <cell r="H9679" t="str">
            <v/>
          </cell>
        </row>
        <row r="9679">
          <cell r="J9679" t="str">
            <v/>
          </cell>
        </row>
        <row r="9679">
          <cell r="L9679" t="str">
            <v>22</v>
          </cell>
          <cell r="M9679" t="str">
            <v>办公用品-旧</v>
          </cell>
          <cell r="N9679" t="str">
            <v>22010</v>
          </cell>
          <cell r="O9679" t="str">
            <v>装订用品</v>
          </cell>
          <cell r="P9679" t="str">
            <v>22010017</v>
          </cell>
          <cell r="Q9679" t="str">
            <v>装订铁圈</v>
          </cell>
          <cell r="R9679" t="str">
            <v>2608016</v>
          </cell>
          <cell r="S9679" t="str">
            <v>装订铁圈</v>
          </cell>
          <cell r="T9679" t="str">
            <v>500024733</v>
          </cell>
          <cell r="U9679" t="str">
            <v>箱</v>
          </cell>
          <cell r="V9679" t="str">
            <v>B类</v>
          </cell>
        </row>
        <row r="9680">
          <cell r="B9680" t="str">
            <v>22010013b3afce2700002</v>
          </cell>
          <cell r="C9680" t="str">
            <v>卓胜 国网档案封皮150g木桨纸 适用于国网背宽4cm档案盒（计价单位：个）</v>
          </cell>
          <cell r="D9680" t="str">
            <v>b3afce27</v>
          </cell>
          <cell r="E9680" t="str">
            <v>卓胜</v>
          </cell>
          <cell r="F9680" t="str">
            <v>4cm</v>
          </cell>
          <cell r="G9680" t="str">
            <v/>
          </cell>
          <cell r="H9680" t="str">
            <v/>
          </cell>
        </row>
        <row r="9680">
          <cell r="J9680" t="str">
            <v/>
          </cell>
        </row>
        <row r="9680">
          <cell r="L9680" t="str">
            <v>22</v>
          </cell>
          <cell r="M9680" t="str">
            <v>办公用品-旧</v>
          </cell>
          <cell r="N9680" t="str">
            <v>22010</v>
          </cell>
          <cell r="O9680" t="str">
            <v>装订用品</v>
          </cell>
          <cell r="P9680" t="str">
            <v>22010013</v>
          </cell>
          <cell r="Q9680" t="str">
            <v>装订封皮</v>
          </cell>
          <cell r="R9680" t="str">
            <v>2608014</v>
          </cell>
          <cell r="S9680" t="str">
            <v>装订封皮</v>
          </cell>
          <cell r="T9680" t="str">
            <v>500024731</v>
          </cell>
          <cell r="U9680" t="str">
            <v>箱</v>
          </cell>
          <cell r="V9680" t="str">
            <v>B类</v>
          </cell>
        </row>
        <row r="9681">
          <cell r="B9681" t="str">
            <v>220100130003727400023</v>
          </cell>
          <cell r="C9681" t="str">
            <v>优玛仕（U-MACH） A4 0.4mm 装订封面 100张/包（计价单位：包）磨砂色</v>
          </cell>
          <cell r="D9681" t="str">
            <v>00037274</v>
          </cell>
          <cell r="E9681" t="str">
            <v>优玛仕(U-MACH)</v>
          </cell>
          <cell r="F9681" t="str">
            <v>A4 0.4mm 100张/包</v>
          </cell>
          <cell r="G9681" t="str">
            <v/>
          </cell>
          <cell r="H9681" t="str">
            <v/>
          </cell>
        </row>
        <row r="9681">
          <cell r="J9681" t="str">
            <v/>
          </cell>
        </row>
        <row r="9681">
          <cell r="L9681" t="str">
            <v>22</v>
          </cell>
          <cell r="M9681" t="str">
            <v>办公用品-旧</v>
          </cell>
          <cell r="N9681" t="str">
            <v>22010</v>
          </cell>
          <cell r="O9681" t="str">
            <v>装订用品</v>
          </cell>
          <cell r="P9681" t="str">
            <v>22010013</v>
          </cell>
          <cell r="Q9681" t="str">
            <v>装订封皮</v>
          </cell>
          <cell r="R9681" t="str">
            <v>2608014</v>
          </cell>
          <cell r="S9681" t="str">
            <v>装订封皮</v>
          </cell>
          <cell r="T9681" t="str">
            <v>500024731</v>
          </cell>
          <cell r="U9681" t="str">
            <v>箱</v>
          </cell>
          <cell r="V9681" t="str">
            <v>B类</v>
          </cell>
        </row>
        <row r="9682">
          <cell r="B9682" t="str">
            <v>220100130003727400022</v>
          </cell>
          <cell r="C9682" t="str">
            <v>优玛仕（U-MACH） A4 0.3mm 装订封面 100张/包（计价单位：包）磨砂色</v>
          </cell>
          <cell r="D9682" t="str">
            <v>00037274</v>
          </cell>
          <cell r="E9682" t="str">
            <v>优玛仕(U-MACH)</v>
          </cell>
          <cell r="F9682" t="str">
            <v>A4 0.3mm</v>
          </cell>
          <cell r="G9682" t="str">
            <v/>
          </cell>
          <cell r="H9682" t="str">
            <v/>
          </cell>
        </row>
        <row r="9682">
          <cell r="J9682" t="str">
            <v/>
          </cell>
          <cell r="K9682" t="str">
            <v>6956755299944</v>
          </cell>
          <cell r="L9682" t="str">
            <v>22</v>
          </cell>
          <cell r="M9682" t="str">
            <v>办公用品-旧</v>
          </cell>
          <cell r="N9682" t="str">
            <v>22010</v>
          </cell>
          <cell r="O9682" t="str">
            <v>装订用品</v>
          </cell>
          <cell r="P9682" t="str">
            <v>22010013</v>
          </cell>
          <cell r="Q9682" t="str">
            <v>装订封皮</v>
          </cell>
          <cell r="R9682" t="str">
            <v>2608014</v>
          </cell>
          <cell r="S9682" t="str">
            <v>装订封皮</v>
          </cell>
          <cell r="T9682" t="str">
            <v>500024731</v>
          </cell>
          <cell r="U9682" t="str">
            <v>箱</v>
          </cell>
          <cell r="V9682" t="str">
            <v>B类</v>
          </cell>
        </row>
        <row r="9683">
          <cell r="B9683" t="str">
            <v>220100130003727400019</v>
          </cell>
          <cell r="C9683" t="str">
            <v>优玛仕（U-MACH） A3 0.2mm 装订封面 100张/包（计价单位：包）透明色</v>
          </cell>
          <cell r="D9683" t="str">
            <v>00037274</v>
          </cell>
          <cell r="E9683" t="str">
            <v>优玛仕(U-MACH)</v>
          </cell>
          <cell r="F9683" t="str">
            <v>A3 0.2mm 透明</v>
          </cell>
          <cell r="G9683" t="str">
            <v/>
          </cell>
          <cell r="H9683" t="str">
            <v/>
          </cell>
        </row>
        <row r="9683">
          <cell r="J9683" t="str">
            <v/>
          </cell>
          <cell r="K9683" t="str">
            <v>6956755270103</v>
          </cell>
          <cell r="L9683" t="str">
            <v>22</v>
          </cell>
          <cell r="M9683" t="str">
            <v>办公用品-旧</v>
          </cell>
          <cell r="N9683" t="str">
            <v>22010</v>
          </cell>
          <cell r="O9683" t="str">
            <v>装订用品</v>
          </cell>
          <cell r="P9683" t="str">
            <v>22010013</v>
          </cell>
          <cell r="Q9683" t="str">
            <v>装订封皮</v>
          </cell>
          <cell r="R9683" t="str">
            <v>2608014</v>
          </cell>
          <cell r="S9683" t="str">
            <v>装订封皮</v>
          </cell>
          <cell r="T9683" t="str">
            <v>500024731</v>
          </cell>
          <cell r="U9683" t="str">
            <v>箱</v>
          </cell>
          <cell r="V9683" t="str">
            <v>B类</v>
          </cell>
        </row>
        <row r="9684">
          <cell r="B9684" t="str">
            <v>220100130003938200002</v>
          </cell>
          <cell r="C9684" t="str">
            <v>鑫风云 A4 0.25mm 透明装订胶片 100张/包（计价单位：包）</v>
          </cell>
          <cell r="D9684" t="str">
            <v>00039382</v>
          </cell>
          <cell r="E9684" t="str">
            <v>鑫风云</v>
          </cell>
          <cell r="F9684" t="str">
            <v>A4 0.25mm</v>
          </cell>
          <cell r="G9684" t="str">
            <v/>
          </cell>
          <cell r="H9684" t="str">
            <v/>
          </cell>
        </row>
        <row r="9684">
          <cell r="J9684" t="str">
            <v/>
          </cell>
        </row>
        <row r="9684">
          <cell r="L9684" t="str">
            <v>22</v>
          </cell>
          <cell r="M9684" t="str">
            <v>办公用品-旧</v>
          </cell>
          <cell r="N9684" t="str">
            <v>22010</v>
          </cell>
          <cell r="O9684" t="str">
            <v>装订用品</v>
          </cell>
          <cell r="P9684" t="str">
            <v>22010013</v>
          </cell>
          <cell r="Q9684" t="str">
            <v>装订封皮</v>
          </cell>
          <cell r="R9684" t="str">
            <v>2608014</v>
          </cell>
          <cell r="S9684" t="str">
            <v>装订封皮</v>
          </cell>
          <cell r="T9684" t="str">
            <v>500024731</v>
          </cell>
          <cell r="U9684" t="str">
            <v>箱</v>
          </cell>
          <cell r="V9684" t="str">
            <v>B类</v>
          </cell>
        </row>
        <row r="9685">
          <cell r="B9685" t="str">
            <v>220100130005087200005</v>
          </cell>
          <cell r="C9685" t="str">
            <v>立册（LICE） WGCFT-002 18mm 国产蓝纸+透片 热熔封套 10个/包（计价单位：包）蓝色</v>
          </cell>
          <cell r="D9685" t="str">
            <v>00050872</v>
          </cell>
          <cell r="E9685" t="str">
            <v>立册(LICE)</v>
          </cell>
          <cell r="F9685" t="str">
            <v>WGCFT-002 18mm</v>
          </cell>
          <cell r="G9685" t="str">
            <v/>
          </cell>
          <cell r="H9685" t="str">
            <v/>
          </cell>
        </row>
        <row r="9685">
          <cell r="J9685" t="str">
            <v/>
          </cell>
        </row>
        <row r="9685">
          <cell r="L9685" t="str">
            <v>22</v>
          </cell>
          <cell r="M9685" t="str">
            <v>办公用品-旧</v>
          </cell>
          <cell r="N9685" t="str">
            <v>22010</v>
          </cell>
          <cell r="O9685" t="str">
            <v>装订用品</v>
          </cell>
          <cell r="P9685" t="str">
            <v>22010013</v>
          </cell>
          <cell r="Q9685" t="str">
            <v>装订封皮</v>
          </cell>
          <cell r="R9685" t="str">
            <v>2608014</v>
          </cell>
          <cell r="S9685" t="str">
            <v>装订封皮</v>
          </cell>
          <cell r="T9685" t="str">
            <v>500024731</v>
          </cell>
          <cell r="U9685" t="str">
            <v>箱</v>
          </cell>
          <cell r="V9685" t="str">
            <v>B类</v>
          </cell>
        </row>
        <row r="9686">
          <cell r="B9686" t="str">
            <v>220100130001723800010</v>
          </cell>
          <cell r="C9686" t="str">
            <v>力晴（LEACHIN） A4 0.4mm 装订封面 50张/包（计价单位：包）透明色</v>
          </cell>
          <cell r="D9686" t="str">
            <v>00017238</v>
          </cell>
          <cell r="E9686" t="str">
            <v>力晴(LEACHIN)</v>
          </cell>
          <cell r="F9686" t="str">
            <v>A4 0.4mm 透明</v>
          </cell>
          <cell r="G9686" t="str">
            <v/>
          </cell>
          <cell r="H9686" t="str">
            <v/>
          </cell>
        </row>
        <row r="9686">
          <cell r="J9686" t="str">
            <v/>
          </cell>
        </row>
        <row r="9686">
          <cell r="L9686" t="str">
            <v>22</v>
          </cell>
          <cell r="M9686" t="str">
            <v>办公用品-旧</v>
          </cell>
          <cell r="N9686" t="str">
            <v>22010</v>
          </cell>
          <cell r="O9686" t="str">
            <v>装订用品</v>
          </cell>
          <cell r="P9686" t="str">
            <v>22010013</v>
          </cell>
          <cell r="Q9686" t="str">
            <v>装订封皮</v>
          </cell>
          <cell r="R9686" t="str">
            <v>2608014</v>
          </cell>
          <cell r="S9686" t="str">
            <v>装订封皮</v>
          </cell>
          <cell r="T9686" t="str">
            <v>500024731</v>
          </cell>
          <cell r="U9686" t="str">
            <v>箱</v>
          </cell>
          <cell r="V9686" t="str">
            <v>B类</v>
          </cell>
        </row>
        <row r="9687">
          <cell r="B9687" t="str">
            <v>220100130001723800009</v>
          </cell>
          <cell r="C9687" t="str">
            <v>力晴（LEACHIN） A4 0.4mm 装订封面 50张/包（计价单位：包）磨砂色</v>
          </cell>
          <cell r="D9687" t="str">
            <v>00017238</v>
          </cell>
          <cell r="E9687" t="str">
            <v>力晴(LEACHIN)</v>
          </cell>
          <cell r="F9687" t="str">
            <v>A4 0.4mm 磨砂</v>
          </cell>
          <cell r="G9687" t="str">
            <v/>
          </cell>
          <cell r="H9687" t="str">
            <v/>
          </cell>
        </row>
        <row r="9687">
          <cell r="J9687" t="str">
            <v/>
          </cell>
          <cell r="K9687" t="str">
            <v>6971401101457</v>
          </cell>
          <cell r="L9687" t="str">
            <v>22</v>
          </cell>
          <cell r="M9687" t="str">
            <v>办公用品-旧</v>
          </cell>
          <cell r="N9687" t="str">
            <v>22010</v>
          </cell>
          <cell r="O9687" t="str">
            <v>装订用品</v>
          </cell>
          <cell r="P9687" t="str">
            <v>22010013</v>
          </cell>
          <cell r="Q9687" t="str">
            <v>装订封皮</v>
          </cell>
          <cell r="R9687" t="str">
            <v>2608014</v>
          </cell>
          <cell r="S9687" t="str">
            <v>装订封皮</v>
          </cell>
          <cell r="T9687" t="str">
            <v>500024731</v>
          </cell>
          <cell r="U9687" t="str">
            <v>箱</v>
          </cell>
          <cell r="V9687" t="str">
            <v>B类</v>
          </cell>
        </row>
        <row r="9688">
          <cell r="B9688" t="str">
            <v>220100130001723800008</v>
          </cell>
          <cell r="C9688" t="str">
            <v>力晴（LEACHIN） A4 0.3mm 装订封面 100张/包（计价单位：包）透明色</v>
          </cell>
          <cell r="D9688" t="str">
            <v>00017238</v>
          </cell>
          <cell r="E9688" t="str">
            <v>力晴(LEACHIN)</v>
          </cell>
          <cell r="F9688" t="str">
            <v>A4 0.3mm 透明</v>
          </cell>
          <cell r="G9688" t="str">
            <v/>
          </cell>
          <cell r="H9688" t="str">
            <v/>
          </cell>
        </row>
        <row r="9688">
          <cell r="J9688" t="str">
            <v/>
          </cell>
          <cell r="K9688" t="str">
            <v>6944544500593</v>
          </cell>
          <cell r="L9688" t="str">
            <v>22</v>
          </cell>
          <cell r="M9688" t="str">
            <v>办公用品-旧</v>
          </cell>
          <cell r="N9688" t="str">
            <v>22010</v>
          </cell>
          <cell r="O9688" t="str">
            <v>装订用品</v>
          </cell>
          <cell r="P9688" t="str">
            <v>22010013</v>
          </cell>
          <cell r="Q9688" t="str">
            <v>装订封皮</v>
          </cell>
          <cell r="R9688" t="str">
            <v>2608014</v>
          </cell>
          <cell r="S9688" t="str">
            <v>装订封皮</v>
          </cell>
          <cell r="T9688" t="str">
            <v>500024731</v>
          </cell>
          <cell r="U9688" t="str">
            <v>箱</v>
          </cell>
          <cell r="V9688" t="str">
            <v>B类</v>
          </cell>
        </row>
        <row r="9689">
          <cell r="B9689" t="str">
            <v>220100130001723800007</v>
          </cell>
          <cell r="C9689" t="str">
            <v>力晴（LEACHIN） A3 0.2mm 装订封面 100张/包（计价单位：包）透明色</v>
          </cell>
          <cell r="D9689" t="str">
            <v>00017238</v>
          </cell>
          <cell r="E9689" t="str">
            <v>力晴(LEACHIN)</v>
          </cell>
          <cell r="F9689" t="str">
            <v>A3 0.2mm 透明</v>
          </cell>
          <cell r="G9689" t="str">
            <v/>
          </cell>
          <cell r="H9689" t="str">
            <v/>
          </cell>
        </row>
        <row r="9689">
          <cell r="J9689" t="str">
            <v/>
          </cell>
          <cell r="K9689" t="str">
            <v>6971401101501</v>
          </cell>
          <cell r="L9689" t="str">
            <v>22</v>
          </cell>
          <cell r="M9689" t="str">
            <v>办公用品-旧</v>
          </cell>
          <cell r="N9689" t="str">
            <v>22010</v>
          </cell>
          <cell r="O9689" t="str">
            <v>装订用品</v>
          </cell>
          <cell r="P9689" t="str">
            <v>22010013</v>
          </cell>
          <cell r="Q9689" t="str">
            <v>装订封皮</v>
          </cell>
          <cell r="R9689" t="str">
            <v>2608014</v>
          </cell>
          <cell r="S9689" t="str">
            <v>装订封皮</v>
          </cell>
          <cell r="T9689" t="str">
            <v>500024731</v>
          </cell>
          <cell r="U9689" t="str">
            <v>箱</v>
          </cell>
          <cell r="V9689" t="str">
            <v>B类</v>
          </cell>
        </row>
        <row r="9690">
          <cell r="B9690" t="str">
            <v>220100130002178700005</v>
          </cell>
          <cell r="C9690" t="str">
            <v>得力（deli） 3480 凭证封面（计价单位：包）</v>
          </cell>
          <cell r="D9690" t="str">
            <v>00021787</v>
          </cell>
          <cell r="E9690" t="str">
            <v>得力(deli)</v>
          </cell>
          <cell r="F9690" t="str">
            <v>3480</v>
          </cell>
          <cell r="G9690" t="str">
            <v/>
          </cell>
          <cell r="H9690" t="str">
            <v/>
          </cell>
        </row>
        <row r="9690">
          <cell r="J9690" t="str">
            <v/>
          </cell>
          <cell r="K9690" t="str">
            <v>6921734934802</v>
          </cell>
          <cell r="L9690" t="str">
            <v>22</v>
          </cell>
          <cell r="M9690" t="str">
            <v>办公用品-旧</v>
          </cell>
          <cell r="N9690" t="str">
            <v>22010</v>
          </cell>
          <cell r="O9690" t="str">
            <v>装订用品</v>
          </cell>
          <cell r="P9690" t="str">
            <v>22010013</v>
          </cell>
          <cell r="Q9690" t="str">
            <v>装订封皮</v>
          </cell>
          <cell r="R9690" t="str">
            <v>2608014</v>
          </cell>
          <cell r="S9690" t="str">
            <v>装订封皮</v>
          </cell>
          <cell r="T9690" t="str">
            <v>500024731</v>
          </cell>
          <cell r="U9690" t="str">
            <v>箱</v>
          </cell>
          <cell r="V9690" t="str">
            <v>B类</v>
          </cell>
        </row>
        <row r="9691">
          <cell r="B9691" t="str">
            <v>220100120002749600038</v>
          </cell>
          <cell r="C9691" t="str">
            <v>易达（Esselte） 10332T 32mm 长尾夹 24只/筒（计价单位：筒） 彩色</v>
          </cell>
          <cell r="D9691" t="str">
            <v>00027496</v>
          </cell>
          <cell r="E9691" t="str">
            <v>易达(Esselte)</v>
          </cell>
          <cell r="F9691" t="str">
            <v>10332T</v>
          </cell>
          <cell r="G9691" t="str">
            <v/>
          </cell>
          <cell r="H9691" t="str">
            <v/>
          </cell>
        </row>
        <row r="9691">
          <cell r="J9691" t="str">
            <v/>
          </cell>
        </row>
        <row r="9691">
          <cell r="L9691" t="str">
            <v>22</v>
          </cell>
          <cell r="M9691" t="str">
            <v>办公用品-旧</v>
          </cell>
          <cell r="N9691" t="str">
            <v>22010</v>
          </cell>
          <cell r="O9691" t="str">
            <v>装订用品</v>
          </cell>
          <cell r="P9691" t="str">
            <v>22010012</v>
          </cell>
          <cell r="Q9691" t="str">
            <v>长尾夹</v>
          </cell>
          <cell r="R9691" t="str">
            <v>2608008</v>
          </cell>
          <cell r="S9691" t="str">
            <v>长尾夹</v>
          </cell>
          <cell r="T9691" t="str">
            <v>500024725</v>
          </cell>
          <cell r="U9691" t="str">
            <v>盒</v>
          </cell>
          <cell r="V9691" t="str">
            <v>A类</v>
          </cell>
        </row>
        <row r="9692">
          <cell r="B9692" t="str">
            <v>220100120002749600037</v>
          </cell>
          <cell r="C9692" t="str">
            <v>易达（Esselte） 10325T 25mm 长尾夹 48只/筒（计价单位：筒） 彩色</v>
          </cell>
          <cell r="D9692" t="str">
            <v>00027496</v>
          </cell>
          <cell r="E9692" t="str">
            <v>易达(Esselte)</v>
          </cell>
          <cell r="F9692" t="str">
            <v>10325T</v>
          </cell>
          <cell r="G9692" t="str">
            <v/>
          </cell>
          <cell r="H9692" t="str">
            <v/>
          </cell>
        </row>
        <row r="9692">
          <cell r="J9692" t="str">
            <v/>
          </cell>
        </row>
        <row r="9692">
          <cell r="L9692" t="str">
            <v>22</v>
          </cell>
          <cell r="M9692" t="str">
            <v>办公用品-旧</v>
          </cell>
          <cell r="N9692" t="str">
            <v>22010</v>
          </cell>
          <cell r="O9692" t="str">
            <v>装订用品</v>
          </cell>
          <cell r="P9692" t="str">
            <v>22010012</v>
          </cell>
          <cell r="Q9692" t="str">
            <v>长尾夹</v>
          </cell>
          <cell r="R9692" t="str">
            <v>2608008</v>
          </cell>
          <cell r="S9692" t="str">
            <v>长尾夹</v>
          </cell>
          <cell r="T9692" t="str">
            <v>500024725</v>
          </cell>
          <cell r="U9692" t="str">
            <v>盒</v>
          </cell>
          <cell r="V9692" t="str">
            <v>A类</v>
          </cell>
        </row>
        <row r="9693">
          <cell r="B9693" t="str">
            <v>220100120002749600036</v>
          </cell>
          <cell r="C9693" t="str">
            <v>易达（Esselte） 10319T 19mm 长尾夹 40只/筒（计价单位：筒） 彩色</v>
          </cell>
          <cell r="D9693" t="str">
            <v>00027496</v>
          </cell>
          <cell r="E9693" t="str">
            <v>易达(Esselte)</v>
          </cell>
          <cell r="F9693" t="str">
            <v>10319T</v>
          </cell>
          <cell r="G9693" t="str">
            <v/>
          </cell>
          <cell r="H9693" t="str">
            <v/>
          </cell>
        </row>
        <row r="9693">
          <cell r="J9693" t="str">
            <v/>
          </cell>
        </row>
        <row r="9693">
          <cell r="L9693" t="str">
            <v>22</v>
          </cell>
          <cell r="M9693" t="str">
            <v>办公用品-旧</v>
          </cell>
          <cell r="N9693" t="str">
            <v>22010</v>
          </cell>
          <cell r="O9693" t="str">
            <v>装订用品</v>
          </cell>
          <cell r="P9693" t="str">
            <v>22010012</v>
          </cell>
          <cell r="Q9693" t="str">
            <v>长尾夹</v>
          </cell>
          <cell r="R9693" t="str">
            <v>2608008</v>
          </cell>
          <cell r="S9693" t="str">
            <v>长尾夹</v>
          </cell>
          <cell r="T9693" t="str">
            <v>500024725</v>
          </cell>
          <cell r="U9693" t="str">
            <v>盒</v>
          </cell>
          <cell r="V9693" t="str">
            <v>A类</v>
          </cell>
        </row>
        <row r="9694">
          <cell r="B9694" t="str">
            <v>220100120002749600035</v>
          </cell>
          <cell r="C9694" t="str">
            <v>易达（Esselte） 10315T 15mm 长尾夹 60只/筒（计价单位：筒） 彩色</v>
          </cell>
          <cell r="D9694" t="str">
            <v>00027496</v>
          </cell>
          <cell r="E9694" t="str">
            <v>易达(Esselte)</v>
          </cell>
          <cell r="F9694" t="str">
            <v>10315T</v>
          </cell>
          <cell r="G9694" t="str">
            <v/>
          </cell>
          <cell r="H9694" t="str">
            <v/>
          </cell>
        </row>
        <row r="9694">
          <cell r="J9694" t="str">
            <v/>
          </cell>
        </row>
        <row r="9694">
          <cell r="L9694" t="str">
            <v>22</v>
          </cell>
          <cell r="M9694" t="str">
            <v>办公用品-旧</v>
          </cell>
          <cell r="N9694" t="str">
            <v>22010</v>
          </cell>
          <cell r="O9694" t="str">
            <v>装订用品</v>
          </cell>
          <cell r="P9694" t="str">
            <v>22010012</v>
          </cell>
          <cell r="Q9694" t="str">
            <v>长尾夹</v>
          </cell>
          <cell r="R9694" t="str">
            <v>2608008</v>
          </cell>
          <cell r="S9694" t="str">
            <v>长尾夹</v>
          </cell>
          <cell r="T9694" t="str">
            <v>500024725</v>
          </cell>
          <cell r="U9694" t="str">
            <v>盒</v>
          </cell>
          <cell r="V9694" t="str">
            <v>A类</v>
          </cell>
        </row>
        <row r="9695">
          <cell r="B9695" t="str">
            <v>220100120002749600034</v>
          </cell>
          <cell r="C9695" t="str">
            <v>易达（Esselte） 易达 81230 40页 不锈钢推夹器/票夹器装订夹 50个/盒（计价单位：盒） 彩色</v>
          </cell>
          <cell r="D9695" t="str">
            <v>00027496</v>
          </cell>
          <cell r="E9695" t="str">
            <v>易达(Esselte)</v>
          </cell>
          <cell r="F9695" t="str">
            <v>81230</v>
          </cell>
          <cell r="G9695" t="str">
            <v/>
          </cell>
          <cell r="H9695" t="str">
            <v/>
          </cell>
        </row>
        <row r="9695">
          <cell r="J9695" t="str">
            <v/>
          </cell>
        </row>
        <row r="9695">
          <cell r="L9695" t="str">
            <v>22</v>
          </cell>
          <cell r="M9695" t="str">
            <v>办公用品-旧</v>
          </cell>
          <cell r="N9695" t="str">
            <v>22010</v>
          </cell>
          <cell r="O9695" t="str">
            <v>装订用品</v>
          </cell>
          <cell r="P9695" t="str">
            <v>22010012</v>
          </cell>
          <cell r="Q9695" t="str">
            <v>长尾夹</v>
          </cell>
          <cell r="R9695" t="str">
            <v>2608008</v>
          </cell>
          <cell r="S9695" t="str">
            <v>长尾夹</v>
          </cell>
          <cell r="T9695" t="str">
            <v>500024725</v>
          </cell>
          <cell r="U9695" t="str">
            <v>盒</v>
          </cell>
          <cell r="V9695" t="str">
            <v>A类</v>
          </cell>
        </row>
        <row r="9696">
          <cell r="B9696" t="str">
            <v>220100120002749600033</v>
          </cell>
          <cell r="C9696" t="str">
            <v>易达（Esselte） 81220 40页 不锈钢推夹器/票夹器装订夹 50个/盒（计价单位：盒） 银色</v>
          </cell>
          <cell r="D9696" t="str">
            <v>00027496</v>
          </cell>
          <cell r="E9696" t="str">
            <v>易达(Esselte)</v>
          </cell>
          <cell r="F9696" t="str">
            <v>81220</v>
          </cell>
          <cell r="G9696" t="str">
            <v/>
          </cell>
          <cell r="H9696" t="str">
            <v/>
          </cell>
        </row>
        <row r="9696">
          <cell r="J9696" t="str">
            <v/>
          </cell>
        </row>
        <row r="9696">
          <cell r="L9696" t="str">
            <v>22</v>
          </cell>
          <cell r="M9696" t="str">
            <v>办公用品-旧</v>
          </cell>
          <cell r="N9696" t="str">
            <v>22010</v>
          </cell>
          <cell r="O9696" t="str">
            <v>装订用品</v>
          </cell>
          <cell r="P9696" t="str">
            <v>22010012</v>
          </cell>
          <cell r="Q9696" t="str">
            <v>长尾夹</v>
          </cell>
          <cell r="R9696" t="str">
            <v>2608008</v>
          </cell>
          <cell r="S9696" t="str">
            <v>长尾夹</v>
          </cell>
          <cell r="T9696" t="str">
            <v>500024725</v>
          </cell>
          <cell r="U9696" t="str">
            <v>盒</v>
          </cell>
          <cell r="V9696" t="str">
            <v>A类</v>
          </cell>
        </row>
        <row r="9697">
          <cell r="B9697" t="str">
            <v>220100120002749600032</v>
          </cell>
          <cell r="C9697" t="str">
            <v>易达（Esselte） 81210 票夹器/夹纸器/推夹器 附带8个彩色补充夹（计价单位：个） 透明</v>
          </cell>
          <cell r="D9697" t="str">
            <v>00027496</v>
          </cell>
          <cell r="E9697" t="str">
            <v>易达(Esselte)</v>
          </cell>
          <cell r="F9697" t="str">
            <v>81210</v>
          </cell>
          <cell r="G9697" t="str">
            <v/>
          </cell>
          <cell r="H9697" t="str">
            <v/>
          </cell>
        </row>
        <row r="9697">
          <cell r="J9697" t="str">
            <v/>
          </cell>
        </row>
        <row r="9697">
          <cell r="L9697" t="str">
            <v>22</v>
          </cell>
          <cell r="M9697" t="str">
            <v>办公用品-旧</v>
          </cell>
          <cell r="N9697" t="str">
            <v>22010</v>
          </cell>
          <cell r="O9697" t="str">
            <v>装订用品</v>
          </cell>
          <cell r="P9697" t="str">
            <v>22010012</v>
          </cell>
          <cell r="Q9697" t="str">
            <v>长尾夹</v>
          </cell>
          <cell r="R9697" t="str">
            <v>2608008</v>
          </cell>
          <cell r="S9697" t="str">
            <v>长尾夹</v>
          </cell>
          <cell r="T9697" t="str">
            <v>500024725</v>
          </cell>
          <cell r="U9697" t="str">
            <v>盒</v>
          </cell>
          <cell r="V9697" t="str">
            <v>A类</v>
          </cell>
        </row>
        <row r="9698">
          <cell r="B9698" t="str">
            <v>220100120002749600031</v>
          </cell>
          <cell r="C9698" t="str">
            <v>易达（Esselte） 10351 51mm 长尾夹 12只/盒（计价单位：盒） 彩色</v>
          </cell>
          <cell r="D9698" t="str">
            <v>00027496</v>
          </cell>
          <cell r="E9698" t="str">
            <v>易达(Esselte)</v>
          </cell>
          <cell r="F9698" t="str">
            <v>10351</v>
          </cell>
          <cell r="G9698" t="str">
            <v/>
          </cell>
          <cell r="H9698" t="str">
            <v/>
          </cell>
        </row>
        <row r="9698">
          <cell r="J9698" t="str">
            <v/>
          </cell>
        </row>
        <row r="9698">
          <cell r="L9698" t="str">
            <v>22</v>
          </cell>
          <cell r="M9698" t="str">
            <v>办公用品-旧</v>
          </cell>
          <cell r="N9698" t="str">
            <v>22010</v>
          </cell>
          <cell r="O9698" t="str">
            <v>装订用品</v>
          </cell>
          <cell r="P9698" t="str">
            <v>22010012</v>
          </cell>
          <cell r="Q9698" t="str">
            <v>长尾夹</v>
          </cell>
          <cell r="R9698" t="str">
            <v>2608008</v>
          </cell>
          <cell r="S9698" t="str">
            <v>长尾夹</v>
          </cell>
          <cell r="T9698" t="str">
            <v>500024725</v>
          </cell>
          <cell r="U9698" t="str">
            <v>盒</v>
          </cell>
          <cell r="V9698" t="str">
            <v>A类</v>
          </cell>
        </row>
        <row r="9699">
          <cell r="B9699" t="str">
            <v>220100120002749600030</v>
          </cell>
          <cell r="C9699" t="str">
            <v>易达（Esselte） 10341 41mm 长尾夹 12只/盒（计价单位：盒） 彩色</v>
          </cell>
          <cell r="D9699" t="str">
            <v>00027496</v>
          </cell>
          <cell r="E9699" t="str">
            <v>易达(Esselte)</v>
          </cell>
          <cell r="F9699" t="str">
            <v>10341</v>
          </cell>
          <cell r="G9699" t="str">
            <v/>
          </cell>
          <cell r="H9699" t="str">
            <v/>
          </cell>
        </row>
        <row r="9699">
          <cell r="J9699" t="str">
            <v/>
          </cell>
        </row>
        <row r="9699">
          <cell r="L9699" t="str">
            <v>22</v>
          </cell>
          <cell r="M9699" t="str">
            <v>办公用品-旧</v>
          </cell>
          <cell r="N9699" t="str">
            <v>22010</v>
          </cell>
          <cell r="O9699" t="str">
            <v>装订用品</v>
          </cell>
          <cell r="P9699" t="str">
            <v>22010012</v>
          </cell>
          <cell r="Q9699" t="str">
            <v>长尾夹</v>
          </cell>
          <cell r="R9699" t="str">
            <v>2608008</v>
          </cell>
          <cell r="S9699" t="str">
            <v>长尾夹</v>
          </cell>
          <cell r="T9699" t="str">
            <v>500024725</v>
          </cell>
          <cell r="U9699" t="str">
            <v>盒</v>
          </cell>
          <cell r="V9699" t="str">
            <v>A类</v>
          </cell>
        </row>
        <row r="9700">
          <cell r="B9700" t="str">
            <v>220100120002749600029</v>
          </cell>
          <cell r="C9700" t="str">
            <v>易达（Esselte） 10332 32mm 长尾夹 12只/盒（计价单位：盒） 彩色</v>
          </cell>
          <cell r="D9700" t="str">
            <v>00027496</v>
          </cell>
          <cell r="E9700" t="str">
            <v>易达(Esselte)</v>
          </cell>
          <cell r="F9700" t="str">
            <v>10332</v>
          </cell>
          <cell r="G9700" t="str">
            <v/>
          </cell>
          <cell r="H9700" t="str">
            <v/>
          </cell>
        </row>
        <row r="9700">
          <cell r="J9700" t="str">
            <v/>
          </cell>
        </row>
        <row r="9700">
          <cell r="L9700" t="str">
            <v>22</v>
          </cell>
          <cell r="M9700" t="str">
            <v>办公用品-旧</v>
          </cell>
          <cell r="N9700" t="str">
            <v>22010</v>
          </cell>
          <cell r="O9700" t="str">
            <v>装订用品</v>
          </cell>
          <cell r="P9700" t="str">
            <v>22010012</v>
          </cell>
          <cell r="Q9700" t="str">
            <v>长尾夹</v>
          </cell>
          <cell r="R9700" t="str">
            <v>2608008</v>
          </cell>
          <cell r="S9700" t="str">
            <v>长尾夹</v>
          </cell>
          <cell r="T9700" t="str">
            <v>500024725</v>
          </cell>
          <cell r="U9700" t="str">
            <v>盒</v>
          </cell>
          <cell r="V9700" t="str">
            <v>A类</v>
          </cell>
        </row>
        <row r="9701">
          <cell r="B9701" t="str">
            <v>220100120002749600028</v>
          </cell>
          <cell r="C9701" t="str">
            <v>易达（Esselte） 10325 25mm 长尾夹 12只/盒（计价单位：盒）</v>
          </cell>
          <cell r="D9701" t="str">
            <v>00027496</v>
          </cell>
          <cell r="E9701" t="str">
            <v>易达(Esselte)</v>
          </cell>
          <cell r="F9701" t="str">
            <v>10325</v>
          </cell>
          <cell r="G9701" t="str">
            <v/>
          </cell>
          <cell r="H9701" t="str">
            <v/>
          </cell>
        </row>
        <row r="9701">
          <cell r="J9701" t="str">
            <v/>
          </cell>
        </row>
        <row r="9701">
          <cell r="L9701" t="str">
            <v>22</v>
          </cell>
          <cell r="M9701" t="str">
            <v>办公用品-旧</v>
          </cell>
          <cell r="N9701" t="str">
            <v>22010</v>
          </cell>
          <cell r="O9701" t="str">
            <v>装订用品</v>
          </cell>
          <cell r="P9701" t="str">
            <v>22010012</v>
          </cell>
          <cell r="Q9701" t="str">
            <v>长尾夹</v>
          </cell>
          <cell r="R9701" t="str">
            <v>2608008</v>
          </cell>
          <cell r="S9701" t="str">
            <v>长尾夹</v>
          </cell>
          <cell r="T9701" t="str">
            <v>500024725</v>
          </cell>
          <cell r="U9701" t="str">
            <v>盒</v>
          </cell>
          <cell r="V9701" t="str">
            <v>A类</v>
          </cell>
        </row>
        <row r="9702">
          <cell r="B9702" t="str">
            <v>220100120002749600027</v>
          </cell>
          <cell r="C9702" t="str">
            <v>易达（Esselte） 10319 19mm 长尾夹 12只/盒（计价单位：盒） 彩色</v>
          </cell>
          <cell r="D9702" t="str">
            <v>00027496</v>
          </cell>
          <cell r="E9702" t="str">
            <v>易达(Esselte)</v>
          </cell>
          <cell r="F9702" t="str">
            <v>10319</v>
          </cell>
          <cell r="G9702" t="str">
            <v/>
          </cell>
          <cell r="H9702" t="str">
            <v/>
          </cell>
        </row>
        <row r="9702">
          <cell r="J9702" t="str">
            <v/>
          </cell>
        </row>
        <row r="9702">
          <cell r="L9702" t="str">
            <v>22</v>
          </cell>
          <cell r="M9702" t="str">
            <v>办公用品-旧</v>
          </cell>
          <cell r="N9702" t="str">
            <v>22010</v>
          </cell>
          <cell r="O9702" t="str">
            <v>装订用品</v>
          </cell>
          <cell r="P9702" t="str">
            <v>22010012</v>
          </cell>
          <cell r="Q9702" t="str">
            <v>长尾夹</v>
          </cell>
          <cell r="R9702" t="str">
            <v>2608008</v>
          </cell>
          <cell r="S9702" t="str">
            <v>长尾夹</v>
          </cell>
          <cell r="T9702" t="str">
            <v>500024725</v>
          </cell>
          <cell r="U9702" t="str">
            <v>盒</v>
          </cell>
          <cell r="V9702" t="str">
            <v>A类</v>
          </cell>
        </row>
        <row r="9703">
          <cell r="B9703" t="str">
            <v>220100120002749600026</v>
          </cell>
          <cell r="C9703" t="str">
            <v>易达（Esselte） 10315 15mm 长尾夹 12只/盒（计价单位：盒） 彩色</v>
          </cell>
          <cell r="D9703" t="str">
            <v>00027496</v>
          </cell>
          <cell r="E9703" t="str">
            <v>易达(Esselte)</v>
          </cell>
          <cell r="F9703" t="str">
            <v>10315</v>
          </cell>
          <cell r="G9703" t="str">
            <v/>
          </cell>
          <cell r="H9703" t="str">
            <v/>
          </cell>
        </row>
        <row r="9703">
          <cell r="J9703" t="str">
            <v/>
          </cell>
        </row>
        <row r="9703">
          <cell r="L9703" t="str">
            <v>22</v>
          </cell>
          <cell r="M9703" t="str">
            <v>办公用品-旧</v>
          </cell>
          <cell r="N9703" t="str">
            <v>22010</v>
          </cell>
          <cell r="O9703" t="str">
            <v>装订用品</v>
          </cell>
          <cell r="P9703" t="str">
            <v>22010012</v>
          </cell>
          <cell r="Q9703" t="str">
            <v>长尾夹</v>
          </cell>
          <cell r="R9703" t="str">
            <v>2608008</v>
          </cell>
          <cell r="S9703" t="str">
            <v>长尾夹</v>
          </cell>
          <cell r="T9703" t="str">
            <v>500024725</v>
          </cell>
          <cell r="U9703" t="str">
            <v>盒</v>
          </cell>
          <cell r="V9703" t="str">
            <v>A类</v>
          </cell>
        </row>
        <row r="9704">
          <cell r="B9704" t="str">
            <v>220100120002749600025</v>
          </cell>
          <cell r="C9704" t="str">
            <v>易达（Esselte） 10151 51mm 长尾夹 12只/盒（计价单位：盒） 黑色</v>
          </cell>
          <cell r="D9704" t="str">
            <v>00027496</v>
          </cell>
          <cell r="E9704" t="str">
            <v>易达(Esselte)</v>
          </cell>
          <cell r="F9704" t="str">
            <v>10151</v>
          </cell>
          <cell r="G9704" t="str">
            <v/>
          </cell>
          <cell r="H9704" t="str">
            <v/>
          </cell>
        </row>
        <row r="9704">
          <cell r="J9704" t="str">
            <v/>
          </cell>
        </row>
        <row r="9704">
          <cell r="L9704" t="str">
            <v>22</v>
          </cell>
          <cell r="M9704" t="str">
            <v>办公用品-旧</v>
          </cell>
          <cell r="N9704" t="str">
            <v>22010</v>
          </cell>
          <cell r="O9704" t="str">
            <v>装订用品</v>
          </cell>
          <cell r="P9704" t="str">
            <v>22010012</v>
          </cell>
          <cell r="Q9704" t="str">
            <v>长尾夹</v>
          </cell>
          <cell r="R9704" t="str">
            <v>2608008</v>
          </cell>
          <cell r="S9704" t="str">
            <v>长尾夹</v>
          </cell>
          <cell r="T9704" t="str">
            <v>500024725</v>
          </cell>
          <cell r="U9704" t="str">
            <v>盒</v>
          </cell>
          <cell r="V9704" t="str">
            <v>A类</v>
          </cell>
        </row>
        <row r="9705">
          <cell r="B9705" t="str">
            <v>220100120002749600024</v>
          </cell>
          <cell r="C9705" t="str">
            <v>易达（Esselte） 10141 41mm 长尾夹 12只/盒（计价单位：盒） 黑色</v>
          </cell>
          <cell r="D9705" t="str">
            <v>00027496</v>
          </cell>
          <cell r="E9705" t="str">
            <v>易达(Esselte)</v>
          </cell>
          <cell r="F9705" t="str">
            <v>10141</v>
          </cell>
          <cell r="G9705" t="str">
            <v/>
          </cell>
          <cell r="H9705" t="str">
            <v/>
          </cell>
        </row>
        <row r="9705">
          <cell r="J9705" t="str">
            <v/>
          </cell>
        </row>
        <row r="9705">
          <cell r="L9705" t="str">
            <v>22</v>
          </cell>
          <cell r="M9705" t="str">
            <v>办公用品-旧</v>
          </cell>
          <cell r="N9705" t="str">
            <v>22010</v>
          </cell>
          <cell r="O9705" t="str">
            <v>装订用品</v>
          </cell>
          <cell r="P9705" t="str">
            <v>22010012</v>
          </cell>
          <cell r="Q9705" t="str">
            <v>长尾夹</v>
          </cell>
          <cell r="R9705" t="str">
            <v>2608008</v>
          </cell>
          <cell r="S9705" t="str">
            <v>长尾夹</v>
          </cell>
          <cell r="T9705" t="str">
            <v>500024725</v>
          </cell>
          <cell r="U9705" t="str">
            <v>盒</v>
          </cell>
          <cell r="V9705" t="str">
            <v>A类</v>
          </cell>
        </row>
        <row r="9706">
          <cell r="B9706" t="str">
            <v>220100120002749600023</v>
          </cell>
          <cell r="C9706" t="str">
            <v>易达（Esselte） 10132 32mm 长尾夹 12只/盒（计价单位：盒） 黑色</v>
          </cell>
          <cell r="D9706" t="str">
            <v>00027496</v>
          </cell>
          <cell r="E9706" t="str">
            <v>易达(Esselte)</v>
          </cell>
          <cell r="F9706" t="str">
            <v>10132</v>
          </cell>
          <cell r="G9706" t="str">
            <v/>
          </cell>
          <cell r="H9706" t="str">
            <v/>
          </cell>
        </row>
        <row r="9706">
          <cell r="J9706" t="str">
            <v/>
          </cell>
        </row>
        <row r="9706">
          <cell r="L9706" t="str">
            <v>22</v>
          </cell>
          <cell r="M9706" t="str">
            <v>办公用品-旧</v>
          </cell>
          <cell r="N9706" t="str">
            <v>22010</v>
          </cell>
          <cell r="O9706" t="str">
            <v>装订用品</v>
          </cell>
          <cell r="P9706" t="str">
            <v>22010012</v>
          </cell>
          <cell r="Q9706" t="str">
            <v>长尾夹</v>
          </cell>
          <cell r="R9706" t="str">
            <v>2608008</v>
          </cell>
          <cell r="S9706" t="str">
            <v>长尾夹</v>
          </cell>
          <cell r="T9706" t="str">
            <v>500024725</v>
          </cell>
          <cell r="U9706" t="str">
            <v>盒</v>
          </cell>
          <cell r="V9706" t="str">
            <v>A类</v>
          </cell>
        </row>
        <row r="9707">
          <cell r="B9707" t="str">
            <v>220100120002749600022</v>
          </cell>
          <cell r="C9707" t="str">
            <v>易达（Esselte） 10125 25mm 长尾夹 12只/盒（计价单位：盒） 黑色</v>
          </cell>
          <cell r="D9707" t="str">
            <v>00027496</v>
          </cell>
          <cell r="E9707" t="str">
            <v>易达(Esselte)</v>
          </cell>
          <cell r="F9707" t="str">
            <v>10125</v>
          </cell>
          <cell r="G9707" t="str">
            <v/>
          </cell>
          <cell r="H9707" t="str">
            <v/>
          </cell>
        </row>
        <row r="9707">
          <cell r="J9707" t="str">
            <v/>
          </cell>
        </row>
        <row r="9707">
          <cell r="L9707" t="str">
            <v>22</v>
          </cell>
          <cell r="M9707" t="str">
            <v>办公用品-旧</v>
          </cell>
          <cell r="N9707" t="str">
            <v>22010</v>
          </cell>
          <cell r="O9707" t="str">
            <v>装订用品</v>
          </cell>
          <cell r="P9707" t="str">
            <v>22010012</v>
          </cell>
          <cell r="Q9707" t="str">
            <v>长尾夹</v>
          </cell>
          <cell r="R9707" t="str">
            <v>2608008</v>
          </cell>
          <cell r="S9707" t="str">
            <v>长尾夹</v>
          </cell>
          <cell r="T9707" t="str">
            <v>500024725</v>
          </cell>
          <cell r="U9707" t="str">
            <v>盒</v>
          </cell>
          <cell r="V9707" t="str">
            <v>A类</v>
          </cell>
        </row>
        <row r="9708">
          <cell r="B9708" t="str">
            <v>220100120002749600021</v>
          </cell>
          <cell r="C9708" t="str">
            <v>易达（Esselte） 10119 19mm 长尾夹 12只/盒（计价单位：盒） 黑色</v>
          </cell>
          <cell r="D9708" t="str">
            <v>00027496</v>
          </cell>
          <cell r="E9708" t="str">
            <v>易达(Esselte)</v>
          </cell>
          <cell r="F9708" t="str">
            <v>10119</v>
          </cell>
          <cell r="G9708" t="str">
            <v/>
          </cell>
          <cell r="H9708" t="str">
            <v/>
          </cell>
        </row>
        <row r="9708">
          <cell r="J9708" t="str">
            <v/>
          </cell>
        </row>
        <row r="9708">
          <cell r="L9708" t="str">
            <v>22</v>
          </cell>
          <cell r="M9708" t="str">
            <v>办公用品-旧</v>
          </cell>
          <cell r="N9708" t="str">
            <v>22010</v>
          </cell>
          <cell r="O9708" t="str">
            <v>装订用品</v>
          </cell>
          <cell r="P9708" t="str">
            <v>22010012</v>
          </cell>
          <cell r="Q9708" t="str">
            <v>长尾夹</v>
          </cell>
          <cell r="R9708" t="str">
            <v>2608008</v>
          </cell>
          <cell r="S9708" t="str">
            <v>长尾夹</v>
          </cell>
          <cell r="T9708" t="str">
            <v>500024725</v>
          </cell>
          <cell r="U9708" t="str">
            <v>盒</v>
          </cell>
          <cell r="V9708" t="str">
            <v>A类</v>
          </cell>
        </row>
        <row r="9709">
          <cell r="B9709" t="str">
            <v>220100120002749600020</v>
          </cell>
          <cell r="C9709" t="str">
            <v>易达（Esselte） 10115 15mm 长尾夹 12只/盒（计价单位：盒） 黑色</v>
          </cell>
          <cell r="D9709" t="str">
            <v>00027496</v>
          </cell>
          <cell r="E9709" t="str">
            <v>易达(Esselte)</v>
          </cell>
          <cell r="F9709" t="str">
            <v>10115</v>
          </cell>
          <cell r="G9709" t="str">
            <v/>
          </cell>
          <cell r="H9709" t="str">
            <v/>
          </cell>
        </row>
        <row r="9709">
          <cell r="J9709" t="str">
            <v/>
          </cell>
        </row>
        <row r="9709">
          <cell r="L9709" t="str">
            <v>22</v>
          </cell>
          <cell r="M9709" t="str">
            <v>办公用品-旧</v>
          </cell>
          <cell r="N9709" t="str">
            <v>22010</v>
          </cell>
          <cell r="O9709" t="str">
            <v>装订用品</v>
          </cell>
          <cell r="P9709" t="str">
            <v>22010012</v>
          </cell>
          <cell r="Q9709" t="str">
            <v>长尾夹</v>
          </cell>
          <cell r="R9709" t="str">
            <v>2608008</v>
          </cell>
          <cell r="S9709" t="str">
            <v>长尾夹</v>
          </cell>
          <cell r="T9709" t="str">
            <v>500024725</v>
          </cell>
          <cell r="U9709" t="str">
            <v>盒</v>
          </cell>
          <cell r="V9709" t="str">
            <v>A类</v>
          </cell>
        </row>
        <row r="9710">
          <cell r="B9710" t="str">
            <v>220100120003724800002</v>
          </cell>
          <cell r="C9710" t="str">
            <v>手牌（SDI） 0946 80mm*56mm 弯脚型原子夹 50组/盒（计价单位：盒） 银色</v>
          </cell>
          <cell r="D9710" t="str">
            <v>00037248</v>
          </cell>
          <cell r="E9710" t="str">
            <v>手牌(SDI)</v>
          </cell>
          <cell r="F9710" t="str">
            <v>0946</v>
          </cell>
          <cell r="G9710" t="str">
            <v/>
          </cell>
          <cell r="H9710" t="str">
            <v/>
          </cell>
        </row>
        <row r="9710">
          <cell r="J9710" t="str">
            <v/>
          </cell>
        </row>
        <row r="9710">
          <cell r="L9710" t="str">
            <v>22</v>
          </cell>
          <cell r="M9710" t="str">
            <v>办公用品-旧</v>
          </cell>
          <cell r="N9710" t="str">
            <v>22010</v>
          </cell>
          <cell r="O9710" t="str">
            <v>装订用品</v>
          </cell>
          <cell r="P9710" t="str">
            <v>22010012</v>
          </cell>
          <cell r="Q9710" t="str">
            <v>长尾夹</v>
          </cell>
          <cell r="R9710" t="str">
            <v>2608008</v>
          </cell>
          <cell r="S9710" t="str">
            <v>长尾夹</v>
          </cell>
          <cell r="T9710" t="str">
            <v>500024725</v>
          </cell>
          <cell r="U9710" t="str">
            <v>盒</v>
          </cell>
          <cell r="V9710" t="str">
            <v>A类</v>
          </cell>
        </row>
        <row r="9711">
          <cell r="B9711" t="str">
            <v>220100120002830000044</v>
          </cell>
          <cell r="C9711" t="str">
            <v>史泰博（Staples） ZD-13-603 大号 推夹器（附8个装订夹） （计价单位：盒） 红色</v>
          </cell>
          <cell r="D9711" t="str">
            <v>00028300</v>
          </cell>
          <cell r="E9711" t="str">
            <v>史泰博</v>
          </cell>
          <cell r="F9711" t="str">
            <v>ZD-13-603</v>
          </cell>
          <cell r="G9711" t="str">
            <v/>
          </cell>
          <cell r="H9711" t="str">
            <v/>
          </cell>
        </row>
        <row r="9711">
          <cell r="J9711" t="str">
            <v/>
          </cell>
          <cell r="K9711" t="str">
            <v>6942023321554</v>
          </cell>
          <cell r="L9711" t="str">
            <v>22</v>
          </cell>
          <cell r="M9711" t="str">
            <v>办公用品-旧</v>
          </cell>
          <cell r="N9711" t="str">
            <v>22010</v>
          </cell>
          <cell r="O9711" t="str">
            <v>装订用品</v>
          </cell>
          <cell r="P9711" t="str">
            <v>22010012</v>
          </cell>
          <cell r="Q9711" t="str">
            <v>长尾夹</v>
          </cell>
          <cell r="R9711" t="str">
            <v>2608009</v>
          </cell>
          <cell r="S9711" t="str">
            <v>铁夹/塑料夹</v>
          </cell>
          <cell r="T9711" t="str">
            <v>500024726</v>
          </cell>
          <cell r="U9711" t="str">
            <v>盒</v>
          </cell>
          <cell r="V9711" t="str">
            <v>A类</v>
          </cell>
        </row>
        <row r="9712">
          <cell r="B9712" t="str">
            <v>220100120002830000043</v>
          </cell>
          <cell r="C9712" t="str">
            <v>史泰博（Staples） ZD-13-601 中号 推夹器（附8个装订夹） （计价单位：盒） 红色</v>
          </cell>
          <cell r="D9712" t="str">
            <v>00028300</v>
          </cell>
          <cell r="E9712" t="str">
            <v>史泰博</v>
          </cell>
          <cell r="F9712" t="str">
            <v>ZD-13-601</v>
          </cell>
          <cell r="G9712" t="str">
            <v/>
          </cell>
          <cell r="H9712" t="str">
            <v/>
          </cell>
        </row>
        <row r="9712">
          <cell r="J9712" t="str">
            <v/>
          </cell>
          <cell r="K9712" t="str">
            <v>6942023321547</v>
          </cell>
          <cell r="L9712" t="str">
            <v>22</v>
          </cell>
          <cell r="M9712" t="str">
            <v>办公用品-旧</v>
          </cell>
          <cell r="N9712" t="str">
            <v>22010</v>
          </cell>
          <cell r="O9712" t="str">
            <v>装订用品</v>
          </cell>
          <cell r="P9712" t="str">
            <v>22010012</v>
          </cell>
          <cell r="Q9712" t="str">
            <v>长尾夹</v>
          </cell>
          <cell r="R9712" t="str">
            <v>2608009</v>
          </cell>
          <cell r="S9712" t="str">
            <v>铁夹/塑料夹</v>
          </cell>
          <cell r="T9712" t="str">
            <v>500024726</v>
          </cell>
          <cell r="U9712" t="str">
            <v>盒</v>
          </cell>
          <cell r="V9712" t="str">
            <v>A类</v>
          </cell>
        </row>
        <row r="9713">
          <cell r="B9713" t="str">
            <v>220100120004862700002</v>
          </cell>
          <cell r="C9713" t="str">
            <v>睿平 0314 25mm 长尾夹 48只/筒（计价单位：筒） 彩色</v>
          </cell>
          <cell r="D9713" t="str">
            <v>00048627</v>
          </cell>
          <cell r="E9713" t="str">
            <v>睿平</v>
          </cell>
          <cell r="F9713" t="str">
            <v>0314</v>
          </cell>
          <cell r="G9713" t="str">
            <v/>
          </cell>
          <cell r="H9713" t="str">
            <v/>
          </cell>
        </row>
        <row r="9713">
          <cell r="J9713" t="str">
            <v/>
          </cell>
        </row>
        <row r="9713">
          <cell r="L9713" t="str">
            <v>22</v>
          </cell>
          <cell r="M9713" t="str">
            <v>办公用品-旧</v>
          </cell>
          <cell r="N9713" t="str">
            <v>22010</v>
          </cell>
          <cell r="O9713" t="str">
            <v>装订用品</v>
          </cell>
          <cell r="P9713" t="str">
            <v>22010012</v>
          </cell>
          <cell r="Q9713" t="str">
            <v>长尾夹</v>
          </cell>
          <cell r="R9713" t="str">
            <v>2608008</v>
          </cell>
          <cell r="S9713" t="str">
            <v>长尾夹</v>
          </cell>
          <cell r="T9713" t="str">
            <v>500024725</v>
          </cell>
          <cell r="U9713" t="str">
            <v>盒</v>
          </cell>
          <cell r="V9713" t="str">
            <v>A类</v>
          </cell>
        </row>
        <row r="9714">
          <cell r="B9714" t="str">
            <v>220100120002357300068</v>
          </cell>
          <cell r="C9714" t="str">
            <v>齐心（COMIX） B3749 耐用金属 装订夹 50只/筒（计价单位：筒） 银色</v>
          </cell>
          <cell r="D9714" t="str">
            <v>00023573</v>
          </cell>
          <cell r="E9714" t="str">
            <v>齐心(COMIX)</v>
          </cell>
          <cell r="F9714" t="str">
            <v>B3749</v>
          </cell>
          <cell r="G9714" t="str">
            <v/>
          </cell>
          <cell r="H9714" t="str">
            <v/>
          </cell>
        </row>
        <row r="9714">
          <cell r="J9714" t="str">
            <v/>
          </cell>
        </row>
        <row r="9714">
          <cell r="L9714" t="str">
            <v>22</v>
          </cell>
          <cell r="M9714" t="str">
            <v>办公用品-旧</v>
          </cell>
          <cell r="N9714" t="str">
            <v>22010</v>
          </cell>
          <cell r="O9714" t="str">
            <v>装订用品</v>
          </cell>
          <cell r="P9714" t="str">
            <v>22010012</v>
          </cell>
          <cell r="Q9714" t="str">
            <v>长尾夹</v>
          </cell>
          <cell r="R9714" t="str">
            <v>2608008</v>
          </cell>
          <cell r="S9714" t="str">
            <v>长尾夹</v>
          </cell>
          <cell r="T9714" t="str">
            <v>500024725</v>
          </cell>
          <cell r="U9714" t="str">
            <v>盒</v>
          </cell>
          <cell r="V9714" t="str">
            <v>A类</v>
          </cell>
        </row>
        <row r="9715">
          <cell r="B9715" t="str">
            <v>220100120002357300067</v>
          </cell>
          <cell r="C9715" t="str">
            <v>齐心（COMIX） B3697 （25mm、19mm） 混装 长尾夹 36只/筒（计价单位：筒） 彩色</v>
          </cell>
          <cell r="D9715" t="str">
            <v>00023573</v>
          </cell>
          <cell r="E9715" t="str">
            <v>齐心(COMIX)</v>
          </cell>
          <cell r="F9715" t="str">
            <v>B3697</v>
          </cell>
          <cell r="G9715" t="str">
            <v/>
          </cell>
          <cell r="H9715" t="str">
            <v/>
          </cell>
        </row>
        <row r="9715">
          <cell r="J9715" t="str">
            <v/>
          </cell>
          <cell r="K9715" t="str">
            <v>6918730088325</v>
          </cell>
          <cell r="L9715" t="str">
            <v>22</v>
          </cell>
          <cell r="M9715" t="str">
            <v>办公用品-旧</v>
          </cell>
          <cell r="N9715" t="str">
            <v>22010</v>
          </cell>
          <cell r="O9715" t="str">
            <v>装订用品</v>
          </cell>
          <cell r="P9715" t="str">
            <v>22010012</v>
          </cell>
          <cell r="Q9715" t="str">
            <v>长尾夹</v>
          </cell>
          <cell r="R9715" t="str">
            <v>2608008</v>
          </cell>
          <cell r="S9715" t="str">
            <v>长尾夹</v>
          </cell>
          <cell r="T9715" t="str">
            <v>500024725</v>
          </cell>
          <cell r="U9715" t="str">
            <v>盒</v>
          </cell>
          <cell r="V9715" t="str">
            <v>A类</v>
          </cell>
        </row>
        <row r="9716">
          <cell r="B9716" t="str">
            <v>220100120002357300061</v>
          </cell>
          <cell r="C9716" t="str">
            <v>齐心（COMIX） B3690 32mm 长尾夹 24只/筒（计价单位：筒） 银色</v>
          </cell>
          <cell r="D9716" t="str">
            <v>00023573</v>
          </cell>
          <cell r="E9716" t="str">
            <v>齐心(COMIX)</v>
          </cell>
          <cell r="F9716" t="str">
            <v>B3690</v>
          </cell>
          <cell r="G9716" t="str">
            <v/>
          </cell>
          <cell r="H9716" t="str">
            <v/>
          </cell>
        </row>
        <row r="9716">
          <cell r="J9716" t="str">
            <v/>
          </cell>
          <cell r="K9716" t="str">
            <v>6918730078517</v>
          </cell>
          <cell r="L9716" t="str">
            <v>22</v>
          </cell>
          <cell r="M9716" t="str">
            <v>办公用品-旧</v>
          </cell>
          <cell r="N9716" t="str">
            <v>22010</v>
          </cell>
          <cell r="O9716" t="str">
            <v>装订用品</v>
          </cell>
          <cell r="P9716" t="str">
            <v>22010012</v>
          </cell>
          <cell r="Q9716" t="str">
            <v>长尾夹</v>
          </cell>
          <cell r="R9716" t="str">
            <v>2608008</v>
          </cell>
          <cell r="S9716" t="str">
            <v>长尾夹</v>
          </cell>
          <cell r="T9716" t="str">
            <v>500024725</v>
          </cell>
          <cell r="U9716" t="str">
            <v>盒</v>
          </cell>
          <cell r="V9716" t="str">
            <v>A类</v>
          </cell>
        </row>
        <row r="9717">
          <cell r="B9717" t="str">
            <v>220100120002357300059</v>
          </cell>
          <cell r="C9717" t="str">
            <v>齐心（COMIX） B3688 25mm 微笑长尾夹 48只/筒（计价单位：筒） 彩色</v>
          </cell>
          <cell r="D9717" t="str">
            <v>00023573</v>
          </cell>
          <cell r="E9717" t="str">
            <v>齐心(COMIX)</v>
          </cell>
          <cell r="F9717" t="str">
            <v>B3688</v>
          </cell>
          <cell r="G9717" t="str">
            <v/>
          </cell>
          <cell r="H9717" t="str">
            <v/>
          </cell>
        </row>
        <row r="9717">
          <cell r="J9717" t="str">
            <v/>
          </cell>
          <cell r="K9717" t="str">
            <v>6918730078463</v>
          </cell>
          <cell r="L9717" t="str">
            <v>22</v>
          </cell>
          <cell r="M9717" t="str">
            <v>办公用品-旧</v>
          </cell>
          <cell r="N9717" t="str">
            <v>22010</v>
          </cell>
          <cell r="O9717" t="str">
            <v>装订用品</v>
          </cell>
          <cell r="P9717" t="str">
            <v>22010012</v>
          </cell>
          <cell r="Q9717" t="str">
            <v>长尾夹</v>
          </cell>
          <cell r="R9717" t="str">
            <v>2608008</v>
          </cell>
          <cell r="S9717" t="str">
            <v>长尾夹</v>
          </cell>
          <cell r="T9717" t="str">
            <v>500024725</v>
          </cell>
          <cell r="U9717" t="str">
            <v>盒</v>
          </cell>
          <cell r="V9717" t="str">
            <v>A类</v>
          </cell>
        </row>
        <row r="9718">
          <cell r="B9718" t="str">
            <v>220100120002357300057</v>
          </cell>
          <cell r="C9718" t="str">
            <v>齐心（COMIX） B3686 25mm 彩色印花长尾夹 24只/筒（计价单位：筒） 彩色</v>
          </cell>
          <cell r="D9718" t="str">
            <v>00023573</v>
          </cell>
          <cell r="E9718" t="str">
            <v>齐心(COMIX)</v>
          </cell>
          <cell r="F9718" t="str">
            <v>B3686</v>
          </cell>
          <cell r="G9718" t="str">
            <v/>
          </cell>
          <cell r="H9718" t="str">
            <v/>
          </cell>
        </row>
        <row r="9718">
          <cell r="J9718" t="str">
            <v/>
          </cell>
          <cell r="K9718" t="str">
            <v>6918730060703</v>
          </cell>
          <cell r="L9718" t="str">
            <v>22</v>
          </cell>
          <cell r="M9718" t="str">
            <v>办公用品-旧</v>
          </cell>
          <cell r="N9718" t="str">
            <v>22010</v>
          </cell>
          <cell r="O9718" t="str">
            <v>装订用品</v>
          </cell>
          <cell r="P9718" t="str">
            <v>22010012</v>
          </cell>
          <cell r="Q9718" t="str">
            <v>长尾夹</v>
          </cell>
          <cell r="R9718" t="str">
            <v>2608008</v>
          </cell>
          <cell r="S9718" t="str">
            <v>长尾夹</v>
          </cell>
          <cell r="T9718" t="str">
            <v>500024725</v>
          </cell>
          <cell r="U9718" t="str">
            <v>盒</v>
          </cell>
          <cell r="V9718" t="str">
            <v>A类</v>
          </cell>
        </row>
        <row r="9719">
          <cell r="B9719" t="str">
            <v>220100120002357300055</v>
          </cell>
          <cell r="C9719" t="str">
            <v>齐心（COMIX） B3684 25mm 萌彩系列长尾夹 24只/筒（计价单位：筒） 彩色</v>
          </cell>
          <cell r="D9719" t="str">
            <v>00023573</v>
          </cell>
          <cell r="E9719" t="str">
            <v>齐心(COMIX)</v>
          </cell>
          <cell r="F9719" t="str">
            <v>B3684</v>
          </cell>
          <cell r="G9719" t="str">
            <v/>
          </cell>
          <cell r="H9719" t="str">
            <v/>
          </cell>
        </row>
        <row r="9719">
          <cell r="J9719" t="str">
            <v/>
          </cell>
          <cell r="K9719" t="str">
            <v>6918730060666</v>
          </cell>
          <cell r="L9719" t="str">
            <v>22</v>
          </cell>
          <cell r="M9719" t="str">
            <v>办公用品-旧</v>
          </cell>
          <cell r="N9719" t="str">
            <v>22010</v>
          </cell>
          <cell r="O9719" t="str">
            <v>装订用品</v>
          </cell>
          <cell r="P9719" t="str">
            <v>22010012</v>
          </cell>
          <cell r="Q9719" t="str">
            <v>长尾夹</v>
          </cell>
          <cell r="R9719" t="str">
            <v>2608008</v>
          </cell>
          <cell r="S9719" t="str">
            <v>长尾夹</v>
          </cell>
          <cell r="T9719" t="str">
            <v>500024725</v>
          </cell>
          <cell r="U9719" t="str">
            <v>盒</v>
          </cell>
          <cell r="V9719" t="str">
            <v>A类</v>
          </cell>
        </row>
        <row r="9720">
          <cell r="B9720" t="str">
            <v>220100120002357300054</v>
          </cell>
          <cell r="C9720" t="str">
            <v>齐心（COMIX） B3683 19mm 萌彩系列长尾夹 24只/筒（计价单位：筒） 彩色</v>
          </cell>
          <cell r="D9720" t="str">
            <v>00023573</v>
          </cell>
          <cell r="E9720" t="str">
            <v>齐心(COMIX)</v>
          </cell>
          <cell r="F9720" t="str">
            <v>B3683</v>
          </cell>
          <cell r="G9720" t="str">
            <v/>
          </cell>
          <cell r="H9720" t="str">
            <v/>
          </cell>
        </row>
        <row r="9720">
          <cell r="J9720" t="str">
            <v/>
          </cell>
          <cell r="K9720" t="str">
            <v>6918730060642</v>
          </cell>
          <cell r="L9720" t="str">
            <v>22</v>
          </cell>
          <cell r="M9720" t="str">
            <v>办公用品-旧</v>
          </cell>
          <cell r="N9720" t="str">
            <v>22010</v>
          </cell>
          <cell r="O9720" t="str">
            <v>装订用品</v>
          </cell>
          <cell r="P9720" t="str">
            <v>22010012</v>
          </cell>
          <cell r="Q9720" t="str">
            <v>长尾夹</v>
          </cell>
          <cell r="R9720" t="str">
            <v>2608008</v>
          </cell>
          <cell r="S9720" t="str">
            <v>长尾夹</v>
          </cell>
          <cell r="T9720" t="str">
            <v>500024725</v>
          </cell>
          <cell r="U9720" t="str">
            <v>盒</v>
          </cell>
          <cell r="V9720" t="str">
            <v>A类</v>
          </cell>
        </row>
        <row r="9721">
          <cell r="B9721" t="str">
            <v>220100120002357300050</v>
          </cell>
          <cell r="C9721" t="str">
            <v>齐心（COMIX） B3634 25mm 长尾夹 48只/筒（计价单位：筒） 彩色</v>
          </cell>
          <cell r="D9721" t="str">
            <v>00023573</v>
          </cell>
          <cell r="E9721" t="str">
            <v>齐心(COMIX)</v>
          </cell>
          <cell r="F9721" t="str">
            <v>B3634</v>
          </cell>
          <cell r="G9721" t="str">
            <v/>
          </cell>
          <cell r="H9721" t="str">
            <v/>
          </cell>
        </row>
        <row r="9721">
          <cell r="J9721" t="str">
            <v/>
          </cell>
        </row>
        <row r="9721">
          <cell r="L9721" t="str">
            <v>22</v>
          </cell>
          <cell r="M9721" t="str">
            <v>办公用品-旧</v>
          </cell>
          <cell r="N9721" t="str">
            <v>22010</v>
          </cell>
          <cell r="O9721" t="str">
            <v>装订用品</v>
          </cell>
          <cell r="P9721" t="str">
            <v>22010012</v>
          </cell>
          <cell r="Q9721" t="str">
            <v>长尾夹</v>
          </cell>
          <cell r="R9721" t="str">
            <v>2608008</v>
          </cell>
          <cell r="S9721" t="str">
            <v>长尾夹</v>
          </cell>
          <cell r="T9721" t="str">
            <v>500024725</v>
          </cell>
          <cell r="U9721" t="str">
            <v>盒</v>
          </cell>
          <cell r="V9721" t="str">
            <v>A类</v>
          </cell>
        </row>
        <row r="9722">
          <cell r="B9722" t="str">
            <v>220100120002357300044</v>
          </cell>
          <cell r="C9722" t="str">
            <v>齐心（COMIX） B3628 25mm 长尾夹 48只/筒（计价单位：筒） 黑色</v>
          </cell>
          <cell r="D9722" t="str">
            <v>00023573</v>
          </cell>
          <cell r="E9722" t="str">
            <v>齐心(COMIX)</v>
          </cell>
          <cell r="F9722" t="str">
            <v>B3628</v>
          </cell>
          <cell r="G9722" t="str">
            <v/>
          </cell>
          <cell r="H9722" t="str">
            <v/>
          </cell>
        </row>
        <row r="9722">
          <cell r="J9722" t="str">
            <v/>
          </cell>
          <cell r="K9722" t="str">
            <v>6926032336280</v>
          </cell>
          <cell r="L9722" t="str">
            <v>22</v>
          </cell>
          <cell r="M9722" t="str">
            <v>办公用品-旧</v>
          </cell>
          <cell r="N9722" t="str">
            <v>22010</v>
          </cell>
          <cell r="O9722" t="str">
            <v>装订用品</v>
          </cell>
          <cell r="P9722" t="str">
            <v>22010012</v>
          </cell>
          <cell r="Q9722" t="str">
            <v>长尾夹</v>
          </cell>
          <cell r="R9722" t="str">
            <v>2608008</v>
          </cell>
          <cell r="S9722" t="str">
            <v>长尾夹</v>
          </cell>
          <cell r="T9722" t="str">
            <v>500024725</v>
          </cell>
          <cell r="U9722" t="str">
            <v>盒</v>
          </cell>
          <cell r="V9722" t="str">
            <v>A类</v>
          </cell>
        </row>
        <row r="9723">
          <cell r="B9723" t="str">
            <v>220100120002357300043</v>
          </cell>
          <cell r="C9723" t="str">
            <v>齐心（COMIX） B3627 32mm 长尾夹 24只/筒（计价单位：筒） 黑色</v>
          </cell>
          <cell r="D9723" t="str">
            <v>00023573</v>
          </cell>
          <cell r="E9723" t="str">
            <v>齐心(COMIX)</v>
          </cell>
          <cell r="F9723" t="str">
            <v>B3627</v>
          </cell>
          <cell r="G9723" t="str">
            <v/>
          </cell>
          <cell r="H9723" t="str">
            <v/>
          </cell>
        </row>
        <row r="9723">
          <cell r="J9723" t="str">
            <v/>
          </cell>
          <cell r="K9723" t="str">
            <v>6926032336273</v>
          </cell>
          <cell r="L9723" t="str">
            <v>22</v>
          </cell>
          <cell r="M9723" t="str">
            <v>办公用品-旧</v>
          </cell>
          <cell r="N9723" t="str">
            <v>22010</v>
          </cell>
          <cell r="O9723" t="str">
            <v>装订用品</v>
          </cell>
          <cell r="P9723" t="str">
            <v>22010012</v>
          </cell>
          <cell r="Q9723" t="str">
            <v>长尾夹</v>
          </cell>
          <cell r="R9723" t="str">
            <v>2608008</v>
          </cell>
          <cell r="S9723" t="str">
            <v>长尾夹</v>
          </cell>
          <cell r="T9723" t="str">
            <v>500024725</v>
          </cell>
          <cell r="U9723" t="str">
            <v>盒</v>
          </cell>
          <cell r="V9723" t="str">
            <v>A类</v>
          </cell>
        </row>
        <row r="9724">
          <cell r="B9724" t="str">
            <v>220100120002357300042</v>
          </cell>
          <cell r="C9724" t="str">
            <v>齐心（COMIX） B3626 41mm 长尾夹 24只/筒（计价单位：筒） 黑色</v>
          </cell>
          <cell r="D9724" t="str">
            <v>00023573</v>
          </cell>
          <cell r="E9724" t="str">
            <v>齐心(COMIX)</v>
          </cell>
          <cell r="F9724" t="str">
            <v>B3626</v>
          </cell>
          <cell r="G9724" t="str">
            <v/>
          </cell>
          <cell r="H9724" t="str">
            <v/>
          </cell>
        </row>
        <row r="9724">
          <cell r="J9724" t="str">
            <v/>
          </cell>
        </row>
        <row r="9724">
          <cell r="L9724" t="str">
            <v>22</v>
          </cell>
          <cell r="M9724" t="str">
            <v>办公用品-旧</v>
          </cell>
          <cell r="N9724" t="str">
            <v>22010</v>
          </cell>
          <cell r="O9724" t="str">
            <v>装订用品</v>
          </cell>
          <cell r="P9724" t="str">
            <v>22010012</v>
          </cell>
          <cell r="Q9724" t="str">
            <v>长尾夹</v>
          </cell>
          <cell r="R9724" t="str">
            <v>2608008</v>
          </cell>
          <cell r="S9724" t="str">
            <v>长尾夹</v>
          </cell>
          <cell r="T9724" t="str">
            <v>500024725</v>
          </cell>
          <cell r="U9724" t="str">
            <v>盒</v>
          </cell>
          <cell r="V9724" t="str">
            <v>A类</v>
          </cell>
        </row>
        <row r="9725">
          <cell r="B9725" t="str">
            <v>220100120002357300037</v>
          </cell>
          <cell r="C9725" t="str">
            <v>齐心（COMIX） B3607 32mm 长尾夹 12只/盒（计价单位：盒） 黑色</v>
          </cell>
          <cell r="D9725" t="str">
            <v>00023573</v>
          </cell>
          <cell r="E9725" t="str">
            <v>齐心(COMIX)</v>
          </cell>
          <cell r="F9725" t="str">
            <v>B3607</v>
          </cell>
          <cell r="G9725" t="str">
            <v/>
          </cell>
          <cell r="H9725" t="str">
            <v/>
          </cell>
        </row>
        <row r="9725">
          <cell r="J9725" t="str">
            <v/>
          </cell>
          <cell r="K9725" t="str">
            <v>6926032336075</v>
          </cell>
          <cell r="L9725" t="str">
            <v>22</v>
          </cell>
          <cell r="M9725" t="str">
            <v>办公用品-旧</v>
          </cell>
          <cell r="N9725" t="str">
            <v>22010</v>
          </cell>
          <cell r="O9725" t="str">
            <v>装订用品</v>
          </cell>
          <cell r="P9725" t="str">
            <v>22010012</v>
          </cell>
          <cell r="Q9725" t="str">
            <v>长尾夹</v>
          </cell>
          <cell r="R9725" t="str">
            <v>2608008</v>
          </cell>
          <cell r="S9725" t="str">
            <v>长尾夹</v>
          </cell>
          <cell r="T9725" t="str">
            <v>500024725</v>
          </cell>
          <cell r="U9725" t="str">
            <v>盒</v>
          </cell>
          <cell r="V9725" t="str">
            <v>A类</v>
          </cell>
        </row>
        <row r="9726">
          <cell r="B9726" t="str">
            <v>220100120002357300036</v>
          </cell>
          <cell r="C9726" t="str">
            <v>齐心（COMIX） B3606 41mm 长尾夹 12只/盒（计价单位：盒） 黑色</v>
          </cell>
          <cell r="D9726" t="str">
            <v>00023573</v>
          </cell>
          <cell r="E9726" t="str">
            <v>齐心(COMIX)</v>
          </cell>
          <cell r="F9726" t="str">
            <v>B3606</v>
          </cell>
          <cell r="G9726" t="str">
            <v/>
          </cell>
          <cell r="H9726" t="str">
            <v/>
          </cell>
        </row>
        <row r="9726">
          <cell r="J9726" t="str">
            <v/>
          </cell>
          <cell r="K9726" t="str">
            <v>6926032336068</v>
          </cell>
          <cell r="L9726" t="str">
            <v>22</v>
          </cell>
          <cell r="M9726" t="str">
            <v>办公用品-旧</v>
          </cell>
          <cell r="N9726" t="str">
            <v>22010</v>
          </cell>
          <cell r="O9726" t="str">
            <v>装订用品</v>
          </cell>
          <cell r="P9726" t="str">
            <v>22010012</v>
          </cell>
          <cell r="Q9726" t="str">
            <v>长尾夹</v>
          </cell>
          <cell r="R9726" t="str">
            <v>2608008</v>
          </cell>
          <cell r="S9726" t="str">
            <v>长尾夹</v>
          </cell>
          <cell r="T9726" t="str">
            <v>500024725</v>
          </cell>
          <cell r="U9726" t="str">
            <v>盒</v>
          </cell>
          <cell r="V9726" t="str">
            <v>A类</v>
          </cell>
        </row>
        <row r="9727">
          <cell r="B9727" t="str">
            <v>220100120002357300035</v>
          </cell>
          <cell r="C9727" t="str">
            <v>齐心（COMIX） B3605 51mm 长尾夹 12只/盒（计价单位：盒） 黑色</v>
          </cell>
          <cell r="D9727" t="str">
            <v>00023573</v>
          </cell>
          <cell r="E9727" t="str">
            <v>齐心(COMIX)</v>
          </cell>
          <cell r="F9727" t="str">
            <v>B3605</v>
          </cell>
          <cell r="G9727" t="str">
            <v/>
          </cell>
          <cell r="H9727" t="str">
            <v/>
          </cell>
        </row>
        <row r="9727">
          <cell r="J9727" t="str">
            <v/>
          </cell>
          <cell r="K9727" t="str">
            <v>6926032336051</v>
          </cell>
          <cell r="L9727" t="str">
            <v>22</v>
          </cell>
          <cell r="M9727" t="str">
            <v>办公用品-旧</v>
          </cell>
          <cell r="N9727" t="str">
            <v>22010</v>
          </cell>
          <cell r="O9727" t="str">
            <v>装订用品</v>
          </cell>
          <cell r="P9727" t="str">
            <v>22010012</v>
          </cell>
          <cell r="Q9727" t="str">
            <v>长尾夹</v>
          </cell>
          <cell r="R9727" t="str">
            <v>2608008</v>
          </cell>
          <cell r="S9727" t="str">
            <v>长尾夹</v>
          </cell>
          <cell r="T9727" t="str">
            <v>500024725</v>
          </cell>
          <cell r="U9727" t="str">
            <v>盒</v>
          </cell>
          <cell r="V9727" t="str">
            <v>A类</v>
          </cell>
        </row>
        <row r="9728">
          <cell r="B9728" t="str">
            <v>220100120002832400024</v>
          </cell>
          <cell r="C9728" t="str">
            <v>广博（GuangBo） PJTC010 50mm 长尾夹 12只/筒（计价单位：筒） 彩色</v>
          </cell>
          <cell r="D9728" t="str">
            <v>00028324</v>
          </cell>
          <cell r="E9728" t="str">
            <v>广博(GuangBo)</v>
          </cell>
          <cell r="F9728" t="str">
            <v>PJTC010</v>
          </cell>
          <cell r="G9728" t="str">
            <v/>
          </cell>
          <cell r="H9728" t="str">
            <v/>
          </cell>
        </row>
        <row r="9728">
          <cell r="J9728" t="str">
            <v/>
          </cell>
        </row>
        <row r="9728">
          <cell r="L9728" t="str">
            <v>22</v>
          </cell>
          <cell r="M9728" t="str">
            <v>办公用品-旧</v>
          </cell>
          <cell r="N9728" t="str">
            <v>22010</v>
          </cell>
          <cell r="O9728" t="str">
            <v>装订用品</v>
          </cell>
          <cell r="P9728" t="str">
            <v>22010012</v>
          </cell>
          <cell r="Q9728" t="str">
            <v>长尾夹</v>
          </cell>
          <cell r="R9728" t="str">
            <v>2608008</v>
          </cell>
          <cell r="S9728" t="str">
            <v>长尾夹</v>
          </cell>
          <cell r="T9728" t="str">
            <v>500024725</v>
          </cell>
          <cell r="U9728" t="str">
            <v>盒</v>
          </cell>
          <cell r="V9728" t="str">
            <v>A类</v>
          </cell>
        </row>
        <row r="9729">
          <cell r="B9729" t="str">
            <v>220100120002832400023</v>
          </cell>
          <cell r="C9729" t="str">
            <v>广博（GuangBo） PJTC008 32mm 长尾夹 24只/筒（计价单位：筒） 彩色</v>
          </cell>
          <cell r="D9729" t="str">
            <v>00028324</v>
          </cell>
          <cell r="E9729" t="str">
            <v>广博(GuangBo)</v>
          </cell>
          <cell r="F9729" t="str">
            <v>PJTC008</v>
          </cell>
          <cell r="G9729" t="str">
            <v/>
          </cell>
          <cell r="H9729" t="str">
            <v/>
          </cell>
        </row>
        <row r="9729">
          <cell r="J9729" t="str">
            <v/>
          </cell>
        </row>
        <row r="9729">
          <cell r="L9729" t="str">
            <v>22</v>
          </cell>
          <cell r="M9729" t="str">
            <v>办公用品-旧</v>
          </cell>
          <cell r="N9729" t="str">
            <v>22010</v>
          </cell>
          <cell r="O9729" t="str">
            <v>装订用品</v>
          </cell>
          <cell r="P9729" t="str">
            <v>22010012</v>
          </cell>
          <cell r="Q9729" t="str">
            <v>长尾夹</v>
          </cell>
          <cell r="R9729" t="str">
            <v>2608008</v>
          </cell>
          <cell r="S9729" t="str">
            <v>长尾夹</v>
          </cell>
          <cell r="T9729" t="str">
            <v>500024725</v>
          </cell>
          <cell r="U9729" t="str">
            <v>盒</v>
          </cell>
          <cell r="V9729" t="str">
            <v>A类</v>
          </cell>
        </row>
        <row r="9730">
          <cell r="B9730" t="str">
            <v>220100120002832400022</v>
          </cell>
          <cell r="C9730" t="str">
            <v>广博（GuangBo） PJTC007 25mm 长尾夹 48只/筒（计价单位：筒） 彩色</v>
          </cell>
          <cell r="D9730" t="str">
            <v>00028324</v>
          </cell>
          <cell r="E9730" t="str">
            <v>广博(GuangBo)</v>
          </cell>
          <cell r="F9730" t="str">
            <v>PJTC007</v>
          </cell>
          <cell r="G9730" t="str">
            <v/>
          </cell>
          <cell r="H9730" t="str">
            <v/>
          </cell>
        </row>
        <row r="9730">
          <cell r="J9730" t="str">
            <v/>
          </cell>
        </row>
        <row r="9730">
          <cell r="L9730" t="str">
            <v>22</v>
          </cell>
          <cell r="M9730" t="str">
            <v>办公用品-旧</v>
          </cell>
          <cell r="N9730" t="str">
            <v>22010</v>
          </cell>
          <cell r="O9730" t="str">
            <v>装订用品</v>
          </cell>
          <cell r="P9730" t="str">
            <v>22010012</v>
          </cell>
          <cell r="Q9730" t="str">
            <v>长尾夹</v>
          </cell>
          <cell r="R9730" t="str">
            <v>2608008</v>
          </cell>
          <cell r="S9730" t="str">
            <v>长尾夹</v>
          </cell>
          <cell r="T9730" t="str">
            <v>500024725</v>
          </cell>
          <cell r="U9730" t="str">
            <v>盒</v>
          </cell>
          <cell r="V9730" t="str">
            <v>A类</v>
          </cell>
        </row>
        <row r="9731">
          <cell r="B9731" t="str">
            <v>220100120002832400021</v>
          </cell>
          <cell r="C9731" t="str">
            <v>广博（GuangBo） PJTC006 19mm 长尾夹 40只/筒（计价单位：筒） 彩色</v>
          </cell>
          <cell r="D9731" t="str">
            <v>00028324</v>
          </cell>
          <cell r="E9731" t="str">
            <v>广博(GuangBo)</v>
          </cell>
          <cell r="F9731" t="str">
            <v>PJTC006</v>
          </cell>
          <cell r="G9731" t="str">
            <v/>
          </cell>
          <cell r="H9731" t="str">
            <v/>
          </cell>
        </row>
        <row r="9731">
          <cell r="J9731" t="str">
            <v/>
          </cell>
        </row>
        <row r="9731">
          <cell r="L9731" t="str">
            <v>22</v>
          </cell>
          <cell r="M9731" t="str">
            <v>办公用品-旧</v>
          </cell>
          <cell r="N9731" t="str">
            <v>22010</v>
          </cell>
          <cell r="O9731" t="str">
            <v>装订用品</v>
          </cell>
          <cell r="P9731" t="str">
            <v>22010012</v>
          </cell>
          <cell r="Q9731" t="str">
            <v>长尾夹</v>
          </cell>
          <cell r="R9731" t="str">
            <v>2608008</v>
          </cell>
          <cell r="S9731" t="str">
            <v>长尾夹</v>
          </cell>
          <cell r="T9731" t="str">
            <v>500024725</v>
          </cell>
          <cell r="U9731" t="str">
            <v>盒</v>
          </cell>
          <cell r="V9731" t="str">
            <v>A类</v>
          </cell>
        </row>
        <row r="9732">
          <cell r="B9732" t="str">
            <v>220100120002832400020</v>
          </cell>
          <cell r="C9732" t="str">
            <v>广博（GuangBo） PJTC005 15mm 长尾夹 60只/筒（计价单位：筒） 彩色</v>
          </cell>
          <cell r="D9732" t="str">
            <v>00028324</v>
          </cell>
          <cell r="E9732" t="str">
            <v>广博(GuangBo)</v>
          </cell>
          <cell r="F9732" t="str">
            <v>PJTC005</v>
          </cell>
          <cell r="G9732" t="str">
            <v/>
          </cell>
          <cell r="H9732" t="str">
            <v/>
          </cell>
        </row>
        <row r="9732">
          <cell r="J9732" t="str">
            <v/>
          </cell>
        </row>
        <row r="9732">
          <cell r="L9732" t="str">
            <v>22</v>
          </cell>
          <cell r="M9732" t="str">
            <v>办公用品-旧</v>
          </cell>
          <cell r="N9732" t="str">
            <v>22010</v>
          </cell>
          <cell r="O9732" t="str">
            <v>装订用品</v>
          </cell>
          <cell r="P9732" t="str">
            <v>22010012</v>
          </cell>
          <cell r="Q9732" t="str">
            <v>长尾夹</v>
          </cell>
          <cell r="R9732" t="str">
            <v>2608008</v>
          </cell>
          <cell r="S9732" t="str">
            <v>长尾夹</v>
          </cell>
          <cell r="T9732" t="str">
            <v>500024725</v>
          </cell>
          <cell r="U9732" t="str">
            <v>盒</v>
          </cell>
          <cell r="V9732" t="str">
            <v>A类</v>
          </cell>
        </row>
        <row r="9733">
          <cell r="B9733" t="str">
            <v>220100120002832400019</v>
          </cell>
          <cell r="C9733" t="str">
            <v>广博（GuangBo） PJ5230 41mm 长尾夹 24只/筒（计价单位：筒） 黑色</v>
          </cell>
          <cell r="D9733" t="str">
            <v>00028324</v>
          </cell>
          <cell r="E9733" t="str">
            <v>广博(GuangBo)</v>
          </cell>
          <cell r="F9733" t="str">
            <v>PJ5230</v>
          </cell>
          <cell r="G9733" t="str">
            <v/>
          </cell>
          <cell r="H9733" t="str">
            <v/>
          </cell>
        </row>
        <row r="9733">
          <cell r="J9733" t="str">
            <v/>
          </cell>
        </row>
        <row r="9733">
          <cell r="L9733" t="str">
            <v>22</v>
          </cell>
          <cell r="M9733" t="str">
            <v>办公用品-旧</v>
          </cell>
          <cell r="N9733" t="str">
            <v>22010</v>
          </cell>
          <cell r="O9733" t="str">
            <v>装订用品</v>
          </cell>
          <cell r="P9733" t="str">
            <v>22010012</v>
          </cell>
          <cell r="Q9733" t="str">
            <v>长尾夹</v>
          </cell>
          <cell r="R9733" t="str">
            <v>2608008</v>
          </cell>
          <cell r="S9733" t="str">
            <v>长尾夹</v>
          </cell>
          <cell r="T9733" t="str">
            <v>500024725</v>
          </cell>
          <cell r="U9733" t="str">
            <v>盒</v>
          </cell>
          <cell r="V9733" t="str">
            <v>A类</v>
          </cell>
        </row>
        <row r="9734">
          <cell r="B9734" t="str">
            <v>220100120002832400018</v>
          </cell>
          <cell r="C9734" t="str">
            <v>广博（GuangBo） PJ5228 25mm 长尾夹 48只/筒（计价单位：筒） 黑色</v>
          </cell>
          <cell r="D9734" t="str">
            <v>00028324</v>
          </cell>
          <cell r="E9734" t="str">
            <v>广博(GuangBo)</v>
          </cell>
          <cell r="F9734" t="str">
            <v>PJ5228</v>
          </cell>
          <cell r="G9734" t="str">
            <v/>
          </cell>
          <cell r="H9734" t="str">
            <v/>
          </cell>
        </row>
        <row r="9734">
          <cell r="J9734" t="str">
            <v/>
          </cell>
        </row>
        <row r="9734">
          <cell r="L9734" t="str">
            <v>22</v>
          </cell>
          <cell r="M9734" t="str">
            <v>办公用品-旧</v>
          </cell>
          <cell r="N9734" t="str">
            <v>22010</v>
          </cell>
          <cell r="O9734" t="str">
            <v>装订用品</v>
          </cell>
          <cell r="P9734" t="str">
            <v>22010012</v>
          </cell>
          <cell r="Q9734" t="str">
            <v>长尾夹</v>
          </cell>
          <cell r="R9734" t="str">
            <v>2608008</v>
          </cell>
          <cell r="S9734" t="str">
            <v>长尾夹</v>
          </cell>
          <cell r="T9734" t="str">
            <v>500024725</v>
          </cell>
          <cell r="U9734" t="str">
            <v>盒</v>
          </cell>
          <cell r="V9734" t="str">
            <v>A类</v>
          </cell>
        </row>
        <row r="9735">
          <cell r="B9735" t="str">
            <v>220100120002832400017</v>
          </cell>
          <cell r="C9735" t="str">
            <v>广博（GuangBo） PJ5227 19mm 长尾夹 40只/筒（计价单位：筒） 黑色</v>
          </cell>
          <cell r="D9735" t="str">
            <v>00028324</v>
          </cell>
          <cell r="E9735" t="str">
            <v>广博(GuangBo)</v>
          </cell>
          <cell r="F9735" t="str">
            <v>PJ5227</v>
          </cell>
          <cell r="G9735" t="str">
            <v/>
          </cell>
          <cell r="H9735" t="str">
            <v/>
          </cell>
        </row>
        <row r="9735">
          <cell r="J9735" t="str">
            <v/>
          </cell>
        </row>
        <row r="9735">
          <cell r="L9735" t="str">
            <v>22</v>
          </cell>
          <cell r="M9735" t="str">
            <v>办公用品-旧</v>
          </cell>
          <cell r="N9735" t="str">
            <v>22010</v>
          </cell>
          <cell r="O9735" t="str">
            <v>装订用品</v>
          </cell>
          <cell r="P9735" t="str">
            <v>22010012</v>
          </cell>
          <cell r="Q9735" t="str">
            <v>长尾夹</v>
          </cell>
          <cell r="R9735" t="str">
            <v>2608008</v>
          </cell>
          <cell r="S9735" t="str">
            <v>长尾夹</v>
          </cell>
          <cell r="T9735" t="str">
            <v>500024725</v>
          </cell>
          <cell r="U9735" t="str">
            <v>盒</v>
          </cell>
          <cell r="V9735" t="str">
            <v>A类</v>
          </cell>
        </row>
        <row r="9736">
          <cell r="B9736" t="str">
            <v>220100120002832400016</v>
          </cell>
          <cell r="C9736" t="str">
            <v>广博（GuangBo） PJ5226 15mm 长尾夹 60只/筒（计价单位：筒） 黑色</v>
          </cell>
          <cell r="D9736" t="str">
            <v>00028324</v>
          </cell>
          <cell r="E9736" t="str">
            <v>广博(GuangBo)</v>
          </cell>
          <cell r="F9736" t="str">
            <v>PJ5226</v>
          </cell>
          <cell r="G9736" t="str">
            <v/>
          </cell>
          <cell r="H9736" t="str">
            <v/>
          </cell>
        </row>
        <row r="9736">
          <cell r="J9736" t="str">
            <v/>
          </cell>
        </row>
        <row r="9736">
          <cell r="L9736" t="str">
            <v>22</v>
          </cell>
          <cell r="M9736" t="str">
            <v>办公用品-旧</v>
          </cell>
          <cell r="N9736" t="str">
            <v>22010</v>
          </cell>
          <cell r="O9736" t="str">
            <v>装订用品</v>
          </cell>
          <cell r="P9736" t="str">
            <v>22010012</v>
          </cell>
          <cell r="Q9736" t="str">
            <v>长尾夹</v>
          </cell>
          <cell r="R9736" t="str">
            <v>2608008</v>
          </cell>
          <cell r="S9736" t="str">
            <v>长尾夹</v>
          </cell>
          <cell r="T9736" t="str">
            <v>500024725</v>
          </cell>
          <cell r="U9736" t="str">
            <v>盒</v>
          </cell>
          <cell r="V9736" t="str">
            <v>A类</v>
          </cell>
        </row>
        <row r="9737">
          <cell r="B9737" t="str">
            <v>220100120002832400015</v>
          </cell>
          <cell r="C9737" t="str">
            <v>广博（GuangBo） PJ5225 19mm 长尾夹 12只/盒（计价单位：盒） 黑色</v>
          </cell>
          <cell r="D9737" t="str">
            <v>00028324</v>
          </cell>
          <cell r="E9737" t="str">
            <v>广博(GuangBo)</v>
          </cell>
          <cell r="F9737" t="str">
            <v>PJ5225</v>
          </cell>
          <cell r="G9737" t="str">
            <v/>
          </cell>
          <cell r="H9737" t="str">
            <v/>
          </cell>
        </row>
        <row r="9737">
          <cell r="J9737" t="str">
            <v/>
          </cell>
        </row>
        <row r="9737">
          <cell r="L9737" t="str">
            <v>22</v>
          </cell>
          <cell r="M9737" t="str">
            <v>办公用品-旧</v>
          </cell>
          <cell r="N9737" t="str">
            <v>22010</v>
          </cell>
          <cell r="O9737" t="str">
            <v>装订用品</v>
          </cell>
          <cell r="P9737" t="str">
            <v>22010012</v>
          </cell>
          <cell r="Q9737" t="str">
            <v>长尾夹</v>
          </cell>
          <cell r="R9737" t="str">
            <v>2608008</v>
          </cell>
          <cell r="S9737" t="str">
            <v>长尾夹</v>
          </cell>
          <cell r="T9737" t="str">
            <v>500024725</v>
          </cell>
          <cell r="U9737" t="str">
            <v>盒</v>
          </cell>
          <cell r="V9737" t="str">
            <v>A类</v>
          </cell>
        </row>
        <row r="9738">
          <cell r="B9738" t="str">
            <v>220100120002832400014</v>
          </cell>
          <cell r="C9738" t="str">
            <v>广博（GuangBo） PJ5223 32mm 长尾夹 12只/盒（计价单位：盒） 黑色</v>
          </cell>
          <cell r="D9738" t="str">
            <v>00028324</v>
          </cell>
          <cell r="E9738" t="str">
            <v>广博(GuangBo)</v>
          </cell>
          <cell r="F9738" t="str">
            <v>PJ5223</v>
          </cell>
          <cell r="G9738" t="str">
            <v/>
          </cell>
          <cell r="H9738" t="str">
            <v/>
          </cell>
        </row>
        <row r="9738">
          <cell r="J9738" t="str">
            <v/>
          </cell>
        </row>
        <row r="9738">
          <cell r="L9738" t="str">
            <v>22</v>
          </cell>
          <cell r="M9738" t="str">
            <v>办公用品-旧</v>
          </cell>
          <cell r="N9738" t="str">
            <v>22010</v>
          </cell>
          <cell r="O9738" t="str">
            <v>装订用品</v>
          </cell>
          <cell r="P9738" t="str">
            <v>22010012</v>
          </cell>
          <cell r="Q9738" t="str">
            <v>长尾夹</v>
          </cell>
          <cell r="R9738" t="str">
            <v>2608008</v>
          </cell>
          <cell r="S9738" t="str">
            <v>长尾夹</v>
          </cell>
          <cell r="T9738" t="str">
            <v>500024725</v>
          </cell>
          <cell r="U9738" t="str">
            <v>盒</v>
          </cell>
          <cell r="V9738" t="str">
            <v>A类</v>
          </cell>
        </row>
        <row r="9739">
          <cell r="B9739" t="str">
            <v>220100120002832400013</v>
          </cell>
          <cell r="C9739" t="str">
            <v>广博（GuangBo） PJ5221 51mm 长尾夹 12只/盒（计价单位：盒） 黑色</v>
          </cell>
          <cell r="D9739" t="str">
            <v>00028324</v>
          </cell>
          <cell r="E9739" t="str">
            <v>广博(GuangBo)</v>
          </cell>
          <cell r="F9739" t="str">
            <v>PJ5221</v>
          </cell>
          <cell r="G9739" t="str">
            <v/>
          </cell>
          <cell r="H9739" t="str">
            <v/>
          </cell>
        </row>
        <row r="9739">
          <cell r="J9739" t="str">
            <v/>
          </cell>
        </row>
        <row r="9739">
          <cell r="L9739" t="str">
            <v>22</v>
          </cell>
          <cell r="M9739" t="str">
            <v>办公用品-旧</v>
          </cell>
          <cell r="N9739" t="str">
            <v>22010</v>
          </cell>
          <cell r="O9739" t="str">
            <v>装订用品</v>
          </cell>
          <cell r="P9739" t="str">
            <v>22010012</v>
          </cell>
          <cell r="Q9739" t="str">
            <v>长尾夹</v>
          </cell>
          <cell r="R9739" t="str">
            <v>2608008</v>
          </cell>
          <cell r="S9739" t="str">
            <v>长尾夹</v>
          </cell>
          <cell r="T9739" t="str">
            <v>500024725</v>
          </cell>
          <cell r="U9739" t="str">
            <v>盒</v>
          </cell>
          <cell r="V9739" t="str">
            <v>A类</v>
          </cell>
        </row>
        <row r="9740">
          <cell r="B9740" t="str">
            <v>220100120002178700073</v>
          </cell>
          <cell r="C9740" t="str">
            <v>得力（deli） 8565 19mm 长尾夹 40只/筒（计价单位：筒） 黑色</v>
          </cell>
          <cell r="D9740" t="str">
            <v>00021787</v>
          </cell>
          <cell r="E9740" t="str">
            <v>得力(deli)</v>
          </cell>
          <cell r="F9740" t="str">
            <v>8565</v>
          </cell>
          <cell r="G9740" t="str">
            <v/>
          </cell>
          <cell r="H9740" t="str">
            <v/>
          </cell>
        </row>
        <row r="9740">
          <cell r="J9740" t="str">
            <v/>
          </cell>
          <cell r="K9740" t="str">
            <v>6921734985651</v>
          </cell>
          <cell r="L9740" t="str">
            <v>22</v>
          </cell>
          <cell r="M9740" t="str">
            <v>办公用品-旧</v>
          </cell>
          <cell r="N9740" t="str">
            <v>22010</v>
          </cell>
          <cell r="O9740" t="str">
            <v>装订用品</v>
          </cell>
          <cell r="P9740" t="str">
            <v>22010012</v>
          </cell>
          <cell r="Q9740" t="str">
            <v>长尾夹</v>
          </cell>
          <cell r="R9740" t="str">
            <v>2608008</v>
          </cell>
          <cell r="S9740" t="str">
            <v>长尾夹</v>
          </cell>
          <cell r="T9740" t="str">
            <v>500024725</v>
          </cell>
          <cell r="U9740" t="str">
            <v>盒</v>
          </cell>
          <cell r="V9740" t="str">
            <v>A类</v>
          </cell>
        </row>
        <row r="9741">
          <cell r="B9741" t="str">
            <v>220100120002178700049</v>
          </cell>
          <cell r="C9741" t="str">
            <v>得力（deli） 8484 25mm 长尾夹 24只/筒（计价单位：筒） 银色</v>
          </cell>
          <cell r="D9741" t="str">
            <v>00021787</v>
          </cell>
          <cell r="E9741" t="str">
            <v>得力(deli)</v>
          </cell>
          <cell r="F9741" t="str">
            <v>8484</v>
          </cell>
          <cell r="G9741" t="str">
            <v/>
          </cell>
          <cell r="H9741" t="str">
            <v/>
          </cell>
        </row>
        <row r="9741">
          <cell r="J9741" t="str">
            <v/>
          </cell>
          <cell r="K9741" t="str">
            <v>6921734984845</v>
          </cell>
          <cell r="L9741" t="str">
            <v>22</v>
          </cell>
          <cell r="M9741" t="str">
            <v>办公用品-旧</v>
          </cell>
          <cell r="N9741" t="str">
            <v>22010</v>
          </cell>
          <cell r="O9741" t="str">
            <v>装订用品</v>
          </cell>
          <cell r="P9741" t="str">
            <v>22010012</v>
          </cell>
          <cell r="Q9741" t="str">
            <v>长尾夹</v>
          </cell>
          <cell r="R9741" t="str">
            <v>2608008</v>
          </cell>
          <cell r="S9741" t="str">
            <v>长尾夹</v>
          </cell>
          <cell r="T9741" t="str">
            <v>500024725</v>
          </cell>
          <cell r="U9741" t="str">
            <v>盒</v>
          </cell>
          <cell r="V9741" t="str">
            <v>A类</v>
          </cell>
        </row>
        <row r="9742">
          <cell r="B9742" t="str">
            <v>220100120003831100060</v>
          </cell>
          <cell r="C9742" t="str">
            <v>晨光(M&amp;G) ABS92863 （25mm、19mm、32mmm） 3规格混装 长尾夹 42只/筒（计价单位：筒） 彩色</v>
          </cell>
          <cell r="D9742" t="str">
            <v>00038311</v>
          </cell>
          <cell r="E9742" t="str">
            <v>晨光(M&amp;G)</v>
          </cell>
          <cell r="F9742" t="str">
            <v>ABS92863</v>
          </cell>
          <cell r="G9742" t="str">
            <v/>
          </cell>
          <cell r="H9742" t="str">
            <v/>
          </cell>
        </row>
        <row r="9742">
          <cell r="J9742" t="str">
            <v/>
          </cell>
          <cell r="K9742" t="str">
            <v>6937168850625</v>
          </cell>
          <cell r="L9742" t="str">
            <v>22</v>
          </cell>
          <cell r="M9742" t="str">
            <v>办公用品-旧</v>
          </cell>
          <cell r="N9742" t="str">
            <v>22010</v>
          </cell>
          <cell r="O9742" t="str">
            <v>装订用品</v>
          </cell>
          <cell r="P9742" t="str">
            <v>22010012</v>
          </cell>
          <cell r="Q9742" t="str">
            <v>长尾夹</v>
          </cell>
          <cell r="R9742" t="str">
            <v>2608008</v>
          </cell>
          <cell r="S9742" t="str">
            <v>长尾夹</v>
          </cell>
          <cell r="T9742" t="str">
            <v>500024725</v>
          </cell>
          <cell r="U9742" t="str">
            <v>盒</v>
          </cell>
          <cell r="V9742" t="str">
            <v>A类</v>
          </cell>
        </row>
        <row r="9743">
          <cell r="B9743" t="str">
            <v>220100120003831100035</v>
          </cell>
          <cell r="C9743" t="str">
            <v>晨光(M&amp;G) ABS91612 50mm 长尾夹 12只/筒（计价单位：筒） 彩色</v>
          </cell>
          <cell r="D9743" t="str">
            <v>00038311</v>
          </cell>
          <cell r="E9743" t="str">
            <v>晨光(M&amp;G)</v>
          </cell>
          <cell r="F9743" t="str">
            <v>ABS91612</v>
          </cell>
          <cell r="G9743" t="str">
            <v/>
          </cell>
          <cell r="H9743" t="str">
            <v/>
          </cell>
        </row>
        <row r="9743">
          <cell r="J9743" t="str">
            <v/>
          </cell>
        </row>
        <row r="9743">
          <cell r="L9743" t="str">
            <v>22</v>
          </cell>
          <cell r="M9743" t="str">
            <v>办公用品-旧</v>
          </cell>
          <cell r="N9743" t="str">
            <v>22010</v>
          </cell>
          <cell r="O9743" t="str">
            <v>装订用品</v>
          </cell>
          <cell r="P9743" t="str">
            <v>22010012</v>
          </cell>
          <cell r="Q9743" t="str">
            <v>长尾夹</v>
          </cell>
          <cell r="R9743" t="str">
            <v>2608008</v>
          </cell>
          <cell r="S9743" t="str">
            <v>长尾夹</v>
          </cell>
          <cell r="T9743" t="str">
            <v>500024725</v>
          </cell>
          <cell r="U9743" t="str">
            <v>盒</v>
          </cell>
          <cell r="V9743" t="str">
            <v>A类</v>
          </cell>
        </row>
        <row r="9744">
          <cell r="B9744" t="str">
            <v>220100120003831100034</v>
          </cell>
          <cell r="C9744" t="str">
            <v>晨光(M&amp;G) ABS91608 19mm 长尾夹 40只/筒（计价单位：筒） 彩色</v>
          </cell>
          <cell r="D9744" t="str">
            <v>00038311</v>
          </cell>
          <cell r="E9744" t="str">
            <v>晨光(M&amp;G)</v>
          </cell>
          <cell r="F9744" t="str">
            <v>ABS91608</v>
          </cell>
          <cell r="G9744" t="str">
            <v/>
          </cell>
          <cell r="H9744" t="str">
            <v/>
          </cell>
        </row>
        <row r="9744">
          <cell r="J9744" t="str">
            <v/>
          </cell>
          <cell r="K9744" t="str">
            <v>6947503709556</v>
          </cell>
          <cell r="L9744" t="str">
            <v>22</v>
          </cell>
          <cell r="M9744" t="str">
            <v>办公用品-旧</v>
          </cell>
          <cell r="N9744" t="str">
            <v>22010</v>
          </cell>
          <cell r="O9744" t="str">
            <v>装订用品</v>
          </cell>
          <cell r="P9744" t="str">
            <v>22010012</v>
          </cell>
          <cell r="Q9744" t="str">
            <v>长尾夹</v>
          </cell>
          <cell r="R9744" t="str">
            <v>2608008</v>
          </cell>
          <cell r="S9744" t="str">
            <v>长尾夹</v>
          </cell>
          <cell r="T9744" t="str">
            <v>500024725</v>
          </cell>
          <cell r="U9744" t="str">
            <v>盒</v>
          </cell>
          <cell r="V9744" t="str">
            <v>A类</v>
          </cell>
        </row>
        <row r="9745">
          <cell r="B9745" t="str">
            <v>220100120003831100033</v>
          </cell>
          <cell r="C9745" t="str">
            <v>晨光(M&amp;G) ABS91607 15mm 长尾夹 60只/筒（计价单位：筒） 彩色</v>
          </cell>
          <cell r="D9745" t="str">
            <v>00038311</v>
          </cell>
          <cell r="E9745" t="str">
            <v>晨光(M&amp;G)</v>
          </cell>
          <cell r="F9745" t="str">
            <v>ABS91607</v>
          </cell>
          <cell r="G9745" t="str">
            <v/>
          </cell>
          <cell r="H9745" t="str">
            <v/>
          </cell>
        </row>
        <row r="9745">
          <cell r="J9745" t="str">
            <v/>
          </cell>
          <cell r="K9745" t="str">
            <v>6947503709549</v>
          </cell>
          <cell r="L9745" t="str">
            <v>22</v>
          </cell>
          <cell r="M9745" t="str">
            <v>办公用品-旧</v>
          </cell>
          <cell r="N9745" t="str">
            <v>22010</v>
          </cell>
          <cell r="O9745" t="str">
            <v>装订用品</v>
          </cell>
          <cell r="P9745" t="str">
            <v>22010012</v>
          </cell>
          <cell r="Q9745" t="str">
            <v>长尾夹</v>
          </cell>
          <cell r="R9745" t="str">
            <v>2608008</v>
          </cell>
          <cell r="S9745" t="str">
            <v>长尾夹</v>
          </cell>
          <cell r="T9745" t="str">
            <v>500024725</v>
          </cell>
          <cell r="U9745" t="str">
            <v>盒</v>
          </cell>
          <cell r="V9745" t="str">
            <v>A类</v>
          </cell>
        </row>
        <row r="9746">
          <cell r="B9746" t="str">
            <v>220220200002090300008</v>
          </cell>
          <cell r="C9746" t="str">
            <v>伊莱克斯（Electrolux） ZUF4202OR 吸尘器（计价单位：台）</v>
          </cell>
          <cell r="D9746" t="str">
            <v>00020903</v>
          </cell>
          <cell r="E9746" t="str">
            <v>伊莱克斯(Electrolux)</v>
          </cell>
          <cell r="F9746" t="str">
            <v>ZUF4202OR</v>
          </cell>
          <cell r="G9746" t="str">
            <v/>
          </cell>
          <cell r="H9746" t="str">
            <v/>
          </cell>
        </row>
        <row r="9746">
          <cell r="J9746" t="str">
            <v/>
          </cell>
          <cell r="K9746" t="str">
            <v>7332543334612</v>
          </cell>
          <cell r="L9746" t="str">
            <v>22</v>
          </cell>
          <cell r="M9746" t="str">
            <v>办公用品-旧</v>
          </cell>
          <cell r="N9746" t="str">
            <v>22022</v>
          </cell>
          <cell r="O9746" t="str">
            <v>办公电器</v>
          </cell>
          <cell r="P9746" t="str">
            <v>22022020</v>
          </cell>
          <cell r="Q9746" t="str">
            <v>吸尘器</v>
          </cell>
          <cell r="R9746" t="str">
            <v>2614008</v>
          </cell>
          <cell r="S9746" t="str">
            <v>吸尘器</v>
          </cell>
          <cell r="T9746" t="str">
            <v>500136637</v>
          </cell>
          <cell r="U9746" t="str">
            <v>台</v>
          </cell>
          <cell r="V9746" t="str">
            <v>A类</v>
          </cell>
        </row>
        <row r="9747">
          <cell r="B9747" t="str">
            <v>220220200002090300007</v>
          </cell>
          <cell r="C9747" t="str">
            <v>伊莱克斯 (Electrolux) ZGB600 吸尘器（计价单位：台） 白色</v>
          </cell>
          <cell r="D9747" t="str">
            <v>00020903</v>
          </cell>
          <cell r="E9747" t="str">
            <v>伊莱克斯 (Electrolux)</v>
          </cell>
          <cell r="F9747" t="str">
            <v>ZGB600</v>
          </cell>
          <cell r="G9747" t="str">
            <v/>
          </cell>
          <cell r="H9747" t="str">
            <v/>
          </cell>
        </row>
        <row r="9747">
          <cell r="J9747" t="str">
            <v/>
          </cell>
          <cell r="K9747" t="str">
            <v>6921593685082</v>
          </cell>
          <cell r="L9747" t="str">
            <v>22</v>
          </cell>
          <cell r="M9747" t="str">
            <v>办公用品-旧</v>
          </cell>
          <cell r="N9747" t="str">
            <v>22022</v>
          </cell>
          <cell r="O9747" t="str">
            <v>办公电器</v>
          </cell>
          <cell r="P9747" t="str">
            <v>22022020</v>
          </cell>
          <cell r="Q9747" t="str">
            <v>吸尘器</v>
          </cell>
          <cell r="R9747" t="str">
            <v>2614008</v>
          </cell>
          <cell r="S9747" t="str">
            <v>吸尘器</v>
          </cell>
          <cell r="T9747" t="str">
            <v>500136637</v>
          </cell>
          <cell r="U9747" t="str">
            <v>台</v>
          </cell>
          <cell r="V9747" t="str">
            <v>A类</v>
          </cell>
        </row>
        <row r="9748">
          <cell r="B9748" t="str">
            <v>220220200002090300005</v>
          </cell>
          <cell r="C9748" t="str">
            <v>伊莱克斯（Electrolux） Z803FL 桶式 吸尘器（计价单位：台） 绿色</v>
          </cell>
          <cell r="D9748" t="str">
            <v>00020903</v>
          </cell>
          <cell r="E9748" t="str">
            <v>伊莱克斯 (Electrolux)</v>
          </cell>
          <cell r="F9748" t="str">
            <v>Z803FL</v>
          </cell>
          <cell r="G9748" t="str">
            <v/>
          </cell>
          <cell r="H9748" t="str">
            <v/>
          </cell>
        </row>
        <row r="9748">
          <cell r="J9748" t="str">
            <v/>
          </cell>
        </row>
        <row r="9748">
          <cell r="L9748" t="str">
            <v>22</v>
          </cell>
          <cell r="M9748" t="str">
            <v>办公用品-旧</v>
          </cell>
          <cell r="N9748" t="str">
            <v>22022</v>
          </cell>
          <cell r="O9748" t="str">
            <v>办公电器</v>
          </cell>
          <cell r="P9748" t="str">
            <v>22022020</v>
          </cell>
          <cell r="Q9748" t="str">
            <v>吸尘器</v>
          </cell>
          <cell r="R9748" t="str">
            <v>2614008</v>
          </cell>
          <cell r="S9748" t="str">
            <v>吸尘器</v>
          </cell>
          <cell r="T9748" t="str">
            <v>500136637</v>
          </cell>
          <cell r="U9748" t="str">
            <v>台</v>
          </cell>
          <cell r="V9748" t="str">
            <v>A类</v>
          </cell>
        </row>
        <row r="9749">
          <cell r="B9749" t="str">
            <v>220220200002097700015</v>
          </cell>
          <cell r="C9749" t="str">
            <v>小狗（puppy） D-9002 吸尘器（计价单位：台）</v>
          </cell>
          <cell r="D9749" t="str">
            <v>00020977</v>
          </cell>
          <cell r="E9749" t="str">
            <v>小狗(puppy)</v>
          </cell>
          <cell r="F9749" t="str">
            <v>D-9002</v>
          </cell>
          <cell r="G9749" t="str">
            <v/>
          </cell>
          <cell r="H9749" t="str">
            <v/>
          </cell>
        </row>
        <row r="9749">
          <cell r="J9749" t="str">
            <v/>
          </cell>
          <cell r="K9749" t="str">
            <v>6958986000580</v>
          </cell>
          <cell r="L9749" t="str">
            <v>22</v>
          </cell>
          <cell r="M9749" t="str">
            <v>办公用品-旧</v>
          </cell>
          <cell r="N9749" t="str">
            <v>22022</v>
          </cell>
          <cell r="O9749" t="str">
            <v>办公电器</v>
          </cell>
          <cell r="P9749" t="str">
            <v>22022020</v>
          </cell>
          <cell r="Q9749" t="str">
            <v>吸尘器</v>
          </cell>
          <cell r="R9749" t="str">
            <v>2614008</v>
          </cell>
          <cell r="S9749" t="str">
            <v>吸尘器</v>
          </cell>
          <cell r="T9749" t="str">
            <v>500136637</v>
          </cell>
          <cell r="U9749" t="str">
            <v>台</v>
          </cell>
          <cell r="V9749" t="str">
            <v>A类</v>
          </cell>
        </row>
        <row r="9750">
          <cell r="B9750" t="str">
            <v>220220200002097700012</v>
          </cell>
          <cell r="C9750" t="str">
            <v>小狗（puppy） D-605 吸尘器（计价单位：台）</v>
          </cell>
          <cell r="D9750" t="str">
            <v>00020977</v>
          </cell>
          <cell r="E9750" t="str">
            <v>小狗(puppy)</v>
          </cell>
          <cell r="F9750" t="str">
            <v>D-605</v>
          </cell>
          <cell r="G9750" t="str">
            <v/>
          </cell>
          <cell r="H9750" t="str">
            <v/>
          </cell>
        </row>
        <row r="9750">
          <cell r="J9750" t="str">
            <v/>
          </cell>
          <cell r="K9750" t="str">
            <v>6958986001471</v>
          </cell>
          <cell r="L9750" t="str">
            <v>22</v>
          </cell>
          <cell r="M9750" t="str">
            <v>办公用品-旧</v>
          </cell>
          <cell r="N9750" t="str">
            <v>22022</v>
          </cell>
          <cell r="O9750" t="str">
            <v>办公电器</v>
          </cell>
          <cell r="P9750" t="str">
            <v>22022020</v>
          </cell>
          <cell r="Q9750" t="str">
            <v>吸尘器</v>
          </cell>
          <cell r="R9750" t="str">
            <v>2614008</v>
          </cell>
          <cell r="S9750" t="str">
            <v>吸尘器</v>
          </cell>
          <cell r="T9750" t="str">
            <v>500136637</v>
          </cell>
          <cell r="U9750" t="str">
            <v>台</v>
          </cell>
          <cell r="V9750" t="str">
            <v>A类</v>
          </cell>
        </row>
        <row r="9751">
          <cell r="B9751" t="str">
            <v>220220200002097700011</v>
          </cell>
          <cell r="C9751" t="str">
            <v>小狗（puppy） D-535 吸尘器（计价单位：台）</v>
          </cell>
          <cell r="D9751" t="str">
            <v>00020977</v>
          </cell>
          <cell r="E9751" t="str">
            <v>小狗(puppy)</v>
          </cell>
          <cell r="F9751" t="str">
            <v>D-535</v>
          </cell>
          <cell r="G9751" t="str">
            <v/>
          </cell>
          <cell r="H9751" t="str">
            <v/>
          </cell>
        </row>
        <row r="9751">
          <cell r="J9751" t="str">
            <v/>
          </cell>
        </row>
        <row r="9751">
          <cell r="L9751" t="str">
            <v>22</v>
          </cell>
          <cell r="M9751" t="str">
            <v>办公用品-旧</v>
          </cell>
          <cell r="N9751" t="str">
            <v>22022</v>
          </cell>
          <cell r="O9751" t="str">
            <v>办公电器</v>
          </cell>
          <cell r="P9751" t="str">
            <v>22022020</v>
          </cell>
          <cell r="Q9751" t="str">
            <v>吸尘器</v>
          </cell>
          <cell r="R9751" t="str">
            <v>2614008</v>
          </cell>
          <cell r="S9751" t="str">
            <v>吸尘器</v>
          </cell>
          <cell r="T9751" t="str">
            <v>500136637</v>
          </cell>
          <cell r="U9751" t="str">
            <v>台</v>
          </cell>
          <cell r="V9751" t="str">
            <v>A类</v>
          </cell>
        </row>
        <row r="9752">
          <cell r="B9752" t="str">
            <v>220220200001658400002</v>
          </cell>
          <cell r="C9752" t="str">
            <v>松下（Panasonic） MC-CL749 吸尘器（计价单位：台）</v>
          </cell>
          <cell r="D9752" t="str">
            <v>00016584</v>
          </cell>
          <cell r="E9752" t="str">
            <v>松下(Panasonic)</v>
          </cell>
          <cell r="F9752" t="str">
            <v>MC-CL749</v>
          </cell>
          <cell r="G9752" t="str">
            <v/>
          </cell>
          <cell r="H9752" t="str">
            <v/>
          </cell>
        </row>
        <row r="9752">
          <cell r="J9752" t="str">
            <v/>
          </cell>
          <cell r="K9752" t="str">
            <v>6938181021795</v>
          </cell>
          <cell r="L9752" t="str">
            <v>22</v>
          </cell>
          <cell r="M9752" t="str">
            <v>办公用品-旧</v>
          </cell>
          <cell r="N9752" t="str">
            <v>22022</v>
          </cell>
          <cell r="O9752" t="str">
            <v>办公电器</v>
          </cell>
          <cell r="P9752" t="str">
            <v>22022020</v>
          </cell>
          <cell r="Q9752" t="str">
            <v>吸尘器</v>
          </cell>
          <cell r="R9752" t="str">
            <v>2614008</v>
          </cell>
          <cell r="S9752" t="str">
            <v>吸尘器</v>
          </cell>
          <cell r="T9752" t="str">
            <v>500136637</v>
          </cell>
          <cell r="U9752" t="str">
            <v>台</v>
          </cell>
          <cell r="V9752" t="str">
            <v>A类</v>
          </cell>
        </row>
        <row r="9753">
          <cell r="B9753" t="str">
            <v>220220200001674900002</v>
          </cell>
          <cell r="C9753" t="str">
            <v>山水（SANSUI） JM-SXC8401 立式 吸尘器（计价单位：台）</v>
          </cell>
          <cell r="D9753" t="str">
            <v>00016749</v>
          </cell>
          <cell r="E9753" t="str">
            <v>山水(SANSUI)</v>
          </cell>
          <cell r="F9753" t="str">
            <v>JM-SXC8401</v>
          </cell>
          <cell r="G9753" t="str">
            <v/>
          </cell>
          <cell r="H9753" t="str">
            <v/>
          </cell>
        </row>
        <row r="9753">
          <cell r="J9753" t="str">
            <v/>
          </cell>
        </row>
        <row r="9753">
          <cell r="L9753" t="str">
            <v>22</v>
          </cell>
          <cell r="M9753" t="str">
            <v>办公用品-旧</v>
          </cell>
          <cell r="N9753" t="str">
            <v>22022</v>
          </cell>
          <cell r="O9753" t="str">
            <v>办公电器</v>
          </cell>
          <cell r="P9753" t="str">
            <v>22022020</v>
          </cell>
          <cell r="Q9753" t="str">
            <v>吸尘器</v>
          </cell>
          <cell r="R9753" t="str">
            <v>2614008</v>
          </cell>
          <cell r="S9753" t="str">
            <v>吸尘器</v>
          </cell>
          <cell r="T9753" t="str">
            <v>500136637</v>
          </cell>
          <cell r="U9753" t="str">
            <v>台</v>
          </cell>
          <cell r="V9753" t="str">
            <v>A类</v>
          </cell>
        </row>
        <row r="9754">
          <cell r="B9754" t="str">
            <v>220220200002095000008</v>
          </cell>
          <cell r="C9754" t="str">
            <v>美的（Midea） VT12B1-FD 桶式 吸尘器（计价单位：台）</v>
          </cell>
          <cell r="D9754" t="str">
            <v>00020950</v>
          </cell>
          <cell r="E9754" t="str">
            <v>美的(Midea)</v>
          </cell>
          <cell r="F9754" t="str">
            <v>VT12B1-FD</v>
          </cell>
          <cell r="G9754" t="str">
            <v/>
          </cell>
          <cell r="H9754" t="str">
            <v/>
          </cell>
        </row>
        <row r="9754">
          <cell r="J9754" t="str">
            <v/>
          </cell>
        </row>
        <row r="9754">
          <cell r="L9754" t="str">
            <v>22</v>
          </cell>
          <cell r="M9754" t="str">
            <v>办公用品-旧</v>
          </cell>
          <cell r="N9754" t="str">
            <v>22022</v>
          </cell>
          <cell r="O9754" t="str">
            <v>办公电器</v>
          </cell>
          <cell r="P9754" t="str">
            <v>22022020</v>
          </cell>
          <cell r="Q9754" t="str">
            <v>吸尘器</v>
          </cell>
          <cell r="R9754" t="str">
            <v>2614008</v>
          </cell>
          <cell r="S9754" t="str">
            <v>吸尘器</v>
          </cell>
          <cell r="T9754" t="str">
            <v>500136637</v>
          </cell>
          <cell r="U9754" t="str">
            <v>台</v>
          </cell>
          <cell r="V9754" t="str">
            <v>A类</v>
          </cell>
        </row>
        <row r="9755">
          <cell r="B9755" t="str">
            <v>220220200002095000007</v>
          </cell>
          <cell r="C9755" t="str">
            <v>美的（Midea） VS04K1-FW 手持 吸尘器（计价单位：台）</v>
          </cell>
          <cell r="D9755" t="str">
            <v>00020950</v>
          </cell>
          <cell r="E9755" t="str">
            <v>美的(Midea)</v>
          </cell>
          <cell r="F9755" t="str">
            <v>VS04K1-FW</v>
          </cell>
          <cell r="G9755" t="str">
            <v/>
          </cell>
          <cell r="H9755" t="str">
            <v/>
          </cell>
        </row>
        <row r="9755">
          <cell r="J9755" t="str">
            <v/>
          </cell>
          <cell r="K9755" t="str">
            <v>6956079704285</v>
          </cell>
          <cell r="L9755" t="str">
            <v>22</v>
          </cell>
          <cell r="M9755" t="str">
            <v>办公用品-旧</v>
          </cell>
          <cell r="N9755" t="str">
            <v>22022</v>
          </cell>
          <cell r="O9755" t="str">
            <v>办公电器</v>
          </cell>
          <cell r="P9755" t="str">
            <v>22022020</v>
          </cell>
          <cell r="Q9755" t="str">
            <v>吸尘器</v>
          </cell>
          <cell r="R9755" t="str">
            <v>2614008</v>
          </cell>
          <cell r="S9755" t="str">
            <v>吸尘器</v>
          </cell>
          <cell r="T9755" t="str">
            <v>500136637</v>
          </cell>
          <cell r="U9755" t="str">
            <v>台</v>
          </cell>
          <cell r="V9755" t="str">
            <v>A类</v>
          </cell>
        </row>
        <row r="9756">
          <cell r="B9756" t="str">
            <v>220220200003701600016</v>
          </cell>
          <cell r="C9756" t="str">
            <v>凯驰（KARCHER） WD3 吸尘器（计价单位：台）</v>
          </cell>
          <cell r="D9756" t="str">
            <v>00037016</v>
          </cell>
          <cell r="E9756" t="str">
            <v>凯驰(KARCHER)</v>
          </cell>
          <cell r="F9756" t="str">
            <v>WD3</v>
          </cell>
          <cell r="G9756" t="str">
            <v/>
          </cell>
          <cell r="H9756" t="str">
            <v/>
          </cell>
        </row>
        <row r="9756">
          <cell r="J9756" t="str">
            <v/>
          </cell>
          <cell r="K9756" t="str">
            <v>6972333180015</v>
          </cell>
          <cell r="L9756" t="str">
            <v>22</v>
          </cell>
          <cell r="M9756" t="str">
            <v>办公用品-旧</v>
          </cell>
          <cell r="N9756" t="str">
            <v>22022</v>
          </cell>
          <cell r="O9756" t="str">
            <v>办公电器</v>
          </cell>
          <cell r="P9756" t="str">
            <v>22022020</v>
          </cell>
          <cell r="Q9756" t="str">
            <v>吸尘器</v>
          </cell>
          <cell r="R9756" t="str">
            <v>2614008</v>
          </cell>
          <cell r="S9756" t="str">
            <v>吸尘器</v>
          </cell>
          <cell r="T9756" t="str">
            <v>500136637</v>
          </cell>
          <cell r="U9756" t="str">
            <v>台</v>
          </cell>
          <cell r="V9756" t="str">
            <v>A类</v>
          </cell>
        </row>
        <row r="9757">
          <cell r="B9757" t="str">
            <v>220220200003701600011</v>
          </cell>
          <cell r="C9757" t="str">
            <v>凯驰（KARCHER） MV2 吸尘器（计价单位：台）</v>
          </cell>
          <cell r="D9757" t="str">
            <v>00037016</v>
          </cell>
          <cell r="E9757" t="str">
            <v>凯驰(KARCHER)</v>
          </cell>
          <cell r="F9757" t="str">
            <v>MV2</v>
          </cell>
          <cell r="G9757" t="str">
            <v/>
          </cell>
          <cell r="H9757" t="str">
            <v/>
          </cell>
        </row>
        <row r="9757">
          <cell r="J9757" t="str">
            <v/>
          </cell>
        </row>
        <row r="9757">
          <cell r="L9757" t="str">
            <v>22</v>
          </cell>
          <cell r="M9757" t="str">
            <v>办公用品-旧</v>
          </cell>
          <cell r="N9757" t="str">
            <v>22022</v>
          </cell>
          <cell r="O9757" t="str">
            <v>办公电器</v>
          </cell>
          <cell r="P9757" t="str">
            <v>22022020</v>
          </cell>
          <cell r="Q9757" t="str">
            <v>吸尘器</v>
          </cell>
          <cell r="R9757" t="str">
            <v>2614008</v>
          </cell>
          <cell r="S9757" t="str">
            <v>吸尘器</v>
          </cell>
          <cell r="T9757" t="str">
            <v>500136637</v>
          </cell>
          <cell r="U9757" t="str">
            <v>台</v>
          </cell>
          <cell r="V9757" t="str">
            <v>A类</v>
          </cell>
        </row>
        <row r="9758">
          <cell r="B9758" t="str">
            <v>220220200003701600010</v>
          </cell>
          <cell r="C9758" t="str">
            <v>凯驰（KARCHER） MV1 吸尘器（计价单位：台）</v>
          </cell>
          <cell r="D9758" t="str">
            <v>00037016</v>
          </cell>
          <cell r="E9758" t="str">
            <v>凯驰(KARCHER)</v>
          </cell>
          <cell r="F9758" t="str">
            <v>MV1</v>
          </cell>
          <cell r="G9758" t="str">
            <v/>
          </cell>
          <cell r="H9758" t="str">
            <v/>
          </cell>
        </row>
        <row r="9758">
          <cell r="J9758" t="str">
            <v/>
          </cell>
          <cell r="K9758" t="str">
            <v>4039784963467</v>
          </cell>
          <cell r="L9758" t="str">
            <v>22</v>
          </cell>
          <cell r="M9758" t="str">
            <v>办公用品-旧</v>
          </cell>
          <cell r="N9758" t="str">
            <v>22022</v>
          </cell>
          <cell r="O9758" t="str">
            <v>办公电器</v>
          </cell>
          <cell r="P9758" t="str">
            <v>22022020</v>
          </cell>
          <cell r="Q9758" t="str">
            <v>吸尘器</v>
          </cell>
          <cell r="R9758" t="str">
            <v>2614008</v>
          </cell>
          <cell r="S9758" t="str">
            <v>吸尘器</v>
          </cell>
          <cell r="T9758" t="str">
            <v>500136637</v>
          </cell>
          <cell r="U9758" t="str">
            <v>台</v>
          </cell>
          <cell r="V9758" t="str">
            <v>A类</v>
          </cell>
        </row>
        <row r="9759">
          <cell r="B9759" t="str">
            <v>220220200004994600007</v>
          </cell>
          <cell r="C9759" t="str">
            <v>卡赫（KARCHER） T14/1 吸尘器（计价单位：台）</v>
          </cell>
          <cell r="D9759" t="str">
            <v>00049946</v>
          </cell>
          <cell r="E9759" t="str">
            <v>卡赫(KARCHER)</v>
          </cell>
          <cell r="F9759" t="str">
            <v>T14/1</v>
          </cell>
          <cell r="G9759" t="str">
            <v/>
          </cell>
          <cell r="H9759" t="str">
            <v/>
          </cell>
        </row>
        <row r="9759">
          <cell r="J9759" t="str">
            <v/>
          </cell>
          <cell r="K9759" t="str">
            <v>4039784585591</v>
          </cell>
          <cell r="L9759" t="str">
            <v>22</v>
          </cell>
          <cell r="M9759" t="str">
            <v>办公用品-旧</v>
          </cell>
          <cell r="N9759" t="str">
            <v>22022</v>
          </cell>
          <cell r="O9759" t="str">
            <v>办公电器</v>
          </cell>
          <cell r="P9759" t="str">
            <v>22022020</v>
          </cell>
          <cell r="Q9759" t="str">
            <v>吸尘器</v>
          </cell>
          <cell r="R9759" t="str">
            <v>2614008</v>
          </cell>
          <cell r="S9759" t="str">
            <v>吸尘器</v>
          </cell>
          <cell r="T9759" t="str">
            <v>500136637</v>
          </cell>
          <cell r="U9759" t="str">
            <v>台</v>
          </cell>
          <cell r="V9759" t="str">
            <v>A类</v>
          </cell>
        </row>
        <row r="9760">
          <cell r="B9760" t="str">
            <v>220220200004994600006</v>
          </cell>
          <cell r="C9760" t="str">
            <v>卡赫（KARCHER） NT361ECO 吸尘器（计价单位：台） 黑色</v>
          </cell>
          <cell r="D9760" t="str">
            <v>00049946</v>
          </cell>
          <cell r="E9760" t="str">
            <v>卡赫(KARCHER)</v>
          </cell>
          <cell r="F9760" t="str">
            <v>NT361ECO</v>
          </cell>
          <cell r="G9760" t="str">
            <v/>
          </cell>
          <cell r="H9760" t="str">
            <v/>
          </cell>
        </row>
        <row r="9760">
          <cell r="J9760" t="str">
            <v/>
          </cell>
          <cell r="K9760" t="str">
            <v>4039784718371</v>
          </cell>
          <cell r="L9760" t="str">
            <v>22</v>
          </cell>
          <cell r="M9760" t="str">
            <v>办公用品-旧</v>
          </cell>
          <cell r="N9760" t="str">
            <v>22022</v>
          </cell>
          <cell r="O9760" t="str">
            <v>办公电器</v>
          </cell>
          <cell r="P9760" t="str">
            <v>22022020</v>
          </cell>
          <cell r="Q9760" t="str">
            <v>吸尘器</v>
          </cell>
          <cell r="R9760" t="str">
            <v>2614008</v>
          </cell>
          <cell r="S9760" t="str">
            <v>吸尘器</v>
          </cell>
          <cell r="T9760" t="str">
            <v>500136637</v>
          </cell>
          <cell r="U9760" t="str">
            <v>台</v>
          </cell>
          <cell r="V9760" t="str">
            <v>A类</v>
          </cell>
        </row>
        <row r="9761">
          <cell r="B9761" t="str">
            <v>22022020f1db81dc00002</v>
          </cell>
          <cell r="C9761" t="str">
            <v>洁霸（JIEBA） BF502 吸尘器（计价单位：台）</v>
          </cell>
          <cell r="D9761" t="str">
            <v>f1db81dc</v>
          </cell>
          <cell r="E9761" t="str">
            <v>洁霸(JIEBA)</v>
          </cell>
          <cell r="F9761" t="str">
            <v>BF502</v>
          </cell>
          <cell r="G9761" t="str">
            <v/>
          </cell>
          <cell r="H9761" t="str">
            <v/>
          </cell>
        </row>
        <row r="9761">
          <cell r="J9761" t="str">
            <v/>
          </cell>
        </row>
        <row r="9761">
          <cell r="L9761" t="str">
            <v>22</v>
          </cell>
          <cell r="M9761" t="str">
            <v>办公用品-旧</v>
          </cell>
          <cell r="N9761" t="str">
            <v>22022</v>
          </cell>
          <cell r="O9761" t="str">
            <v>办公电器</v>
          </cell>
          <cell r="P9761" t="str">
            <v>22022020</v>
          </cell>
          <cell r="Q9761" t="str">
            <v>吸尘器</v>
          </cell>
          <cell r="R9761" t="str">
            <v>2614008</v>
          </cell>
          <cell r="S9761" t="str">
            <v>吸尘器</v>
          </cell>
          <cell r="T9761" t="str">
            <v>500136637</v>
          </cell>
          <cell r="U9761" t="str">
            <v>台</v>
          </cell>
          <cell r="V9761" t="str">
            <v>A类</v>
          </cell>
        </row>
        <row r="9762">
          <cell r="B9762" t="str">
            <v>220220200002497900002</v>
          </cell>
          <cell r="C9762" t="str">
            <v>惠而浦（Whirlpool） WVC-LI380Y 吸尘器（计价单位：台）</v>
          </cell>
          <cell r="D9762" t="str">
            <v>00024979</v>
          </cell>
          <cell r="E9762" t="str">
            <v>惠而浦(Whirlpool)</v>
          </cell>
          <cell r="F9762" t="str">
            <v>WVC-LI380Y</v>
          </cell>
          <cell r="G9762" t="str">
            <v/>
          </cell>
          <cell r="H9762" t="str">
            <v/>
          </cell>
        </row>
        <row r="9762">
          <cell r="J9762" t="str">
            <v/>
          </cell>
        </row>
        <row r="9762">
          <cell r="L9762" t="str">
            <v>22</v>
          </cell>
          <cell r="M9762" t="str">
            <v>办公用品-旧</v>
          </cell>
          <cell r="N9762" t="str">
            <v>22022</v>
          </cell>
          <cell r="O9762" t="str">
            <v>办公电器</v>
          </cell>
          <cell r="P9762" t="str">
            <v>22022020</v>
          </cell>
          <cell r="Q9762" t="str">
            <v>吸尘器</v>
          </cell>
          <cell r="R9762" t="str">
            <v>2614008</v>
          </cell>
          <cell r="S9762" t="str">
            <v>吸尘器</v>
          </cell>
          <cell r="T9762" t="str">
            <v>500136637</v>
          </cell>
          <cell r="U9762" t="str">
            <v>台</v>
          </cell>
          <cell r="V9762" t="str">
            <v>A类</v>
          </cell>
        </row>
        <row r="9763">
          <cell r="B9763" t="str">
            <v>220220200002094500002</v>
          </cell>
          <cell r="C9763" t="str">
            <v>海尔(Haier) ZWBJ1400-3401A 手持 吸尘器(计价单位：台)</v>
          </cell>
          <cell r="D9763" t="str">
            <v>00020945</v>
          </cell>
          <cell r="E9763" t="str">
            <v>海尔(Haier)</v>
          </cell>
          <cell r="F9763" t="str">
            <v>ZWBJ1400-3401A</v>
          </cell>
          <cell r="G9763" t="str">
            <v/>
          </cell>
          <cell r="H9763" t="str">
            <v/>
          </cell>
        </row>
        <row r="9763">
          <cell r="J9763" t="str">
            <v/>
          </cell>
          <cell r="K9763" t="str">
            <v>null</v>
          </cell>
          <cell r="L9763" t="str">
            <v>22</v>
          </cell>
          <cell r="M9763" t="str">
            <v>办公用品-旧</v>
          </cell>
          <cell r="N9763" t="str">
            <v>22022</v>
          </cell>
          <cell r="O9763" t="str">
            <v>办公电器</v>
          </cell>
          <cell r="P9763" t="str">
            <v>22022020</v>
          </cell>
          <cell r="Q9763" t="str">
            <v>吸尘器</v>
          </cell>
          <cell r="R9763" t="str">
            <v>2614008</v>
          </cell>
          <cell r="S9763" t="str">
            <v>吸尘器</v>
          </cell>
          <cell r="T9763" t="str">
            <v>500136637</v>
          </cell>
          <cell r="U9763" t="str">
            <v>台</v>
          </cell>
          <cell r="V9763" t="str">
            <v>A类</v>
          </cell>
        </row>
        <row r="9764">
          <cell r="B9764" t="str">
            <v>220220200002089900017</v>
          </cell>
          <cell r="C9764" t="str">
            <v>飞利浦（PHILIPS） FC8082/81 吸尘器（计价单位：台）</v>
          </cell>
          <cell r="D9764" t="str">
            <v>00020899</v>
          </cell>
          <cell r="E9764" t="str">
            <v>飞利浦 (Philips)</v>
          </cell>
          <cell r="F9764" t="str">
            <v>FC8082/81</v>
          </cell>
          <cell r="G9764" t="str">
            <v/>
          </cell>
          <cell r="H9764" t="str">
            <v/>
          </cell>
        </row>
        <row r="9764">
          <cell r="J9764" t="str">
            <v/>
          </cell>
        </row>
        <row r="9764">
          <cell r="L9764" t="str">
            <v>22</v>
          </cell>
          <cell r="M9764" t="str">
            <v>办公用品-旧</v>
          </cell>
          <cell r="N9764" t="str">
            <v>22022</v>
          </cell>
          <cell r="O9764" t="str">
            <v>办公电器</v>
          </cell>
          <cell r="P9764" t="str">
            <v>22022020</v>
          </cell>
          <cell r="Q9764" t="str">
            <v>吸尘器</v>
          </cell>
          <cell r="R9764" t="str">
            <v>2614008</v>
          </cell>
          <cell r="S9764" t="str">
            <v>吸尘器</v>
          </cell>
          <cell r="T9764" t="str">
            <v>500136637</v>
          </cell>
          <cell r="U9764" t="str">
            <v>台</v>
          </cell>
          <cell r="V9764" t="str">
            <v>A类</v>
          </cell>
        </row>
        <row r="9765">
          <cell r="B9765" t="str">
            <v>220220200001660700004</v>
          </cell>
          <cell r="C9765" t="str">
            <v>戴森（DYSON） V8 Animal+ 吸尘器（计价单位：台）</v>
          </cell>
          <cell r="D9765" t="str">
            <v>00016607</v>
          </cell>
          <cell r="E9765" t="str">
            <v>戴森(DYSON)</v>
          </cell>
          <cell r="F9765" t="str">
            <v>V8Animal+</v>
          </cell>
          <cell r="G9765" t="str">
            <v/>
          </cell>
          <cell r="H9765" t="str">
            <v/>
          </cell>
        </row>
        <row r="9765">
          <cell r="J9765" t="str">
            <v/>
          </cell>
        </row>
        <row r="9765">
          <cell r="L9765" t="str">
            <v>22</v>
          </cell>
          <cell r="M9765" t="str">
            <v>办公用品-旧</v>
          </cell>
          <cell r="N9765" t="str">
            <v>22022</v>
          </cell>
          <cell r="O9765" t="str">
            <v>办公电器</v>
          </cell>
          <cell r="P9765" t="str">
            <v>22022020</v>
          </cell>
          <cell r="Q9765" t="str">
            <v>吸尘器</v>
          </cell>
          <cell r="R9765" t="str">
            <v>2614008</v>
          </cell>
          <cell r="S9765" t="str">
            <v>吸尘器</v>
          </cell>
          <cell r="T9765" t="str">
            <v>500136637</v>
          </cell>
          <cell r="U9765" t="str">
            <v>台</v>
          </cell>
          <cell r="V9765" t="str">
            <v>A类</v>
          </cell>
        </row>
        <row r="9766">
          <cell r="B9766" t="str">
            <v>220220200001660700003</v>
          </cell>
          <cell r="C9766" t="str">
            <v>戴森（DYSON） V6 Animal+ 吸尘器（计价单位：台）</v>
          </cell>
          <cell r="D9766" t="str">
            <v>00016607</v>
          </cell>
          <cell r="E9766" t="str">
            <v>戴森(DYSON)</v>
          </cell>
          <cell r="F9766" t="str">
            <v>V6Animal+</v>
          </cell>
          <cell r="G9766" t="str">
            <v/>
          </cell>
          <cell r="H9766" t="str">
            <v/>
          </cell>
        </row>
        <row r="9766">
          <cell r="J9766" t="str">
            <v/>
          </cell>
        </row>
        <row r="9766">
          <cell r="L9766" t="str">
            <v>22</v>
          </cell>
          <cell r="M9766" t="str">
            <v>办公用品-旧</v>
          </cell>
          <cell r="N9766" t="str">
            <v>22022</v>
          </cell>
          <cell r="O9766" t="str">
            <v>办公电器</v>
          </cell>
          <cell r="P9766" t="str">
            <v>22022020</v>
          </cell>
          <cell r="Q9766" t="str">
            <v>吸尘器</v>
          </cell>
          <cell r="R9766" t="str">
            <v>2614008</v>
          </cell>
          <cell r="S9766" t="str">
            <v>吸尘器</v>
          </cell>
          <cell r="T9766" t="str">
            <v>500136637</v>
          </cell>
          <cell r="U9766" t="str">
            <v>台</v>
          </cell>
          <cell r="V9766" t="str">
            <v>A类</v>
          </cell>
        </row>
        <row r="9767">
          <cell r="B9767" t="str">
            <v>220220200002557800002</v>
          </cell>
          <cell r="C9767" t="str">
            <v>驰达美 1432HK 吸尘器（计价单位：台）</v>
          </cell>
          <cell r="D9767" t="str">
            <v>00025578</v>
          </cell>
          <cell r="E9767" t="str">
            <v>驰达美</v>
          </cell>
          <cell r="F9767" t="str">
            <v>1432HK</v>
          </cell>
          <cell r="G9767" t="str">
            <v/>
          </cell>
          <cell r="H9767" t="str">
            <v/>
          </cell>
        </row>
        <row r="9767">
          <cell r="J9767" t="str">
            <v/>
          </cell>
        </row>
        <row r="9767">
          <cell r="L9767" t="str">
            <v>22</v>
          </cell>
          <cell r="M9767" t="str">
            <v>办公用品-旧</v>
          </cell>
          <cell r="N9767" t="str">
            <v>22022</v>
          </cell>
          <cell r="O9767" t="str">
            <v>办公电器</v>
          </cell>
          <cell r="P9767" t="str">
            <v>22022020</v>
          </cell>
          <cell r="Q9767" t="str">
            <v>吸尘器</v>
          </cell>
          <cell r="R9767" t="str">
            <v>2614008</v>
          </cell>
          <cell r="S9767" t="str">
            <v>吸尘器</v>
          </cell>
          <cell r="T9767" t="str">
            <v>500136637</v>
          </cell>
          <cell r="U9767" t="str">
            <v>台</v>
          </cell>
          <cell r="V9767" t="str">
            <v>A类</v>
          </cell>
        </row>
        <row r="9768">
          <cell r="B9768" t="str">
            <v>220220200002446400002</v>
          </cell>
          <cell r="C9768" t="str">
            <v>爱丽思欧雅玛（IRIS OHYAMA） IC-SDC2C 吸尘器（计价单位：台） 黄色/粉色</v>
          </cell>
          <cell r="D9768" t="str">
            <v>00024464</v>
          </cell>
          <cell r="E9768" t="str">
            <v>爱丽思(IRIS)</v>
          </cell>
          <cell r="F9768" t="str">
            <v>IC-SDC2C</v>
          </cell>
          <cell r="G9768" t="str">
            <v/>
          </cell>
          <cell r="H9768" t="str">
            <v/>
          </cell>
        </row>
        <row r="9768">
          <cell r="J9768" t="str">
            <v/>
          </cell>
        </row>
        <row r="9768">
          <cell r="L9768" t="str">
            <v>22</v>
          </cell>
          <cell r="M9768" t="str">
            <v>办公用品-旧</v>
          </cell>
          <cell r="N9768" t="str">
            <v>22022</v>
          </cell>
          <cell r="O9768" t="str">
            <v>办公电器</v>
          </cell>
          <cell r="P9768" t="str">
            <v>22022020</v>
          </cell>
          <cell r="Q9768" t="str">
            <v>吸尘器</v>
          </cell>
          <cell r="R9768" t="str">
            <v>2614008</v>
          </cell>
          <cell r="S9768" t="str">
            <v>吸尘器</v>
          </cell>
          <cell r="T9768" t="str">
            <v>500136637</v>
          </cell>
          <cell r="U9768" t="str">
            <v>台</v>
          </cell>
          <cell r="V9768" t="str">
            <v>A类</v>
          </cell>
        </row>
        <row r="9769">
          <cell r="B9769" t="str">
            <v>220080130001746300004</v>
          </cell>
          <cell r="C9769" t="str">
            <v>真彩（TRUECOLOR） WE002 四联 文件盘/文件筐（计价单位：组） 蓝色</v>
          </cell>
          <cell r="D9769" t="str">
            <v>00017463</v>
          </cell>
          <cell r="E9769" t="str">
            <v>真彩(ZHENCAI)</v>
          </cell>
          <cell r="F9769" t="str">
            <v>WE002</v>
          </cell>
          <cell r="G9769" t="str">
            <v/>
          </cell>
          <cell r="H9769" t="str">
            <v/>
          </cell>
        </row>
        <row r="9769">
          <cell r="J9769" t="str">
            <v/>
          </cell>
        </row>
        <row r="9769">
          <cell r="L9769" t="str">
            <v>22</v>
          </cell>
          <cell r="M9769" t="str">
            <v>办公用品-旧</v>
          </cell>
          <cell r="N9769" t="str">
            <v>22008</v>
          </cell>
          <cell r="O9769" t="str">
            <v>文件管理</v>
          </cell>
          <cell r="P9769" t="str">
            <v>22008013</v>
          </cell>
          <cell r="Q9769" t="str">
            <v>文件盘文件筐</v>
          </cell>
          <cell r="R9769" t="str">
            <v>2607008</v>
          </cell>
          <cell r="S9769" t="str">
            <v>文件盘/文件筐</v>
          </cell>
          <cell r="T9769" t="str">
            <v>500024712</v>
          </cell>
          <cell r="U9769" t="str">
            <v>个</v>
          </cell>
          <cell r="V9769" t="str">
            <v>A类</v>
          </cell>
        </row>
        <row r="9770">
          <cell r="B9770" t="str">
            <v>220080130001746300003</v>
          </cell>
          <cell r="C9770" t="str">
            <v>真彩（TRUECOLOR） WE001 三联 文件盘/文件筐（计价单位：组） 蓝色</v>
          </cell>
          <cell r="D9770" t="str">
            <v>00017463</v>
          </cell>
          <cell r="E9770" t="str">
            <v>真彩(ZHENCAI)</v>
          </cell>
          <cell r="F9770" t="str">
            <v>WE001</v>
          </cell>
          <cell r="G9770" t="str">
            <v/>
          </cell>
          <cell r="H9770" t="str">
            <v/>
          </cell>
        </row>
        <row r="9770">
          <cell r="J9770" t="str">
            <v/>
          </cell>
        </row>
        <row r="9770">
          <cell r="L9770" t="str">
            <v>22</v>
          </cell>
          <cell r="M9770" t="str">
            <v>办公用品-旧</v>
          </cell>
          <cell r="N9770" t="str">
            <v>22008</v>
          </cell>
          <cell r="O9770" t="str">
            <v>文件管理</v>
          </cell>
          <cell r="P9770" t="str">
            <v>22008013</v>
          </cell>
          <cell r="Q9770" t="str">
            <v>文件盘文件筐</v>
          </cell>
          <cell r="R9770" t="str">
            <v>2607008</v>
          </cell>
          <cell r="S9770" t="str">
            <v>文件盘/文件筐</v>
          </cell>
          <cell r="T9770" t="str">
            <v>500024712</v>
          </cell>
          <cell r="U9770" t="str">
            <v>个</v>
          </cell>
          <cell r="V9770" t="str">
            <v>A类</v>
          </cell>
        </row>
        <row r="9771">
          <cell r="B9771" t="str">
            <v>220080130002180500021</v>
          </cell>
          <cell r="C9771" t="str">
            <v>远生（USign） US-2051 塑料 文件盘/文件筐（计价单位：组）</v>
          </cell>
          <cell r="D9771" t="str">
            <v>00021805</v>
          </cell>
          <cell r="E9771" t="str">
            <v>远生(USign)</v>
          </cell>
          <cell r="F9771" t="str">
            <v>US-2051</v>
          </cell>
          <cell r="G9771" t="str">
            <v/>
          </cell>
          <cell r="H9771" t="str">
            <v/>
          </cell>
        </row>
        <row r="9771">
          <cell r="J9771" t="str">
            <v/>
          </cell>
        </row>
        <row r="9771">
          <cell r="L9771" t="str">
            <v>22</v>
          </cell>
          <cell r="M9771" t="str">
            <v>办公用品-旧</v>
          </cell>
          <cell r="N9771" t="str">
            <v>22008</v>
          </cell>
          <cell r="O9771" t="str">
            <v>文件管理</v>
          </cell>
          <cell r="P9771" t="str">
            <v>22008013</v>
          </cell>
          <cell r="Q9771" t="str">
            <v>文件盘文件筐</v>
          </cell>
          <cell r="R9771" t="str">
            <v>2607008</v>
          </cell>
          <cell r="S9771" t="str">
            <v>文件盘/文件筐</v>
          </cell>
          <cell r="T9771" t="str">
            <v>500024712</v>
          </cell>
          <cell r="U9771" t="str">
            <v>个</v>
          </cell>
          <cell r="V9771" t="str">
            <v>A类</v>
          </cell>
        </row>
        <row r="9772">
          <cell r="B9772" t="str">
            <v>220080130002180500017</v>
          </cell>
          <cell r="C9772" t="str">
            <v>远生（USign） US-2010 330*240*73mm 文件盘/文件筐（计价单位：组）绿色</v>
          </cell>
          <cell r="D9772" t="str">
            <v>00021805</v>
          </cell>
          <cell r="E9772" t="str">
            <v>远生(USign)</v>
          </cell>
          <cell r="F9772" t="str">
            <v>US-2010绿色</v>
          </cell>
          <cell r="G9772" t="str">
            <v/>
          </cell>
          <cell r="H9772" t="str">
            <v/>
          </cell>
        </row>
        <row r="9772">
          <cell r="J9772" t="str">
            <v/>
          </cell>
        </row>
        <row r="9772">
          <cell r="L9772" t="str">
            <v>22</v>
          </cell>
          <cell r="M9772" t="str">
            <v>办公用品-旧</v>
          </cell>
          <cell r="N9772" t="str">
            <v>22008</v>
          </cell>
          <cell r="O9772" t="str">
            <v>文件管理</v>
          </cell>
          <cell r="P9772" t="str">
            <v>22008013</v>
          </cell>
          <cell r="Q9772" t="str">
            <v>文件盘文件筐</v>
          </cell>
          <cell r="R9772" t="str">
            <v>2607008</v>
          </cell>
          <cell r="S9772" t="str">
            <v>文件盘/文件筐</v>
          </cell>
          <cell r="T9772" t="str">
            <v>500024712</v>
          </cell>
          <cell r="U9772" t="str">
            <v>个</v>
          </cell>
          <cell r="V9772" t="str">
            <v>A类</v>
          </cell>
        </row>
        <row r="9773">
          <cell r="B9773" t="str">
            <v>220080130002180500015</v>
          </cell>
          <cell r="C9773" t="str">
            <v>远生（USign） US-2010 330*240*73mm 文件盘/文件筐（计价单位：组）黑色</v>
          </cell>
          <cell r="D9773" t="str">
            <v>00021805</v>
          </cell>
          <cell r="E9773" t="str">
            <v>远生(USign)</v>
          </cell>
          <cell r="F9773" t="str">
            <v>US-2010黑色</v>
          </cell>
          <cell r="G9773" t="str">
            <v/>
          </cell>
          <cell r="H9773" t="str">
            <v/>
          </cell>
        </row>
        <row r="9773">
          <cell r="J9773" t="str">
            <v/>
          </cell>
        </row>
        <row r="9773">
          <cell r="L9773" t="str">
            <v>22</v>
          </cell>
          <cell r="M9773" t="str">
            <v>办公用品-旧</v>
          </cell>
          <cell r="N9773" t="str">
            <v>22008</v>
          </cell>
          <cell r="O9773" t="str">
            <v>文件管理</v>
          </cell>
          <cell r="P9773" t="str">
            <v>22008013</v>
          </cell>
          <cell r="Q9773" t="str">
            <v>文件盘文件筐</v>
          </cell>
          <cell r="R9773" t="str">
            <v>2607008</v>
          </cell>
          <cell r="S9773" t="str">
            <v>文件盘/文件筐</v>
          </cell>
          <cell r="T9773" t="str">
            <v>500024712</v>
          </cell>
          <cell r="U9773" t="str">
            <v>个</v>
          </cell>
          <cell r="V9773" t="str">
            <v>A类</v>
          </cell>
        </row>
        <row r="9774">
          <cell r="B9774" t="str">
            <v>220080130002877300002</v>
          </cell>
          <cell r="C9774" t="str">
            <v>益而高（EaGLE） 9721 三层 塑料 文件盘/文件筐（计价单位：组）</v>
          </cell>
          <cell r="D9774" t="str">
            <v>00028773</v>
          </cell>
          <cell r="E9774" t="str">
            <v>益而高(EaGLE)</v>
          </cell>
          <cell r="F9774" t="str">
            <v>9721</v>
          </cell>
          <cell r="G9774" t="str">
            <v/>
          </cell>
          <cell r="H9774" t="str">
            <v/>
          </cell>
        </row>
        <row r="9774">
          <cell r="J9774" t="str">
            <v/>
          </cell>
        </row>
        <row r="9774">
          <cell r="L9774" t="str">
            <v>22</v>
          </cell>
          <cell r="M9774" t="str">
            <v>办公用品-旧</v>
          </cell>
          <cell r="N9774" t="str">
            <v>22008</v>
          </cell>
          <cell r="O9774" t="str">
            <v>文件管理</v>
          </cell>
          <cell r="P9774" t="str">
            <v>22008013</v>
          </cell>
          <cell r="Q9774" t="str">
            <v>文件盘文件筐</v>
          </cell>
          <cell r="R9774" t="str">
            <v>2607008</v>
          </cell>
          <cell r="S9774" t="str">
            <v>文件盘/文件筐</v>
          </cell>
          <cell r="T9774" t="str">
            <v>500024712</v>
          </cell>
          <cell r="U9774" t="str">
            <v>个</v>
          </cell>
          <cell r="V9774" t="str">
            <v>A类</v>
          </cell>
        </row>
        <row r="9775">
          <cell r="B9775" t="str">
            <v>220080130002357300040</v>
          </cell>
          <cell r="C9775" t="str">
            <v>齐心（COMIX） B2174 四层 文件盘/文件筐（计价单位：组） 灰色</v>
          </cell>
          <cell r="D9775" t="str">
            <v>00023573</v>
          </cell>
          <cell r="E9775" t="str">
            <v>齐心(COMIX)</v>
          </cell>
          <cell r="F9775" t="str">
            <v>B2174灰色</v>
          </cell>
          <cell r="G9775" t="str">
            <v/>
          </cell>
          <cell r="H9775" t="str">
            <v/>
          </cell>
        </row>
        <row r="9775">
          <cell r="J9775" t="str">
            <v/>
          </cell>
          <cell r="K9775" t="str">
            <v>6926032309093</v>
          </cell>
          <cell r="L9775" t="str">
            <v>22</v>
          </cell>
          <cell r="M9775" t="str">
            <v>办公用品-旧</v>
          </cell>
          <cell r="N9775" t="str">
            <v>22008</v>
          </cell>
          <cell r="O9775" t="str">
            <v>文件管理</v>
          </cell>
          <cell r="P9775" t="str">
            <v>22008013</v>
          </cell>
          <cell r="Q9775" t="str">
            <v>文件盘文件筐</v>
          </cell>
          <cell r="R9775" t="str">
            <v>2607008</v>
          </cell>
          <cell r="S9775" t="str">
            <v>文件盘/文件筐</v>
          </cell>
          <cell r="T9775" t="str">
            <v>500024712</v>
          </cell>
          <cell r="U9775" t="str">
            <v>个</v>
          </cell>
          <cell r="V9775" t="str">
            <v>A类</v>
          </cell>
        </row>
        <row r="9776">
          <cell r="B9776" t="str">
            <v>220080130002357300022</v>
          </cell>
          <cell r="C9776" t="str">
            <v>齐心（COMIX） A1083 文件盘/文件筐（计价单位：组）</v>
          </cell>
          <cell r="D9776" t="str">
            <v>00023573</v>
          </cell>
          <cell r="E9776" t="str">
            <v>齐心(COMIX)</v>
          </cell>
          <cell r="F9776" t="str">
            <v>A1083</v>
          </cell>
          <cell r="G9776" t="str">
            <v/>
          </cell>
          <cell r="H9776" t="str">
            <v/>
          </cell>
        </row>
        <row r="9776">
          <cell r="J9776" t="str">
            <v/>
          </cell>
        </row>
        <row r="9776">
          <cell r="L9776" t="str">
            <v>22</v>
          </cell>
          <cell r="M9776" t="str">
            <v>办公用品-旧</v>
          </cell>
          <cell r="N9776" t="str">
            <v>22008</v>
          </cell>
          <cell r="O9776" t="str">
            <v>文件管理</v>
          </cell>
          <cell r="P9776" t="str">
            <v>22008013</v>
          </cell>
          <cell r="Q9776" t="str">
            <v>文件盘文件筐</v>
          </cell>
          <cell r="R9776" t="str">
            <v>2607008</v>
          </cell>
          <cell r="S9776" t="str">
            <v>文件盘/文件筐</v>
          </cell>
          <cell r="T9776" t="str">
            <v>500024712</v>
          </cell>
          <cell r="U9776" t="str">
            <v>个</v>
          </cell>
          <cell r="V9776" t="str">
            <v>A类</v>
          </cell>
        </row>
        <row r="9777">
          <cell r="B9777" t="str">
            <v>220080130005016000018</v>
          </cell>
          <cell r="C9777" t="str">
            <v>纽赛 （NUSIGN） NS028 一联 文件盘/文件筐（计价单位：组） 深灰色</v>
          </cell>
          <cell r="D9777" t="str">
            <v>00050160</v>
          </cell>
          <cell r="E9777" t="str">
            <v>纽赛(NUSIGN)</v>
          </cell>
          <cell r="F9777" t="str">
            <v>NS028 深灰</v>
          </cell>
          <cell r="G9777" t="str">
            <v/>
          </cell>
          <cell r="H9777" t="str">
            <v/>
          </cell>
        </row>
        <row r="9777">
          <cell r="J9777" t="str">
            <v/>
          </cell>
        </row>
        <row r="9777">
          <cell r="L9777" t="str">
            <v>22</v>
          </cell>
          <cell r="M9777" t="str">
            <v>办公用品-旧</v>
          </cell>
          <cell r="N9777" t="str">
            <v>22008</v>
          </cell>
          <cell r="O9777" t="str">
            <v>文件管理</v>
          </cell>
          <cell r="P9777" t="str">
            <v>22008013</v>
          </cell>
          <cell r="Q9777" t="str">
            <v>文件盘文件筐</v>
          </cell>
          <cell r="R9777" t="str">
            <v>2607008</v>
          </cell>
          <cell r="S9777" t="str">
            <v>文件盘/文件筐</v>
          </cell>
          <cell r="T9777" t="str">
            <v>500024712</v>
          </cell>
          <cell r="U9777" t="str">
            <v>个</v>
          </cell>
          <cell r="V9777" t="str">
            <v>A类</v>
          </cell>
        </row>
        <row r="9778">
          <cell r="B9778" t="str">
            <v>220080130005016000017</v>
          </cell>
          <cell r="C9778" t="str">
            <v>纽赛 （NUSIGN） NS028 一联 文件盘/文件筐（计价单位：组） 浅灰色</v>
          </cell>
          <cell r="D9778" t="str">
            <v>00050160</v>
          </cell>
          <cell r="E9778" t="str">
            <v>纽赛(NUSIGN)</v>
          </cell>
          <cell r="F9778" t="str">
            <v>NS028 浅灰</v>
          </cell>
          <cell r="G9778" t="str">
            <v/>
          </cell>
          <cell r="H9778" t="str">
            <v/>
          </cell>
        </row>
        <row r="9778">
          <cell r="J9778" t="str">
            <v/>
          </cell>
        </row>
        <row r="9778">
          <cell r="L9778" t="str">
            <v>22</v>
          </cell>
          <cell r="M9778" t="str">
            <v>办公用品-旧</v>
          </cell>
          <cell r="N9778" t="str">
            <v>22008</v>
          </cell>
          <cell r="O9778" t="str">
            <v>文件管理</v>
          </cell>
          <cell r="P9778" t="str">
            <v>22008013</v>
          </cell>
          <cell r="Q9778" t="str">
            <v>文件盘文件筐</v>
          </cell>
          <cell r="R9778" t="str">
            <v>2607008</v>
          </cell>
          <cell r="S9778" t="str">
            <v>文件盘/文件筐</v>
          </cell>
          <cell r="T9778" t="str">
            <v>500024712</v>
          </cell>
          <cell r="U9778" t="str">
            <v>个</v>
          </cell>
          <cell r="V9778" t="str">
            <v>A类</v>
          </cell>
        </row>
        <row r="9779">
          <cell r="B9779" t="str">
            <v>220080130005016000016</v>
          </cell>
          <cell r="C9779" t="str">
            <v>纽赛 （NUSIGN） NS028 一联 文件盘/文件筐（计价单位：组） 白色</v>
          </cell>
          <cell r="D9779" t="str">
            <v>00050160</v>
          </cell>
          <cell r="E9779" t="str">
            <v>纽赛(NUSIGN)</v>
          </cell>
          <cell r="F9779" t="str">
            <v>NS028 白色</v>
          </cell>
          <cell r="G9779" t="str">
            <v/>
          </cell>
          <cell r="H9779" t="str">
            <v/>
          </cell>
        </row>
        <row r="9779">
          <cell r="J9779" t="str">
            <v/>
          </cell>
        </row>
        <row r="9779">
          <cell r="L9779" t="str">
            <v>22</v>
          </cell>
          <cell r="M9779" t="str">
            <v>办公用品-旧</v>
          </cell>
          <cell r="N9779" t="str">
            <v>22008</v>
          </cell>
          <cell r="O9779" t="str">
            <v>文件管理</v>
          </cell>
          <cell r="P9779" t="str">
            <v>22008013</v>
          </cell>
          <cell r="Q9779" t="str">
            <v>文件盘文件筐</v>
          </cell>
          <cell r="R9779" t="str">
            <v>2607008</v>
          </cell>
          <cell r="S9779" t="str">
            <v>文件盘/文件筐</v>
          </cell>
          <cell r="T9779" t="str">
            <v>500024712</v>
          </cell>
          <cell r="U9779" t="str">
            <v>个</v>
          </cell>
          <cell r="V9779" t="str">
            <v>A类</v>
          </cell>
        </row>
        <row r="9780">
          <cell r="B9780" t="str">
            <v>220080130005016000015</v>
          </cell>
          <cell r="C9780" t="str">
            <v>纽赛 （NUSIGN） 纽赛 NS027 一联 文件盘/文件筐（计价单位：组） 白色</v>
          </cell>
          <cell r="D9780" t="str">
            <v>00050160</v>
          </cell>
          <cell r="E9780" t="str">
            <v>纽赛(NUSIGN)</v>
          </cell>
          <cell r="F9780" t="str">
            <v>NS027</v>
          </cell>
          <cell r="G9780" t="str">
            <v/>
          </cell>
          <cell r="H9780" t="str">
            <v/>
          </cell>
        </row>
        <row r="9780">
          <cell r="J9780" t="str">
            <v/>
          </cell>
        </row>
        <row r="9780">
          <cell r="L9780" t="str">
            <v>22</v>
          </cell>
          <cell r="M9780" t="str">
            <v>办公用品-旧</v>
          </cell>
          <cell r="N9780" t="str">
            <v>22008</v>
          </cell>
          <cell r="O9780" t="str">
            <v>文件管理</v>
          </cell>
          <cell r="P9780" t="str">
            <v>22008013</v>
          </cell>
          <cell r="Q9780" t="str">
            <v>文件盘文件筐</v>
          </cell>
          <cell r="R9780" t="str">
            <v>2607008</v>
          </cell>
          <cell r="S9780" t="str">
            <v>文件盘/文件筐</v>
          </cell>
          <cell r="T9780" t="str">
            <v>500024712</v>
          </cell>
          <cell r="U9780" t="str">
            <v>个</v>
          </cell>
          <cell r="V9780" t="str">
            <v>A类</v>
          </cell>
        </row>
        <row r="9781">
          <cell r="B9781" t="str">
            <v>220080130005016000014</v>
          </cell>
          <cell r="C9781" t="str">
            <v>纽赛 （NUSIGN） NS026 一联 文件盘/文件筐（计价单位：组） 深灰色</v>
          </cell>
          <cell r="D9781" t="str">
            <v>00050160</v>
          </cell>
          <cell r="E9781" t="str">
            <v>纽赛(NUSIGN)</v>
          </cell>
          <cell r="F9781" t="str">
            <v>NS026深灰色</v>
          </cell>
          <cell r="G9781" t="str">
            <v/>
          </cell>
          <cell r="H9781" t="str">
            <v/>
          </cell>
        </row>
        <row r="9781">
          <cell r="J9781" t="str">
            <v/>
          </cell>
        </row>
        <row r="9781">
          <cell r="L9781" t="str">
            <v>22</v>
          </cell>
          <cell r="M9781" t="str">
            <v>办公用品-旧</v>
          </cell>
          <cell r="N9781" t="str">
            <v>22008</v>
          </cell>
          <cell r="O9781" t="str">
            <v>文件管理</v>
          </cell>
          <cell r="P9781" t="str">
            <v>22008013</v>
          </cell>
          <cell r="Q9781" t="str">
            <v>文件盘文件筐</v>
          </cell>
          <cell r="R9781" t="str">
            <v>2607008</v>
          </cell>
          <cell r="S9781" t="str">
            <v>文件盘/文件筐</v>
          </cell>
          <cell r="T9781" t="str">
            <v>500024712</v>
          </cell>
          <cell r="U9781" t="str">
            <v>个</v>
          </cell>
          <cell r="V9781" t="str">
            <v>A类</v>
          </cell>
        </row>
        <row r="9782">
          <cell r="B9782" t="str">
            <v>220080130005016000013</v>
          </cell>
          <cell r="C9782" t="str">
            <v>纽赛 （NUSIGN） NS026 一联 文件盘/文件筐（计价单位：组） 浅蓝色</v>
          </cell>
          <cell r="D9782" t="str">
            <v>00050160</v>
          </cell>
          <cell r="E9782" t="str">
            <v>纽赛(NUSIGN)</v>
          </cell>
          <cell r="F9782" t="str">
            <v>NS026浅蓝色</v>
          </cell>
          <cell r="G9782" t="str">
            <v/>
          </cell>
          <cell r="H9782" t="str">
            <v/>
          </cell>
        </row>
        <row r="9782">
          <cell r="J9782" t="str">
            <v/>
          </cell>
        </row>
        <row r="9782">
          <cell r="L9782" t="str">
            <v>22</v>
          </cell>
          <cell r="M9782" t="str">
            <v>办公用品-旧</v>
          </cell>
          <cell r="N9782" t="str">
            <v>22008</v>
          </cell>
          <cell r="O9782" t="str">
            <v>文件管理</v>
          </cell>
          <cell r="P9782" t="str">
            <v>22008013</v>
          </cell>
          <cell r="Q9782" t="str">
            <v>文件盘文件筐</v>
          </cell>
          <cell r="R9782" t="str">
            <v>2607008</v>
          </cell>
          <cell r="S9782" t="str">
            <v>文件盘/文件筐</v>
          </cell>
          <cell r="T9782" t="str">
            <v>500024712</v>
          </cell>
          <cell r="U9782" t="str">
            <v>个</v>
          </cell>
          <cell r="V9782" t="str">
            <v>A类</v>
          </cell>
        </row>
        <row r="9783">
          <cell r="B9783" t="str">
            <v>220080130005016000012</v>
          </cell>
          <cell r="C9783" t="str">
            <v>纽赛 （NUSIGN） NS026 一联 文件盘/文件筐（计价单位：组） 浅灰色</v>
          </cell>
          <cell r="D9783" t="str">
            <v>00050160</v>
          </cell>
          <cell r="E9783" t="str">
            <v>纽赛(NUSIGN)</v>
          </cell>
          <cell r="F9783" t="str">
            <v>NS026浅灰色</v>
          </cell>
          <cell r="G9783" t="str">
            <v/>
          </cell>
          <cell r="H9783" t="str">
            <v/>
          </cell>
        </row>
        <row r="9783">
          <cell r="J9783" t="str">
            <v/>
          </cell>
        </row>
        <row r="9783">
          <cell r="L9783" t="str">
            <v>22</v>
          </cell>
          <cell r="M9783" t="str">
            <v>办公用品-旧</v>
          </cell>
          <cell r="N9783" t="str">
            <v>22008</v>
          </cell>
          <cell r="O9783" t="str">
            <v>文件管理</v>
          </cell>
          <cell r="P9783" t="str">
            <v>22008013</v>
          </cell>
          <cell r="Q9783" t="str">
            <v>文件盘文件筐</v>
          </cell>
          <cell r="R9783" t="str">
            <v>2607008</v>
          </cell>
          <cell r="S9783" t="str">
            <v>文件盘/文件筐</v>
          </cell>
          <cell r="T9783" t="str">
            <v>500024712</v>
          </cell>
          <cell r="U9783" t="str">
            <v>个</v>
          </cell>
          <cell r="V9783" t="str">
            <v>A类</v>
          </cell>
        </row>
        <row r="9784">
          <cell r="B9784" t="str">
            <v>220080130001715500002</v>
          </cell>
          <cell r="C9784" t="str">
            <v>汇星 HX-5013 三层 木质 文件盘/文件筐（计价单位：组）</v>
          </cell>
          <cell r="D9784" t="str">
            <v>00017155</v>
          </cell>
          <cell r="E9784" t="str">
            <v>汇星(HX)</v>
          </cell>
          <cell r="F9784" t="str">
            <v>HX-5013</v>
          </cell>
          <cell r="G9784" t="str">
            <v/>
          </cell>
          <cell r="H9784" t="str">
            <v/>
          </cell>
        </row>
        <row r="9784">
          <cell r="J9784" t="str">
            <v/>
          </cell>
        </row>
        <row r="9784">
          <cell r="L9784" t="str">
            <v>22</v>
          </cell>
          <cell r="M9784" t="str">
            <v>办公用品-旧</v>
          </cell>
          <cell r="N9784" t="str">
            <v>22008</v>
          </cell>
          <cell r="O9784" t="str">
            <v>文件管理</v>
          </cell>
          <cell r="P9784" t="str">
            <v>22008013</v>
          </cell>
          <cell r="Q9784" t="str">
            <v>文件盘文件筐</v>
          </cell>
          <cell r="R9784" t="str">
            <v>2607008</v>
          </cell>
          <cell r="S9784" t="str">
            <v>文件盘/文件筐</v>
          </cell>
          <cell r="T9784" t="str">
            <v>500024712</v>
          </cell>
          <cell r="U9784" t="str">
            <v>个</v>
          </cell>
          <cell r="V9784" t="str">
            <v>A类</v>
          </cell>
        </row>
        <row r="9785">
          <cell r="B9785" t="str">
            <v>220080130002178700056</v>
          </cell>
          <cell r="C9785" t="str">
            <v>得力（deli） 9841 塑料 文件盘/文件筐（计价单位：组） 黑色</v>
          </cell>
          <cell r="D9785" t="str">
            <v>00021787</v>
          </cell>
          <cell r="E9785" t="str">
            <v>得力(deli)</v>
          </cell>
          <cell r="F9785" t="str">
            <v>9841</v>
          </cell>
          <cell r="G9785" t="str">
            <v/>
          </cell>
          <cell r="H9785" t="str">
            <v/>
          </cell>
        </row>
        <row r="9785">
          <cell r="J9785" t="str">
            <v/>
          </cell>
        </row>
        <row r="9785">
          <cell r="L9785" t="str">
            <v>22</v>
          </cell>
          <cell r="M9785" t="str">
            <v>办公用品-旧</v>
          </cell>
          <cell r="N9785" t="str">
            <v>22008</v>
          </cell>
          <cell r="O9785" t="str">
            <v>文件管理</v>
          </cell>
          <cell r="P9785" t="str">
            <v>22008013</v>
          </cell>
          <cell r="Q9785" t="str">
            <v>文件盘文件筐</v>
          </cell>
          <cell r="R9785" t="str">
            <v>2607008</v>
          </cell>
          <cell r="S9785" t="str">
            <v>文件盘/文件筐</v>
          </cell>
          <cell r="T9785" t="str">
            <v>500024712</v>
          </cell>
          <cell r="U9785" t="str">
            <v>个</v>
          </cell>
          <cell r="V9785" t="str">
            <v>A类</v>
          </cell>
        </row>
        <row r="9786">
          <cell r="B9786" t="str">
            <v>220080130002178700038</v>
          </cell>
          <cell r="C9786" t="str">
            <v>得力（deli） 9834 四联 塑料 文件盘/文件筐（计价单位：组）</v>
          </cell>
          <cell r="D9786" t="str">
            <v>00021787</v>
          </cell>
          <cell r="E9786" t="str">
            <v>得力(deli)</v>
          </cell>
          <cell r="F9786" t="str">
            <v>9834</v>
          </cell>
          <cell r="G9786" t="str">
            <v/>
          </cell>
          <cell r="H9786" t="str">
            <v/>
          </cell>
        </row>
        <row r="9786">
          <cell r="J9786" t="str">
            <v/>
          </cell>
        </row>
        <row r="9786">
          <cell r="L9786" t="str">
            <v>22</v>
          </cell>
          <cell r="M9786" t="str">
            <v>办公用品-旧</v>
          </cell>
          <cell r="N9786" t="str">
            <v>22008</v>
          </cell>
          <cell r="O9786" t="str">
            <v>文件管理</v>
          </cell>
          <cell r="P9786" t="str">
            <v>22008013</v>
          </cell>
          <cell r="Q9786" t="str">
            <v>文件盘文件筐</v>
          </cell>
          <cell r="R9786" t="str">
            <v>2607008</v>
          </cell>
          <cell r="S9786" t="str">
            <v>文件盘/文件筐</v>
          </cell>
          <cell r="T9786" t="str">
            <v>500024712</v>
          </cell>
          <cell r="U9786" t="str">
            <v>个</v>
          </cell>
          <cell r="V9786" t="str">
            <v>A类</v>
          </cell>
        </row>
        <row r="9787">
          <cell r="B9787" t="str">
            <v>220080130004030600002</v>
          </cell>
          <cell r="C9787" t="str">
            <v>诚祥 CX-6011 三层 木质 文件盘/文件筐（计价单位：组）</v>
          </cell>
          <cell r="D9787" t="str">
            <v>00040306</v>
          </cell>
          <cell r="E9787" t="str">
            <v>诚祥</v>
          </cell>
          <cell r="F9787" t="str">
            <v>CX-6011</v>
          </cell>
          <cell r="G9787" t="str">
            <v/>
          </cell>
          <cell r="H9787" t="str">
            <v/>
          </cell>
        </row>
        <row r="9787">
          <cell r="J9787" t="str">
            <v/>
          </cell>
        </row>
        <row r="9787">
          <cell r="L9787" t="str">
            <v>22</v>
          </cell>
          <cell r="M9787" t="str">
            <v>办公用品-旧</v>
          </cell>
          <cell r="N9787" t="str">
            <v>22008</v>
          </cell>
          <cell r="O9787" t="str">
            <v>文件管理</v>
          </cell>
          <cell r="P9787" t="str">
            <v>22008013</v>
          </cell>
          <cell r="Q9787" t="str">
            <v>文件盘文件筐</v>
          </cell>
          <cell r="R9787" t="str">
            <v>2607008</v>
          </cell>
          <cell r="S9787" t="str">
            <v>文件盘/文件筐</v>
          </cell>
          <cell r="T9787" t="str">
            <v>500024712</v>
          </cell>
          <cell r="U9787" t="str">
            <v>个</v>
          </cell>
          <cell r="V9787" t="str">
            <v>A类</v>
          </cell>
        </row>
        <row r="9788">
          <cell r="B9788" t="str">
            <v>220250030002019600002</v>
          </cell>
          <cell r="C9788" t="str">
            <v>英特尔（Intel） S4510系列 960GB SATA3 SSD企业级固态硬盘（计价单位：个）</v>
          </cell>
          <cell r="D9788" t="str">
            <v>00020196</v>
          </cell>
          <cell r="E9788" t="str">
            <v>英特尔(Intel)</v>
          </cell>
          <cell r="F9788" t="str">
            <v>S4510960G</v>
          </cell>
          <cell r="G9788" t="str">
            <v/>
          </cell>
          <cell r="H9788" t="str">
            <v/>
          </cell>
        </row>
        <row r="9788">
          <cell r="J9788" t="str">
            <v/>
          </cell>
          <cell r="K9788" t="str">
            <v>735858362108</v>
          </cell>
          <cell r="L9788" t="str">
            <v>113</v>
          </cell>
          <cell r="M9788" t="str">
            <v>信息化通讯设备（通用）</v>
          </cell>
          <cell r="N9788" t="str">
            <v>22025</v>
          </cell>
          <cell r="O9788" t="str">
            <v>通用信息化通信设备</v>
          </cell>
          <cell r="P9788" t="str">
            <v>22025003</v>
          </cell>
          <cell r="Q9788" t="str">
            <v>台式机配件（内存硬盘独立网卡）</v>
          </cell>
          <cell r="R9788" t="str">
            <v>2077001</v>
          </cell>
          <cell r="S9788" t="str">
            <v>台式机配件</v>
          </cell>
          <cell r="T9788" t="str">
            <v>500136598</v>
          </cell>
          <cell r="U9788" t="str">
            <v>个</v>
          </cell>
          <cell r="V9788" t="str">
            <v>A类</v>
          </cell>
        </row>
        <row r="9789">
          <cell r="B9789" t="str">
            <v>220250030001739800028</v>
          </cell>
          <cell r="C9789" t="str">
            <v>希捷（SEAGATE） ST4000NM0033 4TB 企业级硬盘（计价单位：个）</v>
          </cell>
          <cell r="D9789" t="str">
            <v>00017398</v>
          </cell>
          <cell r="E9789" t="str">
            <v>希捷(SEAGATE)</v>
          </cell>
          <cell r="F9789" t="str">
            <v>ST4000NM0033</v>
          </cell>
          <cell r="G9789" t="str">
            <v/>
          </cell>
          <cell r="H9789" t="str">
            <v/>
          </cell>
        </row>
        <row r="9789">
          <cell r="J9789" t="str">
            <v/>
          </cell>
        </row>
        <row r="9789">
          <cell r="L9789" t="str">
            <v>113</v>
          </cell>
          <cell r="M9789" t="str">
            <v>信息化通讯设备（通用）</v>
          </cell>
          <cell r="N9789" t="str">
            <v>22025</v>
          </cell>
          <cell r="O9789" t="str">
            <v>通用信息化通信设备</v>
          </cell>
          <cell r="P9789" t="str">
            <v>22025003</v>
          </cell>
          <cell r="Q9789" t="str">
            <v>台式机配件（内存硬盘独立网卡）</v>
          </cell>
          <cell r="R9789" t="str">
            <v>2077001</v>
          </cell>
          <cell r="S9789" t="str">
            <v>台式机配件</v>
          </cell>
          <cell r="T9789" t="str">
            <v>500136598</v>
          </cell>
          <cell r="U9789" t="str">
            <v>个</v>
          </cell>
          <cell r="V9789" t="str">
            <v>A类</v>
          </cell>
        </row>
        <row r="9790">
          <cell r="B9790" t="str">
            <v>220250030001739800024</v>
          </cell>
          <cell r="C9790" t="str">
            <v>希捷（SEAGATE） ST3000DM008 3T/7200转/64M 酷鱼台式机硬盘（计价单位：个）</v>
          </cell>
          <cell r="D9790" t="str">
            <v>00017398</v>
          </cell>
          <cell r="E9790" t="str">
            <v>希捷(SEAGATE)</v>
          </cell>
          <cell r="F9790" t="str">
            <v>ST3000DM008</v>
          </cell>
          <cell r="G9790" t="str">
            <v/>
          </cell>
          <cell r="H9790" t="str">
            <v/>
          </cell>
        </row>
        <row r="9790">
          <cell r="J9790" t="str">
            <v/>
          </cell>
        </row>
        <row r="9790">
          <cell r="L9790" t="str">
            <v>113</v>
          </cell>
          <cell r="M9790" t="str">
            <v>信息化通讯设备（通用）</v>
          </cell>
          <cell r="N9790" t="str">
            <v>22025</v>
          </cell>
          <cell r="O9790" t="str">
            <v>通用信息化通信设备</v>
          </cell>
          <cell r="P9790" t="str">
            <v>22025003</v>
          </cell>
          <cell r="Q9790" t="str">
            <v>台式机配件（内存硬盘独立网卡）</v>
          </cell>
          <cell r="R9790" t="str">
            <v>2077001</v>
          </cell>
          <cell r="S9790" t="str">
            <v>台式机配件</v>
          </cell>
          <cell r="T9790" t="str">
            <v>500136598</v>
          </cell>
          <cell r="U9790" t="str">
            <v>个</v>
          </cell>
          <cell r="V9790" t="str">
            <v>A类</v>
          </cell>
        </row>
        <row r="9791">
          <cell r="B9791" t="str">
            <v>220250030001739300027</v>
          </cell>
          <cell r="C9791" t="str">
            <v>西部数据（WD） WDS240G1G0B M.2-2280 240G 固态硬盘 绿盘（计价单位：个）</v>
          </cell>
          <cell r="D9791" t="str">
            <v>00017393</v>
          </cell>
          <cell r="E9791" t="str">
            <v>西部数据(WD)</v>
          </cell>
          <cell r="F9791" t="str">
            <v>WDS240G1G0B</v>
          </cell>
          <cell r="G9791" t="str">
            <v/>
          </cell>
          <cell r="H9791" t="str">
            <v/>
          </cell>
        </row>
        <row r="9791">
          <cell r="J9791" t="str">
            <v/>
          </cell>
        </row>
        <row r="9791">
          <cell r="L9791" t="str">
            <v>113</v>
          </cell>
          <cell r="M9791" t="str">
            <v>信息化通讯设备（通用）</v>
          </cell>
          <cell r="N9791" t="str">
            <v>22025</v>
          </cell>
          <cell r="O9791" t="str">
            <v>通用信息化通信设备</v>
          </cell>
          <cell r="P9791" t="str">
            <v>22025003</v>
          </cell>
          <cell r="Q9791" t="str">
            <v>台式机配件（内存硬盘独立网卡）</v>
          </cell>
          <cell r="R9791" t="str">
            <v>2077001</v>
          </cell>
          <cell r="S9791" t="str">
            <v>台式机配件</v>
          </cell>
          <cell r="T9791" t="str">
            <v>500136598</v>
          </cell>
          <cell r="U9791" t="str">
            <v>个</v>
          </cell>
          <cell r="V9791" t="str">
            <v>A类</v>
          </cell>
        </row>
        <row r="9792">
          <cell r="B9792" t="str">
            <v>220250030001739300026</v>
          </cell>
          <cell r="C9792" t="str">
            <v>西部数据（WD） WDS240G1G0A 240G 固态硬盘（计价单位：个）</v>
          </cell>
          <cell r="D9792" t="str">
            <v>00017393</v>
          </cell>
          <cell r="E9792" t="str">
            <v>西部数据(WD)</v>
          </cell>
          <cell r="F9792" t="str">
            <v>WDS240G1G0A</v>
          </cell>
          <cell r="G9792" t="str">
            <v/>
          </cell>
          <cell r="H9792" t="str">
            <v/>
          </cell>
        </row>
        <row r="9792">
          <cell r="J9792" t="str">
            <v/>
          </cell>
        </row>
        <row r="9792">
          <cell r="L9792" t="str">
            <v>113</v>
          </cell>
          <cell r="M9792" t="str">
            <v>信息化通讯设备（通用）</v>
          </cell>
          <cell r="N9792" t="str">
            <v>22025</v>
          </cell>
          <cell r="O9792" t="str">
            <v>通用信息化通信设备</v>
          </cell>
          <cell r="P9792" t="str">
            <v>22025003</v>
          </cell>
          <cell r="Q9792" t="str">
            <v>台式机配件（内存硬盘独立网卡）</v>
          </cell>
          <cell r="R9792" t="str">
            <v>2077001</v>
          </cell>
          <cell r="S9792" t="str">
            <v>台式机配件</v>
          </cell>
          <cell r="T9792" t="str">
            <v>500136598</v>
          </cell>
          <cell r="U9792" t="str">
            <v>个</v>
          </cell>
          <cell r="V9792" t="str">
            <v>A类</v>
          </cell>
        </row>
        <row r="9793">
          <cell r="B9793" t="str">
            <v>220250030001739300024</v>
          </cell>
          <cell r="C9793" t="str">
            <v>西部数据（WD） WD80EFZX 8T红盘 台式机硬盘（计价单位：个）</v>
          </cell>
          <cell r="D9793" t="str">
            <v>00017393</v>
          </cell>
          <cell r="E9793" t="str">
            <v>西部数据(WD)</v>
          </cell>
          <cell r="F9793" t="str">
            <v>WD80EFZX</v>
          </cell>
          <cell r="G9793" t="str">
            <v/>
          </cell>
          <cell r="H9793" t="str">
            <v/>
          </cell>
        </row>
        <row r="9793">
          <cell r="J9793" t="str">
            <v/>
          </cell>
          <cell r="K9793" t="str">
            <v>6972360502569</v>
          </cell>
          <cell r="L9793" t="str">
            <v>113</v>
          </cell>
          <cell r="M9793" t="str">
            <v>信息化通讯设备（通用）</v>
          </cell>
          <cell r="N9793" t="str">
            <v>22025</v>
          </cell>
          <cell r="O9793" t="str">
            <v>通用信息化通信设备</v>
          </cell>
          <cell r="P9793" t="str">
            <v>22025003</v>
          </cell>
          <cell r="Q9793" t="str">
            <v>台式机配件（内存硬盘独立网卡）</v>
          </cell>
          <cell r="R9793" t="str">
            <v>2077001</v>
          </cell>
          <cell r="S9793" t="str">
            <v>台式机配件</v>
          </cell>
          <cell r="T9793" t="str">
            <v>500136598</v>
          </cell>
          <cell r="U9793" t="str">
            <v>个</v>
          </cell>
          <cell r="V9793" t="str">
            <v>A类</v>
          </cell>
        </row>
        <row r="9794">
          <cell r="B9794" t="str">
            <v>220250030001739300022</v>
          </cell>
          <cell r="C9794" t="str">
            <v>西部数据（WD） WD4002FYYZ 4T/7200/128M/SATA3.0 企业金盘（计价单位：个）</v>
          </cell>
          <cell r="D9794" t="str">
            <v>00017393</v>
          </cell>
          <cell r="E9794" t="str">
            <v>西部数据(WD)</v>
          </cell>
          <cell r="F9794" t="str">
            <v>WD4002FYYZ</v>
          </cell>
          <cell r="G9794" t="str">
            <v/>
          </cell>
          <cell r="H9794" t="str">
            <v/>
          </cell>
        </row>
        <row r="9794">
          <cell r="J9794" t="str">
            <v/>
          </cell>
        </row>
        <row r="9794">
          <cell r="L9794" t="str">
            <v>113</v>
          </cell>
          <cell r="M9794" t="str">
            <v>信息化通讯设备（通用）</v>
          </cell>
          <cell r="N9794" t="str">
            <v>22025</v>
          </cell>
          <cell r="O9794" t="str">
            <v>通用信息化通信设备</v>
          </cell>
          <cell r="P9794" t="str">
            <v>22025003</v>
          </cell>
          <cell r="Q9794" t="str">
            <v>台式机配件（内存硬盘独立网卡）</v>
          </cell>
          <cell r="R9794" t="str">
            <v>2077001</v>
          </cell>
          <cell r="S9794" t="str">
            <v>台式机配件</v>
          </cell>
          <cell r="T9794" t="str">
            <v>500136598</v>
          </cell>
          <cell r="U9794" t="str">
            <v>个</v>
          </cell>
          <cell r="V9794" t="str">
            <v>A类</v>
          </cell>
        </row>
        <row r="9795">
          <cell r="B9795" t="str">
            <v>220250030001739300020</v>
          </cell>
          <cell r="C9795" t="str">
            <v>西部数据（WD） WD30EZRX 3T/64M/SATA3.0 机械硬盘 蓝盘（计价单位：个）</v>
          </cell>
          <cell r="D9795" t="str">
            <v>00017393</v>
          </cell>
          <cell r="E9795" t="str">
            <v>西部数据(WD)</v>
          </cell>
          <cell r="F9795" t="str">
            <v>WD30EZRX</v>
          </cell>
          <cell r="G9795" t="str">
            <v/>
          </cell>
          <cell r="H9795" t="str">
            <v/>
          </cell>
        </row>
        <row r="9795">
          <cell r="J9795" t="str">
            <v/>
          </cell>
        </row>
        <row r="9795">
          <cell r="L9795" t="str">
            <v>113</v>
          </cell>
          <cell r="M9795" t="str">
            <v>信息化通讯设备（通用）</v>
          </cell>
          <cell r="N9795" t="str">
            <v>22025</v>
          </cell>
          <cell r="O9795" t="str">
            <v>通用信息化通信设备</v>
          </cell>
          <cell r="P9795" t="str">
            <v>22025003</v>
          </cell>
          <cell r="Q9795" t="str">
            <v>台式机配件（内存硬盘独立网卡）</v>
          </cell>
          <cell r="R9795" t="str">
            <v>2077001</v>
          </cell>
          <cell r="S9795" t="str">
            <v>台式机配件</v>
          </cell>
          <cell r="T9795" t="str">
            <v>500136598</v>
          </cell>
          <cell r="U9795" t="str">
            <v>个</v>
          </cell>
          <cell r="V9795" t="str">
            <v>A类</v>
          </cell>
        </row>
        <row r="9796">
          <cell r="B9796" t="str">
            <v>220250030001739300017</v>
          </cell>
          <cell r="C9796" t="str">
            <v>西部数据（WD） WD20EFRX 红盘 2TB/SATA/64M 台式机硬盘（计价单位：个）</v>
          </cell>
          <cell r="D9796" t="str">
            <v>00017393</v>
          </cell>
          <cell r="E9796" t="str">
            <v>西部数据(WD)</v>
          </cell>
          <cell r="F9796" t="str">
            <v>WD20EFRX</v>
          </cell>
          <cell r="G9796" t="str">
            <v/>
          </cell>
          <cell r="H9796" t="str">
            <v/>
          </cell>
        </row>
        <row r="9796">
          <cell r="J9796" t="str">
            <v/>
          </cell>
        </row>
        <row r="9796">
          <cell r="L9796" t="str">
            <v>113</v>
          </cell>
          <cell r="M9796" t="str">
            <v>信息化通讯设备（通用）</v>
          </cell>
          <cell r="N9796" t="str">
            <v>22025</v>
          </cell>
          <cell r="O9796" t="str">
            <v>通用信息化通信设备</v>
          </cell>
          <cell r="P9796" t="str">
            <v>22025003</v>
          </cell>
          <cell r="Q9796" t="str">
            <v>台式机配件（内存硬盘独立网卡）</v>
          </cell>
          <cell r="R9796" t="str">
            <v>2077001</v>
          </cell>
          <cell r="S9796" t="str">
            <v>台式机配件</v>
          </cell>
          <cell r="T9796" t="str">
            <v>500136598</v>
          </cell>
          <cell r="U9796" t="str">
            <v>个</v>
          </cell>
          <cell r="V9796" t="str">
            <v>A类</v>
          </cell>
        </row>
        <row r="9797">
          <cell r="B9797" t="str">
            <v>220250030001739300016</v>
          </cell>
          <cell r="C9797" t="str">
            <v>西部数据（WD） WD2005FBYZ 2T/7200/128M/SATA3.0 企业金盘（计价单位：个）</v>
          </cell>
          <cell r="D9797" t="str">
            <v>00017393</v>
          </cell>
          <cell r="E9797" t="str">
            <v>西部数据(WD)</v>
          </cell>
          <cell r="F9797" t="str">
            <v>WD2005FBYZ</v>
          </cell>
          <cell r="G9797" t="str">
            <v/>
          </cell>
          <cell r="H9797" t="str">
            <v/>
          </cell>
        </row>
        <row r="9797">
          <cell r="J9797" t="str">
            <v/>
          </cell>
        </row>
        <row r="9797">
          <cell r="L9797" t="str">
            <v>113</v>
          </cell>
          <cell r="M9797" t="str">
            <v>信息化通讯设备（通用）</v>
          </cell>
          <cell r="N9797" t="str">
            <v>22025</v>
          </cell>
          <cell r="O9797" t="str">
            <v>通用信息化通信设备</v>
          </cell>
          <cell r="P9797" t="str">
            <v>22025003</v>
          </cell>
          <cell r="Q9797" t="str">
            <v>台式机配件（内存硬盘独立网卡）</v>
          </cell>
          <cell r="R9797" t="str">
            <v>2077001</v>
          </cell>
          <cell r="S9797" t="str">
            <v>台式机配件</v>
          </cell>
          <cell r="T9797" t="str">
            <v>500136598</v>
          </cell>
          <cell r="U9797" t="str">
            <v>个</v>
          </cell>
          <cell r="V9797" t="str">
            <v>A类</v>
          </cell>
        </row>
        <row r="9798">
          <cell r="B9798" t="str">
            <v>22025003b710996d00006</v>
          </cell>
          <cell r="C9798" t="str">
            <v>联想（Lenovo） 8G DDR4 2133 台式机内存条（计价单位：个）</v>
          </cell>
          <cell r="D9798" t="str">
            <v>b710996d</v>
          </cell>
          <cell r="E9798" t="str">
            <v>联想(Lenovo)</v>
          </cell>
          <cell r="F9798" t="str">
            <v>8G DDR4 2133</v>
          </cell>
          <cell r="G9798" t="str">
            <v/>
          </cell>
          <cell r="H9798" t="str">
            <v/>
          </cell>
        </row>
        <row r="9798">
          <cell r="J9798" t="str">
            <v/>
          </cell>
        </row>
        <row r="9798">
          <cell r="L9798" t="str">
            <v>113</v>
          </cell>
          <cell r="M9798" t="str">
            <v>信息化通讯设备（通用）</v>
          </cell>
          <cell r="N9798" t="str">
            <v>22025</v>
          </cell>
          <cell r="O9798" t="str">
            <v>通用信息化通信设备</v>
          </cell>
          <cell r="P9798" t="str">
            <v>22025003</v>
          </cell>
          <cell r="Q9798" t="str">
            <v>台式机配件（内存硬盘独立网卡）</v>
          </cell>
          <cell r="R9798" t="str">
            <v>2077001</v>
          </cell>
          <cell r="S9798" t="str">
            <v>台式机配件</v>
          </cell>
          <cell r="T9798" t="str">
            <v>500136598</v>
          </cell>
          <cell r="U9798" t="str">
            <v>个</v>
          </cell>
          <cell r="V9798" t="str">
            <v>A类</v>
          </cell>
        </row>
        <row r="9799">
          <cell r="B9799" t="str">
            <v>22025003b710996d00005</v>
          </cell>
          <cell r="C9799" t="str">
            <v>联想（Lenovo） 8G DDR3 1600 台式机内存条（计价单位：个）</v>
          </cell>
          <cell r="D9799" t="str">
            <v>b710996d</v>
          </cell>
          <cell r="E9799" t="str">
            <v>联想(Lenovo)</v>
          </cell>
          <cell r="F9799" t="str">
            <v>8G DDR3 1600</v>
          </cell>
          <cell r="G9799" t="str">
            <v/>
          </cell>
          <cell r="H9799" t="str">
            <v/>
          </cell>
        </row>
        <row r="9799">
          <cell r="J9799" t="str">
            <v/>
          </cell>
          <cell r="K9799" t="str">
            <v>194552196677</v>
          </cell>
          <cell r="L9799" t="str">
            <v>113</v>
          </cell>
          <cell r="M9799" t="str">
            <v>信息化通讯设备（通用）</v>
          </cell>
          <cell r="N9799" t="str">
            <v>22025</v>
          </cell>
          <cell r="O9799" t="str">
            <v>通用信息化通信设备</v>
          </cell>
          <cell r="P9799" t="str">
            <v>22025003</v>
          </cell>
          <cell r="Q9799" t="str">
            <v>台式机配件（内存硬盘独立网卡）</v>
          </cell>
          <cell r="R9799" t="str">
            <v>2077001</v>
          </cell>
          <cell r="S9799" t="str">
            <v>台式机配件</v>
          </cell>
          <cell r="T9799" t="str">
            <v>500136598</v>
          </cell>
          <cell r="U9799" t="str">
            <v>个</v>
          </cell>
          <cell r="V9799" t="str">
            <v>A类</v>
          </cell>
        </row>
        <row r="9800">
          <cell r="B9800" t="str">
            <v>22025003b710996d00004</v>
          </cell>
          <cell r="C9800" t="str">
            <v>联想（Lenovo） 4G DDR4 2133 台式机内存条（计价单位：个）</v>
          </cell>
          <cell r="D9800" t="str">
            <v>b710996d</v>
          </cell>
          <cell r="E9800" t="str">
            <v>联想(Lenovo)</v>
          </cell>
          <cell r="F9800" t="str">
            <v>4G DDR4 2133</v>
          </cell>
          <cell r="G9800" t="str">
            <v/>
          </cell>
          <cell r="H9800" t="str">
            <v/>
          </cell>
        </row>
        <row r="9800">
          <cell r="J9800" t="str">
            <v/>
          </cell>
        </row>
        <row r="9800">
          <cell r="L9800" t="str">
            <v>113</v>
          </cell>
          <cell r="M9800" t="str">
            <v>信息化通讯设备（通用）</v>
          </cell>
          <cell r="N9800" t="str">
            <v>22025</v>
          </cell>
          <cell r="O9800" t="str">
            <v>通用信息化通信设备</v>
          </cell>
          <cell r="P9800" t="str">
            <v>22025003</v>
          </cell>
          <cell r="Q9800" t="str">
            <v>台式机配件（内存硬盘独立网卡）</v>
          </cell>
          <cell r="R9800" t="str">
            <v>2077001</v>
          </cell>
          <cell r="S9800" t="str">
            <v>台式机配件</v>
          </cell>
          <cell r="T9800" t="str">
            <v>500136598</v>
          </cell>
          <cell r="U9800" t="str">
            <v>个</v>
          </cell>
          <cell r="V9800" t="str">
            <v>A类</v>
          </cell>
        </row>
        <row r="9801">
          <cell r="B9801" t="str">
            <v>220250030001722400007</v>
          </cell>
          <cell r="C9801" t="str">
            <v>朗科（Netac） N6S 240G 固态硬盘SSD（计价单位：个）</v>
          </cell>
          <cell r="D9801" t="str">
            <v>00017224</v>
          </cell>
          <cell r="E9801" t="str">
            <v>朗科(Netac)</v>
          </cell>
          <cell r="F9801" t="str">
            <v>N6S 240G</v>
          </cell>
          <cell r="G9801" t="str">
            <v/>
          </cell>
          <cell r="H9801" t="str">
            <v/>
          </cell>
        </row>
        <row r="9801">
          <cell r="J9801" t="str">
            <v/>
          </cell>
        </row>
        <row r="9801">
          <cell r="L9801" t="str">
            <v>113</v>
          </cell>
          <cell r="M9801" t="str">
            <v>信息化通讯设备（通用）</v>
          </cell>
          <cell r="N9801" t="str">
            <v>22025</v>
          </cell>
          <cell r="O9801" t="str">
            <v>通用信息化通信设备</v>
          </cell>
          <cell r="P9801" t="str">
            <v>22025003</v>
          </cell>
          <cell r="Q9801" t="str">
            <v>台式机配件（内存硬盘独立网卡）</v>
          </cell>
          <cell r="R9801" t="str">
            <v>2077001</v>
          </cell>
          <cell r="S9801" t="str">
            <v>台式机配件</v>
          </cell>
          <cell r="T9801" t="str">
            <v>500136598</v>
          </cell>
          <cell r="U9801" t="str">
            <v>个</v>
          </cell>
          <cell r="V9801" t="str">
            <v>A类</v>
          </cell>
        </row>
        <row r="9802">
          <cell r="B9802" t="str">
            <v>220250030004734300014</v>
          </cell>
          <cell r="C9802" t="str">
            <v>玖合（JUHOR） DDR4 8G 2400 台式机内存条（计价单位：条）</v>
          </cell>
          <cell r="D9802" t="str">
            <v>00047343</v>
          </cell>
          <cell r="E9802" t="str">
            <v>玖合(JUHOR)</v>
          </cell>
          <cell r="F9802" t="str">
            <v>DDR4 8G 2400</v>
          </cell>
          <cell r="G9802" t="str">
            <v/>
          </cell>
          <cell r="H9802" t="str">
            <v/>
          </cell>
        </row>
        <row r="9802">
          <cell r="J9802" t="str">
            <v/>
          </cell>
        </row>
        <row r="9802">
          <cell r="L9802" t="str">
            <v>113</v>
          </cell>
          <cell r="M9802" t="str">
            <v>信息化通讯设备（通用）</v>
          </cell>
          <cell r="N9802" t="str">
            <v>22025</v>
          </cell>
          <cell r="O9802" t="str">
            <v>通用信息化通信设备</v>
          </cell>
          <cell r="P9802" t="str">
            <v>22025003</v>
          </cell>
          <cell r="Q9802" t="str">
            <v>台式机配件（内存硬盘独立网卡）</v>
          </cell>
          <cell r="R9802" t="str">
            <v>2077001</v>
          </cell>
          <cell r="S9802" t="str">
            <v>台式机配件</v>
          </cell>
          <cell r="T9802" t="str">
            <v>500136598</v>
          </cell>
          <cell r="U9802" t="str">
            <v>个</v>
          </cell>
          <cell r="V9802" t="str">
            <v>A类</v>
          </cell>
        </row>
        <row r="9803">
          <cell r="B9803" t="str">
            <v>220250030004734300013</v>
          </cell>
          <cell r="C9803" t="str">
            <v>玖合（JUHOR） DDR4 8G 2133 台式机内存条（计价单位：条）</v>
          </cell>
          <cell r="D9803" t="str">
            <v>00047343</v>
          </cell>
          <cell r="E9803" t="str">
            <v>玖合(JUHOR)</v>
          </cell>
          <cell r="F9803" t="str">
            <v>DDR4 8G 2133</v>
          </cell>
          <cell r="G9803" t="str">
            <v/>
          </cell>
          <cell r="H9803" t="str">
            <v/>
          </cell>
        </row>
        <row r="9803">
          <cell r="J9803" t="str">
            <v/>
          </cell>
        </row>
        <row r="9803">
          <cell r="L9803" t="str">
            <v>113</v>
          </cell>
          <cell r="M9803" t="str">
            <v>信息化通讯设备（通用）</v>
          </cell>
          <cell r="N9803" t="str">
            <v>22025</v>
          </cell>
          <cell r="O9803" t="str">
            <v>通用信息化通信设备</v>
          </cell>
          <cell r="P9803" t="str">
            <v>22025003</v>
          </cell>
          <cell r="Q9803" t="str">
            <v>台式机配件（内存硬盘独立网卡）</v>
          </cell>
          <cell r="R9803" t="str">
            <v>2077001</v>
          </cell>
          <cell r="S9803" t="str">
            <v>台式机配件</v>
          </cell>
          <cell r="T9803" t="str">
            <v>500136598</v>
          </cell>
          <cell r="U9803" t="str">
            <v>个</v>
          </cell>
          <cell r="V9803" t="str">
            <v>A类</v>
          </cell>
        </row>
        <row r="9804">
          <cell r="B9804" t="str">
            <v>220250030004734300012</v>
          </cell>
          <cell r="C9804" t="str">
            <v>玖合（JUHOR） DDR4 4G 2400 台式机内存条（计价单位：条）</v>
          </cell>
          <cell r="D9804" t="str">
            <v>00047343</v>
          </cell>
          <cell r="E9804" t="str">
            <v>玖合(JUHOR)</v>
          </cell>
          <cell r="F9804" t="str">
            <v>DDR4 4G</v>
          </cell>
          <cell r="G9804" t="str">
            <v/>
          </cell>
          <cell r="H9804" t="str">
            <v/>
          </cell>
        </row>
        <row r="9804">
          <cell r="J9804" t="str">
            <v/>
          </cell>
        </row>
        <row r="9804">
          <cell r="L9804" t="str">
            <v>113</v>
          </cell>
          <cell r="M9804" t="str">
            <v>信息化通讯设备（通用）</v>
          </cell>
          <cell r="N9804" t="str">
            <v>22025</v>
          </cell>
          <cell r="O9804" t="str">
            <v>通用信息化通信设备</v>
          </cell>
          <cell r="P9804" t="str">
            <v>22025003</v>
          </cell>
          <cell r="Q9804" t="str">
            <v>台式机配件（内存硬盘独立网卡）</v>
          </cell>
          <cell r="R9804" t="str">
            <v>2077001</v>
          </cell>
          <cell r="S9804" t="str">
            <v>台式机配件</v>
          </cell>
          <cell r="T9804" t="str">
            <v>500136598</v>
          </cell>
          <cell r="U9804" t="str">
            <v>个</v>
          </cell>
          <cell r="V9804" t="str">
            <v>A类</v>
          </cell>
        </row>
        <row r="9805">
          <cell r="B9805" t="str">
            <v>220250030004734300011</v>
          </cell>
          <cell r="C9805" t="str">
            <v>玖合（JUHOR） DDR4 16G 2133 台式机内存条（计价单位：条）</v>
          </cell>
          <cell r="D9805" t="str">
            <v>00047343</v>
          </cell>
          <cell r="E9805" t="str">
            <v>玖合(JUHOR)</v>
          </cell>
          <cell r="F9805" t="str">
            <v>DDR4 16G 2133</v>
          </cell>
          <cell r="G9805" t="str">
            <v/>
          </cell>
          <cell r="H9805" t="str">
            <v/>
          </cell>
        </row>
        <row r="9805">
          <cell r="J9805" t="str">
            <v/>
          </cell>
        </row>
        <row r="9805">
          <cell r="L9805" t="str">
            <v>113</v>
          </cell>
          <cell r="M9805" t="str">
            <v>信息化通讯设备（通用）</v>
          </cell>
          <cell r="N9805" t="str">
            <v>22025</v>
          </cell>
          <cell r="O9805" t="str">
            <v>通用信息化通信设备</v>
          </cell>
          <cell r="P9805" t="str">
            <v>22025003</v>
          </cell>
          <cell r="Q9805" t="str">
            <v>台式机配件（内存硬盘独立网卡）</v>
          </cell>
          <cell r="R9805" t="str">
            <v>2077001</v>
          </cell>
          <cell r="S9805" t="str">
            <v>台式机配件</v>
          </cell>
          <cell r="T9805" t="str">
            <v>500136598</v>
          </cell>
          <cell r="U9805" t="str">
            <v>个</v>
          </cell>
          <cell r="V9805" t="str">
            <v>A类</v>
          </cell>
        </row>
        <row r="9806">
          <cell r="B9806" t="str">
            <v>220250030004734300009</v>
          </cell>
          <cell r="C9806" t="str">
            <v>玖合（JUHOR） DDR3 8G 1600 台式机内存条（计价单位：条）</v>
          </cell>
          <cell r="D9806" t="str">
            <v>00047343</v>
          </cell>
          <cell r="E9806" t="str">
            <v>玖合(JUHOR)</v>
          </cell>
          <cell r="F9806" t="str">
            <v>DDR3 8G</v>
          </cell>
          <cell r="G9806" t="str">
            <v/>
          </cell>
          <cell r="H9806" t="str">
            <v/>
          </cell>
        </row>
        <row r="9806">
          <cell r="J9806" t="str">
            <v/>
          </cell>
        </row>
        <row r="9806">
          <cell r="L9806" t="str">
            <v>113</v>
          </cell>
          <cell r="M9806" t="str">
            <v>信息化通讯设备（通用）</v>
          </cell>
          <cell r="N9806" t="str">
            <v>22025</v>
          </cell>
          <cell r="O9806" t="str">
            <v>通用信息化通信设备</v>
          </cell>
          <cell r="P9806" t="str">
            <v>22025003</v>
          </cell>
          <cell r="Q9806" t="str">
            <v>台式机配件（内存硬盘独立网卡）</v>
          </cell>
          <cell r="R9806" t="str">
            <v>2077001</v>
          </cell>
          <cell r="S9806" t="str">
            <v>台式机配件</v>
          </cell>
          <cell r="T9806" t="str">
            <v>500136598</v>
          </cell>
          <cell r="U9806" t="str">
            <v>个</v>
          </cell>
          <cell r="V9806" t="str">
            <v>A类</v>
          </cell>
        </row>
        <row r="9807">
          <cell r="B9807" t="str">
            <v>220250030004734300008</v>
          </cell>
          <cell r="C9807" t="str">
            <v>玖合（JUHOR） DDR3 4G 1600 台式机内存条（计价单位：条）</v>
          </cell>
          <cell r="D9807" t="str">
            <v>00047343</v>
          </cell>
          <cell r="E9807" t="str">
            <v>玖合(JUHOR)</v>
          </cell>
          <cell r="F9807" t="str">
            <v>DDR3 4G</v>
          </cell>
          <cell r="G9807" t="str">
            <v/>
          </cell>
          <cell r="H9807" t="str">
            <v/>
          </cell>
        </row>
        <row r="9807">
          <cell r="J9807" t="str">
            <v/>
          </cell>
        </row>
        <row r="9807">
          <cell r="L9807" t="str">
            <v>113</v>
          </cell>
          <cell r="M9807" t="str">
            <v>信息化通讯设备（通用）</v>
          </cell>
          <cell r="N9807" t="str">
            <v>22025</v>
          </cell>
          <cell r="O9807" t="str">
            <v>通用信息化通信设备</v>
          </cell>
          <cell r="P9807" t="str">
            <v>22025003</v>
          </cell>
          <cell r="Q9807" t="str">
            <v>台式机配件（内存硬盘独立网卡）</v>
          </cell>
          <cell r="R9807" t="str">
            <v>2077001</v>
          </cell>
          <cell r="S9807" t="str">
            <v>台式机配件</v>
          </cell>
          <cell r="T9807" t="str">
            <v>500136598</v>
          </cell>
          <cell r="U9807" t="str">
            <v>个</v>
          </cell>
          <cell r="V9807" t="str">
            <v>A类</v>
          </cell>
        </row>
        <row r="9808">
          <cell r="B9808" t="str">
            <v>220250030002560800012</v>
          </cell>
          <cell r="C9808" t="str">
            <v>金士顿（KINGSTON） SUV400S37A 240G 固态硬盘（计价单位：个）</v>
          </cell>
          <cell r="D9808" t="str">
            <v>00025608</v>
          </cell>
          <cell r="E9808" t="str">
            <v>金士顿(Kingston)</v>
          </cell>
          <cell r="F9808" t="str">
            <v>SUV400S37A 240G</v>
          </cell>
          <cell r="G9808" t="str">
            <v/>
          </cell>
          <cell r="H9808" t="str">
            <v/>
          </cell>
        </row>
        <row r="9808">
          <cell r="J9808" t="str">
            <v/>
          </cell>
        </row>
        <row r="9808">
          <cell r="L9808" t="str">
            <v>113</v>
          </cell>
          <cell r="M9808" t="str">
            <v>信息化通讯设备（通用）</v>
          </cell>
          <cell r="N9808" t="str">
            <v>22025</v>
          </cell>
          <cell r="O9808" t="str">
            <v>通用信息化通信设备</v>
          </cell>
          <cell r="P9808" t="str">
            <v>22025003</v>
          </cell>
          <cell r="Q9808" t="str">
            <v>台式机配件（内存硬盘独立网卡）</v>
          </cell>
          <cell r="R9808" t="str">
            <v>2077001</v>
          </cell>
          <cell r="S9808" t="str">
            <v>台式机配件</v>
          </cell>
          <cell r="T9808" t="str">
            <v>500136598</v>
          </cell>
          <cell r="U9808" t="str">
            <v>个</v>
          </cell>
          <cell r="V9808" t="str">
            <v>A类</v>
          </cell>
        </row>
        <row r="9809">
          <cell r="B9809" t="str">
            <v>220250030003986400002</v>
          </cell>
          <cell r="C9809" t="str">
            <v>惠普 16G 内存条（计价单位：个）</v>
          </cell>
          <cell r="D9809" t="str">
            <v>00039864</v>
          </cell>
          <cell r="E9809" t="str">
            <v>惠普(HP)</v>
          </cell>
          <cell r="F9809" t="str">
            <v>16G</v>
          </cell>
          <cell r="G9809" t="str">
            <v/>
          </cell>
          <cell r="H9809" t="str">
            <v/>
          </cell>
        </row>
        <row r="9809">
          <cell r="J9809" t="str">
            <v/>
          </cell>
        </row>
        <row r="9809">
          <cell r="L9809" t="str">
            <v>113</v>
          </cell>
          <cell r="M9809" t="str">
            <v>信息化通讯设备（通用）</v>
          </cell>
          <cell r="N9809" t="str">
            <v>22025</v>
          </cell>
          <cell r="O9809" t="str">
            <v>通用信息化通信设备</v>
          </cell>
          <cell r="P9809" t="str">
            <v>22025003</v>
          </cell>
          <cell r="Q9809" t="str">
            <v>台式机配件（内存硬盘独立网卡）</v>
          </cell>
          <cell r="R9809" t="str">
            <v>2077001</v>
          </cell>
          <cell r="S9809" t="str">
            <v>台式机配件</v>
          </cell>
          <cell r="T9809" t="str">
            <v>500136598</v>
          </cell>
          <cell r="U9809" t="str">
            <v>个</v>
          </cell>
          <cell r="V9809" t="str">
            <v>A类</v>
          </cell>
        </row>
        <row r="9810">
          <cell r="B9810" t="str">
            <v>220100090003938200004</v>
          </cell>
          <cell r="C9810" t="str">
            <v>鑫风云 A4 8C 塑封膜 100张/包（计价单位：包）</v>
          </cell>
          <cell r="D9810" t="str">
            <v>00039382</v>
          </cell>
          <cell r="E9810" t="str">
            <v>鑫风云</v>
          </cell>
          <cell r="F9810" t="str">
            <v>A4 8C</v>
          </cell>
          <cell r="G9810" t="str">
            <v/>
          </cell>
          <cell r="H9810" t="str">
            <v/>
          </cell>
        </row>
        <row r="9810">
          <cell r="J9810" t="str">
            <v/>
          </cell>
        </row>
        <row r="9810">
          <cell r="L9810" t="str">
            <v>22</v>
          </cell>
          <cell r="M9810" t="str">
            <v>办公用品-旧</v>
          </cell>
          <cell r="N9810" t="str">
            <v>22010</v>
          </cell>
          <cell r="O9810" t="str">
            <v>装订用品</v>
          </cell>
          <cell r="P9810" t="str">
            <v>22010009</v>
          </cell>
          <cell r="Q9810" t="str">
            <v>塑封膜</v>
          </cell>
          <cell r="R9810" t="str">
            <v>2608015</v>
          </cell>
          <cell r="S9810" t="str">
            <v>塑封膜</v>
          </cell>
          <cell r="T9810" t="str">
            <v>500024732</v>
          </cell>
          <cell r="U9810" t="str">
            <v>箱</v>
          </cell>
          <cell r="V9810" t="str">
            <v>A类</v>
          </cell>
        </row>
        <row r="9811">
          <cell r="B9811" t="str">
            <v>220100090003938200003</v>
          </cell>
          <cell r="C9811" t="str">
            <v>鑫风云 A4 10C 高级塑封膜 100张/包（计价单位：包）</v>
          </cell>
          <cell r="D9811" t="str">
            <v>00039382</v>
          </cell>
          <cell r="E9811" t="str">
            <v>鑫风云</v>
          </cell>
          <cell r="F9811" t="str">
            <v>A4 10C</v>
          </cell>
          <cell r="G9811" t="str">
            <v/>
          </cell>
          <cell r="H9811" t="str">
            <v/>
          </cell>
        </row>
        <row r="9811">
          <cell r="J9811" t="str">
            <v/>
          </cell>
        </row>
        <row r="9811">
          <cell r="L9811" t="str">
            <v>22</v>
          </cell>
          <cell r="M9811" t="str">
            <v>办公用品-旧</v>
          </cell>
          <cell r="N9811" t="str">
            <v>22010</v>
          </cell>
          <cell r="O9811" t="str">
            <v>装订用品</v>
          </cell>
          <cell r="P9811" t="str">
            <v>22010009</v>
          </cell>
          <cell r="Q9811" t="str">
            <v>塑封膜</v>
          </cell>
          <cell r="R9811" t="str">
            <v>2608015</v>
          </cell>
          <cell r="S9811" t="str">
            <v>塑封膜</v>
          </cell>
          <cell r="T9811" t="str">
            <v>500024732</v>
          </cell>
          <cell r="U9811" t="str">
            <v>箱</v>
          </cell>
          <cell r="V9811" t="str">
            <v>A类</v>
          </cell>
        </row>
        <row r="9812">
          <cell r="B9812" t="str">
            <v>220100090002357300010</v>
          </cell>
          <cell r="C9812" t="str">
            <v>齐心（COMIX） M7080 7寸 80mic高清护卡膜 100张/包（计价单位：包）</v>
          </cell>
          <cell r="D9812" t="str">
            <v>00023573</v>
          </cell>
          <cell r="E9812" t="str">
            <v>齐心(COMIX)</v>
          </cell>
          <cell r="F9812" t="str">
            <v>M7080</v>
          </cell>
          <cell r="G9812" t="str">
            <v/>
          </cell>
          <cell r="H9812" t="str">
            <v/>
          </cell>
        </row>
        <row r="9812">
          <cell r="J9812" t="str">
            <v/>
          </cell>
        </row>
        <row r="9812">
          <cell r="L9812" t="str">
            <v>22</v>
          </cell>
          <cell r="M9812" t="str">
            <v>办公用品-旧</v>
          </cell>
          <cell r="N9812" t="str">
            <v>22010</v>
          </cell>
          <cell r="O9812" t="str">
            <v>装订用品</v>
          </cell>
          <cell r="P9812" t="str">
            <v>22010009</v>
          </cell>
          <cell r="Q9812" t="str">
            <v>塑封膜</v>
          </cell>
          <cell r="R9812" t="str">
            <v>2608015</v>
          </cell>
          <cell r="S9812" t="str">
            <v>塑封膜</v>
          </cell>
          <cell r="T9812" t="str">
            <v>500024732</v>
          </cell>
          <cell r="U9812" t="str">
            <v>箱</v>
          </cell>
          <cell r="V9812" t="str">
            <v>A类</v>
          </cell>
        </row>
        <row r="9813">
          <cell r="B9813" t="str">
            <v>220100090002357300009</v>
          </cell>
          <cell r="C9813" t="str">
            <v>齐心（COMIX） M4125 A4 125mic高清护卡膜 100张/包（计价单位：包）</v>
          </cell>
          <cell r="D9813" t="str">
            <v>00023573</v>
          </cell>
          <cell r="E9813" t="str">
            <v>齐心(COMIX)</v>
          </cell>
          <cell r="F9813" t="str">
            <v>M4125</v>
          </cell>
          <cell r="G9813" t="str">
            <v/>
          </cell>
          <cell r="H9813" t="str">
            <v/>
          </cell>
        </row>
        <row r="9813">
          <cell r="J9813" t="str">
            <v/>
          </cell>
        </row>
        <row r="9813">
          <cell r="L9813" t="str">
            <v>22</v>
          </cell>
          <cell r="M9813" t="str">
            <v>办公用品-旧</v>
          </cell>
          <cell r="N9813" t="str">
            <v>22010</v>
          </cell>
          <cell r="O9813" t="str">
            <v>装订用品</v>
          </cell>
          <cell r="P9813" t="str">
            <v>22010009</v>
          </cell>
          <cell r="Q9813" t="str">
            <v>塑封膜</v>
          </cell>
          <cell r="R9813" t="str">
            <v>2608015</v>
          </cell>
          <cell r="S9813" t="str">
            <v>塑封膜</v>
          </cell>
          <cell r="T9813" t="str">
            <v>500024732</v>
          </cell>
          <cell r="U9813" t="str">
            <v>箱</v>
          </cell>
          <cell r="V9813" t="str">
            <v>A类</v>
          </cell>
        </row>
        <row r="9814">
          <cell r="B9814" t="str">
            <v>220100090002357300008</v>
          </cell>
          <cell r="C9814" t="str">
            <v>齐心（COMIX） M4100 A4 100mic高清护卡膜 100张/包（计价单位：包）</v>
          </cell>
          <cell r="D9814" t="str">
            <v>00023573</v>
          </cell>
          <cell r="E9814" t="str">
            <v>齐心(COMIX)</v>
          </cell>
          <cell r="F9814" t="str">
            <v>M4100</v>
          </cell>
          <cell r="G9814" t="str">
            <v/>
          </cell>
          <cell r="H9814" t="str">
            <v/>
          </cell>
        </row>
        <row r="9814">
          <cell r="J9814" t="str">
            <v/>
          </cell>
        </row>
        <row r="9814">
          <cell r="L9814" t="str">
            <v>22</v>
          </cell>
          <cell r="M9814" t="str">
            <v>办公用品-旧</v>
          </cell>
          <cell r="N9814" t="str">
            <v>22010</v>
          </cell>
          <cell r="O9814" t="str">
            <v>装订用品</v>
          </cell>
          <cell r="P9814" t="str">
            <v>22010009</v>
          </cell>
          <cell r="Q9814" t="str">
            <v>塑封膜</v>
          </cell>
          <cell r="R9814" t="str">
            <v>2608015</v>
          </cell>
          <cell r="S9814" t="str">
            <v>塑封膜</v>
          </cell>
          <cell r="T9814" t="str">
            <v>500024732</v>
          </cell>
          <cell r="U9814" t="str">
            <v>箱</v>
          </cell>
          <cell r="V9814" t="str">
            <v>A类</v>
          </cell>
        </row>
        <row r="9815">
          <cell r="B9815" t="str">
            <v>220100090002357300007</v>
          </cell>
          <cell r="C9815" t="str">
            <v>齐心（COMIX） M4080 A4 80mic高清护卡膜 100张/包（计价单位：包）</v>
          </cell>
          <cell r="D9815" t="str">
            <v>00023573</v>
          </cell>
          <cell r="E9815" t="str">
            <v>齐心(COMIX)</v>
          </cell>
          <cell r="F9815" t="str">
            <v>M4080</v>
          </cell>
          <cell r="G9815" t="str">
            <v/>
          </cell>
          <cell r="H9815" t="str">
            <v/>
          </cell>
        </row>
        <row r="9815">
          <cell r="J9815" t="str">
            <v/>
          </cell>
        </row>
        <row r="9815">
          <cell r="L9815" t="str">
            <v>22</v>
          </cell>
          <cell r="M9815" t="str">
            <v>办公用品-旧</v>
          </cell>
          <cell r="N9815" t="str">
            <v>22010</v>
          </cell>
          <cell r="O9815" t="str">
            <v>装订用品</v>
          </cell>
          <cell r="P9815" t="str">
            <v>22010009</v>
          </cell>
          <cell r="Q9815" t="str">
            <v>塑封膜</v>
          </cell>
          <cell r="R9815" t="str">
            <v>2608015</v>
          </cell>
          <cell r="S9815" t="str">
            <v>塑封膜</v>
          </cell>
          <cell r="T9815" t="str">
            <v>500024732</v>
          </cell>
          <cell r="U9815" t="str">
            <v>箱</v>
          </cell>
          <cell r="V9815" t="str">
            <v>A类</v>
          </cell>
        </row>
        <row r="9816">
          <cell r="B9816" t="str">
            <v>220100090002357300006</v>
          </cell>
          <cell r="C9816" t="str">
            <v>齐心（COMIX） M3100 A3 100mic高清护卡膜 100张/包（计价单位：包）</v>
          </cell>
          <cell r="D9816" t="str">
            <v>00023573</v>
          </cell>
          <cell r="E9816" t="str">
            <v>齐心(COMIX)</v>
          </cell>
          <cell r="F9816" t="str">
            <v>M3100</v>
          </cell>
          <cell r="G9816" t="str">
            <v/>
          </cell>
          <cell r="H9816" t="str">
            <v/>
          </cell>
        </row>
        <row r="9816">
          <cell r="J9816" t="str">
            <v/>
          </cell>
        </row>
        <row r="9816">
          <cell r="L9816" t="str">
            <v>22</v>
          </cell>
          <cell r="M9816" t="str">
            <v>办公用品-旧</v>
          </cell>
          <cell r="N9816" t="str">
            <v>22010</v>
          </cell>
          <cell r="O9816" t="str">
            <v>装订用品</v>
          </cell>
          <cell r="P9816" t="str">
            <v>22010009</v>
          </cell>
          <cell r="Q9816" t="str">
            <v>塑封膜</v>
          </cell>
          <cell r="R9816" t="str">
            <v>2608015</v>
          </cell>
          <cell r="S9816" t="str">
            <v>塑封膜</v>
          </cell>
          <cell r="T9816" t="str">
            <v>500024732</v>
          </cell>
          <cell r="U9816" t="str">
            <v>箱</v>
          </cell>
          <cell r="V9816" t="str">
            <v>A类</v>
          </cell>
        </row>
        <row r="9817">
          <cell r="B9817" t="str">
            <v>220100090004250600002</v>
          </cell>
          <cell r="C9817" t="str">
            <v>迪士比（DSB） A4 100mic 220*310mm 塑封膜 100张/盒（计价单位：盒）</v>
          </cell>
          <cell r="D9817" t="str">
            <v>00042506</v>
          </cell>
          <cell r="E9817" t="str">
            <v>迪士比(DSB)</v>
          </cell>
          <cell r="F9817" t="str">
            <v>A4 100mic</v>
          </cell>
          <cell r="G9817" t="str">
            <v/>
          </cell>
          <cell r="H9817" t="str">
            <v/>
          </cell>
        </row>
        <row r="9817">
          <cell r="J9817" t="str">
            <v/>
          </cell>
        </row>
        <row r="9817">
          <cell r="L9817" t="str">
            <v>22</v>
          </cell>
          <cell r="M9817" t="str">
            <v>办公用品-旧</v>
          </cell>
          <cell r="N9817" t="str">
            <v>22010</v>
          </cell>
          <cell r="O9817" t="str">
            <v>装订用品</v>
          </cell>
          <cell r="P9817" t="str">
            <v>22010009</v>
          </cell>
          <cell r="Q9817" t="str">
            <v>塑封膜</v>
          </cell>
          <cell r="R9817" t="str">
            <v>2608015</v>
          </cell>
          <cell r="S9817" t="str">
            <v>塑封膜</v>
          </cell>
          <cell r="T9817" t="str">
            <v>500024732</v>
          </cell>
          <cell r="U9817" t="str">
            <v>箱</v>
          </cell>
          <cell r="V9817" t="str">
            <v>A类</v>
          </cell>
        </row>
        <row r="9818">
          <cell r="B9818" t="str">
            <v>220110099a4be52f00002</v>
          </cell>
          <cell r="C9818" t="str">
            <v>斑马（ZEBRA） AL-200 70毫升 大和弯头胶水（计价单位：瓶）</v>
          </cell>
          <cell r="D9818" t="str">
            <v>9a4be52f</v>
          </cell>
          <cell r="E9818" t="str">
            <v>斑马(ZEBRA)</v>
          </cell>
          <cell r="F9818" t="str">
            <v>AL-200</v>
          </cell>
          <cell r="G9818" t="str">
            <v/>
          </cell>
          <cell r="H9818" t="str">
            <v/>
          </cell>
        </row>
        <row r="9818">
          <cell r="J9818" t="str">
            <v/>
          </cell>
        </row>
        <row r="9818">
          <cell r="L9818" t="str">
            <v>22</v>
          </cell>
          <cell r="M9818" t="str">
            <v>办公用品-旧</v>
          </cell>
          <cell r="N9818" t="str">
            <v>22011</v>
          </cell>
          <cell r="O9818" t="str">
            <v>桌面文具</v>
          </cell>
          <cell r="P9818" t="str">
            <v>22011009</v>
          </cell>
          <cell r="Q9818" t="str">
            <v>胶水浆糊</v>
          </cell>
          <cell r="R9818" t="str">
            <v>2610001</v>
          </cell>
          <cell r="S9818" t="str">
            <v>胶水/浆糊</v>
          </cell>
          <cell r="T9818" t="str">
            <v>500024747</v>
          </cell>
          <cell r="U9818" t="str">
            <v>瓶</v>
          </cell>
          <cell r="V9818" t="str">
            <v>B类</v>
          </cell>
        </row>
        <row r="9819">
          <cell r="B9819" t="str">
            <v>220110090002633600004</v>
          </cell>
          <cell r="C9819" t="str">
            <v>红旗 液体小胶水（带铲子）60ml（计价单位：瓶）</v>
          </cell>
          <cell r="D9819" t="str">
            <v>00026336</v>
          </cell>
          <cell r="E9819" t="str">
            <v>红旗</v>
          </cell>
          <cell r="F9819" t="str">
            <v>60ml 带铲子</v>
          </cell>
          <cell r="G9819" t="str">
            <v/>
          </cell>
          <cell r="H9819" t="str">
            <v/>
          </cell>
        </row>
        <row r="9819">
          <cell r="J9819" t="str">
            <v/>
          </cell>
        </row>
        <row r="9819">
          <cell r="L9819" t="str">
            <v>22</v>
          </cell>
          <cell r="M9819" t="str">
            <v>办公用品-旧</v>
          </cell>
          <cell r="N9819" t="str">
            <v>22011</v>
          </cell>
          <cell r="O9819" t="str">
            <v>桌面文具</v>
          </cell>
          <cell r="P9819" t="str">
            <v>22011009</v>
          </cell>
          <cell r="Q9819" t="str">
            <v>胶水浆糊</v>
          </cell>
          <cell r="R9819" t="str">
            <v>2610001</v>
          </cell>
          <cell r="S9819" t="str">
            <v>胶水/浆糊</v>
          </cell>
          <cell r="T9819" t="str">
            <v>500024747</v>
          </cell>
          <cell r="U9819" t="str">
            <v>瓶</v>
          </cell>
          <cell r="V9819" t="str">
            <v>B类</v>
          </cell>
        </row>
        <row r="9820">
          <cell r="B9820" t="str">
            <v>220110090002633600003</v>
          </cell>
          <cell r="C9820" t="str">
            <v>红旗 液体小胶水（带刷子）60ml（计价单位：瓶）</v>
          </cell>
          <cell r="D9820" t="str">
            <v>00026336</v>
          </cell>
          <cell r="E9820" t="str">
            <v>红旗</v>
          </cell>
          <cell r="F9820" t="str">
            <v>60ml 带刷子</v>
          </cell>
          <cell r="G9820" t="str">
            <v/>
          </cell>
          <cell r="H9820" t="str">
            <v/>
          </cell>
        </row>
        <row r="9820">
          <cell r="J9820" t="str">
            <v/>
          </cell>
        </row>
        <row r="9820">
          <cell r="L9820" t="str">
            <v>22</v>
          </cell>
          <cell r="M9820" t="str">
            <v>办公用品-旧</v>
          </cell>
          <cell r="N9820" t="str">
            <v>22011</v>
          </cell>
          <cell r="O9820" t="str">
            <v>桌面文具</v>
          </cell>
          <cell r="P9820" t="str">
            <v>22011009</v>
          </cell>
          <cell r="Q9820" t="str">
            <v>胶水浆糊</v>
          </cell>
          <cell r="R9820" t="str">
            <v>2610001</v>
          </cell>
          <cell r="S9820" t="str">
            <v>胶水/浆糊</v>
          </cell>
          <cell r="T9820" t="str">
            <v>500024747</v>
          </cell>
          <cell r="U9820" t="str">
            <v>瓶</v>
          </cell>
          <cell r="V9820" t="str">
            <v>B类</v>
          </cell>
        </row>
        <row r="9821">
          <cell r="B9821" t="str">
            <v>220110090004065200002</v>
          </cell>
          <cell r="C9821" t="str">
            <v>沪花 200型 合成胶水（计价单位：瓶）</v>
          </cell>
          <cell r="D9821" t="str">
            <v>00040652</v>
          </cell>
          <cell r="E9821" t="str">
            <v>沪花</v>
          </cell>
          <cell r="F9821" t="str">
            <v>200型</v>
          </cell>
          <cell r="G9821" t="str">
            <v/>
          </cell>
          <cell r="H9821" t="str">
            <v/>
          </cell>
        </row>
        <row r="9821">
          <cell r="J9821" t="str">
            <v/>
          </cell>
        </row>
        <row r="9821">
          <cell r="L9821" t="str">
            <v>22</v>
          </cell>
          <cell r="M9821" t="str">
            <v>办公用品-旧</v>
          </cell>
          <cell r="N9821" t="str">
            <v>22011</v>
          </cell>
          <cell r="O9821" t="str">
            <v>桌面文具</v>
          </cell>
          <cell r="P9821" t="str">
            <v>22011009</v>
          </cell>
          <cell r="Q9821" t="str">
            <v>胶水浆糊</v>
          </cell>
          <cell r="R9821" t="str">
            <v>2610001</v>
          </cell>
          <cell r="S9821" t="str">
            <v>胶水/浆糊</v>
          </cell>
          <cell r="T9821" t="str">
            <v>500024747</v>
          </cell>
          <cell r="U9821" t="str">
            <v>瓶</v>
          </cell>
          <cell r="V9821" t="str">
            <v>B类</v>
          </cell>
        </row>
        <row r="9822">
          <cell r="B9822" t="str">
            <v>220110090002357300008</v>
          </cell>
          <cell r="C9822" t="str">
            <v>齐心（COMIX） B2689 液体胶 2L（计价单位：桶）</v>
          </cell>
          <cell r="D9822" t="str">
            <v>00023573</v>
          </cell>
          <cell r="E9822" t="str">
            <v>齐心(COMIX)</v>
          </cell>
          <cell r="F9822" t="str">
            <v>B2689</v>
          </cell>
          <cell r="G9822" t="str">
            <v/>
          </cell>
          <cell r="H9822" t="str">
            <v/>
          </cell>
        </row>
        <row r="9822">
          <cell r="J9822" t="str">
            <v/>
          </cell>
          <cell r="K9822" t="str">
            <v>6918730033493</v>
          </cell>
          <cell r="L9822" t="str">
            <v>22</v>
          </cell>
          <cell r="M9822" t="str">
            <v>办公用品-旧</v>
          </cell>
          <cell r="N9822" t="str">
            <v>22011</v>
          </cell>
          <cell r="O9822" t="str">
            <v>桌面文具</v>
          </cell>
          <cell r="P9822" t="str">
            <v>22011009</v>
          </cell>
          <cell r="Q9822" t="str">
            <v>胶水浆糊</v>
          </cell>
          <cell r="R9822" t="str">
            <v>2610001</v>
          </cell>
          <cell r="S9822" t="str">
            <v>胶水/浆糊</v>
          </cell>
          <cell r="T9822" t="str">
            <v>500024747</v>
          </cell>
          <cell r="U9822" t="str">
            <v>瓶</v>
          </cell>
          <cell r="V9822" t="str">
            <v>B类</v>
          </cell>
        </row>
        <row r="9823">
          <cell r="B9823" t="str">
            <v>220110090003831100020</v>
          </cell>
          <cell r="C9823" t="str">
            <v>晨光(M&amp;G) AWG97019 液体胶水 100g 12支/盒（计价单位：支）</v>
          </cell>
          <cell r="D9823" t="str">
            <v>00038311</v>
          </cell>
          <cell r="E9823" t="str">
            <v>晨光(M&amp;G)</v>
          </cell>
          <cell r="F9823" t="str">
            <v>AWG97019</v>
          </cell>
          <cell r="G9823" t="str">
            <v/>
          </cell>
          <cell r="H9823" t="str">
            <v/>
          </cell>
        </row>
        <row r="9823">
          <cell r="J9823" t="str">
            <v/>
          </cell>
          <cell r="K9823" t="str">
            <v>6953787367603</v>
          </cell>
          <cell r="L9823" t="str">
            <v>22</v>
          </cell>
          <cell r="M9823" t="str">
            <v>办公用品-旧</v>
          </cell>
          <cell r="N9823" t="str">
            <v>22011</v>
          </cell>
          <cell r="O9823" t="str">
            <v>桌面文具</v>
          </cell>
          <cell r="P9823" t="str">
            <v>22011009</v>
          </cell>
          <cell r="Q9823" t="str">
            <v>胶水浆糊</v>
          </cell>
          <cell r="R9823" t="str">
            <v>2610001</v>
          </cell>
          <cell r="S9823" t="str">
            <v>胶水/浆糊</v>
          </cell>
          <cell r="T9823" t="str">
            <v>500024747</v>
          </cell>
          <cell r="U9823" t="str">
            <v>瓶</v>
          </cell>
          <cell r="V9823" t="str">
            <v>B类</v>
          </cell>
        </row>
        <row r="9824">
          <cell r="B9824" t="str">
            <v>220110090003831100013</v>
          </cell>
          <cell r="C9824" t="str">
            <v>晨光(M&amp;G) QWG97052 海绵宝宝 幻彩 液体胶 40g/支 24支/盒（计价单位：支）</v>
          </cell>
          <cell r="D9824" t="str">
            <v>00038311</v>
          </cell>
          <cell r="E9824" t="str">
            <v>晨光(M&amp;G)</v>
          </cell>
          <cell r="F9824" t="str">
            <v>QWG97052</v>
          </cell>
          <cell r="G9824" t="str">
            <v/>
          </cell>
          <cell r="H9824" t="str">
            <v/>
          </cell>
        </row>
        <row r="9824">
          <cell r="J9824" t="str">
            <v/>
          </cell>
          <cell r="K9824" t="str">
            <v>06941025102543</v>
          </cell>
          <cell r="L9824" t="str">
            <v>22</v>
          </cell>
          <cell r="M9824" t="str">
            <v>办公用品-旧</v>
          </cell>
          <cell r="N9824" t="str">
            <v>22011</v>
          </cell>
          <cell r="O9824" t="str">
            <v>桌面文具</v>
          </cell>
          <cell r="P9824" t="str">
            <v>22011009</v>
          </cell>
          <cell r="Q9824" t="str">
            <v>胶水浆糊</v>
          </cell>
          <cell r="R9824" t="str">
            <v>2610001</v>
          </cell>
          <cell r="S9824" t="str">
            <v>胶水/浆糊</v>
          </cell>
          <cell r="T9824" t="str">
            <v>500024747</v>
          </cell>
          <cell r="U9824" t="str">
            <v>瓶</v>
          </cell>
          <cell r="V9824" t="str">
            <v>B类</v>
          </cell>
        </row>
        <row r="9825">
          <cell r="B9825" t="str">
            <v>220090060003718100004</v>
          </cell>
          <cell r="C9825" t="str">
            <v>装得快 JX-504 A4 工作牌及附件（计价单位：个） 绿色</v>
          </cell>
          <cell r="D9825" t="str">
            <v>00037181</v>
          </cell>
          <cell r="E9825" t="str">
            <v>装得快</v>
          </cell>
          <cell r="F9825" t="str">
            <v>JX-504绿色</v>
          </cell>
          <cell r="G9825" t="str">
            <v/>
          </cell>
          <cell r="H9825" t="str">
            <v/>
          </cell>
        </row>
        <row r="9825">
          <cell r="J9825" t="str">
            <v/>
          </cell>
        </row>
        <row r="9825">
          <cell r="L9825" t="str">
            <v>22</v>
          </cell>
          <cell r="M9825" t="str">
            <v>办公用品-旧</v>
          </cell>
          <cell r="N9825" t="str">
            <v>22009</v>
          </cell>
          <cell r="O9825" t="str">
            <v>展示用品</v>
          </cell>
          <cell r="P9825" t="str">
            <v>22009006</v>
          </cell>
          <cell r="Q9825" t="str">
            <v>工作牌及附件</v>
          </cell>
          <cell r="R9825" t="str">
            <v>2609005</v>
          </cell>
          <cell r="S9825" t="str">
            <v>工作牌及附件</v>
          </cell>
          <cell r="T9825" t="str">
            <v>500024739</v>
          </cell>
          <cell r="U9825" t="str">
            <v>个</v>
          </cell>
          <cell r="V9825" t="str">
            <v>B类</v>
          </cell>
        </row>
        <row r="9826">
          <cell r="B9826" t="str">
            <v>220090060003718100003</v>
          </cell>
          <cell r="C9826" t="str">
            <v>装得快 JX-504 A4 工作牌及附件（计价单位：个） 蓝色</v>
          </cell>
          <cell r="D9826" t="str">
            <v>00037181</v>
          </cell>
          <cell r="E9826" t="str">
            <v>装得快</v>
          </cell>
          <cell r="F9826" t="str">
            <v>JX-504蓝色</v>
          </cell>
          <cell r="G9826" t="str">
            <v/>
          </cell>
          <cell r="H9826" t="str">
            <v/>
          </cell>
        </row>
        <row r="9826">
          <cell r="J9826" t="str">
            <v/>
          </cell>
        </row>
        <row r="9826">
          <cell r="L9826" t="str">
            <v>22</v>
          </cell>
          <cell r="M9826" t="str">
            <v>办公用品-旧</v>
          </cell>
          <cell r="N9826" t="str">
            <v>22009</v>
          </cell>
          <cell r="O9826" t="str">
            <v>展示用品</v>
          </cell>
          <cell r="P9826" t="str">
            <v>22009006</v>
          </cell>
          <cell r="Q9826" t="str">
            <v>工作牌及附件</v>
          </cell>
          <cell r="R9826" t="str">
            <v>2609005</v>
          </cell>
          <cell r="S9826" t="str">
            <v>工作牌及附件</v>
          </cell>
          <cell r="T9826" t="str">
            <v>500024739</v>
          </cell>
          <cell r="U9826" t="str">
            <v>个</v>
          </cell>
          <cell r="V9826" t="str">
            <v>B类</v>
          </cell>
        </row>
        <row r="9827">
          <cell r="B9827" t="str">
            <v>220090060003878500002</v>
          </cell>
          <cell r="C9827" t="str">
            <v>庄派 B1 工作牌及附件（计价单位：个） 透明色</v>
          </cell>
          <cell r="D9827" t="str">
            <v>00038785</v>
          </cell>
          <cell r="E9827" t="str">
            <v>庄派</v>
          </cell>
          <cell r="F9827" t="str">
            <v>B1</v>
          </cell>
          <cell r="G9827" t="str">
            <v/>
          </cell>
          <cell r="H9827" t="str">
            <v/>
          </cell>
        </row>
        <row r="9827">
          <cell r="J9827" t="str">
            <v/>
          </cell>
        </row>
        <row r="9827">
          <cell r="L9827" t="str">
            <v>22</v>
          </cell>
          <cell r="M9827" t="str">
            <v>办公用品-旧</v>
          </cell>
          <cell r="N9827" t="str">
            <v>22009</v>
          </cell>
          <cell r="O9827" t="str">
            <v>展示用品</v>
          </cell>
          <cell r="P9827" t="str">
            <v>22009006</v>
          </cell>
          <cell r="Q9827" t="str">
            <v>工作牌及附件</v>
          </cell>
          <cell r="R9827" t="str">
            <v>2609005</v>
          </cell>
          <cell r="S9827" t="str">
            <v>工作牌及附件</v>
          </cell>
          <cell r="T9827" t="str">
            <v>500024739</v>
          </cell>
          <cell r="U9827" t="str">
            <v>个</v>
          </cell>
          <cell r="V9827" t="str">
            <v>B类</v>
          </cell>
        </row>
        <row r="9828">
          <cell r="B9828" t="str">
            <v>220090060002180400082</v>
          </cell>
          <cell r="C9828" t="str">
            <v>优和（UHOO） 6818 竖式 工作牌及附件（计价单位：个） 深蓝色</v>
          </cell>
          <cell r="D9828" t="str">
            <v>00021804</v>
          </cell>
          <cell r="E9828" t="str">
            <v>优和(UHOO)</v>
          </cell>
          <cell r="F9828" t="str">
            <v>6818深蓝色</v>
          </cell>
          <cell r="G9828" t="str">
            <v/>
          </cell>
          <cell r="H9828" t="str">
            <v/>
          </cell>
        </row>
        <row r="9828">
          <cell r="J9828" t="str">
            <v/>
          </cell>
          <cell r="K9828" t="str">
            <v>6953124068187</v>
          </cell>
          <cell r="L9828" t="str">
            <v>22</v>
          </cell>
          <cell r="M9828" t="str">
            <v>办公用品-旧</v>
          </cell>
          <cell r="N9828" t="str">
            <v>22009</v>
          </cell>
          <cell r="O9828" t="str">
            <v>展示用品</v>
          </cell>
          <cell r="P9828" t="str">
            <v>22009006</v>
          </cell>
          <cell r="Q9828" t="str">
            <v>工作牌及附件</v>
          </cell>
          <cell r="R9828" t="str">
            <v>2609005</v>
          </cell>
          <cell r="S9828" t="str">
            <v>工作牌及附件</v>
          </cell>
          <cell r="T9828" t="str">
            <v>500024739</v>
          </cell>
          <cell r="U9828" t="str">
            <v>个</v>
          </cell>
          <cell r="V9828" t="str">
            <v>B类</v>
          </cell>
        </row>
        <row r="9829">
          <cell r="B9829" t="str">
            <v>220090060002180400081</v>
          </cell>
          <cell r="C9829" t="str">
            <v>优和（UHOO） 6818 竖式 工作牌及附件（计价单位：个） 灰色</v>
          </cell>
          <cell r="D9829" t="str">
            <v>00021804</v>
          </cell>
          <cell r="E9829" t="str">
            <v>优和(UHOO)</v>
          </cell>
          <cell r="F9829" t="str">
            <v>6818灰色</v>
          </cell>
          <cell r="G9829" t="str">
            <v/>
          </cell>
          <cell r="H9829" t="str">
            <v/>
          </cell>
        </row>
        <row r="9829">
          <cell r="J9829" t="str">
            <v/>
          </cell>
        </row>
        <row r="9829">
          <cell r="L9829" t="str">
            <v>22</v>
          </cell>
          <cell r="M9829" t="str">
            <v>办公用品-旧</v>
          </cell>
          <cell r="N9829" t="str">
            <v>22009</v>
          </cell>
          <cell r="O9829" t="str">
            <v>展示用品</v>
          </cell>
          <cell r="P9829" t="str">
            <v>22009006</v>
          </cell>
          <cell r="Q9829" t="str">
            <v>工作牌及附件</v>
          </cell>
          <cell r="R9829" t="str">
            <v>2609005</v>
          </cell>
          <cell r="S9829" t="str">
            <v>工作牌及附件</v>
          </cell>
          <cell r="T9829" t="str">
            <v>500024739</v>
          </cell>
          <cell r="U9829" t="str">
            <v>个</v>
          </cell>
          <cell r="V9829" t="str">
            <v>B类</v>
          </cell>
        </row>
        <row r="9830">
          <cell r="B9830" t="str">
            <v>220090060002180400080</v>
          </cell>
          <cell r="C9830" t="str">
            <v>优和（UHOO） 6810 76*110mm 皮质竖式胸卡证件卡套（计价单位：个） 蓝色</v>
          </cell>
          <cell r="D9830" t="str">
            <v>00021804</v>
          </cell>
          <cell r="E9830" t="str">
            <v>优和(UHOO)</v>
          </cell>
          <cell r="F9830" t="str">
            <v>6810蓝色</v>
          </cell>
          <cell r="G9830" t="str">
            <v/>
          </cell>
          <cell r="H9830" t="str">
            <v/>
          </cell>
        </row>
        <row r="9830">
          <cell r="J9830" t="str">
            <v/>
          </cell>
        </row>
        <row r="9830">
          <cell r="L9830" t="str">
            <v>22</v>
          </cell>
          <cell r="M9830" t="str">
            <v>办公用品-旧</v>
          </cell>
          <cell r="N9830" t="str">
            <v>22009</v>
          </cell>
          <cell r="O9830" t="str">
            <v>展示用品</v>
          </cell>
          <cell r="P9830" t="str">
            <v>22009006</v>
          </cell>
          <cell r="Q9830" t="str">
            <v>工作牌及附件</v>
          </cell>
          <cell r="R9830" t="str">
            <v>2609005</v>
          </cell>
          <cell r="S9830" t="str">
            <v>工作牌及附件</v>
          </cell>
          <cell r="T9830" t="str">
            <v>500024739</v>
          </cell>
          <cell r="U9830" t="str">
            <v>个</v>
          </cell>
          <cell r="V9830" t="str">
            <v>B类</v>
          </cell>
        </row>
        <row r="9831">
          <cell r="B9831" t="str">
            <v>220090060002180400078</v>
          </cell>
          <cell r="C9831" t="str">
            <v>优和（UHOO） 6810 76*110mm 皮质竖式胸卡证件卡套（计价单位：个） 黑色</v>
          </cell>
          <cell r="D9831" t="str">
            <v>00021804</v>
          </cell>
          <cell r="E9831" t="str">
            <v>优和(UHOO)</v>
          </cell>
          <cell r="F9831" t="str">
            <v>6810黑色</v>
          </cell>
          <cell r="G9831" t="str">
            <v/>
          </cell>
          <cell r="H9831" t="str">
            <v/>
          </cell>
        </row>
        <row r="9831">
          <cell r="J9831" t="str">
            <v/>
          </cell>
          <cell r="K9831" t="str">
            <v>null</v>
          </cell>
          <cell r="L9831" t="str">
            <v>22</v>
          </cell>
          <cell r="M9831" t="str">
            <v>办公用品-旧</v>
          </cell>
          <cell r="N9831" t="str">
            <v>22009</v>
          </cell>
          <cell r="O9831" t="str">
            <v>展示用品</v>
          </cell>
          <cell r="P9831" t="str">
            <v>22009006</v>
          </cell>
          <cell r="Q9831" t="str">
            <v>工作牌及附件</v>
          </cell>
          <cell r="R9831" t="str">
            <v>2609005</v>
          </cell>
          <cell r="S9831" t="str">
            <v>工作牌及附件</v>
          </cell>
          <cell r="T9831" t="str">
            <v>500024739</v>
          </cell>
          <cell r="U9831" t="str">
            <v>个</v>
          </cell>
          <cell r="V9831" t="str">
            <v>B类</v>
          </cell>
        </row>
        <row r="9832">
          <cell r="B9832" t="str">
            <v>220090060002180400077</v>
          </cell>
          <cell r="C9832" t="str">
            <v>优和（UHOO） 6809 105*76mm 皮质横式胸卡证件卡套（计价单位：个） 颜色随机</v>
          </cell>
          <cell r="D9832" t="str">
            <v>00021804</v>
          </cell>
          <cell r="E9832" t="str">
            <v>优和(UHOO)</v>
          </cell>
          <cell r="F9832" t="str">
            <v>6809深蓝色</v>
          </cell>
          <cell r="G9832" t="str">
            <v/>
          </cell>
          <cell r="H9832" t="str">
            <v/>
          </cell>
        </row>
        <row r="9832">
          <cell r="J9832" t="str">
            <v/>
          </cell>
        </row>
        <row r="9832">
          <cell r="L9832" t="str">
            <v>22</v>
          </cell>
          <cell r="M9832" t="str">
            <v>办公用品-旧</v>
          </cell>
          <cell r="N9832" t="str">
            <v>22009</v>
          </cell>
          <cell r="O9832" t="str">
            <v>展示用品</v>
          </cell>
          <cell r="P9832" t="str">
            <v>22009006</v>
          </cell>
          <cell r="Q9832" t="str">
            <v>工作牌及附件</v>
          </cell>
          <cell r="R9832" t="str">
            <v>2609005</v>
          </cell>
          <cell r="S9832" t="str">
            <v>工作牌及附件</v>
          </cell>
          <cell r="T9832" t="str">
            <v>500024739</v>
          </cell>
          <cell r="U9832" t="str">
            <v>个</v>
          </cell>
          <cell r="V9832" t="str">
            <v>B类</v>
          </cell>
        </row>
        <row r="9833">
          <cell r="B9833" t="str">
            <v>220090060002180400076</v>
          </cell>
          <cell r="C9833" t="str">
            <v>优和（UHOO） 6809 105*76mm 皮质横式胸卡证件卡套（计价单位：个） 黑色</v>
          </cell>
          <cell r="D9833" t="str">
            <v>00021804</v>
          </cell>
          <cell r="E9833" t="str">
            <v>优和(UHOO)</v>
          </cell>
          <cell r="F9833" t="str">
            <v>6809黑色</v>
          </cell>
          <cell r="G9833" t="str">
            <v/>
          </cell>
          <cell r="H9833" t="str">
            <v/>
          </cell>
        </row>
        <row r="9833">
          <cell r="J9833" t="str">
            <v/>
          </cell>
        </row>
        <row r="9833">
          <cell r="L9833" t="str">
            <v>22</v>
          </cell>
          <cell r="M9833" t="str">
            <v>办公用品-旧</v>
          </cell>
          <cell r="N9833" t="str">
            <v>22009</v>
          </cell>
          <cell r="O9833" t="str">
            <v>展示用品</v>
          </cell>
          <cell r="P9833" t="str">
            <v>22009006</v>
          </cell>
          <cell r="Q9833" t="str">
            <v>工作牌及附件</v>
          </cell>
          <cell r="R9833" t="str">
            <v>2609005</v>
          </cell>
          <cell r="S9833" t="str">
            <v>工作牌及附件</v>
          </cell>
          <cell r="T9833" t="str">
            <v>500024739</v>
          </cell>
          <cell r="U9833" t="str">
            <v>个</v>
          </cell>
          <cell r="V9833" t="str">
            <v>B类</v>
          </cell>
        </row>
        <row r="9834">
          <cell r="B9834" t="str">
            <v>220090060002180400069</v>
          </cell>
          <cell r="C9834" t="str">
            <v>优和（UHOO） 6623 98*78mm 横式 工作牌及附件 12个/盒（计价单位：盒） 蓝色</v>
          </cell>
          <cell r="D9834" t="str">
            <v>00021804</v>
          </cell>
          <cell r="E9834" t="str">
            <v>优和(UHOO)</v>
          </cell>
          <cell r="F9834" t="str">
            <v>6623 蓝色 12个/盒</v>
          </cell>
          <cell r="G9834" t="str">
            <v/>
          </cell>
          <cell r="H9834" t="str">
            <v/>
          </cell>
        </row>
        <row r="9834">
          <cell r="J9834" t="str">
            <v/>
          </cell>
          <cell r="K9834" t="str">
            <v>6953124090539</v>
          </cell>
          <cell r="L9834" t="str">
            <v>22</v>
          </cell>
          <cell r="M9834" t="str">
            <v>办公用品-旧</v>
          </cell>
          <cell r="N9834" t="str">
            <v>22009</v>
          </cell>
          <cell r="O9834" t="str">
            <v>展示用品</v>
          </cell>
          <cell r="P9834" t="str">
            <v>22009006</v>
          </cell>
          <cell r="Q9834" t="str">
            <v>工作牌及附件</v>
          </cell>
          <cell r="R9834" t="str">
            <v>2609005</v>
          </cell>
          <cell r="S9834" t="str">
            <v>工作牌及附件</v>
          </cell>
          <cell r="T9834" t="str">
            <v>500024739</v>
          </cell>
          <cell r="U9834" t="str">
            <v>个</v>
          </cell>
          <cell r="V9834" t="str">
            <v>B类</v>
          </cell>
        </row>
        <row r="9835">
          <cell r="B9835" t="str">
            <v>220090060002180400067</v>
          </cell>
          <cell r="C9835" t="str">
            <v>优和（UHOO） 6616 亚克力 竖式 工作牌及附件 6个/包（计价单位：包）</v>
          </cell>
          <cell r="D9835" t="str">
            <v>00021804</v>
          </cell>
          <cell r="E9835" t="str">
            <v>优和(UHOO)</v>
          </cell>
          <cell r="F9835" t="str">
            <v>6616 6个/包</v>
          </cell>
          <cell r="G9835" t="str">
            <v/>
          </cell>
          <cell r="H9835" t="str">
            <v/>
          </cell>
        </row>
        <row r="9835">
          <cell r="J9835" t="str">
            <v/>
          </cell>
        </row>
        <row r="9835">
          <cell r="L9835" t="str">
            <v>22</v>
          </cell>
          <cell r="M9835" t="str">
            <v>办公用品-旧</v>
          </cell>
          <cell r="N9835" t="str">
            <v>22009</v>
          </cell>
          <cell r="O9835" t="str">
            <v>展示用品</v>
          </cell>
          <cell r="P9835" t="str">
            <v>22009006</v>
          </cell>
          <cell r="Q9835" t="str">
            <v>工作牌及附件</v>
          </cell>
          <cell r="R9835" t="str">
            <v>2609005</v>
          </cell>
          <cell r="S9835" t="str">
            <v>工作牌及附件</v>
          </cell>
          <cell r="T9835" t="str">
            <v>500024739</v>
          </cell>
          <cell r="U9835" t="str">
            <v>个</v>
          </cell>
          <cell r="V9835" t="str">
            <v>B类</v>
          </cell>
        </row>
        <row r="9836">
          <cell r="B9836" t="str">
            <v>220090060002180400058</v>
          </cell>
          <cell r="C9836" t="str">
            <v>优和（UHOO） 6831 工作牌及附件（计价单位：个） 蓝色</v>
          </cell>
          <cell r="D9836" t="str">
            <v>00021804</v>
          </cell>
          <cell r="E9836" t="str">
            <v>优和(UHOO)</v>
          </cell>
          <cell r="F9836" t="str">
            <v>6831</v>
          </cell>
          <cell r="G9836" t="str">
            <v/>
          </cell>
          <cell r="H9836" t="str">
            <v/>
          </cell>
        </row>
        <row r="9836">
          <cell r="J9836" t="str">
            <v/>
          </cell>
        </row>
        <row r="9836">
          <cell r="L9836" t="str">
            <v>22</v>
          </cell>
          <cell r="M9836" t="str">
            <v>办公用品-旧</v>
          </cell>
          <cell r="N9836" t="str">
            <v>22009</v>
          </cell>
          <cell r="O9836" t="str">
            <v>展示用品</v>
          </cell>
          <cell r="P9836" t="str">
            <v>22009006</v>
          </cell>
          <cell r="Q9836" t="str">
            <v>工作牌及附件</v>
          </cell>
          <cell r="R9836" t="str">
            <v>2609005</v>
          </cell>
          <cell r="S9836" t="str">
            <v>工作牌及附件</v>
          </cell>
          <cell r="T9836" t="str">
            <v>500024739</v>
          </cell>
          <cell r="U9836" t="str">
            <v>个</v>
          </cell>
          <cell r="V9836" t="str">
            <v>B类</v>
          </cell>
        </row>
        <row r="9837">
          <cell r="B9837" t="str">
            <v>220090060002180400056</v>
          </cell>
          <cell r="C9837" t="str">
            <v>优和（UHOO） 6817 横式 工作牌及附件（计价单位：个）</v>
          </cell>
          <cell r="D9837" t="str">
            <v>00021804</v>
          </cell>
          <cell r="E9837" t="str">
            <v>优和(UHOO)</v>
          </cell>
          <cell r="F9837" t="str">
            <v>6817</v>
          </cell>
          <cell r="G9837" t="str">
            <v/>
          </cell>
          <cell r="H9837" t="str">
            <v/>
          </cell>
        </row>
        <row r="9837">
          <cell r="J9837" t="str">
            <v/>
          </cell>
          <cell r="K9837" t="str">
            <v>6953124068170</v>
          </cell>
          <cell r="L9837" t="str">
            <v>22</v>
          </cell>
          <cell r="M9837" t="str">
            <v>办公用品-旧</v>
          </cell>
          <cell r="N9837" t="str">
            <v>22009</v>
          </cell>
          <cell r="O9837" t="str">
            <v>展示用品</v>
          </cell>
          <cell r="P9837" t="str">
            <v>22009006</v>
          </cell>
          <cell r="Q9837" t="str">
            <v>工作牌及附件</v>
          </cell>
          <cell r="R9837" t="str">
            <v>2609005</v>
          </cell>
          <cell r="S9837" t="str">
            <v>工作牌及附件</v>
          </cell>
          <cell r="T9837" t="str">
            <v>500024739</v>
          </cell>
          <cell r="U9837" t="str">
            <v>个</v>
          </cell>
          <cell r="V9837" t="str">
            <v>B类</v>
          </cell>
        </row>
        <row r="9838">
          <cell r="B9838" t="str">
            <v>220090060002180400053</v>
          </cell>
          <cell r="C9838" t="str">
            <v>优和（UHOO） 6663 PVC 横式 软质 工作牌及附件（计价单位：个）</v>
          </cell>
          <cell r="D9838" t="str">
            <v>00021804</v>
          </cell>
          <cell r="E9838" t="str">
            <v>优和(UHOO)</v>
          </cell>
          <cell r="F9838" t="str">
            <v>6663</v>
          </cell>
          <cell r="G9838" t="str">
            <v/>
          </cell>
          <cell r="H9838" t="str">
            <v/>
          </cell>
        </row>
        <row r="9838">
          <cell r="J9838" t="str">
            <v/>
          </cell>
        </row>
        <row r="9838">
          <cell r="L9838" t="str">
            <v>22</v>
          </cell>
          <cell r="M9838" t="str">
            <v>办公用品-旧</v>
          </cell>
          <cell r="N9838" t="str">
            <v>22009</v>
          </cell>
          <cell r="O9838" t="str">
            <v>展示用品</v>
          </cell>
          <cell r="P9838" t="str">
            <v>22009006</v>
          </cell>
          <cell r="Q9838" t="str">
            <v>工作牌及附件</v>
          </cell>
          <cell r="R9838" t="str">
            <v>2609005</v>
          </cell>
          <cell r="S9838" t="str">
            <v>工作牌及附件</v>
          </cell>
          <cell r="T9838" t="str">
            <v>500024739</v>
          </cell>
          <cell r="U9838" t="str">
            <v>个</v>
          </cell>
          <cell r="V9838" t="str">
            <v>B类</v>
          </cell>
        </row>
        <row r="9839">
          <cell r="B9839" t="str">
            <v>220090060002180400051</v>
          </cell>
          <cell r="C9839" t="str">
            <v>优和（UHOO） 6661 PVC 横式 软质 工作牌及附件（计价单位：个）</v>
          </cell>
          <cell r="D9839" t="str">
            <v>00021804</v>
          </cell>
          <cell r="E9839" t="str">
            <v>优和(UHOO)</v>
          </cell>
          <cell r="F9839" t="str">
            <v>6661</v>
          </cell>
          <cell r="G9839" t="str">
            <v/>
          </cell>
          <cell r="H9839" t="str">
            <v/>
          </cell>
        </row>
        <row r="9839">
          <cell r="J9839" t="str">
            <v/>
          </cell>
        </row>
        <row r="9839">
          <cell r="L9839" t="str">
            <v>22</v>
          </cell>
          <cell r="M9839" t="str">
            <v>办公用品-旧</v>
          </cell>
          <cell r="N9839" t="str">
            <v>22009</v>
          </cell>
          <cell r="O9839" t="str">
            <v>展示用品</v>
          </cell>
          <cell r="P9839" t="str">
            <v>22009006</v>
          </cell>
          <cell r="Q9839" t="str">
            <v>工作牌及附件</v>
          </cell>
          <cell r="R9839" t="str">
            <v>2609005</v>
          </cell>
          <cell r="S9839" t="str">
            <v>工作牌及附件</v>
          </cell>
          <cell r="T9839" t="str">
            <v>500024739</v>
          </cell>
          <cell r="U9839" t="str">
            <v>个</v>
          </cell>
          <cell r="V9839" t="str">
            <v>B类</v>
          </cell>
        </row>
        <row r="9840">
          <cell r="B9840" t="str">
            <v>220090060002180400049</v>
          </cell>
          <cell r="C9840" t="str">
            <v>优和（UHOO） 6634 竖式 工作牌及附件（计价单位：个）</v>
          </cell>
          <cell r="D9840" t="str">
            <v>00021804</v>
          </cell>
          <cell r="E9840" t="str">
            <v>优和(UHOO)</v>
          </cell>
          <cell r="F9840" t="str">
            <v>6634</v>
          </cell>
          <cell r="G9840" t="str">
            <v/>
          </cell>
          <cell r="H9840" t="str">
            <v/>
          </cell>
        </row>
        <row r="9840">
          <cell r="J9840" t="str">
            <v/>
          </cell>
        </row>
        <row r="9840">
          <cell r="L9840" t="str">
            <v>22</v>
          </cell>
          <cell r="M9840" t="str">
            <v>办公用品-旧</v>
          </cell>
          <cell r="N9840" t="str">
            <v>22009</v>
          </cell>
          <cell r="O9840" t="str">
            <v>展示用品</v>
          </cell>
          <cell r="P9840" t="str">
            <v>22009006</v>
          </cell>
          <cell r="Q9840" t="str">
            <v>工作牌及附件</v>
          </cell>
          <cell r="R9840" t="str">
            <v>2609005</v>
          </cell>
          <cell r="S9840" t="str">
            <v>工作牌及附件</v>
          </cell>
          <cell r="T9840" t="str">
            <v>500024739</v>
          </cell>
          <cell r="U9840" t="str">
            <v>个</v>
          </cell>
          <cell r="V9840" t="str">
            <v>B类</v>
          </cell>
        </row>
        <row r="9841">
          <cell r="B9841" t="str">
            <v>220090060002180400048</v>
          </cell>
          <cell r="C9841" t="str">
            <v>优和（UHOO） 6628 竖式 工作牌及附件（计价单位：个）</v>
          </cell>
          <cell r="D9841" t="str">
            <v>00021804</v>
          </cell>
          <cell r="E9841" t="str">
            <v>优和(UHOO)</v>
          </cell>
          <cell r="F9841" t="str">
            <v>6628</v>
          </cell>
          <cell r="G9841" t="str">
            <v/>
          </cell>
          <cell r="H9841" t="str">
            <v/>
          </cell>
        </row>
        <row r="9841">
          <cell r="J9841" t="str">
            <v/>
          </cell>
          <cell r="K9841" t="str">
            <v>6953124066282</v>
          </cell>
          <cell r="L9841" t="str">
            <v>22</v>
          </cell>
          <cell r="M9841" t="str">
            <v>办公用品-旧</v>
          </cell>
          <cell r="N9841" t="str">
            <v>22009</v>
          </cell>
          <cell r="O9841" t="str">
            <v>展示用品</v>
          </cell>
          <cell r="P9841" t="str">
            <v>22009006</v>
          </cell>
          <cell r="Q9841" t="str">
            <v>工作牌及附件</v>
          </cell>
          <cell r="R9841" t="str">
            <v>2609005</v>
          </cell>
          <cell r="S9841" t="str">
            <v>工作牌及附件</v>
          </cell>
          <cell r="T9841" t="str">
            <v>500024739</v>
          </cell>
          <cell r="U9841" t="str">
            <v>个</v>
          </cell>
          <cell r="V9841" t="str">
            <v>B类</v>
          </cell>
        </row>
        <row r="9842">
          <cell r="B9842" t="str">
            <v>220090060002180400047</v>
          </cell>
          <cell r="C9842" t="str">
            <v>优和（UHOO） 6624 竖式 工作牌及附件 12个/盒（计价单位：盒）</v>
          </cell>
          <cell r="D9842" t="str">
            <v>00021804</v>
          </cell>
          <cell r="E9842" t="str">
            <v>优和(UHOO)</v>
          </cell>
          <cell r="F9842" t="str">
            <v>6624 蓝色 12个/盒</v>
          </cell>
          <cell r="G9842" t="str">
            <v/>
          </cell>
          <cell r="H9842" t="str">
            <v/>
          </cell>
        </row>
        <row r="9842">
          <cell r="J9842" t="str">
            <v/>
          </cell>
          <cell r="K9842" t="str">
            <v>null</v>
          </cell>
          <cell r="L9842" t="str">
            <v>22</v>
          </cell>
          <cell r="M9842" t="str">
            <v>办公用品-旧</v>
          </cell>
          <cell r="N9842" t="str">
            <v>22009</v>
          </cell>
          <cell r="O9842" t="str">
            <v>展示用品</v>
          </cell>
          <cell r="P9842" t="str">
            <v>22009006</v>
          </cell>
          <cell r="Q9842" t="str">
            <v>工作牌及附件</v>
          </cell>
          <cell r="R9842" t="str">
            <v>2609005</v>
          </cell>
          <cell r="S9842" t="str">
            <v>工作牌及附件</v>
          </cell>
          <cell r="T9842" t="str">
            <v>500024739</v>
          </cell>
          <cell r="U9842" t="str">
            <v>个</v>
          </cell>
          <cell r="V9842" t="str">
            <v>B类</v>
          </cell>
        </row>
        <row r="9843">
          <cell r="B9843" t="str">
            <v>220090060002357300028</v>
          </cell>
          <cell r="C9843" t="str">
            <v>齐心（COMIX） T2564 PVC 竖式 软质 工作牌及附件 防水 10个/包（计价单位：包）</v>
          </cell>
          <cell r="D9843" t="str">
            <v>00023573</v>
          </cell>
          <cell r="E9843" t="str">
            <v>齐心(COMIX)</v>
          </cell>
          <cell r="F9843" t="str">
            <v>T2564 10个/包</v>
          </cell>
          <cell r="G9843" t="str">
            <v/>
          </cell>
          <cell r="H9843" t="str">
            <v/>
          </cell>
        </row>
        <row r="9843">
          <cell r="J9843" t="str">
            <v/>
          </cell>
        </row>
        <row r="9843">
          <cell r="L9843" t="str">
            <v>22</v>
          </cell>
          <cell r="M9843" t="str">
            <v>办公用品-旧</v>
          </cell>
          <cell r="N9843" t="str">
            <v>22009</v>
          </cell>
          <cell r="O9843" t="str">
            <v>展示用品</v>
          </cell>
          <cell r="P9843" t="str">
            <v>22009006</v>
          </cell>
          <cell r="Q9843" t="str">
            <v>工作牌及附件</v>
          </cell>
          <cell r="R9843" t="str">
            <v>2609005</v>
          </cell>
          <cell r="S9843" t="str">
            <v>工作牌及附件</v>
          </cell>
          <cell r="T9843" t="str">
            <v>500024739</v>
          </cell>
          <cell r="U9843" t="str">
            <v>个</v>
          </cell>
          <cell r="V9843" t="str">
            <v>B类</v>
          </cell>
        </row>
        <row r="9844">
          <cell r="B9844" t="str">
            <v>220090060002357300027</v>
          </cell>
          <cell r="C9844" t="str">
            <v>齐心（COMIX） T2564 PVC 竖式 软质 工作牌及附件 防水（计价单位：个）</v>
          </cell>
          <cell r="D9844" t="str">
            <v>00023573</v>
          </cell>
          <cell r="E9844" t="str">
            <v>齐心(COMIX)</v>
          </cell>
          <cell r="F9844" t="str">
            <v>T2564</v>
          </cell>
          <cell r="G9844" t="str">
            <v/>
          </cell>
          <cell r="H9844" t="str">
            <v/>
          </cell>
        </row>
        <row r="9844">
          <cell r="J9844" t="str">
            <v/>
          </cell>
        </row>
        <row r="9844">
          <cell r="L9844" t="str">
            <v>22</v>
          </cell>
          <cell r="M9844" t="str">
            <v>办公用品-旧</v>
          </cell>
          <cell r="N9844" t="str">
            <v>22009</v>
          </cell>
          <cell r="O9844" t="str">
            <v>展示用品</v>
          </cell>
          <cell r="P9844" t="str">
            <v>22009006</v>
          </cell>
          <cell r="Q9844" t="str">
            <v>工作牌及附件</v>
          </cell>
          <cell r="R9844" t="str">
            <v>2609005</v>
          </cell>
          <cell r="S9844" t="str">
            <v>工作牌及附件</v>
          </cell>
          <cell r="T9844" t="str">
            <v>500024739</v>
          </cell>
          <cell r="U9844" t="str">
            <v>个</v>
          </cell>
          <cell r="V9844" t="str">
            <v>B类</v>
          </cell>
        </row>
        <row r="9845">
          <cell r="B9845" t="str">
            <v>220090060002357300026</v>
          </cell>
          <cell r="C9845" t="str">
            <v>齐心（COMIX） T2556 竖式 工作牌及附件（计价单位：个） 透明色</v>
          </cell>
          <cell r="D9845" t="str">
            <v>00023573</v>
          </cell>
          <cell r="E9845" t="str">
            <v>齐心(COMIX)</v>
          </cell>
          <cell r="F9845" t="str">
            <v>T2556</v>
          </cell>
          <cell r="G9845" t="str">
            <v/>
          </cell>
          <cell r="H9845" t="str">
            <v/>
          </cell>
        </row>
        <row r="9845">
          <cell r="J9845" t="str">
            <v/>
          </cell>
        </row>
        <row r="9845">
          <cell r="L9845" t="str">
            <v>22</v>
          </cell>
          <cell r="M9845" t="str">
            <v>办公用品-旧</v>
          </cell>
          <cell r="N9845" t="str">
            <v>22009</v>
          </cell>
          <cell r="O9845" t="str">
            <v>展示用品</v>
          </cell>
          <cell r="P9845" t="str">
            <v>22009006</v>
          </cell>
          <cell r="Q9845" t="str">
            <v>工作牌及附件</v>
          </cell>
          <cell r="R9845" t="str">
            <v>2609005</v>
          </cell>
          <cell r="S9845" t="str">
            <v>工作牌及附件</v>
          </cell>
          <cell r="T9845" t="str">
            <v>500024739</v>
          </cell>
          <cell r="U9845" t="str">
            <v>个</v>
          </cell>
          <cell r="V9845" t="str">
            <v>B类</v>
          </cell>
        </row>
        <row r="9846">
          <cell r="B9846" t="str">
            <v>220090060002357300025</v>
          </cell>
          <cell r="C9846" t="str">
            <v>齐心（COMIX） T2555 100*72mm 透明横式证件卡（计价单位：个） 透明</v>
          </cell>
          <cell r="D9846" t="str">
            <v>00023573</v>
          </cell>
          <cell r="E9846" t="str">
            <v>齐心(COMIX)</v>
          </cell>
          <cell r="F9846" t="str">
            <v>T2555</v>
          </cell>
          <cell r="G9846" t="str">
            <v/>
          </cell>
          <cell r="H9846" t="str">
            <v/>
          </cell>
        </row>
        <row r="9846">
          <cell r="J9846" t="str">
            <v/>
          </cell>
          <cell r="K9846" t="str">
            <v>6926032334194</v>
          </cell>
          <cell r="L9846" t="str">
            <v>22</v>
          </cell>
          <cell r="M9846" t="str">
            <v>办公用品-旧</v>
          </cell>
          <cell r="N9846" t="str">
            <v>22009</v>
          </cell>
          <cell r="O9846" t="str">
            <v>展示用品</v>
          </cell>
          <cell r="P9846" t="str">
            <v>22009006</v>
          </cell>
          <cell r="Q9846" t="str">
            <v>工作牌及附件</v>
          </cell>
          <cell r="R9846" t="str">
            <v>2609005</v>
          </cell>
          <cell r="S9846" t="str">
            <v>工作牌及附件</v>
          </cell>
          <cell r="T9846" t="str">
            <v>500024739</v>
          </cell>
          <cell r="U9846" t="str">
            <v>个</v>
          </cell>
          <cell r="V9846" t="str">
            <v>B类</v>
          </cell>
        </row>
        <row r="9847">
          <cell r="B9847" t="str">
            <v>220090060002357300023</v>
          </cell>
          <cell r="C9847" t="str">
            <v>齐心（COMIX） T2553 工作牌及附件（计价单位：个）</v>
          </cell>
          <cell r="D9847" t="str">
            <v>00023573</v>
          </cell>
          <cell r="E9847" t="str">
            <v>齐心(COMIX)</v>
          </cell>
          <cell r="F9847" t="str">
            <v>T2553</v>
          </cell>
          <cell r="G9847" t="str">
            <v/>
          </cell>
          <cell r="H9847" t="str">
            <v/>
          </cell>
        </row>
        <row r="9847">
          <cell r="J9847" t="str">
            <v/>
          </cell>
        </row>
        <row r="9847">
          <cell r="L9847" t="str">
            <v>22</v>
          </cell>
          <cell r="M9847" t="str">
            <v>办公用品-旧</v>
          </cell>
          <cell r="N9847" t="str">
            <v>22009</v>
          </cell>
          <cell r="O9847" t="str">
            <v>展示用品</v>
          </cell>
          <cell r="P9847" t="str">
            <v>22009006</v>
          </cell>
          <cell r="Q9847" t="str">
            <v>工作牌及附件</v>
          </cell>
          <cell r="R9847" t="str">
            <v>2609005</v>
          </cell>
          <cell r="S9847" t="str">
            <v>工作牌及附件</v>
          </cell>
          <cell r="T9847" t="str">
            <v>500024739</v>
          </cell>
          <cell r="U9847" t="str">
            <v>个</v>
          </cell>
          <cell r="V9847" t="str">
            <v>B类</v>
          </cell>
        </row>
        <row r="9848">
          <cell r="B9848" t="str">
            <v>220090060002357300015</v>
          </cell>
          <cell r="C9848" t="str">
            <v>齐心（COMIX） A7933 工作牌及附件（计价单位：个）</v>
          </cell>
          <cell r="D9848" t="str">
            <v>00023573</v>
          </cell>
          <cell r="E9848" t="str">
            <v>齐心(COMIX)</v>
          </cell>
          <cell r="F9848" t="str">
            <v>A7933</v>
          </cell>
          <cell r="G9848" t="str">
            <v/>
          </cell>
          <cell r="H9848" t="str">
            <v/>
          </cell>
        </row>
        <row r="9848">
          <cell r="J9848" t="str">
            <v/>
          </cell>
        </row>
        <row r="9848">
          <cell r="L9848" t="str">
            <v>22</v>
          </cell>
          <cell r="M9848" t="str">
            <v>办公用品-旧</v>
          </cell>
          <cell r="N9848" t="str">
            <v>22009</v>
          </cell>
          <cell r="O9848" t="str">
            <v>展示用品</v>
          </cell>
          <cell r="P9848" t="str">
            <v>22009006</v>
          </cell>
          <cell r="Q9848" t="str">
            <v>工作牌及附件</v>
          </cell>
          <cell r="R9848" t="str">
            <v>2609005</v>
          </cell>
          <cell r="S9848" t="str">
            <v>工作牌及附件</v>
          </cell>
          <cell r="T9848" t="str">
            <v>500024739</v>
          </cell>
          <cell r="U9848" t="str">
            <v>个</v>
          </cell>
          <cell r="V9848" t="str">
            <v>B类</v>
          </cell>
        </row>
        <row r="9849">
          <cell r="B9849" t="str">
            <v>220090060002448400002</v>
          </cell>
          <cell r="C9849" t="str">
            <v>科力普 横式100*70mm 工作牌及附件（计价单位：个）</v>
          </cell>
          <cell r="D9849" t="str">
            <v>00024484</v>
          </cell>
          <cell r="E9849" t="str">
            <v>科力普</v>
          </cell>
          <cell r="F9849" t="str">
            <v>横式皮制证件卡 100*70mm</v>
          </cell>
          <cell r="G9849" t="str">
            <v/>
          </cell>
          <cell r="H9849" t="str">
            <v/>
          </cell>
        </row>
        <row r="9849">
          <cell r="J9849" t="str">
            <v/>
          </cell>
        </row>
        <row r="9849">
          <cell r="L9849" t="str">
            <v>22</v>
          </cell>
          <cell r="M9849" t="str">
            <v>办公用品-旧</v>
          </cell>
          <cell r="N9849" t="str">
            <v>22009</v>
          </cell>
          <cell r="O9849" t="str">
            <v>展示用品</v>
          </cell>
          <cell r="P9849" t="str">
            <v>22009006</v>
          </cell>
          <cell r="Q9849" t="str">
            <v>工作牌及附件</v>
          </cell>
          <cell r="R9849" t="str">
            <v>2609005</v>
          </cell>
          <cell r="S9849" t="str">
            <v>工作牌及附件</v>
          </cell>
          <cell r="T9849" t="str">
            <v>500024739</v>
          </cell>
          <cell r="U9849" t="str">
            <v>个</v>
          </cell>
          <cell r="V9849" t="str">
            <v>B类</v>
          </cell>
        </row>
        <row r="9850">
          <cell r="B9850" t="str">
            <v>220090060002178700037</v>
          </cell>
          <cell r="C9850" t="str">
            <v>得力（deli） 5757 PVC 竖式 工作牌及附件（计价单位：个）</v>
          </cell>
          <cell r="D9850" t="str">
            <v>00021787</v>
          </cell>
          <cell r="E9850" t="str">
            <v>得力(deli)</v>
          </cell>
          <cell r="F9850" t="str">
            <v>5757</v>
          </cell>
          <cell r="G9850" t="str">
            <v/>
          </cell>
          <cell r="H9850" t="str">
            <v/>
          </cell>
        </row>
        <row r="9850">
          <cell r="J9850" t="str">
            <v/>
          </cell>
        </row>
        <row r="9850">
          <cell r="L9850" t="str">
            <v>22</v>
          </cell>
          <cell r="M9850" t="str">
            <v>办公用品-旧</v>
          </cell>
          <cell r="N9850" t="str">
            <v>22009</v>
          </cell>
          <cell r="O9850" t="str">
            <v>展示用品</v>
          </cell>
          <cell r="P9850" t="str">
            <v>22009006</v>
          </cell>
          <cell r="Q9850" t="str">
            <v>工作牌及附件</v>
          </cell>
          <cell r="R9850" t="str">
            <v>2609005</v>
          </cell>
          <cell r="S9850" t="str">
            <v>工作牌及附件</v>
          </cell>
          <cell r="T9850" t="str">
            <v>500024739</v>
          </cell>
          <cell r="U9850" t="str">
            <v>个</v>
          </cell>
          <cell r="V9850" t="str">
            <v>B类</v>
          </cell>
        </row>
        <row r="9851">
          <cell r="B9851" t="str">
            <v>220090060002178700036</v>
          </cell>
          <cell r="C9851" t="str">
            <v>得力（deli） 5756 103*90*0.25m 工作牌及附件（计价单位：盒） 蓝色</v>
          </cell>
          <cell r="D9851" t="str">
            <v>00021787</v>
          </cell>
          <cell r="E9851" t="str">
            <v>得力(deli)</v>
          </cell>
          <cell r="F9851" t="str">
            <v>5756蓝色</v>
          </cell>
          <cell r="G9851" t="str">
            <v/>
          </cell>
          <cell r="H9851" t="str">
            <v/>
          </cell>
        </row>
        <row r="9851">
          <cell r="J9851" t="str">
            <v/>
          </cell>
          <cell r="K9851" t="str">
            <v>6921734957566</v>
          </cell>
          <cell r="L9851" t="str">
            <v>22</v>
          </cell>
          <cell r="M9851" t="str">
            <v>办公用品-旧</v>
          </cell>
          <cell r="N9851" t="str">
            <v>22009</v>
          </cell>
          <cell r="O9851" t="str">
            <v>展示用品</v>
          </cell>
          <cell r="P9851" t="str">
            <v>22009006</v>
          </cell>
          <cell r="Q9851" t="str">
            <v>工作牌及附件</v>
          </cell>
          <cell r="R9851" t="str">
            <v>2609005</v>
          </cell>
          <cell r="S9851" t="str">
            <v>工作牌及附件</v>
          </cell>
          <cell r="T9851" t="str">
            <v>500024739</v>
          </cell>
          <cell r="U9851" t="str">
            <v>个</v>
          </cell>
          <cell r="V9851" t="str">
            <v>B类</v>
          </cell>
        </row>
        <row r="9852">
          <cell r="B9852" t="str">
            <v>220090060002178700035</v>
          </cell>
          <cell r="C9852" t="str">
            <v>得力（deli） 8353 工作牌及附件（计价单位：个） 白色</v>
          </cell>
          <cell r="D9852" t="str">
            <v>00021787</v>
          </cell>
          <cell r="E9852" t="str">
            <v>得力(deli)</v>
          </cell>
          <cell r="F9852" t="str">
            <v>8353</v>
          </cell>
          <cell r="G9852" t="str">
            <v/>
          </cell>
          <cell r="H9852" t="str">
            <v/>
          </cell>
        </row>
        <row r="9852">
          <cell r="J9852" t="str">
            <v/>
          </cell>
          <cell r="K9852" t="str">
            <v>6921734999788</v>
          </cell>
          <cell r="L9852" t="str">
            <v>22</v>
          </cell>
          <cell r="M9852" t="str">
            <v>办公用品-旧</v>
          </cell>
          <cell r="N9852" t="str">
            <v>22009</v>
          </cell>
          <cell r="O9852" t="str">
            <v>展示用品</v>
          </cell>
          <cell r="P9852" t="str">
            <v>22009006</v>
          </cell>
          <cell r="Q9852" t="str">
            <v>工作牌及附件</v>
          </cell>
          <cell r="R9852" t="str">
            <v>2609005</v>
          </cell>
          <cell r="S9852" t="str">
            <v>工作牌及附件</v>
          </cell>
          <cell r="T9852" t="str">
            <v>500024739</v>
          </cell>
          <cell r="U9852" t="str">
            <v>个</v>
          </cell>
          <cell r="V9852" t="str">
            <v>B类</v>
          </cell>
        </row>
        <row r="9853">
          <cell r="B9853" t="str">
            <v>220090060002178700034</v>
          </cell>
          <cell r="C9853" t="str">
            <v>得力（deli） 8352 工作牌及附件（计价单位：个） 白色</v>
          </cell>
          <cell r="D9853" t="str">
            <v>00021787</v>
          </cell>
          <cell r="E9853" t="str">
            <v>得力(deli)</v>
          </cell>
          <cell r="F9853" t="str">
            <v>8352</v>
          </cell>
          <cell r="G9853" t="str">
            <v/>
          </cell>
          <cell r="H9853" t="str">
            <v/>
          </cell>
        </row>
        <row r="9853">
          <cell r="J9853" t="str">
            <v/>
          </cell>
          <cell r="K9853" t="str">
            <v>6921734999771</v>
          </cell>
          <cell r="L9853" t="str">
            <v>22</v>
          </cell>
          <cell r="M9853" t="str">
            <v>办公用品-旧</v>
          </cell>
          <cell r="N9853" t="str">
            <v>22009</v>
          </cell>
          <cell r="O9853" t="str">
            <v>展示用品</v>
          </cell>
          <cell r="P9853" t="str">
            <v>22009006</v>
          </cell>
          <cell r="Q9853" t="str">
            <v>工作牌及附件</v>
          </cell>
          <cell r="R9853" t="str">
            <v>2609005</v>
          </cell>
          <cell r="S9853" t="str">
            <v>工作牌及附件</v>
          </cell>
          <cell r="T9853" t="str">
            <v>500024739</v>
          </cell>
          <cell r="U9853" t="str">
            <v>个</v>
          </cell>
          <cell r="V9853" t="str">
            <v>B类</v>
          </cell>
        </row>
        <row r="9854">
          <cell r="B9854" t="str">
            <v>220090060002178700033</v>
          </cell>
          <cell r="C9854" t="str">
            <v>得力（deli） 8343 工作牌及附件（计价单位：个） 深灰色</v>
          </cell>
          <cell r="D9854" t="str">
            <v>00021787</v>
          </cell>
          <cell r="E9854" t="str">
            <v>得力(deli)</v>
          </cell>
          <cell r="F9854" t="str">
            <v>8343</v>
          </cell>
          <cell r="G9854" t="str">
            <v/>
          </cell>
          <cell r="H9854" t="str">
            <v/>
          </cell>
        </row>
        <row r="9854">
          <cell r="J9854" t="str">
            <v/>
          </cell>
          <cell r="K9854" t="str">
            <v>6921734996800</v>
          </cell>
          <cell r="L9854" t="str">
            <v>22</v>
          </cell>
          <cell r="M9854" t="str">
            <v>办公用品-旧</v>
          </cell>
          <cell r="N9854" t="str">
            <v>22009</v>
          </cell>
          <cell r="O9854" t="str">
            <v>展示用品</v>
          </cell>
          <cell r="P9854" t="str">
            <v>22009006</v>
          </cell>
          <cell r="Q9854" t="str">
            <v>工作牌及附件</v>
          </cell>
          <cell r="R9854" t="str">
            <v>2609005</v>
          </cell>
          <cell r="S9854" t="str">
            <v>工作牌及附件</v>
          </cell>
          <cell r="T9854" t="str">
            <v>500024739</v>
          </cell>
          <cell r="U9854" t="str">
            <v>个</v>
          </cell>
          <cell r="V9854" t="str">
            <v>B类</v>
          </cell>
        </row>
        <row r="9855">
          <cell r="B9855" t="str">
            <v>220090060002178700031</v>
          </cell>
          <cell r="C9855" t="str">
            <v>得力（deli） 8316 工作牌及附件（计价单位：个） 灰色</v>
          </cell>
          <cell r="D9855" t="str">
            <v>00021787</v>
          </cell>
          <cell r="E9855" t="str">
            <v>得力(deli)</v>
          </cell>
          <cell r="F9855" t="str">
            <v>8316</v>
          </cell>
          <cell r="G9855" t="str">
            <v/>
          </cell>
          <cell r="H9855" t="str">
            <v/>
          </cell>
        </row>
        <row r="9855">
          <cell r="J9855" t="str">
            <v/>
          </cell>
          <cell r="K9855" t="str">
            <v>6921734999443</v>
          </cell>
          <cell r="L9855" t="str">
            <v>22</v>
          </cell>
          <cell r="M9855" t="str">
            <v>办公用品-旧</v>
          </cell>
          <cell r="N9855" t="str">
            <v>22009</v>
          </cell>
          <cell r="O9855" t="str">
            <v>展示用品</v>
          </cell>
          <cell r="P9855" t="str">
            <v>22009006</v>
          </cell>
          <cell r="Q9855" t="str">
            <v>工作牌及附件</v>
          </cell>
          <cell r="R9855" t="str">
            <v>2609005</v>
          </cell>
          <cell r="S9855" t="str">
            <v>工作牌及附件</v>
          </cell>
          <cell r="T9855" t="str">
            <v>500024739</v>
          </cell>
          <cell r="U9855" t="str">
            <v>个</v>
          </cell>
          <cell r="V9855" t="str">
            <v>B类</v>
          </cell>
        </row>
        <row r="9856">
          <cell r="B9856" t="str">
            <v>220090060003831100004</v>
          </cell>
          <cell r="C9856" t="str">
            <v>晨光(M&amp;G) AWT92010 工作牌及附件（计价单位：个） 灰色</v>
          </cell>
          <cell r="D9856" t="str">
            <v>00038311</v>
          </cell>
          <cell r="E9856" t="str">
            <v>晨光(M&amp;G)</v>
          </cell>
          <cell r="F9856" t="str">
            <v>AWT92010灰色</v>
          </cell>
          <cell r="G9856" t="str">
            <v/>
          </cell>
          <cell r="H9856" t="str">
            <v/>
          </cell>
        </row>
        <row r="9856">
          <cell r="J9856" t="str">
            <v/>
          </cell>
          <cell r="K9856" t="str">
            <v>6933631572315</v>
          </cell>
          <cell r="L9856" t="str">
            <v>22</v>
          </cell>
          <cell r="M9856" t="str">
            <v>办公用品-旧</v>
          </cell>
          <cell r="N9856" t="str">
            <v>22009</v>
          </cell>
          <cell r="O9856" t="str">
            <v>展示用品</v>
          </cell>
          <cell r="P9856" t="str">
            <v>22009006</v>
          </cell>
          <cell r="Q9856" t="str">
            <v>工作牌及附件</v>
          </cell>
          <cell r="R9856" t="str">
            <v>2609005</v>
          </cell>
          <cell r="S9856" t="str">
            <v>工作牌及附件</v>
          </cell>
          <cell r="T9856" t="str">
            <v>500024739</v>
          </cell>
          <cell r="U9856" t="str">
            <v>个</v>
          </cell>
          <cell r="V9856" t="str">
            <v>B类</v>
          </cell>
        </row>
        <row r="9857">
          <cell r="B9857" t="str">
            <v>220090060004987600002</v>
          </cell>
          <cell r="C9857" t="str">
            <v>贝迪（BRADY） 2136-3503（计价单位：个）</v>
          </cell>
          <cell r="D9857" t="str">
            <v>00049876</v>
          </cell>
          <cell r="E9857" t="str">
            <v>贝迪(BRADY)</v>
          </cell>
          <cell r="F9857" t="str">
            <v>2136-3503</v>
          </cell>
          <cell r="G9857" t="str">
            <v/>
          </cell>
          <cell r="H9857" t="str">
            <v/>
          </cell>
        </row>
        <row r="9857">
          <cell r="J9857" t="str">
            <v/>
          </cell>
        </row>
        <row r="9857">
          <cell r="L9857" t="str">
            <v>22</v>
          </cell>
          <cell r="M9857" t="str">
            <v>办公用品-旧</v>
          </cell>
          <cell r="N9857" t="str">
            <v>22009</v>
          </cell>
          <cell r="O9857" t="str">
            <v>展示用品</v>
          </cell>
          <cell r="P9857" t="str">
            <v>22009006</v>
          </cell>
          <cell r="Q9857" t="str">
            <v>工作牌及附件</v>
          </cell>
          <cell r="R9857" t="str">
            <v>2609005</v>
          </cell>
          <cell r="S9857" t="str">
            <v>工作牌及附件</v>
          </cell>
          <cell r="T9857" t="str">
            <v>500024739</v>
          </cell>
          <cell r="U9857" t="str">
            <v>个</v>
          </cell>
          <cell r="V9857" t="str">
            <v>B类</v>
          </cell>
        </row>
        <row r="9858">
          <cell r="B9858" t="str">
            <v>220110030002749600002</v>
          </cell>
          <cell r="C9858" t="str">
            <v>易达（Esselte） 99120 15cm 透明有机尺子（计价单位：把）透明</v>
          </cell>
          <cell r="D9858" t="str">
            <v>00027496</v>
          </cell>
          <cell r="E9858" t="str">
            <v>易达(Esselte)</v>
          </cell>
          <cell r="F9858" t="str">
            <v>99120</v>
          </cell>
          <cell r="G9858" t="str">
            <v/>
          </cell>
          <cell r="H9858" t="str">
            <v/>
          </cell>
        </row>
        <row r="9858">
          <cell r="J9858" t="str">
            <v/>
          </cell>
        </row>
        <row r="9858">
          <cell r="L9858" t="str">
            <v>22</v>
          </cell>
          <cell r="M9858" t="str">
            <v>办公用品-旧</v>
          </cell>
          <cell r="N9858" t="str">
            <v>22011</v>
          </cell>
          <cell r="O9858" t="str">
            <v>桌面文具</v>
          </cell>
          <cell r="P9858" t="str">
            <v>22011003</v>
          </cell>
          <cell r="Q9858" t="str">
            <v>尺子</v>
          </cell>
          <cell r="R9858" t="str">
            <v>2610012</v>
          </cell>
          <cell r="S9858" t="str">
            <v>尺子</v>
          </cell>
          <cell r="T9858" t="str">
            <v>500024758</v>
          </cell>
          <cell r="U9858" t="str">
            <v>把</v>
          </cell>
          <cell r="V9858" t="str">
            <v>A类</v>
          </cell>
        </row>
        <row r="9859">
          <cell r="B9859" t="str">
            <v>220110030002370900010</v>
          </cell>
          <cell r="C9859" t="str">
            <v>曙光 50cm 不锈钢直尺（计价单位：把）银色</v>
          </cell>
          <cell r="D9859" t="str">
            <v>00023709</v>
          </cell>
          <cell r="E9859" t="str">
            <v>曙光</v>
          </cell>
          <cell r="F9859" t="str">
            <v>50cm</v>
          </cell>
          <cell r="G9859" t="str">
            <v/>
          </cell>
          <cell r="H9859" t="str">
            <v/>
          </cell>
        </row>
        <row r="9859">
          <cell r="J9859" t="str">
            <v/>
          </cell>
        </row>
        <row r="9859">
          <cell r="L9859" t="str">
            <v>22</v>
          </cell>
          <cell r="M9859" t="str">
            <v>办公用品-旧</v>
          </cell>
          <cell r="N9859" t="str">
            <v>22011</v>
          </cell>
          <cell r="O9859" t="str">
            <v>桌面文具</v>
          </cell>
          <cell r="P9859" t="str">
            <v>22011003</v>
          </cell>
          <cell r="Q9859" t="str">
            <v>尺子</v>
          </cell>
          <cell r="R9859" t="str">
            <v>2610012</v>
          </cell>
          <cell r="S9859" t="str">
            <v>尺子</v>
          </cell>
          <cell r="T9859" t="str">
            <v>500024758</v>
          </cell>
          <cell r="U9859" t="str">
            <v>把</v>
          </cell>
          <cell r="V9859" t="str">
            <v>A类</v>
          </cell>
        </row>
        <row r="9860">
          <cell r="B9860" t="str">
            <v>220110030002370900009</v>
          </cell>
          <cell r="C9860" t="str">
            <v>曙光 30cm 不锈钢直尺（计价单位：把）银色</v>
          </cell>
          <cell r="D9860" t="str">
            <v>00023709</v>
          </cell>
          <cell r="E9860" t="str">
            <v>曙光</v>
          </cell>
          <cell r="F9860" t="str">
            <v>30cm</v>
          </cell>
          <cell r="G9860" t="str">
            <v/>
          </cell>
          <cell r="H9860" t="str">
            <v/>
          </cell>
        </row>
        <row r="9860">
          <cell r="J9860" t="str">
            <v/>
          </cell>
        </row>
        <row r="9860">
          <cell r="L9860" t="str">
            <v>22</v>
          </cell>
          <cell r="M9860" t="str">
            <v>办公用品-旧</v>
          </cell>
          <cell r="N9860" t="str">
            <v>22011</v>
          </cell>
          <cell r="O9860" t="str">
            <v>桌面文具</v>
          </cell>
          <cell r="P9860" t="str">
            <v>22011003</v>
          </cell>
          <cell r="Q9860" t="str">
            <v>尺子</v>
          </cell>
          <cell r="R9860" t="str">
            <v>2610012</v>
          </cell>
          <cell r="S9860" t="str">
            <v>尺子</v>
          </cell>
          <cell r="T9860" t="str">
            <v>500024758</v>
          </cell>
          <cell r="U9860" t="str">
            <v>把</v>
          </cell>
          <cell r="V9860" t="str">
            <v>A类</v>
          </cell>
        </row>
        <row r="9861">
          <cell r="B9861" t="str">
            <v>220110030002370900008</v>
          </cell>
          <cell r="C9861" t="str">
            <v>曙光 20cm 不锈钢直尺（计价单位：把）银色</v>
          </cell>
          <cell r="D9861" t="str">
            <v>00023709</v>
          </cell>
          <cell r="E9861" t="str">
            <v>曙光</v>
          </cell>
          <cell r="F9861" t="str">
            <v>20cm</v>
          </cell>
          <cell r="G9861" t="str">
            <v/>
          </cell>
          <cell r="H9861" t="str">
            <v/>
          </cell>
        </row>
        <row r="9861">
          <cell r="J9861" t="str">
            <v/>
          </cell>
        </row>
        <row r="9861">
          <cell r="L9861" t="str">
            <v>22</v>
          </cell>
          <cell r="M9861" t="str">
            <v>办公用品-旧</v>
          </cell>
          <cell r="N9861" t="str">
            <v>22011</v>
          </cell>
          <cell r="O9861" t="str">
            <v>桌面文具</v>
          </cell>
          <cell r="P9861" t="str">
            <v>22011003</v>
          </cell>
          <cell r="Q9861" t="str">
            <v>尺子</v>
          </cell>
          <cell r="R9861" t="str">
            <v>2610012</v>
          </cell>
          <cell r="S9861" t="str">
            <v>尺子</v>
          </cell>
          <cell r="T9861" t="str">
            <v>500024758</v>
          </cell>
          <cell r="U9861" t="str">
            <v>把</v>
          </cell>
          <cell r="V9861" t="str">
            <v>A类</v>
          </cell>
        </row>
        <row r="9862">
          <cell r="B9862" t="str">
            <v>220110030002370900007</v>
          </cell>
          <cell r="C9862" t="str">
            <v>曙光 15cm 不锈钢直尺（计价单位：把）银色</v>
          </cell>
          <cell r="D9862" t="str">
            <v>00023709</v>
          </cell>
          <cell r="E9862" t="str">
            <v>曙光</v>
          </cell>
          <cell r="F9862" t="str">
            <v>15cm</v>
          </cell>
          <cell r="G9862" t="str">
            <v/>
          </cell>
          <cell r="H9862" t="str">
            <v/>
          </cell>
        </row>
        <row r="9862">
          <cell r="J9862" t="str">
            <v/>
          </cell>
        </row>
        <row r="9862">
          <cell r="L9862" t="str">
            <v>22</v>
          </cell>
          <cell r="M9862" t="str">
            <v>办公用品-旧</v>
          </cell>
          <cell r="N9862" t="str">
            <v>22011</v>
          </cell>
          <cell r="O9862" t="str">
            <v>桌面文具</v>
          </cell>
          <cell r="P9862" t="str">
            <v>22011003</v>
          </cell>
          <cell r="Q9862" t="str">
            <v>尺子</v>
          </cell>
          <cell r="R9862" t="str">
            <v>2610012</v>
          </cell>
          <cell r="S9862" t="str">
            <v>尺子</v>
          </cell>
          <cell r="T9862" t="str">
            <v>500024758</v>
          </cell>
          <cell r="U9862" t="str">
            <v>把</v>
          </cell>
          <cell r="V9862" t="str">
            <v>A类</v>
          </cell>
        </row>
        <row r="9863">
          <cell r="B9863" t="str">
            <v>220110030002370900006</v>
          </cell>
          <cell r="C9863" t="str">
            <v>曙光 100cm 不锈钢直尺（计价单位：把）银色</v>
          </cell>
          <cell r="D9863" t="str">
            <v>00023709</v>
          </cell>
          <cell r="E9863" t="str">
            <v>曙光</v>
          </cell>
          <cell r="F9863" t="str">
            <v>100cm</v>
          </cell>
          <cell r="G9863" t="str">
            <v/>
          </cell>
          <cell r="H9863" t="str">
            <v/>
          </cell>
        </row>
        <row r="9863">
          <cell r="J9863" t="str">
            <v/>
          </cell>
        </row>
        <row r="9863">
          <cell r="L9863" t="str">
            <v>22</v>
          </cell>
          <cell r="M9863" t="str">
            <v>办公用品-旧</v>
          </cell>
          <cell r="N9863" t="str">
            <v>22011</v>
          </cell>
          <cell r="O9863" t="str">
            <v>桌面文具</v>
          </cell>
          <cell r="P9863" t="str">
            <v>22011003</v>
          </cell>
          <cell r="Q9863" t="str">
            <v>尺子</v>
          </cell>
          <cell r="R9863" t="str">
            <v>2610012</v>
          </cell>
          <cell r="S9863" t="str">
            <v>尺子</v>
          </cell>
          <cell r="T9863" t="str">
            <v>500024758</v>
          </cell>
          <cell r="U9863" t="str">
            <v>把</v>
          </cell>
          <cell r="V9863" t="str">
            <v>A类</v>
          </cell>
        </row>
        <row r="9864">
          <cell r="B9864" t="str">
            <v>220110030001636800010</v>
          </cell>
          <cell r="C9864" t="str">
            <v>史丹利（STANLEY） 90-070-23 0.02-1.00mm 32件装 公英制塞尺（计价单位：把）银色</v>
          </cell>
          <cell r="D9864" t="str">
            <v>00016368</v>
          </cell>
          <cell r="E9864" t="str">
            <v>史丹利(STANLEY)</v>
          </cell>
          <cell r="F9864" t="str">
            <v>90-070-23</v>
          </cell>
          <cell r="G9864" t="str">
            <v/>
          </cell>
          <cell r="H9864" t="str">
            <v/>
          </cell>
        </row>
        <row r="9864">
          <cell r="J9864" t="str">
            <v/>
          </cell>
        </row>
        <row r="9864">
          <cell r="L9864" t="str">
            <v>22</v>
          </cell>
          <cell r="M9864" t="str">
            <v>办公用品-旧</v>
          </cell>
          <cell r="N9864" t="str">
            <v>22011</v>
          </cell>
          <cell r="O9864" t="str">
            <v>桌面文具</v>
          </cell>
          <cell r="P9864" t="str">
            <v>22011003</v>
          </cell>
          <cell r="Q9864" t="str">
            <v>尺子</v>
          </cell>
          <cell r="R9864" t="str">
            <v>2610012</v>
          </cell>
          <cell r="S9864" t="str">
            <v>尺子</v>
          </cell>
          <cell r="T9864" t="str">
            <v>500024758</v>
          </cell>
          <cell r="U9864" t="str">
            <v>把</v>
          </cell>
          <cell r="V9864" t="str">
            <v>A类</v>
          </cell>
        </row>
        <row r="9865">
          <cell r="B9865" t="str">
            <v>220110030001636800009</v>
          </cell>
          <cell r="C9865" t="str">
            <v>史丹利（STANLEY） 36-132-23 25-50mm 千分尺（计价单位：把）银色</v>
          </cell>
          <cell r="D9865" t="str">
            <v>00016368</v>
          </cell>
          <cell r="E9865" t="str">
            <v>史丹利(STANLEY)</v>
          </cell>
          <cell r="F9865" t="str">
            <v>36-132-23</v>
          </cell>
          <cell r="G9865" t="str">
            <v/>
          </cell>
          <cell r="H9865" t="str">
            <v/>
          </cell>
        </row>
        <row r="9865">
          <cell r="J9865" t="str">
            <v/>
          </cell>
        </row>
        <row r="9865">
          <cell r="L9865" t="str">
            <v>22</v>
          </cell>
          <cell r="M9865" t="str">
            <v>办公用品-旧</v>
          </cell>
          <cell r="N9865" t="str">
            <v>22011</v>
          </cell>
          <cell r="O9865" t="str">
            <v>桌面文具</v>
          </cell>
          <cell r="P9865" t="str">
            <v>22011003</v>
          </cell>
          <cell r="Q9865" t="str">
            <v>尺子</v>
          </cell>
          <cell r="R9865" t="str">
            <v>2610012</v>
          </cell>
          <cell r="S9865" t="str">
            <v>尺子</v>
          </cell>
          <cell r="T9865" t="str">
            <v>500024758</v>
          </cell>
          <cell r="U9865" t="str">
            <v>把</v>
          </cell>
          <cell r="V9865" t="str">
            <v>A类</v>
          </cell>
        </row>
        <row r="9866">
          <cell r="B9866" t="str">
            <v>220110030001636800008</v>
          </cell>
          <cell r="C9866" t="str">
            <v>史丹利（STANLEY） 36-121-23 表盘式游标卡尺（计价单位：把）银色</v>
          </cell>
          <cell r="D9866" t="str">
            <v>00016368</v>
          </cell>
          <cell r="E9866" t="str">
            <v>史丹利(STANLEY)</v>
          </cell>
          <cell r="F9866" t="str">
            <v>36-121-23</v>
          </cell>
          <cell r="G9866" t="str">
            <v/>
          </cell>
          <cell r="H9866" t="str">
            <v/>
          </cell>
        </row>
        <row r="9866">
          <cell r="J9866" t="str">
            <v/>
          </cell>
        </row>
        <row r="9866">
          <cell r="L9866" t="str">
            <v>22</v>
          </cell>
          <cell r="M9866" t="str">
            <v>办公用品-旧</v>
          </cell>
          <cell r="N9866" t="str">
            <v>22011</v>
          </cell>
          <cell r="O9866" t="str">
            <v>桌面文具</v>
          </cell>
          <cell r="P9866" t="str">
            <v>22011003</v>
          </cell>
          <cell r="Q9866" t="str">
            <v>尺子</v>
          </cell>
          <cell r="R9866" t="str">
            <v>2610012</v>
          </cell>
          <cell r="S9866" t="str">
            <v>尺子</v>
          </cell>
          <cell r="T9866" t="str">
            <v>500024758</v>
          </cell>
          <cell r="U9866" t="str">
            <v>把</v>
          </cell>
          <cell r="V9866" t="str">
            <v>A类</v>
          </cell>
        </row>
        <row r="9867">
          <cell r="B9867" t="str">
            <v>220110030002357300011</v>
          </cell>
          <cell r="C9867" t="str">
            <v>齐心（COMIX） B3252 40cm 塑料直尺（计价单位：把）透明</v>
          </cell>
          <cell r="D9867" t="str">
            <v>00023573</v>
          </cell>
          <cell r="E9867" t="str">
            <v>齐心(COMIX)</v>
          </cell>
          <cell r="F9867" t="str">
            <v>B3252</v>
          </cell>
          <cell r="G9867" t="str">
            <v/>
          </cell>
          <cell r="H9867" t="str">
            <v/>
          </cell>
        </row>
        <row r="9867">
          <cell r="J9867" t="str">
            <v/>
          </cell>
        </row>
        <row r="9867">
          <cell r="L9867" t="str">
            <v>22</v>
          </cell>
          <cell r="M9867" t="str">
            <v>办公用品-旧</v>
          </cell>
          <cell r="N9867" t="str">
            <v>22011</v>
          </cell>
          <cell r="O9867" t="str">
            <v>桌面文具</v>
          </cell>
          <cell r="P9867" t="str">
            <v>22011003</v>
          </cell>
          <cell r="Q9867" t="str">
            <v>尺子</v>
          </cell>
          <cell r="R9867" t="str">
            <v>2610012</v>
          </cell>
          <cell r="S9867" t="str">
            <v>尺子</v>
          </cell>
          <cell r="T9867" t="str">
            <v>500024758</v>
          </cell>
          <cell r="U9867" t="str">
            <v>把</v>
          </cell>
          <cell r="V9867" t="str">
            <v>A类</v>
          </cell>
        </row>
        <row r="9868">
          <cell r="B9868" t="str">
            <v>220110030002357300009</v>
          </cell>
          <cell r="C9868" t="str">
            <v>齐心（COMIX） B3250 20cm 塑料直尺（计价单位：把）透明</v>
          </cell>
          <cell r="D9868" t="str">
            <v>00023573</v>
          </cell>
          <cell r="E9868" t="str">
            <v>齐心(COMIX)</v>
          </cell>
          <cell r="F9868" t="str">
            <v>B3250</v>
          </cell>
          <cell r="G9868" t="str">
            <v/>
          </cell>
          <cell r="H9868" t="str">
            <v/>
          </cell>
        </row>
        <row r="9868">
          <cell r="J9868" t="str">
            <v/>
          </cell>
          <cell r="K9868" t="str">
            <v>6926032332503</v>
          </cell>
          <cell r="L9868" t="str">
            <v>22</v>
          </cell>
          <cell r="M9868" t="str">
            <v>办公用品-旧</v>
          </cell>
          <cell r="N9868" t="str">
            <v>22011</v>
          </cell>
          <cell r="O9868" t="str">
            <v>桌面文具</v>
          </cell>
          <cell r="P9868" t="str">
            <v>22011003</v>
          </cell>
          <cell r="Q9868" t="str">
            <v>尺子</v>
          </cell>
          <cell r="R9868" t="str">
            <v>2610012</v>
          </cell>
          <cell r="S9868" t="str">
            <v>尺子</v>
          </cell>
          <cell r="T9868" t="str">
            <v>500024758</v>
          </cell>
          <cell r="U9868" t="str">
            <v>把</v>
          </cell>
          <cell r="V9868" t="str">
            <v>A类</v>
          </cell>
        </row>
        <row r="9869">
          <cell r="B9869" t="str">
            <v>220110030002357300008</v>
          </cell>
          <cell r="C9869" t="str">
            <v>齐心（COMIX） B3231 30cm/40cm 塑料三角尺 2把/套（计价单位：套） 透明</v>
          </cell>
          <cell r="D9869" t="str">
            <v>00023573</v>
          </cell>
          <cell r="E9869" t="str">
            <v>齐心(COMIX)</v>
          </cell>
          <cell r="F9869" t="str">
            <v>B3232</v>
          </cell>
          <cell r="G9869" t="str">
            <v/>
          </cell>
          <cell r="H9869" t="str">
            <v/>
          </cell>
        </row>
        <row r="9869">
          <cell r="J9869" t="str">
            <v/>
          </cell>
        </row>
        <row r="9869">
          <cell r="L9869" t="str">
            <v>22</v>
          </cell>
          <cell r="M9869" t="str">
            <v>办公用品-旧</v>
          </cell>
          <cell r="N9869" t="str">
            <v>22011</v>
          </cell>
          <cell r="O9869" t="str">
            <v>桌面文具</v>
          </cell>
          <cell r="P9869" t="str">
            <v>22011003</v>
          </cell>
          <cell r="Q9869" t="str">
            <v>尺子</v>
          </cell>
          <cell r="R9869" t="str">
            <v>2610012</v>
          </cell>
          <cell r="S9869" t="str">
            <v>尺子</v>
          </cell>
          <cell r="T9869" t="str">
            <v>500024758</v>
          </cell>
          <cell r="U9869" t="str">
            <v>把</v>
          </cell>
          <cell r="V9869" t="str">
            <v>A类</v>
          </cell>
        </row>
        <row r="9870">
          <cell r="B9870" t="str">
            <v>220110030002179600004</v>
          </cell>
          <cell r="C9870" t="str">
            <v>马培德（Maped） CH897134 三角板直尺量角器 不易折断四件套尺 4把/套（计价单位：套） 颜色随机</v>
          </cell>
          <cell r="D9870" t="str">
            <v>00021796</v>
          </cell>
          <cell r="E9870" t="str">
            <v>马培德(Maped)</v>
          </cell>
          <cell r="F9870" t="str">
            <v>CH897134</v>
          </cell>
          <cell r="G9870" t="str">
            <v/>
          </cell>
          <cell r="H9870" t="str">
            <v/>
          </cell>
        </row>
        <row r="9870">
          <cell r="J9870" t="str">
            <v/>
          </cell>
        </row>
        <row r="9870">
          <cell r="L9870" t="str">
            <v>22</v>
          </cell>
          <cell r="M9870" t="str">
            <v>办公用品-旧</v>
          </cell>
          <cell r="N9870" t="str">
            <v>22011</v>
          </cell>
          <cell r="O9870" t="str">
            <v>桌面文具</v>
          </cell>
          <cell r="P9870" t="str">
            <v>22011003</v>
          </cell>
          <cell r="Q9870" t="str">
            <v>尺子</v>
          </cell>
          <cell r="R9870" t="str">
            <v>2610012</v>
          </cell>
          <cell r="S9870" t="str">
            <v>尺子</v>
          </cell>
          <cell r="T9870" t="str">
            <v>500024758</v>
          </cell>
          <cell r="U9870" t="str">
            <v>把</v>
          </cell>
          <cell r="V9870" t="str">
            <v>A类</v>
          </cell>
        </row>
        <row r="9871">
          <cell r="B9871" t="str">
            <v>220110030002179600003</v>
          </cell>
          <cell r="C9871" t="str">
            <v>马培德（Maped） CH897123 三角板直尺量角器 办公型套尺四件套 4把/套（计价单位：套） 透明</v>
          </cell>
          <cell r="D9871" t="str">
            <v>00021796</v>
          </cell>
          <cell r="E9871" t="str">
            <v>马培德(Maped)</v>
          </cell>
          <cell r="F9871" t="str">
            <v>CH897123</v>
          </cell>
          <cell r="G9871" t="str">
            <v/>
          </cell>
          <cell r="H9871" t="str">
            <v/>
          </cell>
        </row>
        <row r="9871">
          <cell r="J9871" t="str">
            <v/>
          </cell>
        </row>
        <row r="9871">
          <cell r="L9871" t="str">
            <v>22</v>
          </cell>
          <cell r="M9871" t="str">
            <v>办公用品-旧</v>
          </cell>
          <cell r="N9871" t="str">
            <v>22011</v>
          </cell>
          <cell r="O9871" t="str">
            <v>桌面文具</v>
          </cell>
          <cell r="P9871" t="str">
            <v>22011003</v>
          </cell>
          <cell r="Q9871" t="str">
            <v>尺子</v>
          </cell>
          <cell r="R9871" t="str">
            <v>2610012</v>
          </cell>
          <cell r="S9871" t="str">
            <v>尺子</v>
          </cell>
          <cell r="T9871" t="str">
            <v>500024758</v>
          </cell>
          <cell r="U9871" t="str">
            <v>把</v>
          </cell>
          <cell r="V9871" t="str">
            <v>A类</v>
          </cell>
        </row>
        <row r="9872">
          <cell r="B9872" t="str">
            <v>220110030004231600002</v>
          </cell>
          <cell r="C9872" t="str">
            <v>力易得（ENDURA） E8064 30cm 不锈钢直尺（计价单位：把）银色</v>
          </cell>
          <cell r="D9872" t="str">
            <v>00042316</v>
          </cell>
          <cell r="E9872" t="str">
            <v>力易得(Endura)</v>
          </cell>
          <cell r="F9872" t="str">
            <v>E8064</v>
          </cell>
          <cell r="G9872" t="str">
            <v/>
          </cell>
          <cell r="H9872" t="str">
            <v/>
          </cell>
        </row>
        <row r="9872">
          <cell r="J9872" t="str">
            <v/>
          </cell>
        </row>
        <row r="9872">
          <cell r="L9872" t="str">
            <v>22</v>
          </cell>
          <cell r="M9872" t="str">
            <v>办公用品-旧</v>
          </cell>
          <cell r="N9872" t="str">
            <v>22011</v>
          </cell>
          <cell r="O9872" t="str">
            <v>桌面文具</v>
          </cell>
          <cell r="P9872" t="str">
            <v>22011003</v>
          </cell>
          <cell r="Q9872" t="str">
            <v>尺子</v>
          </cell>
          <cell r="R9872" t="str">
            <v>2610012</v>
          </cell>
          <cell r="S9872" t="str">
            <v>尺子</v>
          </cell>
          <cell r="T9872" t="str">
            <v>500024758</v>
          </cell>
          <cell r="U9872" t="str">
            <v>把</v>
          </cell>
          <cell r="V9872" t="str">
            <v>A类</v>
          </cell>
        </row>
        <row r="9873">
          <cell r="B9873" t="str">
            <v>220110030002865700008</v>
          </cell>
          <cell r="C9873" t="str">
            <v>可得优（KW-triO） ZCG-50 50cm 不锈钢直尺（计价单位：把）银色</v>
          </cell>
          <cell r="D9873" t="str">
            <v>00028657</v>
          </cell>
          <cell r="E9873" t="str">
            <v>可得优(KW-triO)</v>
          </cell>
          <cell r="F9873" t="str">
            <v>ZCG-50</v>
          </cell>
          <cell r="G9873" t="str">
            <v/>
          </cell>
          <cell r="H9873" t="str">
            <v/>
          </cell>
        </row>
        <row r="9873">
          <cell r="J9873" t="str">
            <v/>
          </cell>
        </row>
        <row r="9873">
          <cell r="L9873" t="str">
            <v>22</v>
          </cell>
          <cell r="M9873" t="str">
            <v>办公用品-旧</v>
          </cell>
          <cell r="N9873" t="str">
            <v>22011</v>
          </cell>
          <cell r="O9873" t="str">
            <v>桌面文具</v>
          </cell>
          <cell r="P9873" t="str">
            <v>22011003</v>
          </cell>
          <cell r="Q9873" t="str">
            <v>尺子</v>
          </cell>
          <cell r="R9873" t="str">
            <v>2610012</v>
          </cell>
          <cell r="S9873" t="str">
            <v>尺子</v>
          </cell>
          <cell r="T9873" t="str">
            <v>500024758</v>
          </cell>
          <cell r="U9873" t="str">
            <v>把</v>
          </cell>
          <cell r="V9873" t="str">
            <v>A类</v>
          </cell>
        </row>
        <row r="9874">
          <cell r="B9874" t="str">
            <v>220110030002865700007</v>
          </cell>
          <cell r="C9874" t="str">
            <v>可得优（KW-triO） ZCG-30 30cm 不锈钢直尺（计价单位：把）银色</v>
          </cell>
          <cell r="D9874" t="str">
            <v>00028657</v>
          </cell>
          <cell r="E9874" t="str">
            <v>可得优(KW-triO)</v>
          </cell>
          <cell r="F9874" t="str">
            <v>ZCG-30</v>
          </cell>
          <cell r="G9874" t="str">
            <v/>
          </cell>
          <cell r="H9874" t="str">
            <v/>
          </cell>
        </row>
        <row r="9874">
          <cell r="J9874" t="str">
            <v/>
          </cell>
        </row>
        <row r="9874">
          <cell r="L9874" t="str">
            <v>22</v>
          </cell>
          <cell r="M9874" t="str">
            <v>办公用品-旧</v>
          </cell>
          <cell r="N9874" t="str">
            <v>22011</v>
          </cell>
          <cell r="O9874" t="str">
            <v>桌面文具</v>
          </cell>
          <cell r="P9874" t="str">
            <v>22011003</v>
          </cell>
          <cell r="Q9874" t="str">
            <v>尺子</v>
          </cell>
          <cell r="R9874" t="str">
            <v>2610012</v>
          </cell>
          <cell r="S9874" t="str">
            <v>尺子</v>
          </cell>
          <cell r="T9874" t="str">
            <v>500024758</v>
          </cell>
          <cell r="U9874" t="str">
            <v>把</v>
          </cell>
          <cell r="V9874" t="str">
            <v>A类</v>
          </cell>
        </row>
        <row r="9875">
          <cell r="B9875" t="str">
            <v>220110030002865700006</v>
          </cell>
          <cell r="C9875" t="str">
            <v>可得优（KW-triO） ZCG-20 20cm 不锈钢直尺（计价单位：把）银色</v>
          </cell>
          <cell r="D9875" t="str">
            <v>00028657</v>
          </cell>
          <cell r="E9875" t="str">
            <v>可得优(KW-triO)</v>
          </cell>
          <cell r="F9875" t="str">
            <v>ZCG-20</v>
          </cell>
          <cell r="G9875" t="str">
            <v/>
          </cell>
          <cell r="H9875" t="str">
            <v/>
          </cell>
        </row>
        <row r="9875">
          <cell r="J9875" t="str">
            <v/>
          </cell>
        </row>
        <row r="9875">
          <cell r="L9875" t="str">
            <v>22</v>
          </cell>
          <cell r="M9875" t="str">
            <v>办公用品-旧</v>
          </cell>
          <cell r="N9875" t="str">
            <v>22011</v>
          </cell>
          <cell r="O9875" t="str">
            <v>桌面文具</v>
          </cell>
          <cell r="P9875" t="str">
            <v>22011003</v>
          </cell>
          <cell r="Q9875" t="str">
            <v>尺子</v>
          </cell>
          <cell r="R9875" t="str">
            <v>2610012</v>
          </cell>
          <cell r="S9875" t="str">
            <v>尺子</v>
          </cell>
          <cell r="T9875" t="str">
            <v>500024758</v>
          </cell>
          <cell r="U9875" t="str">
            <v>把</v>
          </cell>
          <cell r="V9875" t="str">
            <v>A类</v>
          </cell>
        </row>
        <row r="9876">
          <cell r="B9876" t="str">
            <v>220110030002865700005</v>
          </cell>
          <cell r="C9876" t="str">
            <v>可得优（KW-triO） ZCG-15 15cm 不锈钢直尺（计价单位：把）银色</v>
          </cell>
          <cell r="D9876" t="str">
            <v>00028657</v>
          </cell>
          <cell r="E9876" t="str">
            <v>可得优(KW-triO)</v>
          </cell>
          <cell r="F9876" t="str">
            <v>ZCG-15</v>
          </cell>
          <cell r="G9876" t="str">
            <v/>
          </cell>
          <cell r="H9876" t="str">
            <v/>
          </cell>
        </row>
        <row r="9876">
          <cell r="J9876" t="str">
            <v/>
          </cell>
        </row>
        <row r="9876">
          <cell r="L9876" t="str">
            <v>22</v>
          </cell>
          <cell r="M9876" t="str">
            <v>办公用品-旧</v>
          </cell>
          <cell r="N9876" t="str">
            <v>22011</v>
          </cell>
          <cell r="O9876" t="str">
            <v>桌面文具</v>
          </cell>
          <cell r="P9876" t="str">
            <v>22011003</v>
          </cell>
          <cell r="Q9876" t="str">
            <v>尺子</v>
          </cell>
          <cell r="R9876" t="str">
            <v>2610012</v>
          </cell>
          <cell r="S9876" t="str">
            <v>尺子</v>
          </cell>
          <cell r="T9876" t="str">
            <v>500024758</v>
          </cell>
          <cell r="U9876" t="str">
            <v>把</v>
          </cell>
          <cell r="V9876" t="str">
            <v>A类</v>
          </cell>
        </row>
        <row r="9877">
          <cell r="B9877" t="str">
            <v>220110030003408900002</v>
          </cell>
          <cell r="C9877" t="str">
            <v>钢盾（SHEFFIELD） S078324 60cm 高精度加厚型水平尺（计价单位：把）颜色随机</v>
          </cell>
          <cell r="D9877" t="str">
            <v>00034089</v>
          </cell>
          <cell r="E9877" t="str">
            <v>钢盾(SHEFFIELD)</v>
          </cell>
          <cell r="F9877" t="str">
            <v>S078324</v>
          </cell>
          <cell r="G9877" t="str">
            <v/>
          </cell>
          <cell r="H9877" t="str">
            <v/>
          </cell>
        </row>
        <row r="9877">
          <cell r="J9877" t="str">
            <v/>
          </cell>
          <cell r="K9877" t="str">
            <v>6952336711492</v>
          </cell>
          <cell r="L9877" t="str">
            <v>22</v>
          </cell>
          <cell r="M9877" t="str">
            <v>办公用品-旧</v>
          </cell>
          <cell r="N9877" t="str">
            <v>22011</v>
          </cell>
          <cell r="O9877" t="str">
            <v>桌面文具</v>
          </cell>
          <cell r="P9877" t="str">
            <v>22011003</v>
          </cell>
          <cell r="Q9877" t="str">
            <v>尺子</v>
          </cell>
          <cell r="R9877" t="str">
            <v>2610012</v>
          </cell>
          <cell r="S9877" t="str">
            <v>尺子</v>
          </cell>
          <cell r="T9877" t="str">
            <v>500024758</v>
          </cell>
          <cell r="U9877" t="str">
            <v>把</v>
          </cell>
          <cell r="V9877" t="str">
            <v>A类</v>
          </cell>
        </row>
        <row r="9878">
          <cell r="B9878" t="str">
            <v>220110030002178700057</v>
          </cell>
          <cell r="C9878" t="str">
            <v>得力 （deli） 9597 三角板直尺量角器套尺四件套 4把/套（计价单位：套）透明</v>
          </cell>
          <cell r="D9878" t="str">
            <v>00021787</v>
          </cell>
          <cell r="E9878" t="str">
            <v>得力(deli)</v>
          </cell>
          <cell r="F9878" t="str">
            <v>9597</v>
          </cell>
          <cell r="G9878" t="str">
            <v/>
          </cell>
          <cell r="H9878" t="str">
            <v/>
          </cell>
        </row>
        <row r="9878">
          <cell r="J9878" t="str">
            <v/>
          </cell>
          <cell r="K9878" t="str">
            <v>6921734995971</v>
          </cell>
          <cell r="L9878" t="str">
            <v>22</v>
          </cell>
          <cell r="M9878" t="str">
            <v>办公用品-旧</v>
          </cell>
          <cell r="N9878" t="str">
            <v>22011</v>
          </cell>
          <cell r="O9878" t="str">
            <v>桌面文具</v>
          </cell>
          <cell r="P9878" t="str">
            <v>22011003</v>
          </cell>
          <cell r="Q9878" t="str">
            <v>尺子</v>
          </cell>
          <cell r="R9878" t="str">
            <v>2610012</v>
          </cell>
          <cell r="S9878" t="str">
            <v>尺子</v>
          </cell>
          <cell r="T9878" t="str">
            <v>500024758</v>
          </cell>
          <cell r="U9878" t="str">
            <v>把</v>
          </cell>
          <cell r="V9878" t="str">
            <v>A类</v>
          </cell>
        </row>
        <row r="9879">
          <cell r="B9879" t="str">
            <v>220110030003831100037</v>
          </cell>
          <cell r="C9879" t="str">
            <v>晨光(M&amp;G) ARL96277 30cm 优品铝制金属折尺（计价单位：把）颜色随机</v>
          </cell>
          <cell r="D9879" t="str">
            <v>00038311</v>
          </cell>
          <cell r="E9879" t="str">
            <v>晨光(M&amp;G)</v>
          </cell>
          <cell r="F9879" t="str">
            <v>ARL96277</v>
          </cell>
          <cell r="G9879" t="str">
            <v/>
          </cell>
          <cell r="H9879" t="str">
            <v/>
          </cell>
        </row>
        <row r="9879">
          <cell r="J9879" t="str">
            <v/>
          </cell>
          <cell r="K9879" t="str">
            <v>6937168800194</v>
          </cell>
          <cell r="L9879" t="str">
            <v>22</v>
          </cell>
          <cell r="M9879" t="str">
            <v>办公用品-旧</v>
          </cell>
          <cell r="N9879" t="str">
            <v>22011</v>
          </cell>
          <cell r="O9879" t="str">
            <v>桌面文具</v>
          </cell>
          <cell r="P9879" t="str">
            <v>22011003</v>
          </cell>
          <cell r="Q9879" t="str">
            <v>尺子</v>
          </cell>
          <cell r="R9879" t="str">
            <v>2610012</v>
          </cell>
          <cell r="S9879" t="str">
            <v>尺子</v>
          </cell>
          <cell r="T9879" t="str">
            <v>500024758</v>
          </cell>
          <cell r="U9879" t="str">
            <v>把</v>
          </cell>
          <cell r="V9879" t="str">
            <v>A类</v>
          </cell>
        </row>
        <row r="9880">
          <cell r="B9880" t="str">
            <v>220110030003831100036</v>
          </cell>
          <cell r="C9880" t="str">
            <v>晨光(M&amp;G) ARL96271 15cm 优品铝制压木条直尺（计价单位：把）颜色随机</v>
          </cell>
          <cell r="D9880" t="str">
            <v>00038311</v>
          </cell>
          <cell r="E9880" t="str">
            <v>晨光(M&amp;G)</v>
          </cell>
          <cell r="F9880" t="str">
            <v>ARL96271</v>
          </cell>
          <cell r="G9880" t="str">
            <v/>
          </cell>
          <cell r="H9880" t="str">
            <v/>
          </cell>
        </row>
        <row r="9880">
          <cell r="J9880" t="str">
            <v/>
          </cell>
          <cell r="K9880" t="str">
            <v>6933631598049</v>
          </cell>
          <cell r="L9880" t="str">
            <v>22</v>
          </cell>
          <cell r="M9880" t="str">
            <v>办公用品-旧</v>
          </cell>
          <cell r="N9880" t="str">
            <v>22011</v>
          </cell>
          <cell r="O9880" t="str">
            <v>桌面文具</v>
          </cell>
          <cell r="P9880" t="str">
            <v>22011003</v>
          </cell>
          <cell r="Q9880" t="str">
            <v>尺子</v>
          </cell>
          <cell r="R9880" t="str">
            <v>2610012</v>
          </cell>
          <cell r="S9880" t="str">
            <v>尺子</v>
          </cell>
          <cell r="T9880" t="str">
            <v>500024758</v>
          </cell>
          <cell r="U9880" t="str">
            <v>把</v>
          </cell>
          <cell r="V9880" t="str">
            <v>A类</v>
          </cell>
        </row>
        <row r="9881">
          <cell r="B9881" t="str">
            <v>220110030003831100034</v>
          </cell>
          <cell r="C9881" t="str">
            <v>晨光(M&amp;G) ARL96181 三角板直尺量角器 孔庙祈福涂卡尺四件装 4把/套（计价单位：套）透明</v>
          </cell>
          <cell r="D9881" t="str">
            <v>00038311</v>
          </cell>
          <cell r="E9881" t="str">
            <v>晨光(M&amp;G)</v>
          </cell>
          <cell r="F9881" t="str">
            <v>ARL96181</v>
          </cell>
          <cell r="G9881" t="str">
            <v/>
          </cell>
          <cell r="H9881" t="str">
            <v/>
          </cell>
        </row>
        <row r="9881">
          <cell r="J9881" t="str">
            <v/>
          </cell>
          <cell r="K9881" t="str">
            <v>6925282241511</v>
          </cell>
          <cell r="L9881" t="str">
            <v>22</v>
          </cell>
          <cell r="M9881" t="str">
            <v>办公用品-旧</v>
          </cell>
          <cell r="N9881" t="str">
            <v>22011</v>
          </cell>
          <cell r="O9881" t="str">
            <v>桌面文具</v>
          </cell>
          <cell r="P9881" t="str">
            <v>22011003</v>
          </cell>
          <cell r="Q9881" t="str">
            <v>尺子</v>
          </cell>
          <cell r="R9881" t="str">
            <v>2610012</v>
          </cell>
          <cell r="S9881" t="str">
            <v>尺子</v>
          </cell>
          <cell r="T9881" t="str">
            <v>500024758</v>
          </cell>
          <cell r="U9881" t="str">
            <v>把</v>
          </cell>
          <cell r="V9881" t="str">
            <v>A类</v>
          </cell>
        </row>
        <row r="9882">
          <cell r="B9882" t="str">
            <v>220110030003831100027</v>
          </cell>
          <cell r="C9882" t="str">
            <v>晨光(M&amp;G) ARL96093 三角板直尺量角器 办公型套尺四件套 4把/套（计价单位：套）黑白</v>
          </cell>
          <cell r="D9882" t="str">
            <v>00038311</v>
          </cell>
          <cell r="E9882" t="str">
            <v>晨光(M&amp;G)</v>
          </cell>
          <cell r="F9882" t="str">
            <v>ARL96093</v>
          </cell>
          <cell r="G9882" t="str">
            <v/>
          </cell>
          <cell r="H9882" t="str">
            <v/>
          </cell>
        </row>
        <row r="9882">
          <cell r="J9882" t="str">
            <v/>
          </cell>
          <cell r="K9882" t="str">
            <v>6953787344369</v>
          </cell>
          <cell r="L9882" t="str">
            <v>22</v>
          </cell>
          <cell r="M9882" t="str">
            <v>办公用品-旧</v>
          </cell>
          <cell r="N9882" t="str">
            <v>22011</v>
          </cell>
          <cell r="O9882" t="str">
            <v>桌面文具</v>
          </cell>
          <cell r="P9882" t="str">
            <v>22011003</v>
          </cell>
          <cell r="Q9882" t="str">
            <v>尺子</v>
          </cell>
          <cell r="R9882" t="str">
            <v>2610012</v>
          </cell>
          <cell r="S9882" t="str">
            <v>尺子</v>
          </cell>
          <cell r="T9882" t="str">
            <v>500024758</v>
          </cell>
          <cell r="U9882" t="str">
            <v>把</v>
          </cell>
          <cell r="V9882" t="str">
            <v>A类</v>
          </cell>
        </row>
        <row r="9883">
          <cell r="B9883" t="str">
            <v>220110030003831100020</v>
          </cell>
          <cell r="C9883" t="str">
            <v>晨光(M&amp;G) ACS90807 圆规直尺三角尺子量角器 办公型套尺八件套 8把/套（计价单位：套）透明</v>
          </cell>
          <cell r="D9883" t="str">
            <v>00038311</v>
          </cell>
          <cell r="E9883" t="str">
            <v>晨光(M&amp;G)</v>
          </cell>
          <cell r="F9883" t="str">
            <v>ACS90807</v>
          </cell>
          <cell r="G9883" t="str">
            <v/>
          </cell>
          <cell r="H9883" t="str">
            <v/>
          </cell>
        </row>
        <row r="9883">
          <cell r="J9883" t="str">
            <v/>
          </cell>
          <cell r="K9883" t="str">
            <v>6947503733551</v>
          </cell>
          <cell r="L9883" t="str">
            <v>22</v>
          </cell>
          <cell r="M9883" t="str">
            <v>办公用品-旧</v>
          </cell>
          <cell r="N9883" t="str">
            <v>22011</v>
          </cell>
          <cell r="O9883" t="str">
            <v>桌面文具</v>
          </cell>
          <cell r="P9883" t="str">
            <v>22011003</v>
          </cell>
          <cell r="Q9883" t="str">
            <v>尺子</v>
          </cell>
          <cell r="R9883" t="str">
            <v>2610012</v>
          </cell>
          <cell r="S9883" t="str">
            <v>尺子</v>
          </cell>
          <cell r="T9883" t="str">
            <v>500024758</v>
          </cell>
          <cell r="U9883" t="str">
            <v>把</v>
          </cell>
          <cell r="V9883" t="str">
            <v>A类</v>
          </cell>
        </row>
        <row r="9884">
          <cell r="B9884" t="str">
            <v>220110010002749600004</v>
          </cell>
          <cell r="C9884" t="str">
            <v>易达（Esselte） 62101 18mm大号 美工刀裁纸刀（计价单位：把） 黄色</v>
          </cell>
          <cell r="D9884" t="str">
            <v>00027496</v>
          </cell>
          <cell r="E9884" t="str">
            <v>易达(Esselte)</v>
          </cell>
          <cell r="F9884" t="str">
            <v>62101</v>
          </cell>
          <cell r="G9884" t="str">
            <v/>
          </cell>
          <cell r="H9884" t="str">
            <v/>
          </cell>
        </row>
        <row r="9884">
          <cell r="J9884" t="str">
            <v/>
          </cell>
        </row>
        <row r="9884">
          <cell r="L9884" t="str">
            <v>22</v>
          </cell>
          <cell r="M9884" t="str">
            <v>办公用品-旧</v>
          </cell>
          <cell r="N9884" t="str">
            <v>22011</v>
          </cell>
          <cell r="O9884" t="str">
            <v>桌面文具</v>
          </cell>
          <cell r="P9884" t="str">
            <v>22011001</v>
          </cell>
          <cell r="Q9884" t="str">
            <v>办公刀具</v>
          </cell>
          <cell r="R9884" t="str">
            <v>2610010</v>
          </cell>
          <cell r="S9884" t="str">
            <v>办公刀具</v>
          </cell>
          <cell r="T9884" t="str">
            <v>500024756</v>
          </cell>
          <cell r="U9884" t="str">
            <v>把</v>
          </cell>
          <cell r="V9884" t="str">
            <v>A类</v>
          </cell>
        </row>
        <row r="9885">
          <cell r="B9885" t="str">
            <v>220110010002749600003</v>
          </cell>
          <cell r="C9885" t="str">
            <v>易达（Esselte） 62100 9mm小号 美工刀裁纸刀（计价单位：把） 黄色</v>
          </cell>
          <cell r="D9885" t="str">
            <v>00027496</v>
          </cell>
          <cell r="E9885" t="str">
            <v>易达(Esselte)</v>
          </cell>
          <cell r="F9885" t="str">
            <v>62100</v>
          </cell>
          <cell r="G9885" t="str">
            <v/>
          </cell>
          <cell r="H9885" t="str">
            <v/>
          </cell>
        </row>
        <row r="9885">
          <cell r="J9885" t="str">
            <v/>
          </cell>
        </row>
        <row r="9885">
          <cell r="L9885" t="str">
            <v>22</v>
          </cell>
          <cell r="M9885" t="str">
            <v>办公用品-旧</v>
          </cell>
          <cell r="N9885" t="str">
            <v>22011</v>
          </cell>
          <cell r="O9885" t="str">
            <v>桌面文具</v>
          </cell>
          <cell r="P9885" t="str">
            <v>22011001</v>
          </cell>
          <cell r="Q9885" t="str">
            <v>办公刀具</v>
          </cell>
          <cell r="R9885" t="str">
            <v>2610010</v>
          </cell>
          <cell r="S9885" t="str">
            <v>办公刀具</v>
          </cell>
          <cell r="T9885" t="str">
            <v>500024756</v>
          </cell>
          <cell r="U9885" t="str">
            <v>把</v>
          </cell>
          <cell r="V9885" t="str">
            <v>A类</v>
          </cell>
        </row>
        <row r="9886">
          <cell r="B9886" t="str">
            <v>220110010002495300022</v>
          </cell>
          <cell r="C9886" t="str">
            <v>田岛（TAJIMA） LCB-50 18mm大号 美工刀刀片 10片/盒（计价单位：盒） 银色</v>
          </cell>
          <cell r="D9886" t="str">
            <v>00024953</v>
          </cell>
          <cell r="E9886" t="str">
            <v>田岛(TAJIMA)</v>
          </cell>
          <cell r="F9886" t="str">
            <v>LCB-50</v>
          </cell>
          <cell r="G9886" t="str">
            <v/>
          </cell>
          <cell r="H9886" t="str">
            <v/>
          </cell>
        </row>
        <row r="9886">
          <cell r="J9886" t="str">
            <v/>
          </cell>
          <cell r="K9886" t="str">
            <v>null</v>
          </cell>
          <cell r="L9886" t="str">
            <v>22</v>
          </cell>
          <cell r="M9886" t="str">
            <v>办公用品-旧</v>
          </cell>
          <cell r="N9886" t="str">
            <v>22011</v>
          </cell>
          <cell r="O9886" t="str">
            <v>桌面文具</v>
          </cell>
          <cell r="P9886" t="str">
            <v>22011001</v>
          </cell>
          <cell r="Q9886" t="str">
            <v>办公刀具</v>
          </cell>
          <cell r="R9886" t="str">
            <v>2610010</v>
          </cell>
          <cell r="S9886" t="str">
            <v>办公刀具</v>
          </cell>
          <cell r="T9886" t="str">
            <v>500024756</v>
          </cell>
          <cell r="U9886" t="str">
            <v>把</v>
          </cell>
          <cell r="V9886" t="str">
            <v>A类</v>
          </cell>
        </row>
        <row r="9887">
          <cell r="B9887" t="str">
            <v>220110010002495300021</v>
          </cell>
          <cell r="C9887" t="str">
            <v>田岛（TAJIMA） LC630B 22mm大号 全金属铝合金美工刀（计价单位：把）</v>
          </cell>
          <cell r="D9887" t="str">
            <v>00024953</v>
          </cell>
          <cell r="E9887" t="str">
            <v>田岛(TAJIMA)</v>
          </cell>
          <cell r="F9887" t="str">
            <v>LC630B</v>
          </cell>
          <cell r="G9887" t="str">
            <v/>
          </cell>
          <cell r="H9887" t="str">
            <v/>
          </cell>
        </row>
        <row r="9887">
          <cell r="J9887" t="str">
            <v/>
          </cell>
        </row>
        <row r="9887">
          <cell r="L9887" t="str">
            <v>22</v>
          </cell>
          <cell r="M9887" t="str">
            <v>办公用品-旧</v>
          </cell>
          <cell r="N9887" t="str">
            <v>22011</v>
          </cell>
          <cell r="O9887" t="str">
            <v>桌面文具</v>
          </cell>
          <cell r="P9887" t="str">
            <v>22011001</v>
          </cell>
          <cell r="Q9887" t="str">
            <v>办公刀具</v>
          </cell>
          <cell r="R9887" t="str">
            <v>2610010</v>
          </cell>
          <cell r="S9887" t="str">
            <v>办公刀具</v>
          </cell>
          <cell r="T9887" t="str">
            <v>500024756</v>
          </cell>
          <cell r="U9887" t="str">
            <v>把</v>
          </cell>
          <cell r="V9887" t="str">
            <v>A类</v>
          </cell>
        </row>
        <row r="9888">
          <cell r="B9888" t="str">
            <v>220110010003724800029</v>
          </cell>
          <cell r="C9888" t="str">
            <v>手牌（SDI） 1404S 0.5*18*100mm 美工刀片 10片/小盒（计价单位：盒） 银色</v>
          </cell>
          <cell r="D9888" t="str">
            <v>00037248</v>
          </cell>
          <cell r="E9888" t="str">
            <v>手牌(SDI)</v>
          </cell>
          <cell r="F9888" t="str">
            <v>1404S</v>
          </cell>
          <cell r="G9888" t="str">
            <v/>
          </cell>
          <cell r="H9888" t="str">
            <v/>
          </cell>
        </row>
        <row r="9888">
          <cell r="J9888" t="str">
            <v/>
          </cell>
          <cell r="K9888" t="str">
            <v>6937913959405</v>
          </cell>
          <cell r="L9888" t="str">
            <v>22</v>
          </cell>
          <cell r="M9888" t="str">
            <v>办公用品-旧</v>
          </cell>
          <cell r="N9888" t="str">
            <v>22011</v>
          </cell>
          <cell r="O9888" t="str">
            <v>桌面文具</v>
          </cell>
          <cell r="P9888" t="str">
            <v>22011001</v>
          </cell>
          <cell r="Q9888" t="str">
            <v>办公刀具</v>
          </cell>
          <cell r="R9888" t="str">
            <v>2610010</v>
          </cell>
          <cell r="S9888" t="str">
            <v>办公刀具</v>
          </cell>
          <cell r="T9888" t="str">
            <v>500024756</v>
          </cell>
          <cell r="U9888" t="str">
            <v>把</v>
          </cell>
          <cell r="V9888" t="str">
            <v>A类</v>
          </cell>
        </row>
        <row r="9889">
          <cell r="B9889" t="str">
            <v>220110010003724800028</v>
          </cell>
          <cell r="C9889" t="str">
            <v>手牌（SDI） 1403S 0.4*9*80mm 美工刀刀片（计价单位：盒） 银色</v>
          </cell>
          <cell r="D9889" t="str">
            <v>00037248</v>
          </cell>
          <cell r="E9889" t="str">
            <v>手牌(SDI)</v>
          </cell>
          <cell r="F9889" t="str">
            <v>1403S</v>
          </cell>
          <cell r="G9889" t="str">
            <v/>
          </cell>
          <cell r="H9889" t="str">
            <v/>
          </cell>
        </row>
        <row r="9889">
          <cell r="J9889" t="str">
            <v/>
          </cell>
        </row>
        <row r="9889">
          <cell r="L9889" t="str">
            <v>22</v>
          </cell>
          <cell r="M9889" t="str">
            <v>办公用品-旧</v>
          </cell>
          <cell r="N9889" t="str">
            <v>22011</v>
          </cell>
          <cell r="O9889" t="str">
            <v>桌面文具</v>
          </cell>
          <cell r="P9889" t="str">
            <v>22011001</v>
          </cell>
          <cell r="Q9889" t="str">
            <v>办公刀具</v>
          </cell>
          <cell r="R9889" t="str">
            <v>2610010</v>
          </cell>
          <cell r="S9889" t="str">
            <v>办公刀具</v>
          </cell>
          <cell r="T9889" t="str">
            <v>500024756</v>
          </cell>
          <cell r="U9889" t="str">
            <v>把</v>
          </cell>
          <cell r="V9889" t="str">
            <v>A类</v>
          </cell>
        </row>
        <row r="9890">
          <cell r="B9890" t="str">
            <v>220110010003724800026</v>
          </cell>
          <cell r="C9890" t="str">
            <v>手牌（SDI） 0426D 18mm大号 美工刀裁纸刀（计价单位：把） 颜色随机</v>
          </cell>
          <cell r="D9890" t="str">
            <v>00037248</v>
          </cell>
          <cell r="E9890" t="str">
            <v>手牌(SDI)</v>
          </cell>
          <cell r="F9890" t="str">
            <v>0426D</v>
          </cell>
          <cell r="G9890" t="str">
            <v/>
          </cell>
          <cell r="H9890" t="str">
            <v/>
          </cell>
        </row>
        <row r="9890">
          <cell r="J9890" t="str">
            <v/>
          </cell>
        </row>
        <row r="9890">
          <cell r="L9890" t="str">
            <v>22</v>
          </cell>
          <cell r="M9890" t="str">
            <v>办公用品-旧</v>
          </cell>
          <cell r="N9890" t="str">
            <v>22011</v>
          </cell>
          <cell r="O9890" t="str">
            <v>桌面文具</v>
          </cell>
          <cell r="P9890" t="str">
            <v>22011001</v>
          </cell>
          <cell r="Q9890" t="str">
            <v>办公刀具</v>
          </cell>
          <cell r="R9890" t="str">
            <v>2610010</v>
          </cell>
          <cell r="S9890" t="str">
            <v>办公刀具</v>
          </cell>
          <cell r="T9890" t="str">
            <v>500024756</v>
          </cell>
          <cell r="U9890" t="str">
            <v>把</v>
          </cell>
          <cell r="V9890" t="str">
            <v>A类</v>
          </cell>
        </row>
        <row r="9891">
          <cell r="B9891" t="str">
            <v>220110010003724800023</v>
          </cell>
          <cell r="C9891" t="str">
            <v>手牌（SDI） 0406C 9mm小号 美工刀裁纸刀（计价单位：把） 颜色随机</v>
          </cell>
          <cell r="D9891" t="str">
            <v>00037248</v>
          </cell>
          <cell r="E9891" t="str">
            <v>手牌(SDI)</v>
          </cell>
          <cell r="F9891" t="str">
            <v>0406C</v>
          </cell>
          <cell r="G9891" t="str">
            <v/>
          </cell>
          <cell r="H9891" t="str">
            <v/>
          </cell>
        </row>
        <row r="9891">
          <cell r="J9891" t="str">
            <v/>
          </cell>
          <cell r="K9891" t="str">
            <v>6937913940618</v>
          </cell>
          <cell r="L9891" t="str">
            <v>22</v>
          </cell>
          <cell r="M9891" t="str">
            <v>办公用品-旧</v>
          </cell>
          <cell r="N9891" t="str">
            <v>22011</v>
          </cell>
          <cell r="O9891" t="str">
            <v>桌面文具</v>
          </cell>
          <cell r="P9891" t="str">
            <v>22011001</v>
          </cell>
          <cell r="Q9891" t="str">
            <v>办公刀具</v>
          </cell>
          <cell r="R9891" t="str">
            <v>2610010</v>
          </cell>
          <cell r="S9891" t="str">
            <v>办公刀具</v>
          </cell>
          <cell r="T9891" t="str">
            <v>500024756</v>
          </cell>
          <cell r="U9891" t="str">
            <v>把</v>
          </cell>
          <cell r="V9891" t="str">
            <v>A类</v>
          </cell>
        </row>
        <row r="9892">
          <cell r="B9892" t="str">
            <v>220110010003724800022</v>
          </cell>
          <cell r="C9892" t="str">
            <v>手牌（SDI） 0405D 9mm小号 美工刀裁纸刀（计价单位：把） 颜色随机</v>
          </cell>
          <cell r="D9892" t="str">
            <v>00037248</v>
          </cell>
          <cell r="E9892" t="str">
            <v>手牌(SDI)</v>
          </cell>
          <cell r="F9892" t="str">
            <v>0405D</v>
          </cell>
          <cell r="G9892" t="str">
            <v/>
          </cell>
          <cell r="H9892" t="str">
            <v/>
          </cell>
        </row>
        <row r="9892">
          <cell r="J9892" t="str">
            <v/>
          </cell>
          <cell r="K9892" t="str">
            <v>6937913940540</v>
          </cell>
          <cell r="L9892" t="str">
            <v>22</v>
          </cell>
          <cell r="M9892" t="str">
            <v>办公用品-旧</v>
          </cell>
          <cell r="N9892" t="str">
            <v>22011</v>
          </cell>
          <cell r="O9892" t="str">
            <v>桌面文具</v>
          </cell>
          <cell r="P9892" t="str">
            <v>22011001</v>
          </cell>
          <cell r="Q9892" t="str">
            <v>办公刀具</v>
          </cell>
          <cell r="R9892" t="str">
            <v>2610010</v>
          </cell>
          <cell r="S9892" t="str">
            <v>办公刀具</v>
          </cell>
          <cell r="T9892" t="str">
            <v>500024756</v>
          </cell>
          <cell r="U9892" t="str">
            <v>把</v>
          </cell>
          <cell r="V9892" t="str">
            <v>A类</v>
          </cell>
        </row>
        <row r="9893">
          <cell r="B9893" t="str">
            <v>220110010003724800020</v>
          </cell>
          <cell r="C9893" t="str">
            <v>手牌（SDI） 1450 0.5*18*100mm 美工刀片（计价单位：盒） 银色</v>
          </cell>
          <cell r="D9893" t="str">
            <v>00037248</v>
          </cell>
          <cell r="E9893" t="str">
            <v>手牌(SDI)</v>
          </cell>
          <cell r="F9893" t="str">
            <v>1450</v>
          </cell>
          <cell r="G9893" t="str">
            <v/>
          </cell>
          <cell r="H9893" t="str">
            <v/>
          </cell>
        </row>
        <row r="9893">
          <cell r="J9893" t="str">
            <v/>
          </cell>
        </row>
        <row r="9893">
          <cell r="L9893" t="str">
            <v>22</v>
          </cell>
          <cell r="M9893" t="str">
            <v>办公用品-旧</v>
          </cell>
          <cell r="N9893" t="str">
            <v>22011</v>
          </cell>
          <cell r="O9893" t="str">
            <v>桌面文具</v>
          </cell>
          <cell r="P9893" t="str">
            <v>22011001</v>
          </cell>
          <cell r="Q9893" t="str">
            <v>办公刀具</v>
          </cell>
          <cell r="R9893" t="str">
            <v>2610010</v>
          </cell>
          <cell r="S9893" t="str">
            <v>办公刀具</v>
          </cell>
          <cell r="T9893" t="str">
            <v>500024756</v>
          </cell>
          <cell r="U9893" t="str">
            <v>把</v>
          </cell>
          <cell r="V9893" t="str">
            <v>A类</v>
          </cell>
        </row>
        <row r="9894">
          <cell r="B9894" t="str">
            <v>220110010003724800019</v>
          </cell>
          <cell r="C9894" t="str">
            <v>手牌（SDI） 1403 0.4*9*80mm 美工刀刀片（计价单位：盒） 银色</v>
          </cell>
          <cell r="D9894" t="str">
            <v>00037248</v>
          </cell>
          <cell r="E9894" t="str">
            <v>手牌(SDI)</v>
          </cell>
          <cell r="F9894" t="str">
            <v>1403</v>
          </cell>
          <cell r="G9894" t="str">
            <v/>
          </cell>
          <cell r="H9894" t="str">
            <v/>
          </cell>
        </row>
        <row r="9894">
          <cell r="J9894" t="str">
            <v/>
          </cell>
        </row>
        <row r="9894">
          <cell r="L9894" t="str">
            <v>22</v>
          </cell>
          <cell r="M9894" t="str">
            <v>办公用品-旧</v>
          </cell>
          <cell r="N9894" t="str">
            <v>22011</v>
          </cell>
          <cell r="O9894" t="str">
            <v>桌面文具</v>
          </cell>
          <cell r="P9894" t="str">
            <v>22011001</v>
          </cell>
          <cell r="Q9894" t="str">
            <v>办公刀具</v>
          </cell>
          <cell r="R9894" t="str">
            <v>2610010</v>
          </cell>
          <cell r="S9894" t="str">
            <v>办公刀具</v>
          </cell>
          <cell r="T9894" t="str">
            <v>500024756</v>
          </cell>
          <cell r="U9894" t="str">
            <v>把</v>
          </cell>
          <cell r="V9894" t="str">
            <v>A类</v>
          </cell>
        </row>
        <row r="9895">
          <cell r="B9895" t="str">
            <v>220110010003724800018</v>
          </cell>
          <cell r="C9895" t="str">
            <v>手牌（SDI） 1361 0.4*9*74mm 美工刀刀片（计价单位：盒） 银色</v>
          </cell>
          <cell r="D9895" t="str">
            <v>00037248</v>
          </cell>
          <cell r="E9895" t="str">
            <v>手牌(SDI)</v>
          </cell>
          <cell r="F9895" t="str">
            <v>1361</v>
          </cell>
          <cell r="G9895" t="str">
            <v/>
          </cell>
          <cell r="H9895" t="str">
            <v/>
          </cell>
        </row>
        <row r="9895">
          <cell r="J9895" t="str">
            <v/>
          </cell>
        </row>
        <row r="9895">
          <cell r="L9895" t="str">
            <v>22</v>
          </cell>
          <cell r="M9895" t="str">
            <v>办公用品-旧</v>
          </cell>
          <cell r="N9895" t="str">
            <v>22011</v>
          </cell>
          <cell r="O9895" t="str">
            <v>桌面文具</v>
          </cell>
          <cell r="P9895" t="str">
            <v>22011001</v>
          </cell>
          <cell r="Q9895" t="str">
            <v>办公刀具</v>
          </cell>
          <cell r="R9895" t="str">
            <v>2610010</v>
          </cell>
          <cell r="S9895" t="str">
            <v>办公刀具</v>
          </cell>
          <cell r="T9895" t="str">
            <v>500024756</v>
          </cell>
          <cell r="U9895" t="str">
            <v>把</v>
          </cell>
          <cell r="V9895" t="str">
            <v>A类</v>
          </cell>
        </row>
        <row r="9896">
          <cell r="B9896" t="str">
            <v>220110010002357300038</v>
          </cell>
          <cell r="C9896" t="str">
            <v>齐心（COMIX） B2851 9mm小号 美工刀刀片 10片/盒（计价单位：盒） 银色</v>
          </cell>
          <cell r="D9896" t="str">
            <v>00023573</v>
          </cell>
          <cell r="E9896" t="str">
            <v>齐心(COMIX)</v>
          </cell>
          <cell r="F9896" t="str">
            <v>B2851</v>
          </cell>
          <cell r="G9896" t="str">
            <v/>
          </cell>
          <cell r="H9896" t="str">
            <v/>
          </cell>
        </row>
        <row r="9896">
          <cell r="J9896" t="str">
            <v/>
          </cell>
          <cell r="K9896" t="str">
            <v>6926032328513</v>
          </cell>
          <cell r="L9896" t="str">
            <v>22</v>
          </cell>
          <cell r="M9896" t="str">
            <v>办公用品-旧</v>
          </cell>
          <cell r="N9896" t="str">
            <v>22011</v>
          </cell>
          <cell r="O9896" t="str">
            <v>桌面文具</v>
          </cell>
          <cell r="P9896" t="str">
            <v>22011001</v>
          </cell>
          <cell r="Q9896" t="str">
            <v>办公刀具</v>
          </cell>
          <cell r="R9896" t="str">
            <v>2610010</v>
          </cell>
          <cell r="S9896" t="str">
            <v>办公刀具</v>
          </cell>
          <cell r="T9896" t="str">
            <v>500024756</v>
          </cell>
          <cell r="U9896" t="str">
            <v>把</v>
          </cell>
          <cell r="V9896" t="str">
            <v>A类</v>
          </cell>
        </row>
        <row r="9897">
          <cell r="B9897" t="str">
            <v>220110010002357300037</v>
          </cell>
          <cell r="C9897" t="str">
            <v>齐心（COMIX） B2850 迷你 美工刀裁纸刀（计价单位：把） 颜色随机</v>
          </cell>
          <cell r="D9897" t="str">
            <v>00023573</v>
          </cell>
          <cell r="E9897" t="str">
            <v>齐心(COMIX)</v>
          </cell>
          <cell r="F9897" t="str">
            <v>B2850</v>
          </cell>
          <cell r="G9897" t="str">
            <v/>
          </cell>
          <cell r="H9897" t="str">
            <v/>
          </cell>
        </row>
        <row r="9897">
          <cell r="J9897" t="str">
            <v/>
          </cell>
          <cell r="K9897" t="str">
            <v>6918730046745</v>
          </cell>
          <cell r="L9897" t="str">
            <v>22</v>
          </cell>
          <cell r="M9897" t="str">
            <v>办公用品-旧</v>
          </cell>
          <cell r="N9897" t="str">
            <v>22011</v>
          </cell>
          <cell r="O9897" t="str">
            <v>桌面文具</v>
          </cell>
          <cell r="P9897" t="str">
            <v>22011001</v>
          </cell>
          <cell r="Q9897" t="str">
            <v>办公刀具</v>
          </cell>
          <cell r="R9897" t="str">
            <v>2610010</v>
          </cell>
          <cell r="S9897" t="str">
            <v>办公刀具</v>
          </cell>
          <cell r="T9897" t="str">
            <v>500024756</v>
          </cell>
          <cell r="U9897" t="str">
            <v>把</v>
          </cell>
          <cell r="V9897" t="str">
            <v>A类</v>
          </cell>
        </row>
        <row r="9898">
          <cell r="B9898" t="str">
            <v>220110010002357300034</v>
          </cell>
          <cell r="C9898" t="str">
            <v>齐心（COMIX） B2837 9mm小号 美工刀裁纸刀（计价单位：把） 银灰色</v>
          </cell>
          <cell r="D9898" t="str">
            <v>00023573</v>
          </cell>
          <cell r="E9898" t="str">
            <v>齐心(COMIX)</v>
          </cell>
          <cell r="F9898" t="str">
            <v>B2837</v>
          </cell>
          <cell r="G9898" t="str">
            <v/>
          </cell>
          <cell r="H9898" t="str">
            <v/>
          </cell>
        </row>
        <row r="9898">
          <cell r="J9898" t="str">
            <v/>
          </cell>
          <cell r="K9898" t="str">
            <v>6918730074960</v>
          </cell>
          <cell r="L9898" t="str">
            <v>22</v>
          </cell>
          <cell r="M9898" t="str">
            <v>办公用品-旧</v>
          </cell>
          <cell r="N9898" t="str">
            <v>22011</v>
          </cell>
          <cell r="O9898" t="str">
            <v>桌面文具</v>
          </cell>
          <cell r="P9898" t="str">
            <v>22011001</v>
          </cell>
          <cell r="Q9898" t="str">
            <v>办公刀具</v>
          </cell>
          <cell r="R9898" t="str">
            <v>2610010</v>
          </cell>
          <cell r="S9898" t="str">
            <v>办公刀具</v>
          </cell>
          <cell r="T9898" t="str">
            <v>500024756</v>
          </cell>
          <cell r="U9898" t="str">
            <v>把</v>
          </cell>
          <cell r="V9898" t="str">
            <v>A类</v>
          </cell>
        </row>
        <row r="9899">
          <cell r="B9899" t="str">
            <v>220110010002357300033</v>
          </cell>
          <cell r="C9899" t="str">
            <v>齐心（COMIX） B2836 18mm大号 美工刀裁纸刀（计价单位：把） 黑色</v>
          </cell>
          <cell r="D9899" t="str">
            <v>00023573</v>
          </cell>
          <cell r="E9899" t="str">
            <v>齐心(COMIX)</v>
          </cell>
          <cell r="F9899" t="str">
            <v>B2836</v>
          </cell>
          <cell r="G9899" t="str">
            <v/>
          </cell>
          <cell r="H9899" t="str">
            <v/>
          </cell>
        </row>
        <row r="9899">
          <cell r="J9899" t="str">
            <v/>
          </cell>
          <cell r="K9899" t="str">
            <v>6918730060932</v>
          </cell>
          <cell r="L9899" t="str">
            <v>22</v>
          </cell>
          <cell r="M9899" t="str">
            <v>办公用品-旧</v>
          </cell>
          <cell r="N9899" t="str">
            <v>22011</v>
          </cell>
          <cell r="O9899" t="str">
            <v>桌面文具</v>
          </cell>
          <cell r="P9899" t="str">
            <v>22011001</v>
          </cell>
          <cell r="Q9899" t="str">
            <v>办公刀具</v>
          </cell>
          <cell r="R9899" t="str">
            <v>2610010</v>
          </cell>
          <cell r="S9899" t="str">
            <v>办公刀具</v>
          </cell>
          <cell r="T9899" t="str">
            <v>500024756</v>
          </cell>
          <cell r="U9899" t="str">
            <v>把</v>
          </cell>
          <cell r="V9899" t="str">
            <v>A类</v>
          </cell>
        </row>
        <row r="9900">
          <cell r="B9900" t="str">
            <v>220110010002357300032</v>
          </cell>
          <cell r="C9900" t="str">
            <v>齐心（COMIX） B2835 9mm小号 美工刀裁纸刀（计价单位：把） 黑色</v>
          </cell>
          <cell r="D9900" t="str">
            <v>00023573</v>
          </cell>
          <cell r="E9900" t="str">
            <v>齐心(COMIX)</v>
          </cell>
          <cell r="F9900" t="str">
            <v>B2835</v>
          </cell>
          <cell r="G9900" t="str">
            <v/>
          </cell>
          <cell r="H9900" t="str">
            <v/>
          </cell>
        </row>
        <row r="9900">
          <cell r="J9900" t="str">
            <v/>
          </cell>
          <cell r="K9900" t="str">
            <v>6918730060901</v>
          </cell>
          <cell r="L9900" t="str">
            <v>22</v>
          </cell>
          <cell r="M9900" t="str">
            <v>办公用品-旧</v>
          </cell>
          <cell r="N9900" t="str">
            <v>22011</v>
          </cell>
          <cell r="O9900" t="str">
            <v>桌面文具</v>
          </cell>
          <cell r="P9900" t="str">
            <v>22011001</v>
          </cell>
          <cell r="Q9900" t="str">
            <v>办公刀具</v>
          </cell>
          <cell r="R9900" t="str">
            <v>2610010</v>
          </cell>
          <cell r="S9900" t="str">
            <v>办公刀具</v>
          </cell>
          <cell r="T9900" t="str">
            <v>500024756</v>
          </cell>
          <cell r="U9900" t="str">
            <v>把</v>
          </cell>
          <cell r="V9900" t="str">
            <v>A类</v>
          </cell>
        </row>
        <row r="9901">
          <cell r="B9901" t="str">
            <v>220110010002357300031</v>
          </cell>
          <cell r="C9901" t="str">
            <v>齐心（COMIX） B2834 18mm大号 美工刀（计价单位：把） 颜色随机</v>
          </cell>
          <cell r="D9901" t="str">
            <v>00023573</v>
          </cell>
          <cell r="E9901" t="str">
            <v>齐心(COMIX)</v>
          </cell>
          <cell r="F9901" t="str">
            <v>B2834</v>
          </cell>
          <cell r="G9901" t="str">
            <v/>
          </cell>
          <cell r="H9901" t="str">
            <v/>
          </cell>
        </row>
        <row r="9901">
          <cell r="J9901" t="str">
            <v/>
          </cell>
          <cell r="K9901" t="str">
            <v>6918730035480</v>
          </cell>
          <cell r="L9901" t="str">
            <v>22</v>
          </cell>
          <cell r="M9901" t="str">
            <v>办公用品-旧</v>
          </cell>
          <cell r="N9901" t="str">
            <v>22011</v>
          </cell>
          <cell r="O9901" t="str">
            <v>桌面文具</v>
          </cell>
          <cell r="P9901" t="str">
            <v>22011001</v>
          </cell>
          <cell r="Q9901" t="str">
            <v>办公刀具</v>
          </cell>
          <cell r="R9901" t="str">
            <v>2610010</v>
          </cell>
          <cell r="S9901" t="str">
            <v>办公刀具</v>
          </cell>
          <cell r="T9901" t="str">
            <v>500024756</v>
          </cell>
          <cell r="U9901" t="str">
            <v>把</v>
          </cell>
          <cell r="V9901" t="str">
            <v>A类</v>
          </cell>
        </row>
        <row r="9902">
          <cell r="B9902" t="str">
            <v>220110010002357300030</v>
          </cell>
          <cell r="C9902" t="str">
            <v>齐心（COMIX） B2828 18mm大号 防滑自锁美工刀（计价单位：把） 颜色随机</v>
          </cell>
          <cell r="D9902" t="str">
            <v>00023573</v>
          </cell>
          <cell r="E9902" t="str">
            <v>齐心(COMIX)</v>
          </cell>
          <cell r="F9902" t="str">
            <v>B2828</v>
          </cell>
          <cell r="G9902" t="str">
            <v/>
          </cell>
          <cell r="H9902" t="str">
            <v/>
          </cell>
        </row>
        <row r="9902">
          <cell r="J9902" t="str">
            <v/>
          </cell>
          <cell r="K9902" t="str">
            <v>6918730142034</v>
          </cell>
          <cell r="L9902" t="str">
            <v>22</v>
          </cell>
          <cell r="M9902" t="str">
            <v>办公用品-旧</v>
          </cell>
          <cell r="N9902" t="str">
            <v>22011</v>
          </cell>
          <cell r="O9902" t="str">
            <v>桌面文具</v>
          </cell>
          <cell r="P9902" t="str">
            <v>22011001</v>
          </cell>
          <cell r="Q9902" t="str">
            <v>办公刀具</v>
          </cell>
          <cell r="R9902" t="str">
            <v>2610010</v>
          </cell>
          <cell r="S9902" t="str">
            <v>办公刀具</v>
          </cell>
          <cell r="T9902" t="str">
            <v>500024756</v>
          </cell>
          <cell r="U9902" t="str">
            <v>把</v>
          </cell>
          <cell r="V9902" t="str">
            <v>A类</v>
          </cell>
        </row>
        <row r="9903">
          <cell r="B9903" t="str">
            <v>220110010002357300029</v>
          </cell>
          <cell r="C9903" t="str">
            <v>齐心（COMIX） B2826 9mm小号 美工刀（计价单位：把） 颜色随机</v>
          </cell>
          <cell r="D9903" t="str">
            <v>00023573</v>
          </cell>
          <cell r="E9903" t="str">
            <v>齐心(COMIX)</v>
          </cell>
          <cell r="F9903" t="str">
            <v>B2826</v>
          </cell>
          <cell r="G9903" t="str">
            <v/>
          </cell>
          <cell r="H9903" t="str">
            <v/>
          </cell>
        </row>
        <row r="9903">
          <cell r="J9903" t="str">
            <v/>
          </cell>
          <cell r="K9903" t="str">
            <v>6918730035459</v>
          </cell>
          <cell r="L9903" t="str">
            <v>22</v>
          </cell>
          <cell r="M9903" t="str">
            <v>办公用品-旧</v>
          </cell>
          <cell r="N9903" t="str">
            <v>22011</v>
          </cell>
          <cell r="O9903" t="str">
            <v>桌面文具</v>
          </cell>
          <cell r="P9903" t="str">
            <v>22011001</v>
          </cell>
          <cell r="Q9903" t="str">
            <v>办公刀具</v>
          </cell>
          <cell r="R9903" t="str">
            <v>2610010</v>
          </cell>
          <cell r="S9903" t="str">
            <v>办公刀具</v>
          </cell>
          <cell r="T9903" t="str">
            <v>500024756</v>
          </cell>
          <cell r="U9903" t="str">
            <v>把</v>
          </cell>
          <cell r="V9903" t="str">
            <v>A类</v>
          </cell>
        </row>
        <row r="9904">
          <cell r="B9904" t="str">
            <v>220110010002357300028</v>
          </cell>
          <cell r="C9904" t="str">
            <v>齐心（COMIX） B2825 9mm小号 美工刀（计价单位：把） 颜色随机</v>
          </cell>
          <cell r="D9904" t="str">
            <v>00023573</v>
          </cell>
          <cell r="E9904" t="str">
            <v>齐心(COMIX)</v>
          </cell>
          <cell r="F9904" t="str">
            <v>B2825</v>
          </cell>
          <cell r="G9904" t="str">
            <v/>
          </cell>
          <cell r="H9904" t="str">
            <v/>
          </cell>
        </row>
        <row r="9904">
          <cell r="J9904" t="str">
            <v/>
          </cell>
          <cell r="K9904" t="str">
            <v>6918730035442</v>
          </cell>
          <cell r="L9904" t="str">
            <v>22</v>
          </cell>
          <cell r="M9904" t="str">
            <v>办公用品-旧</v>
          </cell>
          <cell r="N9904" t="str">
            <v>22011</v>
          </cell>
          <cell r="O9904" t="str">
            <v>桌面文具</v>
          </cell>
          <cell r="P9904" t="str">
            <v>22011001</v>
          </cell>
          <cell r="Q9904" t="str">
            <v>办公刀具</v>
          </cell>
          <cell r="R9904" t="str">
            <v>2610010</v>
          </cell>
          <cell r="S9904" t="str">
            <v>办公刀具</v>
          </cell>
          <cell r="T9904" t="str">
            <v>500024756</v>
          </cell>
          <cell r="U9904" t="str">
            <v>把</v>
          </cell>
          <cell r="V9904" t="str">
            <v>A类</v>
          </cell>
        </row>
        <row r="9905">
          <cell r="B9905" t="str">
            <v>220110010002357300027</v>
          </cell>
          <cell r="C9905" t="str">
            <v>齐心（COMIX） B2822 18mm大号 美工刀（计价单位：把） 颜色随机</v>
          </cell>
          <cell r="D9905" t="str">
            <v>00023573</v>
          </cell>
          <cell r="E9905" t="str">
            <v>齐心(COMIX)</v>
          </cell>
          <cell r="F9905" t="str">
            <v>B2822</v>
          </cell>
          <cell r="G9905" t="str">
            <v/>
          </cell>
          <cell r="H9905" t="str">
            <v/>
          </cell>
        </row>
        <row r="9905">
          <cell r="J9905" t="str">
            <v/>
          </cell>
          <cell r="K9905" t="str">
            <v>6926032333807</v>
          </cell>
          <cell r="L9905" t="str">
            <v>22</v>
          </cell>
          <cell r="M9905" t="str">
            <v>办公用品-旧</v>
          </cell>
          <cell r="N9905" t="str">
            <v>22011</v>
          </cell>
          <cell r="O9905" t="str">
            <v>桌面文具</v>
          </cell>
          <cell r="P9905" t="str">
            <v>22011001</v>
          </cell>
          <cell r="Q9905" t="str">
            <v>办公刀具</v>
          </cell>
          <cell r="R9905" t="str">
            <v>2610010</v>
          </cell>
          <cell r="S9905" t="str">
            <v>办公刀具</v>
          </cell>
          <cell r="T9905" t="str">
            <v>500024756</v>
          </cell>
          <cell r="U9905" t="str">
            <v>把</v>
          </cell>
          <cell r="V9905" t="str">
            <v>A类</v>
          </cell>
        </row>
        <row r="9906">
          <cell r="B9906" t="str">
            <v>220110010002357300026</v>
          </cell>
          <cell r="C9906" t="str">
            <v>齐心（COMIX） B2809 18mm大号 美工刀（计价单位：把） 颜色随机</v>
          </cell>
          <cell r="D9906" t="str">
            <v>00023573</v>
          </cell>
          <cell r="E9906" t="str">
            <v>齐心(COMIX)</v>
          </cell>
          <cell r="F9906" t="str">
            <v>B2809</v>
          </cell>
          <cell r="G9906" t="str">
            <v/>
          </cell>
          <cell r="H9906" t="str">
            <v/>
          </cell>
        </row>
        <row r="9906">
          <cell r="J9906" t="str">
            <v/>
          </cell>
          <cell r="K9906" t="str">
            <v>6926032328094</v>
          </cell>
          <cell r="L9906" t="str">
            <v>22</v>
          </cell>
          <cell r="M9906" t="str">
            <v>办公用品-旧</v>
          </cell>
          <cell r="N9906" t="str">
            <v>22011</v>
          </cell>
          <cell r="O9906" t="str">
            <v>桌面文具</v>
          </cell>
          <cell r="P9906" t="str">
            <v>22011001</v>
          </cell>
          <cell r="Q9906" t="str">
            <v>办公刀具</v>
          </cell>
          <cell r="R9906" t="str">
            <v>2610010</v>
          </cell>
          <cell r="S9906" t="str">
            <v>办公刀具</v>
          </cell>
          <cell r="T9906" t="str">
            <v>500024756</v>
          </cell>
          <cell r="U9906" t="str">
            <v>把</v>
          </cell>
          <cell r="V9906" t="str">
            <v>A类</v>
          </cell>
        </row>
        <row r="9907">
          <cell r="B9907" t="str">
            <v>220110010002357300022</v>
          </cell>
          <cell r="C9907" t="str">
            <v>齐心（COMIX） B2802 18mm大号 防滑美工刀 12把/包（计价单位：包） 颜色随机</v>
          </cell>
          <cell r="D9907" t="str">
            <v>00023573</v>
          </cell>
          <cell r="E9907" t="str">
            <v>齐心(COMIX)</v>
          </cell>
          <cell r="F9907" t="str">
            <v>B2802 12把/包</v>
          </cell>
          <cell r="G9907" t="str">
            <v/>
          </cell>
          <cell r="H9907" t="str">
            <v/>
          </cell>
        </row>
        <row r="9907">
          <cell r="J9907" t="str">
            <v/>
          </cell>
          <cell r="K9907" t="str">
            <v>06926032328025</v>
          </cell>
          <cell r="L9907" t="str">
            <v>22</v>
          </cell>
          <cell r="M9907" t="str">
            <v>办公用品-旧</v>
          </cell>
          <cell r="N9907" t="str">
            <v>22011</v>
          </cell>
          <cell r="O9907" t="str">
            <v>桌面文具</v>
          </cell>
          <cell r="P9907" t="str">
            <v>22011001</v>
          </cell>
          <cell r="Q9907" t="str">
            <v>办公刀具</v>
          </cell>
          <cell r="R9907" t="str">
            <v>2610010</v>
          </cell>
          <cell r="S9907" t="str">
            <v>办公刀具</v>
          </cell>
          <cell r="T9907" t="str">
            <v>500024756</v>
          </cell>
          <cell r="U9907" t="str">
            <v>把</v>
          </cell>
          <cell r="V9907" t="str">
            <v>A类</v>
          </cell>
        </row>
        <row r="9908">
          <cell r="B9908" t="str">
            <v>220110010003786300006</v>
          </cell>
          <cell r="C9908" t="str">
            <v>美克司（MAX） CUTTER S 小号 美工刀裁纸刀（计价单位：把） 颜色随机</v>
          </cell>
          <cell r="D9908" t="str">
            <v>00037863</v>
          </cell>
          <cell r="E9908" t="str">
            <v>美克司(MAX)</v>
          </cell>
          <cell r="F9908" t="str">
            <v>CUTTER S</v>
          </cell>
          <cell r="G9908" t="str">
            <v/>
          </cell>
          <cell r="H9908" t="str">
            <v/>
          </cell>
        </row>
        <row r="9908">
          <cell r="J9908" t="str">
            <v/>
          </cell>
        </row>
        <row r="9908">
          <cell r="L9908" t="str">
            <v>22</v>
          </cell>
          <cell r="M9908" t="str">
            <v>办公用品-旧</v>
          </cell>
          <cell r="N9908" t="str">
            <v>22011</v>
          </cell>
          <cell r="O9908" t="str">
            <v>桌面文具</v>
          </cell>
          <cell r="P9908" t="str">
            <v>22011001</v>
          </cell>
          <cell r="Q9908" t="str">
            <v>办公刀具</v>
          </cell>
          <cell r="R9908" t="str">
            <v>2610010</v>
          </cell>
          <cell r="S9908" t="str">
            <v>办公刀具</v>
          </cell>
          <cell r="T9908" t="str">
            <v>500024756</v>
          </cell>
          <cell r="U9908" t="str">
            <v>把</v>
          </cell>
          <cell r="V9908" t="str">
            <v>A类</v>
          </cell>
        </row>
        <row r="9909">
          <cell r="B9909" t="str">
            <v>220110010003786300005</v>
          </cell>
          <cell r="C9909" t="str">
            <v>美克司（MAX） BLADE S 小号 美工刀刀片 10片/盒（计价单位：盒） 银色</v>
          </cell>
          <cell r="D9909" t="str">
            <v>00037863</v>
          </cell>
          <cell r="E9909" t="str">
            <v>美克司(MAX)</v>
          </cell>
          <cell r="F9909" t="str">
            <v>BLADE S</v>
          </cell>
          <cell r="G9909" t="str">
            <v/>
          </cell>
          <cell r="H9909" t="str">
            <v/>
          </cell>
        </row>
        <row r="9909">
          <cell r="J9909" t="str">
            <v/>
          </cell>
        </row>
        <row r="9909">
          <cell r="L9909" t="str">
            <v>22</v>
          </cell>
          <cell r="M9909" t="str">
            <v>办公用品-旧</v>
          </cell>
          <cell r="N9909" t="str">
            <v>22011</v>
          </cell>
          <cell r="O9909" t="str">
            <v>桌面文具</v>
          </cell>
          <cell r="P9909" t="str">
            <v>22011001</v>
          </cell>
          <cell r="Q9909" t="str">
            <v>办公刀具</v>
          </cell>
          <cell r="R9909" t="str">
            <v>2610010</v>
          </cell>
          <cell r="S9909" t="str">
            <v>办公刀具</v>
          </cell>
          <cell r="T9909" t="str">
            <v>500024756</v>
          </cell>
          <cell r="U9909" t="str">
            <v>把</v>
          </cell>
          <cell r="V9909" t="str">
            <v>A类</v>
          </cell>
        </row>
        <row r="9910">
          <cell r="B9910" t="str">
            <v>220110010003786300004</v>
          </cell>
          <cell r="C9910" t="str">
            <v>美克司（MAX） BLADE L 大号 美工刀刀片 10片/盒（计价单位：盒） 银色</v>
          </cell>
          <cell r="D9910" t="str">
            <v>00037863</v>
          </cell>
          <cell r="E9910" t="str">
            <v>美克司(MAX)</v>
          </cell>
          <cell r="F9910" t="str">
            <v>BLADE L</v>
          </cell>
          <cell r="G9910" t="str">
            <v/>
          </cell>
          <cell r="H9910" t="str">
            <v/>
          </cell>
        </row>
        <row r="9910">
          <cell r="J9910" t="str">
            <v/>
          </cell>
        </row>
        <row r="9910">
          <cell r="L9910" t="str">
            <v>22</v>
          </cell>
          <cell r="M9910" t="str">
            <v>办公用品-旧</v>
          </cell>
          <cell r="N9910" t="str">
            <v>22011</v>
          </cell>
          <cell r="O9910" t="str">
            <v>桌面文具</v>
          </cell>
          <cell r="P9910" t="str">
            <v>22011001</v>
          </cell>
          <cell r="Q9910" t="str">
            <v>办公刀具</v>
          </cell>
          <cell r="R9910" t="str">
            <v>2610010</v>
          </cell>
          <cell r="S9910" t="str">
            <v>办公刀具</v>
          </cell>
          <cell r="T9910" t="str">
            <v>500024756</v>
          </cell>
          <cell r="U9910" t="str">
            <v>把</v>
          </cell>
          <cell r="V9910" t="str">
            <v>A类</v>
          </cell>
        </row>
        <row r="9911">
          <cell r="B9911" t="str">
            <v>220110010001709200002</v>
          </cell>
          <cell r="C9911" t="str">
            <v>飞鹰 长38mm 宽19mm 单面刀片 5片/盒（计价单位：盒） 银色</v>
          </cell>
          <cell r="D9911" t="str">
            <v>00017092</v>
          </cell>
          <cell r="E9911" t="str">
            <v>飞鹰</v>
          </cell>
          <cell r="F9911" t="str">
            <v>单面刀片</v>
          </cell>
          <cell r="G9911" t="str">
            <v/>
          </cell>
          <cell r="H9911" t="str">
            <v/>
          </cell>
        </row>
        <row r="9911">
          <cell r="J9911" t="str">
            <v/>
          </cell>
        </row>
        <row r="9911">
          <cell r="L9911" t="str">
            <v>22</v>
          </cell>
          <cell r="M9911" t="str">
            <v>办公用品-旧</v>
          </cell>
          <cell r="N9911" t="str">
            <v>22011</v>
          </cell>
          <cell r="O9911" t="str">
            <v>桌面文具</v>
          </cell>
          <cell r="P9911" t="str">
            <v>22011001</v>
          </cell>
          <cell r="Q9911" t="str">
            <v>办公刀具</v>
          </cell>
          <cell r="R9911" t="str">
            <v>2610010</v>
          </cell>
          <cell r="S9911" t="str">
            <v>办公刀具</v>
          </cell>
          <cell r="T9911" t="str">
            <v>500024756</v>
          </cell>
          <cell r="U9911" t="str">
            <v>把</v>
          </cell>
          <cell r="V9911" t="str">
            <v>A类</v>
          </cell>
        </row>
        <row r="9912">
          <cell r="B9912" t="str">
            <v>220110010002178700053</v>
          </cell>
          <cell r="C9912" t="str">
            <v>得力（deli） 2055 9mm小号 美工刀裁纸刀（计价单位：把） 颜色随机</v>
          </cell>
          <cell r="D9912" t="str">
            <v>00021787</v>
          </cell>
          <cell r="E9912" t="str">
            <v>得力(deli)</v>
          </cell>
          <cell r="F9912" t="str">
            <v>2055</v>
          </cell>
          <cell r="G9912" t="str">
            <v/>
          </cell>
          <cell r="H9912" t="str">
            <v/>
          </cell>
        </row>
        <row r="9912">
          <cell r="J9912" t="str">
            <v/>
          </cell>
          <cell r="K9912" t="str">
            <v>6935205374660</v>
          </cell>
          <cell r="L9912" t="str">
            <v>22</v>
          </cell>
          <cell r="M9912" t="str">
            <v>办公用品-旧</v>
          </cell>
          <cell r="N9912" t="str">
            <v>22011</v>
          </cell>
          <cell r="O9912" t="str">
            <v>桌面文具</v>
          </cell>
          <cell r="P9912" t="str">
            <v>22011001</v>
          </cell>
          <cell r="Q9912" t="str">
            <v>办公刀具</v>
          </cell>
          <cell r="R9912" t="str">
            <v>2610010</v>
          </cell>
          <cell r="S9912" t="str">
            <v>办公刀具</v>
          </cell>
          <cell r="T9912" t="str">
            <v>500024756</v>
          </cell>
          <cell r="U9912" t="str">
            <v>把</v>
          </cell>
          <cell r="V9912" t="str">
            <v>A类</v>
          </cell>
        </row>
        <row r="9913">
          <cell r="B9913" t="str">
            <v>220110010003831100034</v>
          </cell>
          <cell r="C9913" t="str">
            <v>晨光(M&amp;G) ASS91492 18mm大号 金属美工刀裁纸刀（计价单位：把） 颜色随机</v>
          </cell>
          <cell r="D9913" t="str">
            <v>00038311</v>
          </cell>
          <cell r="E9913" t="str">
            <v>晨光(M&amp;G)</v>
          </cell>
          <cell r="F9913" t="str">
            <v>ASS91492</v>
          </cell>
          <cell r="G9913" t="str">
            <v/>
          </cell>
          <cell r="H9913" t="str">
            <v/>
          </cell>
        </row>
        <row r="9913">
          <cell r="J9913" t="str">
            <v/>
          </cell>
          <cell r="K9913" t="str">
            <v>6941025105810</v>
          </cell>
          <cell r="L9913" t="str">
            <v>22</v>
          </cell>
          <cell r="M9913" t="str">
            <v>办公用品-旧</v>
          </cell>
          <cell r="N9913" t="str">
            <v>22011</v>
          </cell>
          <cell r="O9913" t="str">
            <v>桌面文具</v>
          </cell>
          <cell r="P9913" t="str">
            <v>22011001</v>
          </cell>
          <cell r="Q9913" t="str">
            <v>办公刀具</v>
          </cell>
          <cell r="R9913" t="str">
            <v>2610010</v>
          </cell>
          <cell r="S9913" t="str">
            <v>办公刀具</v>
          </cell>
          <cell r="T9913" t="str">
            <v>500024756</v>
          </cell>
          <cell r="U9913" t="str">
            <v>把</v>
          </cell>
          <cell r="V9913" t="str">
            <v>A类</v>
          </cell>
        </row>
        <row r="9914">
          <cell r="B9914" t="str">
            <v>220110010003831100032</v>
          </cell>
          <cell r="C9914" t="str">
            <v>晨光(M&amp;G) ASS91490 9mm小号 笔式美工刀（计价单位：把） 颜色随机</v>
          </cell>
          <cell r="D9914" t="str">
            <v>00038311</v>
          </cell>
          <cell r="E9914" t="str">
            <v>晨光(M&amp;G)</v>
          </cell>
          <cell r="F9914" t="str">
            <v>ASS91490</v>
          </cell>
          <cell r="G9914" t="str">
            <v/>
          </cell>
          <cell r="H9914" t="str">
            <v/>
          </cell>
        </row>
        <row r="9914">
          <cell r="J9914" t="str">
            <v/>
          </cell>
        </row>
        <row r="9914">
          <cell r="L9914" t="str">
            <v>22</v>
          </cell>
          <cell r="M9914" t="str">
            <v>办公用品-旧</v>
          </cell>
          <cell r="N9914" t="str">
            <v>22011</v>
          </cell>
          <cell r="O9914" t="str">
            <v>桌面文具</v>
          </cell>
          <cell r="P9914" t="str">
            <v>22011001</v>
          </cell>
          <cell r="Q9914" t="str">
            <v>办公刀具</v>
          </cell>
          <cell r="R9914" t="str">
            <v>2610010</v>
          </cell>
          <cell r="S9914" t="str">
            <v>办公刀具</v>
          </cell>
          <cell r="T9914" t="str">
            <v>500024756</v>
          </cell>
          <cell r="U9914" t="str">
            <v>把</v>
          </cell>
          <cell r="V9914" t="str">
            <v>A类</v>
          </cell>
        </row>
        <row r="9915">
          <cell r="B9915" t="str">
            <v>220110010003831100027</v>
          </cell>
          <cell r="C9915" t="str">
            <v>晨光(M&amp;G) ASS91410 便携式迷你美工刀（计价单位：把） 颜色随机</v>
          </cell>
          <cell r="D9915" t="str">
            <v>00038311</v>
          </cell>
          <cell r="E9915" t="str">
            <v>晨光(M&amp;G)</v>
          </cell>
          <cell r="F9915" t="str">
            <v>ASS91410</v>
          </cell>
          <cell r="G9915" t="str">
            <v/>
          </cell>
          <cell r="H9915" t="str">
            <v/>
          </cell>
        </row>
        <row r="9915">
          <cell r="J9915" t="str">
            <v/>
          </cell>
        </row>
        <row r="9915">
          <cell r="L9915" t="str">
            <v>22</v>
          </cell>
          <cell r="M9915" t="str">
            <v>办公用品-旧</v>
          </cell>
          <cell r="N9915" t="str">
            <v>22011</v>
          </cell>
          <cell r="O9915" t="str">
            <v>桌面文具</v>
          </cell>
          <cell r="P9915" t="str">
            <v>22011001</v>
          </cell>
          <cell r="Q9915" t="str">
            <v>办公刀具</v>
          </cell>
          <cell r="R9915" t="str">
            <v>2610010</v>
          </cell>
          <cell r="S9915" t="str">
            <v>办公刀具</v>
          </cell>
          <cell r="T9915" t="str">
            <v>500024756</v>
          </cell>
          <cell r="U9915" t="str">
            <v>把</v>
          </cell>
          <cell r="V9915" t="str">
            <v>A类</v>
          </cell>
        </row>
        <row r="9916">
          <cell r="B9916" t="str">
            <v>220110010003831100023</v>
          </cell>
          <cell r="C9916" t="str">
            <v>晨光(M&amp;G) ASS91359 9mm小号 金属美工刀裁纸刀（计价单位：把） 颜色随机</v>
          </cell>
          <cell r="D9916" t="str">
            <v>00038311</v>
          </cell>
          <cell r="E9916" t="str">
            <v>晨光(M&amp;G)</v>
          </cell>
          <cell r="F9916" t="str">
            <v>ASS91359</v>
          </cell>
          <cell r="G9916" t="str">
            <v/>
          </cell>
          <cell r="H9916" t="str">
            <v/>
          </cell>
        </row>
        <row r="9916">
          <cell r="J9916" t="str">
            <v/>
          </cell>
        </row>
        <row r="9916">
          <cell r="L9916" t="str">
            <v>22</v>
          </cell>
          <cell r="M9916" t="str">
            <v>办公用品-旧</v>
          </cell>
          <cell r="N9916" t="str">
            <v>22011</v>
          </cell>
          <cell r="O9916" t="str">
            <v>桌面文具</v>
          </cell>
          <cell r="P9916" t="str">
            <v>22011001</v>
          </cell>
          <cell r="Q9916" t="str">
            <v>办公刀具</v>
          </cell>
          <cell r="R9916" t="str">
            <v>2610010</v>
          </cell>
          <cell r="S9916" t="str">
            <v>办公刀具</v>
          </cell>
          <cell r="T9916" t="str">
            <v>500024756</v>
          </cell>
          <cell r="U9916" t="str">
            <v>把</v>
          </cell>
          <cell r="V9916" t="str">
            <v>A类</v>
          </cell>
        </row>
        <row r="9917">
          <cell r="B9917" t="str">
            <v>220090110001744300004</v>
          </cell>
          <cell r="C9917" t="str">
            <v>应豪（YINGHAO）YH-5-777 1100*630*350mm 书刊架/报刊架（计价单位：个） 灰白色</v>
          </cell>
          <cell r="D9917" t="str">
            <v>00017443</v>
          </cell>
          <cell r="E9917" t="str">
            <v>应豪(YinghAO)</v>
          </cell>
          <cell r="F9917" t="str">
            <v>YH-5-777</v>
          </cell>
          <cell r="G9917" t="str">
            <v/>
          </cell>
          <cell r="H9917" t="str">
            <v/>
          </cell>
        </row>
        <row r="9917">
          <cell r="J9917" t="str">
            <v/>
          </cell>
        </row>
        <row r="9917">
          <cell r="L9917" t="str">
            <v>22</v>
          </cell>
          <cell r="M9917" t="str">
            <v>办公用品-旧</v>
          </cell>
          <cell r="N9917" t="str">
            <v>22009</v>
          </cell>
          <cell r="O9917" t="str">
            <v>展示用品</v>
          </cell>
          <cell r="P9917" t="str">
            <v>22009011</v>
          </cell>
          <cell r="Q9917" t="str">
            <v>书刊架</v>
          </cell>
          <cell r="R9917" t="str">
            <v>2609001</v>
          </cell>
          <cell r="S9917" t="str">
            <v>书刊架</v>
          </cell>
          <cell r="T9917" t="str">
            <v>500024735</v>
          </cell>
          <cell r="U9917" t="str">
            <v>个</v>
          </cell>
          <cell r="V9917" t="str">
            <v>B类</v>
          </cell>
        </row>
        <row r="9918">
          <cell r="B9918" t="str">
            <v>220090110001744300003</v>
          </cell>
          <cell r="C9918" t="str">
            <v>应豪（YINGHAO）YH-2040 1420*500*303mm 书刊架/报刊架（计价单位：个） 黑色</v>
          </cell>
          <cell r="D9918" t="str">
            <v>00017443</v>
          </cell>
          <cell r="E9918" t="str">
            <v>应豪(YinghAO)</v>
          </cell>
          <cell r="F9918" t="str">
            <v>YH-2040</v>
          </cell>
          <cell r="G9918" t="str">
            <v/>
          </cell>
          <cell r="H9918" t="str">
            <v/>
          </cell>
        </row>
        <row r="9918">
          <cell r="J9918" t="str">
            <v/>
          </cell>
        </row>
        <row r="9918">
          <cell r="L9918" t="str">
            <v>22</v>
          </cell>
          <cell r="M9918" t="str">
            <v>办公用品-旧</v>
          </cell>
          <cell r="N9918" t="str">
            <v>22009</v>
          </cell>
          <cell r="O9918" t="str">
            <v>展示用品</v>
          </cell>
          <cell r="P9918" t="str">
            <v>22009011</v>
          </cell>
          <cell r="Q9918" t="str">
            <v>书刊架</v>
          </cell>
          <cell r="R9918" t="str">
            <v>2609001</v>
          </cell>
          <cell r="S9918" t="str">
            <v>书刊架</v>
          </cell>
          <cell r="T9918" t="str">
            <v>500024735</v>
          </cell>
          <cell r="U9918" t="str">
            <v>个</v>
          </cell>
          <cell r="V9918" t="str">
            <v>B类</v>
          </cell>
        </row>
        <row r="9919">
          <cell r="B9919" t="str">
            <v>220090110004294500002</v>
          </cell>
          <cell r="C9919" t="str">
            <v>艺川 报刊架 B22（计价单位：个）</v>
          </cell>
          <cell r="D9919" t="str">
            <v>00042945</v>
          </cell>
          <cell r="E9919" t="str">
            <v>艺川</v>
          </cell>
          <cell r="F9919" t="str">
            <v>B22</v>
          </cell>
          <cell r="G9919" t="str">
            <v/>
          </cell>
          <cell r="H9919" t="str">
            <v/>
          </cell>
        </row>
        <row r="9919">
          <cell r="J9919" t="str">
            <v/>
          </cell>
        </row>
        <row r="9919">
          <cell r="L9919" t="str">
            <v>22</v>
          </cell>
          <cell r="M9919" t="str">
            <v>办公用品-旧</v>
          </cell>
          <cell r="N9919" t="str">
            <v>22009</v>
          </cell>
          <cell r="O9919" t="str">
            <v>展示用品</v>
          </cell>
          <cell r="P9919" t="str">
            <v>22009011</v>
          </cell>
          <cell r="Q9919" t="str">
            <v>书刊架</v>
          </cell>
          <cell r="R9919" t="str">
            <v>2609001</v>
          </cell>
          <cell r="S9919" t="str">
            <v>书刊架</v>
          </cell>
          <cell r="T9919" t="str">
            <v>500024735</v>
          </cell>
          <cell r="U9919" t="str">
            <v>个</v>
          </cell>
          <cell r="V9919" t="str">
            <v>B类</v>
          </cell>
        </row>
        <row r="9920">
          <cell r="B9920" t="str">
            <v>220090110002727800002</v>
          </cell>
          <cell r="C9920" t="str">
            <v>杰丽斯（JIELISI） 714 书刊架/报刊架 折叠（计价单位：个）</v>
          </cell>
          <cell r="D9920" t="str">
            <v>00027278</v>
          </cell>
          <cell r="E9920" t="str">
            <v>杰丽斯(JIELISI)</v>
          </cell>
          <cell r="F9920" t="str">
            <v>714</v>
          </cell>
          <cell r="G9920" t="str">
            <v/>
          </cell>
          <cell r="H9920" t="str">
            <v/>
          </cell>
        </row>
        <row r="9920">
          <cell r="J9920" t="str">
            <v/>
          </cell>
        </row>
        <row r="9920">
          <cell r="L9920" t="str">
            <v>22</v>
          </cell>
          <cell r="M9920" t="str">
            <v>办公用品-旧</v>
          </cell>
          <cell r="N9920" t="str">
            <v>22009</v>
          </cell>
          <cell r="O9920" t="str">
            <v>展示用品</v>
          </cell>
          <cell r="P9920" t="str">
            <v>22009011</v>
          </cell>
          <cell r="Q9920" t="str">
            <v>书刊架</v>
          </cell>
          <cell r="R9920" t="str">
            <v>2609001</v>
          </cell>
          <cell r="S9920" t="str">
            <v>书刊架</v>
          </cell>
          <cell r="T9920" t="str">
            <v>500024735</v>
          </cell>
          <cell r="U9920" t="str">
            <v>个</v>
          </cell>
          <cell r="V9920" t="str">
            <v>B类</v>
          </cell>
        </row>
        <row r="9921">
          <cell r="B9921" t="str">
            <v>220090110005224900002</v>
          </cell>
          <cell r="C9921" t="str">
            <v>冠上GS-09 A款报刊架 （计价单位：个）绿色</v>
          </cell>
          <cell r="D9921" t="str">
            <v>00052249</v>
          </cell>
          <cell r="E9921" t="str">
            <v>冠上</v>
          </cell>
          <cell r="F9921" t="str">
            <v>GS-09</v>
          </cell>
          <cell r="G9921" t="str">
            <v/>
          </cell>
          <cell r="H9921" t="str">
            <v/>
          </cell>
        </row>
        <row r="9921">
          <cell r="J9921" t="str">
            <v/>
          </cell>
          <cell r="K9921" t="str">
            <v>null</v>
          </cell>
          <cell r="L9921" t="str">
            <v>22</v>
          </cell>
          <cell r="M9921" t="str">
            <v>办公用品-旧</v>
          </cell>
          <cell r="N9921" t="str">
            <v>22009</v>
          </cell>
          <cell r="O9921" t="str">
            <v>展示用品</v>
          </cell>
          <cell r="P9921" t="str">
            <v>22009011</v>
          </cell>
          <cell r="Q9921" t="str">
            <v>书刊架</v>
          </cell>
          <cell r="R9921" t="str">
            <v>2609001</v>
          </cell>
          <cell r="S9921" t="str">
            <v>书刊架</v>
          </cell>
          <cell r="T9921" t="str">
            <v>500024735</v>
          </cell>
          <cell r="U9921" t="str">
            <v>个</v>
          </cell>
          <cell r="V9921" t="str">
            <v>B类</v>
          </cell>
        </row>
        <row r="9922">
          <cell r="B9922" t="str">
            <v>220090110001701400002</v>
          </cell>
          <cell r="C9922" t="str">
            <v>白金（PLATINUM） C3324 730*300*1500mm 书刊架/报刊架（计价单位：个） 黑色</v>
          </cell>
          <cell r="D9922" t="str">
            <v>00017014</v>
          </cell>
          <cell r="E9922" t="str">
            <v>白金(PLATINUM)</v>
          </cell>
          <cell r="F9922" t="str">
            <v>C3324</v>
          </cell>
          <cell r="G9922" t="str">
            <v/>
          </cell>
          <cell r="H9922" t="str">
            <v/>
          </cell>
        </row>
        <row r="9922">
          <cell r="J9922" t="str">
            <v/>
          </cell>
        </row>
        <row r="9922">
          <cell r="L9922" t="str">
            <v>22</v>
          </cell>
          <cell r="M9922" t="str">
            <v>办公用品-旧</v>
          </cell>
          <cell r="N9922" t="str">
            <v>22009</v>
          </cell>
          <cell r="O9922" t="str">
            <v>展示用品</v>
          </cell>
          <cell r="P9922" t="str">
            <v>22009011</v>
          </cell>
          <cell r="Q9922" t="str">
            <v>书刊架</v>
          </cell>
          <cell r="R9922" t="str">
            <v>2609001</v>
          </cell>
          <cell r="S9922" t="str">
            <v>书刊架</v>
          </cell>
          <cell r="T9922" t="str">
            <v>500024735</v>
          </cell>
          <cell r="U9922" t="str">
            <v>个</v>
          </cell>
          <cell r="V9922" t="str">
            <v>B类</v>
          </cell>
        </row>
        <row r="9923">
          <cell r="B9923" t="str">
            <v>220120150002058400007</v>
          </cell>
          <cell r="C9923" t="str">
            <v>超霸（GP） CR2025 3V 纽扣锂电池 5粒装（计价单位：卡）</v>
          </cell>
          <cell r="D9923" t="str">
            <v>00020584</v>
          </cell>
          <cell r="E9923" t="str">
            <v>超霸(GP)</v>
          </cell>
          <cell r="F9923" t="str">
            <v>CR2025 5粒装</v>
          </cell>
          <cell r="G9923" t="str">
            <v/>
          </cell>
          <cell r="H9923" t="str">
            <v/>
          </cell>
        </row>
        <row r="9923">
          <cell r="J9923" t="str">
            <v/>
          </cell>
          <cell r="K9923" t="str">
            <v>null</v>
          </cell>
          <cell r="L9923" t="str">
            <v>114</v>
          </cell>
          <cell r="M9923" t="str">
            <v>低压电器（通用）</v>
          </cell>
          <cell r="N9923" t="str">
            <v>22012</v>
          </cell>
          <cell r="O9923" t="str">
            <v>低压电器</v>
          </cell>
          <cell r="P9923" t="str">
            <v>22012015</v>
          </cell>
          <cell r="Q9923" t="str">
            <v>纽扣电池</v>
          </cell>
          <cell r="R9923" t="str">
            <v>2101014</v>
          </cell>
          <cell r="S9923" t="str">
            <v>纽扣电池</v>
          </cell>
          <cell r="T9923" t="str">
            <v>500022701</v>
          </cell>
          <cell r="U9923" t="str">
            <v>个</v>
          </cell>
          <cell r="V9923" t="str">
            <v>A类</v>
          </cell>
        </row>
        <row r="9924">
          <cell r="B9924" t="str">
            <v>220120150002058400005</v>
          </cell>
          <cell r="C9924" t="str">
            <v>超霸(GP)  192/AG3/LR41 1.5V 纽扣电池 10粒装（计价单位：卡）</v>
          </cell>
          <cell r="D9924" t="str">
            <v>00020584</v>
          </cell>
          <cell r="E9924" t="str">
            <v>超霸(GP)</v>
          </cell>
          <cell r="F9924" t="str">
            <v>192/AG3/LR41 10粒装</v>
          </cell>
          <cell r="G9924" t="str">
            <v/>
          </cell>
          <cell r="H9924" t="str">
            <v/>
          </cell>
        </row>
        <row r="9924">
          <cell r="J9924" t="str">
            <v/>
          </cell>
          <cell r="K9924" t="str">
            <v>null</v>
          </cell>
          <cell r="L9924" t="str">
            <v>114</v>
          </cell>
          <cell r="M9924" t="str">
            <v>低压电器（通用）</v>
          </cell>
          <cell r="N9924" t="str">
            <v>22012</v>
          </cell>
          <cell r="O9924" t="str">
            <v>低压电器</v>
          </cell>
          <cell r="P9924" t="str">
            <v>22012015</v>
          </cell>
          <cell r="Q9924" t="str">
            <v>纽扣电池</v>
          </cell>
          <cell r="R9924" t="str">
            <v>2101014</v>
          </cell>
          <cell r="S9924" t="str">
            <v>纽扣电池</v>
          </cell>
          <cell r="T9924" t="str">
            <v>500022701</v>
          </cell>
          <cell r="U9924" t="str">
            <v>个</v>
          </cell>
          <cell r="V9924" t="str">
            <v>A类</v>
          </cell>
        </row>
        <row r="9925">
          <cell r="B9925" t="str">
            <v>220120150002517500002</v>
          </cell>
          <cell r="C9925" t="str">
            <v>EKO EK8288-A 大号 锂电池（计价单位：个）黑色</v>
          </cell>
          <cell r="D9925" t="str">
            <v>00025175</v>
          </cell>
          <cell r="E9925" t="str">
            <v>EKO</v>
          </cell>
          <cell r="F9925" t="str">
            <v>EKOEK8288-A</v>
          </cell>
          <cell r="G9925" t="str">
            <v/>
          </cell>
          <cell r="H9925" t="str">
            <v/>
          </cell>
        </row>
        <row r="9925">
          <cell r="J9925" t="str">
            <v/>
          </cell>
          <cell r="K9925" t="str">
            <v>null</v>
          </cell>
          <cell r="L9925" t="str">
            <v>114</v>
          </cell>
          <cell r="M9925" t="str">
            <v>低压电器（通用）</v>
          </cell>
          <cell r="N9925" t="str">
            <v>22012</v>
          </cell>
          <cell r="O9925" t="str">
            <v>低压电器</v>
          </cell>
          <cell r="P9925" t="str">
            <v>22012015</v>
          </cell>
          <cell r="Q9925" t="str">
            <v>纽扣电池</v>
          </cell>
          <cell r="R9925" t="str">
            <v>2101014</v>
          </cell>
          <cell r="S9925" t="str">
            <v>纽扣电池</v>
          </cell>
          <cell r="T9925" t="str">
            <v>500022701</v>
          </cell>
          <cell r="U9925" t="str">
            <v>个</v>
          </cell>
          <cell r="V9925" t="str">
            <v>A类</v>
          </cell>
        </row>
        <row r="9926">
          <cell r="B9926" t="str">
            <v>220220020002094500132</v>
          </cell>
          <cell r="C9926" t="str">
            <v>海尔(Haier) SP-430C2 定频 直冷 二级能效 蝴蝶门 单冷藏操作台 卧式冷柜(计价单位 ：台)</v>
          </cell>
          <cell r="D9926" t="str">
            <v>00020945</v>
          </cell>
          <cell r="E9926" t="str">
            <v>海尔(Haier)</v>
          </cell>
          <cell r="F9926" t="str">
            <v>SP-430C2</v>
          </cell>
          <cell r="G9926" t="str">
            <v/>
          </cell>
          <cell r="H9926" t="str">
            <v/>
          </cell>
        </row>
        <row r="9926">
          <cell r="J9926" t="str">
            <v/>
          </cell>
          <cell r="K9926" t="str">
            <v>6930265370058</v>
          </cell>
          <cell r="L9926" t="str">
            <v>22</v>
          </cell>
          <cell r="M9926" t="str">
            <v>办公用品-旧</v>
          </cell>
          <cell r="N9926" t="str">
            <v>22022</v>
          </cell>
          <cell r="O9926" t="str">
            <v>办公电器</v>
          </cell>
          <cell r="P9926" t="str">
            <v>22022002</v>
          </cell>
          <cell r="Q9926" t="str">
            <v>电冰箱</v>
          </cell>
          <cell r="R9926" t="str">
            <v>2614002</v>
          </cell>
          <cell r="S9926" t="str">
            <v>电冰箱</v>
          </cell>
          <cell r="T9926" t="str">
            <v>500136634</v>
          </cell>
          <cell r="U9926" t="str">
            <v>台</v>
          </cell>
          <cell r="V9926" t="str">
            <v>A类</v>
          </cell>
        </row>
        <row r="9927">
          <cell r="B9927" t="str">
            <v>220220020002094500131</v>
          </cell>
          <cell r="C9927" t="str">
            <v>海尔(Haier) SP-430C/D2 定频 直冷 蝴蝶门 冷藏冷冻转换操作台 卧式冷柜(计价单位 ：台)</v>
          </cell>
          <cell r="D9927" t="str">
            <v>00020945</v>
          </cell>
          <cell r="E9927" t="str">
            <v>海尔(Haier)</v>
          </cell>
          <cell r="F9927" t="str">
            <v>SP-430C/D2</v>
          </cell>
          <cell r="G9927" t="str">
            <v/>
          </cell>
          <cell r="H9927" t="str">
            <v/>
          </cell>
        </row>
        <row r="9927">
          <cell r="J9927" t="str">
            <v/>
          </cell>
          <cell r="K9927" t="str">
            <v>null</v>
          </cell>
          <cell r="L9927" t="str">
            <v>22</v>
          </cell>
          <cell r="M9927" t="str">
            <v>办公用品-旧</v>
          </cell>
          <cell r="N9927" t="str">
            <v>22022</v>
          </cell>
          <cell r="O9927" t="str">
            <v>办公电器</v>
          </cell>
          <cell r="P9927" t="str">
            <v>22022002</v>
          </cell>
          <cell r="Q9927" t="str">
            <v>电冰箱</v>
          </cell>
          <cell r="R9927" t="str">
            <v>2614002</v>
          </cell>
          <cell r="S9927" t="str">
            <v>电冰箱</v>
          </cell>
          <cell r="T9927" t="str">
            <v>500136634</v>
          </cell>
          <cell r="U9927" t="str">
            <v>台</v>
          </cell>
          <cell r="V9927" t="str">
            <v>A类</v>
          </cell>
        </row>
        <row r="9928">
          <cell r="B9928" t="str">
            <v>220220020002094500130</v>
          </cell>
          <cell r="C9928" t="str">
            <v>海尔(Haier) SP-330C/D2 变频 直冷 推拉门 冷藏冷冻转换操作台 卧式冷柜(计价单位 ：台)</v>
          </cell>
          <cell r="D9928" t="str">
            <v>00020945</v>
          </cell>
          <cell r="E9928" t="str">
            <v>海尔(Haier)</v>
          </cell>
          <cell r="F9928" t="str">
            <v>SP-330C/D2</v>
          </cell>
          <cell r="G9928" t="str">
            <v/>
          </cell>
          <cell r="H9928" t="str">
            <v/>
          </cell>
        </row>
        <row r="9928">
          <cell r="J9928" t="str">
            <v/>
          </cell>
          <cell r="K9928" t="str">
            <v>6930265380101</v>
          </cell>
          <cell r="L9928" t="str">
            <v>22</v>
          </cell>
          <cell r="M9928" t="str">
            <v>办公用品-旧</v>
          </cell>
          <cell r="N9928" t="str">
            <v>22022</v>
          </cell>
          <cell r="O9928" t="str">
            <v>办公电器</v>
          </cell>
          <cell r="P9928" t="str">
            <v>22022002</v>
          </cell>
          <cell r="Q9928" t="str">
            <v>电冰箱</v>
          </cell>
          <cell r="R9928" t="str">
            <v>2614002</v>
          </cell>
          <cell r="S9928" t="str">
            <v>电冰箱</v>
          </cell>
          <cell r="T9928" t="str">
            <v>500136634</v>
          </cell>
          <cell r="U9928" t="str">
            <v>台</v>
          </cell>
          <cell r="V9928" t="str">
            <v>A类</v>
          </cell>
        </row>
        <row r="9929">
          <cell r="B9929" t="str">
            <v>220220020002094500125</v>
          </cell>
          <cell r="C9929" t="str">
            <v>海尔（Haier） SC-340 定频 直冷 二级能效 侧开门 立式冷柜（计价单位 ：台） 白色</v>
          </cell>
          <cell r="D9929" t="str">
            <v>00020945</v>
          </cell>
          <cell r="E9929" t="str">
            <v>海尔(Haier)</v>
          </cell>
          <cell r="F9929" t="str">
            <v>SC-340</v>
          </cell>
          <cell r="G9929" t="str">
            <v/>
          </cell>
          <cell r="H9929" t="str">
            <v/>
          </cell>
        </row>
        <row r="9929">
          <cell r="J9929" t="str">
            <v/>
          </cell>
          <cell r="K9929" t="str">
            <v>6930265328806</v>
          </cell>
          <cell r="L9929" t="str">
            <v>22</v>
          </cell>
          <cell r="M9929" t="str">
            <v>办公用品-旧</v>
          </cell>
          <cell r="N9929" t="str">
            <v>22022</v>
          </cell>
          <cell r="O9929" t="str">
            <v>办公电器</v>
          </cell>
          <cell r="P9929" t="str">
            <v>22022002</v>
          </cell>
          <cell r="Q9929" t="str">
            <v>电冰箱</v>
          </cell>
          <cell r="R9929" t="str">
            <v>2614002</v>
          </cell>
          <cell r="S9929" t="str">
            <v>电冰箱</v>
          </cell>
          <cell r="T9929" t="str">
            <v>500136634</v>
          </cell>
          <cell r="U9929" t="str">
            <v>台</v>
          </cell>
          <cell r="V9929" t="str">
            <v>A类</v>
          </cell>
        </row>
        <row r="9930">
          <cell r="B9930" t="str">
            <v>220220020002094500124</v>
          </cell>
          <cell r="C9930" t="str">
            <v>海尔（Haier） SC-312 定频 风冷 二级能效 侧开门 立式冷柜（计价单位 ：台） 白色</v>
          </cell>
          <cell r="D9930" t="str">
            <v>00020945</v>
          </cell>
          <cell r="E9930" t="str">
            <v>海尔(Haier)</v>
          </cell>
          <cell r="F9930" t="str">
            <v>SC-312</v>
          </cell>
          <cell r="G9930" t="str">
            <v/>
          </cell>
          <cell r="H9930" t="str">
            <v/>
          </cell>
        </row>
        <row r="9930">
          <cell r="J9930" t="str">
            <v/>
          </cell>
          <cell r="K9930" t="str">
            <v>6930265372618</v>
          </cell>
          <cell r="L9930" t="str">
            <v>22</v>
          </cell>
          <cell r="M9930" t="str">
            <v>办公用品-旧</v>
          </cell>
          <cell r="N9930" t="str">
            <v>22022</v>
          </cell>
          <cell r="O9930" t="str">
            <v>办公电器</v>
          </cell>
          <cell r="P9930" t="str">
            <v>22022002</v>
          </cell>
          <cell r="Q9930" t="str">
            <v>电冰箱</v>
          </cell>
          <cell r="R9930" t="str">
            <v>2614002</v>
          </cell>
          <cell r="S9930" t="str">
            <v>电冰箱</v>
          </cell>
          <cell r="T9930" t="str">
            <v>500136634</v>
          </cell>
          <cell r="U9930" t="str">
            <v>台</v>
          </cell>
          <cell r="V9930" t="str">
            <v>A类</v>
          </cell>
        </row>
        <row r="9931">
          <cell r="B9931" t="str">
            <v>220220020002094500123</v>
          </cell>
          <cell r="C9931" t="str">
            <v>海尔（Haier） SC-242D 定频 直冷 二级能效 侧开门 立式冷柜（计价单位 ：台）</v>
          </cell>
          <cell r="D9931" t="str">
            <v>00020945</v>
          </cell>
          <cell r="E9931" t="str">
            <v>海尔(Haier)</v>
          </cell>
          <cell r="F9931" t="str">
            <v>SC-242D</v>
          </cell>
          <cell r="G9931" t="str">
            <v/>
          </cell>
          <cell r="H9931" t="str">
            <v/>
          </cell>
        </row>
        <row r="9931">
          <cell r="J9931" t="str">
            <v/>
          </cell>
        </row>
        <row r="9931">
          <cell r="L9931" t="str">
            <v>22</v>
          </cell>
          <cell r="M9931" t="str">
            <v>办公用品-旧</v>
          </cell>
          <cell r="N9931" t="str">
            <v>22022</v>
          </cell>
          <cell r="O9931" t="str">
            <v>办公电器</v>
          </cell>
          <cell r="P9931" t="str">
            <v>22022002</v>
          </cell>
          <cell r="Q9931" t="str">
            <v>电冰箱</v>
          </cell>
          <cell r="R9931" t="str">
            <v>2614002</v>
          </cell>
          <cell r="S9931" t="str">
            <v>电冰箱</v>
          </cell>
          <cell r="T9931" t="str">
            <v>500136634</v>
          </cell>
          <cell r="U9931" t="str">
            <v>台</v>
          </cell>
          <cell r="V9931" t="str">
            <v>A类</v>
          </cell>
        </row>
        <row r="9932">
          <cell r="B9932" t="str">
            <v>220220020002094500122</v>
          </cell>
          <cell r="C9932" t="str">
            <v>海尔（Haier） LW-120HCD 定频 直冷 二级能效 顶开门卧式冷柜（计价单位 ：台） 黄色</v>
          </cell>
          <cell r="D9932" t="str">
            <v>00020945</v>
          </cell>
          <cell r="E9932" t="str">
            <v>海尔(Haier)</v>
          </cell>
          <cell r="F9932" t="str">
            <v>LW-120HCD</v>
          </cell>
          <cell r="G9932" t="str">
            <v/>
          </cell>
          <cell r="H9932" t="str">
            <v/>
          </cell>
        </row>
        <row r="9932">
          <cell r="J9932" t="str">
            <v/>
          </cell>
        </row>
        <row r="9932">
          <cell r="L9932" t="str">
            <v>22</v>
          </cell>
          <cell r="M9932" t="str">
            <v>办公用品-旧</v>
          </cell>
          <cell r="N9932" t="str">
            <v>22022</v>
          </cell>
          <cell r="O9932" t="str">
            <v>办公电器</v>
          </cell>
          <cell r="P9932" t="str">
            <v>22022002</v>
          </cell>
          <cell r="Q9932" t="str">
            <v>电冰箱</v>
          </cell>
          <cell r="R9932" t="str">
            <v>2614002</v>
          </cell>
          <cell r="S9932" t="str">
            <v>电冰箱</v>
          </cell>
          <cell r="T9932" t="str">
            <v>500136634</v>
          </cell>
          <cell r="U9932" t="str">
            <v>台</v>
          </cell>
          <cell r="V9932" t="str">
            <v>A类</v>
          </cell>
        </row>
        <row r="9933">
          <cell r="B9933" t="str">
            <v>220220020002094500121</v>
          </cell>
          <cell r="C9933" t="str">
            <v>海尔(Haier) LC-120DG 定频 风冷 一级能效 侧开门 立式保鲜冷柜 (计价单位：台)金色</v>
          </cell>
          <cell r="D9933" t="str">
            <v>00020945</v>
          </cell>
          <cell r="E9933" t="str">
            <v>海尔(Haier)</v>
          </cell>
          <cell r="F9933" t="str">
            <v>LC-120DG</v>
          </cell>
          <cell r="G9933" t="str">
            <v/>
          </cell>
          <cell r="H9933" t="str">
            <v/>
          </cell>
        </row>
        <row r="9933">
          <cell r="J9933" t="str">
            <v/>
          </cell>
          <cell r="K9933" t="str">
            <v>null</v>
          </cell>
          <cell r="L9933" t="str">
            <v>22</v>
          </cell>
          <cell r="M9933" t="str">
            <v>办公用品-旧</v>
          </cell>
          <cell r="N9933" t="str">
            <v>22022</v>
          </cell>
          <cell r="O9933" t="str">
            <v>办公电器</v>
          </cell>
          <cell r="P9933" t="str">
            <v>22022002</v>
          </cell>
          <cell r="Q9933" t="str">
            <v>电冰箱</v>
          </cell>
          <cell r="R9933" t="str">
            <v>2614002</v>
          </cell>
          <cell r="S9933" t="str">
            <v>电冰箱</v>
          </cell>
          <cell r="T9933" t="str">
            <v>500136634</v>
          </cell>
          <cell r="U9933" t="str">
            <v>台</v>
          </cell>
          <cell r="V9933" t="str">
            <v>A类</v>
          </cell>
        </row>
        <row r="9934">
          <cell r="B9934" t="str">
            <v>220220020002094500120</v>
          </cell>
          <cell r="C9934" t="str">
            <v>海尔(Haier) LC-102DA 定频 风冷 一级能效 侧开门 立式保鲜冷柜(计价单位：台)白色</v>
          </cell>
          <cell r="D9934" t="str">
            <v>00020945</v>
          </cell>
          <cell r="E9934" t="str">
            <v>海尔(Haier)</v>
          </cell>
          <cell r="F9934" t="str">
            <v>LC-102DA</v>
          </cell>
          <cell r="G9934" t="str">
            <v/>
          </cell>
          <cell r="H9934" t="str">
            <v/>
          </cell>
        </row>
        <row r="9934">
          <cell r="J9934" t="str">
            <v/>
          </cell>
          <cell r="K9934" t="str">
            <v>null</v>
          </cell>
          <cell r="L9934" t="str">
            <v>22</v>
          </cell>
          <cell r="M9934" t="str">
            <v>办公用品-旧</v>
          </cell>
          <cell r="N9934" t="str">
            <v>22022</v>
          </cell>
          <cell r="O9934" t="str">
            <v>办公电器</v>
          </cell>
          <cell r="P9934" t="str">
            <v>22022002</v>
          </cell>
          <cell r="Q9934" t="str">
            <v>电冰箱</v>
          </cell>
          <cell r="R9934" t="str">
            <v>2614002</v>
          </cell>
          <cell r="S9934" t="str">
            <v>电冰箱</v>
          </cell>
          <cell r="T9934" t="str">
            <v>500136634</v>
          </cell>
          <cell r="U9934" t="str">
            <v>台</v>
          </cell>
          <cell r="V9934" t="str">
            <v>A类</v>
          </cell>
        </row>
        <row r="9935">
          <cell r="B9935" t="str">
            <v>220220020002094500119</v>
          </cell>
          <cell r="C9935" t="str">
            <v>海尔（Haier） FCD-211XZ（DS） 定频 直冷 二级能效 顶开门 卧式冷柜（计价单位 ：台） 白色</v>
          </cell>
          <cell r="D9935" t="str">
            <v>00020945</v>
          </cell>
          <cell r="E9935" t="str">
            <v>海尔(Haier)</v>
          </cell>
          <cell r="F9935" t="str">
            <v>FCD-211XZ（DS）</v>
          </cell>
          <cell r="G9935" t="str">
            <v/>
          </cell>
          <cell r="H9935" t="str">
            <v/>
          </cell>
        </row>
        <row r="9935">
          <cell r="J9935" t="str">
            <v/>
          </cell>
          <cell r="K9935" t="str">
            <v>6930265355758</v>
          </cell>
          <cell r="L9935" t="str">
            <v>22</v>
          </cell>
          <cell r="M9935" t="str">
            <v>办公用品-旧</v>
          </cell>
          <cell r="N9935" t="str">
            <v>22022</v>
          </cell>
          <cell r="O9935" t="str">
            <v>办公电器</v>
          </cell>
          <cell r="P9935" t="str">
            <v>22022002</v>
          </cell>
          <cell r="Q9935" t="str">
            <v>电冰箱</v>
          </cell>
          <cell r="R9935" t="str">
            <v>2614002</v>
          </cell>
          <cell r="S9935" t="str">
            <v>电冰箱</v>
          </cell>
          <cell r="T9935" t="str">
            <v>500136634</v>
          </cell>
          <cell r="U9935" t="str">
            <v>台</v>
          </cell>
          <cell r="V9935" t="str">
            <v>A类</v>
          </cell>
        </row>
        <row r="9936">
          <cell r="B9936" t="str">
            <v>220220020002094500117</v>
          </cell>
          <cell r="C9936" t="str">
            <v>海尔（Haier） BCD-535WDCJ 无霜 变频 风冷 二级能效 十字对开门 冰箱（计价单位 ：台） 金色</v>
          </cell>
          <cell r="D9936" t="str">
            <v>00020945</v>
          </cell>
          <cell r="E9936" t="str">
            <v>海尔(Haier)</v>
          </cell>
          <cell r="F9936" t="str">
            <v>BCD-535WDCJ</v>
          </cell>
          <cell r="G9936" t="str">
            <v/>
          </cell>
          <cell r="H9936" t="str">
            <v/>
          </cell>
        </row>
        <row r="9936">
          <cell r="J9936" t="str">
            <v/>
          </cell>
        </row>
        <row r="9936">
          <cell r="L9936" t="str">
            <v>22</v>
          </cell>
          <cell r="M9936" t="str">
            <v>办公用品-旧</v>
          </cell>
          <cell r="N9936" t="str">
            <v>22022</v>
          </cell>
          <cell r="O9936" t="str">
            <v>办公电器</v>
          </cell>
          <cell r="P9936" t="str">
            <v>22022002</v>
          </cell>
          <cell r="Q9936" t="str">
            <v>电冰箱</v>
          </cell>
          <cell r="R9936" t="str">
            <v>2614002</v>
          </cell>
          <cell r="S9936" t="str">
            <v>电冰箱</v>
          </cell>
          <cell r="T9936" t="str">
            <v>500136634</v>
          </cell>
          <cell r="U9936" t="str">
            <v>台</v>
          </cell>
          <cell r="V9936" t="str">
            <v>A类</v>
          </cell>
        </row>
        <row r="9937">
          <cell r="B9937" t="str">
            <v>220220020002094500116</v>
          </cell>
          <cell r="C9937" t="str">
            <v>海尔（Haier） BCD-532WDPT 无霜 变频 风冷 二级能效 对开门 冰箱（计价单位 ：台） 金色</v>
          </cell>
          <cell r="D9937" t="str">
            <v>00020945</v>
          </cell>
          <cell r="E9937" t="str">
            <v>海尔(Haier)</v>
          </cell>
          <cell r="F9937" t="str">
            <v>BCD-532WDPT</v>
          </cell>
          <cell r="G9937" t="str">
            <v/>
          </cell>
          <cell r="H9937" t="str">
            <v/>
          </cell>
        </row>
        <row r="9937">
          <cell r="J9937" t="str">
            <v/>
          </cell>
          <cell r="K9937" t="str">
            <v>6901018062902</v>
          </cell>
          <cell r="L9937" t="str">
            <v>22</v>
          </cell>
          <cell r="M9937" t="str">
            <v>办公用品-旧</v>
          </cell>
          <cell r="N9937" t="str">
            <v>22022</v>
          </cell>
          <cell r="O9937" t="str">
            <v>办公电器</v>
          </cell>
          <cell r="P9937" t="str">
            <v>22022002</v>
          </cell>
          <cell r="Q9937" t="str">
            <v>电冰箱</v>
          </cell>
          <cell r="R9937" t="str">
            <v>2614002</v>
          </cell>
          <cell r="S9937" t="str">
            <v>电冰箱</v>
          </cell>
          <cell r="T9937" t="str">
            <v>500136634</v>
          </cell>
          <cell r="U9937" t="str">
            <v>台</v>
          </cell>
          <cell r="V9937" t="str">
            <v>A类</v>
          </cell>
        </row>
        <row r="9938">
          <cell r="B9938" t="str">
            <v>220220020002094500115</v>
          </cell>
          <cell r="C9938" t="str">
            <v>海尔（Haier） BCD-525WDGB 无霜 变频 风冷 二级能效 对开门 冰箱（计价单位 ：台） 金色</v>
          </cell>
          <cell r="D9938" t="str">
            <v>00020945</v>
          </cell>
          <cell r="E9938" t="str">
            <v>海尔(Haier)</v>
          </cell>
          <cell r="F9938" t="str">
            <v>BCD-525WDGB</v>
          </cell>
          <cell r="G9938" t="str">
            <v/>
          </cell>
          <cell r="H9938" t="str">
            <v/>
          </cell>
        </row>
        <row r="9938">
          <cell r="J9938" t="str">
            <v/>
          </cell>
        </row>
        <row r="9938">
          <cell r="L9938" t="str">
            <v>22</v>
          </cell>
          <cell r="M9938" t="str">
            <v>办公用品-旧</v>
          </cell>
          <cell r="N9938" t="str">
            <v>22022</v>
          </cell>
          <cell r="O9938" t="str">
            <v>办公电器</v>
          </cell>
          <cell r="P9938" t="str">
            <v>22022002</v>
          </cell>
          <cell r="Q9938" t="str">
            <v>电冰箱</v>
          </cell>
          <cell r="R9938" t="str">
            <v>2614002</v>
          </cell>
          <cell r="S9938" t="str">
            <v>电冰箱</v>
          </cell>
          <cell r="T9938" t="str">
            <v>500136634</v>
          </cell>
          <cell r="U9938" t="str">
            <v>台</v>
          </cell>
          <cell r="V9938" t="str">
            <v>A类</v>
          </cell>
        </row>
        <row r="9939">
          <cell r="B9939" t="str">
            <v>220220020002094500114</v>
          </cell>
          <cell r="C9939" t="str">
            <v>海尔（Haier） BCD-480WDGB 无霜 变频 风冷 二级能效 十字对开门 冰箱（计价单位 ：台） 金色</v>
          </cell>
          <cell r="D9939" t="str">
            <v>00020945</v>
          </cell>
          <cell r="E9939" t="str">
            <v>海尔(Haier)</v>
          </cell>
          <cell r="F9939" t="str">
            <v>BCD-480WDGB</v>
          </cell>
          <cell r="G9939" t="str">
            <v/>
          </cell>
          <cell r="H9939" t="str">
            <v/>
          </cell>
        </row>
        <row r="9939">
          <cell r="J9939" t="str">
            <v/>
          </cell>
          <cell r="K9939" t="str">
            <v>6901018063299</v>
          </cell>
          <cell r="L9939" t="str">
            <v>22</v>
          </cell>
          <cell r="M9939" t="str">
            <v>办公用品-旧</v>
          </cell>
          <cell r="N9939" t="str">
            <v>22022</v>
          </cell>
          <cell r="O9939" t="str">
            <v>办公电器</v>
          </cell>
          <cell r="P9939" t="str">
            <v>22022002</v>
          </cell>
          <cell r="Q9939" t="str">
            <v>电冰箱</v>
          </cell>
          <cell r="R9939" t="str">
            <v>2614002</v>
          </cell>
          <cell r="S9939" t="str">
            <v>电冰箱</v>
          </cell>
          <cell r="T9939" t="str">
            <v>500136634</v>
          </cell>
          <cell r="U9939" t="str">
            <v>台</v>
          </cell>
          <cell r="V9939" t="str">
            <v>A类</v>
          </cell>
        </row>
        <row r="9940">
          <cell r="B9940" t="str">
            <v>220220020002094500112</v>
          </cell>
          <cell r="C9940" t="str">
            <v>海尔（Haier） BCD-435WDCAU1 无霜 变频 风冷 一级能效 多门 冰箱（计价单位 ：台） 金色</v>
          </cell>
          <cell r="D9940" t="str">
            <v>00020945</v>
          </cell>
          <cell r="E9940" t="str">
            <v>海尔(Haier)</v>
          </cell>
          <cell r="F9940" t="str">
            <v>BCD-435WDCAU1</v>
          </cell>
          <cell r="G9940" t="str">
            <v/>
          </cell>
          <cell r="H9940" t="str">
            <v/>
          </cell>
        </row>
        <row r="9940">
          <cell r="J9940" t="str">
            <v/>
          </cell>
        </row>
        <row r="9940">
          <cell r="L9940" t="str">
            <v>22</v>
          </cell>
          <cell r="M9940" t="str">
            <v>办公用品-旧</v>
          </cell>
          <cell r="N9940" t="str">
            <v>22022</v>
          </cell>
          <cell r="O9940" t="str">
            <v>办公电器</v>
          </cell>
          <cell r="P9940" t="str">
            <v>22022002</v>
          </cell>
          <cell r="Q9940" t="str">
            <v>电冰箱</v>
          </cell>
          <cell r="R9940" t="str">
            <v>2614002</v>
          </cell>
          <cell r="S9940" t="str">
            <v>电冰箱</v>
          </cell>
          <cell r="T9940" t="str">
            <v>500136634</v>
          </cell>
          <cell r="U9940" t="str">
            <v>台</v>
          </cell>
          <cell r="V9940" t="str">
            <v>A类</v>
          </cell>
        </row>
        <row r="9941">
          <cell r="B9941" t="str">
            <v>220220020002094500111</v>
          </cell>
          <cell r="C9941" t="str">
            <v>海尔（Haier） BCD-405WDGQU1 无霜 变频 风冷 二级能效 十字对开门 冰箱（计价单位 ：台）</v>
          </cell>
          <cell r="D9941" t="str">
            <v>00020945</v>
          </cell>
          <cell r="E9941" t="str">
            <v>海尔(Haier)</v>
          </cell>
          <cell r="F9941" t="str">
            <v>BCD-405WDGQU1</v>
          </cell>
          <cell r="G9941" t="str">
            <v/>
          </cell>
          <cell r="H9941" t="str">
            <v/>
          </cell>
        </row>
        <row r="9941">
          <cell r="J9941" t="str">
            <v/>
          </cell>
          <cell r="K9941" t="str">
            <v>6901018058561</v>
          </cell>
          <cell r="L9941" t="str">
            <v>22</v>
          </cell>
          <cell r="M9941" t="str">
            <v>办公用品-旧</v>
          </cell>
          <cell r="N9941" t="str">
            <v>22022</v>
          </cell>
          <cell r="O9941" t="str">
            <v>办公电器</v>
          </cell>
          <cell r="P9941" t="str">
            <v>22022002</v>
          </cell>
          <cell r="Q9941" t="str">
            <v>电冰箱</v>
          </cell>
          <cell r="R9941" t="str">
            <v>2614002</v>
          </cell>
          <cell r="S9941" t="str">
            <v>电冰箱</v>
          </cell>
          <cell r="T9941" t="str">
            <v>500136634</v>
          </cell>
          <cell r="U9941" t="str">
            <v>台</v>
          </cell>
          <cell r="V9941" t="str">
            <v>A类</v>
          </cell>
        </row>
        <row r="9942">
          <cell r="B9942" t="str">
            <v>220220020002094500108</v>
          </cell>
          <cell r="C9942" t="str">
            <v>海尔（Haier） BCD-328WDPT 无霜 变频 风冷 一级能效 双门 冰箱（计价单位 ：台） 金色</v>
          </cell>
          <cell r="D9942" t="str">
            <v>00020945</v>
          </cell>
          <cell r="E9942" t="str">
            <v>海尔(Haier)</v>
          </cell>
          <cell r="F9942" t="str">
            <v>BCD-328WDPT</v>
          </cell>
          <cell r="G9942" t="str">
            <v/>
          </cell>
          <cell r="H9942" t="str">
            <v/>
          </cell>
        </row>
        <row r="9942">
          <cell r="J9942" t="str">
            <v/>
          </cell>
        </row>
        <row r="9942">
          <cell r="L9942" t="str">
            <v>22</v>
          </cell>
          <cell r="M9942" t="str">
            <v>办公用品-旧</v>
          </cell>
          <cell r="N9942" t="str">
            <v>22022</v>
          </cell>
          <cell r="O9942" t="str">
            <v>办公电器</v>
          </cell>
          <cell r="P9942" t="str">
            <v>22022002</v>
          </cell>
          <cell r="Q9942" t="str">
            <v>电冰箱</v>
          </cell>
          <cell r="R9942" t="str">
            <v>2614002</v>
          </cell>
          <cell r="S9942" t="str">
            <v>电冰箱</v>
          </cell>
          <cell r="T9942" t="str">
            <v>500136634</v>
          </cell>
          <cell r="U9942" t="str">
            <v>台</v>
          </cell>
          <cell r="V9942" t="str">
            <v>A类</v>
          </cell>
        </row>
        <row r="9943">
          <cell r="B9943" t="str">
            <v>220220020002094500105</v>
          </cell>
          <cell r="C9943" t="str">
            <v>海尔（Haier） BCD-275WDCM 无霜 变频 风冷 一级能效 三开门 冰箱（计价单位 ：台） 粉晶</v>
          </cell>
          <cell r="D9943" t="str">
            <v>00020945</v>
          </cell>
          <cell r="E9943" t="str">
            <v>海尔(Haier)</v>
          </cell>
          <cell r="F9943" t="str">
            <v>BCD-275WDCM</v>
          </cell>
          <cell r="G9943" t="str">
            <v/>
          </cell>
          <cell r="H9943" t="str">
            <v/>
          </cell>
        </row>
        <row r="9943">
          <cell r="J9943" t="str">
            <v/>
          </cell>
          <cell r="K9943" t="str">
            <v>6901018065699</v>
          </cell>
          <cell r="L9943" t="str">
            <v>22</v>
          </cell>
          <cell r="M9943" t="str">
            <v>办公用品-旧</v>
          </cell>
          <cell r="N9943" t="str">
            <v>22022</v>
          </cell>
          <cell r="O9943" t="str">
            <v>办公电器</v>
          </cell>
          <cell r="P9943" t="str">
            <v>22022002</v>
          </cell>
          <cell r="Q9943" t="str">
            <v>电冰箱</v>
          </cell>
          <cell r="R9943" t="str">
            <v>2614002</v>
          </cell>
          <cell r="S9943" t="str">
            <v>电冰箱</v>
          </cell>
          <cell r="T9943" t="str">
            <v>500136634</v>
          </cell>
          <cell r="U9943" t="str">
            <v>台</v>
          </cell>
          <cell r="V9943" t="str">
            <v>A类</v>
          </cell>
        </row>
        <row r="9944">
          <cell r="B9944" t="str">
            <v>220220020002094500104</v>
          </cell>
          <cell r="C9944" t="str">
            <v>海尔（Haier） BCD-269WDGB 无霜 定频 风冷 二级能效 双开门 冰箱（计价单位 ：台） 金色</v>
          </cell>
          <cell r="D9944" t="str">
            <v>00020945</v>
          </cell>
          <cell r="E9944" t="str">
            <v>海尔(Haier)</v>
          </cell>
          <cell r="F9944" t="str">
            <v>BCD-269WDGB</v>
          </cell>
          <cell r="G9944" t="str">
            <v/>
          </cell>
          <cell r="H9944" t="str">
            <v/>
          </cell>
        </row>
        <row r="9944">
          <cell r="J9944" t="str">
            <v/>
          </cell>
          <cell r="K9944" t="str">
            <v>6901018064746</v>
          </cell>
          <cell r="L9944" t="str">
            <v>22</v>
          </cell>
          <cell r="M9944" t="str">
            <v>办公用品-旧</v>
          </cell>
          <cell r="N9944" t="str">
            <v>22022</v>
          </cell>
          <cell r="O9944" t="str">
            <v>办公电器</v>
          </cell>
          <cell r="P9944" t="str">
            <v>22022002</v>
          </cell>
          <cell r="Q9944" t="str">
            <v>电冰箱</v>
          </cell>
          <cell r="R9944" t="str">
            <v>2614002</v>
          </cell>
          <cell r="S9944" t="str">
            <v>电冰箱</v>
          </cell>
          <cell r="T9944" t="str">
            <v>500136634</v>
          </cell>
          <cell r="U9944" t="str">
            <v>台</v>
          </cell>
          <cell r="V9944" t="str">
            <v>A类</v>
          </cell>
        </row>
        <row r="9945">
          <cell r="B9945" t="str">
            <v>220220020002094500103</v>
          </cell>
          <cell r="C9945" t="str">
            <v>海尔（Haier） BCD-262WDGB 无霜 变频 风冷 一级能效 三开门 冰箱（计价单位 ：台） 金色</v>
          </cell>
          <cell r="D9945" t="str">
            <v>00020945</v>
          </cell>
          <cell r="E9945" t="str">
            <v>海尔(Haier)</v>
          </cell>
          <cell r="F9945" t="str">
            <v>BCD-262WDGB</v>
          </cell>
          <cell r="G9945" t="str">
            <v/>
          </cell>
          <cell r="H9945" t="str">
            <v/>
          </cell>
        </row>
        <row r="9945">
          <cell r="J9945" t="str">
            <v/>
          </cell>
          <cell r="K9945" t="str">
            <v>6901018062957</v>
          </cell>
          <cell r="L9945" t="str">
            <v>22</v>
          </cell>
          <cell r="M9945" t="str">
            <v>办公用品-旧</v>
          </cell>
          <cell r="N9945" t="str">
            <v>22022</v>
          </cell>
          <cell r="O9945" t="str">
            <v>办公电器</v>
          </cell>
          <cell r="P9945" t="str">
            <v>22022002</v>
          </cell>
          <cell r="Q9945" t="str">
            <v>电冰箱</v>
          </cell>
          <cell r="R9945" t="str">
            <v>2614002</v>
          </cell>
          <cell r="S9945" t="str">
            <v>电冰箱</v>
          </cell>
          <cell r="T9945" t="str">
            <v>500136634</v>
          </cell>
          <cell r="U9945" t="str">
            <v>台</v>
          </cell>
          <cell r="V9945" t="str">
            <v>A类</v>
          </cell>
        </row>
        <row r="9946">
          <cell r="B9946" t="str">
            <v>220220020002094500102</v>
          </cell>
          <cell r="C9946" t="str">
            <v>海尔（Haier） BCD-258WDVMU1 无霜 变频 风冷 二级能效 三开门 冰箱（计价单位 ：台） 金色</v>
          </cell>
          <cell r="D9946" t="str">
            <v>00020945</v>
          </cell>
          <cell r="E9946" t="str">
            <v>海尔(Haier)</v>
          </cell>
          <cell r="F9946" t="str">
            <v>BCD-258WDVMU1</v>
          </cell>
          <cell r="G9946" t="str">
            <v/>
          </cell>
          <cell r="H9946" t="str">
            <v/>
          </cell>
        </row>
        <row r="9946">
          <cell r="J9946" t="str">
            <v/>
          </cell>
        </row>
        <row r="9946">
          <cell r="L9946" t="str">
            <v>22</v>
          </cell>
          <cell r="M9946" t="str">
            <v>办公用品-旧</v>
          </cell>
          <cell r="N9946" t="str">
            <v>22022</v>
          </cell>
          <cell r="O9946" t="str">
            <v>办公电器</v>
          </cell>
          <cell r="P9946" t="str">
            <v>22022002</v>
          </cell>
          <cell r="Q9946" t="str">
            <v>电冰箱</v>
          </cell>
          <cell r="R9946" t="str">
            <v>2614002</v>
          </cell>
          <cell r="S9946" t="str">
            <v>电冰箱</v>
          </cell>
          <cell r="T9946" t="str">
            <v>500136634</v>
          </cell>
          <cell r="U9946" t="str">
            <v>台</v>
          </cell>
          <cell r="V9946" t="str">
            <v>A类</v>
          </cell>
        </row>
        <row r="9947">
          <cell r="B9947" t="str">
            <v>220220020002094500099</v>
          </cell>
          <cell r="C9947" t="str">
            <v>海尔（Haier） BCD-216WMPT 无霜 定频 风冷 二级能效 三开门 冰箱（计价单位 ：台） 金色</v>
          </cell>
          <cell r="D9947" t="str">
            <v>00020945</v>
          </cell>
          <cell r="E9947" t="str">
            <v>海尔(Haier)</v>
          </cell>
          <cell r="F9947" t="str">
            <v>BCD-216WMPT</v>
          </cell>
          <cell r="G9947" t="str">
            <v/>
          </cell>
          <cell r="H9947" t="str">
            <v/>
          </cell>
        </row>
        <row r="9947">
          <cell r="J9947" t="str">
            <v/>
          </cell>
          <cell r="K9947" t="str">
            <v>6901018061196</v>
          </cell>
          <cell r="L9947" t="str">
            <v>22</v>
          </cell>
          <cell r="M9947" t="str">
            <v>办公用品-旧</v>
          </cell>
          <cell r="N9947" t="str">
            <v>22022</v>
          </cell>
          <cell r="O9947" t="str">
            <v>办公电器</v>
          </cell>
          <cell r="P9947" t="str">
            <v>22022002</v>
          </cell>
          <cell r="Q9947" t="str">
            <v>电冰箱</v>
          </cell>
          <cell r="R9947" t="str">
            <v>2614002</v>
          </cell>
          <cell r="S9947" t="str">
            <v>电冰箱</v>
          </cell>
          <cell r="T9947" t="str">
            <v>500136634</v>
          </cell>
          <cell r="U9947" t="str">
            <v>台</v>
          </cell>
          <cell r="V9947" t="str">
            <v>A类</v>
          </cell>
        </row>
        <row r="9948">
          <cell r="B9948" t="str">
            <v>220220020002094500098</v>
          </cell>
          <cell r="C9948" t="str">
            <v>海尔（Haier） BCD-215WDGC 无霜 定频 风冷 二级能效 三开门 冰箱（计价单位 ：台） 金色</v>
          </cell>
          <cell r="D9948" t="str">
            <v>00020945</v>
          </cell>
          <cell r="E9948" t="str">
            <v>海尔(Haier)</v>
          </cell>
          <cell r="F9948" t="str">
            <v>BCD-215WDGC</v>
          </cell>
          <cell r="G9948" t="str">
            <v/>
          </cell>
          <cell r="H9948" t="str">
            <v/>
          </cell>
        </row>
        <row r="9948">
          <cell r="J9948" t="str">
            <v/>
          </cell>
          <cell r="K9948" t="str">
            <v>6901018061202</v>
          </cell>
          <cell r="L9948" t="str">
            <v>22</v>
          </cell>
          <cell r="M9948" t="str">
            <v>办公用品-旧</v>
          </cell>
          <cell r="N9948" t="str">
            <v>22022</v>
          </cell>
          <cell r="O9948" t="str">
            <v>办公电器</v>
          </cell>
          <cell r="P9948" t="str">
            <v>22022002</v>
          </cell>
          <cell r="Q9948" t="str">
            <v>电冰箱</v>
          </cell>
          <cell r="R9948" t="str">
            <v>2614002</v>
          </cell>
          <cell r="S9948" t="str">
            <v>电冰箱</v>
          </cell>
          <cell r="T9948" t="str">
            <v>500136634</v>
          </cell>
          <cell r="U9948" t="str">
            <v>台</v>
          </cell>
          <cell r="V9948" t="str">
            <v>A类</v>
          </cell>
        </row>
        <row r="9949">
          <cell r="B9949" t="str">
            <v>220220020002094500097</v>
          </cell>
          <cell r="C9949" t="str">
            <v>海尔（Haier） BCD-206STPP 无霜 变频 风冷 一级能效 三开门 冰箱（计价单位 ：台） 金色</v>
          </cell>
          <cell r="D9949" t="str">
            <v>00020945</v>
          </cell>
          <cell r="E9949" t="str">
            <v>海尔(Haier)</v>
          </cell>
          <cell r="F9949" t="str">
            <v>BCD-206STPP</v>
          </cell>
          <cell r="G9949" t="str">
            <v/>
          </cell>
          <cell r="H9949" t="str">
            <v/>
          </cell>
        </row>
        <row r="9949">
          <cell r="J9949" t="str">
            <v/>
          </cell>
          <cell r="K9949" t="str">
            <v>6901018052545</v>
          </cell>
          <cell r="L9949" t="str">
            <v>22</v>
          </cell>
          <cell r="M9949" t="str">
            <v>办公用品-旧</v>
          </cell>
          <cell r="N9949" t="str">
            <v>22022</v>
          </cell>
          <cell r="O9949" t="str">
            <v>办公电器</v>
          </cell>
          <cell r="P9949" t="str">
            <v>22022002</v>
          </cell>
          <cell r="Q9949" t="str">
            <v>电冰箱</v>
          </cell>
          <cell r="R9949" t="str">
            <v>2614002</v>
          </cell>
          <cell r="S9949" t="str">
            <v>电冰箱</v>
          </cell>
          <cell r="T9949" t="str">
            <v>500136634</v>
          </cell>
          <cell r="U9949" t="str">
            <v>台</v>
          </cell>
          <cell r="V9949" t="str">
            <v>A类</v>
          </cell>
        </row>
        <row r="9950">
          <cell r="B9950" t="str">
            <v>220220020002094500095</v>
          </cell>
          <cell r="C9950" t="str">
            <v>海尔（Haier） BCD-190WDGC 无霜 定频 风冷 二级能效 双门 冰箱（计价单位 ：台） 金色</v>
          </cell>
          <cell r="D9950" t="str">
            <v>00020945</v>
          </cell>
          <cell r="E9950" t="str">
            <v>海尔(Haier)</v>
          </cell>
          <cell r="F9950" t="str">
            <v>BCD-190WDGC</v>
          </cell>
          <cell r="G9950" t="str">
            <v/>
          </cell>
          <cell r="H9950" t="str">
            <v/>
          </cell>
        </row>
        <row r="9950">
          <cell r="J9950" t="str">
            <v/>
          </cell>
        </row>
        <row r="9950">
          <cell r="L9950" t="str">
            <v>22</v>
          </cell>
          <cell r="M9950" t="str">
            <v>办公用品-旧</v>
          </cell>
          <cell r="N9950" t="str">
            <v>22022</v>
          </cell>
          <cell r="O9950" t="str">
            <v>办公电器</v>
          </cell>
          <cell r="P9950" t="str">
            <v>22022002</v>
          </cell>
          <cell r="Q9950" t="str">
            <v>电冰箱</v>
          </cell>
          <cell r="R9950" t="str">
            <v>2614002</v>
          </cell>
          <cell r="S9950" t="str">
            <v>电冰箱</v>
          </cell>
          <cell r="T9950" t="str">
            <v>500136634</v>
          </cell>
          <cell r="U9950" t="str">
            <v>台</v>
          </cell>
          <cell r="V9950" t="str">
            <v>A类</v>
          </cell>
        </row>
        <row r="9951">
          <cell r="B9951" t="str">
            <v>220220020002094500093</v>
          </cell>
          <cell r="C9951" t="str">
            <v>海尔（Haier） BCD-166TMPP 定频 直冷 三级能效 双门 冰箱（计价单位 ：台） 金色</v>
          </cell>
          <cell r="D9951" t="str">
            <v>00020945</v>
          </cell>
          <cell r="E9951" t="str">
            <v>海尔(Haier)</v>
          </cell>
          <cell r="F9951" t="str">
            <v>BCD-166TMPP</v>
          </cell>
          <cell r="G9951" t="str">
            <v/>
          </cell>
          <cell r="H9951" t="str">
            <v/>
          </cell>
        </row>
        <row r="9951">
          <cell r="J9951" t="str">
            <v/>
          </cell>
          <cell r="K9951" t="str">
            <v>6901018069079</v>
          </cell>
          <cell r="L9951" t="str">
            <v>22</v>
          </cell>
          <cell r="M9951" t="str">
            <v>办公用品-旧</v>
          </cell>
          <cell r="N9951" t="str">
            <v>22022</v>
          </cell>
          <cell r="O9951" t="str">
            <v>办公电器</v>
          </cell>
          <cell r="P9951" t="str">
            <v>22022002</v>
          </cell>
          <cell r="Q9951" t="str">
            <v>电冰箱</v>
          </cell>
          <cell r="R9951" t="str">
            <v>2614002</v>
          </cell>
          <cell r="S9951" t="str">
            <v>电冰箱</v>
          </cell>
          <cell r="T9951" t="str">
            <v>500136634</v>
          </cell>
          <cell r="U9951" t="str">
            <v>台</v>
          </cell>
          <cell r="V9951" t="str">
            <v>A类</v>
          </cell>
        </row>
        <row r="9952">
          <cell r="B9952" t="str">
            <v>220220020002094500088</v>
          </cell>
          <cell r="C9952" t="str">
            <v>海尔（Haier） BC/BD-626HSQ 定频 直冷 一级能效 顶开门 卧式冷柜（计价单位 ：台） 白色</v>
          </cell>
          <cell r="D9952" t="str">
            <v>00020945</v>
          </cell>
          <cell r="E9952" t="str">
            <v>海尔(Haier)</v>
          </cell>
          <cell r="F9952" t="str">
            <v>BC/BD-626HSQ</v>
          </cell>
          <cell r="G9952" t="str">
            <v/>
          </cell>
          <cell r="H9952" t="str">
            <v/>
          </cell>
        </row>
        <row r="9952">
          <cell r="J9952" t="str">
            <v/>
          </cell>
          <cell r="K9952" t="str">
            <v>6930265375664</v>
          </cell>
          <cell r="L9952" t="str">
            <v>22</v>
          </cell>
          <cell r="M9952" t="str">
            <v>办公用品-旧</v>
          </cell>
          <cell r="N9952" t="str">
            <v>22022</v>
          </cell>
          <cell r="O9952" t="str">
            <v>办公电器</v>
          </cell>
          <cell r="P9952" t="str">
            <v>22022002</v>
          </cell>
          <cell r="Q9952" t="str">
            <v>电冰箱</v>
          </cell>
          <cell r="R9952" t="str">
            <v>2614002</v>
          </cell>
          <cell r="S9952" t="str">
            <v>电冰箱</v>
          </cell>
          <cell r="T9952" t="str">
            <v>500136634</v>
          </cell>
          <cell r="U9952" t="str">
            <v>台</v>
          </cell>
          <cell r="V9952" t="str">
            <v>A类</v>
          </cell>
        </row>
        <row r="9953">
          <cell r="B9953" t="str">
            <v>220220020002094500086</v>
          </cell>
          <cell r="C9953" t="str">
            <v>海尔（Haier） BC/BD-518HD 定频 直冷 二级能效 顶开门 卧式大冷冻柜(计价单位：台)白色</v>
          </cell>
          <cell r="D9953" t="str">
            <v>00020945</v>
          </cell>
          <cell r="E9953" t="str">
            <v>海尔(Haier)</v>
          </cell>
          <cell r="F9953" t="str">
            <v>BC/BD-518HD</v>
          </cell>
          <cell r="G9953" t="str">
            <v/>
          </cell>
          <cell r="H9953" t="str">
            <v/>
          </cell>
        </row>
        <row r="9953">
          <cell r="J9953" t="str">
            <v/>
          </cell>
          <cell r="K9953" t="str">
            <v>null</v>
          </cell>
          <cell r="L9953" t="str">
            <v>22</v>
          </cell>
          <cell r="M9953" t="str">
            <v>办公用品-旧</v>
          </cell>
          <cell r="N9953" t="str">
            <v>22022</v>
          </cell>
          <cell r="O9953" t="str">
            <v>办公电器</v>
          </cell>
          <cell r="P9953" t="str">
            <v>22022002</v>
          </cell>
          <cell r="Q9953" t="str">
            <v>电冰箱</v>
          </cell>
          <cell r="R9953" t="str">
            <v>2614002</v>
          </cell>
          <cell r="S9953" t="str">
            <v>电冰箱</v>
          </cell>
          <cell r="T9953" t="str">
            <v>500136634</v>
          </cell>
          <cell r="U9953" t="str">
            <v>台</v>
          </cell>
          <cell r="V9953" t="str">
            <v>A类</v>
          </cell>
        </row>
        <row r="9954">
          <cell r="B9954" t="str">
            <v>220220020002094500085</v>
          </cell>
          <cell r="C9954" t="str">
            <v>海尔（Haier） BC/BD-146D 定频 直冷 顶开门 一级能效卧式小冷柜（计价单位 ：台） 白色</v>
          </cell>
          <cell r="D9954" t="str">
            <v>00020945</v>
          </cell>
          <cell r="E9954" t="str">
            <v>海尔(Haier)</v>
          </cell>
          <cell r="F9954" t="str">
            <v>BC/BD-146D</v>
          </cell>
          <cell r="G9954" t="str">
            <v/>
          </cell>
          <cell r="H9954" t="str">
            <v/>
          </cell>
        </row>
        <row r="9954">
          <cell r="J9954" t="str">
            <v/>
          </cell>
          <cell r="K9954" t="str">
            <v>6940970984655</v>
          </cell>
          <cell r="L9954" t="str">
            <v>22</v>
          </cell>
          <cell r="M9954" t="str">
            <v>办公用品-旧</v>
          </cell>
          <cell r="N9954" t="str">
            <v>22022</v>
          </cell>
          <cell r="O9954" t="str">
            <v>办公电器</v>
          </cell>
          <cell r="P9954" t="str">
            <v>22022002</v>
          </cell>
          <cell r="Q9954" t="str">
            <v>电冰箱</v>
          </cell>
          <cell r="R9954" t="str">
            <v>2614002</v>
          </cell>
          <cell r="S9954" t="str">
            <v>电冰箱</v>
          </cell>
          <cell r="T9954" t="str">
            <v>500136634</v>
          </cell>
          <cell r="U9954" t="str">
            <v>台</v>
          </cell>
          <cell r="V9954" t="str">
            <v>A类</v>
          </cell>
        </row>
        <row r="9955">
          <cell r="B9955" t="str">
            <v>220220020002094500084</v>
          </cell>
          <cell r="C9955" t="str">
            <v>海尔（Haier） BC/BD-142HEGW 定频 风冷 顶开门 一级能效 卧式小冷柜（计价单位 ：台）</v>
          </cell>
          <cell r="D9955" t="str">
            <v>00020945</v>
          </cell>
          <cell r="E9955" t="str">
            <v>海尔(Haier)</v>
          </cell>
          <cell r="F9955" t="str">
            <v>BC/BD-142HEGW</v>
          </cell>
          <cell r="G9955" t="str">
            <v/>
          </cell>
          <cell r="H9955" t="str">
            <v/>
          </cell>
        </row>
        <row r="9955">
          <cell r="J9955" t="str">
            <v/>
          </cell>
          <cell r="K9955" t="str">
            <v>6940970984655</v>
          </cell>
          <cell r="L9955" t="str">
            <v>22</v>
          </cell>
          <cell r="M9955" t="str">
            <v>办公用品-旧</v>
          </cell>
          <cell r="N9955" t="str">
            <v>22022</v>
          </cell>
          <cell r="O9955" t="str">
            <v>办公电器</v>
          </cell>
          <cell r="P9955" t="str">
            <v>22022002</v>
          </cell>
          <cell r="Q9955" t="str">
            <v>电冰箱</v>
          </cell>
          <cell r="R9955" t="str">
            <v>2614002</v>
          </cell>
          <cell r="S9955" t="str">
            <v>电冰箱</v>
          </cell>
          <cell r="T9955" t="str">
            <v>500136634</v>
          </cell>
          <cell r="U9955" t="str">
            <v>台</v>
          </cell>
          <cell r="V9955" t="str">
            <v>A类</v>
          </cell>
        </row>
        <row r="9956">
          <cell r="B9956" t="str">
            <v>220220150004186600003</v>
          </cell>
          <cell r="C9956" t="str">
            <v>膳魔师(THERMOS) EHA-3421D 全自动 咖啡机(计价单位：台)</v>
          </cell>
          <cell r="D9956" t="str">
            <v>00041866</v>
          </cell>
          <cell r="E9956" t="str">
            <v>膳魔师(THERMOS)</v>
          </cell>
          <cell r="F9956" t="str">
            <v>EHA-3421D</v>
          </cell>
          <cell r="G9956" t="str">
            <v/>
          </cell>
          <cell r="H9956" t="str">
            <v/>
          </cell>
        </row>
        <row r="9956">
          <cell r="J9956" t="str">
            <v/>
          </cell>
          <cell r="K9956" t="str">
            <v>6926497380255</v>
          </cell>
          <cell r="L9956" t="str">
            <v>22</v>
          </cell>
          <cell r="M9956" t="str">
            <v>办公用品-旧</v>
          </cell>
          <cell r="N9956" t="str">
            <v>22022</v>
          </cell>
          <cell r="O9956" t="str">
            <v>办公电器</v>
          </cell>
          <cell r="P9956" t="str">
            <v>22022015</v>
          </cell>
          <cell r="Q9956" t="str">
            <v>咖啡机</v>
          </cell>
          <cell r="R9956" t="str">
            <v>2614019</v>
          </cell>
          <cell r="S9956" t="str">
            <v>咖啡机</v>
          </cell>
          <cell r="T9956" t="str">
            <v>500061236</v>
          </cell>
          <cell r="U9956" t="str">
            <v>台</v>
          </cell>
          <cell r="V9956" t="str">
            <v>A类</v>
          </cell>
        </row>
        <row r="9957">
          <cell r="B9957" t="str">
            <v>220220150002424700004</v>
          </cell>
          <cell r="C9957" t="str">
            <v>加吉亚(GAGGIA) SUP 035G Unica 全自动 咖啡机(计价单位：台)</v>
          </cell>
          <cell r="D9957" t="str">
            <v>00024247</v>
          </cell>
          <cell r="E9957" t="str">
            <v>加吉亚(GAGGIA)</v>
          </cell>
          <cell r="F9957" t="str">
            <v>SUP035GUnica</v>
          </cell>
          <cell r="G9957" t="str">
            <v/>
          </cell>
          <cell r="H9957" t="str">
            <v/>
          </cell>
        </row>
        <row r="9957">
          <cell r="J9957" t="str">
            <v/>
          </cell>
        </row>
        <row r="9957">
          <cell r="L9957" t="str">
            <v>22</v>
          </cell>
          <cell r="M9957" t="str">
            <v>办公用品-旧</v>
          </cell>
          <cell r="N9957" t="str">
            <v>22022</v>
          </cell>
          <cell r="O9957" t="str">
            <v>办公电器</v>
          </cell>
          <cell r="P9957" t="str">
            <v>22022015</v>
          </cell>
          <cell r="Q9957" t="str">
            <v>咖啡机</v>
          </cell>
          <cell r="R9957" t="str">
            <v>2614019</v>
          </cell>
          <cell r="S9957" t="str">
            <v>咖啡机</v>
          </cell>
          <cell r="T9957" t="str">
            <v>500061236</v>
          </cell>
          <cell r="U9957" t="str">
            <v>台</v>
          </cell>
          <cell r="V9957" t="str">
            <v>A类</v>
          </cell>
        </row>
        <row r="9958">
          <cell r="B9958" t="str">
            <v>220220150002424700003</v>
          </cell>
          <cell r="C9958" t="str">
            <v>加吉亚(GAGGIA) LOGIC 逻辑 咖啡机(计价单位：台)</v>
          </cell>
          <cell r="D9958" t="str">
            <v>00024247</v>
          </cell>
          <cell r="E9958" t="str">
            <v>加吉亚(GAGGIA)</v>
          </cell>
          <cell r="F9958" t="str">
            <v>LOGIC</v>
          </cell>
          <cell r="G9958" t="str">
            <v/>
          </cell>
          <cell r="H9958" t="str">
            <v/>
          </cell>
        </row>
        <row r="9958">
          <cell r="J9958" t="str">
            <v/>
          </cell>
          <cell r="K9958" t="str">
            <v>8012335901145</v>
          </cell>
          <cell r="L9958" t="str">
            <v>22</v>
          </cell>
          <cell r="M9958" t="str">
            <v>办公用品-旧</v>
          </cell>
          <cell r="N9958" t="str">
            <v>22022</v>
          </cell>
          <cell r="O9958" t="str">
            <v>办公电器</v>
          </cell>
          <cell r="P9958" t="str">
            <v>22022015</v>
          </cell>
          <cell r="Q9958" t="str">
            <v>咖啡机</v>
          </cell>
          <cell r="R9958" t="str">
            <v>2614019</v>
          </cell>
          <cell r="S9958" t="str">
            <v>咖啡机</v>
          </cell>
          <cell r="T9958" t="str">
            <v>500061236</v>
          </cell>
          <cell r="U9958" t="str">
            <v>台</v>
          </cell>
          <cell r="V9958" t="str">
            <v>A类</v>
          </cell>
        </row>
        <row r="9959">
          <cell r="B9959" t="str">
            <v>220220150002089900012</v>
          </cell>
          <cell r="C9959" t="str">
            <v>飞利浦(PHILIPS) HD7762/00 全自动 咖啡机(计价单位：台) 银色</v>
          </cell>
          <cell r="D9959" t="str">
            <v>00020899</v>
          </cell>
          <cell r="E9959" t="str">
            <v>飞利浦 (Philips)</v>
          </cell>
          <cell r="F9959" t="str">
            <v>HD7762/00</v>
          </cell>
          <cell r="G9959" t="str">
            <v/>
          </cell>
          <cell r="H9959" t="str">
            <v/>
          </cell>
        </row>
        <row r="9959">
          <cell r="J9959" t="str">
            <v/>
          </cell>
        </row>
        <row r="9959">
          <cell r="L9959" t="str">
            <v>22</v>
          </cell>
          <cell r="M9959" t="str">
            <v>办公用品-旧</v>
          </cell>
          <cell r="N9959" t="str">
            <v>22022</v>
          </cell>
          <cell r="O9959" t="str">
            <v>办公电器</v>
          </cell>
          <cell r="P9959" t="str">
            <v>22022015</v>
          </cell>
          <cell r="Q9959" t="str">
            <v>咖啡机</v>
          </cell>
          <cell r="R9959" t="str">
            <v>2614019</v>
          </cell>
          <cell r="S9959" t="str">
            <v>咖啡机</v>
          </cell>
          <cell r="T9959" t="str">
            <v>500061236</v>
          </cell>
          <cell r="U9959" t="str">
            <v>台</v>
          </cell>
          <cell r="V9959" t="str">
            <v>A类</v>
          </cell>
        </row>
        <row r="9960">
          <cell r="B9960" t="str">
            <v>220220150002152700022</v>
          </cell>
          <cell r="C9960" t="str">
            <v>德龙(Delonghi) ECAM23.420.SW 全自动 咖啡机（计价单位：台）</v>
          </cell>
          <cell r="D9960" t="str">
            <v>00021527</v>
          </cell>
          <cell r="E9960" t="str">
            <v>德龙(Delonghi)</v>
          </cell>
          <cell r="F9960" t="str">
            <v>ECAM23.420.SW</v>
          </cell>
          <cell r="G9960" t="str">
            <v/>
          </cell>
          <cell r="H9960" t="str">
            <v/>
          </cell>
        </row>
        <row r="9960">
          <cell r="J9960" t="str">
            <v/>
          </cell>
          <cell r="K9960" t="str">
            <v>8004399323810</v>
          </cell>
          <cell r="L9960" t="str">
            <v>22</v>
          </cell>
          <cell r="M9960" t="str">
            <v>办公用品-旧</v>
          </cell>
          <cell r="N9960" t="str">
            <v>22022</v>
          </cell>
          <cell r="O9960" t="str">
            <v>办公电器</v>
          </cell>
          <cell r="P9960" t="str">
            <v>22022015</v>
          </cell>
          <cell r="Q9960" t="str">
            <v>咖啡机</v>
          </cell>
          <cell r="R9960" t="str">
            <v>2614019</v>
          </cell>
          <cell r="S9960" t="str">
            <v>咖啡机</v>
          </cell>
          <cell r="T9960" t="str">
            <v>500061236</v>
          </cell>
          <cell r="U9960" t="str">
            <v>台</v>
          </cell>
          <cell r="V9960" t="str">
            <v>A类</v>
          </cell>
        </row>
        <row r="9961">
          <cell r="B9961" t="str">
            <v>220220100004808600006</v>
          </cell>
          <cell r="C9961" t="str">
            <v>太阳雨（Sunrain） 120L 欢沁太阳能热水器 Ø58*1800*16（计价单位：台） 白色</v>
          </cell>
          <cell r="D9961" t="str">
            <v>00048086</v>
          </cell>
          <cell r="E9961" t="str">
            <v>太阳雨(Sunrain)</v>
          </cell>
          <cell r="F9961" t="str">
            <v>Ø58*1800*16</v>
          </cell>
          <cell r="G9961" t="str">
            <v/>
          </cell>
          <cell r="H9961" t="str">
            <v/>
          </cell>
        </row>
        <row r="9961">
          <cell r="J9961" t="str">
            <v/>
          </cell>
        </row>
        <row r="9961">
          <cell r="L9961" t="str">
            <v>22</v>
          </cell>
          <cell r="M9961" t="str">
            <v>办公用品-旧</v>
          </cell>
          <cell r="N9961" t="str">
            <v>22022</v>
          </cell>
          <cell r="O9961" t="str">
            <v>办公电器</v>
          </cell>
          <cell r="P9961" t="str">
            <v>22022010</v>
          </cell>
          <cell r="Q9961" t="str">
            <v>热水器</v>
          </cell>
          <cell r="R9961" t="str">
            <v>2614007</v>
          </cell>
          <cell r="S9961" t="str">
            <v>热水器</v>
          </cell>
          <cell r="T9961" t="str">
            <v>500137480</v>
          </cell>
          <cell r="U9961" t="str">
            <v>台</v>
          </cell>
          <cell r="V9961" t="str">
            <v>A类</v>
          </cell>
        </row>
        <row r="9962">
          <cell r="B9962" t="str">
            <v>220220100002381000002</v>
          </cell>
          <cell r="C9962" t="str">
            <v>史密斯（A.O.Smith） EJ80 80升 电热水器 内胆8年包换（计价单位：台） 白色</v>
          </cell>
          <cell r="D9962" t="str">
            <v>00023810</v>
          </cell>
          <cell r="E9962" t="str">
            <v>史密斯(A.O.SMITH)</v>
          </cell>
          <cell r="F9962" t="str">
            <v>EJ80</v>
          </cell>
          <cell r="G9962" t="str">
            <v/>
          </cell>
          <cell r="H9962" t="str">
            <v/>
          </cell>
        </row>
        <row r="9962">
          <cell r="J9962" t="str">
            <v/>
          </cell>
        </row>
        <row r="9962">
          <cell r="L9962" t="str">
            <v>22</v>
          </cell>
          <cell r="M9962" t="str">
            <v>办公用品-旧</v>
          </cell>
          <cell r="N9962" t="str">
            <v>22022</v>
          </cell>
          <cell r="O9962" t="str">
            <v>办公电器</v>
          </cell>
          <cell r="P9962" t="str">
            <v>22022010</v>
          </cell>
          <cell r="Q9962" t="str">
            <v>热水器</v>
          </cell>
          <cell r="R9962" t="str">
            <v>2614007</v>
          </cell>
          <cell r="S9962" t="str">
            <v>热水器</v>
          </cell>
          <cell r="T9962" t="str">
            <v>500137480</v>
          </cell>
          <cell r="U9962" t="str">
            <v>台</v>
          </cell>
          <cell r="V9962" t="str">
            <v>A类</v>
          </cell>
        </row>
        <row r="9963">
          <cell r="B9963" t="str">
            <v>220220100005455100004</v>
          </cell>
          <cell r="C9963" t="str">
            <v>神田(SETEN) QST-A6 免储水 微电脑式触控式 8000W即热式电热水器(计价单位：台)白色</v>
          </cell>
          <cell r="D9963" t="str">
            <v>00054551</v>
          </cell>
          <cell r="E9963" t="str">
            <v>神田(SETEN)</v>
          </cell>
          <cell r="F9963" t="str">
            <v>QST-A6</v>
          </cell>
          <cell r="G9963" t="str">
            <v/>
          </cell>
          <cell r="H9963" t="str">
            <v/>
          </cell>
        </row>
        <row r="9963">
          <cell r="J9963" t="str">
            <v/>
          </cell>
          <cell r="K9963" t="str">
            <v>null</v>
          </cell>
          <cell r="L9963" t="str">
            <v>22</v>
          </cell>
          <cell r="M9963" t="str">
            <v>办公用品-旧</v>
          </cell>
          <cell r="N9963" t="str">
            <v>22022</v>
          </cell>
          <cell r="O9963" t="str">
            <v>办公电器</v>
          </cell>
          <cell r="P9963" t="str">
            <v>22022010</v>
          </cell>
          <cell r="Q9963" t="str">
            <v>热水器</v>
          </cell>
          <cell r="R9963" t="str">
            <v>2614007</v>
          </cell>
          <cell r="S9963" t="str">
            <v>热水器</v>
          </cell>
          <cell r="T9963" t="str">
            <v>500137480</v>
          </cell>
          <cell r="U9963" t="str">
            <v>台</v>
          </cell>
          <cell r="V9963" t="str">
            <v>A类</v>
          </cell>
        </row>
        <row r="9964">
          <cell r="B9964" t="str">
            <v>220220100002095000038</v>
          </cell>
          <cell r="C9964" t="str">
            <v>美的（Midea） F50-30DM1 电热水器 50L（计价单位：台）白色</v>
          </cell>
          <cell r="D9964" t="str">
            <v>00020950</v>
          </cell>
          <cell r="E9964" t="str">
            <v>美的(Midea)</v>
          </cell>
          <cell r="F9964" t="str">
            <v>F50-30DM1</v>
          </cell>
          <cell r="G9964" t="str">
            <v/>
          </cell>
          <cell r="H9964" t="str">
            <v/>
          </cell>
        </row>
        <row r="9964">
          <cell r="J9964" t="str">
            <v/>
          </cell>
        </row>
        <row r="9964">
          <cell r="L9964" t="str">
            <v>22</v>
          </cell>
          <cell r="M9964" t="str">
            <v>办公用品-旧</v>
          </cell>
          <cell r="N9964" t="str">
            <v>22022</v>
          </cell>
          <cell r="O9964" t="str">
            <v>办公电器</v>
          </cell>
          <cell r="P9964" t="str">
            <v>22022010</v>
          </cell>
          <cell r="Q9964" t="str">
            <v>热水器</v>
          </cell>
          <cell r="R9964" t="str">
            <v>2614007</v>
          </cell>
          <cell r="S9964" t="str">
            <v>热水器</v>
          </cell>
          <cell r="T9964" t="str">
            <v>500137480</v>
          </cell>
          <cell r="U9964" t="str">
            <v>台</v>
          </cell>
          <cell r="V9964" t="str">
            <v>A类</v>
          </cell>
        </row>
        <row r="9965">
          <cell r="B9965" t="str">
            <v>220220100002095000035</v>
          </cell>
          <cell r="C9965" t="str">
            <v>美的（Midea） F80-21DMA 热水器安全防护自动关机80升（计价单位：台） 白色</v>
          </cell>
          <cell r="D9965" t="str">
            <v>00020950</v>
          </cell>
          <cell r="E9965" t="str">
            <v>美的(Midea)</v>
          </cell>
          <cell r="F9965" t="str">
            <v>F80-21DMA</v>
          </cell>
          <cell r="G9965" t="str">
            <v/>
          </cell>
          <cell r="H9965" t="str">
            <v/>
          </cell>
        </row>
        <row r="9965">
          <cell r="J9965" t="str">
            <v/>
          </cell>
        </row>
        <row r="9965">
          <cell r="L9965" t="str">
            <v>22</v>
          </cell>
          <cell r="M9965" t="str">
            <v>办公用品-旧</v>
          </cell>
          <cell r="N9965" t="str">
            <v>22022</v>
          </cell>
          <cell r="O9965" t="str">
            <v>办公电器</v>
          </cell>
          <cell r="P9965" t="str">
            <v>22022010</v>
          </cell>
          <cell r="Q9965" t="str">
            <v>热水器</v>
          </cell>
          <cell r="R9965" t="str">
            <v>2614007</v>
          </cell>
          <cell r="S9965" t="str">
            <v>热水器</v>
          </cell>
          <cell r="T9965" t="str">
            <v>500137480</v>
          </cell>
          <cell r="U9965" t="str">
            <v>台</v>
          </cell>
          <cell r="V9965" t="str">
            <v>A类</v>
          </cell>
        </row>
        <row r="9966">
          <cell r="B9966" t="str">
            <v>220220100002095000033</v>
          </cell>
          <cell r="C9966" t="str">
            <v>美的（Midea） F60-32DMA（HEY）60L 储水式电热水器（计价单位：台）白色</v>
          </cell>
          <cell r="D9966" t="str">
            <v>00020950</v>
          </cell>
          <cell r="E9966" t="str">
            <v>美的(Midea)</v>
          </cell>
          <cell r="F9966" t="str">
            <v>F60-32DMA</v>
          </cell>
          <cell r="G9966" t="str">
            <v/>
          </cell>
          <cell r="H9966" t="str">
            <v/>
          </cell>
        </row>
        <row r="9966">
          <cell r="J9966" t="str">
            <v/>
          </cell>
        </row>
        <row r="9966">
          <cell r="L9966" t="str">
            <v>22</v>
          </cell>
          <cell r="M9966" t="str">
            <v>办公用品-旧</v>
          </cell>
          <cell r="N9966" t="str">
            <v>22022</v>
          </cell>
          <cell r="O9966" t="str">
            <v>办公电器</v>
          </cell>
          <cell r="P9966" t="str">
            <v>22022010</v>
          </cell>
          <cell r="Q9966" t="str">
            <v>热水器</v>
          </cell>
          <cell r="R9966" t="str">
            <v>2614007</v>
          </cell>
          <cell r="S9966" t="str">
            <v>热水器</v>
          </cell>
          <cell r="T9966" t="str">
            <v>500137480</v>
          </cell>
          <cell r="U9966" t="str">
            <v>台</v>
          </cell>
          <cell r="V9966" t="str">
            <v>A类</v>
          </cell>
        </row>
        <row r="9967">
          <cell r="B9967" t="str">
            <v>220220100002095000032</v>
          </cell>
          <cell r="C9967" t="str">
            <v>美的（Midea） F50/60-21DMA（HEY） 60L双重防漏电 否线遥控（计价单位：台）白色</v>
          </cell>
          <cell r="D9967" t="str">
            <v>00020950</v>
          </cell>
          <cell r="E9967" t="str">
            <v>美的(Midea)</v>
          </cell>
          <cell r="F9967" t="str">
            <v>F60-21DMA(HEY)</v>
          </cell>
          <cell r="G9967" t="str">
            <v/>
          </cell>
          <cell r="H9967" t="str">
            <v/>
          </cell>
        </row>
        <row r="9967">
          <cell r="J9967" t="str">
            <v/>
          </cell>
          <cell r="K9967" t="str">
            <v>6939962545479</v>
          </cell>
          <cell r="L9967" t="str">
            <v>22</v>
          </cell>
          <cell r="M9967" t="str">
            <v>办公用品-旧</v>
          </cell>
          <cell r="N9967" t="str">
            <v>22022</v>
          </cell>
          <cell r="O9967" t="str">
            <v>办公电器</v>
          </cell>
          <cell r="P9967" t="str">
            <v>22022010</v>
          </cell>
          <cell r="Q9967" t="str">
            <v>热水器</v>
          </cell>
          <cell r="R9967" t="str">
            <v>2614007</v>
          </cell>
          <cell r="S9967" t="str">
            <v>热水器</v>
          </cell>
          <cell r="T9967" t="str">
            <v>500137480</v>
          </cell>
          <cell r="U9967" t="str">
            <v>台</v>
          </cell>
          <cell r="V9967" t="str">
            <v>A类</v>
          </cell>
        </row>
        <row r="9968">
          <cell r="B9968" t="str">
            <v>220220100002094500134</v>
          </cell>
          <cell r="C9968" t="str">
            <v>海尔（Haier） ES60H-S2 60L 电热水器 可接管式 热水器功能 （计价单位：台）白色</v>
          </cell>
          <cell r="D9968" t="str">
            <v>00020945</v>
          </cell>
          <cell r="E9968" t="str">
            <v>海尔(Haier)</v>
          </cell>
          <cell r="F9968" t="str">
            <v>ES60H-S2</v>
          </cell>
          <cell r="G9968" t="str">
            <v/>
          </cell>
          <cell r="H9968" t="str">
            <v/>
          </cell>
        </row>
        <row r="9968">
          <cell r="J9968" t="str">
            <v/>
          </cell>
          <cell r="K9968" t="str">
            <v>6932290352825</v>
          </cell>
          <cell r="L9968" t="str">
            <v>22</v>
          </cell>
          <cell r="M9968" t="str">
            <v>办公用品-旧</v>
          </cell>
          <cell r="N9968" t="str">
            <v>22022</v>
          </cell>
          <cell r="O9968" t="str">
            <v>办公电器</v>
          </cell>
          <cell r="P9968" t="str">
            <v>22022010</v>
          </cell>
          <cell r="Q9968" t="str">
            <v>热水器</v>
          </cell>
          <cell r="R9968" t="str">
            <v>2614007</v>
          </cell>
          <cell r="S9968" t="str">
            <v>热水器</v>
          </cell>
          <cell r="T9968" t="str">
            <v>500137480</v>
          </cell>
          <cell r="U9968" t="str">
            <v>台</v>
          </cell>
          <cell r="V9968" t="str">
            <v>A类</v>
          </cell>
        </row>
        <row r="9969">
          <cell r="B9969" t="str">
            <v>220220100002094500133</v>
          </cell>
          <cell r="C9969" t="str">
            <v>海尔（Haier） ES60H-J5（E）电热水器60升 速热壁挂储水式 （计价单位：台）白色</v>
          </cell>
          <cell r="D9969" t="str">
            <v>00020945</v>
          </cell>
          <cell r="E9969" t="str">
            <v>海尔(Haier)</v>
          </cell>
          <cell r="F9969" t="str">
            <v>ES60H-J5(E)</v>
          </cell>
          <cell r="G9969" t="str">
            <v/>
          </cell>
          <cell r="H9969" t="str">
            <v/>
          </cell>
        </row>
        <row r="9969">
          <cell r="J9969" t="str">
            <v/>
          </cell>
        </row>
        <row r="9969">
          <cell r="L9969" t="str">
            <v>22</v>
          </cell>
          <cell r="M9969" t="str">
            <v>办公用品-旧</v>
          </cell>
          <cell r="N9969" t="str">
            <v>22022</v>
          </cell>
          <cell r="O9969" t="str">
            <v>办公电器</v>
          </cell>
          <cell r="P9969" t="str">
            <v>22022010</v>
          </cell>
          <cell r="Q9969" t="str">
            <v>热水器</v>
          </cell>
          <cell r="R9969" t="str">
            <v>2614007</v>
          </cell>
          <cell r="S9969" t="str">
            <v>热水器</v>
          </cell>
          <cell r="T9969" t="str">
            <v>500137480</v>
          </cell>
          <cell r="U9969" t="str">
            <v>台</v>
          </cell>
          <cell r="V9969" t="str">
            <v>A类</v>
          </cell>
        </row>
        <row r="9970">
          <cell r="B9970" t="str">
            <v>220220100002094500132</v>
          </cell>
          <cell r="C9970" t="str">
            <v>海尔（Haier） ES60H-J1（E）电热水器横式壁挂金刚胆（计价单位：台）白色</v>
          </cell>
          <cell r="D9970" t="str">
            <v>00020945</v>
          </cell>
          <cell r="E9970" t="str">
            <v>海尔(Haier)</v>
          </cell>
          <cell r="F9970" t="str">
            <v>ES60H-J1(E)</v>
          </cell>
          <cell r="G9970" t="str">
            <v/>
          </cell>
          <cell r="H9970" t="str">
            <v/>
          </cell>
        </row>
        <row r="9970">
          <cell r="J9970" t="str">
            <v/>
          </cell>
          <cell r="K9970" t="str">
            <v>6932290365047</v>
          </cell>
          <cell r="L9970" t="str">
            <v>22</v>
          </cell>
          <cell r="M9970" t="str">
            <v>办公用品-旧</v>
          </cell>
          <cell r="N9970" t="str">
            <v>22022</v>
          </cell>
          <cell r="O9970" t="str">
            <v>办公电器</v>
          </cell>
          <cell r="P9970" t="str">
            <v>22022010</v>
          </cell>
          <cell r="Q9970" t="str">
            <v>热水器</v>
          </cell>
          <cell r="R9970" t="str">
            <v>2614007</v>
          </cell>
          <cell r="S9970" t="str">
            <v>热水器</v>
          </cell>
          <cell r="T9970" t="str">
            <v>500137480</v>
          </cell>
          <cell r="U9970" t="str">
            <v>台</v>
          </cell>
          <cell r="V9970" t="str">
            <v>A类</v>
          </cell>
        </row>
        <row r="9971">
          <cell r="B9971" t="str">
            <v>220220100002094500130</v>
          </cell>
          <cell r="C9971" t="str">
            <v>海尔（Haier） ES50H-J5（E）电热水器50升速热壁挂储水式（计价单位：台）白色</v>
          </cell>
          <cell r="D9971" t="str">
            <v>00020945</v>
          </cell>
          <cell r="E9971" t="str">
            <v>海尔(Haier)</v>
          </cell>
          <cell r="F9971" t="str">
            <v>ES50H-J5(E)</v>
          </cell>
          <cell r="G9971" t="str">
            <v/>
          </cell>
          <cell r="H9971" t="str">
            <v/>
          </cell>
        </row>
        <row r="9971">
          <cell r="J9971" t="str">
            <v/>
          </cell>
          <cell r="K9971" t="str">
            <v>6932290367089</v>
          </cell>
          <cell r="L9971" t="str">
            <v>22</v>
          </cell>
          <cell r="M9971" t="str">
            <v>办公用品-旧</v>
          </cell>
          <cell r="N9971" t="str">
            <v>22022</v>
          </cell>
          <cell r="O9971" t="str">
            <v>办公电器</v>
          </cell>
          <cell r="P9971" t="str">
            <v>22022010</v>
          </cell>
          <cell r="Q9971" t="str">
            <v>热水器</v>
          </cell>
          <cell r="R9971" t="str">
            <v>2614007</v>
          </cell>
          <cell r="S9971" t="str">
            <v>热水器</v>
          </cell>
          <cell r="T9971" t="str">
            <v>500137480</v>
          </cell>
          <cell r="U9971" t="str">
            <v>台</v>
          </cell>
          <cell r="V9971" t="str">
            <v>A类</v>
          </cell>
        </row>
        <row r="9972">
          <cell r="B9972" t="str">
            <v>220220100002094500128</v>
          </cell>
          <cell r="C9972" t="str">
            <v>海尔（Haier） ES200F-LC（200L）热水器3000W 立式电热水器（计价单位：台）白色</v>
          </cell>
          <cell r="D9972" t="str">
            <v>00020945</v>
          </cell>
          <cell r="E9972" t="str">
            <v>海尔(Haier)</v>
          </cell>
          <cell r="F9972" t="str">
            <v>ES200F-L</v>
          </cell>
          <cell r="G9972" t="str">
            <v/>
          </cell>
          <cell r="H9972" t="str">
            <v/>
          </cell>
        </row>
        <row r="9972">
          <cell r="J9972" t="str">
            <v/>
          </cell>
          <cell r="K9972" t="str">
            <v>6932290335262</v>
          </cell>
          <cell r="L9972" t="str">
            <v>22</v>
          </cell>
          <cell r="M9972" t="str">
            <v>办公用品-旧</v>
          </cell>
          <cell r="N9972" t="str">
            <v>22022</v>
          </cell>
          <cell r="O9972" t="str">
            <v>办公电器</v>
          </cell>
          <cell r="P9972" t="str">
            <v>22022010</v>
          </cell>
          <cell r="Q9972" t="str">
            <v>热水器</v>
          </cell>
          <cell r="R9972" t="str">
            <v>2614007</v>
          </cell>
          <cell r="S9972" t="str">
            <v>热水器</v>
          </cell>
          <cell r="T9972" t="str">
            <v>500137480</v>
          </cell>
          <cell r="U9972" t="str">
            <v>台</v>
          </cell>
          <cell r="V9972" t="str">
            <v>A类</v>
          </cell>
        </row>
        <row r="9973">
          <cell r="B9973" t="str">
            <v>220220100002094500126</v>
          </cell>
          <cell r="C9973" t="str">
            <v>海尔（Haier） ES10U 上出水 6.6L/10L小厨宝热水器（计价单位：台）银灰色</v>
          </cell>
          <cell r="D9973" t="str">
            <v>00020945</v>
          </cell>
          <cell r="E9973" t="str">
            <v>海尔(Haier)</v>
          </cell>
          <cell r="F9973" t="str">
            <v>ES10U</v>
          </cell>
          <cell r="G9973" t="str">
            <v/>
          </cell>
          <cell r="H9973" t="str">
            <v/>
          </cell>
        </row>
        <row r="9973">
          <cell r="J9973" t="str">
            <v/>
          </cell>
          <cell r="K9973" t="str">
            <v>6932290344455</v>
          </cell>
          <cell r="L9973" t="str">
            <v>22</v>
          </cell>
          <cell r="M9973" t="str">
            <v>办公用品-旧</v>
          </cell>
          <cell r="N9973" t="str">
            <v>22022</v>
          </cell>
          <cell r="O9973" t="str">
            <v>办公电器</v>
          </cell>
          <cell r="P9973" t="str">
            <v>22022010</v>
          </cell>
          <cell r="Q9973" t="str">
            <v>热水器</v>
          </cell>
          <cell r="R9973" t="str">
            <v>2614007</v>
          </cell>
          <cell r="S9973" t="str">
            <v>热水器</v>
          </cell>
          <cell r="T9973" t="str">
            <v>500137480</v>
          </cell>
          <cell r="U9973" t="str">
            <v>台</v>
          </cell>
          <cell r="V9973" t="str">
            <v>A类</v>
          </cell>
        </row>
        <row r="9974">
          <cell r="B9974" t="str">
            <v>220220100002094500124</v>
          </cell>
          <cell r="C9974" t="str">
            <v>海尔（Haier） EC6003-MT3（U1） 60升 智能速热 电热水器（计价单位：台）金色</v>
          </cell>
          <cell r="D9974" t="str">
            <v>00020945</v>
          </cell>
          <cell r="E9974" t="str">
            <v>海尔(Haier)</v>
          </cell>
          <cell r="F9974" t="str">
            <v>EC6003-MT3(U1)</v>
          </cell>
          <cell r="G9974" t="str">
            <v/>
          </cell>
          <cell r="H9974" t="str">
            <v/>
          </cell>
        </row>
        <row r="9974">
          <cell r="J9974" t="str">
            <v/>
          </cell>
          <cell r="K9974" t="str">
            <v>6932290365986</v>
          </cell>
          <cell r="L9974" t="str">
            <v>22</v>
          </cell>
          <cell r="M9974" t="str">
            <v>办公用品-旧</v>
          </cell>
          <cell r="N9974" t="str">
            <v>22022</v>
          </cell>
          <cell r="O9974" t="str">
            <v>办公电器</v>
          </cell>
          <cell r="P9974" t="str">
            <v>22022010</v>
          </cell>
          <cell r="Q9974" t="str">
            <v>热水器</v>
          </cell>
          <cell r="R9974" t="str">
            <v>2614007</v>
          </cell>
          <cell r="S9974" t="str">
            <v>热水器</v>
          </cell>
          <cell r="T9974" t="str">
            <v>500137480</v>
          </cell>
          <cell r="U9974" t="str">
            <v>台</v>
          </cell>
          <cell r="V9974" t="str">
            <v>A类</v>
          </cell>
        </row>
        <row r="9975">
          <cell r="B9975" t="str">
            <v>220220100002094500121</v>
          </cell>
          <cell r="C9975" t="str">
            <v>海尔（Haier） KF70/150-BE150升电辅热节能省电双源速热 （计价单位：台）银色</v>
          </cell>
          <cell r="D9975" t="str">
            <v>00020945</v>
          </cell>
          <cell r="E9975" t="str">
            <v>海尔(Haier)</v>
          </cell>
          <cell r="F9975" t="str">
            <v>KF70/150-BE</v>
          </cell>
          <cell r="G9975" t="str">
            <v/>
          </cell>
          <cell r="H9975" t="str">
            <v/>
          </cell>
        </row>
        <row r="9975">
          <cell r="J9975" t="str">
            <v/>
          </cell>
        </row>
        <row r="9975">
          <cell r="L9975" t="str">
            <v>22</v>
          </cell>
          <cell r="M9975" t="str">
            <v>办公用品-旧</v>
          </cell>
          <cell r="N9975" t="str">
            <v>22022</v>
          </cell>
          <cell r="O9975" t="str">
            <v>办公电器</v>
          </cell>
          <cell r="P9975" t="str">
            <v>22022010</v>
          </cell>
          <cell r="Q9975" t="str">
            <v>热水器</v>
          </cell>
          <cell r="R9975" t="str">
            <v>2614007</v>
          </cell>
          <cell r="S9975" t="str">
            <v>热水器</v>
          </cell>
          <cell r="T9975" t="str">
            <v>500137480</v>
          </cell>
          <cell r="U9975" t="str">
            <v>台</v>
          </cell>
          <cell r="V9975" t="str">
            <v>A类</v>
          </cell>
        </row>
        <row r="9976">
          <cell r="B9976" t="str">
            <v>220220100002094500118</v>
          </cell>
          <cell r="C9976" t="str">
            <v>海尔（Haier） 电热水器 ES80H-S2 80升 2000w 热水器 （计价单位：台）白色</v>
          </cell>
          <cell r="D9976" t="str">
            <v>00020945</v>
          </cell>
          <cell r="E9976" t="str">
            <v>海尔(Haier)</v>
          </cell>
          <cell r="F9976" t="str">
            <v>ES80H-S2</v>
          </cell>
          <cell r="G9976" t="str">
            <v/>
          </cell>
          <cell r="H9976" t="str">
            <v/>
          </cell>
        </row>
        <row r="9976">
          <cell r="J9976" t="str">
            <v/>
          </cell>
        </row>
        <row r="9976">
          <cell r="L9976" t="str">
            <v>22</v>
          </cell>
          <cell r="M9976" t="str">
            <v>办公用品-旧</v>
          </cell>
          <cell r="N9976" t="str">
            <v>22022</v>
          </cell>
          <cell r="O9976" t="str">
            <v>办公电器</v>
          </cell>
          <cell r="P9976" t="str">
            <v>22022010</v>
          </cell>
          <cell r="Q9976" t="str">
            <v>热水器</v>
          </cell>
          <cell r="R9976" t="str">
            <v>2614007</v>
          </cell>
          <cell r="S9976" t="str">
            <v>热水器</v>
          </cell>
          <cell r="T9976" t="str">
            <v>500137480</v>
          </cell>
          <cell r="U9976" t="str">
            <v>台</v>
          </cell>
          <cell r="V9976" t="str">
            <v>A类</v>
          </cell>
        </row>
        <row r="9977">
          <cell r="B9977" t="str">
            <v>220220100002094500116</v>
          </cell>
          <cell r="C9977" t="str">
            <v>海尔（Haier） EC6002-R5电热水器60升遥控三档变频（计价单位：台）白色</v>
          </cell>
          <cell r="D9977" t="str">
            <v>00020945</v>
          </cell>
          <cell r="E9977" t="str">
            <v>海尔(Haier)</v>
          </cell>
          <cell r="F9977" t="str">
            <v>EC6002-R5</v>
          </cell>
          <cell r="G9977" t="str">
            <v/>
          </cell>
          <cell r="H9977" t="str">
            <v/>
          </cell>
        </row>
        <row r="9977">
          <cell r="J9977" t="str">
            <v/>
          </cell>
        </row>
        <row r="9977">
          <cell r="L9977" t="str">
            <v>22</v>
          </cell>
          <cell r="M9977" t="str">
            <v>办公用品-旧</v>
          </cell>
          <cell r="N9977" t="str">
            <v>22022</v>
          </cell>
          <cell r="O9977" t="str">
            <v>办公电器</v>
          </cell>
          <cell r="P9977" t="str">
            <v>22022010</v>
          </cell>
          <cell r="Q9977" t="str">
            <v>热水器</v>
          </cell>
          <cell r="R9977" t="str">
            <v>2614007</v>
          </cell>
          <cell r="S9977" t="str">
            <v>热水器</v>
          </cell>
          <cell r="T9977" t="str">
            <v>500137480</v>
          </cell>
          <cell r="U9977" t="str">
            <v>台</v>
          </cell>
          <cell r="V9977" t="str">
            <v>A类</v>
          </cell>
        </row>
        <row r="9978">
          <cell r="B9978" t="str">
            <v>220220100002094500115</v>
          </cell>
          <cell r="C9978" t="str">
            <v>海尔（Haier） KF70/200-BEⅡ空气能热水器200升热泵一体机（计价单位：台）白色</v>
          </cell>
          <cell r="D9978" t="str">
            <v>00020945</v>
          </cell>
          <cell r="E9978" t="str">
            <v>海尔(Haier)</v>
          </cell>
          <cell r="F9978" t="str">
            <v>KF70/200-BE</v>
          </cell>
          <cell r="G9978" t="str">
            <v/>
          </cell>
          <cell r="H9978" t="str">
            <v/>
          </cell>
        </row>
        <row r="9978">
          <cell r="J9978" t="str">
            <v/>
          </cell>
        </row>
        <row r="9978">
          <cell r="L9978" t="str">
            <v>22</v>
          </cell>
          <cell r="M9978" t="str">
            <v>办公用品-旧</v>
          </cell>
          <cell r="N9978" t="str">
            <v>22022</v>
          </cell>
          <cell r="O9978" t="str">
            <v>办公电器</v>
          </cell>
          <cell r="P9978" t="str">
            <v>22022010</v>
          </cell>
          <cell r="Q9978" t="str">
            <v>热水器</v>
          </cell>
          <cell r="R9978" t="str">
            <v>2614007</v>
          </cell>
          <cell r="S9978" t="str">
            <v>热水器</v>
          </cell>
          <cell r="T9978" t="str">
            <v>500137480</v>
          </cell>
          <cell r="U9978" t="str">
            <v>台</v>
          </cell>
          <cell r="V9978" t="str">
            <v>A类</v>
          </cell>
        </row>
        <row r="9979">
          <cell r="B9979" t="str">
            <v>220220100002094500114</v>
          </cell>
          <cell r="C9979" t="str">
            <v>海尔（Haier） ES80H-S5（E）/ 80升 3D速热即热储水式 （计价单位：台）白色</v>
          </cell>
          <cell r="D9979" t="str">
            <v>00020945</v>
          </cell>
          <cell r="E9979" t="str">
            <v>海尔(Haier)</v>
          </cell>
          <cell r="F9979" t="str">
            <v>ES80H-S5(E)</v>
          </cell>
          <cell r="G9979" t="str">
            <v/>
          </cell>
          <cell r="H9979" t="str">
            <v/>
          </cell>
        </row>
        <row r="9979">
          <cell r="J9979" t="str">
            <v/>
          </cell>
          <cell r="K9979" t="str">
            <v>6932290359930</v>
          </cell>
          <cell r="L9979" t="str">
            <v>22</v>
          </cell>
          <cell r="M9979" t="str">
            <v>办公用品-旧</v>
          </cell>
          <cell r="N9979" t="str">
            <v>22022</v>
          </cell>
          <cell r="O9979" t="str">
            <v>办公电器</v>
          </cell>
          <cell r="P9979" t="str">
            <v>22022010</v>
          </cell>
          <cell r="Q9979" t="str">
            <v>热水器</v>
          </cell>
          <cell r="R9979" t="str">
            <v>2614007</v>
          </cell>
          <cell r="S9979" t="str">
            <v>热水器</v>
          </cell>
          <cell r="T9979" t="str">
            <v>500137480</v>
          </cell>
          <cell r="U9979" t="str">
            <v>台</v>
          </cell>
          <cell r="V9979" t="str">
            <v>A类</v>
          </cell>
        </row>
        <row r="9980">
          <cell r="B9980" t="str">
            <v>220220100002094500113</v>
          </cell>
          <cell r="C9980" t="str">
            <v>海尔（Haier） ES80H-D2+（ZE） 80L 三档变频速热 电热水器（计价单位：台）</v>
          </cell>
          <cell r="D9980" t="str">
            <v>00020945</v>
          </cell>
          <cell r="E9980" t="str">
            <v>海尔(Haier)</v>
          </cell>
          <cell r="F9980" t="str">
            <v>ES80H-D2+(ZE)</v>
          </cell>
          <cell r="G9980" t="str">
            <v/>
          </cell>
          <cell r="H9980" t="str">
            <v/>
          </cell>
        </row>
        <row r="9980">
          <cell r="J9980" t="str">
            <v/>
          </cell>
        </row>
        <row r="9980">
          <cell r="L9980" t="str">
            <v>22</v>
          </cell>
          <cell r="M9980" t="str">
            <v>办公用品-旧</v>
          </cell>
          <cell r="N9980" t="str">
            <v>22022</v>
          </cell>
          <cell r="O9980" t="str">
            <v>办公电器</v>
          </cell>
          <cell r="P9980" t="str">
            <v>22022010</v>
          </cell>
          <cell r="Q9980" t="str">
            <v>热水器</v>
          </cell>
          <cell r="R9980" t="str">
            <v>2614007</v>
          </cell>
          <cell r="S9980" t="str">
            <v>热水器</v>
          </cell>
          <cell r="T9980" t="str">
            <v>500137480</v>
          </cell>
          <cell r="U9980" t="str">
            <v>台</v>
          </cell>
          <cell r="V9980" t="str">
            <v>A类</v>
          </cell>
        </row>
        <row r="9981">
          <cell r="B9981" t="str">
            <v>220220100002094500112</v>
          </cell>
          <cell r="C9981" t="str">
            <v>海尔（Haier） ES60H-S3（E）热水器60升电热水器 安全防电墙（计价单位：台）白色</v>
          </cell>
          <cell r="D9981" t="str">
            <v>00020945</v>
          </cell>
          <cell r="E9981" t="str">
            <v>海尔(Haier)</v>
          </cell>
          <cell r="F9981" t="str">
            <v>ES60H-S3(E)</v>
          </cell>
          <cell r="G9981" t="str">
            <v/>
          </cell>
          <cell r="H9981" t="str">
            <v/>
          </cell>
        </row>
        <row r="9981">
          <cell r="J9981" t="str">
            <v/>
          </cell>
          <cell r="K9981" t="str">
            <v>6935364000011</v>
          </cell>
          <cell r="L9981" t="str">
            <v>22</v>
          </cell>
          <cell r="M9981" t="str">
            <v>办公用品-旧</v>
          </cell>
          <cell r="N9981" t="str">
            <v>22022</v>
          </cell>
          <cell r="O9981" t="str">
            <v>办公电器</v>
          </cell>
          <cell r="P9981" t="str">
            <v>22022010</v>
          </cell>
          <cell r="Q9981" t="str">
            <v>热水器</v>
          </cell>
          <cell r="R9981" t="str">
            <v>2614007</v>
          </cell>
          <cell r="S9981" t="str">
            <v>热水器</v>
          </cell>
          <cell r="T9981" t="str">
            <v>500137480</v>
          </cell>
          <cell r="U9981" t="str">
            <v>台</v>
          </cell>
          <cell r="V9981" t="str">
            <v>A类</v>
          </cell>
        </row>
        <row r="9982">
          <cell r="B9982" t="str">
            <v>220220100002094500111</v>
          </cell>
          <cell r="C9982" t="str">
            <v>海尔（Haier） ES60H-HC3（E） 60升电热水器 8年质保（计价单位：台）白色</v>
          </cell>
          <cell r="D9982" t="str">
            <v>00020945</v>
          </cell>
          <cell r="E9982" t="str">
            <v>海尔(Haier)</v>
          </cell>
          <cell r="F9982" t="str">
            <v>ES60H-HC3(E)</v>
          </cell>
          <cell r="G9982" t="str">
            <v/>
          </cell>
          <cell r="H9982" t="str">
            <v/>
          </cell>
        </row>
        <row r="9982">
          <cell r="J9982" t="str">
            <v/>
          </cell>
          <cell r="K9982" t="str">
            <v>6932290340235</v>
          </cell>
          <cell r="L9982" t="str">
            <v>22</v>
          </cell>
          <cell r="M9982" t="str">
            <v>办公用品-旧</v>
          </cell>
          <cell r="N9982" t="str">
            <v>22022</v>
          </cell>
          <cell r="O9982" t="str">
            <v>办公电器</v>
          </cell>
          <cell r="P9982" t="str">
            <v>22022010</v>
          </cell>
          <cell r="Q9982" t="str">
            <v>热水器</v>
          </cell>
          <cell r="R9982" t="str">
            <v>2614007</v>
          </cell>
          <cell r="S9982" t="str">
            <v>热水器</v>
          </cell>
          <cell r="T9982" t="str">
            <v>500137480</v>
          </cell>
          <cell r="U9982" t="str">
            <v>台</v>
          </cell>
          <cell r="V9982" t="str">
            <v>A类</v>
          </cell>
        </row>
        <row r="9983">
          <cell r="B9983" t="str">
            <v>220220100002094500110</v>
          </cell>
          <cell r="C9983" t="str">
            <v>海尔（Haier） ES100H-HC（E）电热水器100升大水量（计价单位：台）白色</v>
          </cell>
          <cell r="D9983" t="str">
            <v>00020945</v>
          </cell>
          <cell r="E9983" t="str">
            <v>海尔(Haier)</v>
          </cell>
          <cell r="F9983" t="str">
            <v>ES100H-HC(E)</v>
          </cell>
          <cell r="G9983" t="str">
            <v/>
          </cell>
          <cell r="H9983" t="str">
            <v/>
          </cell>
        </row>
        <row r="9983">
          <cell r="J9983" t="str">
            <v/>
          </cell>
          <cell r="K9983" t="str">
            <v>6932290338270</v>
          </cell>
          <cell r="L9983" t="str">
            <v>22</v>
          </cell>
          <cell r="M9983" t="str">
            <v>办公用品-旧</v>
          </cell>
          <cell r="N9983" t="str">
            <v>22022</v>
          </cell>
          <cell r="O9983" t="str">
            <v>办公电器</v>
          </cell>
          <cell r="P9983" t="str">
            <v>22022010</v>
          </cell>
          <cell r="Q9983" t="str">
            <v>热水器</v>
          </cell>
          <cell r="R9983" t="str">
            <v>2614007</v>
          </cell>
          <cell r="S9983" t="str">
            <v>热水器</v>
          </cell>
          <cell r="T9983" t="str">
            <v>500137480</v>
          </cell>
          <cell r="U9983" t="str">
            <v>台</v>
          </cell>
          <cell r="V9983" t="str">
            <v>A类</v>
          </cell>
        </row>
        <row r="9984">
          <cell r="B9984" t="str">
            <v>220220100005204000007</v>
          </cell>
          <cell r="C9984" t="str">
            <v>格林姆斯（GLEMOS） GS3-50F电热水器速热式电热水器20升 （计价单位：台）白色</v>
          </cell>
          <cell r="D9984" t="str">
            <v>00052040</v>
          </cell>
          <cell r="E9984" t="str">
            <v>格林姆斯(GLEMOS)</v>
          </cell>
          <cell r="F9984" t="str">
            <v>GS3-50F</v>
          </cell>
          <cell r="G9984" t="str">
            <v/>
          </cell>
          <cell r="H9984" t="str">
            <v/>
          </cell>
        </row>
        <row r="9984">
          <cell r="J9984" t="str">
            <v/>
          </cell>
          <cell r="K9984" t="str">
            <v>06920396041088</v>
          </cell>
          <cell r="L9984" t="str">
            <v>22</v>
          </cell>
          <cell r="M9984" t="str">
            <v>办公用品-旧</v>
          </cell>
          <cell r="N9984" t="str">
            <v>22022</v>
          </cell>
          <cell r="O9984" t="str">
            <v>办公电器</v>
          </cell>
          <cell r="P9984" t="str">
            <v>22022010</v>
          </cell>
          <cell r="Q9984" t="str">
            <v>热水器</v>
          </cell>
          <cell r="R9984" t="str">
            <v>2614007</v>
          </cell>
          <cell r="S9984" t="str">
            <v>热水器</v>
          </cell>
          <cell r="T9984" t="str">
            <v>500137480</v>
          </cell>
          <cell r="U9984" t="str">
            <v>台</v>
          </cell>
          <cell r="V9984" t="str">
            <v>A类</v>
          </cell>
        </row>
        <row r="9985">
          <cell r="B9985" t="str">
            <v>22022010c40b75a300007</v>
          </cell>
          <cell r="C9985" t="str">
            <v>比佛利（BEVERLY） F80-32GQ3（HEY） 60升智能WIFI电热水器（计价单位：台）金色</v>
          </cell>
          <cell r="D9985" t="str">
            <v>c40b75a3</v>
          </cell>
          <cell r="E9985" t="str">
            <v>比佛利(BEVERLY)</v>
          </cell>
          <cell r="F9985" t="str">
            <v>F80-32GQ3</v>
          </cell>
          <cell r="G9985" t="str">
            <v/>
          </cell>
          <cell r="H9985" t="str">
            <v/>
          </cell>
        </row>
        <row r="9985">
          <cell r="J9985" t="str">
            <v/>
          </cell>
          <cell r="K9985" t="str">
            <v>06939962547473</v>
          </cell>
          <cell r="L9985" t="str">
            <v>22</v>
          </cell>
          <cell r="M9985" t="str">
            <v>办公用品-旧</v>
          </cell>
          <cell r="N9985" t="str">
            <v>22022</v>
          </cell>
          <cell r="O9985" t="str">
            <v>办公电器</v>
          </cell>
          <cell r="P9985" t="str">
            <v>22022010</v>
          </cell>
          <cell r="Q9985" t="str">
            <v>热水器</v>
          </cell>
          <cell r="R9985" t="str">
            <v>2614007</v>
          </cell>
          <cell r="S9985" t="str">
            <v>热水器</v>
          </cell>
          <cell r="T9985" t="str">
            <v>500137480</v>
          </cell>
          <cell r="U9985" t="str">
            <v>台</v>
          </cell>
          <cell r="V9985" t="str">
            <v>A类</v>
          </cell>
        </row>
        <row r="9986">
          <cell r="B9986" t="str">
            <v>220220100002497100004</v>
          </cell>
          <cell r="C9986" t="str">
            <v>澳柯玛（AUCMA） FCD-60D26智能遥控60L 储水式速热（计价单位：台）白色</v>
          </cell>
          <cell r="D9986" t="str">
            <v>00024971</v>
          </cell>
          <cell r="E9986" t="str">
            <v>澳柯玛</v>
          </cell>
          <cell r="F9986" t="str">
            <v>FCD-60D26</v>
          </cell>
          <cell r="G9986" t="str">
            <v/>
          </cell>
          <cell r="H9986" t="str">
            <v/>
          </cell>
        </row>
        <row r="9986">
          <cell r="J9986" t="str">
            <v/>
          </cell>
          <cell r="K9986" t="str">
            <v>6955937823014</v>
          </cell>
          <cell r="L9986" t="str">
            <v>22</v>
          </cell>
          <cell r="M9986" t="str">
            <v>办公用品-旧</v>
          </cell>
          <cell r="N9986" t="str">
            <v>22022</v>
          </cell>
          <cell r="O9986" t="str">
            <v>办公电器</v>
          </cell>
          <cell r="P9986" t="str">
            <v>22022010</v>
          </cell>
          <cell r="Q9986" t="str">
            <v>热水器</v>
          </cell>
          <cell r="R9986" t="str">
            <v>2614007</v>
          </cell>
          <cell r="S9986" t="str">
            <v>热水器</v>
          </cell>
          <cell r="T9986" t="str">
            <v>500137480</v>
          </cell>
          <cell r="U9986" t="str">
            <v>台</v>
          </cell>
          <cell r="V9986" t="str">
            <v>A类</v>
          </cell>
        </row>
        <row r="9987">
          <cell r="B9987" t="str">
            <v>220220100002058500053</v>
          </cell>
          <cell r="C9987" t="str">
            <v>阿里斯顿（ARISTON） PTCR80SE3.0 80L热水器（计价单位：台）银灰色</v>
          </cell>
          <cell r="D9987" t="str">
            <v>00020585</v>
          </cell>
          <cell r="E9987" t="str">
            <v>阿里斯顿(ARISTON)</v>
          </cell>
          <cell r="F9987" t="str">
            <v>PTCR80E3.0</v>
          </cell>
          <cell r="G9987" t="str">
            <v/>
          </cell>
          <cell r="H9987" t="str">
            <v/>
          </cell>
        </row>
        <row r="9987">
          <cell r="J9987" t="str">
            <v/>
          </cell>
        </row>
        <row r="9987">
          <cell r="L9987" t="str">
            <v>22</v>
          </cell>
          <cell r="M9987" t="str">
            <v>办公用品-旧</v>
          </cell>
          <cell r="N9987" t="str">
            <v>22022</v>
          </cell>
          <cell r="O9987" t="str">
            <v>办公电器</v>
          </cell>
          <cell r="P9987" t="str">
            <v>22022010</v>
          </cell>
          <cell r="Q9987" t="str">
            <v>热水器</v>
          </cell>
          <cell r="R9987" t="str">
            <v>2614007</v>
          </cell>
          <cell r="S9987" t="str">
            <v>热水器</v>
          </cell>
          <cell r="T9987" t="str">
            <v>500137480</v>
          </cell>
          <cell r="U9987" t="str">
            <v>台</v>
          </cell>
          <cell r="V9987" t="str">
            <v>A类</v>
          </cell>
        </row>
        <row r="9988">
          <cell r="B9988" t="str">
            <v>220220180002089900012</v>
          </cell>
          <cell r="C9988" t="str">
            <v>飞利浦（PHILIPS） HD9331 1.7L 电热水壶（计价单位：台）</v>
          </cell>
          <cell r="D9988" t="str">
            <v>00020899</v>
          </cell>
          <cell r="E9988" t="str">
            <v>飞利浦(Philips)</v>
          </cell>
          <cell r="F9988" t="str">
            <v>HD9331</v>
          </cell>
          <cell r="G9988" t="str">
            <v/>
          </cell>
          <cell r="H9988" t="str">
            <v/>
          </cell>
        </row>
        <row r="9988">
          <cell r="J9988" t="str">
            <v/>
          </cell>
          <cell r="K9988" t="str">
            <v>6923410737431</v>
          </cell>
          <cell r="L9988" t="str">
            <v>22</v>
          </cell>
          <cell r="M9988" t="str">
            <v>办公用品-旧</v>
          </cell>
          <cell r="N9988" t="str">
            <v>22022</v>
          </cell>
          <cell r="O9988" t="str">
            <v>办公电器</v>
          </cell>
          <cell r="P9988" t="str">
            <v>22022018</v>
          </cell>
          <cell r="Q9988" t="str">
            <v>电热壶</v>
          </cell>
          <cell r="R9988" t="str">
            <v>2614010</v>
          </cell>
          <cell r="S9988" t="str">
            <v>电热壶</v>
          </cell>
          <cell r="T9988" t="str">
            <v>500025068</v>
          </cell>
          <cell r="U9988" t="str">
            <v>台</v>
          </cell>
          <cell r="V9988" t="str">
            <v>A类</v>
          </cell>
        </row>
        <row r="9989">
          <cell r="B9989" t="str">
            <v>220220180002089900011</v>
          </cell>
          <cell r="C9989" t="str">
            <v>飞利浦（PHILIPS） HD9332 1.7L 电热水壶（计价单位：台） 宝马棕</v>
          </cell>
          <cell r="D9989" t="str">
            <v>00020899</v>
          </cell>
          <cell r="E9989" t="str">
            <v>飞利浦 (Philips)</v>
          </cell>
          <cell r="F9989" t="str">
            <v>HD9332</v>
          </cell>
          <cell r="G9989" t="str">
            <v/>
          </cell>
          <cell r="H9989" t="str">
            <v/>
          </cell>
        </row>
        <row r="9989">
          <cell r="J9989" t="str">
            <v/>
          </cell>
        </row>
        <row r="9989">
          <cell r="L9989" t="str">
            <v>22</v>
          </cell>
          <cell r="M9989" t="str">
            <v>办公用品-旧</v>
          </cell>
          <cell r="N9989" t="str">
            <v>22022</v>
          </cell>
          <cell r="O9989" t="str">
            <v>办公电器</v>
          </cell>
          <cell r="P9989" t="str">
            <v>22022018</v>
          </cell>
          <cell r="Q9989" t="str">
            <v>电热壶</v>
          </cell>
          <cell r="R9989" t="str">
            <v>2614010</v>
          </cell>
          <cell r="S9989" t="str">
            <v>电热壶</v>
          </cell>
          <cell r="T9989" t="str">
            <v>500025068</v>
          </cell>
          <cell r="U9989" t="str">
            <v>台</v>
          </cell>
          <cell r="V9989" t="str">
            <v>A类</v>
          </cell>
        </row>
        <row r="9990">
          <cell r="B9990" t="str">
            <v>220220180002089900010</v>
          </cell>
          <cell r="C9990" t="str">
            <v>飞利浦（PHILIPS） HD9350 1.7L 不锈钢 电热水壶（计价单位：台）</v>
          </cell>
          <cell r="D9990" t="str">
            <v>00020899</v>
          </cell>
          <cell r="E9990" t="str">
            <v>飞利浦 (Philips)</v>
          </cell>
          <cell r="F9990" t="str">
            <v>HD9350</v>
          </cell>
          <cell r="G9990" t="str">
            <v/>
          </cell>
          <cell r="H9990" t="str">
            <v/>
          </cell>
        </row>
        <row r="9990">
          <cell r="J9990" t="str">
            <v/>
          </cell>
          <cell r="K9990" t="str">
            <v>6923410755800</v>
          </cell>
          <cell r="L9990" t="str">
            <v>22</v>
          </cell>
          <cell r="M9990" t="str">
            <v>办公用品-旧</v>
          </cell>
          <cell r="N9990" t="str">
            <v>22022</v>
          </cell>
          <cell r="O9990" t="str">
            <v>办公电器</v>
          </cell>
          <cell r="P9990" t="str">
            <v>22022018</v>
          </cell>
          <cell r="Q9990" t="str">
            <v>电热壶</v>
          </cell>
          <cell r="R9990" t="str">
            <v>2614010</v>
          </cell>
          <cell r="S9990" t="str">
            <v>电热壶</v>
          </cell>
          <cell r="T9990" t="str">
            <v>500025068</v>
          </cell>
          <cell r="U9990" t="str">
            <v>台</v>
          </cell>
          <cell r="V9990" t="str">
            <v>A类</v>
          </cell>
        </row>
        <row r="9991">
          <cell r="B9991" t="str">
            <v>220030110002315200005</v>
          </cell>
          <cell r="C9991" t="str">
            <v>思欧 SL 2332/268 2600页 墨粉 墨粉盒（计价单位：支）黑色</v>
          </cell>
          <cell r="D9991" t="str">
            <v>00023152</v>
          </cell>
          <cell r="E9991" t="str">
            <v>思欧</v>
          </cell>
          <cell r="F9991" t="str">
            <v>SL2332/268墨粉</v>
          </cell>
          <cell r="G9991" t="str">
            <v/>
          </cell>
          <cell r="H9991" t="str">
            <v/>
          </cell>
        </row>
        <row r="9991">
          <cell r="J9991" t="str">
            <v/>
          </cell>
        </row>
        <row r="9991">
          <cell r="L9991" t="str">
            <v>22</v>
          </cell>
          <cell r="M9991" t="str">
            <v>办公用品-旧</v>
          </cell>
          <cell r="N9991" t="str">
            <v>22003</v>
          </cell>
          <cell r="O9991" t="str">
            <v>办公耗材</v>
          </cell>
          <cell r="P9991" t="str">
            <v>22003011</v>
          </cell>
          <cell r="Q9991" t="str">
            <v>碳粉</v>
          </cell>
          <cell r="R9991" t="str">
            <v>2603016</v>
          </cell>
          <cell r="S9991" t="str">
            <v>碳粉</v>
          </cell>
          <cell r="T9991" t="str">
            <v>500134443</v>
          </cell>
          <cell r="U9991" t="str">
            <v>瓶</v>
          </cell>
          <cell r="V9991" t="str">
            <v>A类</v>
          </cell>
        </row>
        <row r="9992">
          <cell r="B9992" t="str">
            <v>220030110002357300009</v>
          </cell>
          <cell r="C9992" t="str">
            <v>齐心（COMIX） CXP-Q2612A/CRG303A 2000页 墨粉盒（计价单位：支） 黑色</v>
          </cell>
          <cell r="D9992" t="str">
            <v>00023573</v>
          </cell>
          <cell r="E9992" t="str">
            <v>齐心(COMIX)</v>
          </cell>
          <cell r="F9992" t="str">
            <v>CXP-Q2612A/CRG303A</v>
          </cell>
          <cell r="G9992" t="str">
            <v/>
          </cell>
          <cell r="H9992" t="str">
            <v/>
          </cell>
        </row>
        <row r="9992">
          <cell r="J9992" t="str">
            <v/>
          </cell>
        </row>
        <row r="9992">
          <cell r="L9992" t="str">
            <v>22</v>
          </cell>
          <cell r="M9992" t="str">
            <v>办公用品-旧</v>
          </cell>
          <cell r="N9992" t="str">
            <v>22003</v>
          </cell>
          <cell r="O9992" t="str">
            <v>办公耗材</v>
          </cell>
          <cell r="P9992" t="str">
            <v>22003011</v>
          </cell>
          <cell r="Q9992" t="str">
            <v>碳粉</v>
          </cell>
          <cell r="R9992" t="str">
            <v>2603016</v>
          </cell>
          <cell r="S9992" t="str">
            <v>碳粉</v>
          </cell>
          <cell r="T9992" t="str">
            <v>500134443</v>
          </cell>
          <cell r="U9992" t="str">
            <v>瓶</v>
          </cell>
          <cell r="V9992" t="str">
            <v>A类</v>
          </cell>
        </row>
        <row r="9993">
          <cell r="B9993" t="str">
            <v>22003011b710996d00038</v>
          </cell>
          <cell r="C9993" t="str">
            <v>联想（Lenovo） LT181 1000g/支 四色一套 黑彩套装 墨粉盒（计价单位：支） 青 黑 红 黄 色</v>
          </cell>
          <cell r="D9993" t="str">
            <v>b710996d</v>
          </cell>
          <cell r="E9993" t="str">
            <v>联想(Lenovo)</v>
          </cell>
          <cell r="F9993" t="str">
            <v>LT181</v>
          </cell>
          <cell r="G9993" t="str">
            <v/>
          </cell>
          <cell r="H9993" t="str">
            <v/>
          </cell>
        </row>
        <row r="9993">
          <cell r="J9993" t="str">
            <v/>
          </cell>
        </row>
        <row r="9993">
          <cell r="L9993" t="str">
            <v>22</v>
          </cell>
          <cell r="M9993" t="str">
            <v>办公用品-旧</v>
          </cell>
          <cell r="N9993" t="str">
            <v>22003</v>
          </cell>
          <cell r="O9993" t="str">
            <v>办公耗材</v>
          </cell>
          <cell r="P9993" t="str">
            <v>22003011</v>
          </cell>
          <cell r="Q9993" t="str">
            <v>碳粉</v>
          </cell>
          <cell r="R9993" t="str">
            <v>2603016</v>
          </cell>
          <cell r="S9993" t="str">
            <v>碳粉</v>
          </cell>
          <cell r="T9993" t="str">
            <v>500134443</v>
          </cell>
          <cell r="U9993" t="str">
            <v>瓶</v>
          </cell>
          <cell r="V9993" t="str">
            <v>A类</v>
          </cell>
        </row>
        <row r="9994">
          <cell r="B9994" t="str">
            <v>220030110002672700096</v>
          </cell>
          <cell r="C9994" t="str">
            <v>理光（Ricoh） MPC5501C/C5000C 25000页 墨粉（计价单位：支） 黑色</v>
          </cell>
          <cell r="D9994" t="str">
            <v>00026727</v>
          </cell>
          <cell r="E9994" t="str">
            <v>理光(Ricoh)</v>
          </cell>
          <cell r="F9994" t="str">
            <v>MPC5501C/C5000C 黑色</v>
          </cell>
          <cell r="G9994" t="str">
            <v/>
          </cell>
          <cell r="H9994" t="str">
            <v/>
          </cell>
        </row>
        <row r="9994">
          <cell r="J9994" t="str">
            <v/>
          </cell>
          <cell r="K9994" t="str">
            <v>6934974139159</v>
          </cell>
          <cell r="L9994" t="str">
            <v>22</v>
          </cell>
          <cell r="M9994" t="str">
            <v>办公用品-旧</v>
          </cell>
          <cell r="N9994" t="str">
            <v>22003</v>
          </cell>
          <cell r="O9994" t="str">
            <v>办公耗材</v>
          </cell>
          <cell r="P9994" t="str">
            <v>22003011</v>
          </cell>
          <cell r="Q9994" t="str">
            <v>碳粉</v>
          </cell>
          <cell r="R9994" t="str">
            <v>2603016</v>
          </cell>
          <cell r="S9994" t="str">
            <v>碳粉</v>
          </cell>
          <cell r="T9994" t="str">
            <v>500134443</v>
          </cell>
          <cell r="U9994" t="str">
            <v>瓶</v>
          </cell>
          <cell r="V9994" t="str">
            <v>A类</v>
          </cell>
        </row>
        <row r="9995">
          <cell r="B9995" t="str">
            <v>220030110003688200276</v>
          </cell>
          <cell r="C9995" t="str">
            <v>富士施乐（Fuji Xerox） CP105 三色套装粉盒 （计价单位：套）</v>
          </cell>
          <cell r="D9995" t="str">
            <v>00036882</v>
          </cell>
          <cell r="E9995" t="str">
            <v>富士施乐(Fuji Xerox)</v>
          </cell>
          <cell r="F9995" t="str">
            <v>CP105 青色 红色 黄色三色装</v>
          </cell>
          <cell r="G9995" t="str">
            <v/>
          </cell>
          <cell r="H9995" t="str">
            <v/>
          </cell>
        </row>
        <row r="9995">
          <cell r="J9995" t="str">
            <v/>
          </cell>
          <cell r="K9995" t="str">
            <v>6928076002367</v>
          </cell>
          <cell r="L9995" t="str">
            <v>22</v>
          </cell>
          <cell r="M9995" t="str">
            <v>办公用品-旧</v>
          </cell>
          <cell r="N9995" t="str">
            <v>22003</v>
          </cell>
          <cell r="O9995" t="str">
            <v>办公耗材</v>
          </cell>
          <cell r="P9995" t="str">
            <v>22003011</v>
          </cell>
          <cell r="Q9995" t="str">
            <v>碳粉</v>
          </cell>
          <cell r="R9995" t="str">
            <v>2603016</v>
          </cell>
          <cell r="S9995" t="str">
            <v>碳粉</v>
          </cell>
          <cell r="T9995" t="str">
            <v>500134443</v>
          </cell>
          <cell r="U9995" t="str">
            <v>瓶</v>
          </cell>
          <cell r="V9995" t="str">
            <v>A类</v>
          </cell>
        </row>
        <row r="9996">
          <cell r="B9996" t="str">
            <v>220030110001663100126</v>
          </cell>
          <cell r="C9996" t="str">
            <v>东芝（TOSHIBA） T-FC30C-Y-S 碳粉 70g/支 （计价单位：支） 黄色</v>
          </cell>
          <cell r="D9996" t="str">
            <v>00016631</v>
          </cell>
          <cell r="E9996" t="str">
            <v>东芝(TOSHIBA)</v>
          </cell>
          <cell r="F9996" t="str">
            <v>T-FC30C-Y-S</v>
          </cell>
          <cell r="G9996" t="str">
            <v/>
          </cell>
          <cell r="H9996" t="str">
            <v/>
          </cell>
        </row>
        <row r="9996">
          <cell r="J9996" t="str">
            <v/>
          </cell>
        </row>
        <row r="9996">
          <cell r="L9996" t="str">
            <v>22</v>
          </cell>
          <cell r="M9996" t="str">
            <v>办公用品-旧</v>
          </cell>
          <cell r="N9996" t="str">
            <v>22003</v>
          </cell>
          <cell r="O9996" t="str">
            <v>办公耗材</v>
          </cell>
          <cell r="P9996" t="str">
            <v>22003011</v>
          </cell>
          <cell r="Q9996" t="str">
            <v>碳粉</v>
          </cell>
          <cell r="R9996" t="str">
            <v>2603016</v>
          </cell>
          <cell r="S9996" t="str">
            <v>碳粉</v>
          </cell>
          <cell r="T9996" t="str">
            <v>500134443</v>
          </cell>
          <cell r="U9996" t="str">
            <v>瓶</v>
          </cell>
          <cell r="V9996" t="str">
            <v>A类</v>
          </cell>
        </row>
        <row r="9997">
          <cell r="B9997" t="str">
            <v>220030110004078300004</v>
          </cell>
          <cell r="C9997" t="str">
            <v>标拓 2250 碳粉 80g/瓶 （计价单位：瓶） 黑色</v>
          </cell>
          <cell r="D9997" t="str">
            <v>00040783</v>
          </cell>
          <cell r="E9997" t="str">
            <v>标拓</v>
          </cell>
          <cell r="F9997" t="str">
            <v>2250</v>
          </cell>
          <cell r="G9997" t="str">
            <v/>
          </cell>
          <cell r="H9997" t="str">
            <v/>
          </cell>
        </row>
        <row r="9997">
          <cell r="J9997" t="str">
            <v/>
          </cell>
        </row>
        <row r="9997">
          <cell r="L9997" t="str">
            <v>22</v>
          </cell>
          <cell r="M9997" t="str">
            <v>办公用品-旧</v>
          </cell>
          <cell r="N9997" t="str">
            <v>22003</v>
          </cell>
          <cell r="O9997" t="str">
            <v>办公耗材</v>
          </cell>
          <cell r="P9997" t="str">
            <v>22003011</v>
          </cell>
          <cell r="Q9997" t="str">
            <v>碳粉</v>
          </cell>
          <cell r="R9997" t="str">
            <v>2603016</v>
          </cell>
          <cell r="S9997" t="str">
            <v>碳粉</v>
          </cell>
          <cell r="T9997" t="str">
            <v>500134443</v>
          </cell>
          <cell r="U9997" t="str">
            <v>瓶</v>
          </cell>
          <cell r="V9997" t="str">
            <v>A类</v>
          </cell>
        </row>
        <row r="9998">
          <cell r="B9998" t="str">
            <v>220030110004078300003</v>
          </cell>
          <cell r="C9998" t="str">
            <v>标拓 2240 碳粉 50g/瓶 （计价单位：瓶） 黑色</v>
          </cell>
          <cell r="D9998" t="str">
            <v>00040783</v>
          </cell>
          <cell r="E9998" t="str">
            <v>标拓</v>
          </cell>
          <cell r="F9998" t="str">
            <v>2240</v>
          </cell>
          <cell r="G9998" t="str">
            <v/>
          </cell>
          <cell r="H9998" t="str">
            <v/>
          </cell>
        </row>
        <row r="9998">
          <cell r="J9998" t="str">
            <v/>
          </cell>
        </row>
        <row r="9998">
          <cell r="L9998" t="str">
            <v>22</v>
          </cell>
          <cell r="M9998" t="str">
            <v>办公用品-旧</v>
          </cell>
          <cell r="N9998" t="str">
            <v>22003</v>
          </cell>
          <cell r="O9998" t="str">
            <v>办公耗材</v>
          </cell>
          <cell r="P9998" t="str">
            <v>22003011</v>
          </cell>
          <cell r="Q9998" t="str">
            <v>碳粉</v>
          </cell>
          <cell r="R9998" t="str">
            <v>2603016</v>
          </cell>
          <cell r="S9998" t="str">
            <v>碳粉</v>
          </cell>
          <cell r="T9998" t="str">
            <v>500134443</v>
          </cell>
          <cell r="U9998" t="str">
            <v>瓶</v>
          </cell>
          <cell r="V9998" t="str">
            <v>A类</v>
          </cell>
        </row>
        <row r="9999">
          <cell r="B9999" t="str">
            <v>220030110004078300002</v>
          </cell>
          <cell r="C9999" t="str">
            <v>标拓 1505 碳粉 50g/瓶 （计价单位：瓶） 黑色</v>
          </cell>
          <cell r="D9999" t="str">
            <v>00040783</v>
          </cell>
          <cell r="E9999" t="str">
            <v>标拓</v>
          </cell>
          <cell r="F9999" t="str">
            <v>1505</v>
          </cell>
          <cell r="G9999" t="str">
            <v/>
          </cell>
          <cell r="H9999" t="str">
            <v/>
          </cell>
        </row>
        <row r="9999">
          <cell r="J9999" t="str">
            <v/>
          </cell>
        </row>
        <row r="9999">
          <cell r="L9999" t="str">
            <v>22</v>
          </cell>
          <cell r="M9999" t="str">
            <v>办公用品-旧</v>
          </cell>
          <cell r="N9999" t="str">
            <v>22003</v>
          </cell>
          <cell r="O9999" t="str">
            <v>办公耗材</v>
          </cell>
          <cell r="P9999" t="str">
            <v>22003011</v>
          </cell>
          <cell r="Q9999" t="str">
            <v>碳粉</v>
          </cell>
          <cell r="R9999" t="str">
            <v>2603016</v>
          </cell>
          <cell r="S9999" t="str">
            <v>碳粉</v>
          </cell>
          <cell r="T9999" t="str">
            <v>500134443</v>
          </cell>
          <cell r="U9999" t="str">
            <v>瓶</v>
          </cell>
          <cell r="V9999" t="str">
            <v>A类</v>
          </cell>
        </row>
        <row r="10000">
          <cell r="B10000" t="str">
            <v>220030110004078300001</v>
          </cell>
          <cell r="C10000" t="str">
            <v>标拓 1010 激光打印机碳粉 150g/瓶 （计价单位：瓶） 黑色</v>
          </cell>
          <cell r="D10000" t="str">
            <v>00040783</v>
          </cell>
          <cell r="E10000" t="str">
            <v>标拓</v>
          </cell>
          <cell r="F10000" t="str">
            <v>1010</v>
          </cell>
          <cell r="G10000" t="str">
            <v/>
          </cell>
          <cell r="H10000" t="str">
            <v/>
          </cell>
        </row>
        <row r="10000">
          <cell r="J10000" t="str">
            <v/>
          </cell>
        </row>
        <row r="10000">
          <cell r="L10000" t="str">
            <v>22</v>
          </cell>
          <cell r="M10000" t="str">
            <v>办公用品-旧</v>
          </cell>
          <cell r="N10000" t="str">
            <v>22003</v>
          </cell>
          <cell r="O10000" t="str">
            <v>办公耗材</v>
          </cell>
          <cell r="P10000" t="str">
            <v>22003011</v>
          </cell>
          <cell r="Q10000" t="str">
            <v>碳粉</v>
          </cell>
          <cell r="R10000" t="str">
            <v>2603016</v>
          </cell>
          <cell r="S10000" t="str">
            <v>碳粉</v>
          </cell>
          <cell r="T10000" t="str">
            <v>500134443</v>
          </cell>
          <cell r="U10000" t="str">
            <v>瓶</v>
          </cell>
          <cell r="V10000" t="str">
            <v>A类</v>
          </cell>
        </row>
        <row r="10001">
          <cell r="B10001" t="str">
            <v>220030110001698900049</v>
          </cell>
          <cell r="C10001" t="str">
            <v>OKI ES9411/ES9431/ES9542 碳粉 （计价单位：支） 青色</v>
          </cell>
          <cell r="D10001" t="str">
            <v>00016989</v>
          </cell>
          <cell r="E10001" t="str">
            <v>OKI</v>
          </cell>
          <cell r="F10001" t="str">
            <v>ES9411/ES9431/ES9542 青</v>
          </cell>
          <cell r="G10001" t="str">
            <v/>
          </cell>
          <cell r="H10001" t="str">
            <v/>
          </cell>
        </row>
        <row r="10001">
          <cell r="J10001" t="str">
            <v/>
          </cell>
        </row>
        <row r="10001">
          <cell r="L10001" t="str">
            <v>22</v>
          </cell>
          <cell r="M10001" t="str">
            <v>办公用品-旧</v>
          </cell>
          <cell r="N10001" t="str">
            <v>22003</v>
          </cell>
          <cell r="O10001" t="str">
            <v>办公耗材</v>
          </cell>
          <cell r="P10001" t="str">
            <v>22003011</v>
          </cell>
          <cell r="Q10001" t="str">
            <v>碳粉</v>
          </cell>
          <cell r="R10001" t="str">
            <v>2603016</v>
          </cell>
          <cell r="S10001" t="str">
            <v>碳粉</v>
          </cell>
          <cell r="T10001" t="str">
            <v>500134443</v>
          </cell>
          <cell r="U10001" t="str">
            <v>瓶</v>
          </cell>
          <cell r="V10001" t="str">
            <v>A类</v>
          </cell>
        </row>
        <row r="10002">
          <cell r="B10002" t="str">
            <v>220030110001698900048</v>
          </cell>
          <cell r="C10002" t="str">
            <v>OKI ES9411/ES9431/ES9542 碳粉 （计价单位：支） 黄色</v>
          </cell>
          <cell r="D10002" t="str">
            <v>00016989</v>
          </cell>
          <cell r="E10002" t="str">
            <v>OKI</v>
          </cell>
          <cell r="F10002" t="str">
            <v>ES9411/ES9431/ES9542 黄</v>
          </cell>
          <cell r="G10002" t="str">
            <v/>
          </cell>
          <cell r="H10002" t="str">
            <v/>
          </cell>
        </row>
        <row r="10002">
          <cell r="J10002" t="str">
            <v/>
          </cell>
        </row>
        <row r="10002">
          <cell r="L10002" t="str">
            <v>22</v>
          </cell>
          <cell r="M10002" t="str">
            <v>办公用品-旧</v>
          </cell>
          <cell r="N10002" t="str">
            <v>22003</v>
          </cell>
          <cell r="O10002" t="str">
            <v>办公耗材</v>
          </cell>
          <cell r="P10002" t="str">
            <v>22003011</v>
          </cell>
          <cell r="Q10002" t="str">
            <v>碳粉</v>
          </cell>
          <cell r="R10002" t="str">
            <v>2603016</v>
          </cell>
          <cell r="S10002" t="str">
            <v>碳粉</v>
          </cell>
          <cell r="T10002" t="str">
            <v>500134443</v>
          </cell>
          <cell r="U10002" t="str">
            <v>瓶</v>
          </cell>
          <cell r="V10002" t="str">
            <v>A类</v>
          </cell>
        </row>
        <row r="10003">
          <cell r="B10003" t="str">
            <v>220030110001698900047</v>
          </cell>
          <cell r="C10003" t="str">
            <v>OKI ES9411/ES9431/ES9542 碳粉 （计价单位：支） 红色</v>
          </cell>
          <cell r="D10003" t="str">
            <v>00016989</v>
          </cell>
          <cell r="E10003" t="str">
            <v>OKI</v>
          </cell>
          <cell r="F10003" t="str">
            <v>ES9411/ES9431/ES9542 红</v>
          </cell>
          <cell r="G10003" t="str">
            <v/>
          </cell>
          <cell r="H10003" t="str">
            <v/>
          </cell>
        </row>
        <row r="10003">
          <cell r="J10003" t="str">
            <v/>
          </cell>
        </row>
        <row r="10003">
          <cell r="L10003" t="str">
            <v>22</v>
          </cell>
          <cell r="M10003" t="str">
            <v>办公用品-旧</v>
          </cell>
          <cell r="N10003" t="str">
            <v>22003</v>
          </cell>
          <cell r="O10003" t="str">
            <v>办公耗材</v>
          </cell>
          <cell r="P10003" t="str">
            <v>22003011</v>
          </cell>
          <cell r="Q10003" t="str">
            <v>碳粉</v>
          </cell>
          <cell r="R10003" t="str">
            <v>2603016</v>
          </cell>
          <cell r="S10003" t="str">
            <v>碳粉</v>
          </cell>
          <cell r="T10003" t="str">
            <v>500134443</v>
          </cell>
          <cell r="U10003" t="str">
            <v>瓶</v>
          </cell>
          <cell r="V10003" t="str">
            <v>A类</v>
          </cell>
        </row>
        <row r="10004">
          <cell r="B10004" t="str">
            <v>220030110001698900046</v>
          </cell>
          <cell r="C10004" t="str">
            <v>OKI ES9411/ES9431/ES9542 碳粉 （计价单位：支） 黑色</v>
          </cell>
          <cell r="D10004" t="str">
            <v>00016989</v>
          </cell>
          <cell r="E10004" t="str">
            <v>OKI</v>
          </cell>
          <cell r="F10004" t="str">
            <v>ES9411/ES9431/ES9542 黑</v>
          </cell>
          <cell r="G10004" t="str">
            <v/>
          </cell>
          <cell r="H10004" t="str">
            <v/>
          </cell>
        </row>
        <row r="10004">
          <cell r="J10004" t="str">
            <v/>
          </cell>
        </row>
        <row r="10004">
          <cell r="L10004" t="str">
            <v>22</v>
          </cell>
          <cell r="M10004" t="str">
            <v>办公用品-旧</v>
          </cell>
          <cell r="N10004" t="str">
            <v>22003</v>
          </cell>
          <cell r="O10004" t="str">
            <v>办公耗材</v>
          </cell>
          <cell r="P10004" t="str">
            <v>22003011</v>
          </cell>
          <cell r="Q10004" t="str">
            <v>碳粉</v>
          </cell>
          <cell r="R10004" t="str">
            <v>2603016</v>
          </cell>
          <cell r="S10004" t="str">
            <v>碳粉</v>
          </cell>
          <cell r="T10004" t="str">
            <v>500134443</v>
          </cell>
          <cell r="U10004" t="str">
            <v>瓶</v>
          </cell>
          <cell r="V10004" t="str">
            <v>A类</v>
          </cell>
        </row>
        <row r="10005">
          <cell r="B10005" t="str">
            <v>220030110001698900045</v>
          </cell>
          <cell r="C10005" t="str">
            <v>OKI C911/C941 45536519 粉盒 墨粉盒 （计价单位：支） 青色</v>
          </cell>
          <cell r="D10005" t="str">
            <v>00016989</v>
          </cell>
          <cell r="E10005" t="str">
            <v>OKI</v>
          </cell>
          <cell r="F10005" t="str">
            <v>C911/C94145536519</v>
          </cell>
          <cell r="G10005" t="str">
            <v/>
          </cell>
          <cell r="H10005" t="str">
            <v/>
          </cell>
        </row>
        <row r="10005">
          <cell r="J10005" t="str">
            <v/>
          </cell>
        </row>
        <row r="10005">
          <cell r="L10005" t="str">
            <v>22</v>
          </cell>
          <cell r="M10005" t="str">
            <v>办公用品-旧</v>
          </cell>
          <cell r="N10005" t="str">
            <v>22003</v>
          </cell>
          <cell r="O10005" t="str">
            <v>办公耗材</v>
          </cell>
          <cell r="P10005" t="str">
            <v>22003011</v>
          </cell>
          <cell r="Q10005" t="str">
            <v>碳粉</v>
          </cell>
          <cell r="R10005" t="str">
            <v>2603016</v>
          </cell>
          <cell r="S10005" t="str">
            <v>碳粉</v>
          </cell>
          <cell r="T10005" t="str">
            <v>500134443</v>
          </cell>
          <cell r="U10005" t="str">
            <v>瓶</v>
          </cell>
          <cell r="V10005" t="str">
            <v>A类</v>
          </cell>
        </row>
        <row r="10006">
          <cell r="B10006" t="str">
            <v>220030110001698900044</v>
          </cell>
          <cell r="C10006" t="str">
            <v>OKI C911/C941 45536518 粉盒 墨粉盒 （计价单位：支） 红色</v>
          </cell>
          <cell r="D10006" t="str">
            <v>00016989</v>
          </cell>
          <cell r="E10006" t="str">
            <v>OKI</v>
          </cell>
          <cell r="F10006" t="str">
            <v>C911/C94145536518</v>
          </cell>
          <cell r="G10006" t="str">
            <v/>
          </cell>
          <cell r="H10006" t="str">
            <v/>
          </cell>
        </row>
        <row r="10006">
          <cell r="J10006" t="str">
            <v/>
          </cell>
        </row>
        <row r="10006">
          <cell r="L10006" t="str">
            <v>22</v>
          </cell>
          <cell r="M10006" t="str">
            <v>办公用品-旧</v>
          </cell>
          <cell r="N10006" t="str">
            <v>22003</v>
          </cell>
          <cell r="O10006" t="str">
            <v>办公耗材</v>
          </cell>
          <cell r="P10006" t="str">
            <v>22003011</v>
          </cell>
          <cell r="Q10006" t="str">
            <v>碳粉</v>
          </cell>
          <cell r="R10006" t="str">
            <v>2603016</v>
          </cell>
          <cell r="S10006" t="str">
            <v>碳粉</v>
          </cell>
          <cell r="T10006" t="str">
            <v>500134443</v>
          </cell>
          <cell r="U10006" t="str">
            <v>瓶</v>
          </cell>
          <cell r="V10006" t="str">
            <v>A类</v>
          </cell>
        </row>
        <row r="10007">
          <cell r="B10007" t="str">
            <v>220030110001698900043</v>
          </cell>
          <cell r="C10007" t="str">
            <v>OKI C911/C941 45536517 粉盒 墨粉盒 （计价单位：支） 黄色</v>
          </cell>
          <cell r="D10007" t="str">
            <v>00016989</v>
          </cell>
          <cell r="E10007" t="str">
            <v>OKI</v>
          </cell>
          <cell r="F10007" t="str">
            <v>C911/C94145536517</v>
          </cell>
          <cell r="G10007" t="str">
            <v/>
          </cell>
          <cell r="H10007" t="str">
            <v/>
          </cell>
        </row>
        <row r="10007">
          <cell r="J10007" t="str">
            <v/>
          </cell>
        </row>
        <row r="10007">
          <cell r="L10007" t="str">
            <v>22</v>
          </cell>
          <cell r="M10007" t="str">
            <v>办公用品-旧</v>
          </cell>
          <cell r="N10007" t="str">
            <v>22003</v>
          </cell>
          <cell r="O10007" t="str">
            <v>办公耗材</v>
          </cell>
          <cell r="P10007" t="str">
            <v>22003011</v>
          </cell>
          <cell r="Q10007" t="str">
            <v>碳粉</v>
          </cell>
          <cell r="R10007" t="str">
            <v>2603016</v>
          </cell>
          <cell r="S10007" t="str">
            <v>碳粉</v>
          </cell>
          <cell r="T10007" t="str">
            <v>500134443</v>
          </cell>
          <cell r="U10007" t="str">
            <v>瓶</v>
          </cell>
          <cell r="V10007" t="str">
            <v>A类</v>
          </cell>
        </row>
        <row r="10008">
          <cell r="B10008" t="str">
            <v>220030110001698900042</v>
          </cell>
          <cell r="C10008" t="str">
            <v>OKI C911/C941 45536432 碳粉 （计价单位：支） 黑色</v>
          </cell>
          <cell r="D10008" t="str">
            <v>00016989</v>
          </cell>
          <cell r="E10008" t="str">
            <v>OKI</v>
          </cell>
          <cell r="F10008" t="str">
            <v>C911/C94145536432</v>
          </cell>
          <cell r="G10008" t="str">
            <v/>
          </cell>
          <cell r="H10008" t="str">
            <v/>
          </cell>
        </row>
        <row r="10008">
          <cell r="J10008" t="str">
            <v/>
          </cell>
        </row>
        <row r="10008">
          <cell r="L10008" t="str">
            <v>22</v>
          </cell>
          <cell r="M10008" t="str">
            <v>办公用品-旧</v>
          </cell>
          <cell r="N10008" t="str">
            <v>22003</v>
          </cell>
          <cell r="O10008" t="str">
            <v>办公耗材</v>
          </cell>
          <cell r="P10008" t="str">
            <v>22003011</v>
          </cell>
          <cell r="Q10008" t="str">
            <v>碳粉</v>
          </cell>
          <cell r="R10008" t="str">
            <v>2603016</v>
          </cell>
          <cell r="S10008" t="str">
            <v>碳粉</v>
          </cell>
          <cell r="T10008" t="str">
            <v>500134443</v>
          </cell>
          <cell r="U10008" t="str">
            <v>瓶</v>
          </cell>
          <cell r="V10008" t="str">
            <v>A类</v>
          </cell>
        </row>
        <row r="10009">
          <cell r="B10009" t="str">
            <v>220030110001698900041</v>
          </cell>
          <cell r="C10009" t="str">
            <v>OKI C911/C941 45536431 碳粉 （计价单位：支） 青色</v>
          </cell>
          <cell r="D10009" t="str">
            <v>00016989</v>
          </cell>
          <cell r="E10009" t="str">
            <v>OKI</v>
          </cell>
          <cell r="F10009" t="str">
            <v>C911/C94145536431</v>
          </cell>
          <cell r="G10009" t="str">
            <v/>
          </cell>
          <cell r="H10009" t="str">
            <v/>
          </cell>
        </row>
        <row r="10009">
          <cell r="J10009" t="str">
            <v/>
          </cell>
        </row>
        <row r="10009">
          <cell r="L10009" t="str">
            <v>22</v>
          </cell>
          <cell r="M10009" t="str">
            <v>办公用品-旧</v>
          </cell>
          <cell r="N10009" t="str">
            <v>22003</v>
          </cell>
          <cell r="O10009" t="str">
            <v>办公耗材</v>
          </cell>
          <cell r="P10009" t="str">
            <v>22003011</v>
          </cell>
          <cell r="Q10009" t="str">
            <v>碳粉</v>
          </cell>
          <cell r="R10009" t="str">
            <v>2603016</v>
          </cell>
          <cell r="S10009" t="str">
            <v>碳粉</v>
          </cell>
          <cell r="T10009" t="str">
            <v>500134443</v>
          </cell>
          <cell r="U10009" t="str">
            <v>瓶</v>
          </cell>
          <cell r="V10009" t="str">
            <v>A类</v>
          </cell>
        </row>
        <row r="10010">
          <cell r="B10010" t="str">
            <v>220030110001698900040</v>
          </cell>
          <cell r="C10010" t="str">
            <v>OKI C911/941 45536520 碳粉 （计价单位：支） 黑色</v>
          </cell>
          <cell r="D10010" t="str">
            <v>00016989</v>
          </cell>
          <cell r="E10010" t="str">
            <v>OKI</v>
          </cell>
          <cell r="F10010" t="str">
            <v>C911/941 45536520 黑色</v>
          </cell>
          <cell r="G10010" t="str">
            <v/>
          </cell>
          <cell r="H10010" t="str">
            <v/>
          </cell>
        </row>
        <row r="10010">
          <cell r="J10010" t="str">
            <v/>
          </cell>
        </row>
        <row r="10010">
          <cell r="L10010" t="str">
            <v>22</v>
          </cell>
          <cell r="M10010" t="str">
            <v>办公用品-旧</v>
          </cell>
          <cell r="N10010" t="str">
            <v>22003</v>
          </cell>
          <cell r="O10010" t="str">
            <v>办公耗材</v>
          </cell>
          <cell r="P10010" t="str">
            <v>22003011</v>
          </cell>
          <cell r="Q10010" t="str">
            <v>碳粉</v>
          </cell>
          <cell r="R10010" t="str">
            <v>2603016</v>
          </cell>
          <cell r="S10010" t="str">
            <v>碳粉</v>
          </cell>
          <cell r="T10010" t="str">
            <v>500134443</v>
          </cell>
          <cell r="U10010" t="str">
            <v>瓶</v>
          </cell>
          <cell r="V10010" t="str">
            <v>A类</v>
          </cell>
        </row>
        <row r="10011">
          <cell r="B10011" t="str">
            <v>220030110001698900026</v>
          </cell>
          <cell r="C10011" t="str">
            <v>OKI 45536430 打印机粉盒 适用于OKI C911/C941 洋红 （计价单位：支） 红色</v>
          </cell>
          <cell r="D10011" t="str">
            <v>00016989</v>
          </cell>
          <cell r="E10011" t="str">
            <v>OKI</v>
          </cell>
          <cell r="F10011" t="str">
            <v>45536430</v>
          </cell>
          <cell r="G10011" t="str">
            <v/>
          </cell>
          <cell r="H10011" t="str">
            <v/>
          </cell>
        </row>
        <row r="10011">
          <cell r="J10011" t="str">
            <v/>
          </cell>
        </row>
        <row r="10011">
          <cell r="L10011" t="str">
            <v>22</v>
          </cell>
          <cell r="M10011" t="str">
            <v>办公用品-旧</v>
          </cell>
          <cell r="N10011" t="str">
            <v>22003</v>
          </cell>
          <cell r="O10011" t="str">
            <v>办公耗材</v>
          </cell>
          <cell r="P10011" t="str">
            <v>22003011</v>
          </cell>
          <cell r="Q10011" t="str">
            <v>碳粉</v>
          </cell>
          <cell r="R10011" t="str">
            <v>2603016</v>
          </cell>
          <cell r="S10011" t="str">
            <v>碳粉</v>
          </cell>
          <cell r="T10011" t="str">
            <v>500134443</v>
          </cell>
          <cell r="U10011" t="str">
            <v>瓶</v>
          </cell>
          <cell r="V10011" t="str">
            <v>A类</v>
          </cell>
        </row>
        <row r="10012">
          <cell r="B10012" t="str">
            <v>220030110001698900025</v>
          </cell>
          <cell r="C10012" t="str">
            <v>OKI 45536429 打印机粉盒 适用于OKI C911/C941 黄色 （计价单位：支） 黄色</v>
          </cell>
          <cell r="D10012" t="str">
            <v>00016989</v>
          </cell>
          <cell r="E10012" t="str">
            <v>OKI</v>
          </cell>
          <cell r="F10012" t="str">
            <v>45536429</v>
          </cell>
          <cell r="G10012" t="str">
            <v/>
          </cell>
          <cell r="H10012" t="str">
            <v/>
          </cell>
        </row>
        <row r="10012">
          <cell r="J10012" t="str">
            <v/>
          </cell>
        </row>
        <row r="10012">
          <cell r="L10012" t="str">
            <v>22</v>
          </cell>
          <cell r="M10012" t="str">
            <v>办公用品-旧</v>
          </cell>
          <cell r="N10012" t="str">
            <v>22003</v>
          </cell>
          <cell r="O10012" t="str">
            <v>办公耗材</v>
          </cell>
          <cell r="P10012" t="str">
            <v>22003011</v>
          </cell>
          <cell r="Q10012" t="str">
            <v>碳粉</v>
          </cell>
          <cell r="R10012" t="str">
            <v>2603016</v>
          </cell>
          <cell r="S10012" t="str">
            <v>碳粉</v>
          </cell>
          <cell r="T10012" t="str">
            <v>500134443</v>
          </cell>
          <cell r="U10012" t="str">
            <v>瓶</v>
          </cell>
          <cell r="V10012" t="str">
            <v>A类</v>
          </cell>
        </row>
        <row r="10013">
          <cell r="B10013" t="str">
            <v>220030120001742500012</v>
          </cell>
          <cell r="C10013" t="str">
            <v>伊木 HP Q7516A/佳能309 代用硒鼓（计价单位：只）黑色</v>
          </cell>
          <cell r="D10013" t="str">
            <v>00017425</v>
          </cell>
          <cell r="E10013" t="str">
            <v>伊木</v>
          </cell>
          <cell r="F10013" t="str">
            <v>Q7516A/佳能309</v>
          </cell>
          <cell r="G10013" t="str">
            <v/>
          </cell>
          <cell r="H10013" t="str">
            <v/>
          </cell>
        </row>
        <row r="10013">
          <cell r="J10013" t="str">
            <v/>
          </cell>
        </row>
        <row r="10013">
          <cell r="L10013" t="str">
            <v>22</v>
          </cell>
          <cell r="M10013" t="str">
            <v>办公用品-旧</v>
          </cell>
          <cell r="N10013" t="str">
            <v>22003</v>
          </cell>
          <cell r="O10013" t="str">
            <v>办公耗材</v>
          </cell>
          <cell r="P10013" t="str">
            <v>22003012</v>
          </cell>
          <cell r="Q10013" t="str">
            <v>硒鼓</v>
          </cell>
          <cell r="R10013" t="str">
            <v>2603015</v>
          </cell>
          <cell r="S10013" t="str">
            <v>硒鼓</v>
          </cell>
          <cell r="T10013" t="str">
            <v>500134465</v>
          </cell>
          <cell r="U10013" t="str">
            <v>只</v>
          </cell>
          <cell r="V10013" t="str">
            <v>A类</v>
          </cell>
        </row>
        <row r="10014">
          <cell r="B10014" t="str">
            <v>220030120001742500011</v>
          </cell>
          <cell r="C10014" t="str">
            <v>伊木 HP Q2612A/佳能303 代用硒鼓（计价单位：只）黑色</v>
          </cell>
          <cell r="D10014" t="str">
            <v>00017425</v>
          </cell>
          <cell r="E10014" t="str">
            <v>伊木</v>
          </cell>
          <cell r="F10014" t="str">
            <v>Q2612A/佳能303</v>
          </cell>
          <cell r="G10014" t="str">
            <v/>
          </cell>
          <cell r="H10014" t="str">
            <v/>
          </cell>
        </row>
        <row r="10014">
          <cell r="J10014" t="str">
            <v/>
          </cell>
        </row>
        <row r="10014">
          <cell r="L10014" t="str">
            <v>22</v>
          </cell>
          <cell r="M10014" t="str">
            <v>办公用品-旧</v>
          </cell>
          <cell r="N10014" t="str">
            <v>22003</v>
          </cell>
          <cell r="O10014" t="str">
            <v>办公耗材</v>
          </cell>
          <cell r="P10014" t="str">
            <v>22003012</v>
          </cell>
          <cell r="Q10014" t="str">
            <v>硒鼓</v>
          </cell>
          <cell r="R10014" t="str">
            <v>2603015</v>
          </cell>
          <cell r="S10014" t="str">
            <v>硒鼓</v>
          </cell>
          <cell r="T10014" t="str">
            <v>500134465</v>
          </cell>
          <cell r="U10014" t="str">
            <v>只</v>
          </cell>
          <cell r="V10014" t="str">
            <v>A类</v>
          </cell>
        </row>
        <row r="10015">
          <cell r="B10015" t="str">
            <v>220030120003724600079</v>
          </cell>
          <cell r="C10015" t="str">
            <v>欣格 NT-P2441/2641S 硒鼓（计价单位：只）黑色</v>
          </cell>
          <cell r="D10015" t="str">
            <v>00037246</v>
          </cell>
          <cell r="E10015" t="str">
            <v>欣格</v>
          </cell>
          <cell r="F10015" t="str">
            <v>NT-P2441/2641S 硒鼓</v>
          </cell>
          <cell r="G10015" t="str">
            <v/>
          </cell>
          <cell r="H10015" t="str">
            <v/>
          </cell>
        </row>
        <row r="10015">
          <cell r="J10015" t="str">
            <v/>
          </cell>
        </row>
        <row r="10015">
          <cell r="L10015" t="str">
            <v>22</v>
          </cell>
          <cell r="M10015" t="str">
            <v>办公用品-旧</v>
          </cell>
          <cell r="N10015" t="str">
            <v>22003</v>
          </cell>
          <cell r="O10015" t="str">
            <v>办公耗材</v>
          </cell>
          <cell r="P10015" t="str">
            <v>22003012</v>
          </cell>
          <cell r="Q10015" t="str">
            <v>硒鼓</v>
          </cell>
          <cell r="R10015" t="str">
            <v>2603015</v>
          </cell>
          <cell r="S10015" t="str">
            <v>硒鼓</v>
          </cell>
          <cell r="T10015" t="str">
            <v>500134465</v>
          </cell>
          <cell r="U10015" t="str">
            <v>只</v>
          </cell>
          <cell r="V10015" t="str">
            <v>A类</v>
          </cell>
        </row>
        <row r="10016">
          <cell r="B10016" t="str">
            <v>220030120002358200033</v>
          </cell>
          <cell r="C10016" t="str">
            <v>三星（SAMSUNG） MLT-D1043X/XIL 硒鼓（计价单位：只）黑色</v>
          </cell>
          <cell r="D10016" t="str">
            <v>00023582</v>
          </cell>
          <cell r="E10016" t="str">
            <v>三星(SAMSUNG)</v>
          </cell>
          <cell r="F10016" t="str">
            <v>MLT-D1043X/XIL</v>
          </cell>
          <cell r="G10016" t="str">
            <v/>
          </cell>
          <cell r="H10016" t="str">
            <v/>
          </cell>
        </row>
        <row r="10016">
          <cell r="J10016" t="str">
            <v/>
          </cell>
          <cell r="K10016" t="str">
            <v>6920738292710</v>
          </cell>
          <cell r="L10016" t="str">
            <v>22</v>
          </cell>
          <cell r="M10016" t="str">
            <v>办公用品-旧</v>
          </cell>
          <cell r="N10016" t="str">
            <v>22003</v>
          </cell>
          <cell r="O10016" t="str">
            <v>办公耗材</v>
          </cell>
          <cell r="P10016" t="str">
            <v>22003012</v>
          </cell>
          <cell r="Q10016" t="str">
            <v>硒鼓</v>
          </cell>
          <cell r="R10016" t="str">
            <v>2603015</v>
          </cell>
          <cell r="S10016" t="str">
            <v>硒鼓</v>
          </cell>
          <cell r="T10016" t="str">
            <v>500134465</v>
          </cell>
          <cell r="U10016" t="str">
            <v>只</v>
          </cell>
          <cell r="V10016" t="str">
            <v>A类</v>
          </cell>
        </row>
        <row r="10017">
          <cell r="B10017" t="str">
            <v>220030120002358200032</v>
          </cell>
          <cell r="C10017" t="str">
            <v>三星（SAMSUNG） MLT-D1043S/XIL 硒鼓（计价单位：只）黑色</v>
          </cell>
          <cell r="D10017" t="str">
            <v>00023582</v>
          </cell>
          <cell r="E10017" t="str">
            <v>三星(SAMSUNG)</v>
          </cell>
          <cell r="F10017" t="str">
            <v>MLT-D1043S/XIL</v>
          </cell>
          <cell r="G10017" t="str">
            <v/>
          </cell>
          <cell r="H10017" t="str">
            <v/>
          </cell>
        </row>
        <row r="10017">
          <cell r="J10017" t="str">
            <v/>
          </cell>
          <cell r="K10017" t="str">
            <v>8808993682423</v>
          </cell>
          <cell r="L10017" t="str">
            <v>22</v>
          </cell>
          <cell r="M10017" t="str">
            <v>办公用品-旧</v>
          </cell>
          <cell r="N10017" t="str">
            <v>22003</v>
          </cell>
          <cell r="O10017" t="str">
            <v>办公耗材</v>
          </cell>
          <cell r="P10017" t="str">
            <v>22003012</v>
          </cell>
          <cell r="Q10017" t="str">
            <v>硒鼓</v>
          </cell>
          <cell r="R10017" t="str">
            <v>2603015</v>
          </cell>
          <cell r="S10017" t="str">
            <v>硒鼓</v>
          </cell>
          <cell r="T10017" t="str">
            <v>500134465</v>
          </cell>
          <cell r="U10017" t="str">
            <v>只</v>
          </cell>
          <cell r="V10017" t="str">
            <v>A类</v>
          </cell>
        </row>
        <row r="10018">
          <cell r="B10018" t="str">
            <v>220030120004458400001</v>
          </cell>
          <cell r="C10018" t="str">
            <v>快克雷 KKL-LD2822/2922 硒鼓（计价单位：只）黑色</v>
          </cell>
          <cell r="D10018" t="str">
            <v>00044584</v>
          </cell>
          <cell r="E10018" t="str">
            <v>快克雷</v>
          </cell>
          <cell r="F10018" t="str">
            <v>KKL-LD2822/2922</v>
          </cell>
          <cell r="G10018" t="str">
            <v/>
          </cell>
          <cell r="H10018" t="str">
            <v/>
          </cell>
        </row>
        <row r="10018">
          <cell r="J10018" t="str">
            <v/>
          </cell>
        </row>
        <row r="10018">
          <cell r="L10018" t="str">
            <v>22</v>
          </cell>
          <cell r="M10018" t="str">
            <v>办公用品-旧</v>
          </cell>
          <cell r="N10018" t="str">
            <v>22003</v>
          </cell>
          <cell r="O10018" t="str">
            <v>办公耗材</v>
          </cell>
          <cell r="P10018" t="str">
            <v>22003012</v>
          </cell>
          <cell r="Q10018" t="str">
            <v>硒鼓</v>
          </cell>
          <cell r="R10018" t="str">
            <v>2603015</v>
          </cell>
          <cell r="S10018" t="str">
            <v>硒鼓</v>
          </cell>
          <cell r="T10018" t="str">
            <v>500134465</v>
          </cell>
          <cell r="U10018" t="str">
            <v>只</v>
          </cell>
          <cell r="V10018" t="str">
            <v>A类</v>
          </cell>
        </row>
        <row r="10019">
          <cell r="B10019" t="str">
            <v>220030120003825000030</v>
          </cell>
          <cell r="C10019" t="str">
            <v>倍方 Q2612A/FX-9/303 硒鼓（计价单位：只）黑色</v>
          </cell>
          <cell r="D10019" t="str">
            <v>00038250</v>
          </cell>
          <cell r="E10019" t="str">
            <v>倍方</v>
          </cell>
          <cell r="F10019" t="str">
            <v>Q2612A/FX-9/303</v>
          </cell>
          <cell r="G10019" t="str">
            <v/>
          </cell>
          <cell r="H10019" t="str">
            <v/>
          </cell>
        </row>
        <row r="10019">
          <cell r="J10019" t="str">
            <v/>
          </cell>
        </row>
        <row r="10019">
          <cell r="L10019" t="str">
            <v>22</v>
          </cell>
          <cell r="M10019" t="str">
            <v>办公用品-旧</v>
          </cell>
          <cell r="N10019" t="str">
            <v>22003</v>
          </cell>
          <cell r="O10019" t="str">
            <v>办公耗材</v>
          </cell>
          <cell r="P10019" t="str">
            <v>22003012</v>
          </cell>
          <cell r="Q10019" t="str">
            <v>硒鼓</v>
          </cell>
          <cell r="R10019" t="str">
            <v>2603015</v>
          </cell>
          <cell r="S10019" t="str">
            <v>硒鼓</v>
          </cell>
          <cell r="T10019" t="str">
            <v>500134465</v>
          </cell>
          <cell r="U10019" t="str">
            <v>只</v>
          </cell>
          <cell r="V10019" t="str">
            <v>A类</v>
          </cell>
        </row>
        <row r="10020">
          <cell r="B10020" t="str">
            <v>220040340002177201150</v>
          </cell>
          <cell r="C10020" t="str">
            <v>甬康达 FDX-A/D-30 电子密码 保险箱（计价单位：组）双色</v>
          </cell>
          <cell r="D10020" t="str">
            <v>00021772</v>
          </cell>
          <cell r="E10020" t="str">
            <v>甬康达</v>
          </cell>
          <cell r="F10020" t="str">
            <v>FDX-A/D-30 双色</v>
          </cell>
          <cell r="G10020" t="str">
            <v/>
          </cell>
          <cell r="H10020" t="str">
            <v/>
          </cell>
        </row>
        <row r="10020">
          <cell r="J10020" t="str">
            <v/>
          </cell>
          <cell r="K10020" t="str">
            <v>null</v>
          </cell>
          <cell r="L10020" t="str">
            <v>22</v>
          </cell>
          <cell r="M10020" t="str">
            <v>办公用品-旧</v>
          </cell>
          <cell r="N10020" t="str">
            <v>22004</v>
          </cell>
          <cell r="O10020" t="str">
            <v>办公设备</v>
          </cell>
          <cell r="P10020" t="str">
            <v>22004034</v>
          </cell>
          <cell r="Q10020" t="str">
            <v>保险箱</v>
          </cell>
          <cell r="R10020" t="str">
            <v>2613008</v>
          </cell>
          <cell r="S10020" t="str">
            <v>办公用柜、架、箱</v>
          </cell>
          <cell r="T10020" t="str">
            <v>500024934</v>
          </cell>
          <cell r="U10020" t="str">
            <v>组</v>
          </cell>
          <cell r="V10020" t="str">
            <v>A类</v>
          </cell>
        </row>
        <row r="10021">
          <cell r="B10021" t="str">
            <v>220040340002177201155</v>
          </cell>
          <cell r="C10021" t="str">
            <v>甬康达 FDX-A/D-45 电子密码 保险箱（计价单位：组）黑色</v>
          </cell>
          <cell r="D10021" t="str">
            <v>00021772</v>
          </cell>
          <cell r="E10021" t="str">
            <v>甬康达</v>
          </cell>
          <cell r="F10021" t="str">
            <v>FDX-A/D-45 黑色</v>
          </cell>
          <cell r="G10021" t="str">
            <v/>
          </cell>
          <cell r="H10021" t="str">
            <v/>
          </cell>
        </row>
        <row r="10021">
          <cell r="J10021" t="str">
            <v/>
          </cell>
        </row>
        <row r="10021">
          <cell r="L10021" t="str">
            <v>22</v>
          </cell>
          <cell r="M10021" t="str">
            <v>办公用品-旧</v>
          </cell>
          <cell r="N10021" t="str">
            <v>22004</v>
          </cell>
          <cell r="O10021" t="str">
            <v>办公设备</v>
          </cell>
          <cell r="P10021" t="str">
            <v>22004034</v>
          </cell>
          <cell r="Q10021" t="str">
            <v>保险箱</v>
          </cell>
          <cell r="R10021" t="str">
            <v>2613008</v>
          </cell>
          <cell r="S10021" t="str">
            <v>办公用柜、架、箱</v>
          </cell>
          <cell r="T10021" t="str">
            <v>500024934</v>
          </cell>
          <cell r="U10021" t="str">
            <v>组</v>
          </cell>
          <cell r="V10021" t="str">
            <v>A类</v>
          </cell>
        </row>
        <row r="10022">
          <cell r="B10022" t="str">
            <v>220040340002078100008</v>
          </cell>
          <cell r="C10022" t="str">
            <v>虎牌（Tiger） FDG-A1/D-70 电子密码 保险箱（计价单位：组）黑色</v>
          </cell>
          <cell r="D10022" t="str">
            <v>00020781</v>
          </cell>
          <cell r="E10022" t="str">
            <v>虎牌(Tiger)</v>
          </cell>
          <cell r="F10022" t="str">
            <v>FDG-A1/D-70</v>
          </cell>
          <cell r="G10022" t="str">
            <v/>
          </cell>
          <cell r="H10022" t="str">
            <v/>
          </cell>
        </row>
        <row r="10022">
          <cell r="J10022" t="str">
            <v/>
          </cell>
        </row>
        <row r="10022">
          <cell r="L10022" t="str">
            <v>22</v>
          </cell>
          <cell r="M10022" t="str">
            <v>办公用品-旧</v>
          </cell>
          <cell r="N10022" t="str">
            <v>22004</v>
          </cell>
          <cell r="O10022" t="str">
            <v>办公设备</v>
          </cell>
          <cell r="P10022" t="str">
            <v>22004034</v>
          </cell>
          <cell r="Q10022" t="str">
            <v>保险箱</v>
          </cell>
          <cell r="R10022" t="str">
            <v>2613008</v>
          </cell>
          <cell r="S10022" t="str">
            <v>办公用柜、架、箱</v>
          </cell>
          <cell r="T10022" t="str">
            <v>500024934</v>
          </cell>
          <cell r="U10022" t="str">
            <v>组</v>
          </cell>
          <cell r="V10022" t="str">
            <v>A类</v>
          </cell>
        </row>
        <row r="10023">
          <cell r="B10023" t="str">
            <v>220040340002177201141</v>
          </cell>
          <cell r="C10023" t="str">
            <v>甬康达 FDX-A/D-30ZW 指纹 保险箱（计价单位：组）黑色</v>
          </cell>
          <cell r="D10023" t="str">
            <v>00021772</v>
          </cell>
          <cell r="E10023" t="str">
            <v>甬康达</v>
          </cell>
          <cell r="F10023" t="str">
            <v>FDG-A1/D-350</v>
          </cell>
          <cell r="G10023" t="str">
            <v/>
          </cell>
          <cell r="H10023" t="str">
            <v/>
          </cell>
        </row>
        <row r="10023">
          <cell r="J10023" t="str">
            <v/>
          </cell>
          <cell r="K10023" t="str">
            <v>6971674500230</v>
          </cell>
          <cell r="L10023" t="str">
            <v>22</v>
          </cell>
          <cell r="M10023" t="str">
            <v>办公用品-旧</v>
          </cell>
          <cell r="N10023" t="str">
            <v>22004</v>
          </cell>
          <cell r="O10023" t="str">
            <v>办公设备</v>
          </cell>
          <cell r="P10023" t="str">
            <v>22004034</v>
          </cell>
          <cell r="Q10023" t="str">
            <v>保险箱</v>
          </cell>
          <cell r="R10023" t="str">
            <v>2613008</v>
          </cell>
          <cell r="S10023" t="str">
            <v>办公用柜、架、箱</v>
          </cell>
          <cell r="T10023" t="str">
            <v>500024934</v>
          </cell>
          <cell r="U10023" t="str">
            <v>组</v>
          </cell>
          <cell r="V10023" t="str">
            <v>A类</v>
          </cell>
        </row>
        <row r="10024">
          <cell r="B10024" t="str">
            <v>220040340002177201145</v>
          </cell>
          <cell r="C10024" t="str">
            <v>甬康达 FDG-A1/D-60ZW 高级指纹 保险箱（计价单位：组）香槟色</v>
          </cell>
          <cell r="D10024" t="str">
            <v>00021772</v>
          </cell>
          <cell r="E10024" t="str">
            <v>甬康达</v>
          </cell>
          <cell r="F10024" t="str">
            <v>FDG-A1/D-60ZW香槟色</v>
          </cell>
          <cell r="G10024" t="str">
            <v/>
          </cell>
          <cell r="H10024" t="str">
            <v/>
          </cell>
        </row>
        <row r="10024">
          <cell r="J10024" t="str">
            <v/>
          </cell>
        </row>
        <row r="10024">
          <cell r="L10024" t="str">
            <v>22</v>
          </cell>
          <cell r="M10024" t="str">
            <v>办公用品-旧</v>
          </cell>
          <cell r="N10024" t="str">
            <v>22004</v>
          </cell>
          <cell r="O10024" t="str">
            <v>办公设备</v>
          </cell>
          <cell r="P10024" t="str">
            <v>22004034</v>
          </cell>
          <cell r="Q10024" t="str">
            <v>保险箱</v>
          </cell>
          <cell r="R10024" t="str">
            <v>2613008</v>
          </cell>
          <cell r="S10024" t="str">
            <v>办公用柜、架、箱</v>
          </cell>
          <cell r="T10024" t="str">
            <v>500024934</v>
          </cell>
          <cell r="U10024" t="str">
            <v>组</v>
          </cell>
          <cell r="V10024" t="str">
            <v>A类</v>
          </cell>
        </row>
        <row r="10025">
          <cell r="B10025" t="str">
            <v>220040340002177201152</v>
          </cell>
          <cell r="C10025" t="str">
            <v>甬康达 FDX-A/D-30ZW 指纹密码 保险箱（计价单位：组）香槟色</v>
          </cell>
          <cell r="D10025" t="str">
            <v>00021772</v>
          </cell>
          <cell r="E10025" t="str">
            <v>甬康达</v>
          </cell>
          <cell r="F10025" t="str">
            <v>FDX-A/D-30ZW</v>
          </cell>
          <cell r="G10025" t="str">
            <v/>
          </cell>
          <cell r="H10025" t="str">
            <v/>
          </cell>
        </row>
        <row r="10025">
          <cell r="J10025" t="str">
            <v/>
          </cell>
        </row>
        <row r="10025">
          <cell r="L10025" t="str">
            <v>22</v>
          </cell>
          <cell r="M10025" t="str">
            <v>办公用品-旧</v>
          </cell>
          <cell r="N10025" t="str">
            <v>22004</v>
          </cell>
          <cell r="O10025" t="str">
            <v>办公设备</v>
          </cell>
          <cell r="P10025" t="str">
            <v>22004034</v>
          </cell>
          <cell r="Q10025" t="str">
            <v>保险箱</v>
          </cell>
          <cell r="R10025" t="str">
            <v>2613008</v>
          </cell>
          <cell r="S10025" t="str">
            <v>办公用柜、架、箱</v>
          </cell>
          <cell r="T10025" t="str">
            <v>500024934</v>
          </cell>
          <cell r="U10025" t="str">
            <v>组</v>
          </cell>
          <cell r="V10025" t="str">
            <v>A类</v>
          </cell>
        </row>
        <row r="10026">
          <cell r="B10026" t="str">
            <v>220030130002897000135</v>
          </cell>
          <cell r="C10026" t="str">
            <v>佳能（Canon） GI-890 C 墨水 70ML/瓶（计价单位：瓶）蓝色</v>
          </cell>
          <cell r="D10026" t="str">
            <v>00028970</v>
          </cell>
          <cell r="E10026" t="str">
            <v>佳能(Canon)</v>
          </cell>
          <cell r="F10026" t="str">
            <v>GI-890C</v>
          </cell>
          <cell r="G10026" t="str">
            <v/>
          </cell>
          <cell r="H10026" t="str">
            <v/>
          </cell>
        </row>
        <row r="10026">
          <cell r="J10026" t="str">
            <v/>
          </cell>
        </row>
        <row r="10026">
          <cell r="L10026" t="str">
            <v>22</v>
          </cell>
          <cell r="M10026" t="str">
            <v>办公用品-旧</v>
          </cell>
          <cell r="N10026" t="str">
            <v>22003</v>
          </cell>
          <cell r="O10026" t="str">
            <v>办公耗材</v>
          </cell>
          <cell r="P10026" t="str">
            <v>22003013</v>
          </cell>
          <cell r="Q10026" t="str">
            <v>墨盒</v>
          </cell>
          <cell r="R10026" t="str">
            <v>2603014</v>
          </cell>
          <cell r="S10026" t="str">
            <v>墨盒</v>
          </cell>
          <cell r="T10026" t="str">
            <v>500134447</v>
          </cell>
          <cell r="U10026" t="str">
            <v>盒</v>
          </cell>
          <cell r="V10026" t="str">
            <v>A类</v>
          </cell>
        </row>
        <row r="10027">
          <cell r="B10027" t="str">
            <v>220030130001700400097</v>
          </cell>
          <cell r="C10027" t="str">
            <v>爱普生（Epson） T6743 墨仓打印机墨水 70ML/瓶（计价单位：瓶）洋红色</v>
          </cell>
          <cell r="D10027" t="str">
            <v>00017004</v>
          </cell>
          <cell r="E10027" t="str">
            <v>爱普生(Epson)</v>
          </cell>
          <cell r="F10027" t="str">
            <v>T6743</v>
          </cell>
          <cell r="G10027" t="str">
            <v/>
          </cell>
          <cell r="H10027" t="str">
            <v/>
          </cell>
        </row>
        <row r="10027">
          <cell r="J10027" t="str">
            <v/>
          </cell>
        </row>
        <row r="10027">
          <cell r="L10027" t="str">
            <v>22</v>
          </cell>
          <cell r="M10027" t="str">
            <v>办公用品-旧</v>
          </cell>
          <cell r="N10027" t="str">
            <v>22003</v>
          </cell>
          <cell r="O10027" t="str">
            <v>办公耗材</v>
          </cell>
          <cell r="P10027" t="str">
            <v>22003013</v>
          </cell>
          <cell r="Q10027" t="str">
            <v>墨盒</v>
          </cell>
          <cell r="R10027" t="str">
            <v>2603014</v>
          </cell>
          <cell r="S10027" t="str">
            <v>墨盒</v>
          </cell>
          <cell r="T10027" t="str">
            <v>500134447</v>
          </cell>
          <cell r="U10027" t="str">
            <v>盒</v>
          </cell>
          <cell r="V10027" t="str">
            <v>A类</v>
          </cell>
        </row>
        <row r="10028">
          <cell r="B10028" t="str">
            <v>220030110001746400013</v>
          </cell>
          <cell r="C10028" t="str">
            <v>震旦（AURORA） ADT-429 512g/支 碳粉 墨粉（计价单位：支） 黑色</v>
          </cell>
          <cell r="D10028" t="str">
            <v>00017464</v>
          </cell>
          <cell r="E10028" t="str">
            <v>震旦(AURORA)</v>
          </cell>
          <cell r="F10028" t="str">
            <v>ADT-429</v>
          </cell>
          <cell r="G10028" t="str">
            <v/>
          </cell>
          <cell r="H10028" t="str">
            <v/>
          </cell>
        </row>
        <row r="10028">
          <cell r="J10028" t="str">
            <v/>
          </cell>
        </row>
        <row r="10028">
          <cell r="L10028" t="str">
            <v>22</v>
          </cell>
          <cell r="M10028" t="str">
            <v>办公用品-旧</v>
          </cell>
          <cell r="N10028" t="str">
            <v>22003</v>
          </cell>
          <cell r="O10028" t="str">
            <v>办公耗材</v>
          </cell>
          <cell r="P10028" t="str">
            <v>22003011</v>
          </cell>
          <cell r="Q10028" t="str">
            <v>碳粉</v>
          </cell>
          <cell r="R10028" t="str">
            <v>2603016</v>
          </cell>
          <cell r="S10028" t="str">
            <v>碳粉</v>
          </cell>
          <cell r="T10028" t="str">
            <v>500134443</v>
          </cell>
          <cell r="U10028" t="str">
            <v>瓶</v>
          </cell>
          <cell r="V10028" t="str">
            <v>A类</v>
          </cell>
        </row>
        <row r="10029">
          <cell r="B10029" t="str">
            <v>220030110001746400007</v>
          </cell>
          <cell r="C10029" t="str">
            <v>震旦（AURORA） ADT-225M 374g/支 碳粉 墨粉（计价单位：支） 红色</v>
          </cell>
          <cell r="D10029" t="str">
            <v>00017464</v>
          </cell>
          <cell r="E10029" t="str">
            <v>震旦(AURORA)</v>
          </cell>
          <cell r="F10029" t="str">
            <v>ADT-225M</v>
          </cell>
          <cell r="G10029" t="str">
            <v/>
          </cell>
          <cell r="H10029" t="str">
            <v/>
          </cell>
        </row>
        <row r="10029">
          <cell r="J10029" t="str">
            <v/>
          </cell>
        </row>
        <row r="10029">
          <cell r="L10029" t="str">
            <v>22</v>
          </cell>
          <cell r="M10029" t="str">
            <v>办公用品-旧</v>
          </cell>
          <cell r="N10029" t="str">
            <v>22003</v>
          </cell>
          <cell r="O10029" t="str">
            <v>办公耗材</v>
          </cell>
          <cell r="P10029" t="str">
            <v>22003011</v>
          </cell>
          <cell r="Q10029" t="str">
            <v>碳粉</v>
          </cell>
          <cell r="R10029" t="str">
            <v>2603016</v>
          </cell>
          <cell r="S10029" t="str">
            <v>碳粉</v>
          </cell>
          <cell r="T10029" t="str">
            <v>500134443</v>
          </cell>
          <cell r="U10029" t="str">
            <v>瓶</v>
          </cell>
          <cell r="V10029" t="str">
            <v>A类</v>
          </cell>
        </row>
        <row r="10030">
          <cell r="B10030" t="str">
            <v>220030110002081900065</v>
          </cell>
          <cell r="C10030" t="str">
            <v>夏普（SHARP） MX-51CT-BA 858g/支 墨粉盒（计价单位：支） 黑色</v>
          </cell>
          <cell r="D10030" t="str">
            <v>00020819</v>
          </cell>
          <cell r="E10030" t="str">
            <v>夏普(SHARP)</v>
          </cell>
          <cell r="F10030" t="str">
            <v>MX-51CT-BA</v>
          </cell>
          <cell r="G10030" t="str">
            <v/>
          </cell>
          <cell r="H10030" t="str">
            <v/>
          </cell>
        </row>
        <row r="10030">
          <cell r="J10030" t="str">
            <v/>
          </cell>
          <cell r="K10030" t="str">
            <v>6935958703557</v>
          </cell>
          <cell r="L10030" t="str">
            <v>22</v>
          </cell>
          <cell r="M10030" t="str">
            <v>办公用品-旧</v>
          </cell>
          <cell r="N10030" t="str">
            <v>22003</v>
          </cell>
          <cell r="O10030" t="str">
            <v>办公耗材</v>
          </cell>
          <cell r="P10030" t="str">
            <v>22003011</v>
          </cell>
          <cell r="Q10030" t="str">
            <v>碳粉</v>
          </cell>
          <cell r="R10030" t="str">
            <v>2603016</v>
          </cell>
          <cell r="S10030" t="str">
            <v>碳粉</v>
          </cell>
          <cell r="T10030" t="str">
            <v>500134443</v>
          </cell>
          <cell r="U10030" t="str">
            <v>瓶</v>
          </cell>
          <cell r="V10030" t="str">
            <v>A类</v>
          </cell>
        </row>
        <row r="10031">
          <cell r="B10031" t="str">
            <v>220030110002081900058</v>
          </cell>
          <cell r="C10031" t="str">
            <v>夏普（SHARP） MX-31CTYA 285g/支 墨粉盒（计价单位：支） 黄色</v>
          </cell>
          <cell r="D10031" t="str">
            <v>00020819</v>
          </cell>
          <cell r="E10031" t="str">
            <v>夏普(SHARP)</v>
          </cell>
          <cell r="F10031" t="str">
            <v>MX-31CTYA</v>
          </cell>
          <cell r="G10031" t="str">
            <v/>
          </cell>
          <cell r="H10031" t="str">
            <v/>
          </cell>
        </row>
        <row r="10031">
          <cell r="J10031" t="str">
            <v/>
          </cell>
        </row>
        <row r="10031">
          <cell r="L10031" t="str">
            <v>22</v>
          </cell>
          <cell r="M10031" t="str">
            <v>办公用品-旧</v>
          </cell>
          <cell r="N10031" t="str">
            <v>22003</v>
          </cell>
          <cell r="O10031" t="str">
            <v>办公耗材</v>
          </cell>
          <cell r="P10031" t="str">
            <v>22003011</v>
          </cell>
          <cell r="Q10031" t="str">
            <v>碳粉</v>
          </cell>
          <cell r="R10031" t="str">
            <v>2603016</v>
          </cell>
          <cell r="S10031" t="str">
            <v>碳粉</v>
          </cell>
          <cell r="T10031" t="str">
            <v>500134443</v>
          </cell>
          <cell r="U10031" t="str">
            <v>瓶</v>
          </cell>
          <cell r="V10031" t="str">
            <v>A类</v>
          </cell>
        </row>
        <row r="10032">
          <cell r="B10032" t="str">
            <v>220030110002081900052</v>
          </cell>
          <cell r="C10032" t="str">
            <v>夏普（SHARP） MX-27CTYA 415g/支 墨粉盒（计价单位：支） 黄色</v>
          </cell>
          <cell r="D10032" t="str">
            <v>00020819</v>
          </cell>
          <cell r="E10032" t="str">
            <v>夏普(SHARP)</v>
          </cell>
          <cell r="F10032" t="str">
            <v>MX-27CTYA</v>
          </cell>
          <cell r="G10032" t="str">
            <v/>
          </cell>
          <cell r="H10032" t="str">
            <v/>
          </cell>
        </row>
        <row r="10032">
          <cell r="J10032" t="str">
            <v/>
          </cell>
        </row>
        <row r="10032">
          <cell r="L10032" t="str">
            <v>22</v>
          </cell>
          <cell r="M10032" t="str">
            <v>办公用品-旧</v>
          </cell>
          <cell r="N10032" t="str">
            <v>22003</v>
          </cell>
          <cell r="O10032" t="str">
            <v>办公耗材</v>
          </cell>
          <cell r="P10032" t="str">
            <v>22003011</v>
          </cell>
          <cell r="Q10032" t="str">
            <v>碳粉</v>
          </cell>
          <cell r="R10032" t="str">
            <v>2603016</v>
          </cell>
          <cell r="S10032" t="str">
            <v>碳粉</v>
          </cell>
          <cell r="T10032" t="str">
            <v>500134443</v>
          </cell>
          <cell r="U10032" t="str">
            <v>瓶</v>
          </cell>
          <cell r="V10032" t="str">
            <v>A类</v>
          </cell>
        </row>
        <row r="10033">
          <cell r="B10033" t="str">
            <v>220030110002081900051</v>
          </cell>
          <cell r="C10033" t="str">
            <v>夏普（SHARP） MX-27CTMA 415g/支 墨粉盒（计价单位：支） 红色</v>
          </cell>
          <cell r="D10033" t="str">
            <v>00020819</v>
          </cell>
          <cell r="E10033" t="str">
            <v>夏普(SHARP)</v>
          </cell>
          <cell r="F10033" t="str">
            <v>MX-27CTMA</v>
          </cell>
          <cell r="G10033" t="str">
            <v/>
          </cell>
          <cell r="H10033" t="str">
            <v/>
          </cell>
        </row>
        <row r="10033">
          <cell r="J10033" t="str">
            <v/>
          </cell>
        </row>
        <row r="10033">
          <cell r="L10033" t="str">
            <v>22</v>
          </cell>
          <cell r="M10033" t="str">
            <v>办公用品-旧</v>
          </cell>
          <cell r="N10033" t="str">
            <v>22003</v>
          </cell>
          <cell r="O10033" t="str">
            <v>办公耗材</v>
          </cell>
          <cell r="P10033" t="str">
            <v>22003011</v>
          </cell>
          <cell r="Q10033" t="str">
            <v>碳粉</v>
          </cell>
          <cell r="R10033" t="str">
            <v>2603016</v>
          </cell>
          <cell r="S10033" t="str">
            <v>碳粉</v>
          </cell>
          <cell r="T10033" t="str">
            <v>500134443</v>
          </cell>
          <cell r="U10033" t="str">
            <v>瓶</v>
          </cell>
          <cell r="V10033" t="str">
            <v>A类</v>
          </cell>
        </row>
        <row r="10034">
          <cell r="B10034" t="str">
            <v>220030110002081900050</v>
          </cell>
          <cell r="C10034" t="str">
            <v>夏普（SHARP） MX-27CTCA 415g/支 墨粉盒（计价单位：支） 蓝色</v>
          </cell>
          <cell r="D10034" t="str">
            <v>00020819</v>
          </cell>
          <cell r="E10034" t="str">
            <v>夏普(SHARP)</v>
          </cell>
          <cell r="F10034" t="str">
            <v>MX-27CTCA</v>
          </cell>
          <cell r="G10034" t="str">
            <v/>
          </cell>
          <cell r="H10034" t="str">
            <v/>
          </cell>
        </row>
        <row r="10034">
          <cell r="J10034" t="str">
            <v/>
          </cell>
        </row>
        <row r="10034">
          <cell r="L10034" t="str">
            <v>22</v>
          </cell>
          <cell r="M10034" t="str">
            <v>办公用品-旧</v>
          </cell>
          <cell r="N10034" t="str">
            <v>22003</v>
          </cell>
          <cell r="O10034" t="str">
            <v>办公耗材</v>
          </cell>
          <cell r="P10034" t="str">
            <v>22003011</v>
          </cell>
          <cell r="Q10034" t="str">
            <v>碳粉</v>
          </cell>
          <cell r="R10034" t="str">
            <v>2603016</v>
          </cell>
          <cell r="S10034" t="str">
            <v>碳粉</v>
          </cell>
          <cell r="T10034" t="str">
            <v>500134443</v>
          </cell>
          <cell r="U10034" t="str">
            <v>瓶</v>
          </cell>
          <cell r="V10034" t="str">
            <v>A类</v>
          </cell>
        </row>
        <row r="10035">
          <cell r="B10035" t="str">
            <v>220030110002081900041</v>
          </cell>
          <cell r="C10035" t="str">
            <v>夏普（SHARP） DX-25CT-YA 140g/支 墨粉盒（计价单位：支） 黄色</v>
          </cell>
          <cell r="D10035" t="str">
            <v>00020819</v>
          </cell>
          <cell r="E10035" t="str">
            <v>夏普(SHARP)</v>
          </cell>
          <cell r="F10035" t="str">
            <v>DX-25CT-YA</v>
          </cell>
          <cell r="G10035" t="str">
            <v/>
          </cell>
          <cell r="H10035" t="str">
            <v/>
          </cell>
        </row>
        <row r="10035">
          <cell r="J10035" t="str">
            <v/>
          </cell>
          <cell r="K10035" t="str">
            <v>6935958704936</v>
          </cell>
          <cell r="L10035" t="str">
            <v>22</v>
          </cell>
          <cell r="M10035" t="str">
            <v>办公用品-旧</v>
          </cell>
          <cell r="N10035" t="str">
            <v>22003</v>
          </cell>
          <cell r="O10035" t="str">
            <v>办公耗材</v>
          </cell>
          <cell r="P10035" t="str">
            <v>22003011</v>
          </cell>
          <cell r="Q10035" t="str">
            <v>碳粉</v>
          </cell>
          <cell r="R10035" t="str">
            <v>2603016</v>
          </cell>
          <cell r="S10035" t="str">
            <v>碳粉</v>
          </cell>
          <cell r="T10035" t="str">
            <v>500134443</v>
          </cell>
          <cell r="U10035" t="str">
            <v>瓶</v>
          </cell>
          <cell r="V10035" t="str">
            <v>A类</v>
          </cell>
        </row>
        <row r="10036">
          <cell r="B10036" t="str">
            <v>220030110002081900040</v>
          </cell>
          <cell r="C10036" t="str">
            <v>夏普（SHARP） DX-25CT-MA 140g/支 墨粉盒（计价单位：支） 红色</v>
          </cell>
          <cell r="D10036" t="str">
            <v>00020819</v>
          </cell>
          <cell r="E10036" t="str">
            <v>夏普(SHARP)</v>
          </cell>
          <cell r="F10036" t="str">
            <v>DX-25CT-MA</v>
          </cell>
          <cell r="G10036" t="str">
            <v/>
          </cell>
          <cell r="H10036" t="str">
            <v/>
          </cell>
        </row>
        <row r="10036">
          <cell r="J10036" t="str">
            <v/>
          </cell>
          <cell r="K10036" t="str">
            <v>6935958704929</v>
          </cell>
          <cell r="L10036" t="str">
            <v>22</v>
          </cell>
          <cell r="M10036" t="str">
            <v>办公用品-旧</v>
          </cell>
          <cell r="N10036" t="str">
            <v>22003</v>
          </cell>
          <cell r="O10036" t="str">
            <v>办公耗材</v>
          </cell>
          <cell r="P10036" t="str">
            <v>22003011</v>
          </cell>
          <cell r="Q10036" t="str">
            <v>碳粉</v>
          </cell>
          <cell r="R10036" t="str">
            <v>2603016</v>
          </cell>
          <cell r="S10036" t="str">
            <v>碳粉</v>
          </cell>
          <cell r="T10036" t="str">
            <v>500134443</v>
          </cell>
          <cell r="U10036" t="str">
            <v>瓶</v>
          </cell>
          <cell r="V10036" t="str">
            <v>A类</v>
          </cell>
        </row>
        <row r="10037">
          <cell r="B10037" t="str">
            <v>220030110002081900039</v>
          </cell>
          <cell r="C10037" t="str">
            <v>夏普（SHARP） DX-25CT-CA 140g/支 墨粉盒（计价单位：支） 蓝色</v>
          </cell>
          <cell r="D10037" t="str">
            <v>00020819</v>
          </cell>
          <cell r="E10037" t="str">
            <v>夏普(SHARP)</v>
          </cell>
          <cell r="F10037" t="str">
            <v>DX-25CT-CA</v>
          </cell>
          <cell r="G10037" t="str">
            <v/>
          </cell>
          <cell r="H10037" t="str">
            <v/>
          </cell>
        </row>
        <row r="10037">
          <cell r="J10037" t="str">
            <v/>
          </cell>
          <cell r="K10037" t="str">
            <v>6910008027790</v>
          </cell>
          <cell r="L10037" t="str">
            <v>22</v>
          </cell>
          <cell r="M10037" t="str">
            <v>办公用品-旧</v>
          </cell>
          <cell r="N10037" t="str">
            <v>22003</v>
          </cell>
          <cell r="O10037" t="str">
            <v>办公耗材</v>
          </cell>
          <cell r="P10037" t="str">
            <v>22003011</v>
          </cell>
          <cell r="Q10037" t="str">
            <v>碳粉</v>
          </cell>
          <cell r="R10037" t="str">
            <v>2603016</v>
          </cell>
          <cell r="S10037" t="str">
            <v>碳粉</v>
          </cell>
          <cell r="T10037" t="str">
            <v>500134443</v>
          </cell>
          <cell r="U10037" t="str">
            <v>瓶</v>
          </cell>
          <cell r="V10037" t="str">
            <v>A类</v>
          </cell>
        </row>
        <row r="10038">
          <cell r="B10038" t="str">
            <v>220030110002081900033</v>
          </cell>
          <cell r="C10038" t="str">
            <v>夏普（SHARP） AR-622ST-C 1650g/支 墨粉盒（计价单位：支） 黑色</v>
          </cell>
          <cell r="D10038" t="str">
            <v>00020819</v>
          </cell>
          <cell r="E10038" t="str">
            <v>夏普(SHARP)</v>
          </cell>
          <cell r="F10038" t="str">
            <v>AR-622ST-C</v>
          </cell>
          <cell r="G10038" t="str">
            <v/>
          </cell>
          <cell r="H10038" t="str">
            <v/>
          </cell>
        </row>
        <row r="10038">
          <cell r="J10038" t="str">
            <v/>
          </cell>
          <cell r="K10038" t="str">
            <v>6935958704646</v>
          </cell>
          <cell r="L10038" t="str">
            <v>22</v>
          </cell>
          <cell r="M10038" t="str">
            <v>办公用品-旧</v>
          </cell>
          <cell r="N10038" t="str">
            <v>22003</v>
          </cell>
          <cell r="O10038" t="str">
            <v>办公耗材</v>
          </cell>
          <cell r="P10038" t="str">
            <v>22003011</v>
          </cell>
          <cell r="Q10038" t="str">
            <v>碳粉</v>
          </cell>
          <cell r="R10038" t="str">
            <v>2603016</v>
          </cell>
          <cell r="S10038" t="str">
            <v>碳粉</v>
          </cell>
          <cell r="T10038" t="str">
            <v>500134443</v>
          </cell>
          <cell r="U10038" t="str">
            <v>瓶</v>
          </cell>
          <cell r="V10038" t="str">
            <v>A类</v>
          </cell>
        </row>
        <row r="10039">
          <cell r="B10039" t="str">
            <v>220030110002081900027</v>
          </cell>
          <cell r="C10039" t="str">
            <v>夏普（SHARP） AR-153ST-C 243g/支 墨粉盒（计价单位：支） 黑色</v>
          </cell>
          <cell r="D10039" t="str">
            <v>00020819</v>
          </cell>
          <cell r="E10039" t="str">
            <v>夏普(SHARP)</v>
          </cell>
          <cell r="F10039" t="str">
            <v>AR-153ST-C</v>
          </cell>
          <cell r="G10039" t="str">
            <v/>
          </cell>
          <cell r="H10039" t="str">
            <v/>
          </cell>
        </row>
        <row r="10039">
          <cell r="J10039" t="str">
            <v/>
          </cell>
          <cell r="K10039" t="str">
            <v>6935958771020</v>
          </cell>
          <cell r="L10039" t="str">
            <v>22</v>
          </cell>
          <cell r="M10039" t="str">
            <v>办公用品-旧</v>
          </cell>
          <cell r="N10039" t="str">
            <v>22003</v>
          </cell>
          <cell r="O10039" t="str">
            <v>办公耗材</v>
          </cell>
          <cell r="P10039" t="str">
            <v>22003011</v>
          </cell>
          <cell r="Q10039" t="str">
            <v>碳粉</v>
          </cell>
          <cell r="R10039" t="str">
            <v>2603016</v>
          </cell>
          <cell r="S10039" t="str">
            <v>碳粉</v>
          </cell>
          <cell r="T10039" t="str">
            <v>500134443</v>
          </cell>
          <cell r="U10039" t="str">
            <v>瓶</v>
          </cell>
          <cell r="V10039" t="str">
            <v>A类</v>
          </cell>
        </row>
        <row r="10040">
          <cell r="B10040" t="str">
            <v>220030110001746400008</v>
          </cell>
          <cell r="C10040" t="str">
            <v>震旦（AURORA） ADT-225Y 416g/支 碳粉 墨粉（计价单位：支） 黄色</v>
          </cell>
          <cell r="D10040" t="str">
            <v>00017464</v>
          </cell>
          <cell r="E10040" t="str">
            <v>震旦(AURORA)</v>
          </cell>
          <cell r="F10040" t="str">
            <v>ADT-225Y</v>
          </cell>
          <cell r="G10040" t="str">
            <v/>
          </cell>
          <cell r="H10040" t="str">
            <v/>
          </cell>
        </row>
        <row r="10040">
          <cell r="J10040" t="str">
            <v/>
          </cell>
        </row>
        <row r="10040">
          <cell r="L10040" t="str">
            <v>22</v>
          </cell>
          <cell r="M10040" t="str">
            <v>办公用品-旧</v>
          </cell>
          <cell r="N10040" t="str">
            <v>22003</v>
          </cell>
          <cell r="O10040" t="str">
            <v>办公耗材</v>
          </cell>
          <cell r="P10040" t="str">
            <v>22003011</v>
          </cell>
          <cell r="Q10040" t="str">
            <v>碳粉</v>
          </cell>
          <cell r="R10040" t="str">
            <v>2603016</v>
          </cell>
          <cell r="S10040" t="str">
            <v>碳粉</v>
          </cell>
          <cell r="T10040" t="str">
            <v>500134443</v>
          </cell>
          <cell r="U10040" t="str">
            <v>瓶</v>
          </cell>
          <cell r="V10040" t="str">
            <v>A类</v>
          </cell>
        </row>
        <row r="10041">
          <cell r="B10041" t="str">
            <v>220030110001746400006</v>
          </cell>
          <cell r="C10041" t="str">
            <v>震旦（AURORA） ADT-225K 506g/支 碳粉 墨粉（计价单位：支） 黑色</v>
          </cell>
          <cell r="D10041" t="str">
            <v>00017464</v>
          </cell>
          <cell r="E10041" t="str">
            <v>震旦(AURORA)</v>
          </cell>
          <cell r="F10041" t="str">
            <v>ADT-225K</v>
          </cell>
          <cell r="G10041" t="str">
            <v/>
          </cell>
          <cell r="H10041" t="str">
            <v/>
          </cell>
        </row>
        <row r="10041">
          <cell r="J10041" t="str">
            <v/>
          </cell>
        </row>
        <row r="10041">
          <cell r="L10041" t="str">
            <v>22</v>
          </cell>
          <cell r="M10041" t="str">
            <v>办公用品-旧</v>
          </cell>
          <cell r="N10041" t="str">
            <v>22003</v>
          </cell>
          <cell r="O10041" t="str">
            <v>办公耗材</v>
          </cell>
          <cell r="P10041" t="str">
            <v>22003011</v>
          </cell>
          <cell r="Q10041" t="str">
            <v>碳粉</v>
          </cell>
          <cell r="R10041" t="str">
            <v>2603016</v>
          </cell>
          <cell r="S10041" t="str">
            <v>碳粉</v>
          </cell>
          <cell r="T10041" t="str">
            <v>500134443</v>
          </cell>
          <cell r="U10041" t="str">
            <v>瓶</v>
          </cell>
          <cell r="V10041" t="str">
            <v>A类</v>
          </cell>
        </row>
        <row r="10042">
          <cell r="B10042" t="str">
            <v>220030110001746400005</v>
          </cell>
          <cell r="C10042" t="str">
            <v>震旦（AURORA） ADT-225C 386g/支 碳粉 墨粉（计价单位：支） 蓝色</v>
          </cell>
          <cell r="D10042" t="str">
            <v>00017464</v>
          </cell>
          <cell r="E10042" t="str">
            <v>震旦(AURORA)</v>
          </cell>
          <cell r="F10042" t="str">
            <v>ADT-225C</v>
          </cell>
          <cell r="G10042" t="str">
            <v/>
          </cell>
          <cell r="H10042" t="str">
            <v/>
          </cell>
        </row>
        <row r="10042">
          <cell r="J10042" t="str">
            <v/>
          </cell>
        </row>
        <row r="10042">
          <cell r="L10042" t="str">
            <v>22</v>
          </cell>
          <cell r="M10042" t="str">
            <v>办公用品-旧</v>
          </cell>
          <cell r="N10042" t="str">
            <v>22003</v>
          </cell>
          <cell r="O10042" t="str">
            <v>办公耗材</v>
          </cell>
          <cell r="P10042" t="str">
            <v>22003011</v>
          </cell>
          <cell r="Q10042" t="str">
            <v>碳粉</v>
          </cell>
          <cell r="R10042" t="str">
            <v>2603016</v>
          </cell>
          <cell r="S10042" t="str">
            <v>碳粉</v>
          </cell>
          <cell r="T10042" t="str">
            <v>500134443</v>
          </cell>
          <cell r="U10042" t="str">
            <v>瓶</v>
          </cell>
          <cell r="V10042" t="str">
            <v>A类</v>
          </cell>
        </row>
        <row r="10043">
          <cell r="B10043" t="str">
            <v>220030110001746400004</v>
          </cell>
          <cell r="C10043" t="str">
            <v>震旦（AURORA） ADT-208K 466g/支 碳粉 墨粉（计价单位：支） 黑色</v>
          </cell>
          <cell r="D10043" t="str">
            <v>00017464</v>
          </cell>
          <cell r="E10043" t="str">
            <v>震旦(AURORA)</v>
          </cell>
          <cell r="F10043" t="str">
            <v>ADT-208K</v>
          </cell>
          <cell r="G10043" t="str">
            <v/>
          </cell>
          <cell r="H10043" t="str">
            <v/>
          </cell>
        </row>
        <row r="10043">
          <cell r="J10043" t="str">
            <v/>
          </cell>
        </row>
        <row r="10043">
          <cell r="L10043" t="str">
            <v>22</v>
          </cell>
          <cell r="M10043" t="str">
            <v>办公用品-旧</v>
          </cell>
          <cell r="N10043" t="str">
            <v>22003</v>
          </cell>
          <cell r="O10043" t="str">
            <v>办公耗材</v>
          </cell>
          <cell r="P10043" t="str">
            <v>22003011</v>
          </cell>
          <cell r="Q10043" t="str">
            <v>碳粉</v>
          </cell>
          <cell r="R10043" t="str">
            <v>2603016</v>
          </cell>
          <cell r="S10043" t="str">
            <v>碳粉</v>
          </cell>
          <cell r="T10043" t="str">
            <v>500134443</v>
          </cell>
          <cell r="U10043" t="str">
            <v>瓶</v>
          </cell>
          <cell r="V10043" t="str">
            <v>A类</v>
          </cell>
        </row>
        <row r="10044">
          <cell r="B10044" t="str">
            <v>220030110001746400003</v>
          </cell>
          <cell r="C10044" t="str">
            <v>震旦（AURORA） ADT-199（S） 140.5g/支 碳粉 墨粉（计价单位：支） 黑色</v>
          </cell>
          <cell r="D10044" t="str">
            <v>00017464</v>
          </cell>
          <cell r="E10044" t="str">
            <v>震旦(AURORA)</v>
          </cell>
          <cell r="F10044" t="str">
            <v>ADT-199（S）</v>
          </cell>
          <cell r="G10044" t="str">
            <v/>
          </cell>
          <cell r="H10044" t="str">
            <v/>
          </cell>
        </row>
        <row r="10044">
          <cell r="J10044" t="str">
            <v/>
          </cell>
        </row>
        <row r="10044">
          <cell r="L10044" t="str">
            <v>22</v>
          </cell>
          <cell r="M10044" t="str">
            <v>办公用品-旧</v>
          </cell>
          <cell r="N10044" t="str">
            <v>22003</v>
          </cell>
          <cell r="O10044" t="str">
            <v>办公耗材</v>
          </cell>
          <cell r="P10044" t="str">
            <v>22003011</v>
          </cell>
          <cell r="Q10044" t="str">
            <v>碳粉</v>
          </cell>
          <cell r="R10044" t="str">
            <v>2603016</v>
          </cell>
          <cell r="S10044" t="str">
            <v>碳粉</v>
          </cell>
          <cell r="T10044" t="str">
            <v>500134443</v>
          </cell>
          <cell r="U10044" t="str">
            <v>瓶</v>
          </cell>
          <cell r="V10044" t="str">
            <v>A类</v>
          </cell>
        </row>
        <row r="10045">
          <cell r="B10045" t="str">
            <v>220030100003724600008</v>
          </cell>
          <cell r="C10045" t="str">
            <v>欣格 RD-LQ630K色带架 用爱普生 630K 635K 730K 630 LQ80K 735K（计价单位：支）黑色</v>
          </cell>
          <cell r="D10045" t="str">
            <v>00037246</v>
          </cell>
          <cell r="E10045" t="str">
            <v>欣格</v>
          </cell>
          <cell r="F10045" t="str">
            <v>RD-LQ630K 黑色</v>
          </cell>
          <cell r="G10045" t="str">
            <v/>
          </cell>
          <cell r="H10045" t="str">
            <v/>
          </cell>
        </row>
        <row r="10045">
          <cell r="J10045" t="str">
            <v/>
          </cell>
          <cell r="K10045" t="str">
            <v>6934974102566</v>
          </cell>
          <cell r="L10045" t="str">
            <v>22</v>
          </cell>
          <cell r="M10045" t="str">
            <v>办公用品-旧</v>
          </cell>
          <cell r="N10045" t="str">
            <v>22003</v>
          </cell>
          <cell r="O10045" t="str">
            <v>办公耗材</v>
          </cell>
          <cell r="P10045" t="str">
            <v>22003010</v>
          </cell>
          <cell r="Q10045" t="str">
            <v>色带架</v>
          </cell>
          <cell r="R10045" t="str">
            <v>2603018</v>
          </cell>
          <cell r="S10045" t="str">
            <v>色带架</v>
          </cell>
          <cell r="T10045" t="str">
            <v>500134456</v>
          </cell>
          <cell r="U10045" t="str">
            <v>只</v>
          </cell>
          <cell r="V10045" t="str">
            <v>A类</v>
          </cell>
        </row>
        <row r="10046">
          <cell r="B10046" t="str">
            <v>220030100003724600003</v>
          </cell>
          <cell r="C10046" t="str">
            <v>欣格 RD-DS5400III色带架 （计价单位：支）黑色</v>
          </cell>
          <cell r="D10046" t="str">
            <v>00037246</v>
          </cell>
          <cell r="E10046" t="str">
            <v>欣格</v>
          </cell>
          <cell r="F10046" t="str">
            <v>DS5400III</v>
          </cell>
          <cell r="G10046" t="str">
            <v/>
          </cell>
          <cell r="H10046" t="str">
            <v/>
          </cell>
        </row>
        <row r="10046">
          <cell r="J10046" t="str">
            <v/>
          </cell>
          <cell r="K10046" t="str">
            <v>6934974102931</v>
          </cell>
          <cell r="L10046" t="str">
            <v>22</v>
          </cell>
          <cell r="M10046" t="str">
            <v>办公用品-旧</v>
          </cell>
          <cell r="N10046" t="str">
            <v>22003</v>
          </cell>
          <cell r="O10046" t="str">
            <v>办公耗材</v>
          </cell>
          <cell r="P10046" t="str">
            <v>22003010</v>
          </cell>
          <cell r="Q10046" t="str">
            <v>色带架</v>
          </cell>
          <cell r="R10046" t="str">
            <v>2603018</v>
          </cell>
          <cell r="S10046" t="str">
            <v>色带架</v>
          </cell>
          <cell r="T10046" t="str">
            <v>500134456</v>
          </cell>
          <cell r="U10046" t="str">
            <v>只</v>
          </cell>
          <cell r="V10046" t="str">
            <v>A类</v>
          </cell>
        </row>
        <row r="10047">
          <cell r="B10047" t="str">
            <v>220030100003724600001</v>
          </cell>
          <cell r="C10047" t="str">
            <v>欣格 RD-DPK200色带架 适用 FUJITSU DPK200/DPK200G（计价单位：支）黑色</v>
          </cell>
          <cell r="D10047" t="str">
            <v>00037246</v>
          </cell>
          <cell r="E10047" t="str">
            <v>欣格</v>
          </cell>
          <cell r="F10047" t="str">
            <v>DPK200</v>
          </cell>
          <cell r="G10047" t="str">
            <v/>
          </cell>
          <cell r="H10047" t="str">
            <v/>
          </cell>
        </row>
        <row r="10047">
          <cell r="J10047" t="str">
            <v/>
          </cell>
          <cell r="K10047" t="str">
            <v>6934974102757</v>
          </cell>
          <cell r="L10047" t="str">
            <v>22</v>
          </cell>
          <cell r="M10047" t="str">
            <v>办公用品-旧</v>
          </cell>
          <cell r="N10047" t="str">
            <v>22003</v>
          </cell>
          <cell r="O10047" t="str">
            <v>办公耗材</v>
          </cell>
          <cell r="P10047" t="str">
            <v>22003010</v>
          </cell>
          <cell r="Q10047" t="str">
            <v>色带架</v>
          </cell>
          <cell r="R10047" t="str">
            <v>2603018</v>
          </cell>
          <cell r="S10047" t="str">
            <v>色带架</v>
          </cell>
          <cell r="T10047" t="str">
            <v>500134456</v>
          </cell>
          <cell r="U10047" t="str">
            <v>只</v>
          </cell>
          <cell r="V10047" t="str">
            <v>A类</v>
          </cell>
        </row>
        <row r="10048">
          <cell r="B10048" t="str">
            <v>220030100001734200004</v>
          </cell>
          <cell r="C10048" t="str">
            <v>实达(start) LQ1900KIII色带架（计价单位：支）黑色</v>
          </cell>
          <cell r="D10048" t="str">
            <v>00017342</v>
          </cell>
          <cell r="E10048" t="str">
            <v>实达(start)</v>
          </cell>
          <cell r="F10048" t="str">
            <v>LQ1900KIII</v>
          </cell>
          <cell r="G10048" t="str">
            <v/>
          </cell>
          <cell r="H10048" t="str">
            <v/>
          </cell>
        </row>
        <row r="10048">
          <cell r="J10048" t="str">
            <v/>
          </cell>
        </row>
        <row r="10048">
          <cell r="L10048" t="str">
            <v>22</v>
          </cell>
          <cell r="M10048" t="str">
            <v>办公用品-旧</v>
          </cell>
          <cell r="N10048" t="str">
            <v>22003</v>
          </cell>
          <cell r="O10048" t="str">
            <v>办公耗材</v>
          </cell>
          <cell r="P10048" t="str">
            <v>22003010</v>
          </cell>
          <cell r="Q10048" t="str">
            <v>色带架</v>
          </cell>
          <cell r="R10048" t="str">
            <v>2603018</v>
          </cell>
          <cell r="S10048" t="str">
            <v>色带架</v>
          </cell>
          <cell r="T10048" t="str">
            <v>500134456</v>
          </cell>
          <cell r="U10048" t="str">
            <v>只</v>
          </cell>
          <cell r="V10048" t="str">
            <v>A类</v>
          </cell>
        </row>
        <row r="10049">
          <cell r="B10049" t="str">
            <v>220030100001734200002</v>
          </cell>
          <cell r="C10049" t="str">
            <v>实达(start) B28色带架 适用BP-690KIII/BP-690K/PLUS/BP-880K机型（计价单位：支）黑色</v>
          </cell>
          <cell r="D10049" t="str">
            <v>00017342</v>
          </cell>
          <cell r="E10049" t="str">
            <v>实达(start)</v>
          </cell>
          <cell r="F10049" t="str">
            <v>B28</v>
          </cell>
          <cell r="G10049" t="str">
            <v/>
          </cell>
          <cell r="H10049" t="str">
            <v/>
          </cell>
        </row>
        <row r="10049">
          <cell r="J10049" t="str">
            <v/>
          </cell>
        </row>
        <row r="10049">
          <cell r="L10049" t="str">
            <v>22</v>
          </cell>
          <cell r="M10049" t="str">
            <v>办公用品-旧</v>
          </cell>
          <cell r="N10049" t="str">
            <v>22003</v>
          </cell>
          <cell r="O10049" t="str">
            <v>办公耗材</v>
          </cell>
          <cell r="P10049" t="str">
            <v>22003010</v>
          </cell>
          <cell r="Q10049" t="str">
            <v>色带架</v>
          </cell>
          <cell r="R10049" t="str">
            <v>2603018</v>
          </cell>
          <cell r="S10049" t="str">
            <v>色带架</v>
          </cell>
          <cell r="T10049" t="str">
            <v>500134456</v>
          </cell>
          <cell r="U10049" t="str">
            <v>只</v>
          </cell>
          <cell r="V10049" t="str">
            <v>A类</v>
          </cell>
        </row>
        <row r="10050">
          <cell r="B10050" t="str">
            <v>220030100002459700001</v>
          </cell>
          <cell r="C10050" t="str">
            <v>南天(Nantian) PR2色带架 PR2/PR2II/PR-2E/PR3400/PR8400;NANTIAN K10（计价单位：支）黑色</v>
          </cell>
          <cell r="D10050" t="str">
            <v>00024597</v>
          </cell>
          <cell r="E10050" t="str">
            <v>南天(Nantian)</v>
          </cell>
          <cell r="F10050" t="str">
            <v>PR2</v>
          </cell>
          <cell r="G10050" t="str">
            <v/>
          </cell>
          <cell r="H10050" t="str">
            <v/>
          </cell>
        </row>
        <row r="10050">
          <cell r="J10050" t="str">
            <v/>
          </cell>
        </row>
        <row r="10050">
          <cell r="L10050" t="str">
            <v>22</v>
          </cell>
          <cell r="M10050" t="str">
            <v>办公用品-旧</v>
          </cell>
          <cell r="N10050" t="str">
            <v>22003</v>
          </cell>
          <cell r="O10050" t="str">
            <v>办公耗材</v>
          </cell>
          <cell r="P10050" t="str">
            <v>22003010</v>
          </cell>
          <cell r="Q10050" t="str">
            <v>色带架</v>
          </cell>
          <cell r="R10050" t="str">
            <v>2603018</v>
          </cell>
          <cell r="S10050" t="str">
            <v>色带架</v>
          </cell>
          <cell r="T10050" t="str">
            <v>500134456</v>
          </cell>
          <cell r="U10050" t="str">
            <v>只</v>
          </cell>
          <cell r="V10050" t="str">
            <v>A类</v>
          </cell>
        </row>
        <row r="10051">
          <cell r="B10051" t="str">
            <v>220030100005456600001</v>
          </cell>
          <cell r="C10051" t="str">
            <v>航天信息(Aisino) 94A-5色带架 适用于CZ900 CZ900PRO（计价单位：支）黑色</v>
          </cell>
          <cell r="D10051" t="str">
            <v>00054566</v>
          </cell>
          <cell r="E10051" t="str">
            <v>航天信息(Aisino)</v>
          </cell>
          <cell r="F10051" t="str">
            <v>94A-5</v>
          </cell>
          <cell r="G10051" t="str">
            <v/>
          </cell>
          <cell r="H10051" t="str">
            <v/>
          </cell>
        </row>
        <row r="10051">
          <cell r="J10051" t="str">
            <v/>
          </cell>
        </row>
        <row r="10051">
          <cell r="L10051" t="str">
            <v>22</v>
          </cell>
          <cell r="M10051" t="str">
            <v>办公用品-旧</v>
          </cell>
          <cell r="N10051" t="str">
            <v>22003</v>
          </cell>
          <cell r="O10051" t="str">
            <v>办公耗材</v>
          </cell>
          <cell r="P10051" t="str">
            <v>22003010</v>
          </cell>
          <cell r="Q10051" t="str">
            <v>色带架</v>
          </cell>
          <cell r="R10051" t="str">
            <v>2603018</v>
          </cell>
          <cell r="S10051" t="str">
            <v>色带架</v>
          </cell>
          <cell r="T10051" t="str">
            <v>500134456</v>
          </cell>
          <cell r="U10051" t="str">
            <v>只</v>
          </cell>
          <cell r="V10051" t="str">
            <v>A类</v>
          </cell>
        </row>
        <row r="10052">
          <cell r="B10052" t="str">
            <v>220030100003690900009</v>
          </cell>
          <cell r="C10052" t="str">
            <v>格之格(G&amp;G) ND-LQ630K色带架 （计价单位：支）黑色</v>
          </cell>
          <cell r="D10052" t="str">
            <v>00036909</v>
          </cell>
          <cell r="E10052" t="str">
            <v>格之格</v>
          </cell>
          <cell r="F10052" t="str">
            <v>ND-LQ630K</v>
          </cell>
          <cell r="G10052" t="str">
            <v/>
          </cell>
          <cell r="H10052" t="str">
            <v/>
          </cell>
        </row>
        <row r="10052">
          <cell r="J10052" t="str">
            <v/>
          </cell>
          <cell r="K10052" t="str">
            <v>6934974105543</v>
          </cell>
          <cell r="L10052" t="str">
            <v>22</v>
          </cell>
          <cell r="M10052" t="str">
            <v>办公用品-旧</v>
          </cell>
          <cell r="N10052" t="str">
            <v>22003</v>
          </cell>
          <cell r="O10052" t="str">
            <v>办公耗材</v>
          </cell>
          <cell r="P10052" t="str">
            <v>22003010</v>
          </cell>
          <cell r="Q10052" t="str">
            <v>色带架</v>
          </cell>
          <cell r="R10052" t="str">
            <v>2603018</v>
          </cell>
          <cell r="S10052" t="str">
            <v>色带架</v>
          </cell>
          <cell r="T10052" t="str">
            <v>500134456</v>
          </cell>
          <cell r="U10052" t="str">
            <v>只</v>
          </cell>
          <cell r="V10052" t="str">
            <v>A类</v>
          </cell>
        </row>
        <row r="10053">
          <cell r="B10053" t="str">
            <v>220030100003690900007</v>
          </cell>
          <cell r="C10053" t="str">
            <v>格之格(G&amp;G) ND-LQ1600K色带架 （计价单位：支）黑色</v>
          </cell>
          <cell r="D10053" t="str">
            <v>00036909</v>
          </cell>
          <cell r="E10053" t="str">
            <v>格之格</v>
          </cell>
          <cell r="F10053" t="str">
            <v>ND-LQ1600K</v>
          </cell>
          <cell r="G10053" t="str">
            <v/>
          </cell>
          <cell r="H10053" t="str">
            <v/>
          </cell>
        </row>
        <row r="10053">
          <cell r="J10053" t="str">
            <v/>
          </cell>
          <cell r="K10053" t="str">
            <v>6970153212985</v>
          </cell>
          <cell r="L10053" t="str">
            <v>22</v>
          </cell>
          <cell r="M10053" t="str">
            <v>办公用品-旧</v>
          </cell>
          <cell r="N10053" t="str">
            <v>22003</v>
          </cell>
          <cell r="O10053" t="str">
            <v>办公耗材</v>
          </cell>
          <cell r="P10053" t="str">
            <v>22003010</v>
          </cell>
          <cell r="Q10053" t="str">
            <v>色带架</v>
          </cell>
          <cell r="R10053" t="str">
            <v>2603018</v>
          </cell>
          <cell r="S10053" t="str">
            <v>色带架</v>
          </cell>
          <cell r="T10053" t="str">
            <v>500134456</v>
          </cell>
          <cell r="U10053" t="str">
            <v>只</v>
          </cell>
          <cell r="V10053" t="str">
            <v>A类</v>
          </cell>
        </row>
        <row r="10054">
          <cell r="B10054" t="str">
            <v>220030100003690900004</v>
          </cell>
          <cell r="C10054" t="str">
            <v>格之格(G&amp;G) ND-DPK800色带架 （计价单位：支）黑色</v>
          </cell>
          <cell r="D10054" t="str">
            <v>00036909</v>
          </cell>
          <cell r="E10054" t="str">
            <v>格之格</v>
          </cell>
          <cell r="F10054" t="str">
            <v>ND-DPK800</v>
          </cell>
          <cell r="G10054" t="str">
            <v/>
          </cell>
          <cell r="H10054" t="str">
            <v/>
          </cell>
        </row>
        <row r="10054">
          <cell r="J10054" t="str">
            <v/>
          </cell>
          <cell r="K10054" t="str">
            <v>6970153212916</v>
          </cell>
          <cell r="L10054" t="str">
            <v>22</v>
          </cell>
          <cell r="M10054" t="str">
            <v>办公用品-旧</v>
          </cell>
          <cell r="N10054" t="str">
            <v>22003</v>
          </cell>
          <cell r="O10054" t="str">
            <v>办公耗材</v>
          </cell>
          <cell r="P10054" t="str">
            <v>22003010</v>
          </cell>
          <cell r="Q10054" t="str">
            <v>色带架</v>
          </cell>
          <cell r="R10054" t="str">
            <v>2603018</v>
          </cell>
          <cell r="S10054" t="str">
            <v>色带架</v>
          </cell>
          <cell r="T10054" t="str">
            <v>500134456</v>
          </cell>
          <cell r="U10054" t="str">
            <v>只</v>
          </cell>
          <cell r="V10054" t="str">
            <v>A类</v>
          </cell>
        </row>
        <row r="10055">
          <cell r="B10055" t="str">
            <v>220030100003001900010</v>
          </cell>
          <cell r="C10055" t="str">
            <v>高宝(COBOL) PR2II色带架 OLIVETTI PR2II k10 PR3400（计价单位：支）黑色</v>
          </cell>
          <cell r="D10055" t="str">
            <v>00030019</v>
          </cell>
          <cell r="E10055" t="str">
            <v>高宝(COBOL)</v>
          </cell>
          <cell r="F10055" t="str">
            <v>PR2II</v>
          </cell>
          <cell r="G10055" t="str">
            <v/>
          </cell>
          <cell r="H10055" t="str">
            <v/>
          </cell>
        </row>
        <row r="10055">
          <cell r="J10055" t="str">
            <v/>
          </cell>
        </row>
        <row r="10055">
          <cell r="L10055" t="str">
            <v>22</v>
          </cell>
          <cell r="M10055" t="str">
            <v>办公用品-旧</v>
          </cell>
          <cell r="N10055" t="str">
            <v>22003</v>
          </cell>
          <cell r="O10055" t="str">
            <v>办公耗材</v>
          </cell>
          <cell r="P10055" t="str">
            <v>22003010</v>
          </cell>
          <cell r="Q10055" t="str">
            <v>色带架</v>
          </cell>
          <cell r="R10055" t="str">
            <v>2603018</v>
          </cell>
          <cell r="S10055" t="str">
            <v>色带架</v>
          </cell>
          <cell r="T10055" t="str">
            <v>500134456</v>
          </cell>
          <cell r="U10055" t="str">
            <v>只</v>
          </cell>
          <cell r="V10055" t="str">
            <v>A类</v>
          </cell>
        </row>
        <row r="10056">
          <cell r="B10056" t="str">
            <v>220030100003001900009</v>
          </cell>
          <cell r="C10056" t="str">
            <v>高宝(COBOL) OKI 5320色带架 OKI 8330 OKI 5330（计价单位：支）黑色</v>
          </cell>
          <cell r="D10056" t="str">
            <v>00030019</v>
          </cell>
          <cell r="E10056" t="str">
            <v>高宝(COBOL)</v>
          </cell>
          <cell r="F10056" t="str">
            <v>OKI5320</v>
          </cell>
          <cell r="G10056" t="str">
            <v/>
          </cell>
          <cell r="H10056" t="str">
            <v/>
          </cell>
        </row>
        <row r="10056">
          <cell r="J10056" t="str">
            <v/>
          </cell>
        </row>
        <row r="10056">
          <cell r="L10056" t="str">
            <v>22</v>
          </cell>
          <cell r="M10056" t="str">
            <v>办公用品-旧</v>
          </cell>
          <cell r="N10056" t="str">
            <v>22003</v>
          </cell>
          <cell r="O10056" t="str">
            <v>办公耗材</v>
          </cell>
          <cell r="P10056" t="str">
            <v>22003010</v>
          </cell>
          <cell r="Q10056" t="str">
            <v>色带架</v>
          </cell>
          <cell r="R10056" t="str">
            <v>2603018</v>
          </cell>
          <cell r="S10056" t="str">
            <v>色带架</v>
          </cell>
          <cell r="T10056" t="str">
            <v>500134456</v>
          </cell>
          <cell r="U10056" t="str">
            <v>只</v>
          </cell>
          <cell r="V10056" t="str">
            <v>A类</v>
          </cell>
        </row>
        <row r="10057">
          <cell r="B10057" t="str">
            <v>220030100003001900008</v>
          </cell>
          <cell r="C10057" t="str">
            <v>高宝(COBOL) NX-500色带架 NX500 510 BP650K CS24 BP700（计价单位：支）黑色</v>
          </cell>
          <cell r="D10057" t="str">
            <v>00030019</v>
          </cell>
          <cell r="E10057" t="str">
            <v>高宝(COBOL)</v>
          </cell>
          <cell r="F10057" t="str">
            <v>NX-500</v>
          </cell>
          <cell r="G10057" t="str">
            <v/>
          </cell>
          <cell r="H10057" t="str">
            <v/>
          </cell>
        </row>
        <row r="10057">
          <cell r="J10057" t="str">
            <v/>
          </cell>
        </row>
        <row r="10057">
          <cell r="L10057" t="str">
            <v>22</v>
          </cell>
          <cell r="M10057" t="str">
            <v>办公用品-旧</v>
          </cell>
          <cell r="N10057" t="str">
            <v>22003</v>
          </cell>
          <cell r="O10057" t="str">
            <v>办公耗材</v>
          </cell>
          <cell r="P10057" t="str">
            <v>22003010</v>
          </cell>
          <cell r="Q10057" t="str">
            <v>色带架</v>
          </cell>
          <cell r="R10057" t="str">
            <v>2603018</v>
          </cell>
          <cell r="S10057" t="str">
            <v>色带架</v>
          </cell>
          <cell r="T10057" t="str">
            <v>500134456</v>
          </cell>
          <cell r="U10057" t="str">
            <v>只</v>
          </cell>
          <cell r="V10057" t="str">
            <v>A类</v>
          </cell>
        </row>
        <row r="10058">
          <cell r="B10058" t="str">
            <v>220030100003001900005</v>
          </cell>
          <cell r="C10058" t="str">
            <v>高宝(COBOL) LQ300/800色带架 EPSON LQ-360K(计价单位：支）黑色</v>
          </cell>
          <cell r="D10058" t="str">
            <v>00030019</v>
          </cell>
          <cell r="E10058" t="str">
            <v>高宝(COBOL)</v>
          </cell>
          <cell r="F10058" t="str">
            <v>LQ300/800</v>
          </cell>
          <cell r="G10058" t="str">
            <v/>
          </cell>
          <cell r="H10058" t="str">
            <v/>
          </cell>
        </row>
        <row r="10058">
          <cell r="J10058" t="str">
            <v/>
          </cell>
        </row>
        <row r="10058">
          <cell r="L10058" t="str">
            <v>22</v>
          </cell>
          <cell r="M10058" t="str">
            <v>办公用品-旧</v>
          </cell>
          <cell r="N10058" t="str">
            <v>22003</v>
          </cell>
          <cell r="O10058" t="str">
            <v>办公耗材</v>
          </cell>
          <cell r="P10058" t="str">
            <v>22003010</v>
          </cell>
          <cell r="Q10058" t="str">
            <v>色带架</v>
          </cell>
          <cell r="R10058" t="str">
            <v>2603018</v>
          </cell>
          <cell r="S10058" t="str">
            <v>色带架</v>
          </cell>
          <cell r="T10058" t="str">
            <v>500134456</v>
          </cell>
          <cell r="U10058" t="str">
            <v>只</v>
          </cell>
          <cell r="V10058" t="str">
            <v>A类</v>
          </cell>
        </row>
        <row r="10059">
          <cell r="B10059" t="str">
            <v>220030100003001900004</v>
          </cell>
          <cell r="C10059" t="str">
            <v>高宝(COBOL) LQ1600K3H色带架 LQ2090/FX2190/LQ1600K3H（计价单位：支）黑色</v>
          </cell>
          <cell r="D10059" t="str">
            <v>00030019</v>
          </cell>
          <cell r="E10059" t="str">
            <v>高宝(COBOL)</v>
          </cell>
          <cell r="F10059" t="str">
            <v>LQ1600K3H</v>
          </cell>
          <cell r="G10059" t="str">
            <v/>
          </cell>
          <cell r="H10059" t="str">
            <v/>
          </cell>
        </row>
        <row r="10059">
          <cell r="J10059" t="str">
            <v/>
          </cell>
        </row>
        <row r="10059">
          <cell r="L10059" t="str">
            <v>22</v>
          </cell>
          <cell r="M10059" t="str">
            <v>办公用品-旧</v>
          </cell>
          <cell r="N10059" t="str">
            <v>22003</v>
          </cell>
          <cell r="O10059" t="str">
            <v>办公耗材</v>
          </cell>
          <cell r="P10059" t="str">
            <v>22003010</v>
          </cell>
          <cell r="Q10059" t="str">
            <v>色带架</v>
          </cell>
          <cell r="R10059" t="str">
            <v>2603018</v>
          </cell>
          <cell r="S10059" t="str">
            <v>色带架</v>
          </cell>
          <cell r="T10059" t="str">
            <v>500134456</v>
          </cell>
          <cell r="U10059" t="str">
            <v>只</v>
          </cell>
          <cell r="V10059" t="str">
            <v>A类</v>
          </cell>
        </row>
        <row r="10060">
          <cell r="B10060" t="str">
            <v>220030100003001900003</v>
          </cell>
          <cell r="C10060" t="str">
            <v>高宝(COBOL) FP570K色带架 570KII 730K JMR118（计价单位：支）黑色</v>
          </cell>
          <cell r="D10060" t="str">
            <v>00030019</v>
          </cell>
          <cell r="E10060" t="str">
            <v>高宝(COBOL)</v>
          </cell>
          <cell r="F10060" t="str">
            <v>FP570K</v>
          </cell>
          <cell r="G10060" t="str">
            <v/>
          </cell>
          <cell r="H10060" t="str">
            <v/>
          </cell>
        </row>
        <row r="10060">
          <cell r="J10060" t="str">
            <v/>
          </cell>
        </row>
        <row r="10060">
          <cell r="L10060" t="str">
            <v>22</v>
          </cell>
          <cell r="M10060" t="str">
            <v>办公用品-旧</v>
          </cell>
          <cell r="N10060" t="str">
            <v>22003</v>
          </cell>
          <cell r="O10060" t="str">
            <v>办公耗材</v>
          </cell>
          <cell r="P10060" t="str">
            <v>22003010</v>
          </cell>
          <cell r="Q10060" t="str">
            <v>色带架</v>
          </cell>
          <cell r="R10060" t="str">
            <v>2603018</v>
          </cell>
          <cell r="S10060" t="str">
            <v>色带架</v>
          </cell>
          <cell r="T10060" t="str">
            <v>500134456</v>
          </cell>
          <cell r="U10060" t="str">
            <v>只</v>
          </cell>
          <cell r="V10060" t="str">
            <v>A类</v>
          </cell>
        </row>
        <row r="10061">
          <cell r="B10061" t="str">
            <v>220030100001658200014</v>
          </cell>
          <cell r="C10061" t="str">
            <v>富士通(Fujitsu) FR900B色带架 DPK5236H 5036T（计价单位：支）黑色</v>
          </cell>
          <cell r="D10061" t="str">
            <v>00016582</v>
          </cell>
          <cell r="E10061" t="str">
            <v>富士通(Fujitsu)</v>
          </cell>
          <cell r="F10061" t="str">
            <v>FR900B</v>
          </cell>
          <cell r="G10061" t="str">
            <v/>
          </cell>
          <cell r="H10061" t="str">
            <v/>
          </cell>
        </row>
        <row r="10061">
          <cell r="J10061" t="str">
            <v/>
          </cell>
        </row>
        <row r="10061">
          <cell r="L10061" t="str">
            <v>22</v>
          </cell>
          <cell r="M10061" t="str">
            <v>办公用品-旧</v>
          </cell>
          <cell r="N10061" t="str">
            <v>22003</v>
          </cell>
          <cell r="O10061" t="str">
            <v>办公耗材</v>
          </cell>
          <cell r="P10061" t="str">
            <v>22003010</v>
          </cell>
          <cell r="Q10061" t="str">
            <v>色带架</v>
          </cell>
          <cell r="R10061" t="str">
            <v>2603018</v>
          </cell>
          <cell r="S10061" t="str">
            <v>色带架</v>
          </cell>
          <cell r="T10061" t="str">
            <v>500134456</v>
          </cell>
          <cell r="U10061" t="str">
            <v>只</v>
          </cell>
          <cell r="V10061" t="str">
            <v>A类</v>
          </cell>
        </row>
        <row r="10062">
          <cell r="B10062" t="str">
            <v>220030100001658200011</v>
          </cell>
          <cell r="C10062" t="str">
            <v>富士通(Fujitsu) FR900B 色带架 适用DPK900/910/920/8680系列(计价单位：支）黑色</v>
          </cell>
          <cell r="D10062" t="str">
            <v>00016582</v>
          </cell>
          <cell r="E10062" t="str">
            <v>富士通(Fujitsu)</v>
          </cell>
          <cell r="F10062" t="str">
            <v>FR900B 适用DPK900/910/920/8680</v>
          </cell>
          <cell r="G10062" t="str">
            <v/>
          </cell>
          <cell r="H10062" t="str">
            <v/>
          </cell>
        </row>
        <row r="10062">
          <cell r="J10062" t="str">
            <v/>
          </cell>
          <cell r="K10062" t="str">
            <v>null</v>
          </cell>
          <cell r="L10062" t="str">
            <v>22</v>
          </cell>
          <cell r="M10062" t="str">
            <v>办公用品-旧</v>
          </cell>
          <cell r="N10062" t="str">
            <v>22003</v>
          </cell>
          <cell r="O10062" t="str">
            <v>办公耗材</v>
          </cell>
          <cell r="P10062" t="str">
            <v>22003010</v>
          </cell>
          <cell r="Q10062" t="str">
            <v>色带架</v>
          </cell>
          <cell r="R10062" t="str">
            <v>2603018</v>
          </cell>
          <cell r="S10062" t="str">
            <v>色带架</v>
          </cell>
          <cell r="T10062" t="str">
            <v>500134456</v>
          </cell>
          <cell r="U10062" t="str">
            <v>只</v>
          </cell>
          <cell r="V10062" t="str">
            <v>A类</v>
          </cell>
        </row>
        <row r="10063">
          <cell r="B10063" t="str">
            <v>220030100002012200002</v>
          </cell>
          <cell r="C10063" t="str">
            <v>得印(befon) LQ300色带架 （计价单位：支）黑色</v>
          </cell>
          <cell r="D10063" t="str">
            <v>00020122</v>
          </cell>
          <cell r="E10063" t="str">
            <v>得印(befon)</v>
          </cell>
          <cell r="F10063" t="str">
            <v>LQ300</v>
          </cell>
          <cell r="G10063" t="str">
            <v/>
          </cell>
          <cell r="H10063" t="str">
            <v/>
          </cell>
        </row>
        <row r="10063">
          <cell r="J10063" t="str">
            <v/>
          </cell>
        </row>
        <row r="10063">
          <cell r="L10063" t="str">
            <v>22</v>
          </cell>
          <cell r="M10063" t="str">
            <v>办公用品-旧</v>
          </cell>
          <cell r="N10063" t="str">
            <v>22003</v>
          </cell>
          <cell r="O10063" t="str">
            <v>办公耗材</v>
          </cell>
          <cell r="P10063" t="str">
            <v>22003010</v>
          </cell>
          <cell r="Q10063" t="str">
            <v>色带架</v>
          </cell>
          <cell r="R10063" t="str">
            <v>2603018</v>
          </cell>
          <cell r="S10063" t="str">
            <v>色带架</v>
          </cell>
          <cell r="T10063" t="str">
            <v>500134456</v>
          </cell>
          <cell r="U10063" t="str">
            <v>只</v>
          </cell>
          <cell r="V10063" t="str">
            <v>A类</v>
          </cell>
        </row>
        <row r="10064">
          <cell r="B10064" t="str">
            <v>22003010e01390f100007</v>
          </cell>
          <cell r="C10064" t="str">
            <v>得实(Dascom) 136D-8色带架 DS2260 DS2230 DS2235 DS2610（计价单位：支）黑色</v>
          </cell>
          <cell r="D10064" t="str">
            <v>e01390f1</v>
          </cell>
          <cell r="E10064" t="str">
            <v>得实(Dascom)</v>
          </cell>
          <cell r="F10064" t="str">
            <v>136D-8</v>
          </cell>
          <cell r="G10064" t="str">
            <v/>
          </cell>
          <cell r="H10064" t="str">
            <v/>
          </cell>
        </row>
        <row r="10064">
          <cell r="J10064" t="str">
            <v/>
          </cell>
        </row>
        <row r="10064">
          <cell r="L10064" t="str">
            <v>22</v>
          </cell>
          <cell r="M10064" t="str">
            <v>办公用品-旧</v>
          </cell>
          <cell r="N10064" t="str">
            <v>22003</v>
          </cell>
          <cell r="O10064" t="str">
            <v>办公耗材</v>
          </cell>
          <cell r="P10064" t="str">
            <v>22003010</v>
          </cell>
          <cell r="Q10064" t="str">
            <v>色带架</v>
          </cell>
          <cell r="R10064" t="str">
            <v>2603018</v>
          </cell>
          <cell r="S10064" t="str">
            <v>色带架</v>
          </cell>
          <cell r="T10064" t="str">
            <v>500134456</v>
          </cell>
          <cell r="U10064" t="str">
            <v>只</v>
          </cell>
          <cell r="V10064" t="str">
            <v>A类</v>
          </cell>
        </row>
        <row r="10065">
          <cell r="B10065" t="str">
            <v>22003010e01390f100006</v>
          </cell>
          <cell r="C10065" t="str">
            <v>得实(Dascom) 136D-3色带架 （计价单位：支）黑色</v>
          </cell>
          <cell r="D10065" t="str">
            <v>e01390f1</v>
          </cell>
          <cell r="E10065" t="str">
            <v>得实(Dascom)</v>
          </cell>
          <cell r="F10065" t="str">
            <v>136D-3</v>
          </cell>
          <cell r="G10065" t="str">
            <v/>
          </cell>
          <cell r="H10065" t="str">
            <v/>
          </cell>
        </row>
        <row r="10065">
          <cell r="J10065" t="str">
            <v/>
          </cell>
          <cell r="K10065" t="str">
            <v>6945882950163</v>
          </cell>
          <cell r="L10065" t="str">
            <v>22</v>
          </cell>
          <cell r="M10065" t="str">
            <v>办公用品-旧</v>
          </cell>
          <cell r="N10065" t="str">
            <v>22003</v>
          </cell>
          <cell r="O10065" t="str">
            <v>办公耗材</v>
          </cell>
          <cell r="P10065" t="str">
            <v>22003010</v>
          </cell>
          <cell r="Q10065" t="str">
            <v>色带架</v>
          </cell>
          <cell r="R10065" t="str">
            <v>2603018</v>
          </cell>
          <cell r="S10065" t="str">
            <v>色带架</v>
          </cell>
          <cell r="T10065" t="str">
            <v>500134456</v>
          </cell>
          <cell r="U10065" t="str">
            <v>只</v>
          </cell>
          <cell r="V10065" t="str">
            <v>A类</v>
          </cell>
        </row>
        <row r="10066">
          <cell r="B10066" t="str">
            <v>22003010e01390f100004</v>
          </cell>
          <cell r="C10066" t="str">
            <v>得实(Dascom) 110D-8色带架 适用DS700II DS5400IV DS2100II（计价单位：支）黑色</v>
          </cell>
          <cell r="D10066" t="str">
            <v>e01390f1</v>
          </cell>
          <cell r="E10066" t="str">
            <v>得实(Dascom)</v>
          </cell>
          <cell r="F10066" t="str">
            <v>110D-8</v>
          </cell>
          <cell r="G10066" t="str">
            <v/>
          </cell>
          <cell r="H10066" t="str">
            <v/>
          </cell>
        </row>
        <row r="10066">
          <cell r="J10066" t="str">
            <v/>
          </cell>
          <cell r="K10066" t="str">
            <v>6945882950255</v>
          </cell>
          <cell r="L10066" t="str">
            <v>22</v>
          </cell>
          <cell r="M10066" t="str">
            <v>办公用品-旧</v>
          </cell>
          <cell r="N10066" t="str">
            <v>22003</v>
          </cell>
          <cell r="O10066" t="str">
            <v>办公耗材</v>
          </cell>
          <cell r="P10066" t="str">
            <v>22003010</v>
          </cell>
          <cell r="Q10066" t="str">
            <v>色带架</v>
          </cell>
          <cell r="R10066" t="str">
            <v>2603018</v>
          </cell>
          <cell r="S10066" t="str">
            <v>色带架</v>
          </cell>
          <cell r="T10066" t="str">
            <v>500134456</v>
          </cell>
          <cell r="U10066" t="str">
            <v>只</v>
          </cell>
          <cell r="V10066" t="str">
            <v>A类</v>
          </cell>
        </row>
        <row r="10067">
          <cell r="B10067" t="str">
            <v>220030100001700400013</v>
          </cell>
          <cell r="C10067" t="str">
            <v>爱普生(Epson) S015593色带架 适用PLQ-20K/20KM/30K（计价单位：支）黑色</v>
          </cell>
          <cell r="D10067" t="str">
            <v>00017004</v>
          </cell>
          <cell r="E10067" t="str">
            <v>爱普生(Epson)</v>
          </cell>
          <cell r="F10067" t="str">
            <v>S015593</v>
          </cell>
          <cell r="G10067" t="str">
            <v/>
          </cell>
          <cell r="H10067" t="str">
            <v/>
          </cell>
        </row>
        <row r="10067">
          <cell r="J10067" t="str">
            <v/>
          </cell>
          <cell r="K10067" t="str">
            <v>6937942601849</v>
          </cell>
          <cell r="L10067" t="str">
            <v>22</v>
          </cell>
          <cell r="M10067" t="str">
            <v>办公用品-旧</v>
          </cell>
          <cell r="N10067" t="str">
            <v>22003</v>
          </cell>
          <cell r="O10067" t="str">
            <v>办公耗材</v>
          </cell>
          <cell r="P10067" t="str">
            <v>22003010</v>
          </cell>
          <cell r="Q10067" t="str">
            <v>色带架</v>
          </cell>
          <cell r="R10067" t="str">
            <v>2603018</v>
          </cell>
          <cell r="S10067" t="str">
            <v>色带架</v>
          </cell>
          <cell r="T10067" t="str">
            <v>500134456</v>
          </cell>
          <cell r="U10067" t="str">
            <v>只</v>
          </cell>
          <cell r="V10067" t="str">
            <v>A类</v>
          </cell>
        </row>
        <row r="10068">
          <cell r="B10068" t="str">
            <v>220030100001700400003</v>
          </cell>
          <cell r="C10068" t="str">
            <v>爱普生(Epson) S015066色带架 适用3250K DLQ-3000 3500 EPSON(S015066（计价单位：支）</v>
          </cell>
          <cell r="D10068" t="str">
            <v>00017004</v>
          </cell>
          <cell r="E10068" t="str">
            <v>爱普生(Epson)</v>
          </cell>
          <cell r="F10068" t="str">
            <v>S015066</v>
          </cell>
          <cell r="G10068" t="str">
            <v/>
          </cell>
          <cell r="H10068" t="str">
            <v/>
          </cell>
        </row>
        <row r="10068">
          <cell r="J10068" t="str">
            <v/>
          </cell>
        </row>
        <row r="10068">
          <cell r="L10068" t="str">
            <v>22</v>
          </cell>
          <cell r="M10068" t="str">
            <v>办公用品-旧</v>
          </cell>
          <cell r="N10068" t="str">
            <v>22003</v>
          </cell>
          <cell r="O10068" t="str">
            <v>办公耗材</v>
          </cell>
          <cell r="P10068" t="str">
            <v>22003010</v>
          </cell>
          <cell r="Q10068" t="str">
            <v>色带架</v>
          </cell>
          <cell r="R10068" t="str">
            <v>2603018</v>
          </cell>
          <cell r="S10068" t="str">
            <v>色带架</v>
          </cell>
          <cell r="T10068" t="str">
            <v>500134456</v>
          </cell>
          <cell r="U10068" t="str">
            <v>只</v>
          </cell>
          <cell r="V10068" t="str">
            <v>A类</v>
          </cell>
        </row>
        <row r="10069">
          <cell r="B10069" t="str">
            <v>220030100001698900007</v>
          </cell>
          <cell r="C10069" t="str">
            <v>OKI 5560原装色带架(计价单位：支)黑色</v>
          </cell>
          <cell r="D10069" t="str">
            <v>00016989</v>
          </cell>
          <cell r="E10069" t="str">
            <v>OKI</v>
          </cell>
          <cell r="F10069" t="str">
            <v>OKI5560色带架</v>
          </cell>
          <cell r="G10069" t="str">
            <v/>
          </cell>
          <cell r="H10069" t="str">
            <v/>
          </cell>
        </row>
        <row r="10069">
          <cell r="J10069" t="str">
            <v/>
          </cell>
        </row>
        <row r="10069">
          <cell r="L10069" t="str">
            <v>22</v>
          </cell>
          <cell r="M10069" t="str">
            <v>办公用品-旧</v>
          </cell>
          <cell r="N10069" t="str">
            <v>22003</v>
          </cell>
          <cell r="O10069" t="str">
            <v>办公耗材</v>
          </cell>
          <cell r="P10069" t="str">
            <v>22003010</v>
          </cell>
          <cell r="Q10069" t="str">
            <v>色带架</v>
          </cell>
          <cell r="R10069" t="str">
            <v>2603018</v>
          </cell>
          <cell r="S10069" t="str">
            <v>色带架</v>
          </cell>
          <cell r="T10069" t="str">
            <v>500134456</v>
          </cell>
          <cell r="U10069" t="str">
            <v>只</v>
          </cell>
          <cell r="V10069" t="str">
            <v>A类</v>
          </cell>
        </row>
        <row r="10070">
          <cell r="B10070" t="str">
            <v>220030100001698900001</v>
          </cell>
          <cell r="C10070" t="str">
            <v>OKI 1190C色带架 适用1190CS/740Cii/1800C/2500C/3200C（计价单位：支）黑色</v>
          </cell>
          <cell r="D10070" t="str">
            <v>00016989</v>
          </cell>
          <cell r="E10070" t="str">
            <v>OKI</v>
          </cell>
          <cell r="F10070" t="str">
            <v>1190C</v>
          </cell>
          <cell r="G10070" t="str">
            <v/>
          </cell>
          <cell r="H10070" t="str">
            <v/>
          </cell>
        </row>
        <row r="10070">
          <cell r="J10070" t="str">
            <v/>
          </cell>
        </row>
        <row r="10070">
          <cell r="L10070" t="str">
            <v>22</v>
          </cell>
          <cell r="M10070" t="str">
            <v>办公用品-旧</v>
          </cell>
          <cell r="N10070" t="str">
            <v>22003</v>
          </cell>
          <cell r="O10070" t="str">
            <v>办公耗材</v>
          </cell>
          <cell r="P10070" t="str">
            <v>22003010</v>
          </cell>
          <cell r="Q10070" t="str">
            <v>色带架</v>
          </cell>
          <cell r="R10070" t="str">
            <v>2603018</v>
          </cell>
          <cell r="S10070" t="str">
            <v>色带架</v>
          </cell>
          <cell r="T10070" t="str">
            <v>500134456</v>
          </cell>
          <cell r="U10070" t="str">
            <v>只</v>
          </cell>
          <cell r="V10070" t="str">
            <v>A类</v>
          </cell>
        </row>
        <row r="10071">
          <cell r="B10071" t="str">
            <v>220040050001732000003</v>
          </cell>
          <cell r="C10071" t="str">
            <v>润普（Runpu） X601芯片数码录音座机电话机（计价单位：台）黑色</v>
          </cell>
          <cell r="D10071" t="str">
            <v>00017320</v>
          </cell>
          <cell r="E10071" t="str">
            <v>润普(Runpu)</v>
          </cell>
          <cell r="F10071" t="str">
            <v>X601</v>
          </cell>
          <cell r="G10071" t="str">
            <v/>
          </cell>
          <cell r="H10071" t="str">
            <v/>
          </cell>
        </row>
        <row r="10071">
          <cell r="J10071" t="str">
            <v/>
          </cell>
        </row>
        <row r="10071">
          <cell r="L10071" t="str">
            <v>22</v>
          </cell>
          <cell r="M10071" t="str">
            <v>办公用品-旧</v>
          </cell>
          <cell r="N10071" t="str">
            <v>22004</v>
          </cell>
          <cell r="O10071" t="str">
            <v>办公设备</v>
          </cell>
          <cell r="P10071" t="str">
            <v>22004005</v>
          </cell>
          <cell r="Q10071" t="str">
            <v>电话机</v>
          </cell>
          <cell r="R10071" t="str">
            <v>2601009</v>
          </cell>
          <cell r="S10071" t="str">
            <v>电话机</v>
          </cell>
          <cell r="T10071" t="str">
            <v>500134459</v>
          </cell>
          <cell r="U10071" t="str">
            <v>台</v>
          </cell>
          <cell r="V10071" t="str">
            <v>A类</v>
          </cell>
        </row>
        <row r="10072">
          <cell r="B10072" t="str">
            <v>220040050001732000002</v>
          </cell>
          <cell r="C10072" t="str">
            <v>润普（Runpu） X301芯片数码电话机（计价单位：台）黑色</v>
          </cell>
          <cell r="D10072" t="str">
            <v>00017320</v>
          </cell>
          <cell r="E10072" t="str">
            <v>润普(Runpu)</v>
          </cell>
          <cell r="F10072" t="str">
            <v>X301</v>
          </cell>
          <cell r="G10072" t="str">
            <v/>
          </cell>
          <cell r="H10072" t="str">
            <v/>
          </cell>
        </row>
        <row r="10072">
          <cell r="J10072" t="str">
            <v/>
          </cell>
        </row>
        <row r="10072">
          <cell r="L10072" t="str">
            <v>22</v>
          </cell>
          <cell r="M10072" t="str">
            <v>办公用品-旧</v>
          </cell>
          <cell r="N10072" t="str">
            <v>22004</v>
          </cell>
          <cell r="O10072" t="str">
            <v>办公设备</v>
          </cell>
          <cell r="P10072" t="str">
            <v>22004005</v>
          </cell>
          <cell r="Q10072" t="str">
            <v>电话机</v>
          </cell>
          <cell r="R10072" t="str">
            <v>2601009</v>
          </cell>
          <cell r="S10072" t="str">
            <v>电话机</v>
          </cell>
          <cell r="T10072" t="str">
            <v>500134459</v>
          </cell>
          <cell r="U10072" t="str">
            <v>台</v>
          </cell>
          <cell r="V10072" t="str">
            <v>A类</v>
          </cell>
        </row>
        <row r="10073">
          <cell r="B10073" t="str">
            <v>220040050001732000001</v>
          </cell>
          <cell r="C10073" t="str">
            <v>润普（Runpu） X2401数码录音座机电话机（计价单位：台）黑色</v>
          </cell>
          <cell r="D10073" t="str">
            <v>00017320</v>
          </cell>
          <cell r="E10073" t="str">
            <v>润普(Runpu)</v>
          </cell>
          <cell r="F10073" t="str">
            <v>X2401</v>
          </cell>
          <cell r="G10073" t="str">
            <v/>
          </cell>
          <cell r="H10073" t="str">
            <v/>
          </cell>
        </row>
        <row r="10073">
          <cell r="J10073" t="str">
            <v/>
          </cell>
        </row>
        <row r="10073">
          <cell r="L10073" t="str">
            <v>22</v>
          </cell>
          <cell r="M10073" t="str">
            <v>办公用品-旧</v>
          </cell>
          <cell r="N10073" t="str">
            <v>22004</v>
          </cell>
          <cell r="O10073" t="str">
            <v>办公设备</v>
          </cell>
          <cell r="P10073" t="str">
            <v>22004005</v>
          </cell>
          <cell r="Q10073" t="str">
            <v>电话机</v>
          </cell>
          <cell r="R10073" t="str">
            <v>2601009</v>
          </cell>
          <cell r="S10073" t="str">
            <v>电话机</v>
          </cell>
          <cell r="T10073" t="str">
            <v>500134459</v>
          </cell>
          <cell r="U10073" t="str">
            <v>台</v>
          </cell>
          <cell r="V10073" t="str">
            <v>A类</v>
          </cell>
        </row>
        <row r="10074">
          <cell r="B10074" t="str">
            <v>220040050002357300001</v>
          </cell>
          <cell r="C10074" t="str">
            <v>齐心（COMIX） T330免电池双接口座机电话机（计价单位：台）黑色</v>
          </cell>
          <cell r="D10074" t="str">
            <v>00023573</v>
          </cell>
          <cell r="E10074" t="str">
            <v>齐心(COMIX)</v>
          </cell>
          <cell r="F10074" t="str">
            <v>T330</v>
          </cell>
          <cell r="G10074" t="str">
            <v/>
          </cell>
          <cell r="H10074" t="str">
            <v/>
          </cell>
        </row>
        <row r="10074">
          <cell r="J10074" t="str">
            <v/>
          </cell>
        </row>
        <row r="10074">
          <cell r="L10074" t="str">
            <v>22</v>
          </cell>
          <cell r="M10074" t="str">
            <v>办公用品-旧</v>
          </cell>
          <cell r="N10074" t="str">
            <v>22004</v>
          </cell>
          <cell r="O10074" t="str">
            <v>办公设备</v>
          </cell>
          <cell r="P10074" t="str">
            <v>22004005</v>
          </cell>
          <cell r="Q10074" t="str">
            <v>电话机</v>
          </cell>
          <cell r="R10074" t="str">
            <v>2601009</v>
          </cell>
          <cell r="S10074" t="str">
            <v>电话机</v>
          </cell>
          <cell r="T10074" t="str">
            <v>500134459</v>
          </cell>
          <cell r="U10074" t="str">
            <v>台</v>
          </cell>
          <cell r="V10074" t="str">
            <v>A类</v>
          </cell>
        </row>
        <row r="10075">
          <cell r="B10075" t="str">
            <v>220040050002049300005</v>
          </cell>
          <cell r="C10075" t="str">
            <v>平治东方 A7688+智能办公电话机（计价单位：台）黑色</v>
          </cell>
          <cell r="D10075" t="str">
            <v>00020493</v>
          </cell>
          <cell r="E10075" t="str">
            <v>平治东方</v>
          </cell>
          <cell r="F10075" t="str">
            <v>A7688+</v>
          </cell>
          <cell r="G10075" t="str">
            <v/>
          </cell>
          <cell r="H10075" t="str">
            <v/>
          </cell>
        </row>
        <row r="10075">
          <cell r="J10075" t="str">
            <v/>
          </cell>
        </row>
        <row r="10075">
          <cell r="L10075" t="str">
            <v>22</v>
          </cell>
          <cell r="M10075" t="str">
            <v>办公用品-旧</v>
          </cell>
          <cell r="N10075" t="str">
            <v>22004</v>
          </cell>
          <cell r="O10075" t="str">
            <v>办公设备</v>
          </cell>
          <cell r="P10075" t="str">
            <v>22004005</v>
          </cell>
          <cell r="Q10075" t="str">
            <v>电话机</v>
          </cell>
          <cell r="R10075" t="str">
            <v>2601009</v>
          </cell>
          <cell r="S10075" t="str">
            <v>电话机</v>
          </cell>
          <cell r="T10075" t="str">
            <v>500134459</v>
          </cell>
          <cell r="U10075" t="str">
            <v>台</v>
          </cell>
          <cell r="V10075" t="str">
            <v>A类</v>
          </cell>
        </row>
        <row r="10076">
          <cell r="B10076" t="str">
            <v>220040050002847700006</v>
          </cell>
          <cell r="C10076" t="str">
            <v>纽曼（Newsmy） HL2007TSD-938（R） 黑色录音电话机（计价单位：台） 黑色</v>
          </cell>
          <cell r="D10076" t="str">
            <v>00028477</v>
          </cell>
          <cell r="E10076" t="str">
            <v>纽曼(Newsmy)</v>
          </cell>
          <cell r="F10076" t="str">
            <v>HL2007TSD-938（R） 黑色</v>
          </cell>
          <cell r="G10076" t="str">
            <v/>
          </cell>
          <cell r="H10076" t="str">
            <v/>
          </cell>
        </row>
        <row r="10076">
          <cell r="J10076" t="str">
            <v/>
          </cell>
        </row>
        <row r="10076">
          <cell r="L10076" t="str">
            <v>22</v>
          </cell>
          <cell r="M10076" t="str">
            <v>办公用品-旧</v>
          </cell>
          <cell r="N10076" t="str">
            <v>22004</v>
          </cell>
          <cell r="O10076" t="str">
            <v>办公设备</v>
          </cell>
          <cell r="P10076" t="str">
            <v>22004005</v>
          </cell>
          <cell r="Q10076" t="str">
            <v>电话机</v>
          </cell>
          <cell r="R10076" t="str">
            <v>2601009</v>
          </cell>
          <cell r="S10076" t="str">
            <v>电话机</v>
          </cell>
          <cell r="T10076" t="str">
            <v>500134459</v>
          </cell>
          <cell r="U10076" t="str">
            <v>台</v>
          </cell>
          <cell r="V10076" t="str">
            <v>A类</v>
          </cell>
        </row>
        <row r="10077">
          <cell r="B10077" t="str">
            <v>220040050002847700002</v>
          </cell>
          <cell r="C10077" t="str">
            <v>纽曼（Newsmy） HL2007TSD-278商务办公带录音电话机（计价单位：台）白色</v>
          </cell>
          <cell r="D10077" t="str">
            <v>00028477</v>
          </cell>
          <cell r="E10077" t="str">
            <v>纽曼(Newsmy)</v>
          </cell>
          <cell r="F10077" t="str">
            <v>HL2007TSD-278</v>
          </cell>
          <cell r="G10077" t="str">
            <v/>
          </cell>
          <cell r="H10077" t="str">
            <v/>
          </cell>
        </row>
        <row r="10077">
          <cell r="J10077" t="str">
            <v/>
          </cell>
        </row>
        <row r="10077">
          <cell r="L10077" t="str">
            <v>22</v>
          </cell>
          <cell r="M10077" t="str">
            <v>办公用品-旧</v>
          </cell>
          <cell r="N10077" t="str">
            <v>22004</v>
          </cell>
          <cell r="O10077" t="str">
            <v>办公设备</v>
          </cell>
          <cell r="P10077" t="str">
            <v>22004005</v>
          </cell>
          <cell r="Q10077" t="str">
            <v>电话机</v>
          </cell>
          <cell r="R10077" t="str">
            <v>2601009</v>
          </cell>
          <cell r="S10077" t="str">
            <v>电话机</v>
          </cell>
          <cell r="T10077" t="str">
            <v>500134459</v>
          </cell>
          <cell r="U10077" t="str">
            <v>台</v>
          </cell>
          <cell r="V10077" t="str">
            <v>A类</v>
          </cell>
        </row>
        <row r="10078">
          <cell r="B10078" t="str">
            <v>220040050002847700001</v>
          </cell>
          <cell r="C10078" t="str">
            <v>纽曼（Newsmy）2086(R) 商务办公座机电话机（计价单位：台）黑色</v>
          </cell>
          <cell r="D10078" t="str">
            <v>00028477</v>
          </cell>
          <cell r="E10078" t="str">
            <v>纽曼(Newsmy)</v>
          </cell>
          <cell r="F10078" t="str">
            <v>2086(R)</v>
          </cell>
          <cell r="G10078" t="str">
            <v/>
          </cell>
          <cell r="H10078" t="str">
            <v/>
          </cell>
        </row>
        <row r="10078">
          <cell r="J10078" t="str">
            <v/>
          </cell>
          <cell r="K10078" t="str">
            <v>6944547903056</v>
          </cell>
          <cell r="L10078" t="str">
            <v>22</v>
          </cell>
          <cell r="M10078" t="str">
            <v>办公用品-旧</v>
          </cell>
          <cell r="N10078" t="str">
            <v>22004</v>
          </cell>
          <cell r="O10078" t="str">
            <v>办公设备</v>
          </cell>
          <cell r="P10078" t="str">
            <v>22004005</v>
          </cell>
          <cell r="Q10078" t="str">
            <v>电话机</v>
          </cell>
          <cell r="R10078" t="str">
            <v>2601009</v>
          </cell>
          <cell r="S10078" t="str">
            <v>电话机</v>
          </cell>
          <cell r="T10078" t="str">
            <v>500134459</v>
          </cell>
          <cell r="U10078" t="str">
            <v>台</v>
          </cell>
          <cell r="V10078" t="str">
            <v>A类</v>
          </cell>
        </row>
        <row r="10079">
          <cell r="B10079" t="str">
            <v>220040050002356100023</v>
          </cell>
          <cell r="C10079" t="str">
            <v>摩托罗拉（Motorola） IP300-3C IP网络座机电话机（计价单位：台） 黑色</v>
          </cell>
          <cell r="D10079" t="str">
            <v>00023561</v>
          </cell>
          <cell r="E10079" t="str">
            <v>摩托罗拉(Motorola)</v>
          </cell>
          <cell r="F10079" t="str">
            <v>IP300-3C</v>
          </cell>
          <cell r="G10079" t="str">
            <v/>
          </cell>
          <cell r="H10079" t="str">
            <v/>
          </cell>
        </row>
        <row r="10079">
          <cell r="J10079" t="str">
            <v/>
          </cell>
        </row>
        <row r="10079">
          <cell r="L10079" t="str">
            <v>22</v>
          </cell>
          <cell r="M10079" t="str">
            <v>办公用品-旧</v>
          </cell>
          <cell r="N10079" t="str">
            <v>22004</v>
          </cell>
          <cell r="O10079" t="str">
            <v>办公设备</v>
          </cell>
          <cell r="P10079" t="str">
            <v>22004005</v>
          </cell>
          <cell r="Q10079" t="str">
            <v>电话机</v>
          </cell>
          <cell r="R10079" t="str">
            <v>2601009</v>
          </cell>
          <cell r="S10079" t="str">
            <v>电话机</v>
          </cell>
          <cell r="T10079" t="str">
            <v>500134459</v>
          </cell>
          <cell r="U10079" t="str">
            <v>台</v>
          </cell>
          <cell r="V10079" t="str">
            <v>A类</v>
          </cell>
        </row>
        <row r="10080">
          <cell r="B10080" t="str">
            <v>220040050002356100022</v>
          </cell>
          <cell r="C10080" t="str">
            <v>摩托罗拉（Motorola） FW250R无线家用座机电话机（计价单位：台） 黑色</v>
          </cell>
          <cell r="D10080" t="str">
            <v>00023561</v>
          </cell>
          <cell r="E10080" t="str">
            <v>摩托罗拉(Motorola)</v>
          </cell>
          <cell r="F10080" t="str">
            <v>FW250R</v>
          </cell>
          <cell r="G10080" t="str">
            <v/>
          </cell>
          <cell r="H10080" t="str">
            <v/>
          </cell>
        </row>
        <row r="10080">
          <cell r="J10080" t="str">
            <v/>
          </cell>
        </row>
        <row r="10080">
          <cell r="L10080" t="str">
            <v>22</v>
          </cell>
          <cell r="M10080" t="str">
            <v>办公用品-旧</v>
          </cell>
          <cell r="N10080" t="str">
            <v>22004</v>
          </cell>
          <cell r="O10080" t="str">
            <v>办公设备</v>
          </cell>
          <cell r="P10080" t="str">
            <v>22004005</v>
          </cell>
          <cell r="Q10080" t="str">
            <v>电话机</v>
          </cell>
          <cell r="R10080" t="str">
            <v>2601009</v>
          </cell>
          <cell r="S10080" t="str">
            <v>电话机</v>
          </cell>
          <cell r="T10080" t="str">
            <v>500134459</v>
          </cell>
          <cell r="U10080" t="str">
            <v>台</v>
          </cell>
          <cell r="V10080" t="str">
            <v>A类</v>
          </cell>
        </row>
        <row r="10081">
          <cell r="B10081" t="str">
            <v>220040050002356100020</v>
          </cell>
          <cell r="C10081" t="str">
            <v>摩托罗拉（Motorola） CT700C 电话机（计价单位：台）白色</v>
          </cell>
          <cell r="D10081" t="str">
            <v>00023561</v>
          </cell>
          <cell r="E10081" t="str">
            <v>摩托罗拉(Motorola)</v>
          </cell>
          <cell r="F10081" t="str">
            <v>CT700C 白色</v>
          </cell>
          <cell r="G10081" t="str">
            <v/>
          </cell>
          <cell r="H10081" t="str">
            <v/>
          </cell>
        </row>
        <row r="10081">
          <cell r="J10081" t="str">
            <v/>
          </cell>
          <cell r="K10081" t="str">
            <v>6921283501524</v>
          </cell>
          <cell r="L10081" t="str">
            <v>22</v>
          </cell>
          <cell r="M10081" t="str">
            <v>办公用品-旧</v>
          </cell>
          <cell r="N10081" t="str">
            <v>22004</v>
          </cell>
          <cell r="O10081" t="str">
            <v>办公设备</v>
          </cell>
          <cell r="P10081" t="str">
            <v>22004005</v>
          </cell>
          <cell r="Q10081" t="str">
            <v>电话机</v>
          </cell>
          <cell r="R10081" t="str">
            <v>2601009</v>
          </cell>
          <cell r="S10081" t="str">
            <v>电话机</v>
          </cell>
          <cell r="T10081" t="str">
            <v>500134459</v>
          </cell>
          <cell r="U10081" t="str">
            <v>台</v>
          </cell>
          <cell r="V10081" t="str">
            <v>A类</v>
          </cell>
        </row>
        <row r="10082">
          <cell r="B10082" t="str">
            <v>220040050002356100017</v>
          </cell>
          <cell r="C10082" t="str">
            <v>摩托罗拉（Motorola） CT340C 黑色电话机（计价单位：台）黑色</v>
          </cell>
          <cell r="D10082" t="str">
            <v>00023561</v>
          </cell>
          <cell r="E10082" t="str">
            <v>摩托罗拉(Motorola)</v>
          </cell>
          <cell r="F10082" t="str">
            <v>CT340C 黑色</v>
          </cell>
          <cell r="G10082" t="str">
            <v/>
          </cell>
          <cell r="H10082" t="str">
            <v/>
          </cell>
        </row>
        <row r="10082">
          <cell r="J10082" t="str">
            <v/>
          </cell>
        </row>
        <row r="10082">
          <cell r="L10082" t="str">
            <v>22</v>
          </cell>
          <cell r="M10082" t="str">
            <v>办公用品-旧</v>
          </cell>
          <cell r="N10082" t="str">
            <v>22004</v>
          </cell>
          <cell r="O10082" t="str">
            <v>办公设备</v>
          </cell>
          <cell r="P10082" t="str">
            <v>22004005</v>
          </cell>
          <cell r="Q10082" t="str">
            <v>电话机</v>
          </cell>
          <cell r="R10082" t="str">
            <v>2601009</v>
          </cell>
          <cell r="S10082" t="str">
            <v>电话机</v>
          </cell>
          <cell r="T10082" t="str">
            <v>500134459</v>
          </cell>
          <cell r="U10082" t="str">
            <v>台</v>
          </cell>
          <cell r="V10082" t="str">
            <v>A类</v>
          </cell>
        </row>
        <row r="10083">
          <cell r="B10083" t="str">
            <v>220040050002356100016</v>
          </cell>
          <cell r="C10083" t="str">
            <v>摩托罗拉（Motorola） CT340C 白色电话机（计价单位：台）白色</v>
          </cell>
          <cell r="D10083" t="str">
            <v>00023561</v>
          </cell>
          <cell r="E10083" t="str">
            <v>摩托罗拉(Motorola)</v>
          </cell>
          <cell r="F10083" t="str">
            <v>CT340C 白色</v>
          </cell>
          <cell r="G10083" t="str">
            <v/>
          </cell>
          <cell r="H10083" t="str">
            <v/>
          </cell>
        </row>
        <row r="10083">
          <cell r="J10083" t="str">
            <v/>
          </cell>
        </row>
        <row r="10083">
          <cell r="L10083" t="str">
            <v>22</v>
          </cell>
          <cell r="M10083" t="str">
            <v>办公用品-旧</v>
          </cell>
          <cell r="N10083" t="str">
            <v>22004</v>
          </cell>
          <cell r="O10083" t="str">
            <v>办公设备</v>
          </cell>
          <cell r="P10083" t="str">
            <v>22004005</v>
          </cell>
          <cell r="Q10083" t="str">
            <v>电话机</v>
          </cell>
          <cell r="R10083" t="str">
            <v>2601009</v>
          </cell>
          <cell r="S10083" t="str">
            <v>电话机</v>
          </cell>
          <cell r="T10083" t="str">
            <v>500134459</v>
          </cell>
          <cell r="U10083" t="str">
            <v>台</v>
          </cell>
          <cell r="V10083" t="str">
            <v>A类</v>
          </cell>
        </row>
        <row r="10084">
          <cell r="B10084" t="str">
            <v>220040050002356100006</v>
          </cell>
          <cell r="C10084" t="str">
            <v>摩托罗拉（Motorola） CD112C无绳数字电话机（计价单位：台）黑色</v>
          </cell>
          <cell r="D10084" t="str">
            <v>00023561</v>
          </cell>
          <cell r="E10084" t="str">
            <v>摩托罗拉(Motorola)</v>
          </cell>
          <cell r="F10084" t="str">
            <v>CD112C</v>
          </cell>
          <cell r="G10084" t="str">
            <v/>
          </cell>
          <cell r="H10084" t="str">
            <v/>
          </cell>
        </row>
        <row r="10084">
          <cell r="J10084" t="str">
            <v/>
          </cell>
        </row>
        <row r="10084">
          <cell r="L10084" t="str">
            <v>22</v>
          </cell>
          <cell r="M10084" t="str">
            <v>办公用品-旧</v>
          </cell>
          <cell r="N10084" t="str">
            <v>22004</v>
          </cell>
          <cell r="O10084" t="str">
            <v>办公设备</v>
          </cell>
          <cell r="P10084" t="str">
            <v>22004005</v>
          </cell>
          <cell r="Q10084" t="str">
            <v>电话机</v>
          </cell>
          <cell r="R10084" t="str">
            <v>2601009</v>
          </cell>
          <cell r="S10084" t="str">
            <v>电话机</v>
          </cell>
          <cell r="T10084" t="str">
            <v>500134459</v>
          </cell>
          <cell r="U10084" t="str">
            <v>台</v>
          </cell>
          <cell r="V10084" t="str">
            <v>A类</v>
          </cell>
        </row>
        <row r="10085">
          <cell r="B10085" t="str">
            <v>220040050002356100001</v>
          </cell>
          <cell r="C10085" t="str">
            <v>摩托罗拉（Motorola） AC1001C无绳三方会议 电话机（计价单位：台）黑色</v>
          </cell>
          <cell r="D10085" t="str">
            <v>00023561</v>
          </cell>
          <cell r="E10085" t="str">
            <v>摩托罗拉(Motorola)</v>
          </cell>
          <cell r="F10085" t="str">
            <v>AC1001C</v>
          </cell>
          <cell r="G10085" t="str">
            <v/>
          </cell>
          <cell r="H10085" t="str">
            <v/>
          </cell>
        </row>
        <row r="10085">
          <cell r="J10085" t="str">
            <v/>
          </cell>
        </row>
        <row r="10085">
          <cell r="L10085" t="str">
            <v>22</v>
          </cell>
          <cell r="M10085" t="str">
            <v>办公用品-旧</v>
          </cell>
          <cell r="N10085" t="str">
            <v>22004</v>
          </cell>
          <cell r="O10085" t="str">
            <v>办公设备</v>
          </cell>
          <cell r="P10085" t="str">
            <v>22004005</v>
          </cell>
          <cell r="Q10085" t="str">
            <v>电话机</v>
          </cell>
          <cell r="R10085" t="str">
            <v>2601009</v>
          </cell>
          <cell r="S10085" t="str">
            <v>电话机</v>
          </cell>
          <cell r="T10085" t="str">
            <v>500134459</v>
          </cell>
          <cell r="U10085" t="str">
            <v>台</v>
          </cell>
          <cell r="V10085" t="str">
            <v>A类</v>
          </cell>
        </row>
        <row r="10086">
          <cell r="B10086" t="str">
            <v>220040050003704300002</v>
          </cell>
          <cell r="C10086" t="str">
            <v>领旗 GOV-150A 深蓝色智能录音电话机（计价单位：台）深蓝色</v>
          </cell>
          <cell r="D10086" t="str">
            <v>00037043</v>
          </cell>
          <cell r="E10086" t="str">
            <v>领旗</v>
          </cell>
          <cell r="F10086" t="str">
            <v>GOV-150A 深蓝色</v>
          </cell>
          <cell r="G10086" t="str">
            <v/>
          </cell>
          <cell r="H10086" t="str">
            <v/>
          </cell>
        </row>
        <row r="10086">
          <cell r="J10086" t="str">
            <v/>
          </cell>
        </row>
        <row r="10086">
          <cell r="L10086" t="str">
            <v>22</v>
          </cell>
          <cell r="M10086" t="str">
            <v>办公用品-旧</v>
          </cell>
          <cell r="N10086" t="str">
            <v>22004</v>
          </cell>
          <cell r="O10086" t="str">
            <v>办公设备</v>
          </cell>
          <cell r="P10086" t="str">
            <v>22004005</v>
          </cell>
          <cell r="Q10086" t="str">
            <v>电话机</v>
          </cell>
          <cell r="R10086" t="str">
            <v>2601009</v>
          </cell>
          <cell r="S10086" t="str">
            <v>电话机</v>
          </cell>
          <cell r="T10086" t="str">
            <v>500134459</v>
          </cell>
          <cell r="U10086" t="str">
            <v>台</v>
          </cell>
          <cell r="V10086" t="str">
            <v>A类</v>
          </cell>
        </row>
        <row r="10087">
          <cell r="B10087" t="str">
            <v>220040050003689800025</v>
          </cell>
          <cell r="C10087" t="str">
            <v>集怡嘉（Gigaset） C810A 一拖一（钢琴黑）数字无绳座机 子母机电话机（计价单位：台）黑色</v>
          </cell>
          <cell r="D10087" t="str">
            <v>00036898</v>
          </cell>
          <cell r="E10087" t="str">
            <v>集怡嘉(Gigaset)</v>
          </cell>
          <cell r="F10087" t="str">
            <v>C810A 一拖一（钢琴黑）</v>
          </cell>
          <cell r="G10087" t="str">
            <v/>
          </cell>
          <cell r="H10087" t="str">
            <v/>
          </cell>
        </row>
        <row r="10087">
          <cell r="J10087" t="str">
            <v/>
          </cell>
        </row>
        <row r="10087">
          <cell r="L10087" t="str">
            <v>22</v>
          </cell>
          <cell r="M10087" t="str">
            <v>办公用品-旧</v>
          </cell>
          <cell r="N10087" t="str">
            <v>22004</v>
          </cell>
          <cell r="O10087" t="str">
            <v>办公设备</v>
          </cell>
          <cell r="P10087" t="str">
            <v>22004005</v>
          </cell>
          <cell r="Q10087" t="str">
            <v>电话机</v>
          </cell>
          <cell r="R10087" t="str">
            <v>2601009</v>
          </cell>
          <cell r="S10087" t="str">
            <v>电话机</v>
          </cell>
          <cell r="T10087" t="str">
            <v>500134459</v>
          </cell>
          <cell r="U10087" t="str">
            <v>台</v>
          </cell>
          <cell r="V10087" t="str">
            <v>A类</v>
          </cell>
        </row>
        <row r="10088">
          <cell r="B10088" t="str">
            <v>220040050003689800019</v>
          </cell>
          <cell r="C10088" t="str">
            <v>集怡嘉（Gigaset） A680 白色无绳座机 子母机电话机（计价单位：台）白色</v>
          </cell>
          <cell r="D10088" t="str">
            <v>00036898</v>
          </cell>
          <cell r="E10088" t="str">
            <v>集怡嘉(Gigaset)</v>
          </cell>
          <cell r="F10088" t="str">
            <v>A680 白色</v>
          </cell>
          <cell r="G10088" t="str">
            <v/>
          </cell>
          <cell r="H10088" t="str">
            <v/>
          </cell>
        </row>
        <row r="10088">
          <cell r="J10088" t="str">
            <v/>
          </cell>
        </row>
        <row r="10088">
          <cell r="L10088" t="str">
            <v>22</v>
          </cell>
          <cell r="M10088" t="str">
            <v>办公用品-旧</v>
          </cell>
          <cell r="N10088" t="str">
            <v>22004</v>
          </cell>
          <cell r="O10088" t="str">
            <v>办公设备</v>
          </cell>
          <cell r="P10088" t="str">
            <v>22004005</v>
          </cell>
          <cell r="Q10088" t="str">
            <v>电话机</v>
          </cell>
          <cell r="R10088" t="str">
            <v>2601009</v>
          </cell>
          <cell r="S10088" t="str">
            <v>电话机</v>
          </cell>
          <cell r="T10088" t="str">
            <v>500134459</v>
          </cell>
          <cell r="U10088" t="str">
            <v>台</v>
          </cell>
          <cell r="V10088" t="str">
            <v>A类</v>
          </cell>
        </row>
        <row r="10089">
          <cell r="B10089" t="str">
            <v>220040050003689800002</v>
          </cell>
          <cell r="C10089" t="str">
            <v>集怡嘉（Gigaset）2005有绳电话机（计价单位：台）黑色</v>
          </cell>
          <cell r="D10089" t="str">
            <v>00036898</v>
          </cell>
          <cell r="E10089" t="str">
            <v>集怡嘉(Gigaset)</v>
          </cell>
          <cell r="F10089" t="str">
            <v>2005</v>
          </cell>
          <cell r="G10089" t="str">
            <v/>
          </cell>
          <cell r="H10089" t="str">
            <v/>
          </cell>
        </row>
        <row r="10089">
          <cell r="J10089" t="str">
            <v/>
          </cell>
          <cell r="K10089" t="str">
            <v>6940277002212</v>
          </cell>
          <cell r="L10089" t="str">
            <v>22</v>
          </cell>
          <cell r="M10089" t="str">
            <v>办公用品-旧</v>
          </cell>
          <cell r="N10089" t="str">
            <v>22004</v>
          </cell>
          <cell r="O10089" t="str">
            <v>办公设备</v>
          </cell>
          <cell r="P10089" t="str">
            <v>22004005</v>
          </cell>
          <cell r="Q10089" t="str">
            <v>电话机</v>
          </cell>
          <cell r="R10089" t="str">
            <v>2601009</v>
          </cell>
          <cell r="S10089" t="str">
            <v>电话机</v>
          </cell>
          <cell r="T10089" t="str">
            <v>500134459</v>
          </cell>
          <cell r="U10089" t="str">
            <v>台</v>
          </cell>
          <cell r="V10089" t="str">
            <v>A类</v>
          </cell>
        </row>
        <row r="10090">
          <cell r="B10090" t="str">
            <v>220040050002706600001</v>
          </cell>
          <cell r="C10090" t="str">
            <v>高科（GAOKE） 668商务固定座机电话机（计价单位：台） 黑色</v>
          </cell>
          <cell r="D10090" t="str">
            <v>00027066</v>
          </cell>
          <cell r="E10090" t="str">
            <v>高科(GAOKE)</v>
          </cell>
          <cell r="F10090" t="str">
            <v>668</v>
          </cell>
          <cell r="G10090" t="str">
            <v/>
          </cell>
          <cell r="H10090" t="str">
            <v/>
          </cell>
        </row>
        <row r="10090">
          <cell r="J10090" t="str">
            <v/>
          </cell>
        </row>
        <row r="10090">
          <cell r="L10090" t="str">
            <v>22</v>
          </cell>
          <cell r="M10090" t="str">
            <v>办公用品-旧</v>
          </cell>
          <cell r="N10090" t="str">
            <v>22004</v>
          </cell>
          <cell r="O10090" t="str">
            <v>办公设备</v>
          </cell>
          <cell r="P10090" t="str">
            <v>22004005</v>
          </cell>
          <cell r="Q10090" t="str">
            <v>电话机</v>
          </cell>
          <cell r="R10090" t="str">
            <v>2601009</v>
          </cell>
          <cell r="S10090" t="str">
            <v>电话机</v>
          </cell>
          <cell r="T10090" t="str">
            <v>500134459</v>
          </cell>
          <cell r="U10090" t="str">
            <v>台</v>
          </cell>
          <cell r="V10090" t="str">
            <v>A类</v>
          </cell>
        </row>
        <row r="10091">
          <cell r="B10091" t="str">
            <v>220040050002089900042</v>
          </cell>
          <cell r="C10091" t="str">
            <v>飞利浦（PHILIPS） TD-6816 深蓝色电话机（计价单位：台）深蓝色</v>
          </cell>
          <cell r="D10091" t="str">
            <v>00020899</v>
          </cell>
          <cell r="E10091" t="str">
            <v>飞利浦 (Philips)</v>
          </cell>
          <cell r="F10091" t="str">
            <v>TD-6816 深蓝色</v>
          </cell>
          <cell r="G10091" t="str">
            <v/>
          </cell>
          <cell r="H10091" t="str">
            <v/>
          </cell>
        </row>
        <row r="10091">
          <cell r="J10091" t="str">
            <v/>
          </cell>
        </row>
        <row r="10091">
          <cell r="L10091" t="str">
            <v>22</v>
          </cell>
          <cell r="M10091" t="str">
            <v>办公用品-旧</v>
          </cell>
          <cell r="N10091" t="str">
            <v>22004</v>
          </cell>
          <cell r="O10091" t="str">
            <v>办公设备</v>
          </cell>
          <cell r="P10091" t="str">
            <v>22004005</v>
          </cell>
          <cell r="Q10091" t="str">
            <v>电话机</v>
          </cell>
          <cell r="R10091" t="str">
            <v>2601009</v>
          </cell>
          <cell r="S10091" t="str">
            <v>电话机</v>
          </cell>
          <cell r="T10091" t="str">
            <v>500134459</v>
          </cell>
          <cell r="U10091" t="str">
            <v>台</v>
          </cell>
          <cell r="V10091" t="str">
            <v>A类</v>
          </cell>
        </row>
        <row r="10092">
          <cell r="B10092" t="str">
            <v>220040050002089900040</v>
          </cell>
          <cell r="C10092" t="str">
            <v>飞利浦（PHILIPS） TD-6816 黑色电话机（计价单位：台）黑色</v>
          </cell>
          <cell r="D10092" t="str">
            <v>00020899</v>
          </cell>
          <cell r="E10092" t="str">
            <v>飞利浦 (Philips)</v>
          </cell>
          <cell r="F10092" t="str">
            <v>TD-6816 黑色</v>
          </cell>
          <cell r="G10092" t="str">
            <v/>
          </cell>
          <cell r="H10092" t="str">
            <v/>
          </cell>
        </row>
        <row r="10092">
          <cell r="J10092" t="str">
            <v/>
          </cell>
        </row>
        <row r="10092">
          <cell r="L10092" t="str">
            <v>22</v>
          </cell>
          <cell r="M10092" t="str">
            <v>办公用品-旧</v>
          </cell>
          <cell r="N10092" t="str">
            <v>22004</v>
          </cell>
          <cell r="O10092" t="str">
            <v>办公设备</v>
          </cell>
          <cell r="P10092" t="str">
            <v>22004005</v>
          </cell>
          <cell r="Q10092" t="str">
            <v>电话机</v>
          </cell>
          <cell r="R10092" t="str">
            <v>2601009</v>
          </cell>
          <cell r="S10092" t="str">
            <v>电话机</v>
          </cell>
          <cell r="T10092" t="str">
            <v>500134459</v>
          </cell>
          <cell r="U10092" t="str">
            <v>台</v>
          </cell>
          <cell r="V10092" t="str">
            <v>A类</v>
          </cell>
        </row>
        <row r="10093">
          <cell r="B10093" t="str">
            <v>220040050002089900039</v>
          </cell>
          <cell r="C10093" t="str">
            <v>飞利浦（PHILIPS） TD-6816 白色电话机（计价单位：台）白色</v>
          </cell>
          <cell r="D10093" t="str">
            <v>00020899</v>
          </cell>
          <cell r="E10093" t="str">
            <v>飞利浦 (Philips)</v>
          </cell>
          <cell r="F10093" t="str">
            <v>TD-6816 白色</v>
          </cell>
          <cell r="G10093" t="str">
            <v/>
          </cell>
          <cell r="H10093" t="str">
            <v/>
          </cell>
        </row>
        <row r="10093">
          <cell r="J10093" t="str">
            <v/>
          </cell>
        </row>
        <row r="10093">
          <cell r="L10093" t="str">
            <v>22</v>
          </cell>
          <cell r="M10093" t="str">
            <v>办公用品-旧</v>
          </cell>
          <cell r="N10093" t="str">
            <v>22004</v>
          </cell>
          <cell r="O10093" t="str">
            <v>办公设备</v>
          </cell>
          <cell r="P10093" t="str">
            <v>22004005</v>
          </cell>
          <cell r="Q10093" t="str">
            <v>电话机</v>
          </cell>
          <cell r="R10093" t="str">
            <v>2601009</v>
          </cell>
          <cell r="S10093" t="str">
            <v>电话机</v>
          </cell>
          <cell r="T10093" t="str">
            <v>500134459</v>
          </cell>
          <cell r="U10093" t="str">
            <v>台</v>
          </cell>
          <cell r="V10093" t="str">
            <v>A类</v>
          </cell>
        </row>
        <row r="10094">
          <cell r="B10094" t="str">
            <v>220040050002089900024</v>
          </cell>
          <cell r="C10094" t="str">
            <v>飞利浦（PHILIPS） DCTG120 黑色数字无绳固定座机电话机（计价单位：台）黑色</v>
          </cell>
          <cell r="D10094" t="str">
            <v>00020899</v>
          </cell>
          <cell r="E10094" t="str">
            <v>飞利浦 (Philips)</v>
          </cell>
          <cell r="F10094" t="str">
            <v>DCTG120 黑色</v>
          </cell>
          <cell r="G10094" t="str">
            <v/>
          </cell>
          <cell r="H10094" t="str">
            <v/>
          </cell>
        </row>
        <row r="10094">
          <cell r="J10094" t="str">
            <v/>
          </cell>
        </row>
        <row r="10094">
          <cell r="L10094" t="str">
            <v>22</v>
          </cell>
          <cell r="M10094" t="str">
            <v>办公用品-旧</v>
          </cell>
          <cell r="N10094" t="str">
            <v>22004</v>
          </cell>
          <cell r="O10094" t="str">
            <v>办公设备</v>
          </cell>
          <cell r="P10094" t="str">
            <v>22004005</v>
          </cell>
          <cell r="Q10094" t="str">
            <v>电话机</v>
          </cell>
          <cell r="R10094" t="str">
            <v>2601009</v>
          </cell>
          <cell r="S10094" t="str">
            <v>电话机</v>
          </cell>
          <cell r="T10094" t="str">
            <v>500134459</v>
          </cell>
          <cell r="U10094" t="str">
            <v>台</v>
          </cell>
          <cell r="V10094" t="str">
            <v>A类</v>
          </cell>
        </row>
        <row r="10095">
          <cell r="B10095" t="str">
            <v>220040050002089900018</v>
          </cell>
          <cell r="C10095" t="str">
            <v>飞利浦（PHILIPS） CORD222 黑色座机电话机（计价单位：台）黑色</v>
          </cell>
          <cell r="D10095" t="str">
            <v>00020899</v>
          </cell>
          <cell r="E10095" t="str">
            <v>飞利浦 (Philips)</v>
          </cell>
          <cell r="F10095" t="str">
            <v>CORD222 黑色</v>
          </cell>
          <cell r="G10095" t="str">
            <v/>
          </cell>
          <cell r="H10095" t="str">
            <v/>
          </cell>
        </row>
        <row r="10095">
          <cell r="J10095" t="str">
            <v/>
          </cell>
        </row>
        <row r="10095">
          <cell r="L10095" t="str">
            <v>22</v>
          </cell>
          <cell r="M10095" t="str">
            <v>办公用品-旧</v>
          </cell>
          <cell r="N10095" t="str">
            <v>22004</v>
          </cell>
          <cell r="O10095" t="str">
            <v>办公设备</v>
          </cell>
          <cell r="P10095" t="str">
            <v>22004005</v>
          </cell>
          <cell r="Q10095" t="str">
            <v>电话机</v>
          </cell>
          <cell r="R10095" t="str">
            <v>2601009</v>
          </cell>
          <cell r="S10095" t="str">
            <v>电话机</v>
          </cell>
          <cell r="T10095" t="str">
            <v>500134459</v>
          </cell>
          <cell r="U10095" t="str">
            <v>台</v>
          </cell>
          <cell r="V10095" t="str">
            <v>A类</v>
          </cell>
        </row>
        <row r="10096">
          <cell r="B10096" t="str">
            <v>220040050002089900016</v>
          </cell>
          <cell r="C10096" t="str">
            <v>飞利浦（PHILIPS） CORD218有绳座机电话机（计价单位：台）黑色</v>
          </cell>
          <cell r="D10096" t="str">
            <v>00020899</v>
          </cell>
          <cell r="E10096" t="str">
            <v>飞利浦 (Philips)</v>
          </cell>
          <cell r="F10096" t="str">
            <v>CORD218 黑色</v>
          </cell>
          <cell r="G10096" t="str">
            <v/>
          </cell>
          <cell r="H10096" t="str">
            <v/>
          </cell>
        </row>
        <row r="10096">
          <cell r="J10096" t="str">
            <v/>
          </cell>
        </row>
        <row r="10096">
          <cell r="L10096" t="str">
            <v>22</v>
          </cell>
          <cell r="M10096" t="str">
            <v>办公用品-旧</v>
          </cell>
          <cell r="N10096" t="str">
            <v>22004</v>
          </cell>
          <cell r="O10096" t="str">
            <v>办公设备</v>
          </cell>
          <cell r="P10096" t="str">
            <v>22004005</v>
          </cell>
          <cell r="Q10096" t="str">
            <v>电话机</v>
          </cell>
          <cell r="R10096" t="str">
            <v>2601009</v>
          </cell>
          <cell r="S10096" t="str">
            <v>电话机</v>
          </cell>
          <cell r="T10096" t="str">
            <v>500134459</v>
          </cell>
          <cell r="U10096" t="str">
            <v>台</v>
          </cell>
          <cell r="V10096" t="str">
            <v>A类</v>
          </cell>
        </row>
        <row r="10097">
          <cell r="B10097" t="str">
            <v>220040050002089900015</v>
          </cell>
          <cell r="C10097" t="str">
            <v>飞利浦（PHILIPS） CORD218有绳座机电话机（计价单位：台）白色</v>
          </cell>
          <cell r="D10097" t="str">
            <v>00020899</v>
          </cell>
          <cell r="E10097" t="str">
            <v>飞利浦 (Philips)</v>
          </cell>
          <cell r="F10097" t="str">
            <v>CORD218 白色</v>
          </cell>
          <cell r="G10097" t="str">
            <v/>
          </cell>
          <cell r="H10097" t="str">
            <v/>
          </cell>
        </row>
        <row r="10097">
          <cell r="J10097" t="str">
            <v/>
          </cell>
        </row>
        <row r="10097">
          <cell r="L10097" t="str">
            <v>22</v>
          </cell>
          <cell r="M10097" t="str">
            <v>办公用品-旧</v>
          </cell>
          <cell r="N10097" t="str">
            <v>22004</v>
          </cell>
          <cell r="O10097" t="str">
            <v>办公设备</v>
          </cell>
          <cell r="P10097" t="str">
            <v>22004005</v>
          </cell>
          <cell r="Q10097" t="str">
            <v>电话机</v>
          </cell>
          <cell r="R10097" t="str">
            <v>2601009</v>
          </cell>
          <cell r="S10097" t="str">
            <v>电话机</v>
          </cell>
          <cell r="T10097" t="str">
            <v>500134459</v>
          </cell>
          <cell r="U10097" t="str">
            <v>台</v>
          </cell>
          <cell r="V10097" t="str">
            <v>A类</v>
          </cell>
        </row>
        <row r="10098">
          <cell r="B10098" t="str">
            <v>220040050002806900047</v>
          </cell>
          <cell r="C10098" t="str">
            <v>步步高（BBK）无绳固定座机电话机（计价单位：台）</v>
          </cell>
          <cell r="D10098" t="str">
            <v>00028069</v>
          </cell>
          <cell r="E10098" t="str">
            <v>步步高(BBK)</v>
          </cell>
          <cell r="F10098" t="str">
            <v>w201</v>
          </cell>
          <cell r="G10098" t="str">
            <v/>
          </cell>
          <cell r="H10098" t="str">
            <v/>
          </cell>
        </row>
        <row r="10098">
          <cell r="J10098" t="str">
            <v/>
          </cell>
        </row>
        <row r="10098">
          <cell r="L10098" t="str">
            <v>22</v>
          </cell>
          <cell r="M10098" t="str">
            <v>办公用品-旧</v>
          </cell>
          <cell r="N10098" t="str">
            <v>22004</v>
          </cell>
          <cell r="O10098" t="str">
            <v>办公设备</v>
          </cell>
          <cell r="P10098" t="str">
            <v>22004005</v>
          </cell>
          <cell r="Q10098" t="str">
            <v>电话机</v>
          </cell>
          <cell r="R10098" t="str">
            <v>2601009</v>
          </cell>
          <cell r="S10098" t="str">
            <v>电话机</v>
          </cell>
          <cell r="T10098" t="str">
            <v>500134459</v>
          </cell>
          <cell r="U10098" t="str">
            <v>台</v>
          </cell>
          <cell r="V10098" t="str">
            <v>A类</v>
          </cell>
        </row>
        <row r="10099">
          <cell r="B10099" t="str">
            <v>220040050002806900044</v>
          </cell>
          <cell r="C10099" t="str">
            <v>步步高（BBK） HWCD007（76）TSD 蓝色电话机（计价单位：台）</v>
          </cell>
          <cell r="D10099" t="str">
            <v>00028069</v>
          </cell>
          <cell r="E10099" t="str">
            <v>步步高(BBK)</v>
          </cell>
          <cell r="F10099" t="str">
            <v>HWCD007（76）TSD 蓝色</v>
          </cell>
          <cell r="G10099" t="str">
            <v/>
          </cell>
          <cell r="H10099" t="str">
            <v/>
          </cell>
        </row>
        <row r="10099">
          <cell r="J10099" t="str">
            <v/>
          </cell>
        </row>
        <row r="10099">
          <cell r="L10099" t="str">
            <v>22</v>
          </cell>
          <cell r="M10099" t="str">
            <v>办公用品-旧</v>
          </cell>
          <cell r="N10099" t="str">
            <v>22004</v>
          </cell>
          <cell r="O10099" t="str">
            <v>办公设备</v>
          </cell>
          <cell r="P10099" t="str">
            <v>22004005</v>
          </cell>
          <cell r="Q10099" t="str">
            <v>电话机</v>
          </cell>
          <cell r="R10099" t="str">
            <v>2601009</v>
          </cell>
          <cell r="S10099" t="str">
            <v>电话机</v>
          </cell>
          <cell r="T10099" t="str">
            <v>500134459</v>
          </cell>
          <cell r="U10099" t="str">
            <v>台</v>
          </cell>
          <cell r="V10099" t="str">
            <v>A类</v>
          </cell>
        </row>
        <row r="10100">
          <cell r="B10100" t="str">
            <v>220040050002806900043</v>
          </cell>
          <cell r="C10100" t="str">
            <v>步步高（BBK） HWCD007（76）TSD 白色电话机（计价单位：台）</v>
          </cell>
          <cell r="D10100" t="str">
            <v>00028069</v>
          </cell>
          <cell r="E10100" t="str">
            <v>步步高(BBK)</v>
          </cell>
          <cell r="F10100" t="str">
            <v>HWCD007（76）TSD 白色</v>
          </cell>
          <cell r="G10100" t="str">
            <v/>
          </cell>
          <cell r="H10100" t="str">
            <v/>
          </cell>
        </row>
        <row r="10100">
          <cell r="J10100" t="str">
            <v/>
          </cell>
        </row>
        <row r="10100">
          <cell r="L10100" t="str">
            <v>22</v>
          </cell>
          <cell r="M10100" t="str">
            <v>办公用品-旧</v>
          </cell>
          <cell r="N10100" t="str">
            <v>22004</v>
          </cell>
          <cell r="O10100" t="str">
            <v>办公设备</v>
          </cell>
          <cell r="P10100" t="str">
            <v>22004005</v>
          </cell>
          <cell r="Q10100" t="str">
            <v>电话机</v>
          </cell>
          <cell r="R10100" t="str">
            <v>2601009</v>
          </cell>
          <cell r="S10100" t="str">
            <v>电话机</v>
          </cell>
          <cell r="T10100" t="str">
            <v>500134459</v>
          </cell>
          <cell r="U10100" t="str">
            <v>台</v>
          </cell>
          <cell r="V10100" t="str">
            <v>A类</v>
          </cell>
        </row>
        <row r="10101">
          <cell r="B10101" t="str">
            <v>220040050002806900042</v>
          </cell>
          <cell r="C10101" t="str">
            <v>步步高（BBK） HWCD007（163）TSD 深蓝色电话机（计价单位：台）</v>
          </cell>
          <cell r="D10101" t="str">
            <v>00028069</v>
          </cell>
          <cell r="E10101" t="str">
            <v>步步高(BBK)</v>
          </cell>
          <cell r="F10101" t="str">
            <v>HWCD007（163）TSD 深蓝色</v>
          </cell>
          <cell r="G10101" t="str">
            <v/>
          </cell>
          <cell r="H10101" t="str">
            <v/>
          </cell>
        </row>
        <row r="10101">
          <cell r="J10101" t="str">
            <v/>
          </cell>
        </row>
        <row r="10101">
          <cell r="L10101" t="str">
            <v>22</v>
          </cell>
          <cell r="M10101" t="str">
            <v>办公用品-旧</v>
          </cell>
          <cell r="N10101" t="str">
            <v>22004</v>
          </cell>
          <cell r="O10101" t="str">
            <v>办公设备</v>
          </cell>
          <cell r="P10101" t="str">
            <v>22004005</v>
          </cell>
          <cell r="Q10101" t="str">
            <v>电话机</v>
          </cell>
          <cell r="R10101" t="str">
            <v>2601009</v>
          </cell>
          <cell r="S10101" t="str">
            <v>电话机</v>
          </cell>
          <cell r="T10101" t="str">
            <v>500134459</v>
          </cell>
          <cell r="U10101" t="str">
            <v>台</v>
          </cell>
          <cell r="V10101" t="str">
            <v>A类</v>
          </cell>
        </row>
        <row r="10102">
          <cell r="B10102" t="str">
            <v>220040050002806900041</v>
          </cell>
          <cell r="C10102" t="str">
            <v>步步高（BBK） HWCD007（163）TSD 蓝色电话机（计价单位：台）</v>
          </cell>
          <cell r="D10102" t="str">
            <v>00028069</v>
          </cell>
          <cell r="E10102" t="str">
            <v>步步高(BBK)</v>
          </cell>
          <cell r="F10102" t="str">
            <v>HWCD007（163）TSD 蓝色</v>
          </cell>
          <cell r="G10102" t="str">
            <v/>
          </cell>
          <cell r="H10102" t="str">
            <v/>
          </cell>
        </row>
        <row r="10102">
          <cell r="J10102" t="str">
            <v/>
          </cell>
        </row>
        <row r="10102">
          <cell r="L10102" t="str">
            <v>22</v>
          </cell>
          <cell r="M10102" t="str">
            <v>办公用品-旧</v>
          </cell>
          <cell r="N10102" t="str">
            <v>22004</v>
          </cell>
          <cell r="O10102" t="str">
            <v>办公设备</v>
          </cell>
          <cell r="P10102" t="str">
            <v>22004005</v>
          </cell>
          <cell r="Q10102" t="str">
            <v>电话机</v>
          </cell>
          <cell r="R10102" t="str">
            <v>2601009</v>
          </cell>
          <cell r="S10102" t="str">
            <v>电话机</v>
          </cell>
          <cell r="T10102" t="str">
            <v>500134459</v>
          </cell>
          <cell r="U10102" t="str">
            <v>台</v>
          </cell>
          <cell r="V10102" t="str">
            <v>A类</v>
          </cell>
        </row>
        <row r="10103">
          <cell r="B10103" t="str">
            <v>220040050002806900040</v>
          </cell>
          <cell r="C10103" t="str">
            <v>步步高（BBK） HWCD007（163）TSD电话机（计价单位：台）</v>
          </cell>
          <cell r="D10103" t="str">
            <v>00028069</v>
          </cell>
          <cell r="E10103" t="str">
            <v>步步高(BBK)</v>
          </cell>
          <cell r="F10103" t="str">
            <v>HWCD007（163）TSD</v>
          </cell>
          <cell r="G10103" t="str">
            <v/>
          </cell>
          <cell r="H10103" t="str">
            <v/>
          </cell>
        </row>
        <row r="10103">
          <cell r="J10103" t="str">
            <v/>
          </cell>
        </row>
        <row r="10103">
          <cell r="L10103" t="str">
            <v>22</v>
          </cell>
          <cell r="M10103" t="str">
            <v>办公用品-旧</v>
          </cell>
          <cell r="N10103" t="str">
            <v>22004</v>
          </cell>
          <cell r="O10103" t="str">
            <v>办公设备</v>
          </cell>
          <cell r="P10103" t="str">
            <v>22004005</v>
          </cell>
          <cell r="Q10103" t="str">
            <v>电话机</v>
          </cell>
          <cell r="R10103" t="str">
            <v>2601009</v>
          </cell>
          <cell r="S10103" t="str">
            <v>电话机</v>
          </cell>
          <cell r="T10103" t="str">
            <v>500134459</v>
          </cell>
          <cell r="U10103" t="str">
            <v>台</v>
          </cell>
          <cell r="V10103" t="str">
            <v>A类</v>
          </cell>
        </row>
        <row r="10104">
          <cell r="B10104" t="str">
            <v>220040050002806900039</v>
          </cell>
          <cell r="C10104" t="str">
            <v>步步高（BBK） HWCD007（76）TSD电话机（计价单位：台）</v>
          </cell>
          <cell r="D10104" t="str">
            <v>00028069</v>
          </cell>
          <cell r="E10104" t="str">
            <v>步步高(BBK)</v>
          </cell>
          <cell r="F10104" t="str">
            <v>HWCD007（101）TSD</v>
          </cell>
          <cell r="G10104" t="str">
            <v/>
          </cell>
          <cell r="H10104" t="str">
            <v/>
          </cell>
        </row>
        <row r="10104">
          <cell r="J10104" t="str">
            <v/>
          </cell>
        </row>
        <row r="10104">
          <cell r="L10104" t="str">
            <v>22</v>
          </cell>
          <cell r="M10104" t="str">
            <v>办公用品-旧</v>
          </cell>
          <cell r="N10104" t="str">
            <v>22004</v>
          </cell>
          <cell r="O10104" t="str">
            <v>办公设备</v>
          </cell>
          <cell r="P10104" t="str">
            <v>22004005</v>
          </cell>
          <cell r="Q10104" t="str">
            <v>电话机</v>
          </cell>
          <cell r="R10104" t="str">
            <v>2601009</v>
          </cell>
          <cell r="S10104" t="str">
            <v>电话机</v>
          </cell>
          <cell r="T10104" t="str">
            <v>500134459</v>
          </cell>
          <cell r="U10104" t="str">
            <v>台</v>
          </cell>
          <cell r="V10104" t="str">
            <v>A类</v>
          </cell>
        </row>
        <row r="10105">
          <cell r="B10105" t="str">
            <v>220040050002806900026</v>
          </cell>
          <cell r="C10105" t="str">
            <v>步步高（BBK） HCD007（6082）有绳座机电话机（计价单位：台）白色</v>
          </cell>
          <cell r="D10105" t="str">
            <v>00028069</v>
          </cell>
          <cell r="E10105" t="str">
            <v>步步高(BBK)</v>
          </cell>
          <cell r="F10105" t="str">
            <v>HCD007（6082）白色</v>
          </cell>
          <cell r="G10105" t="str">
            <v/>
          </cell>
          <cell r="H10105" t="str">
            <v/>
          </cell>
        </row>
        <row r="10105">
          <cell r="J10105" t="str">
            <v/>
          </cell>
          <cell r="K10105" t="str">
            <v>6935118000137</v>
          </cell>
          <cell r="L10105" t="str">
            <v>22</v>
          </cell>
          <cell r="M10105" t="str">
            <v>办公用品-旧</v>
          </cell>
          <cell r="N10105" t="str">
            <v>22004</v>
          </cell>
          <cell r="O10105" t="str">
            <v>办公设备</v>
          </cell>
          <cell r="P10105" t="str">
            <v>22004005</v>
          </cell>
          <cell r="Q10105" t="str">
            <v>电话机</v>
          </cell>
          <cell r="R10105" t="str">
            <v>2601009</v>
          </cell>
          <cell r="S10105" t="str">
            <v>电话机</v>
          </cell>
          <cell r="T10105" t="str">
            <v>500134459</v>
          </cell>
          <cell r="U10105" t="str">
            <v>台</v>
          </cell>
          <cell r="V10105" t="str">
            <v>A类</v>
          </cell>
        </row>
        <row r="10106">
          <cell r="B10106" t="str">
            <v>220040050002806900015</v>
          </cell>
          <cell r="C10106" t="str">
            <v>步步高（BBK） HCD007（188）TSD 有绳固定座机电话机（计价单位：台）黑色</v>
          </cell>
          <cell r="D10106" t="str">
            <v>00028069</v>
          </cell>
          <cell r="E10106" t="str">
            <v>步步高(BBK)</v>
          </cell>
          <cell r="F10106" t="str">
            <v>HCD007（188）TSD 黑色</v>
          </cell>
          <cell r="G10106" t="str">
            <v/>
          </cell>
          <cell r="H10106" t="str">
            <v/>
          </cell>
        </row>
        <row r="10106">
          <cell r="J10106" t="str">
            <v/>
          </cell>
          <cell r="K10106" t="str">
            <v>6935118000113</v>
          </cell>
          <cell r="L10106" t="str">
            <v>22</v>
          </cell>
          <cell r="M10106" t="str">
            <v>办公用品-旧</v>
          </cell>
          <cell r="N10106" t="str">
            <v>22004</v>
          </cell>
          <cell r="O10106" t="str">
            <v>办公设备</v>
          </cell>
          <cell r="P10106" t="str">
            <v>22004005</v>
          </cell>
          <cell r="Q10106" t="str">
            <v>电话机</v>
          </cell>
          <cell r="R10106" t="str">
            <v>2601009</v>
          </cell>
          <cell r="S10106" t="str">
            <v>电话机</v>
          </cell>
          <cell r="T10106" t="str">
            <v>500134459</v>
          </cell>
          <cell r="U10106" t="str">
            <v>台</v>
          </cell>
          <cell r="V10106" t="str">
            <v>A类</v>
          </cell>
        </row>
        <row r="10107">
          <cell r="B10107" t="str">
            <v>220040050002806900014</v>
          </cell>
          <cell r="C10107" t="str">
            <v>步步高（BBK） HCD007（188）有绳固定座机电话机（计价单位：台）白色</v>
          </cell>
          <cell r="D10107" t="str">
            <v>00028069</v>
          </cell>
          <cell r="E10107" t="str">
            <v>步步高(BBK)</v>
          </cell>
          <cell r="F10107" t="str">
            <v>HCD007（188）白色</v>
          </cell>
          <cell r="G10107" t="str">
            <v/>
          </cell>
          <cell r="H10107" t="str">
            <v/>
          </cell>
        </row>
        <row r="10107">
          <cell r="J10107" t="str">
            <v/>
          </cell>
          <cell r="K10107" t="str">
            <v>6935118000113</v>
          </cell>
          <cell r="L10107" t="str">
            <v>22</v>
          </cell>
          <cell r="M10107" t="str">
            <v>办公用品-旧</v>
          </cell>
          <cell r="N10107" t="str">
            <v>22004</v>
          </cell>
          <cell r="O10107" t="str">
            <v>办公设备</v>
          </cell>
          <cell r="P10107" t="str">
            <v>22004005</v>
          </cell>
          <cell r="Q10107" t="str">
            <v>电话机</v>
          </cell>
          <cell r="R10107" t="str">
            <v>2601009</v>
          </cell>
          <cell r="S10107" t="str">
            <v>电话机</v>
          </cell>
          <cell r="T10107" t="str">
            <v>500134459</v>
          </cell>
          <cell r="U10107" t="str">
            <v>台</v>
          </cell>
          <cell r="V10107" t="str">
            <v>A类</v>
          </cell>
        </row>
        <row r="10108">
          <cell r="B10108" t="str">
            <v>220040050002806900012</v>
          </cell>
          <cell r="C10108" t="str">
            <v>步步高（BBK）HCD159 有绳免电池电话机（计价单位：台）黑色</v>
          </cell>
          <cell r="D10108" t="str">
            <v>00028069</v>
          </cell>
          <cell r="E10108" t="str">
            <v>步步高(BBK)</v>
          </cell>
          <cell r="F10108" t="str">
            <v>HCD159 黑色</v>
          </cell>
          <cell r="G10108" t="str">
            <v/>
          </cell>
          <cell r="H10108" t="str">
            <v/>
          </cell>
        </row>
        <row r="10108">
          <cell r="J10108" t="str">
            <v/>
          </cell>
          <cell r="K10108" t="str">
            <v>6934966400205</v>
          </cell>
          <cell r="L10108" t="str">
            <v>22</v>
          </cell>
          <cell r="M10108" t="str">
            <v>办公用品-旧</v>
          </cell>
          <cell r="N10108" t="str">
            <v>22004</v>
          </cell>
          <cell r="O10108" t="str">
            <v>办公设备</v>
          </cell>
          <cell r="P10108" t="str">
            <v>22004005</v>
          </cell>
          <cell r="Q10108" t="str">
            <v>电话机</v>
          </cell>
          <cell r="R10108" t="str">
            <v>2601009</v>
          </cell>
          <cell r="S10108" t="str">
            <v>电话机</v>
          </cell>
          <cell r="T10108" t="str">
            <v>500134459</v>
          </cell>
          <cell r="U10108" t="str">
            <v>台</v>
          </cell>
          <cell r="V10108" t="str">
            <v>A类</v>
          </cell>
        </row>
        <row r="10109">
          <cell r="B10109" t="str">
            <v>220040050002806900009</v>
          </cell>
          <cell r="C10109" t="str">
            <v>步步高（BBK） HCD007（159）TSDL 白色有绳座机电话机（计价单位：台）白色</v>
          </cell>
          <cell r="D10109" t="str">
            <v>00028069</v>
          </cell>
          <cell r="E10109" t="str">
            <v>步步高(BBK)</v>
          </cell>
          <cell r="F10109" t="str">
            <v>HCD007（159）TSDL 白色</v>
          </cell>
          <cell r="G10109" t="str">
            <v/>
          </cell>
          <cell r="H10109" t="str">
            <v/>
          </cell>
        </row>
        <row r="10109">
          <cell r="J10109" t="str">
            <v/>
          </cell>
        </row>
        <row r="10109">
          <cell r="L10109" t="str">
            <v>22</v>
          </cell>
          <cell r="M10109" t="str">
            <v>办公用品-旧</v>
          </cell>
          <cell r="N10109" t="str">
            <v>22004</v>
          </cell>
          <cell r="O10109" t="str">
            <v>办公设备</v>
          </cell>
          <cell r="P10109" t="str">
            <v>22004005</v>
          </cell>
          <cell r="Q10109" t="str">
            <v>电话机</v>
          </cell>
          <cell r="R10109" t="str">
            <v>2601009</v>
          </cell>
          <cell r="S10109" t="str">
            <v>电话机</v>
          </cell>
          <cell r="T10109" t="str">
            <v>500134459</v>
          </cell>
          <cell r="U10109" t="str">
            <v>台</v>
          </cell>
          <cell r="V10109" t="str">
            <v>A类</v>
          </cell>
        </row>
        <row r="10110">
          <cell r="B10110" t="str">
            <v>220040050002806900005</v>
          </cell>
          <cell r="C10110" t="str">
            <v>步步高（BBK） HCD007（122） 蓝色有线座机电话机（计价单位：台）蓝色</v>
          </cell>
          <cell r="D10110" t="str">
            <v>00028069</v>
          </cell>
          <cell r="E10110" t="str">
            <v>步步高(BBK)</v>
          </cell>
          <cell r="F10110" t="str">
            <v>HCD007（122） 蓝色</v>
          </cell>
          <cell r="G10110" t="str">
            <v/>
          </cell>
          <cell r="H10110" t="str">
            <v/>
          </cell>
        </row>
        <row r="10110">
          <cell r="J10110" t="str">
            <v/>
          </cell>
        </row>
        <row r="10110">
          <cell r="L10110" t="str">
            <v>22</v>
          </cell>
          <cell r="M10110" t="str">
            <v>办公用品-旧</v>
          </cell>
          <cell r="N10110" t="str">
            <v>22004</v>
          </cell>
          <cell r="O10110" t="str">
            <v>办公设备</v>
          </cell>
          <cell r="P10110" t="str">
            <v>22004005</v>
          </cell>
          <cell r="Q10110" t="str">
            <v>电话机</v>
          </cell>
          <cell r="R10110" t="str">
            <v>2601009</v>
          </cell>
          <cell r="S10110" t="str">
            <v>电话机</v>
          </cell>
          <cell r="T10110" t="str">
            <v>500134459</v>
          </cell>
          <cell r="U10110" t="str">
            <v>台</v>
          </cell>
          <cell r="V10110" t="str">
            <v>A类</v>
          </cell>
        </row>
        <row r="10111">
          <cell r="B10111" t="str">
            <v>220040050001699200017</v>
          </cell>
          <cell r="C10111" t="str">
            <v>TCL TCL D61数字无绳座机电话机（计价单位：台）黑色</v>
          </cell>
          <cell r="D10111" t="str">
            <v>00016992</v>
          </cell>
          <cell r="E10111" t="str">
            <v>TCL</v>
          </cell>
          <cell r="F10111" t="str">
            <v>TCLD61</v>
          </cell>
          <cell r="G10111" t="str">
            <v/>
          </cell>
          <cell r="H10111" t="str">
            <v/>
          </cell>
        </row>
        <row r="10111">
          <cell r="J10111" t="str">
            <v/>
          </cell>
        </row>
        <row r="10111">
          <cell r="L10111" t="str">
            <v>22</v>
          </cell>
          <cell r="M10111" t="str">
            <v>办公用品-旧</v>
          </cell>
          <cell r="N10111" t="str">
            <v>22004</v>
          </cell>
          <cell r="O10111" t="str">
            <v>办公设备</v>
          </cell>
          <cell r="P10111" t="str">
            <v>22004005</v>
          </cell>
          <cell r="Q10111" t="str">
            <v>电话机</v>
          </cell>
          <cell r="R10111" t="str">
            <v>2601009</v>
          </cell>
          <cell r="S10111" t="str">
            <v>电话机</v>
          </cell>
          <cell r="T10111" t="str">
            <v>500134459</v>
          </cell>
          <cell r="U10111" t="str">
            <v>台</v>
          </cell>
          <cell r="V10111" t="str">
            <v>A类</v>
          </cell>
        </row>
        <row r="10112">
          <cell r="B10112" t="str">
            <v>220030110003690900033</v>
          </cell>
          <cell r="C10112" t="str">
            <v>格之格（G&amp;G） NT-T0388A 碳粉 墨粉 （计价单位：瓶） 黑色</v>
          </cell>
          <cell r="D10112" t="str">
            <v>00036909</v>
          </cell>
          <cell r="E10112" t="str">
            <v>格之格</v>
          </cell>
          <cell r="F10112" t="str">
            <v>NT-T0388A</v>
          </cell>
          <cell r="G10112" t="str">
            <v/>
          </cell>
          <cell r="H10112" t="str">
            <v/>
          </cell>
        </row>
        <row r="10112">
          <cell r="J10112" t="str">
            <v/>
          </cell>
        </row>
        <row r="10112">
          <cell r="L10112" t="str">
            <v>22</v>
          </cell>
          <cell r="M10112" t="str">
            <v>办公用品-旧</v>
          </cell>
          <cell r="N10112" t="str">
            <v>22003</v>
          </cell>
          <cell r="O10112" t="str">
            <v>办公耗材</v>
          </cell>
          <cell r="P10112" t="str">
            <v>22003011</v>
          </cell>
          <cell r="Q10112" t="str">
            <v>碳粉</v>
          </cell>
          <cell r="R10112" t="str">
            <v>2603016</v>
          </cell>
          <cell r="S10112" t="str">
            <v>碳粉</v>
          </cell>
          <cell r="T10112" t="str">
            <v>500134443</v>
          </cell>
          <cell r="U10112" t="str">
            <v>瓶</v>
          </cell>
          <cell r="V10112" t="str">
            <v>A类</v>
          </cell>
        </row>
        <row r="10113">
          <cell r="B10113" t="str">
            <v>220030110003690900022</v>
          </cell>
          <cell r="C10113" t="str">
            <v>格之格（G&amp;G） NT-P2215L 碳粉 墨粉 （计价单位：支） 黑色</v>
          </cell>
          <cell r="D10113" t="str">
            <v>00036909</v>
          </cell>
          <cell r="E10113" t="str">
            <v>格之格</v>
          </cell>
          <cell r="F10113" t="str">
            <v>NT-P2215L</v>
          </cell>
          <cell r="G10113" t="str">
            <v/>
          </cell>
          <cell r="H10113" t="str">
            <v/>
          </cell>
        </row>
        <row r="10113">
          <cell r="J10113" t="str">
            <v/>
          </cell>
        </row>
        <row r="10113">
          <cell r="L10113" t="str">
            <v>22</v>
          </cell>
          <cell r="M10113" t="str">
            <v>办公用品-旧</v>
          </cell>
          <cell r="N10113" t="str">
            <v>22003</v>
          </cell>
          <cell r="O10113" t="str">
            <v>办公耗材</v>
          </cell>
          <cell r="P10113" t="str">
            <v>22003011</v>
          </cell>
          <cell r="Q10113" t="str">
            <v>碳粉</v>
          </cell>
          <cell r="R10113" t="str">
            <v>2603016</v>
          </cell>
          <cell r="S10113" t="str">
            <v>碳粉</v>
          </cell>
          <cell r="T10113" t="str">
            <v>500134443</v>
          </cell>
          <cell r="U10113" t="str">
            <v>瓶</v>
          </cell>
          <cell r="V10113" t="str">
            <v>A类</v>
          </cell>
        </row>
        <row r="10114">
          <cell r="B10114" t="str">
            <v>220030110003690900018</v>
          </cell>
          <cell r="C10114" t="str">
            <v>格之格（G&amp;G） NT-CN0255C 碳粉 墨粉 （计价单位：支） 黑色</v>
          </cell>
          <cell r="D10114" t="str">
            <v>00036909</v>
          </cell>
          <cell r="E10114" t="str">
            <v>格之格</v>
          </cell>
          <cell r="F10114" t="str">
            <v>NT-CN0255C</v>
          </cell>
          <cell r="G10114" t="str">
            <v/>
          </cell>
          <cell r="H10114" t="str">
            <v/>
          </cell>
        </row>
        <row r="10114">
          <cell r="J10114" t="str">
            <v/>
          </cell>
        </row>
        <row r="10114">
          <cell r="L10114" t="str">
            <v>22</v>
          </cell>
          <cell r="M10114" t="str">
            <v>办公用品-旧</v>
          </cell>
          <cell r="N10114" t="str">
            <v>22003</v>
          </cell>
          <cell r="O10114" t="str">
            <v>办公耗材</v>
          </cell>
          <cell r="P10114" t="str">
            <v>22003011</v>
          </cell>
          <cell r="Q10114" t="str">
            <v>碳粉</v>
          </cell>
          <cell r="R10114" t="str">
            <v>2603016</v>
          </cell>
          <cell r="S10114" t="str">
            <v>碳粉</v>
          </cell>
          <cell r="T10114" t="str">
            <v>500134443</v>
          </cell>
          <cell r="U10114" t="str">
            <v>瓶</v>
          </cell>
          <cell r="V10114" t="str">
            <v>A类</v>
          </cell>
        </row>
        <row r="10115">
          <cell r="B10115" t="str">
            <v>220030110003690900016</v>
          </cell>
          <cell r="C10115" t="str">
            <v>格之格（G&amp;G） NT-CH542FY 碳粉 墨粉 （计价单位：支） 黄色</v>
          </cell>
          <cell r="D10115" t="str">
            <v>00036909</v>
          </cell>
          <cell r="E10115" t="str">
            <v>格之格</v>
          </cell>
          <cell r="F10115" t="str">
            <v>NT-CH542FY</v>
          </cell>
          <cell r="G10115" t="str">
            <v/>
          </cell>
          <cell r="H10115" t="str">
            <v/>
          </cell>
        </row>
        <row r="10115">
          <cell r="J10115" t="str">
            <v/>
          </cell>
        </row>
        <row r="10115">
          <cell r="L10115" t="str">
            <v>22</v>
          </cell>
          <cell r="M10115" t="str">
            <v>办公用品-旧</v>
          </cell>
          <cell r="N10115" t="str">
            <v>22003</v>
          </cell>
          <cell r="O10115" t="str">
            <v>办公耗材</v>
          </cell>
          <cell r="P10115" t="str">
            <v>22003011</v>
          </cell>
          <cell r="Q10115" t="str">
            <v>碳粉</v>
          </cell>
          <cell r="R10115" t="str">
            <v>2603016</v>
          </cell>
          <cell r="S10115" t="str">
            <v>碳粉</v>
          </cell>
          <cell r="T10115" t="str">
            <v>500134443</v>
          </cell>
          <cell r="U10115" t="str">
            <v>瓶</v>
          </cell>
          <cell r="V10115" t="str">
            <v>A类</v>
          </cell>
        </row>
        <row r="10116">
          <cell r="B10116" t="str">
            <v>220030110003690900008</v>
          </cell>
          <cell r="C10116" t="str">
            <v>格之格（G&amp;G） NT-C0FX9T 碳粉 墨粉 （计价单位：支） 黑色</v>
          </cell>
          <cell r="D10116" t="str">
            <v>00036909</v>
          </cell>
          <cell r="E10116" t="str">
            <v>格之格</v>
          </cell>
          <cell r="F10116" t="str">
            <v>NT-C0FX9T</v>
          </cell>
          <cell r="G10116" t="str">
            <v/>
          </cell>
          <cell r="H10116" t="str">
            <v/>
          </cell>
        </row>
        <row r="10116">
          <cell r="J10116" t="str">
            <v/>
          </cell>
        </row>
        <row r="10116">
          <cell r="L10116" t="str">
            <v>22</v>
          </cell>
          <cell r="M10116" t="str">
            <v>办公用品-旧</v>
          </cell>
          <cell r="N10116" t="str">
            <v>22003</v>
          </cell>
          <cell r="O10116" t="str">
            <v>办公耗材</v>
          </cell>
          <cell r="P10116" t="str">
            <v>22003011</v>
          </cell>
          <cell r="Q10116" t="str">
            <v>碳粉</v>
          </cell>
          <cell r="R10116" t="str">
            <v>2603016</v>
          </cell>
          <cell r="S10116" t="str">
            <v>碳粉</v>
          </cell>
          <cell r="T10116" t="str">
            <v>500134443</v>
          </cell>
          <cell r="U10116" t="str">
            <v>瓶</v>
          </cell>
          <cell r="V10116" t="str">
            <v>A类</v>
          </cell>
        </row>
        <row r="10117">
          <cell r="B10117" t="str">
            <v>220030110003690900006</v>
          </cell>
          <cell r="C10117" t="str">
            <v>格之格（G&amp;G） NT-C0912CT 碳粉 墨粉 （计价单位：支） 黑色</v>
          </cell>
          <cell r="D10117" t="str">
            <v>00036909</v>
          </cell>
          <cell r="E10117" t="str">
            <v>格之格</v>
          </cell>
          <cell r="F10117" t="str">
            <v>NT-C0912CT</v>
          </cell>
          <cell r="G10117" t="str">
            <v/>
          </cell>
          <cell r="H10117" t="str">
            <v/>
          </cell>
        </row>
        <row r="10117">
          <cell r="J10117" t="str">
            <v/>
          </cell>
        </row>
        <row r="10117">
          <cell r="L10117" t="str">
            <v>22</v>
          </cell>
          <cell r="M10117" t="str">
            <v>办公用品-旧</v>
          </cell>
          <cell r="N10117" t="str">
            <v>22003</v>
          </cell>
          <cell r="O10117" t="str">
            <v>办公耗材</v>
          </cell>
          <cell r="P10117" t="str">
            <v>22003011</v>
          </cell>
          <cell r="Q10117" t="str">
            <v>碳粉</v>
          </cell>
          <cell r="R10117" t="str">
            <v>2603016</v>
          </cell>
          <cell r="S10117" t="str">
            <v>碳粉</v>
          </cell>
          <cell r="T10117" t="str">
            <v>500134443</v>
          </cell>
          <cell r="U10117" t="str">
            <v>瓶</v>
          </cell>
          <cell r="V10117" t="str">
            <v>A类</v>
          </cell>
        </row>
        <row r="10118">
          <cell r="B10118" t="str">
            <v>220030120003690900094</v>
          </cell>
          <cell r="C10118" t="str">
            <v>格之格（G&amp;G） NT-PH228C 鼓粉分离粉盒（计价单位：只）黑色</v>
          </cell>
          <cell r="D10118" t="str">
            <v>00036909</v>
          </cell>
          <cell r="E10118" t="str">
            <v>格之格</v>
          </cell>
          <cell r="F10118" t="str">
            <v>NT-PH228C 鼓粉分离</v>
          </cell>
          <cell r="G10118" t="str">
            <v/>
          </cell>
          <cell r="H10118" t="str">
            <v/>
          </cell>
        </row>
        <row r="10118">
          <cell r="J10118" t="str">
            <v/>
          </cell>
        </row>
        <row r="10118">
          <cell r="L10118" t="str">
            <v>22</v>
          </cell>
          <cell r="M10118" t="str">
            <v>办公用品-旧</v>
          </cell>
          <cell r="N10118" t="str">
            <v>22003</v>
          </cell>
          <cell r="O10118" t="str">
            <v>办公耗材</v>
          </cell>
          <cell r="P10118" t="str">
            <v>22003012</v>
          </cell>
          <cell r="Q10118" t="str">
            <v>硒鼓</v>
          </cell>
          <cell r="R10118" t="str">
            <v>2603015</v>
          </cell>
          <cell r="S10118" t="str">
            <v>硒鼓</v>
          </cell>
          <cell r="T10118" t="str">
            <v>500134465</v>
          </cell>
          <cell r="U10118" t="str">
            <v>只</v>
          </cell>
          <cell r="V10118" t="str">
            <v>A类</v>
          </cell>
        </row>
        <row r="10119">
          <cell r="B10119" t="str">
            <v>220030120003690900087</v>
          </cell>
          <cell r="C10119" t="str">
            <v>格之格（G&amp;G） NT-D2822plus+ 硒鼓（计价单位：只）黑色</v>
          </cell>
          <cell r="D10119" t="str">
            <v>00036909</v>
          </cell>
          <cell r="E10119" t="str">
            <v>格之格</v>
          </cell>
          <cell r="F10119" t="str">
            <v>NT-D2822plus+</v>
          </cell>
          <cell r="G10119" t="str">
            <v/>
          </cell>
          <cell r="H10119" t="str">
            <v/>
          </cell>
        </row>
        <row r="10119">
          <cell r="J10119" t="str">
            <v/>
          </cell>
          <cell r="K10119" t="str">
            <v>6934974138381</v>
          </cell>
          <cell r="L10119" t="str">
            <v>22</v>
          </cell>
          <cell r="M10119" t="str">
            <v>办公用品-旧</v>
          </cell>
          <cell r="N10119" t="str">
            <v>22003</v>
          </cell>
          <cell r="O10119" t="str">
            <v>办公耗材</v>
          </cell>
          <cell r="P10119" t="str">
            <v>22003012</v>
          </cell>
          <cell r="Q10119" t="str">
            <v>硒鼓</v>
          </cell>
          <cell r="R10119" t="str">
            <v>2603015</v>
          </cell>
          <cell r="S10119" t="str">
            <v>硒鼓</v>
          </cell>
          <cell r="T10119" t="str">
            <v>500134465</v>
          </cell>
          <cell r="U10119" t="str">
            <v>只</v>
          </cell>
          <cell r="V10119" t="str">
            <v>A类</v>
          </cell>
        </row>
        <row r="10120">
          <cell r="B10120" t="str">
            <v>220030120003690900082</v>
          </cell>
          <cell r="C10120" t="str">
            <v>格之格（G&amp;G） NT-CX158X 硒鼓（计价单位：只）黑色</v>
          </cell>
          <cell r="D10120" t="str">
            <v>00036909</v>
          </cell>
          <cell r="E10120" t="str">
            <v>格之格</v>
          </cell>
          <cell r="F10120" t="str">
            <v>NT-CX158X</v>
          </cell>
          <cell r="G10120" t="str">
            <v/>
          </cell>
          <cell r="H10120" t="str">
            <v/>
          </cell>
        </row>
        <row r="10120">
          <cell r="J10120" t="str">
            <v/>
          </cell>
        </row>
        <row r="10120">
          <cell r="L10120" t="str">
            <v>22</v>
          </cell>
          <cell r="M10120" t="str">
            <v>办公用品-旧</v>
          </cell>
          <cell r="N10120" t="str">
            <v>22003</v>
          </cell>
          <cell r="O10120" t="str">
            <v>办公耗材</v>
          </cell>
          <cell r="P10120" t="str">
            <v>22003012</v>
          </cell>
          <cell r="Q10120" t="str">
            <v>硒鼓</v>
          </cell>
          <cell r="R10120" t="str">
            <v>2603015</v>
          </cell>
          <cell r="S10120" t="str">
            <v>硒鼓</v>
          </cell>
          <cell r="T10120" t="str">
            <v>500134465</v>
          </cell>
          <cell r="U10120" t="str">
            <v>只</v>
          </cell>
          <cell r="V10120" t="str">
            <v>A类</v>
          </cell>
        </row>
        <row r="10121">
          <cell r="B10121" t="str">
            <v>220030120003690900079</v>
          </cell>
          <cell r="C10121" t="str">
            <v>格之格（G&amp;G） NT-CO388CS 硒鼓（计价单位：只）黑色</v>
          </cell>
          <cell r="D10121" t="str">
            <v>00036909</v>
          </cell>
          <cell r="E10121" t="str">
            <v>格之格</v>
          </cell>
          <cell r="F10121" t="str">
            <v>NT-CO388CS</v>
          </cell>
          <cell r="G10121" t="str">
            <v/>
          </cell>
          <cell r="H10121" t="str">
            <v/>
          </cell>
        </row>
        <row r="10121">
          <cell r="J10121" t="str">
            <v/>
          </cell>
        </row>
        <row r="10121">
          <cell r="L10121" t="str">
            <v>22</v>
          </cell>
          <cell r="M10121" t="str">
            <v>办公用品-旧</v>
          </cell>
          <cell r="N10121" t="str">
            <v>22003</v>
          </cell>
          <cell r="O10121" t="str">
            <v>办公耗材</v>
          </cell>
          <cell r="P10121" t="str">
            <v>22003012</v>
          </cell>
          <cell r="Q10121" t="str">
            <v>硒鼓</v>
          </cell>
          <cell r="R10121" t="str">
            <v>2603015</v>
          </cell>
          <cell r="S10121" t="str">
            <v>硒鼓</v>
          </cell>
          <cell r="T10121" t="str">
            <v>500134465</v>
          </cell>
          <cell r="U10121" t="str">
            <v>只</v>
          </cell>
          <cell r="V10121" t="str">
            <v>A类</v>
          </cell>
        </row>
        <row r="10122">
          <cell r="B10122" t="str">
            <v>220030120003690900065</v>
          </cell>
          <cell r="C10122" t="str">
            <v>格之格（G&amp;G） NT-CN0543M 硒鼓（计价单位：只）红色</v>
          </cell>
          <cell r="D10122" t="str">
            <v>00036909</v>
          </cell>
          <cell r="E10122" t="str">
            <v>格之格</v>
          </cell>
          <cell r="F10122" t="str">
            <v>NT-CN0543M</v>
          </cell>
          <cell r="G10122" t="str">
            <v/>
          </cell>
          <cell r="H10122" t="str">
            <v/>
          </cell>
        </row>
        <row r="10122">
          <cell r="J10122" t="str">
            <v/>
          </cell>
        </row>
        <row r="10122">
          <cell r="L10122" t="str">
            <v>22</v>
          </cell>
          <cell r="M10122" t="str">
            <v>办公用品-旧</v>
          </cell>
          <cell r="N10122" t="str">
            <v>22003</v>
          </cell>
          <cell r="O10122" t="str">
            <v>办公耗材</v>
          </cell>
          <cell r="P10122" t="str">
            <v>22003012</v>
          </cell>
          <cell r="Q10122" t="str">
            <v>硒鼓</v>
          </cell>
          <cell r="R10122" t="str">
            <v>2603015</v>
          </cell>
          <cell r="S10122" t="str">
            <v>硒鼓</v>
          </cell>
          <cell r="T10122" t="str">
            <v>500134465</v>
          </cell>
          <cell r="U10122" t="str">
            <v>只</v>
          </cell>
          <cell r="V10122" t="str">
            <v>A类</v>
          </cell>
        </row>
        <row r="10123">
          <cell r="B10123" t="str">
            <v>220030120003690900064</v>
          </cell>
          <cell r="C10123" t="str">
            <v>格之格（G&amp;G） NT-CN0542Y 硒鼓（计价单位：只）黄色</v>
          </cell>
          <cell r="D10123" t="str">
            <v>00036909</v>
          </cell>
          <cell r="E10123" t="str">
            <v>格之格</v>
          </cell>
          <cell r="F10123" t="str">
            <v>NT-CN0542Y</v>
          </cell>
          <cell r="G10123" t="str">
            <v/>
          </cell>
          <cell r="H10123" t="str">
            <v/>
          </cell>
        </row>
        <row r="10123">
          <cell r="J10123" t="str">
            <v/>
          </cell>
        </row>
        <row r="10123">
          <cell r="L10123" t="str">
            <v>22</v>
          </cell>
          <cell r="M10123" t="str">
            <v>办公用品-旧</v>
          </cell>
          <cell r="N10123" t="str">
            <v>22003</v>
          </cell>
          <cell r="O10123" t="str">
            <v>办公耗材</v>
          </cell>
          <cell r="P10123" t="str">
            <v>22003012</v>
          </cell>
          <cell r="Q10123" t="str">
            <v>硒鼓</v>
          </cell>
          <cell r="R10123" t="str">
            <v>2603015</v>
          </cell>
          <cell r="S10123" t="str">
            <v>硒鼓</v>
          </cell>
          <cell r="T10123" t="str">
            <v>500134465</v>
          </cell>
          <cell r="U10123" t="str">
            <v>只</v>
          </cell>
          <cell r="V10123" t="str">
            <v>A类</v>
          </cell>
        </row>
        <row r="10124">
          <cell r="B10124" t="str">
            <v>220030120003690900063</v>
          </cell>
          <cell r="C10124" t="str">
            <v>格之格（G&amp;G） NT-CN0541C 硒鼓（计价单位：只）青色</v>
          </cell>
          <cell r="D10124" t="str">
            <v>00036909</v>
          </cell>
          <cell r="E10124" t="str">
            <v>格之格</v>
          </cell>
          <cell r="F10124" t="str">
            <v>NT-CN0541C</v>
          </cell>
          <cell r="G10124" t="str">
            <v/>
          </cell>
          <cell r="H10124" t="str">
            <v/>
          </cell>
        </row>
        <row r="10124">
          <cell r="J10124" t="str">
            <v/>
          </cell>
        </row>
        <row r="10124">
          <cell r="L10124" t="str">
            <v>22</v>
          </cell>
          <cell r="M10124" t="str">
            <v>办公用品-旧</v>
          </cell>
          <cell r="N10124" t="str">
            <v>22003</v>
          </cell>
          <cell r="O10124" t="str">
            <v>办公耗材</v>
          </cell>
          <cell r="P10124" t="str">
            <v>22003012</v>
          </cell>
          <cell r="Q10124" t="str">
            <v>硒鼓</v>
          </cell>
          <cell r="R10124" t="str">
            <v>2603015</v>
          </cell>
          <cell r="S10124" t="str">
            <v>硒鼓</v>
          </cell>
          <cell r="T10124" t="str">
            <v>500134465</v>
          </cell>
          <cell r="U10124" t="str">
            <v>只</v>
          </cell>
          <cell r="V10124" t="str">
            <v>A类</v>
          </cell>
        </row>
        <row r="10125">
          <cell r="B10125" t="str">
            <v>220030120003690900062</v>
          </cell>
          <cell r="C10125" t="str">
            <v>格之格（G&amp;G） NT-CN0540BK 硒鼓（计价单位：只）黑色</v>
          </cell>
          <cell r="D10125" t="str">
            <v>00036909</v>
          </cell>
          <cell r="E10125" t="str">
            <v>格之格</v>
          </cell>
          <cell r="F10125" t="str">
            <v>NT-CN0540BK</v>
          </cell>
          <cell r="G10125" t="str">
            <v/>
          </cell>
          <cell r="H10125" t="str">
            <v/>
          </cell>
        </row>
        <row r="10125">
          <cell r="J10125" t="str">
            <v/>
          </cell>
        </row>
        <row r="10125">
          <cell r="L10125" t="str">
            <v>22</v>
          </cell>
          <cell r="M10125" t="str">
            <v>办公用品-旧</v>
          </cell>
          <cell r="N10125" t="str">
            <v>22003</v>
          </cell>
          <cell r="O10125" t="str">
            <v>办公耗材</v>
          </cell>
          <cell r="P10125" t="str">
            <v>22003012</v>
          </cell>
          <cell r="Q10125" t="str">
            <v>硒鼓</v>
          </cell>
          <cell r="R10125" t="str">
            <v>2603015</v>
          </cell>
          <cell r="S10125" t="str">
            <v>硒鼓</v>
          </cell>
          <cell r="T10125" t="str">
            <v>500134465</v>
          </cell>
          <cell r="U10125" t="str">
            <v>只</v>
          </cell>
          <cell r="V10125" t="str">
            <v>A类</v>
          </cell>
        </row>
        <row r="10126">
          <cell r="B10126" t="str">
            <v>220030120003690900061</v>
          </cell>
          <cell r="C10126" t="str">
            <v>格之格（G&amp;G） NT-CN0531C 硒鼓（计价单位：只）黑色</v>
          </cell>
          <cell r="D10126" t="str">
            <v>00036909</v>
          </cell>
          <cell r="E10126" t="str">
            <v>格之格</v>
          </cell>
          <cell r="F10126" t="str">
            <v>NT-CN0531C</v>
          </cell>
          <cell r="G10126" t="str">
            <v/>
          </cell>
          <cell r="H10126" t="str">
            <v/>
          </cell>
        </row>
        <row r="10126">
          <cell r="J10126" t="str">
            <v/>
          </cell>
        </row>
        <row r="10126">
          <cell r="L10126" t="str">
            <v>22</v>
          </cell>
          <cell r="M10126" t="str">
            <v>办公用品-旧</v>
          </cell>
          <cell r="N10126" t="str">
            <v>22003</v>
          </cell>
          <cell r="O10126" t="str">
            <v>办公耗材</v>
          </cell>
          <cell r="P10126" t="str">
            <v>22003012</v>
          </cell>
          <cell r="Q10126" t="str">
            <v>硒鼓</v>
          </cell>
          <cell r="R10126" t="str">
            <v>2603015</v>
          </cell>
          <cell r="S10126" t="str">
            <v>硒鼓</v>
          </cell>
          <cell r="T10126" t="str">
            <v>500134465</v>
          </cell>
          <cell r="U10126" t="str">
            <v>只</v>
          </cell>
          <cell r="V10126" t="str">
            <v>A类</v>
          </cell>
        </row>
        <row r="10127">
          <cell r="B10127" t="str">
            <v>220030120003690900060</v>
          </cell>
          <cell r="C10127" t="str">
            <v>格之格（G&amp;G） NT-CN0530BK 硒鼓（计价单位：只）黑色</v>
          </cell>
          <cell r="D10127" t="str">
            <v>00036909</v>
          </cell>
          <cell r="E10127" t="str">
            <v>格之格</v>
          </cell>
          <cell r="F10127" t="str">
            <v>NT-CN0530BK</v>
          </cell>
          <cell r="G10127" t="str">
            <v/>
          </cell>
          <cell r="H10127" t="str">
            <v/>
          </cell>
        </row>
        <row r="10127">
          <cell r="J10127" t="str">
            <v/>
          </cell>
        </row>
        <row r="10127">
          <cell r="L10127" t="str">
            <v>22</v>
          </cell>
          <cell r="M10127" t="str">
            <v>办公用品-旧</v>
          </cell>
          <cell r="N10127" t="str">
            <v>22003</v>
          </cell>
          <cell r="O10127" t="str">
            <v>办公耗材</v>
          </cell>
          <cell r="P10127" t="str">
            <v>22003012</v>
          </cell>
          <cell r="Q10127" t="str">
            <v>硒鼓</v>
          </cell>
          <cell r="R10127" t="str">
            <v>2603015</v>
          </cell>
          <cell r="S10127" t="str">
            <v>硒鼓</v>
          </cell>
          <cell r="T10127" t="str">
            <v>500134465</v>
          </cell>
          <cell r="U10127" t="str">
            <v>只</v>
          </cell>
          <cell r="V10127" t="str">
            <v>A类</v>
          </cell>
        </row>
        <row r="10128">
          <cell r="B10128" t="str">
            <v>220030120003690900058</v>
          </cell>
          <cell r="C10128" t="str">
            <v>格之格（G&amp;G） NT-CN0388X 硒鼓（计价单位：只）黑色</v>
          </cell>
          <cell r="D10128" t="str">
            <v>00036909</v>
          </cell>
          <cell r="E10128" t="str">
            <v>格之格</v>
          </cell>
          <cell r="F10128" t="str">
            <v>NT-CN0388X</v>
          </cell>
          <cell r="G10128" t="str">
            <v/>
          </cell>
          <cell r="H10128" t="str">
            <v/>
          </cell>
        </row>
        <row r="10128">
          <cell r="J10128" t="str">
            <v/>
          </cell>
        </row>
        <row r="10128">
          <cell r="L10128" t="str">
            <v>22</v>
          </cell>
          <cell r="M10128" t="str">
            <v>办公用品-旧</v>
          </cell>
          <cell r="N10128" t="str">
            <v>22003</v>
          </cell>
          <cell r="O10128" t="str">
            <v>办公耗材</v>
          </cell>
          <cell r="P10128" t="str">
            <v>22003012</v>
          </cell>
          <cell r="Q10128" t="str">
            <v>硒鼓</v>
          </cell>
          <cell r="R10128" t="str">
            <v>2603015</v>
          </cell>
          <cell r="S10128" t="str">
            <v>硒鼓</v>
          </cell>
          <cell r="T10128" t="str">
            <v>500134465</v>
          </cell>
          <cell r="U10128" t="str">
            <v>只</v>
          </cell>
          <cell r="V10128" t="str">
            <v>A类</v>
          </cell>
        </row>
        <row r="10129">
          <cell r="B10129" t="str">
            <v>220030120003690900053</v>
          </cell>
          <cell r="C10129" t="str">
            <v>格之格（G&amp;G） NT-CH410BK 硒鼓（计价单位：只）黑色</v>
          </cell>
          <cell r="D10129" t="str">
            <v>00036909</v>
          </cell>
          <cell r="E10129" t="str">
            <v>格之格</v>
          </cell>
          <cell r="F10129" t="str">
            <v>NT-CH410BK</v>
          </cell>
          <cell r="G10129" t="str">
            <v/>
          </cell>
          <cell r="H10129" t="str">
            <v/>
          </cell>
        </row>
        <row r="10129">
          <cell r="J10129" t="str">
            <v/>
          </cell>
          <cell r="K10129" t="str">
            <v>6934974141343</v>
          </cell>
          <cell r="L10129" t="str">
            <v>22</v>
          </cell>
          <cell r="M10129" t="str">
            <v>办公用品-旧</v>
          </cell>
          <cell r="N10129" t="str">
            <v>22003</v>
          </cell>
          <cell r="O10129" t="str">
            <v>办公耗材</v>
          </cell>
          <cell r="P10129" t="str">
            <v>22003012</v>
          </cell>
          <cell r="Q10129" t="str">
            <v>硒鼓</v>
          </cell>
          <cell r="R10129" t="str">
            <v>2603015</v>
          </cell>
          <cell r="S10129" t="str">
            <v>硒鼓</v>
          </cell>
          <cell r="T10129" t="str">
            <v>500134465</v>
          </cell>
          <cell r="U10129" t="str">
            <v>只</v>
          </cell>
          <cell r="V10129" t="str">
            <v>A类</v>
          </cell>
        </row>
        <row r="10130">
          <cell r="B10130" t="str">
            <v>220030120003690900050</v>
          </cell>
          <cell r="C10130" t="str">
            <v>格之格（G&amp;G） NT-CH313M（商用版） 硒鼓（计价单位：只）红色</v>
          </cell>
          <cell r="D10130" t="str">
            <v>00036909</v>
          </cell>
          <cell r="E10130" t="str">
            <v>格之格</v>
          </cell>
          <cell r="F10130" t="str">
            <v>NT-CH313M（商用版）</v>
          </cell>
          <cell r="G10130" t="str">
            <v/>
          </cell>
          <cell r="H10130" t="str">
            <v/>
          </cell>
        </row>
        <row r="10130">
          <cell r="J10130" t="str">
            <v/>
          </cell>
        </row>
        <row r="10130">
          <cell r="L10130" t="str">
            <v>22</v>
          </cell>
          <cell r="M10130" t="str">
            <v>办公用品-旧</v>
          </cell>
          <cell r="N10130" t="str">
            <v>22003</v>
          </cell>
          <cell r="O10130" t="str">
            <v>办公耗材</v>
          </cell>
          <cell r="P10130" t="str">
            <v>22003012</v>
          </cell>
          <cell r="Q10130" t="str">
            <v>硒鼓</v>
          </cell>
          <cell r="R10130" t="str">
            <v>2603015</v>
          </cell>
          <cell r="S10130" t="str">
            <v>硒鼓</v>
          </cell>
          <cell r="T10130" t="str">
            <v>500134465</v>
          </cell>
          <cell r="U10130" t="str">
            <v>只</v>
          </cell>
          <cell r="V10130" t="str">
            <v>A类</v>
          </cell>
        </row>
        <row r="10131">
          <cell r="B10131" t="str">
            <v>220030120003690900046</v>
          </cell>
          <cell r="C10131" t="str">
            <v>格之格（G&amp;G） NT-CH310BK （商用版）硒鼓（计价单位：只）黑色</v>
          </cell>
          <cell r="D10131" t="str">
            <v>00036909</v>
          </cell>
          <cell r="E10131" t="str">
            <v>格之格</v>
          </cell>
          <cell r="F10131" t="str">
            <v>NT-CH310BK（商用版）</v>
          </cell>
          <cell r="G10131" t="str">
            <v/>
          </cell>
          <cell r="H10131" t="str">
            <v/>
          </cell>
        </row>
        <row r="10131">
          <cell r="J10131" t="str">
            <v/>
          </cell>
        </row>
        <row r="10131">
          <cell r="L10131" t="str">
            <v>22</v>
          </cell>
          <cell r="M10131" t="str">
            <v>办公用品-旧</v>
          </cell>
          <cell r="N10131" t="str">
            <v>22003</v>
          </cell>
          <cell r="O10131" t="str">
            <v>办公耗材</v>
          </cell>
          <cell r="P10131" t="str">
            <v>22003012</v>
          </cell>
          <cell r="Q10131" t="str">
            <v>硒鼓</v>
          </cell>
          <cell r="R10131" t="str">
            <v>2603015</v>
          </cell>
          <cell r="S10131" t="str">
            <v>硒鼓</v>
          </cell>
          <cell r="T10131" t="str">
            <v>500134465</v>
          </cell>
          <cell r="U10131" t="str">
            <v>只</v>
          </cell>
          <cell r="V10131" t="str">
            <v>A类</v>
          </cell>
        </row>
        <row r="10132">
          <cell r="B10132" t="str">
            <v>220030120003690900027</v>
          </cell>
          <cell r="C10132" t="str">
            <v>格之格（G&amp;G） NT-C2612Aplus+ 硒鼓（计价单位：只）黑色</v>
          </cell>
          <cell r="D10132" t="str">
            <v>00036909</v>
          </cell>
          <cell r="E10132" t="str">
            <v>格之格</v>
          </cell>
          <cell r="F10132" t="str">
            <v>NT-C2612Aplus+</v>
          </cell>
          <cell r="G10132" t="str">
            <v/>
          </cell>
          <cell r="H10132" t="str">
            <v/>
          </cell>
        </row>
        <row r="10132">
          <cell r="J10132" t="str">
            <v/>
          </cell>
        </row>
        <row r="10132">
          <cell r="L10132" t="str">
            <v>22</v>
          </cell>
          <cell r="M10132" t="str">
            <v>办公用品-旧</v>
          </cell>
          <cell r="N10132" t="str">
            <v>22003</v>
          </cell>
          <cell r="O10132" t="str">
            <v>办公耗材</v>
          </cell>
          <cell r="P10132" t="str">
            <v>22003012</v>
          </cell>
          <cell r="Q10132" t="str">
            <v>硒鼓</v>
          </cell>
          <cell r="R10132" t="str">
            <v>2603015</v>
          </cell>
          <cell r="S10132" t="str">
            <v>硒鼓</v>
          </cell>
          <cell r="T10132" t="str">
            <v>500134465</v>
          </cell>
          <cell r="U10132" t="str">
            <v>只</v>
          </cell>
          <cell r="V10132" t="str">
            <v>A类</v>
          </cell>
        </row>
        <row r="10133">
          <cell r="B10133" t="str">
            <v>220030120003690900022</v>
          </cell>
          <cell r="C10133" t="str">
            <v>格之格（G&amp;G） NT-C1610T 硒鼓（计价单位：只）黑色</v>
          </cell>
          <cell r="D10133" t="str">
            <v>00036909</v>
          </cell>
          <cell r="E10133" t="str">
            <v>格之格</v>
          </cell>
          <cell r="F10133" t="str">
            <v>NT-C1610T</v>
          </cell>
          <cell r="G10133" t="str">
            <v/>
          </cell>
          <cell r="H10133" t="str">
            <v/>
          </cell>
        </row>
        <row r="10133">
          <cell r="J10133" t="str">
            <v/>
          </cell>
        </row>
        <row r="10133">
          <cell r="L10133" t="str">
            <v>22</v>
          </cell>
          <cell r="M10133" t="str">
            <v>办公用品-旧</v>
          </cell>
          <cell r="N10133" t="str">
            <v>22003</v>
          </cell>
          <cell r="O10133" t="str">
            <v>办公耗材</v>
          </cell>
          <cell r="P10133" t="str">
            <v>22003012</v>
          </cell>
          <cell r="Q10133" t="str">
            <v>硒鼓</v>
          </cell>
          <cell r="R10133" t="str">
            <v>2603015</v>
          </cell>
          <cell r="S10133" t="str">
            <v>硒鼓</v>
          </cell>
          <cell r="T10133" t="str">
            <v>500134465</v>
          </cell>
          <cell r="U10133" t="str">
            <v>只</v>
          </cell>
          <cell r="V10133" t="str">
            <v>A类</v>
          </cell>
        </row>
        <row r="10134">
          <cell r="B10134" t="str">
            <v>220030120003690900020</v>
          </cell>
          <cell r="C10134" t="str">
            <v>格之格（G&amp;G） NT-C0542Yplus+ 硒鼓（计价单位：只）黄色</v>
          </cell>
          <cell r="D10134" t="str">
            <v>00036909</v>
          </cell>
          <cell r="E10134" t="str">
            <v>格之格</v>
          </cell>
          <cell r="F10134" t="str">
            <v>NT-C0542Yplus+</v>
          </cell>
          <cell r="G10134" t="str">
            <v/>
          </cell>
          <cell r="H10134" t="str">
            <v/>
          </cell>
        </row>
        <row r="10134">
          <cell r="J10134" t="str">
            <v/>
          </cell>
        </row>
        <row r="10134">
          <cell r="L10134" t="str">
            <v>22</v>
          </cell>
          <cell r="M10134" t="str">
            <v>办公用品-旧</v>
          </cell>
          <cell r="N10134" t="str">
            <v>22003</v>
          </cell>
          <cell r="O10134" t="str">
            <v>办公耗材</v>
          </cell>
          <cell r="P10134" t="str">
            <v>22003012</v>
          </cell>
          <cell r="Q10134" t="str">
            <v>硒鼓</v>
          </cell>
          <cell r="R10134" t="str">
            <v>2603015</v>
          </cell>
          <cell r="S10134" t="str">
            <v>硒鼓</v>
          </cell>
          <cell r="T10134" t="str">
            <v>500134465</v>
          </cell>
          <cell r="U10134" t="str">
            <v>只</v>
          </cell>
          <cell r="V10134" t="str">
            <v>A类</v>
          </cell>
        </row>
        <row r="10135">
          <cell r="B10135" t="str">
            <v>220040340002177201138</v>
          </cell>
          <cell r="C10135" t="str">
            <v>甬康达 BGX-D1-800 电子密码 保险箱（计价单位：组）土豪金</v>
          </cell>
          <cell r="D10135" t="str">
            <v>00021772</v>
          </cell>
          <cell r="E10135" t="str">
            <v>甬康达</v>
          </cell>
          <cell r="F10135" t="str">
            <v>BGX-D1-800</v>
          </cell>
          <cell r="G10135" t="str">
            <v/>
          </cell>
          <cell r="H10135" t="str">
            <v/>
          </cell>
        </row>
        <row r="10135">
          <cell r="J10135" t="str">
            <v/>
          </cell>
          <cell r="K10135" t="str">
            <v>6971674500476</v>
          </cell>
          <cell r="L10135" t="str">
            <v>22</v>
          </cell>
          <cell r="M10135" t="str">
            <v>办公用品-旧</v>
          </cell>
          <cell r="N10135" t="str">
            <v>22004</v>
          </cell>
          <cell r="O10135" t="str">
            <v>办公设备</v>
          </cell>
          <cell r="P10135" t="str">
            <v>22004034</v>
          </cell>
          <cell r="Q10135" t="str">
            <v>保险箱</v>
          </cell>
          <cell r="R10135" t="str">
            <v>2613008</v>
          </cell>
          <cell r="S10135" t="str">
            <v>办公用柜、架、箱</v>
          </cell>
          <cell r="T10135" t="str">
            <v>500024934</v>
          </cell>
          <cell r="U10135" t="str">
            <v>组</v>
          </cell>
          <cell r="V10135" t="str">
            <v>A类</v>
          </cell>
        </row>
        <row r="10136">
          <cell r="B10136" t="str">
            <v>220040340002177201133</v>
          </cell>
          <cell r="C10136" t="str">
            <v>甬康达 BGX-D1-630 面投 电子密码 保险箱（计价单位：组）</v>
          </cell>
          <cell r="D10136" t="str">
            <v>00021772</v>
          </cell>
          <cell r="E10136" t="str">
            <v>甬康达</v>
          </cell>
          <cell r="F10136" t="str">
            <v>BGX-D1-630 面投</v>
          </cell>
          <cell r="G10136" t="str">
            <v/>
          </cell>
          <cell r="H10136" t="str">
            <v/>
          </cell>
        </row>
        <row r="10136">
          <cell r="J10136" t="str">
            <v/>
          </cell>
        </row>
        <row r="10136">
          <cell r="L10136" t="str">
            <v>22</v>
          </cell>
          <cell r="M10136" t="str">
            <v>办公用品-旧</v>
          </cell>
          <cell r="N10136" t="str">
            <v>22004</v>
          </cell>
          <cell r="O10136" t="str">
            <v>办公设备</v>
          </cell>
          <cell r="P10136" t="str">
            <v>22004034</v>
          </cell>
          <cell r="Q10136" t="str">
            <v>保险箱</v>
          </cell>
          <cell r="R10136" t="str">
            <v>2613008</v>
          </cell>
          <cell r="S10136" t="str">
            <v>办公用柜、架、箱</v>
          </cell>
          <cell r="T10136" t="str">
            <v>500024934</v>
          </cell>
          <cell r="U10136" t="str">
            <v>组</v>
          </cell>
          <cell r="V10136" t="str">
            <v>A类</v>
          </cell>
        </row>
        <row r="10137">
          <cell r="B10137" t="str">
            <v>220040340002177201131</v>
          </cell>
          <cell r="C10137" t="str">
            <v>甬康达 BGX-D1-600 电子密码 保险箱（计价单位：组）黑色</v>
          </cell>
          <cell r="D10137" t="str">
            <v>00021772</v>
          </cell>
          <cell r="E10137" t="str">
            <v>甬康达</v>
          </cell>
          <cell r="F10137" t="str">
            <v>BGX-D1-600</v>
          </cell>
          <cell r="G10137" t="str">
            <v/>
          </cell>
          <cell r="H10137" t="str">
            <v/>
          </cell>
        </row>
        <row r="10137">
          <cell r="J10137" t="str">
            <v/>
          </cell>
          <cell r="K10137" t="str">
            <v>6971674500452</v>
          </cell>
          <cell r="L10137" t="str">
            <v>22</v>
          </cell>
          <cell r="M10137" t="str">
            <v>办公用品-旧</v>
          </cell>
          <cell r="N10137" t="str">
            <v>22004</v>
          </cell>
          <cell r="O10137" t="str">
            <v>办公设备</v>
          </cell>
          <cell r="P10137" t="str">
            <v>22004034</v>
          </cell>
          <cell r="Q10137" t="str">
            <v>保险箱</v>
          </cell>
          <cell r="R10137" t="str">
            <v>2613008</v>
          </cell>
          <cell r="S10137" t="str">
            <v>办公用柜、架、箱</v>
          </cell>
          <cell r="T10137" t="str">
            <v>500024934</v>
          </cell>
          <cell r="U10137" t="str">
            <v>组</v>
          </cell>
          <cell r="V10137" t="str">
            <v>A类</v>
          </cell>
        </row>
        <row r="10138">
          <cell r="B10138" t="str">
            <v>220040340002177201129</v>
          </cell>
          <cell r="C10138" t="str">
            <v>甬康达 BGX-D1-530 电子密码 保险箱（计价单位：组）黑色</v>
          </cell>
          <cell r="D10138" t="str">
            <v>00021772</v>
          </cell>
          <cell r="E10138" t="str">
            <v>甬康达</v>
          </cell>
          <cell r="F10138" t="str">
            <v>BGX-D1-530古铜色</v>
          </cell>
          <cell r="G10138" t="str">
            <v/>
          </cell>
          <cell r="H10138" t="str">
            <v/>
          </cell>
        </row>
        <row r="10138">
          <cell r="J10138" t="str">
            <v/>
          </cell>
        </row>
        <row r="10138">
          <cell r="L10138" t="str">
            <v>22</v>
          </cell>
          <cell r="M10138" t="str">
            <v>办公用品-旧</v>
          </cell>
          <cell r="N10138" t="str">
            <v>22004</v>
          </cell>
          <cell r="O10138" t="str">
            <v>办公设备</v>
          </cell>
          <cell r="P10138" t="str">
            <v>22004034</v>
          </cell>
          <cell r="Q10138" t="str">
            <v>保险箱</v>
          </cell>
          <cell r="R10138" t="str">
            <v>2613008</v>
          </cell>
          <cell r="S10138" t="str">
            <v>办公用柜、架、箱</v>
          </cell>
          <cell r="T10138" t="str">
            <v>500024934</v>
          </cell>
          <cell r="U10138" t="str">
            <v>组</v>
          </cell>
          <cell r="V10138" t="str">
            <v>A类</v>
          </cell>
        </row>
        <row r="10139">
          <cell r="B10139" t="str">
            <v>220040340002177201128</v>
          </cell>
          <cell r="C10139" t="str">
            <v>甬康达 BGX-D1-530 电子密码 保险箱（计价单位：组）古铜色</v>
          </cell>
          <cell r="D10139" t="str">
            <v>00021772</v>
          </cell>
          <cell r="E10139" t="str">
            <v>甬康达</v>
          </cell>
          <cell r="F10139" t="str">
            <v>BGX-D1-530黑色</v>
          </cell>
          <cell r="G10139" t="str">
            <v/>
          </cell>
          <cell r="H10139" t="str">
            <v/>
          </cell>
        </row>
        <row r="10139">
          <cell r="J10139" t="str">
            <v/>
          </cell>
        </row>
        <row r="10139">
          <cell r="L10139" t="str">
            <v>22</v>
          </cell>
          <cell r="M10139" t="str">
            <v>办公用品-旧</v>
          </cell>
          <cell r="N10139" t="str">
            <v>22004</v>
          </cell>
          <cell r="O10139" t="str">
            <v>办公设备</v>
          </cell>
          <cell r="P10139" t="str">
            <v>22004034</v>
          </cell>
          <cell r="Q10139" t="str">
            <v>保险箱</v>
          </cell>
          <cell r="R10139" t="str">
            <v>2613008</v>
          </cell>
          <cell r="S10139" t="str">
            <v>办公用柜、架、箱</v>
          </cell>
          <cell r="T10139" t="str">
            <v>500024934</v>
          </cell>
          <cell r="U10139" t="str">
            <v>组</v>
          </cell>
          <cell r="V10139" t="str">
            <v>A类</v>
          </cell>
        </row>
        <row r="10140">
          <cell r="B10140" t="str">
            <v>220040340002177201127</v>
          </cell>
          <cell r="C10140" t="str">
            <v>甬康达 BGX-D1-300 电子密码 保险箱（计价单位：组）金色</v>
          </cell>
          <cell r="D10140" t="str">
            <v>00021772</v>
          </cell>
          <cell r="E10140" t="str">
            <v>甬康达</v>
          </cell>
          <cell r="F10140" t="str">
            <v>BGX-D1-300 金色</v>
          </cell>
          <cell r="G10140" t="str">
            <v/>
          </cell>
          <cell r="H10140" t="str">
            <v/>
          </cell>
        </row>
        <row r="10140">
          <cell r="J10140" t="str">
            <v/>
          </cell>
          <cell r="K10140" t="str">
            <v>null</v>
          </cell>
          <cell r="L10140" t="str">
            <v>22</v>
          </cell>
          <cell r="M10140" t="str">
            <v>办公用品-旧</v>
          </cell>
          <cell r="N10140" t="str">
            <v>22004</v>
          </cell>
          <cell r="O10140" t="str">
            <v>办公设备</v>
          </cell>
          <cell r="P10140" t="str">
            <v>22004034</v>
          </cell>
          <cell r="Q10140" t="str">
            <v>保险箱</v>
          </cell>
          <cell r="R10140" t="str">
            <v>2613008</v>
          </cell>
          <cell r="S10140" t="str">
            <v>办公用柜、架、箱</v>
          </cell>
          <cell r="T10140" t="str">
            <v>500024934</v>
          </cell>
          <cell r="U10140" t="str">
            <v>组</v>
          </cell>
          <cell r="V10140" t="str">
            <v>A类</v>
          </cell>
        </row>
        <row r="10141">
          <cell r="B10141" t="str">
            <v>220040340002177201126</v>
          </cell>
          <cell r="C10141" t="str">
            <v>甬康达 BGX-D1-300 电子密码 保险箱（计价单位：组）灰色</v>
          </cell>
          <cell r="D10141" t="str">
            <v>00021772</v>
          </cell>
          <cell r="E10141" t="str">
            <v>甬康达</v>
          </cell>
          <cell r="F10141" t="str">
            <v>BGX-D1-300 灰色</v>
          </cell>
          <cell r="G10141" t="str">
            <v/>
          </cell>
          <cell r="H10141" t="str">
            <v/>
          </cell>
        </row>
        <row r="10141">
          <cell r="J10141" t="str">
            <v/>
          </cell>
          <cell r="K10141" t="str">
            <v>null</v>
          </cell>
          <cell r="L10141" t="str">
            <v>22</v>
          </cell>
          <cell r="M10141" t="str">
            <v>办公用品-旧</v>
          </cell>
          <cell r="N10141" t="str">
            <v>22004</v>
          </cell>
          <cell r="O10141" t="str">
            <v>办公设备</v>
          </cell>
          <cell r="P10141" t="str">
            <v>22004034</v>
          </cell>
          <cell r="Q10141" t="str">
            <v>保险箱</v>
          </cell>
          <cell r="R10141" t="str">
            <v>2613008</v>
          </cell>
          <cell r="S10141" t="str">
            <v>办公用柜、架、箱</v>
          </cell>
          <cell r="T10141" t="str">
            <v>500024934</v>
          </cell>
          <cell r="U10141" t="str">
            <v>组</v>
          </cell>
          <cell r="V10141" t="str">
            <v>A类</v>
          </cell>
        </row>
        <row r="10142">
          <cell r="B10142" t="str">
            <v>220040340002177201124</v>
          </cell>
          <cell r="C10142" t="str">
            <v>甬康达 BGX-D1-300 电子密码 保险箱（计价单位：组）黑色</v>
          </cell>
          <cell r="D10142" t="str">
            <v>00021772</v>
          </cell>
          <cell r="E10142" t="str">
            <v>甬康达</v>
          </cell>
          <cell r="F10142" t="str">
            <v>BGX-D1-300 黑色</v>
          </cell>
          <cell r="G10142" t="str">
            <v/>
          </cell>
          <cell r="H10142" t="str">
            <v/>
          </cell>
        </row>
        <row r="10142">
          <cell r="J10142" t="str">
            <v/>
          </cell>
        </row>
        <row r="10142">
          <cell r="L10142" t="str">
            <v>22</v>
          </cell>
          <cell r="M10142" t="str">
            <v>办公用品-旧</v>
          </cell>
          <cell r="N10142" t="str">
            <v>22004</v>
          </cell>
          <cell r="O10142" t="str">
            <v>办公设备</v>
          </cell>
          <cell r="P10142" t="str">
            <v>22004034</v>
          </cell>
          <cell r="Q10142" t="str">
            <v>保险箱</v>
          </cell>
          <cell r="R10142" t="str">
            <v>2613008</v>
          </cell>
          <cell r="S10142" t="str">
            <v>办公用柜、架、箱</v>
          </cell>
          <cell r="T10142" t="str">
            <v>500024934</v>
          </cell>
          <cell r="U10142" t="str">
            <v>组</v>
          </cell>
          <cell r="V10142" t="str">
            <v>A类</v>
          </cell>
        </row>
        <row r="10143">
          <cell r="B10143" t="str">
            <v>220040340002177201123</v>
          </cell>
          <cell r="C10143" t="str">
            <v>甬康达 BGX-D1-1000 双开门电子密码 保险箱（计价单位：组）古铜色</v>
          </cell>
          <cell r="D10143" t="str">
            <v>00021772</v>
          </cell>
          <cell r="E10143" t="str">
            <v>甬康达</v>
          </cell>
          <cell r="F10143" t="str">
            <v>BGX-D1-1000 双开门</v>
          </cell>
          <cell r="G10143" t="str">
            <v/>
          </cell>
          <cell r="H10143" t="str">
            <v/>
          </cell>
        </row>
        <row r="10143">
          <cell r="J10143" t="str">
            <v/>
          </cell>
        </row>
        <row r="10143">
          <cell r="L10143" t="str">
            <v>22</v>
          </cell>
          <cell r="M10143" t="str">
            <v>办公用品-旧</v>
          </cell>
          <cell r="N10143" t="str">
            <v>22004</v>
          </cell>
          <cell r="O10143" t="str">
            <v>办公设备</v>
          </cell>
          <cell r="P10143" t="str">
            <v>22004034</v>
          </cell>
          <cell r="Q10143" t="str">
            <v>保险箱</v>
          </cell>
          <cell r="R10143" t="str">
            <v>2613008</v>
          </cell>
          <cell r="S10143" t="str">
            <v>办公用柜、架、箱</v>
          </cell>
          <cell r="T10143" t="str">
            <v>500024934</v>
          </cell>
          <cell r="U10143" t="str">
            <v>组</v>
          </cell>
          <cell r="V10143" t="str">
            <v>A类</v>
          </cell>
        </row>
        <row r="10144">
          <cell r="B10144" t="str">
            <v>220040340002178700283</v>
          </cell>
          <cell r="C10144" t="str">
            <v>得力（deli） 4082保险箱（计价单位：组）棕色</v>
          </cell>
          <cell r="D10144" t="str">
            <v>00021787</v>
          </cell>
          <cell r="E10144" t="str">
            <v>得力(deli)</v>
          </cell>
          <cell r="F10144" t="str">
            <v>4082</v>
          </cell>
          <cell r="G10144" t="str">
            <v/>
          </cell>
          <cell r="H10144" t="str">
            <v/>
          </cell>
        </row>
        <row r="10144">
          <cell r="J10144" t="str">
            <v/>
          </cell>
          <cell r="K10144" t="str">
            <v>6921734937063</v>
          </cell>
          <cell r="L10144" t="str">
            <v>22</v>
          </cell>
          <cell r="M10144" t="str">
            <v>办公用品-旧</v>
          </cell>
          <cell r="N10144" t="str">
            <v>22004</v>
          </cell>
          <cell r="O10144" t="str">
            <v>办公设备</v>
          </cell>
          <cell r="P10144" t="str">
            <v>22004034</v>
          </cell>
          <cell r="Q10144" t="str">
            <v>保险箱</v>
          </cell>
          <cell r="R10144" t="str">
            <v>2613008</v>
          </cell>
          <cell r="S10144" t="str">
            <v>办公用柜、架、箱</v>
          </cell>
          <cell r="T10144" t="str">
            <v>500024934</v>
          </cell>
          <cell r="U10144" t="str">
            <v>组</v>
          </cell>
          <cell r="V10144" t="str">
            <v>A类</v>
          </cell>
        </row>
        <row r="10145">
          <cell r="B10145" t="str">
            <v>220040340002178700280</v>
          </cell>
          <cell r="C10145" t="str">
            <v>得力（deli） 4060保险箱（计价单位：组）黑色</v>
          </cell>
          <cell r="D10145" t="str">
            <v>00021787</v>
          </cell>
          <cell r="E10145" t="str">
            <v>得力(deli)</v>
          </cell>
          <cell r="F10145" t="str">
            <v>4060</v>
          </cell>
          <cell r="G10145" t="str">
            <v/>
          </cell>
          <cell r="H10145" t="str">
            <v/>
          </cell>
        </row>
        <row r="10145">
          <cell r="J10145" t="str">
            <v/>
          </cell>
          <cell r="K10145" t="str">
            <v>6921734909640</v>
          </cell>
          <cell r="L10145" t="str">
            <v>22</v>
          </cell>
          <cell r="M10145" t="str">
            <v>办公用品-旧</v>
          </cell>
          <cell r="N10145" t="str">
            <v>22004</v>
          </cell>
          <cell r="O10145" t="str">
            <v>办公设备</v>
          </cell>
          <cell r="P10145" t="str">
            <v>22004034</v>
          </cell>
          <cell r="Q10145" t="str">
            <v>保险箱</v>
          </cell>
          <cell r="R10145" t="str">
            <v>2613008</v>
          </cell>
          <cell r="S10145" t="str">
            <v>办公用柜、架、箱</v>
          </cell>
          <cell r="T10145" t="str">
            <v>500024934</v>
          </cell>
          <cell r="U10145" t="str">
            <v>组</v>
          </cell>
          <cell r="V10145" t="str">
            <v>A类</v>
          </cell>
        </row>
        <row r="10146">
          <cell r="B10146" t="str">
            <v>220040340002178700279</v>
          </cell>
          <cell r="C10146" t="str">
            <v>得力（deli） 4054 指纹密码 保险箱（计价单位：组）黑色</v>
          </cell>
          <cell r="D10146" t="str">
            <v>00021787</v>
          </cell>
          <cell r="E10146" t="str">
            <v>得力(deli)</v>
          </cell>
          <cell r="F10146" t="str">
            <v>4054</v>
          </cell>
          <cell r="G10146" t="str">
            <v/>
          </cell>
          <cell r="H10146" t="str">
            <v/>
          </cell>
        </row>
        <row r="10146">
          <cell r="J10146" t="str">
            <v/>
          </cell>
          <cell r="K10146" t="str">
            <v>6921734940544</v>
          </cell>
          <cell r="L10146" t="str">
            <v>22</v>
          </cell>
          <cell r="M10146" t="str">
            <v>办公用品-旧</v>
          </cell>
          <cell r="N10146" t="str">
            <v>22004</v>
          </cell>
          <cell r="O10146" t="str">
            <v>办公设备</v>
          </cell>
          <cell r="P10146" t="str">
            <v>22004034</v>
          </cell>
          <cell r="Q10146" t="str">
            <v>保险箱</v>
          </cell>
          <cell r="R10146" t="str">
            <v>2613008</v>
          </cell>
          <cell r="S10146" t="str">
            <v>办公用柜、架、箱</v>
          </cell>
          <cell r="T10146" t="str">
            <v>500024934</v>
          </cell>
          <cell r="U10146" t="str">
            <v>组</v>
          </cell>
          <cell r="V10146" t="str">
            <v>A类</v>
          </cell>
        </row>
        <row r="10147">
          <cell r="B10147" t="str">
            <v>220040340002178700274</v>
          </cell>
          <cell r="C10147" t="str">
            <v>得力（deli） 4044 电子密码 保险箱（计价单位：组）浅棕</v>
          </cell>
          <cell r="D10147" t="str">
            <v>00021787</v>
          </cell>
          <cell r="E10147" t="str">
            <v>得力(deli)</v>
          </cell>
          <cell r="F10147" t="str">
            <v>4044 浅棕色</v>
          </cell>
          <cell r="G10147" t="str">
            <v/>
          </cell>
          <cell r="H10147" t="str">
            <v/>
          </cell>
        </row>
        <row r="10147">
          <cell r="J10147" t="str">
            <v/>
          </cell>
          <cell r="K10147" t="str">
            <v>6921734943941</v>
          </cell>
          <cell r="L10147" t="str">
            <v>22</v>
          </cell>
          <cell r="M10147" t="str">
            <v>办公用品-旧</v>
          </cell>
          <cell r="N10147" t="str">
            <v>22004</v>
          </cell>
          <cell r="O10147" t="str">
            <v>办公设备</v>
          </cell>
          <cell r="P10147" t="str">
            <v>22004034</v>
          </cell>
          <cell r="Q10147" t="str">
            <v>保险箱</v>
          </cell>
          <cell r="R10147" t="str">
            <v>2613008</v>
          </cell>
          <cell r="S10147" t="str">
            <v>办公用柜、架、箱</v>
          </cell>
          <cell r="T10147" t="str">
            <v>500024934</v>
          </cell>
          <cell r="U10147" t="str">
            <v>组</v>
          </cell>
          <cell r="V10147" t="str">
            <v>A类</v>
          </cell>
        </row>
        <row r="10148">
          <cell r="B10148" t="str">
            <v>220040340002178700272</v>
          </cell>
          <cell r="C10148" t="str">
            <v>得力（deli） 4043 电子密码 保险箱（计价单位：组）黑色</v>
          </cell>
          <cell r="D10148" t="str">
            <v>00021787</v>
          </cell>
          <cell r="E10148" t="str">
            <v>得力(deli)</v>
          </cell>
          <cell r="F10148" t="str">
            <v>4043</v>
          </cell>
          <cell r="G10148" t="str">
            <v/>
          </cell>
          <cell r="H10148" t="str">
            <v/>
          </cell>
        </row>
        <row r="10148">
          <cell r="J10148" t="str">
            <v/>
          </cell>
          <cell r="K10148" t="str">
            <v>6921734940438</v>
          </cell>
          <cell r="L10148" t="str">
            <v>22</v>
          </cell>
          <cell r="M10148" t="str">
            <v>办公用品-旧</v>
          </cell>
          <cell r="N10148" t="str">
            <v>22004</v>
          </cell>
          <cell r="O10148" t="str">
            <v>办公设备</v>
          </cell>
          <cell r="P10148" t="str">
            <v>22004034</v>
          </cell>
          <cell r="Q10148" t="str">
            <v>保险箱</v>
          </cell>
          <cell r="R10148" t="str">
            <v>2613008</v>
          </cell>
          <cell r="S10148" t="str">
            <v>办公用柜、架、箱</v>
          </cell>
          <cell r="T10148" t="str">
            <v>500024934</v>
          </cell>
          <cell r="U10148" t="str">
            <v>组</v>
          </cell>
          <cell r="V10148" t="str">
            <v>A类</v>
          </cell>
        </row>
        <row r="10149">
          <cell r="B10149" t="str">
            <v>220040340002178700271</v>
          </cell>
          <cell r="C10149" t="str">
            <v>得力（deli） 3660A 电子密码 保险箱（计价单位：组）黑色</v>
          </cell>
          <cell r="D10149" t="str">
            <v>00021787</v>
          </cell>
          <cell r="E10149" t="str">
            <v>得力(deli)</v>
          </cell>
          <cell r="F10149" t="str">
            <v>3660A</v>
          </cell>
          <cell r="G10149" t="str">
            <v/>
          </cell>
          <cell r="H10149" t="str">
            <v/>
          </cell>
        </row>
        <row r="10149">
          <cell r="J10149" t="str">
            <v/>
          </cell>
          <cell r="K10149" t="str">
            <v>6935205312112</v>
          </cell>
          <cell r="L10149" t="str">
            <v>22</v>
          </cell>
          <cell r="M10149" t="str">
            <v>办公用品-旧</v>
          </cell>
          <cell r="N10149" t="str">
            <v>22004</v>
          </cell>
          <cell r="O10149" t="str">
            <v>办公设备</v>
          </cell>
          <cell r="P10149" t="str">
            <v>22004034</v>
          </cell>
          <cell r="Q10149" t="str">
            <v>保险箱</v>
          </cell>
          <cell r="R10149" t="str">
            <v>2613008</v>
          </cell>
          <cell r="S10149" t="str">
            <v>办公用柜、架、箱</v>
          </cell>
          <cell r="T10149" t="str">
            <v>500024934</v>
          </cell>
          <cell r="U10149" t="str">
            <v>组</v>
          </cell>
          <cell r="V10149" t="str">
            <v>A类</v>
          </cell>
        </row>
        <row r="10150">
          <cell r="B10150" t="str">
            <v>220040340002178700270</v>
          </cell>
          <cell r="C10150" t="str">
            <v>得力（deli） 3658A 电子密码 保险箱（计价单位：组）黑色</v>
          </cell>
          <cell r="D10150" t="str">
            <v>00021787</v>
          </cell>
          <cell r="E10150" t="str">
            <v>得力(deli)</v>
          </cell>
          <cell r="F10150" t="str">
            <v>3658AA</v>
          </cell>
          <cell r="G10150" t="str">
            <v/>
          </cell>
          <cell r="H10150" t="str">
            <v/>
          </cell>
        </row>
        <row r="10150">
          <cell r="J10150" t="str">
            <v/>
          </cell>
          <cell r="K10150" t="str">
            <v>6935205312099</v>
          </cell>
          <cell r="L10150" t="str">
            <v>22</v>
          </cell>
          <cell r="M10150" t="str">
            <v>办公用品-旧</v>
          </cell>
          <cell r="N10150" t="str">
            <v>22004</v>
          </cell>
          <cell r="O10150" t="str">
            <v>办公设备</v>
          </cell>
          <cell r="P10150" t="str">
            <v>22004034</v>
          </cell>
          <cell r="Q10150" t="str">
            <v>保险箱</v>
          </cell>
          <cell r="R10150" t="str">
            <v>2613008</v>
          </cell>
          <cell r="S10150" t="str">
            <v>办公用柜、架、箱</v>
          </cell>
          <cell r="T10150" t="str">
            <v>500024934</v>
          </cell>
          <cell r="U10150" t="str">
            <v>组</v>
          </cell>
          <cell r="V10150" t="str">
            <v>A类</v>
          </cell>
        </row>
        <row r="10151">
          <cell r="B10151" t="str">
            <v>220040340002178700268</v>
          </cell>
          <cell r="C10151" t="str">
            <v>得力（deli） 3654 电子密码 保险箱（计价单位：组）银灰</v>
          </cell>
          <cell r="D10151" t="str">
            <v>00021787</v>
          </cell>
          <cell r="E10151" t="str">
            <v>得力(deli)</v>
          </cell>
          <cell r="F10151" t="str">
            <v>3654</v>
          </cell>
          <cell r="G10151" t="str">
            <v/>
          </cell>
          <cell r="H10151" t="str">
            <v/>
          </cell>
        </row>
        <row r="10151">
          <cell r="J10151" t="str">
            <v/>
          </cell>
          <cell r="K10151" t="str">
            <v>6921734936547</v>
          </cell>
          <cell r="L10151" t="str">
            <v>22</v>
          </cell>
          <cell r="M10151" t="str">
            <v>办公用品-旧</v>
          </cell>
          <cell r="N10151" t="str">
            <v>22004</v>
          </cell>
          <cell r="O10151" t="str">
            <v>办公设备</v>
          </cell>
          <cell r="P10151" t="str">
            <v>22004034</v>
          </cell>
          <cell r="Q10151" t="str">
            <v>保险箱</v>
          </cell>
          <cell r="R10151" t="str">
            <v>2613008</v>
          </cell>
          <cell r="S10151" t="str">
            <v>办公用柜、架、箱</v>
          </cell>
          <cell r="T10151" t="str">
            <v>500024934</v>
          </cell>
          <cell r="U10151" t="str">
            <v>组</v>
          </cell>
          <cell r="V10151" t="str">
            <v>A类</v>
          </cell>
        </row>
        <row r="10152">
          <cell r="B10152" t="str">
            <v>220040340002178700265</v>
          </cell>
          <cell r="C10152" t="str">
            <v>得力（deli） 3643A 电子密码 保险箱（计价单位：组）黑色</v>
          </cell>
          <cell r="D10152" t="str">
            <v>00021787</v>
          </cell>
          <cell r="E10152" t="str">
            <v>得力(deli)</v>
          </cell>
          <cell r="F10152" t="str">
            <v>3643A</v>
          </cell>
          <cell r="G10152" t="str">
            <v/>
          </cell>
          <cell r="H10152" t="str">
            <v/>
          </cell>
        </row>
        <row r="10152">
          <cell r="J10152" t="str">
            <v/>
          </cell>
          <cell r="K10152" t="str">
            <v>6935205306784</v>
          </cell>
          <cell r="L10152" t="str">
            <v>22</v>
          </cell>
          <cell r="M10152" t="str">
            <v>办公用品-旧</v>
          </cell>
          <cell r="N10152" t="str">
            <v>22004</v>
          </cell>
          <cell r="O10152" t="str">
            <v>办公设备</v>
          </cell>
          <cell r="P10152" t="str">
            <v>22004034</v>
          </cell>
          <cell r="Q10152" t="str">
            <v>保险箱</v>
          </cell>
          <cell r="R10152" t="str">
            <v>2613008</v>
          </cell>
          <cell r="S10152" t="str">
            <v>办公用柜、架、箱</v>
          </cell>
          <cell r="T10152" t="str">
            <v>500024934</v>
          </cell>
          <cell r="U10152" t="str">
            <v>组</v>
          </cell>
          <cell r="V10152" t="str">
            <v>A类</v>
          </cell>
        </row>
        <row r="10153">
          <cell r="B10153" t="str">
            <v>220040340002178700264</v>
          </cell>
          <cell r="C10153" t="str">
            <v>得力（deli） 3641A 电子密码保险箱（计价单位：组）灰色</v>
          </cell>
          <cell r="D10153" t="str">
            <v>00021787</v>
          </cell>
          <cell r="E10153" t="str">
            <v>得力(deli)</v>
          </cell>
          <cell r="F10153" t="str">
            <v>3641A</v>
          </cell>
          <cell r="G10153" t="str">
            <v/>
          </cell>
          <cell r="H10153" t="str">
            <v/>
          </cell>
        </row>
        <row r="10153">
          <cell r="J10153" t="str">
            <v/>
          </cell>
        </row>
        <row r="10153">
          <cell r="L10153" t="str">
            <v>22</v>
          </cell>
          <cell r="M10153" t="str">
            <v>办公用品-旧</v>
          </cell>
          <cell r="N10153" t="str">
            <v>22004</v>
          </cell>
          <cell r="O10153" t="str">
            <v>办公设备</v>
          </cell>
          <cell r="P10153" t="str">
            <v>22004034</v>
          </cell>
          <cell r="Q10153" t="str">
            <v>保险箱</v>
          </cell>
          <cell r="R10153" t="str">
            <v>2613008</v>
          </cell>
          <cell r="S10153" t="str">
            <v>办公用柜、架、箱</v>
          </cell>
          <cell r="T10153" t="str">
            <v>500024934</v>
          </cell>
          <cell r="U10153" t="str">
            <v>组</v>
          </cell>
          <cell r="V10153" t="str">
            <v>A类</v>
          </cell>
        </row>
        <row r="10154">
          <cell r="B10154" t="str">
            <v>220040340002178700261</v>
          </cell>
          <cell r="C10154" t="str">
            <v>得力（deli） 3622 电子密码 保险箱（计价单位：组）黑色</v>
          </cell>
          <cell r="D10154" t="str">
            <v>00021787</v>
          </cell>
          <cell r="E10154" t="str">
            <v>得力(deli)</v>
          </cell>
          <cell r="F10154" t="str">
            <v>3622</v>
          </cell>
          <cell r="G10154" t="str">
            <v/>
          </cell>
          <cell r="H10154" t="str">
            <v/>
          </cell>
        </row>
        <row r="10154">
          <cell r="J10154" t="str">
            <v/>
          </cell>
        </row>
        <row r="10154">
          <cell r="L10154" t="str">
            <v>22</v>
          </cell>
          <cell r="M10154" t="str">
            <v>办公用品-旧</v>
          </cell>
          <cell r="N10154" t="str">
            <v>22004</v>
          </cell>
          <cell r="O10154" t="str">
            <v>办公设备</v>
          </cell>
          <cell r="P10154" t="str">
            <v>22004034</v>
          </cell>
          <cell r="Q10154" t="str">
            <v>保险箱</v>
          </cell>
          <cell r="R10154" t="str">
            <v>2613008</v>
          </cell>
          <cell r="S10154" t="str">
            <v>办公用柜、架、箱</v>
          </cell>
          <cell r="T10154" t="str">
            <v>500024934</v>
          </cell>
          <cell r="U10154" t="str">
            <v>组</v>
          </cell>
          <cell r="V10154" t="str">
            <v>A类</v>
          </cell>
        </row>
        <row r="10155">
          <cell r="B10155" t="str">
            <v>220040340002178700260</v>
          </cell>
          <cell r="C10155" t="str">
            <v>得力（deli） 3621 电子密码 保险箱（计价单位：组）黑色</v>
          </cell>
          <cell r="D10155" t="str">
            <v>00021787</v>
          </cell>
          <cell r="E10155" t="str">
            <v>得力(deli)</v>
          </cell>
          <cell r="F10155" t="str">
            <v>3621</v>
          </cell>
          <cell r="G10155" t="str">
            <v/>
          </cell>
          <cell r="H10155" t="str">
            <v/>
          </cell>
        </row>
        <row r="10155">
          <cell r="J10155" t="str">
            <v/>
          </cell>
          <cell r="K10155" t="str">
            <v>6921734936219</v>
          </cell>
          <cell r="L10155" t="str">
            <v>22</v>
          </cell>
          <cell r="M10155" t="str">
            <v>办公用品-旧</v>
          </cell>
          <cell r="N10155" t="str">
            <v>22004</v>
          </cell>
          <cell r="O10155" t="str">
            <v>办公设备</v>
          </cell>
          <cell r="P10155" t="str">
            <v>22004034</v>
          </cell>
          <cell r="Q10155" t="str">
            <v>保险箱</v>
          </cell>
          <cell r="R10155" t="str">
            <v>2613008</v>
          </cell>
          <cell r="S10155" t="str">
            <v>办公用柜、架、箱</v>
          </cell>
          <cell r="T10155" t="str">
            <v>500024934</v>
          </cell>
          <cell r="U10155" t="str">
            <v>组</v>
          </cell>
          <cell r="V10155" t="str">
            <v>A类</v>
          </cell>
        </row>
        <row r="10156">
          <cell r="B10156" t="str">
            <v>220040340002178700257</v>
          </cell>
          <cell r="C10156" t="str">
            <v>得力（deli） 3611 电子密码 保险箱（计价单位：组）银灰</v>
          </cell>
          <cell r="D10156" t="str">
            <v>00021787</v>
          </cell>
          <cell r="E10156" t="str">
            <v>得力(deli)</v>
          </cell>
          <cell r="F10156" t="str">
            <v>3611银灰</v>
          </cell>
          <cell r="G10156" t="str">
            <v/>
          </cell>
          <cell r="H10156" t="str">
            <v/>
          </cell>
        </row>
        <row r="10156">
          <cell r="J10156" t="str">
            <v/>
          </cell>
        </row>
        <row r="10156">
          <cell r="L10156" t="str">
            <v>22</v>
          </cell>
          <cell r="M10156" t="str">
            <v>办公用品-旧</v>
          </cell>
          <cell r="N10156" t="str">
            <v>22004</v>
          </cell>
          <cell r="O10156" t="str">
            <v>办公设备</v>
          </cell>
          <cell r="P10156" t="str">
            <v>22004034</v>
          </cell>
          <cell r="Q10156" t="str">
            <v>保险箱</v>
          </cell>
          <cell r="R10156" t="str">
            <v>2613008</v>
          </cell>
          <cell r="S10156" t="str">
            <v>办公用柜、架、箱</v>
          </cell>
          <cell r="T10156" t="str">
            <v>500024934</v>
          </cell>
          <cell r="U10156" t="str">
            <v>组</v>
          </cell>
          <cell r="V10156" t="str">
            <v>A类</v>
          </cell>
        </row>
        <row r="10157">
          <cell r="B10157" t="str">
            <v>220040340002178700254</v>
          </cell>
          <cell r="C10157" t="str">
            <v>得力（deli） 3641 电子密码 保险箱（计价单位：组）黑色</v>
          </cell>
          <cell r="D10157" t="str">
            <v>00021787</v>
          </cell>
          <cell r="E10157" t="str">
            <v>得力(deli)</v>
          </cell>
          <cell r="F10157" t="str">
            <v>3641</v>
          </cell>
          <cell r="G10157" t="str">
            <v/>
          </cell>
          <cell r="H10157" t="str">
            <v/>
          </cell>
        </row>
        <row r="10157">
          <cell r="J10157" t="str">
            <v/>
          </cell>
          <cell r="K10157" t="str">
            <v>6921734936417</v>
          </cell>
          <cell r="L10157" t="str">
            <v>22</v>
          </cell>
          <cell r="M10157" t="str">
            <v>办公用品-旧</v>
          </cell>
          <cell r="N10157" t="str">
            <v>22004</v>
          </cell>
          <cell r="O10157" t="str">
            <v>办公设备</v>
          </cell>
          <cell r="P10157" t="str">
            <v>22004034</v>
          </cell>
          <cell r="Q10157" t="str">
            <v>保险箱</v>
          </cell>
          <cell r="R10157" t="str">
            <v>2613008</v>
          </cell>
          <cell r="S10157" t="str">
            <v>办公用柜、架、箱</v>
          </cell>
          <cell r="T10157" t="str">
            <v>500024934</v>
          </cell>
          <cell r="U10157" t="str">
            <v>组</v>
          </cell>
          <cell r="V10157" t="str">
            <v>A类</v>
          </cell>
        </row>
        <row r="10158">
          <cell r="B10158" t="str">
            <v>220040340002178700253</v>
          </cell>
          <cell r="C10158" t="str">
            <v>得力（deli） 3623 电子密码 保险箱（计价单位：组）黑色</v>
          </cell>
          <cell r="D10158" t="str">
            <v>00021787</v>
          </cell>
          <cell r="E10158" t="str">
            <v>得力(deli)</v>
          </cell>
          <cell r="F10158" t="str">
            <v>3623</v>
          </cell>
          <cell r="G10158" t="str">
            <v/>
          </cell>
          <cell r="H10158" t="str">
            <v/>
          </cell>
        </row>
        <row r="10158">
          <cell r="J10158" t="str">
            <v/>
          </cell>
          <cell r="K10158" t="str">
            <v>6921734936233</v>
          </cell>
          <cell r="L10158" t="str">
            <v>22</v>
          </cell>
          <cell r="M10158" t="str">
            <v>办公用品-旧</v>
          </cell>
          <cell r="N10158" t="str">
            <v>22004</v>
          </cell>
          <cell r="O10158" t="str">
            <v>办公设备</v>
          </cell>
          <cell r="P10158" t="str">
            <v>22004034</v>
          </cell>
          <cell r="Q10158" t="str">
            <v>保险箱</v>
          </cell>
          <cell r="R10158" t="str">
            <v>2613008</v>
          </cell>
          <cell r="S10158" t="str">
            <v>办公用柜、架、箱</v>
          </cell>
          <cell r="T10158" t="str">
            <v>500024934</v>
          </cell>
          <cell r="U10158" t="str">
            <v>组</v>
          </cell>
          <cell r="V10158" t="str">
            <v>A类</v>
          </cell>
        </row>
        <row r="10159">
          <cell r="B10159" t="str">
            <v>220030130004061700020</v>
          </cell>
          <cell r="C10159" t="str">
            <v>兄弟（brother） LC695XL-Y 墨盒（计价单位：盒）黄色</v>
          </cell>
          <cell r="D10159" t="str">
            <v>00040617</v>
          </cell>
          <cell r="E10159" t="str">
            <v>兄弟(brother)</v>
          </cell>
          <cell r="F10159" t="str">
            <v>LC695XL-Y</v>
          </cell>
          <cell r="G10159" t="str">
            <v/>
          </cell>
          <cell r="H10159" t="str">
            <v/>
          </cell>
        </row>
        <row r="10159">
          <cell r="J10159" t="str">
            <v/>
          </cell>
          <cell r="K10159" t="str">
            <v>4977766747271</v>
          </cell>
          <cell r="L10159" t="str">
            <v>22</v>
          </cell>
          <cell r="M10159" t="str">
            <v>办公用品-旧</v>
          </cell>
          <cell r="N10159" t="str">
            <v>22003</v>
          </cell>
          <cell r="O10159" t="str">
            <v>办公耗材</v>
          </cell>
          <cell r="P10159" t="str">
            <v>22003013</v>
          </cell>
          <cell r="Q10159" t="str">
            <v>墨盒</v>
          </cell>
          <cell r="R10159" t="str">
            <v>2603014</v>
          </cell>
          <cell r="S10159" t="str">
            <v>墨盒</v>
          </cell>
          <cell r="T10159" t="str">
            <v>500134447</v>
          </cell>
          <cell r="U10159" t="str">
            <v>盒</v>
          </cell>
          <cell r="V10159" t="str">
            <v>A类</v>
          </cell>
        </row>
        <row r="10160">
          <cell r="B10160" t="str">
            <v>220030130001658400001</v>
          </cell>
          <cell r="C10160" t="str">
            <v>松下（Panasonic） KX-FAC294CNT 墨粉 粉盒（计价单位：盒）黑色</v>
          </cell>
          <cell r="D10160" t="str">
            <v>00016584</v>
          </cell>
          <cell r="E10160" t="str">
            <v>松下(Panasonic)</v>
          </cell>
          <cell r="F10160" t="str">
            <v>KX-FAC294CNT</v>
          </cell>
          <cell r="G10160" t="str">
            <v/>
          </cell>
          <cell r="H10160" t="str">
            <v/>
          </cell>
        </row>
        <row r="10160">
          <cell r="J10160" t="str">
            <v/>
          </cell>
        </row>
        <row r="10160">
          <cell r="L10160" t="str">
            <v>22</v>
          </cell>
          <cell r="M10160" t="str">
            <v>办公用品-旧</v>
          </cell>
          <cell r="N10160" t="str">
            <v>22003</v>
          </cell>
          <cell r="O10160" t="str">
            <v>办公耗材</v>
          </cell>
          <cell r="P10160" t="str">
            <v>22003013</v>
          </cell>
          <cell r="Q10160" t="str">
            <v>墨盒</v>
          </cell>
          <cell r="R10160" t="str">
            <v>2603014</v>
          </cell>
          <cell r="S10160" t="str">
            <v>墨盒</v>
          </cell>
          <cell r="T10160" t="str">
            <v>500134447</v>
          </cell>
          <cell r="U10160" t="str">
            <v>盒</v>
          </cell>
          <cell r="V10160" t="str">
            <v>A类</v>
          </cell>
        </row>
        <row r="10161">
          <cell r="B10161" t="str">
            <v>220030130002672700006</v>
          </cell>
          <cell r="C10161" t="str">
            <v>理光（Ricoh） MPC3502C 墨粉（计价单位：盒）青色</v>
          </cell>
          <cell r="D10161" t="str">
            <v>00026727</v>
          </cell>
          <cell r="E10161" t="str">
            <v>理光(Ricoh)</v>
          </cell>
          <cell r="F10161" t="str">
            <v>MPC3502C 青</v>
          </cell>
          <cell r="G10161" t="str">
            <v/>
          </cell>
          <cell r="H10161" t="str">
            <v/>
          </cell>
        </row>
        <row r="10161">
          <cell r="J10161" t="str">
            <v/>
          </cell>
        </row>
        <row r="10161">
          <cell r="L10161" t="str">
            <v>22</v>
          </cell>
          <cell r="M10161" t="str">
            <v>办公用品-旧</v>
          </cell>
          <cell r="N10161" t="str">
            <v>22003</v>
          </cell>
          <cell r="O10161" t="str">
            <v>办公耗材</v>
          </cell>
          <cell r="P10161" t="str">
            <v>22003013</v>
          </cell>
          <cell r="Q10161" t="str">
            <v>墨盒</v>
          </cell>
          <cell r="R10161" t="str">
            <v>2603014</v>
          </cell>
          <cell r="S10161" t="str">
            <v>墨盒</v>
          </cell>
          <cell r="T10161" t="str">
            <v>500134447</v>
          </cell>
          <cell r="U10161" t="str">
            <v>盒</v>
          </cell>
          <cell r="V10161" t="str">
            <v>A类</v>
          </cell>
        </row>
        <row r="10162">
          <cell r="B10162" t="str">
            <v>220030130002672700005</v>
          </cell>
          <cell r="C10162" t="str">
            <v>理光（Ricoh） MP C2551C 墨粉（计价单位：盒）蓝色</v>
          </cell>
          <cell r="D10162" t="str">
            <v>00026727</v>
          </cell>
          <cell r="E10162" t="str">
            <v>理光(Ricoh)</v>
          </cell>
          <cell r="F10162" t="str">
            <v>MPC2551C 蓝</v>
          </cell>
          <cell r="G10162" t="str">
            <v/>
          </cell>
          <cell r="H10162" t="str">
            <v/>
          </cell>
        </row>
        <row r="10162">
          <cell r="J10162" t="str">
            <v/>
          </cell>
        </row>
        <row r="10162">
          <cell r="L10162" t="str">
            <v>22</v>
          </cell>
          <cell r="M10162" t="str">
            <v>办公用品-旧</v>
          </cell>
          <cell r="N10162" t="str">
            <v>22003</v>
          </cell>
          <cell r="O10162" t="str">
            <v>办公耗材</v>
          </cell>
          <cell r="P10162" t="str">
            <v>22003013</v>
          </cell>
          <cell r="Q10162" t="str">
            <v>墨盒</v>
          </cell>
          <cell r="R10162" t="str">
            <v>2603014</v>
          </cell>
          <cell r="S10162" t="str">
            <v>墨盒</v>
          </cell>
          <cell r="T10162" t="str">
            <v>500134447</v>
          </cell>
          <cell r="U10162" t="str">
            <v>盒</v>
          </cell>
          <cell r="V10162" t="str">
            <v>A类</v>
          </cell>
        </row>
        <row r="10163">
          <cell r="B10163" t="str">
            <v>220030136442945b00005</v>
          </cell>
          <cell r="C10163" t="str">
            <v>京瓷（KYOCERA） TK-8318Y 粉盒 墨粉（计价单位：盒）黄色</v>
          </cell>
          <cell r="D10163" t="str">
            <v>6442945b</v>
          </cell>
          <cell r="E10163" t="str">
            <v>京瓷(KYOCERA)</v>
          </cell>
          <cell r="F10163" t="str">
            <v>TK-8318Y</v>
          </cell>
          <cell r="G10163" t="str">
            <v/>
          </cell>
          <cell r="H10163" t="str">
            <v/>
          </cell>
        </row>
        <row r="10163">
          <cell r="J10163" t="str">
            <v/>
          </cell>
        </row>
        <row r="10163">
          <cell r="L10163" t="str">
            <v>22</v>
          </cell>
          <cell r="M10163" t="str">
            <v>办公用品-旧</v>
          </cell>
          <cell r="N10163" t="str">
            <v>22003</v>
          </cell>
          <cell r="O10163" t="str">
            <v>办公耗材</v>
          </cell>
          <cell r="P10163" t="str">
            <v>22003013</v>
          </cell>
          <cell r="Q10163" t="str">
            <v>墨盒</v>
          </cell>
          <cell r="R10163" t="str">
            <v>2603014</v>
          </cell>
          <cell r="S10163" t="str">
            <v>墨盒</v>
          </cell>
          <cell r="T10163" t="str">
            <v>500134447</v>
          </cell>
          <cell r="U10163" t="str">
            <v>盒</v>
          </cell>
          <cell r="V10163" t="str">
            <v>A类</v>
          </cell>
        </row>
        <row r="10164">
          <cell r="B10164" t="str">
            <v>220030136442945b00004</v>
          </cell>
          <cell r="C10164" t="str">
            <v>京瓷（KYOCERA） TK-8318M 粉盒 墨粉（计价单位：盒）红色</v>
          </cell>
          <cell r="D10164" t="str">
            <v>6442945b</v>
          </cell>
          <cell r="E10164" t="str">
            <v>京瓷(KYOCERA)</v>
          </cell>
          <cell r="F10164" t="str">
            <v>TK-8318M</v>
          </cell>
          <cell r="G10164" t="str">
            <v/>
          </cell>
          <cell r="H10164" t="str">
            <v/>
          </cell>
        </row>
        <row r="10164">
          <cell r="J10164" t="str">
            <v/>
          </cell>
        </row>
        <row r="10164">
          <cell r="L10164" t="str">
            <v>22</v>
          </cell>
          <cell r="M10164" t="str">
            <v>办公用品-旧</v>
          </cell>
          <cell r="N10164" t="str">
            <v>22003</v>
          </cell>
          <cell r="O10164" t="str">
            <v>办公耗材</v>
          </cell>
          <cell r="P10164" t="str">
            <v>22003013</v>
          </cell>
          <cell r="Q10164" t="str">
            <v>墨盒</v>
          </cell>
          <cell r="R10164" t="str">
            <v>2603014</v>
          </cell>
          <cell r="S10164" t="str">
            <v>墨盒</v>
          </cell>
          <cell r="T10164" t="str">
            <v>500134447</v>
          </cell>
          <cell r="U10164" t="str">
            <v>盒</v>
          </cell>
          <cell r="V10164" t="str">
            <v>A类</v>
          </cell>
        </row>
        <row r="10165">
          <cell r="B10165" t="str">
            <v>220030130002897000115</v>
          </cell>
          <cell r="C10165" t="str">
            <v>佳能（Canon） PGI-825BK 墨盒（计价单位：盒）黑色</v>
          </cell>
          <cell r="D10165" t="str">
            <v>00028970</v>
          </cell>
          <cell r="E10165" t="str">
            <v>佳能(Canon)</v>
          </cell>
          <cell r="F10165" t="str">
            <v>PGI-825BK</v>
          </cell>
          <cell r="G10165" t="str">
            <v/>
          </cell>
          <cell r="H10165" t="str">
            <v/>
          </cell>
        </row>
        <row r="10165">
          <cell r="J10165" t="str">
            <v/>
          </cell>
        </row>
        <row r="10165">
          <cell r="L10165" t="str">
            <v>22</v>
          </cell>
          <cell r="M10165" t="str">
            <v>办公用品-旧</v>
          </cell>
          <cell r="N10165" t="str">
            <v>22003</v>
          </cell>
          <cell r="O10165" t="str">
            <v>办公耗材</v>
          </cell>
          <cell r="P10165" t="str">
            <v>22003013</v>
          </cell>
          <cell r="Q10165" t="str">
            <v>墨盒</v>
          </cell>
          <cell r="R10165" t="str">
            <v>2603014</v>
          </cell>
          <cell r="S10165" t="str">
            <v>墨盒</v>
          </cell>
          <cell r="T10165" t="str">
            <v>500134447</v>
          </cell>
          <cell r="U10165" t="str">
            <v>盒</v>
          </cell>
          <cell r="V10165" t="str">
            <v>A类</v>
          </cell>
        </row>
        <row r="10166">
          <cell r="B10166" t="str">
            <v>220030130002897000001</v>
          </cell>
          <cell r="C10166" t="str">
            <v>佳能（Canon） BCI-15BK 墨盒（计价单位：盒）黑色</v>
          </cell>
          <cell r="D10166" t="str">
            <v>00028970</v>
          </cell>
          <cell r="E10166" t="str">
            <v>佳能(Canon)</v>
          </cell>
          <cell r="F10166" t="str">
            <v>BCI-15BK</v>
          </cell>
          <cell r="G10166" t="str">
            <v/>
          </cell>
          <cell r="H10166" t="str">
            <v/>
          </cell>
        </row>
        <row r="10166">
          <cell r="J10166" t="str">
            <v/>
          </cell>
          <cell r="K10166" t="str">
            <v>692546629215</v>
          </cell>
          <cell r="L10166" t="str">
            <v>22</v>
          </cell>
          <cell r="M10166" t="str">
            <v>办公用品-旧</v>
          </cell>
          <cell r="N10166" t="str">
            <v>22003</v>
          </cell>
          <cell r="O10166" t="str">
            <v>办公耗材</v>
          </cell>
          <cell r="P10166" t="str">
            <v>22003013</v>
          </cell>
          <cell r="Q10166" t="str">
            <v>墨盒</v>
          </cell>
          <cell r="R10166" t="str">
            <v>2603014</v>
          </cell>
          <cell r="S10166" t="str">
            <v>墨盒</v>
          </cell>
          <cell r="T10166" t="str">
            <v>500134447</v>
          </cell>
          <cell r="U10166" t="str">
            <v>盒</v>
          </cell>
          <cell r="V10166" t="str">
            <v>A类</v>
          </cell>
        </row>
        <row r="10167">
          <cell r="B10167" t="str">
            <v>220030130003986400145</v>
          </cell>
          <cell r="C10167" t="str">
            <v>惠普（HP） J3M70A 981A 墨盒（计价单位：盒）黄色</v>
          </cell>
          <cell r="D10167" t="str">
            <v>00039864</v>
          </cell>
          <cell r="E10167" t="str">
            <v>惠普(HP)</v>
          </cell>
          <cell r="F10167" t="str">
            <v>J3M70A</v>
          </cell>
          <cell r="G10167" t="str">
            <v/>
          </cell>
          <cell r="H10167" t="str">
            <v/>
          </cell>
        </row>
        <row r="10167">
          <cell r="J10167" t="str">
            <v/>
          </cell>
          <cell r="K10167" t="str">
            <v>888793202081</v>
          </cell>
          <cell r="L10167" t="str">
            <v>22</v>
          </cell>
          <cell r="M10167" t="str">
            <v>办公用品-旧</v>
          </cell>
          <cell r="N10167" t="str">
            <v>22003</v>
          </cell>
          <cell r="O10167" t="str">
            <v>办公耗材</v>
          </cell>
          <cell r="P10167" t="str">
            <v>22003013</v>
          </cell>
          <cell r="Q10167" t="str">
            <v>墨盒</v>
          </cell>
          <cell r="R10167" t="str">
            <v>2603014</v>
          </cell>
          <cell r="S10167" t="str">
            <v>墨盒</v>
          </cell>
          <cell r="T10167" t="str">
            <v>500134447</v>
          </cell>
          <cell r="U10167" t="str">
            <v>盒</v>
          </cell>
          <cell r="V10167" t="str">
            <v>A类</v>
          </cell>
        </row>
        <row r="10168">
          <cell r="B10168" t="str">
            <v>220030130003986400143</v>
          </cell>
          <cell r="C10168" t="str">
            <v>惠普（HP） J3M68A 981A 墨盒（计价单位：盒）青色</v>
          </cell>
          <cell r="D10168" t="str">
            <v>00039864</v>
          </cell>
          <cell r="E10168" t="str">
            <v>惠普(HP)</v>
          </cell>
          <cell r="F10168" t="str">
            <v>J3M68A</v>
          </cell>
          <cell r="G10168" t="str">
            <v/>
          </cell>
          <cell r="H10168" t="str">
            <v/>
          </cell>
        </row>
        <row r="10168">
          <cell r="J10168" t="str">
            <v/>
          </cell>
          <cell r="K10168" t="str">
            <v>888793202067</v>
          </cell>
          <cell r="L10168" t="str">
            <v>22</v>
          </cell>
          <cell r="M10168" t="str">
            <v>办公用品-旧</v>
          </cell>
          <cell r="N10168" t="str">
            <v>22003</v>
          </cell>
          <cell r="O10168" t="str">
            <v>办公耗材</v>
          </cell>
          <cell r="P10168" t="str">
            <v>22003013</v>
          </cell>
          <cell r="Q10168" t="str">
            <v>墨盒</v>
          </cell>
          <cell r="R10168" t="str">
            <v>2603014</v>
          </cell>
          <cell r="S10168" t="str">
            <v>墨盒</v>
          </cell>
          <cell r="T10168" t="str">
            <v>500134447</v>
          </cell>
          <cell r="U10168" t="str">
            <v>盒</v>
          </cell>
          <cell r="V10168" t="str">
            <v>A类</v>
          </cell>
        </row>
        <row r="10169">
          <cell r="B10169" t="str">
            <v>220030130003986400106</v>
          </cell>
          <cell r="C10169" t="str">
            <v>惠普（HP） CN073A 763 墨盒（计价单位：盒）深灰色</v>
          </cell>
          <cell r="D10169" t="str">
            <v>00039864</v>
          </cell>
          <cell r="E10169" t="str">
            <v>惠普(HP)</v>
          </cell>
          <cell r="F10169" t="str">
            <v>CN073A</v>
          </cell>
          <cell r="G10169" t="str">
            <v/>
          </cell>
          <cell r="H10169" t="str">
            <v/>
          </cell>
        </row>
        <row r="10169">
          <cell r="J10169" t="str">
            <v/>
          </cell>
        </row>
        <row r="10169">
          <cell r="L10169" t="str">
            <v>22</v>
          </cell>
          <cell r="M10169" t="str">
            <v>办公用品-旧</v>
          </cell>
          <cell r="N10169" t="str">
            <v>22003</v>
          </cell>
          <cell r="O10169" t="str">
            <v>办公耗材</v>
          </cell>
          <cell r="P10169" t="str">
            <v>22003013</v>
          </cell>
          <cell r="Q10169" t="str">
            <v>墨盒</v>
          </cell>
          <cell r="R10169" t="str">
            <v>2603014</v>
          </cell>
          <cell r="S10169" t="str">
            <v>墨盒</v>
          </cell>
          <cell r="T10169" t="str">
            <v>500134447</v>
          </cell>
          <cell r="U10169" t="str">
            <v>盒</v>
          </cell>
          <cell r="V10169" t="str">
            <v>A类</v>
          </cell>
        </row>
        <row r="10170">
          <cell r="B10170" t="str">
            <v>220030130003986400057</v>
          </cell>
          <cell r="C10170" t="str">
            <v>惠普（HP） C9454A 70 墨盒（计价单位：盒）黄色</v>
          </cell>
          <cell r="D10170" t="str">
            <v>00039864</v>
          </cell>
          <cell r="E10170" t="str">
            <v>惠普(HP)</v>
          </cell>
          <cell r="F10170" t="str">
            <v>C9454A</v>
          </cell>
          <cell r="G10170" t="str">
            <v/>
          </cell>
          <cell r="H10170" t="str">
            <v/>
          </cell>
        </row>
        <row r="10170">
          <cell r="J10170" t="str">
            <v/>
          </cell>
        </row>
        <row r="10170">
          <cell r="L10170" t="str">
            <v>22</v>
          </cell>
          <cell r="M10170" t="str">
            <v>办公用品-旧</v>
          </cell>
          <cell r="N10170" t="str">
            <v>22003</v>
          </cell>
          <cell r="O10170" t="str">
            <v>办公耗材</v>
          </cell>
          <cell r="P10170" t="str">
            <v>22003013</v>
          </cell>
          <cell r="Q10170" t="str">
            <v>墨盒</v>
          </cell>
          <cell r="R10170" t="str">
            <v>2603014</v>
          </cell>
          <cell r="S10170" t="str">
            <v>墨盒</v>
          </cell>
          <cell r="T10170" t="str">
            <v>500134447</v>
          </cell>
          <cell r="U10170" t="str">
            <v>盒</v>
          </cell>
          <cell r="V10170" t="str">
            <v>A类</v>
          </cell>
        </row>
        <row r="10171">
          <cell r="B10171" t="str">
            <v>220030130003986400056</v>
          </cell>
          <cell r="C10171" t="str">
            <v>惠普（HP） C9452A 70 墨盒（计价单位：盒）青色</v>
          </cell>
          <cell r="D10171" t="str">
            <v>00039864</v>
          </cell>
          <cell r="E10171" t="str">
            <v>惠普(HP)</v>
          </cell>
          <cell r="F10171" t="str">
            <v>C9452A</v>
          </cell>
          <cell r="G10171" t="str">
            <v/>
          </cell>
          <cell r="H10171" t="str">
            <v/>
          </cell>
        </row>
        <row r="10171">
          <cell r="J10171" t="str">
            <v/>
          </cell>
          <cell r="K10171" t="str">
            <v>882780528697</v>
          </cell>
          <cell r="L10171" t="str">
            <v>22</v>
          </cell>
          <cell r="M10171" t="str">
            <v>办公用品-旧</v>
          </cell>
          <cell r="N10171" t="str">
            <v>22003</v>
          </cell>
          <cell r="O10171" t="str">
            <v>办公耗材</v>
          </cell>
          <cell r="P10171" t="str">
            <v>22003013</v>
          </cell>
          <cell r="Q10171" t="str">
            <v>墨盒</v>
          </cell>
          <cell r="R10171" t="str">
            <v>2603014</v>
          </cell>
          <cell r="S10171" t="str">
            <v>墨盒</v>
          </cell>
          <cell r="T10171" t="str">
            <v>500134447</v>
          </cell>
          <cell r="U10171" t="str">
            <v>盒</v>
          </cell>
          <cell r="V10171" t="str">
            <v>A类</v>
          </cell>
        </row>
        <row r="10172">
          <cell r="B10172" t="str">
            <v>220030130003986400055</v>
          </cell>
          <cell r="C10172" t="str">
            <v>惠普（HP） C9451A 70 墨盒（计价单位：盒）灰色</v>
          </cell>
          <cell r="D10172" t="str">
            <v>00039864</v>
          </cell>
          <cell r="E10172" t="str">
            <v>惠普(HP)</v>
          </cell>
          <cell r="F10172" t="str">
            <v>C9451A</v>
          </cell>
          <cell r="G10172" t="str">
            <v/>
          </cell>
          <cell r="H10172" t="str">
            <v/>
          </cell>
        </row>
        <row r="10172">
          <cell r="J10172" t="str">
            <v/>
          </cell>
        </row>
        <row r="10172">
          <cell r="L10172" t="str">
            <v>22</v>
          </cell>
          <cell r="M10172" t="str">
            <v>办公用品-旧</v>
          </cell>
          <cell r="N10172" t="str">
            <v>22003</v>
          </cell>
          <cell r="O10172" t="str">
            <v>办公耗材</v>
          </cell>
          <cell r="P10172" t="str">
            <v>22003013</v>
          </cell>
          <cell r="Q10172" t="str">
            <v>墨盒</v>
          </cell>
          <cell r="R10172" t="str">
            <v>2603014</v>
          </cell>
          <cell r="S10172" t="str">
            <v>墨盒</v>
          </cell>
          <cell r="T10172" t="str">
            <v>500134447</v>
          </cell>
          <cell r="U10172" t="str">
            <v>盒</v>
          </cell>
          <cell r="V10172" t="str">
            <v>A类</v>
          </cell>
        </row>
        <row r="10173">
          <cell r="B10173" t="str">
            <v>220030130003986400049</v>
          </cell>
          <cell r="C10173" t="str">
            <v>惠普（HP） C9390A 70 墨盒（计价单位：盒）青色</v>
          </cell>
          <cell r="D10173" t="str">
            <v>00039864</v>
          </cell>
          <cell r="E10173" t="str">
            <v>惠普(HP)</v>
          </cell>
          <cell r="F10173" t="str">
            <v>C9390A</v>
          </cell>
          <cell r="G10173" t="str">
            <v/>
          </cell>
          <cell r="H10173" t="str">
            <v/>
          </cell>
        </row>
        <row r="10173">
          <cell r="J10173" t="str">
            <v/>
          </cell>
          <cell r="K10173" t="str">
            <v>882780528772</v>
          </cell>
          <cell r="L10173" t="str">
            <v>22</v>
          </cell>
          <cell r="M10173" t="str">
            <v>办公用品-旧</v>
          </cell>
          <cell r="N10173" t="str">
            <v>22003</v>
          </cell>
          <cell r="O10173" t="str">
            <v>办公耗材</v>
          </cell>
          <cell r="P10173" t="str">
            <v>22003013</v>
          </cell>
          <cell r="Q10173" t="str">
            <v>墨盒</v>
          </cell>
          <cell r="R10173" t="str">
            <v>2603014</v>
          </cell>
          <cell r="S10173" t="str">
            <v>墨盒</v>
          </cell>
          <cell r="T10173" t="str">
            <v>500134447</v>
          </cell>
          <cell r="U10173" t="str">
            <v>盒</v>
          </cell>
          <cell r="V10173" t="str">
            <v>A类</v>
          </cell>
        </row>
        <row r="10174">
          <cell r="B10174" t="str">
            <v>220030130003986400032</v>
          </cell>
          <cell r="C10174" t="str">
            <v>惠普（HP） C8727A 27 墨盒（计价单位：盒）黑色</v>
          </cell>
          <cell r="D10174" t="str">
            <v>00039864</v>
          </cell>
          <cell r="E10174" t="str">
            <v>惠普(HP)</v>
          </cell>
          <cell r="F10174" t="str">
            <v>C8727A</v>
          </cell>
          <cell r="G10174" t="str">
            <v/>
          </cell>
          <cell r="H10174" t="str">
            <v/>
          </cell>
        </row>
        <row r="10174">
          <cell r="J10174" t="str">
            <v/>
          </cell>
        </row>
        <row r="10174">
          <cell r="L10174" t="str">
            <v>22</v>
          </cell>
          <cell r="M10174" t="str">
            <v>办公用品-旧</v>
          </cell>
          <cell r="N10174" t="str">
            <v>22003</v>
          </cell>
          <cell r="O10174" t="str">
            <v>办公耗材</v>
          </cell>
          <cell r="P10174" t="str">
            <v>22003013</v>
          </cell>
          <cell r="Q10174" t="str">
            <v>墨盒</v>
          </cell>
          <cell r="R10174" t="str">
            <v>2603014</v>
          </cell>
          <cell r="S10174" t="str">
            <v>墨盒</v>
          </cell>
          <cell r="T10174" t="str">
            <v>500134447</v>
          </cell>
          <cell r="U10174" t="str">
            <v>盒</v>
          </cell>
          <cell r="V10174" t="str">
            <v>A类</v>
          </cell>
        </row>
        <row r="10175">
          <cell r="B10175" t="str">
            <v>220030130001700400081</v>
          </cell>
          <cell r="C10175" t="str">
            <v>爱普生（Epson） T6781 墨盒（计价单位：盒）黑色</v>
          </cell>
          <cell r="D10175" t="str">
            <v>00017004</v>
          </cell>
          <cell r="E10175" t="str">
            <v>爱普生(Epson)</v>
          </cell>
          <cell r="F10175" t="str">
            <v>T6781</v>
          </cell>
          <cell r="G10175" t="str">
            <v/>
          </cell>
          <cell r="H10175" t="str">
            <v/>
          </cell>
        </row>
        <row r="10175">
          <cell r="J10175" t="str">
            <v/>
          </cell>
        </row>
        <row r="10175">
          <cell r="L10175" t="str">
            <v>22</v>
          </cell>
          <cell r="M10175" t="str">
            <v>办公用品-旧</v>
          </cell>
          <cell r="N10175" t="str">
            <v>22003</v>
          </cell>
          <cell r="O10175" t="str">
            <v>办公耗材</v>
          </cell>
          <cell r="P10175" t="str">
            <v>22003013</v>
          </cell>
          <cell r="Q10175" t="str">
            <v>墨盒</v>
          </cell>
          <cell r="R10175" t="str">
            <v>2603014</v>
          </cell>
          <cell r="S10175" t="str">
            <v>墨盒</v>
          </cell>
          <cell r="T10175" t="str">
            <v>500134447</v>
          </cell>
          <cell r="U10175" t="str">
            <v>盒</v>
          </cell>
          <cell r="V10175" t="str">
            <v>A类</v>
          </cell>
        </row>
        <row r="10176">
          <cell r="B10176" t="str">
            <v>220030130001700400069</v>
          </cell>
          <cell r="C10176" t="str">
            <v>爱普生（Epson） T6047 墨盒（计价单位：盒）淡黑色</v>
          </cell>
          <cell r="D10176" t="str">
            <v>00017004</v>
          </cell>
          <cell r="E10176" t="str">
            <v>爱普生(Epson)</v>
          </cell>
          <cell r="F10176" t="str">
            <v>T6047</v>
          </cell>
          <cell r="G10176" t="str">
            <v/>
          </cell>
          <cell r="H10176" t="str">
            <v/>
          </cell>
        </row>
        <row r="10176">
          <cell r="J10176" t="str">
            <v/>
          </cell>
        </row>
        <row r="10176">
          <cell r="L10176" t="str">
            <v>22</v>
          </cell>
          <cell r="M10176" t="str">
            <v>办公用品-旧</v>
          </cell>
          <cell r="N10176" t="str">
            <v>22003</v>
          </cell>
          <cell r="O10176" t="str">
            <v>办公耗材</v>
          </cell>
          <cell r="P10176" t="str">
            <v>22003013</v>
          </cell>
          <cell r="Q10176" t="str">
            <v>墨盒</v>
          </cell>
          <cell r="R10176" t="str">
            <v>2603014</v>
          </cell>
          <cell r="S10176" t="str">
            <v>墨盒</v>
          </cell>
          <cell r="T10176" t="str">
            <v>500134447</v>
          </cell>
          <cell r="U10176" t="str">
            <v>盒</v>
          </cell>
          <cell r="V10176" t="str">
            <v>A类</v>
          </cell>
        </row>
        <row r="10177">
          <cell r="B10177" t="str">
            <v>220030130001700400068</v>
          </cell>
          <cell r="C10177" t="str">
            <v>爱普生（Epson） T6044 墨盒（计价单位：盒）黄色</v>
          </cell>
          <cell r="D10177" t="str">
            <v>00017004</v>
          </cell>
          <cell r="E10177" t="str">
            <v>爱普生(Epson)</v>
          </cell>
          <cell r="F10177" t="str">
            <v>T6044</v>
          </cell>
          <cell r="G10177" t="str">
            <v/>
          </cell>
          <cell r="H10177" t="str">
            <v/>
          </cell>
        </row>
        <row r="10177">
          <cell r="J10177" t="str">
            <v/>
          </cell>
        </row>
        <row r="10177">
          <cell r="L10177" t="str">
            <v>22</v>
          </cell>
          <cell r="M10177" t="str">
            <v>办公用品-旧</v>
          </cell>
          <cell r="N10177" t="str">
            <v>22003</v>
          </cell>
          <cell r="O10177" t="str">
            <v>办公耗材</v>
          </cell>
          <cell r="P10177" t="str">
            <v>22003013</v>
          </cell>
          <cell r="Q10177" t="str">
            <v>墨盒</v>
          </cell>
          <cell r="R10177" t="str">
            <v>2603014</v>
          </cell>
          <cell r="S10177" t="str">
            <v>墨盒</v>
          </cell>
          <cell r="T10177" t="str">
            <v>500134447</v>
          </cell>
          <cell r="U10177" t="str">
            <v>盒</v>
          </cell>
          <cell r="V10177" t="str">
            <v>A类</v>
          </cell>
        </row>
        <row r="10178">
          <cell r="B10178" t="str">
            <v>220030130001700400067</v>
          </cell>
          <cell r="C10178" t="str">
            <v>爱普生（Epson） T6043 墨盒（计价单位：盒）洋红色</v>
          </cell>
          <cell r="D10178" t="str">
            <v>00017004</v>
          </cell>
          <cell r="E10178" t="str">
            <v>爱普生(Epson)</v>
          </cell>
          <cell r="F10178" t="str">
            <v>T6043</v>
          </cell>
          <cell r="G10178" t="str">
            <v/>
          </cell>
          <cell r="H10178" t="str">
            <v/>
          </cell>
        </row>
        <row r="10178">
          <cell r="J10178" t="str">
            <v/>
          </cell>
        </row>
        <row r="10178">
          <cell r="L10178" t="str">
            <v>22</v>
          </cell>
          <cell r="M10178" t="str">
            <v>办公用品-旧</v>
          </cell>
          <cell r="N10178" t="str">
            <v>22003</v>
          </cell>
          <cell r="O10178" t="str">
            <v>办公耗材</v>
          </cell>
          <cell r="P10178" t="str">
            <v>22003013</v>
          </cell>
          <cell r="Q10178" t="str">
            <v>墨盒</v>
          </cell>
          <cell r="R10178" t="str">
            <v>2603014</v>
          </cell>
          <cell r="S10178" t="str">
            <v>墨盒</v>
          </cell>
          <cell r="T10178" t="str">
            <v>500134447</v>
          </cell>
          <cell r="U10178" t="str">
            <v>盒</v>
          </cell>
          <cell r="V10178" t="str">
            <v>A类</v>
          </cell>
        </row>
        <row r="10179">
          <cell r="B10179" t="str">
            <v>220030130001700400060</v>
          </cell>
          <cell r="C10179" t="str">
            <v>爱普生（Epson） T1901 墨盒（计价单位：盒）黑色</v>
          </cell>
          <cell r="D10179" t="str">
            <v>00017004</v>
          </cell>
          <cell r="E10179" t="str">
            <v>爱普生(Epson)</v>
          </cell>
          <cell r="F10179" t="str">
            <v>T1901</v>
          </cell>
          <cell r="G10179" t="str">
            <v/>
          </cell>
          <cell r="H10179" t="str">
            <v/>
          </cell>
        </row>
        <row r="10179">
          <cell r="J10179" t="str">
            <v/>
          </cell>
          <cell r="K10179" t="str">
            <v>6937942609098</v>
          </cell>
          <cell r="L10179" t="str">
            <v>22</v>
          </cell>
          <cell r="M10179" t="str">
            <v>办公用品-旧</v>
          </cell>
          <cell r="N10179" t="str">
            <v>22003</v>
          </cell>
          <cell r="O10179" t="str">
            <v>办公耗材</v>
          </cell>
          <cell r="P10179" t="str">
            <v>22003013</v>
          </cell>
          <cell r="Q10179" t="str">
            <v>墨盒</v>
          </cell>
          <cell r="R10179" t="str">
            <v>2603014</v>
          </cell>
          <cell r="S10179" t="str">
            <v>墨盒</v>
          </cell>
          <cell r="T10179" t="str">
            <v>500134447</v>
          </cell>
          <cell r="U10179" t="str">
            <v>盒</v>
          </cell>
          <cell r="V10179" t="str">
            <v>A类</v>
          </cell>
        </row>
        <row r="10180">
          <cell r="B10180" t="str">
            <v>220030130001700400027</v>
          </cell>
          <cell r="C10180" t="str">
            <v>爱普生（Epson） T0877 墨盒（计价单位：盒）红色</v>
          </cell>
          <cell r="D10180" t="str">
            <v>00017004</v>
          </cell>
          <cell r="E10180" t="str">
            <v>爱普生(Epson)</v>
          </cell>
          <cell r="F10180" t="str">
            <v>T0877</v>
          </cell>
          <cell r="G10180" t="str">
            <v/>
          </cell>
          <cell r="H10180" t="str">
            <v/>
          </cell>
        </row>
        <row r="10180">
          <cell r="J10180" t="str">
            <v/>
          </cell>
        </row>
        <row r="10180">
          <cell r="L10180" t="str">
            <v>22</v>
          </cell>
          <cell r="M10180" t="str">
            <v>办公用品-旧</v>
          </cell>
          <cell r="N10180" t="str">
            <v>22003</v>
          </cell>
          <cell r="O10180" t="str">
            <v>办公耗材</v>
          </cell>
          <cell r="P10180" t="str">
            <v>22003013</v>
          </cell>
          <cell r="Q10180" t="str">
            <v>墨盒</v>
          </cell>
          <cell r="R10180" t="str">
            <v>2603014</v>
          </cell>
          <cell r="S10180" t="str">
            <v>墨盒</v>
          </cell>
          <cell r="T10180" t="str">
            <v>500134447</v>
          </cell>
          <cell r="U10180" t="str">
            <v>盒</v>
          </cell>
          <cell r="V10180" t="str">
            <v>A类</v>
          </cell>
        </row>
        <row r="10181">
          <cell r="B10181" t="str">
            <v>220030130001700400014</v>
          </cell>
          <cell r="C10181" t="str">
            <v>爱普生（Epson） T053 墨盒（计价单位：盒）彩色</v>
          </cell>
          <cell r="D10181" t="str">
            <v>00017004</v>
          </cell>
          <cell r="E10181" t="str">
            <v>爱普生(Epson)</v>
          </cell>
          <cell r="F10181" t="str">
            <v>T053</v>
          </cell>
          <cell r="G10181" t="str">
            <v/>
          </cell>
          <cell r="H10181" t="str">
            <v/>
          </cell>
        </row>
        <row r="10181">
          <cell r="J10181" t="str">
            <v/>
          </cell>
        </row>
        <row r="10181">
          <cell r="L10181" t="str">
            <v>22</v>
          </cell>
          <cell r="M10181" t="str">
            <v>办公用品-旧</v>
          </cell>
          <cell r="N10181" t="str">
            <v>22003</v>
          </cell>
          <cell r="O10181" t="str">
            <v>办公耗材</v>
          </cell>
          <cell r="P10181" t="str">
            <v>22003013</v>
          </cell>
          <cell r="Q10181" t="str">
            <v>墨盒</v>
          </cell>
          <cell r="R10181" t="str">
            <v>2603014</v>
          </cell>
          <cell r="S10181" t="str">
            <v>墨盒</v>
          </cell>
          <cell r="T10181" t="str">
            <v>500134447</v>
          </cell>
          <cell r="U10181" t="str">
            <v>盒</v>
          </cell>
          <cell r="V10181" t="str">
            <v>A类</v>
          </cell>
        </row>
        <row r="10182">
          <cell r="B10182" t="str">
            <v>220030130001700400013</v>
          </cell>
          <cell r="C10182" t="str">
            <v>爱普生（Epson） T050 墨盒（计价单位：盒）黑色</v>
          </cell>
          <cell r="D10182" t="str">
            <v>00017004</v>
          </cell>
          <cell r="E10182" t="str">
            <v>爱普生(Epson)</v>
          </cell>
          <cell r="F10182" t="str">
            <v>T050</v>
          </cell>
          <cell r="G10182" t="str">
            <v/>
          </cell>
          <cell r="H10182" t="str">
            <v/>
          </cell>
        </row>
        <row r="10182">
          <cell r="J10182" t="str">
            <v/>
          </cell>
        </row>
        <row r="10182">
          <cell r="L10182" t="str">
            <v>22</v>
          </cell>
          <cell r="M10182" t="str">
            <v>办公用品-旧</v>
          </cell>
          <cell r="N10182" t="str">
            <v>22003</v>
          </cell>
          <cell r="O10182" t="str">
            <v>办公耗材</v>
          </cell>
          <cell r="P10182" t="str">
            <v>22003013</v>
          </cell>
          <cell r="Q10182" t="str">
            <v>墨盒</v>
          </cell>
          <cell r="R10182" t="str">
            <v>2603014</v>
          </cell>
          <cell r="S10182" t="str">
            <v>墨盒</v>
          </cell>
          <cell r="T10182" t="str">
            <v>500134447</v>
          </cell>
          <cell r="U10182" t="str">
            <v>盒</v>
          </cell>
          <cell r="V10182" t="str">
            <v>A类</v>
          </cell>
        </row>
        <row r="10183">
          <cell r="B10183" t="str">
            <v>220030110001742500017</v>
          </cell>
          <cell r="C10183" t="str">
            <v>伊木 TN217 碳粉 墨粉（计价单位：支） 黑色</v>
          </cell>
          <cell r="D10183" t="str">
            <v>00017425</v>
          </cell>
          <cell r="E10183" t="str">
            <v>伊木</v>
          </cell>
          <cell r="F10183" t="str">
            <v>TN217</v>
          </cell>
          <cell r="G10183" t="str">
            <v/>
          </cell>
          <cell r="H10183" t="str">
            <v/>
          </cell>
        </row>
        <row r="10183">
          <cell r="J10183" t="str">
            <v/>
          </cell>
        </row>
        <row r="10183">
          <cell r="L10183" t="str">
            <v>22</v>
          </cell>
          <cell r="M10183" t="str">
            <v>办公用品-旧</v>
          </cell>
          <cell r="N10183" t="str">
            <v>22003</v>
          </cell>
          <cell r="O10183" t="str">
            <v>办公耗材</v>
          </cell>
          <cell r="P10183" t="str">
            <v>22003011</v>
          </cell>
          <cell r="Q10183" t="str">
            <v>碳粉</v>
          </cell>
          <cell r="R10183" t="str">
            <v>2603016</v>
          </cell>
          <cell r="S10183" t="str">
            <v>碳粉</v>
          </cell>
          <cell r="T10183" t="str">
            <v>500134443</v>
          </cell>
          <cell r="U10183" t="str">
            <v>瓶</v>
          </cell>
          <cell r="V10183" t="str">
            <v>A类</v>
          </cell>
        </row>
        <row r="10184">
          <cell r="B10184" t="str">
            <v>220030110001742500016</v>
          </cell>
          <cell r="C10184" t="str">
            <v>伊木 TK-898K 碳粉 墨粉（计价单位：支） 黑色</v>
          </cell>
          <cell r="D10184" t="str">
            <v>00017425</v>
          </cell>
          <cell r="E10184" t="str">
            <v>伊木</v>
          </cell>
          <cell r="F10184" t="str">
            <v>TK-898K</v>
          </cell>
          <cell r="G10184" t="str">
            <v/>
          </cell>
          <cell r="H10184" t="str">
            <v/>
          </cell>
        </row>
        <row r="10184">
          <cell r="J10184" t="str">
            <v/>
          </cell>
        </row>
        <row r="10184">
          <cell r="L10184" t="str">
            <v>22</v>
          </cell>
          <cell r="M10184" t="str">
            <v>办公用品-旧</v>
          </cell>
          <cell r="N10184" t="str">
            <v>22003</v>
          </cell>
          <cell r="O10184" t="str">
            <v>办公耗材</v>
          </cell>
          <cell r="P10184" t="str">
            <v>22003011</v>
          </cell>
          <cell r="Q10184" t="str">
            <v>碳粉</v>
          </cell>
          <cell r="R10184" t="str">
            <v>2603016</v>
          </cell>
          <cell r="S10184" t="str">
            <v>碳粉</v>
          </cell>
          <cell r="T10184" t="str">
            <v>500134443</v>
          </cell>
          <cell r="U10184" t="str">
            <v>瓶</v>
          </cell>
          <cell r="V10184" t="str">
            <v>A类</v>
          </cell>
        </row>
        <row r="10185">
          <cell r="B10185" t="str">
            <v>220030110001742500015</v>
          </cell>
          <cell r="C10185" t="str">
            <v>伊木 TK-898C 碳粉 墨粉（计价单位：支） 蓝色</v>
          </cell>
          <cell r="D10185" t="str">
            <v>00017425</v>
          </cell>
          <cell r="E10185" t="str">
            <v>伊木</v>
          </cell>
          <cell r="F10185" t="str">
            <v>TK-898C</v>
          </cell>
          <cell r="G10185" t="str">
            <v/>
          </cell>
          <cell r="H10185" t="str">
            <v/>
          </cell>
        </row>
        <row r="10185">
          <cell r="J10185" t="str">
            <v/>
          </cell>
        </row>
        <row r="10185">
          <cell r="L10185" t="str">
            <v>22</v>
          </cell>
          <cell r="M10185" t="str">
            <v>办公用品-旧</v>
          </cell>
          <cell r="N10185" t="str">
            <v>22003</v>
          </cell>
          <cell r="O10185" t="str">
            <v>办公耗材</v>
          </cell>
          <cell r="P10185" t="str">
            <v>22003011</v>
          </cell>
          <cell r="Q10185" t="str">
            <v>碳粉</v>
          </cell>
          <cell r="R10185" t="str">
            <v>2603016</v>
          </cell>
          <cell r="S10185" t="str">
            <v>碳粉</v>
          </cell>
          <cell r="T10185" t="str">
            <v>500134443</v>
          </cell>
          <cell r="U10185" t="str">
            <v>瓶</v>
          </cell>
          <cell r="V10185" t="str">
            <v>A类</v>
          </cell>
        </row>
        <row r="10186">
          <cell r="B10186" t="str">
            <v>220030110001742500014</v>
          </cell>
          <cell r="C10186" t="str">
            <v>伊木 TK-448 碳粉 墨粉（计价单位：支） 黑色</v>
          </cell>
          <cell r="D10186" t="str">
            <v>00017425</v>
          </cell>
          <cell r="E10186" t="str">
            <v>伊木</v>
          </cell>
          <cell r="F10186" t="str">
            <v>TK-448</v>
          </cell>
          <cell r="G10186" t="str">
            <v/>
          </cell>
          <cell r="H10186" t="str">
            <v/>
          </cell>
        </row>
        <row r="10186">
          <cell r="J10186" t="str">
            <v/>
          </cell>
        </row>
        <row r="10186">
          <cell r="L10186" t="str">
            <v>22</v>
          </cell>
          <cell r="M10186" t="str">
            <v>办公用品-旧</v>
          </cell>
          <cell r="N10186" t="str">
            <v>22003</v>
          </cell>
          <cell r="O10186" t="str">
            <v>办公耗材</v>
          </cell>
          <cell r="P10186" t="str">
            <v>22003011</v>
          </cell>
          <cell r="Q10186" t="str">
            <v>碳粉</v>
          </cell>
          <cell r="R10186" t="str">
            <v>2603016</v>
          </cell>
          <cell r="S10186" t="str">
            <v>碳粉</v>
          </cell>
          <cell r="T10186" t="str">
            <v>500134443</v>
          </cell>
          <cell r="U10186" t="str">
            <v>瓶</v>
          </cell>
          <cell r="V10186" t="str">
            <v>A类</v>
          </cell>
        </row>
        <row r="10187">
          <cell r="B10187" t="str">
            <v>220030110001742500013</v>
          </cell>
          <cell r="C10187" t="str">
            <v>伊木 NPG-67 碳粉 墨粉（计价单位：支）蓝色</v>
          </cell>
          <cell r="D10187" t="str">
            <v>00017425</v>
          </cell>
          <cell r="E10187" t="str">
            <v>伊木</v>
          </cell>
          <cell r="F10187" t="str">
            <v>NPG-67 蓝</v>
          </cell>
          <cell r="G10187" t="str">
            <v/>
          </cell>
          <cell r="H10187" t="str">
            <v/>
          </cell>
        </row>
        <row r="10187">
          <cell r="J10187" t="str">
            <v/>
          </cell>
        </row>
        <row r="10187">
          <cell r="L10187" t="str">
            <v>22</v>
          </cell>
          <cell r="M10187" t="str">
            <v>办公用品-旧</v>
          </cell>
          <cell r="N10187" t="str">
            <v>22003</v>
          </cell>
          <cell r="O10187" t="str">
            <v>办公耗材</v>
          </cell>
          <cell r="P10187" t="str">
            <v>22003011</v>
          </cell>
          <cell r="Q10187" t="str">
            <v>碳粉</v>
          </cell>
          <cell r="R10187" t="str">
            <v>2603016</v>
          </cell>
          <cell r="S10187" t="str">
            <v>碳粉</v>
          </cell>
          <cell r="T10187" t="str">
            <v>500134443</v>
          </cell>
          <cell r="U10187" t="str">
            <v>瓶</v>
          </cell>
          <cell r="V10187" t="str">
            <v>A类</v>
          </cell>
        </row>
        <row r="10188">
          <cell r="B10188" t="str">
            <v>220030110001742500012</v>
          </cell>
          <cell r="C10188" t="str">
            <v>伊木 NPG-67 碳粉 墨粉（计价单位：支）黄色</v>
          </cell>
          <cell r="D10188" t="str">
            <v>00017425</v>
          </cell>
          <cell r="E10188" t="str">
            <v>伊木</v>
          </cell>
          <cell r="F10188" t="str">
            <v>NPG-67 黄</v>
          </cell>
          <cell r="G10188" t="str">
            <v/>
          </cell>
          <cell r="H10188" t="str">
            <v/>
          </cell>
        </row>
        <row r="10188">
          <cell r="J10188" t="str">
            <v/>
          </cell>
        </row>
        <row r="10188">
          <cell r="L10188" t="str">
            <v>22</v>
          </cell>
          <cell r="M10188" t="str">
            <v>办公用品-旧</v>
          </cell>
          <cell r="N10188" t="str">
            <v>22003</v>
          </cell>
          <cell r="O10188" t="str">
            <v>办公耗材</v>
          </cell>
          <cell r="P10188" t="str">
            <v>22003011</v>
          </cell>
          <cell r="Q10188" t="str">
            <v>碳粉</v>
          </cell>
          <cell r="R10188" t="str">
            <v>2603016</v>
          </cell>
          <cell r="S10188" t="str">
            <v>碳粉</v>
          </cell>
          <cell r="T10188" t="str">
            <v>500134443</v>
          </cell>
          <cell r="U10188" t="str">
            <v>瓶</v>
          </cell>
          <cell r="V10188" t="str">
            <v>A类</v>
          </cell>
        </row>
        <row r="10189">
          <cell r="B10189" t="str">
            <v>220030110001742500011</v>
          </cell>
          <cell r="C10189" t="str">
            <v>伊木 NPG-67 碳粉 墨粉（计价单位：支）红色</v>
          </cell>
          <cell r="D10189" t="str">
            <v>00017425</v>
          </cell>
          <cell r="E10189" t="str">
            <v>伊木</v>
          </cell>
          <cell r="F10189" t="str">
            <v>NPG-67 红</v>
          </cell>
          <cell r="G10189" t="str">
            <v/>
          </cell>
          <cell r="H10189" t="str">
            <v/>
          </cell>
        </row>
        <row r="10189">
          <cell r="J10189" t="str">
            <v/>
          </cell>
        </row>
        <row r="10189">
          <cell r="L10189" t="str">
            <v>22</v>
          </cell>
          <cell r="M10189" t="str">
            <v>办公用品-旧</v>
          </cell>
          <cell r="N10189" t="str">
            <v>22003</v>
          </cell>
          <cell r="O10189" t="str">
            <v>办公耗材</v>
          </cell>
          <cell r="P10189" t="str">
            <v>22003011</v>
          </cell>
          <cell r="Q10189" t="str">
            <v>碳粉</v>
          </cell>
          <cell r="R10189" t="str">
            <v>2603016</v>
          </cell>
          <cell r="S10189" t="str">
            <v>碳粉</v>
          </cell>
          <cell r="T10189" t="str">
            <v>500134443</v>
          </cell>
          <cell r="U10189" t="str">
            <v>瓶</v>
          </cell>
          <cell r="V10189" t="str">
            <v>A类</v>
          </cell>
        </row>
        <row r="10190">
          <cell r="B10190" t="str">
            <v>220030110001742500010</v>
          </cell>
          <cell r="C10190" t="str">
            <v>伊木 NPG-67 碳粉 墨粉（计价单位：支）黑色</v>
          </cell>
          <cell r="D10190" t="str">
            <v>00017425</v>
          </cell>
          <cell r="E10190" t="str">
            <v>伊木</v>
          </cell>
          <cell r="F10190" t="str">
            <v>NPG-67 黑</v>
          </cell>
          <cell r="G10190" t="str">
            <v/>
          </cell>
          <cell r="H10190" t="str">
            <v/>
          </cell>
        </row>
        <row r="10190">
          <cell r="J10190" t="str">
            <v/>
          </cell>
        </row>
        <row r="10190">
          <cell r="L10190" t="str">
            <v>22</v>
          </cell>
          <cell r="M10190" t="str">
            <v>办公用品-旧</v>
          </cell>
          <cell r="N10190" t="str">
            <v>22003</v>
          </cell>
          <cell r="O10190" t="str">
            <v>办公耗材</v>
          </cell>
          <cell r="P10190" t="str">
            <v>22003011</v>
          </cell>
          <cell r="Q10190" t="str">
            <v>碳粉</v>
          </cell>
          <cell r="R10190" t="str">
            <v>2603016</v>
          </cell>
          <cell r="S10190" t="str">
            <v>碳粉</v>
          </cell>
          <cell r="T10190" t="str">
            <v>500134443</v>
          </cell>
          <cell r="U10190" t="str">
            <v>瓶</v>
          </cell>
          <cell r="V10190" t="str">
            <v>A类</v>
          </cell>
        </row>
        <row r="10191">
          <cell r="B10191" t="str">
            <v>220030110001742500009</v>
          </cell>
          <cell r="C10191" t="str">
            <v>伊木 NPG-51 碳粉 墨粉（计价单位：支） 黑色</v>
          </cell>
          <cell r="D10191" t="str">
            <v>00017425</v>
          </cell>
          <cell r="E10191" t="str">
            <v>伊木</v>
          </cell>
          <cell r="F10191" t="str">
            <v>NPG-51</v>
          </cell>
          <cell r="G10191" t="str">
            <v/>
          </cell>
          <cell r="H10191" t="str">
            <v/>
          </cell>
        </row>
        <row r="10191">
          <cell r="J10191" t="str">
            <v/>
          </cell>
        </row>
        <row r="10191">
          <cell r="L10191" t="str">
            <v>22</v>
          </cell>
          <cell r="M10191" t="str">
            <v>办公用品-旧</v>
          </cell>
          <cell r="N10191" t="str">
            <v>22003</v>
          </cell>
          <cell r="O10191" t="str">
            <v>办公耗材</v>
          </cell>
          <cell r="P10191" t="str">
            <v>22003011</v>
          </cell>
          <cell r="Q10191" t="str">
            <v>碳粉</v>
          </cell>
          <cell r="R10191" t="str">
            <v>2603016</v>
          </cell>
          <cell r="S10191" t="str">
            <v>碳粉</v>
          </cell>
          <cell r="T10191" t="str">
            <v>500134443</v>
          </cell>
          <cell r="U10191" t="str">
            <v>瓶</v>
          </cell>
          <cell r="V10191" t="str">
            <v>A类</v>
          </cell>
        </row>
        <row r="10192">
          <cell r="B10192" t="str">
            <v>220030110001742500008</v>
          </cell>
          <cell r="C10192" t="str">
            <v>伊木 MX-236CT 碳粉 墨粉（计价单位：支） 黑色</v>
          </cell>
          <cell r="D10192" t="str">
            <v>00017425</v>
          </cell>
          <cell r="E10192" t="str">
            <v>伊木</v>
          </cell>
          <cell r="F10192" t="str">
            <v>MX-236CT</v>
          </cell>
          <cell r="G10192" t="str">
            <v/>
          </cell>
          <cell r="H10192" t="str">
            <v/>
          </cell>
        </row>
        <row r="10192">
          <cell r="J10192" t="str">
            <v/>
          </cell>
        </row>
        <row r="10192">
          <cell r="L10192" t="str">
            <v>22</v>
          </cell>
          <cell r="M10192" t="str">
            <v>办公用品-旧</v>
          </cell>
          <cell r="N10192" t="str">
            <v>22003</v>
          </cell>
          <cell r="O10192" t="str">
            <v>办公耗材</v>
          </cell>
          <cell r="P10192" t="str">
            <v>22003011</v>
          </cell>
          <cell r="Q10192" t="str">
            <v>碳粉</v>
          </cell>
          <cell r="R10192" t="str">
            <v>2603016</v>
          </cell>
          <cell r="S10192" t="str">
            <v>碳粉</v>
          </cell>
          <cell r="T10192" t="str">
            <v>500134443</v>
          </cell>
          <cell r="U10192" t="str">
            <v>瓶</v>
          </cell>
          <cell r="V10192" t="str">
            <v>A类</v>
          </cell>
        </row>
        <row r="10193">
          <cell r="B10193" t="str">
            <v>220030110001742500007</v>
          </cell>
          <cell r="C10193" t="str">
            <v>伊木 G-59 碳粉 墨粉（计价单位：支） 黑色</v>
          </cell>
          <cell r="D10193" t="str">
            <v>00017425</v>
          </cell>
          <cell r="E10193" t="str">
            <v>伊木</v>
          </cell>
          <cell r="F10193" t="str">
            <v>G-59</v>
          </cell>
          <cell r="G10193" t="str">
            <v/>
          </cell>
          <cell r="H10193" t="str">
            <v/>
          </cell>
        </row>
        <row r="10193">
          <cell r="J10193" t="str">
            <v/>
          </cell>
        </row>
        <row r="10193">
          <cell r="L10193" t="str">
            <v>22</v>
          </cell>
          <cell r="M10193" t="str">
            <v>办公用品-旧</v>
          </cell>
          <cell r="N10193" t="str">
            <v>22003</v>
          </cell>
          <cell r="O10193" t="str">
            <v>办公耗材</v>
          </cell>
          <cell r="P10193" t="str">
            <v>22003011</v>
          </cell>
          <cell r="Q10193" t="str">
            <v>碳粉</v>
          </cell>
          <cell r="R10193" t="str">
            <v>2603016</v>
          </cell>
          <cell r="S10193" t="str">
            <v>碳粉</v>
          </cell>
          <cell r="T10193" t="str">
            <v>500134443</v>
          </cell>
          <cell r="U10193" t="str">
            <v>瓶</v>
          </cell>
          <cell r="V10193" t="str">
            <v>A类</v>
          </cell>
        </row>
        <row r="10194">
          <cell r="B10194" t="str">
            <v>220030110001742500006</v>
          </cell>
          <cell r="C10194" t="str">
            <v>伊木 CT202409 碳粉 墨粉（计价单位：支） 黄色</v>
          </cell>
          <cell r="D10194" t="str">
            <v>00017425</v>
          </cell>
          <cell r="E10194" t="str">
            <v>伊木</v>
          </cell>
          <cell r="F10194" t="str">
            <v>CT202409</v>
          </cell>
          <cell r="G10194" t="str">
            <v/>
          </cell>
          <cell r="H10194" t="str">
            <v/>
          </cell>
        </row>
        <row r="10194">
          <cell r="J10194" t="str">
            <v/>
          </cell>
        </row>
        <row r="10194">
          <cell r="L10194" t="str">
            <v>22</v>
          </cell>
          <cell r="M10194" t="str">
            <v>办公用品-旧</v>
          </cell>
          <cell r="N10194" t="str">
            <v>22003</v>
          </cell>
          <cell r="O10194" t="str">
            <v>办公耗材</v>
          </cell>
          <cell r="P10194" t="str">
            <v>22003011</v>
          </cell>
          <cell r="Q10194" t="str">
            <v>碳粉</v>
          </cell>
          <cell r="R10194" t="str">
            <v>2603016</v>
          </cell>
          <cell r="S10194" t="str">
            <v>碳粉</v>
          </cell>
          <cell r="T10194" t="str">
            <v>500134443</v>
          </cell>
          <cell r="U10194" t="str">
            <v>瓶</v>
          </cell>
          <cell r="V10194" t="str">
            <v>A类</v>
          </cell>
        </row>
        <row r="10195">
          <cell r="B10195" t="str">
            <v>220030110001742500005</v>
          </cell>
          <cell r="C10195" t="str">
            <v>伊木 CT202408 碳粉 墨粉（计价单位：支） 红色</v>
          </cell>
          <cell r="D10195" t="str">
            <v>00017425</v>
          </cell>
          <cell r="E10195" t="str">
            <v>伊木</v>
          </cell>
          <cell r="F10195" t="str">
            <v>CT202408</v>
          </cell>
          <cell r="G10195" t="str">
            <v/>
          </cell>
          <cell r="H10195" t="str">
            <v/>
          </cell>
        </row>
        <row r="10195">
          <cell r="J10195" t="str">
            <v/>
          </cell>
        </row>
        <row r="10195">
          <cell r="L10195" t="str">
            <v>22</v>
          </cell>
          <cell r="M10195" t="str">
            <v>办公用品-旧</v>
          </cell>
          <cell r="N10195" t="str">
            <v>22003</v>
          </cell>
          <cell r="O10195" t="str">
            <v>办公耗材</v>
          </cell>
          <cell r="P10195" t="str">
            <v>22003011</v>
          </cell>
          <cell r="Q10195" t="str">
            <v>碳粉</v>
          </cell>
          <cell r="R10195" t="str">
            <v>2603016</v>
          </cell>
          <cell r="S10195" t="str">
            <v>碳粉</v>
          </cell>
          <cell r="T10195" t="str">
            <v>500134443</v>
          </cell>
          <cell r="U10195" t="str">
            <v>瓶</v>
          </cell>
          <cell r="V10195" t="str">
            <v>A类</v>
          </cell>
        </row>
        <row r="10196">
          <cell r="B10196" t="str">
            <v>220030110001742500004</v>
          </cell>
          <cell r="C10196" t="str">
            <v>伊木 CT202407 碳粉 墨粉（计价单位：支） 蓝色</v>
          </cell>
          <cell r="D10196" t="str">
            <v>00017425</v>
          </cell>
          <cell r="E10196" t="str">
            <v>伊木</v>
          </cell>
          <cell r="F10196" t="str">
            <v>CT202407</v>
          </cell>
          <cell r="G10196" t="str">
            <v/>
          </cell>
          <cell r="H10196" t="str">
            <v/>
          </cell>
        </row>
        <row r="10196">
          <cell r="J10196" t="str">
            <v/>
          </cell>
        </row>
        <row r="10196">
          <cell r="L10196" t="str">
            <v>22</v>
          </cell>
          <cell r="M10196" t="str">
            <v>办公用品-旧</v>
          </cell>
          <cell r="N10196" t="str">
            <v>22003</v>
          </cell>
          <cell r="O10196" t="str">
            <v>办公耗材</v>
          </cell>
          <cell r="P10196" t="str">
            <v>22003011</v>
          </cell>
          <cell r="Q10196" t="str">
            <v>碳粉</v>
          </cell>
          <cell r="R10196" t="str">
            <v>2603016</v>
          </cell>
          <cell r="S10196" t="str">
            <v>碳粉</v>
          </cell>
          <cell r="T10196" t="str">
            <v>500134443</v>
          </cell>
          <cell r="U10196" t="str">
            <v>瓶</v>
          </cell>
          <cell r="V10196" t="str">
            <v>A类</v>
          </cell>
        </row>
        <row r="10197">
          <cell r="B10197" t="str">
            <v>220030110001742500003</v>
          </cell>
          <cell r="C10197" t="str">
            <v>伊木 CT202242 墨粉盒（计价单位：支） 黑色</v>
          </cell>
          <cell r="D10197" t="str">
            <v>00017425</v>
          </cell>
          <cell r="E10197" t="str">
            <v>伊木</v>
          </cell>
          <cell r="F10197" t="str">
            <v>CT202242</v>
          </cell>
          <cell r="G10197" t="str">
            <v/>
          </cell>
          <cell r="H10197" t="str">
            <v/>
          </cell>
        </row>
        <row r="10197">
          <cell r="J10197" t="str">
            <v/>
          </cell>
        </row>
        <row r="10197">
          <cell r="L10197" t="str">
            <v>22</v>
          </cell>
          <cell r="M10197" t="str">
            <v>办公用品-旧</v>
          </cell>
          <cell r="N10197" t="str">
            <v>22003</v>
          </cell>
          <cell r="O10197" t="str">
            <v>办公耗材</v>
          </cell>
          <cell r="P10197" t="str">
            <v>22003011</v>
          </cell>
          <cell r="Q10197" t="str">
            <v>碳粉</v>
          </cell>
          <cell r="R10197" t="str">
            <v>2603016</v>
          </cell>
          <cell r="S10197" t="str">
            <v>碳粉</v>
          </cell>
          <cell r="T10197" t="str">
            <v>500134443</v>
          </cell>
          <cell r="U10197" t="str">
            <v>瓶</v>
          </cell>
          <cell r="V10197" t="str">
            <v>A类</v>
          </cell>
        </row>
        <row r="10198">
          <cell r="B10198" t="str">
            <v>220030110001742500002</v>
          </cell>
          <cell r="C10198" t="str">
            <v>伊木 119 碳粉 墨粉（计价单位：支） 黑色</v>
          </cell>
          <cell r="D10198" t="str">
            <v>00017425</v>
          </cell>
          <cell r="E10198" t="str">
            <v>伊木</v>
          </cell>
          <cell r="F10198" t="str">
            <v>119高</v>
          </cell>
          <cell r="G10198" t="str">
            <v/>
          </cell>
          <cell r="H10198" t="str">
            <v/>
          </cell>
        </row>
        <row r="10198">
          <cell r="J10198" t="str">
            <v/>
          </cell>
        </row>
        <row r="10198">
          <cell r="L10198" t="str">
            <v>22</v>
          </cell>
          <cell r="M10198" t="str">
            <v>办公用品-旧</v>
          </cell>
          <cell r="N10198" t="str">
            <v>22003</v>
          </cell>
          <cell r="O10198" t="str">
            <v>办公耗材</v>
          </cell>
          <cell r="P10198" t="str">
            <v>22003011</v>
          </cell>
          <cell r="Q10198" t="str">
            <v>碳粉</v>
          </cell>
          <cell r="R10198" t="str">
            <v>2603016</v>
          </cell>
          <cell r="S10198" t="str">
            <v>碳粉</v>
          </cell>
          <cell r="T10198" t="str">
            <v>500134443</v>
          </cell>
          <cell r="U10198" t="str">
            <v>瓶</v>
          </cell>
          <cell r="V10198" t="str">
            <v>A类</v>
          </cell>
        </row>
        <row r="10199">
          <cell r="B10199" t="str">
            <v>220030110001742500001</v>
          </cell>
          <cell r="C10199" t="str">
            <v>伊木 117 碳粉 墨粉（计价单位：支） 黑色</v>
          </cell>
          <cell r="D10199" t="str">
            <v>00017425</v>
          </cell>
          <cell r="E10199" t="str">
            <v>伊木</v>
          </cell>
          <cell r="F10199" t="str">
            <v>117</v>
          </cell>
          <cell r="G10199" t="str">
            <v/>
          </cell>
          <cell r="H10199" t="str">
            <v/>
          </cell>
        </row>
        <row r="10199">
          <cell r="J10199" t="str">
            <v/>
          </cell>
        </row>
        <row r="10199">
          <cell r="L10199" t="str">
            <v>22</v>
          </cell>
          <cell r="M10199" t="str">
            <v>办公用品-旧</v>
          </cell>
          <cell r="N10199" t="str">
            <v>22003</v>
          </cell>
          <cell r="O10199" t="str">
            <v>办公耗材</v>
          </cell>
          <cell r="P10199" t="str">
            <v>22003011</v>
          </cell>
          <cell r="Q10199" t="str">
            <v>碳粉</v>
          </cell>
          <cell r="R10199" t="str">
            <v>2603016</v>
          </cell>
          <cell r="S10199" t="str">
            <v>碳粉</v>
          </cell>
          <cell r="T10199" t="str">
            <v>500134443</v>
          </cell>
          <cell r="U10199" t="str">
            <v>瓶</v>
          </cell>
          <cell r="V10199" t="str">
            <v>A类</v>
          </cell>
        </row>
        <row r="10200">
          <cell r="B10200" t="str">
            <v>220030110004061700024</v>
          </cell>
          <cell r="C10200" t="str">
            <v>兄弟（brother） TN-3035 3500页 墨粉盒（计价单位：支） 黑色</v>
          </cell>
          <cell r="D10200" t="str">
            <v>00040617</v>
          </cell>
          <cell r="E10200" t="str">
            <v>兄弟(brother)</v>
          </cell>
          <cell r="F10200" t="str">
            <v>TN-3035</v>
          </cell>
          <cell r="G10200" t="str">
            <v/>
          </cell>
          <cell r="H10200" t="str">
            <v/>
          </cell>
        </row>
        <row r="10200">
          <cell r="J10200" t="str">
            <v/>
          </cell>
          <cell r="K10200" t="str">
            <v>6954341700485</v>
          </cell>
          <cell r="L10200" t="str">
            <v>22</v>
          </cell>
          <cell r="M10200" t="str">
            <v>办公用品-旧</v>
          </cell>
          <cell r="N10200" t="str">
            <v>22003</v>
          </cell>
          <cell r="O10200" t="str">
            <v>办公耗材</v>
          </cell>
          <cell r="P10200" t="str">
            <v>22003011</v>
          </cell>
          <cell r="Q10200" t="str">
            <v>碳粉</v>
          </cell>
          <cell r="R10200" t="str">
            <v>2603016</v>
          </cell>
          <cell r="S10200" t="str">
            <v>碳粉</v>
          </cell>
          <cell r="T10200" t="str">
            <v>500134443</v>
          </cell>
          <cell r="U10200" t="str">
            <v>瓶</v>
          </cell>
          <cell r="V10200" t="str">
            <v>A类</v>
          </cell>
        </row>
        <row r="10201">
          <cell r="B10201" t="str">
            <v>220030110004061700005</v>
          </cell>
          <cell r="C10201" t="str">
            <v>兄弟（brother） TN-175C 4000页 墨粉盒（计价单位：支） 蓝色</v>
          </cell>
          <cell r="D10201" t="str">
            <v>00040617</v>
          </cell>
          <cell r="E10201" t="str">
            <v>兄弟(brother)</v>
          </cell>
          <cell r="F10201" t="str">
            <v>TN-175C</v>
          </cell>
          <cell r="G10201" t="str">
            <v/>
          </cell>
          <cell r="H10201" t="str">
            <v/>
          </cell>
        </row>
        <row r="10201">
          <cell r="J10201" t="str">
            <v/>
          </cell>
        </row>
        <row r="10201">
          <cell r="L10201" t="str">
            <v>22</v>
          </cell>
          <cell r="M10201" t="str">
            <v>办公用品-旧</v>
          </cell>
          <cell r="N10201" t="str">
            <v>22003</v>
          </cell>
          <cell r="O10201" t="str">
            <v>办公耗材</v>
          </cell>
          <cell r="P10201" t="str">
            <v>22003011</v>
          </cell>
          <cell r="Q10201" t="str">
            <v>碳粉</v>
          </cell>
          <cell r="R10201" t="str">
            <v>2603016</v>
          </cell>
          <cell r="S10201" t="str">
            <v>碳粉</v>
          </cell>
          <cell r="T10201" t="str">
            <v>500134443</v>
          </cell>
          <cell r="U10201" t="str">
            <v>瓶</v>
          </cell>
          <cell r="V10201" t="str">
            <v>A类</v>
          </cell>
        </row>
        <row r="10202">
          <cell r="B10202" t="str">
            <v>220030110003724600005</v>
          </cell>
          <cell r="C10202" t="str">
            <v>欣格 NT-CS409SY 1000页 激光墨粉盒（计价单位：支） 红色</v>
          </cell>
          <cell r="D10202" t="str">
            <v>00037246</v>
          </cell>
          <cell r="E10202" t="str">
            <v>欣格</v>
          </cell>
          <cell r="F10202" t="str">
            <v>NT-CS409SY</v>
          </cell>
          <cell r="G10202" t="str">
            <v/>
          </cell>
          <cell r="H10202" t="str">
            <v/>
          </cell>
        </row>
        <row r="10202">
          <cell r="J10202" t="str">
            <v/>
          </cell>
        </row>
        <row r="10202">
          <cell r="L10202" t="str">
            <v>22</v>
          </cell>
          <cell r="M10202" t="str">
            <v>办公用品-旧</v>
          </cell>
          <cell r="N10202" t="str">
            <v>22003</v>
          </cell>
          <cell r="O10202" t="str">
            <v>办公耗材</v>
          </cell>
          <cell r="P10202" t="str">
            <v>22003011</v>
          </cell>
          <cell r="Q10202" t="str">
            <v>碳粉</v>
          </cell>
          <cell r="R10202" t="str">
            <v>2603016</v>
          </cell>
          <cell r="S10202" t="str">
            <v>碳粉</v>
          </cell>
          <cell r="T10202" t="str">
            <v>500134443</v>
          </cell>
          <cell r="U10202" t="str">
            <v>瓶</v>
          </cell>
          <cell r="V10202" t="str">
            <v>A类</v>
          </cell>
        </row>
        <row r="10203">
          <cell r="B10203" t="str">
            <v>220030110003724600004</v>
          </cell>
          <cell r="C10203" t="str">
            <v>欣格 NT-CS409SM 1000页 激光墨粉盒（计价单位：支） 黄色</v>
          </cell>
          <cell r="D10203" t="str">
            <v>00037246</v>
          </cell>
          <cell r="E10203" t="str">
            <v>欣格</v>
          </cell>
          <cell r="F10203" t="str">
            <v>NT-CS409SM</v>
          </cell>
          <cell r="G10203" t="str">
            <v/>
          </cell>
          <cell r="H10203" t="str">
            <v/>
          </cell>
        </row>
        <row r="10203">
          <cell r="J10203" t="str">
            <v/>
          </cell>
        </row>
        <row r="10203">
          <cell r="L10203" t="str">
            <v>22</v>
          </cell>
          <cell r="M10203" t="str">
            <v>办公用品-旧</v>
          </cell>
          <cell r="N10203" t="str">
            <v>22003</v>
          </cell>
          <cell r="O10203" t="str">
            <v>办公耗材</v>
          </cell>
          <cell r="P10203" t="str">
            <v>22003011</v>
          </cell>
          <cell r="Q10203" t="str">
            <v>碳粉</v>
          </cell>
          <cell r="R10203" t="str">
            <v>2603016</v>
          </cell>
          <cell r="S10203" t="str">
            <v>碳粉</v>
          </cell>
          <cell r="T10203" t="str">
            <v>500134443</v>
          </cell>
          <cell r="U10203" t="str">
            <v>瓶</v>
          </cell>
          <cell r="V10203" t="str">
            <v>A类</v>
          </cell>
        </row>
        <row r="10204">
          <cell r="B10204" t="str">
            <v>220030110003724600003</v>
          </cell>
          <cell r="C10204" t="str">
            <v>欣格 NT-CS409SC 1000页 激光墨粉盒（计价单位：支） 蓝色</v>
          </cell>
          <cell r="D10204" t="str">
            <v>00037246</v>
          </cell>
          <cell r="E10204" t="str">
            <v>欣格</v>
          </cell>
          <cell r="F10204" t="str">
            <v>NT-CS409SC</v>
          </cell>
          <cell r="G10204" t="str">
            <v/>
          </cell>
          <cell r="H10204" t="str">
            <v/>
          </cell>
        </row>
        <row r="10204">
          <cell r="J10204" t="str">
            <v/>
          </cell>
        </row>
        <row r="10204">
          <cell r="L10204" t="str">
            <v>22</v>
          </cell>
          <cell r="M10204" t="str">
            <v>办公用品-旧</v>
          </cell>
          <cell r="N10204" t="str">
            <v>22003</v>
          </cell>
          <cell r="O10204" t="str">
            <v>办公耗材</v>
          </cell>
          <cell r="P10204" t="str">
            <v>22003011</v>
          </cell>
          <cell r="Q10204" t="str">
            <v>碳粉</v>
          </cell>
          <cell r="R10204" t="str">
            <v>2603016</v>
          </cell>
          <cell r="S10204" t="str">
            <v>碳粉</v>
          </cell>
          <cell r="T10204" t="str">
            <v>500134443</v>
          </cell>
          <cell r="U10204" t="str">
            <v>瓶</v>
          </cell>
          <cell r="V10204" t="str">
            <v>A类</v>
          </cell>
        </row>
        <row r="10205">
          <cell r="B10205" t="str">
            <v>220030110003724600002</v>
          </cell>
          <cell r="C10205" t="str">
            <v>欣格 NT-CS409SBK 1500页 激光墨粉盒（计价单位：支） 黑色</v>
          </cell>
          <cell r="D10205" t="str">
            <v>00037246</v>
          </cell>
          <cell r="E10205" t="str">
            <v>欣格</v>
          </cell>
          <cell r="F10205" t="str">
            <v>NT-CS409SBK</v>
          </cell>
          <cell r="G10205" t="str">
            <v/>
          </cell>
          <cell r="H10205" t="str">
            <v/>
          </cell>
        </row>
        <row r="10205">
          <cell r="J10205" t="str">
            <v/>
          </cell>
        </row>
        <row r="10205">
          <cell r="L10205" t="str">
            <v>22</v>
          </cell>
          <cell r="M10205" t="str">
            <v>办公用品-旧</v>
          </cell>
          <cell r="N10205" t="str">
            <v>22003</v>
          </cell>
          <cell r="O10205" t="str">
            <v>办公耗材</v>
          </cell>
          <cell r="P10205" t="str">
            <v>22003011</v>
          </cell>
          <cell r="Q10205" t="str">
            <v>碳粉</v>
          </cell>
          <cell r="R10205" t="str">
            <v>2603016</v>
          </cell>
          <cell r="S10205" t="str">
            <v>碳粉</v>
          </cell>
          <cell r="T10205" t="str">
            <v>500134443</v>
          </cell>
          <cell r="U10205" t="str">
            <v>瓶</v>
          </cell>
          <cell r="V10205" t="str">
            <v>A类</v>
          </cell>
        </row>
        <row r="10206">
          <cell r="B10206" t="str">
            <v>220030110003724600001</v>
          </cell>
          <cell r="C10206" t="str">
            <v>欣格 NT-CB2325S 2600页 激光墨粉盒（计价单位：支） 黑色</v>
          </cell>
          <cell r="D10206" t="str">
            <v>00037246</v>
          </cell>
          <cell r="E10206" t="str">
            <v>欣格</v>
          </cell>
          <cell r="F10206" t="str">
            <v>NT-CB2325S</v>
          </cell>
          <cell r="G10206" t="str">
            <v/>
          </cell>
          <cell r="H10206" t="str">
            <v/>
          </cell>
        </row>
        <row r="10206">
          <cell r="J10206" t="str">
            <v/>
          </cell>
        </row>
        <row r="10206">
          <cell r="L10206" t="str">
            <v>22</v>
          </cell>
          <cell r="M10206" t="str">
            <v>办公用品-旧</v>
          </cell>
          <cell r="N10206" t="str">
            <v>22003</v>
          </cell>
          <cell r="O10206" t="str">
            <v>办公耗材</v>
          </cell>
          <cell r="P10206" t="str">
            <v>22003011</v>
          </cell>
          <cell r="Q10206" t="str">
            <v>碳粉</v>
          </cell>
          <cell r="R10206" t="str">
            <v>2603016</v>
          </cell>
          <cell r="S10206" t="str">
            <v>碳粉</v>
          </cell>
          <cell r="T10206" t="str">
            <v>500134443</v>
          </cell>
          <cell r="U10206" t="str">
            <v>瓶</v>
          </cell>
          <cell r="V10206" t="str">
            <v>A类</v>
          </cell>
        </row>
        <row r="10207">
          <cell r="B10207" t="str">
            <v>220030110002081900023</v>
          </cell>
          <cell r="C10207" t="str">
            <v>夏普（SHARP） SF-237CT墨粉盒（计价单位：支）</v>
          </cell>
          <cell r="D10207" t="str">
            <v>00020819</v>
          </cell>
          <cell r="E10207" t="str">
            <v>夏普(SHARP)</v>
          </cell>
          <cell r="F10207" t="str">
            <v>SF-237CT</v>
          </cell>
          <cell r="G10207" t="str">
            <v/>
          </cell>
          <cell r="H10207" t="str">
            <v/>
          </cell>
        </row>
        <row r="10207">
          <cell r="J10207" t="str">
            <v/>
          </cell>
          <cell r="K10207" t="str">
            <v>6935958704455</v>
          </cell>
          <cell r="L10207" t="str">
            <v>22</v>
          </cell>
          <cell r="M10207" t="str">
            <v>办公用品-旧</v>
          </cell>
          <cell r="N10207" t="str">
            <v>22003</v>
          </cell>
          <cell r="O10207" t="str">
            <v>办公耗材</v>
          </cell>
          <cell r="P10207" t="str">
            <v>22003011</v>
          </cell>
          <cell r="Q10207" t="str">
            <v>碳粉</v>
          </cell>
          <cell r="R10207" t="str">
            <v>2603016</v>
          </cell>
          <cell r="S10207" t="str">
            <v>碳粉</v>
          </cell>
          <cell r="T10207" t="str">
            <v>500134443</v>
          </cell>
          <cell r="U10207" t="str">
            <v>瓶</v>
          </cell>
          <cell r="V10207" t="str">
            <v>A类</v>
          </cell>
        </row>
        <row r="10208">
          <cell r="B10208" t="str">
            <v>220030110002081900021</v>
          </cell>
          <cell r="C10208" t="str">
            <v>夏普（SHARP） MX-62CT-YA 墨粉盒（计价单位：支） 黄色</v>
          </cell>
          <cell r="D10208" t="str">
            <v>00020819</v>
          </cell>
          <cell r="E10208" t="str">
            <v>夏普(SHARP)</v>
          </cell>
          <cell r="F10208" t="str">
            <v>MX-62CT-YA</v>
          </cell>
          <cell r="G10208" t="str">
            <v/>
          </cell>
          <cell r="H10208" t="str">
            <v/>
          </cell>
        </row>
        <row r="10208">
          <cell r="J10208" t="str">
            <v/>
          </cell>
        </row>
        <row r="10208">
          <cell r="L10208" t="str">
            <v>22</v>
          </cell>
          <cell r="M10208" t="str">
            <v>办公用品-旧</v>
          </cell>
          <cell r="N10208" t="str">
            <v>22003</v>
          </cell>
          <cell r="O10208" t="str">
            <v>办公耗材</v>
          </cell>
          <cell r="P10208" t="str">
            <v>22003011</v>
          </cell>
          <cell r="Q10208" t="str">
            <v>碳粉</v>
          </cell>
          <cell r="R10208" t="str">
            <v>2603016</v>
          </cell>
          <cell r="S10208" t="str">
            <v>碳粉</v>
          </cell>
          <cell r="T10208" t="str">
            <v>500134443</v>
          </cell>
          <cell r="U10208" t="str">
            <v>瓶</v>
          </cell>
          <cell r="V10208" t="str">
            <v>A类</v>
          </cell>
        </row>
        <row r="10209">
          <cell r="B10209" t="str">
            <v>220030110002081900020</v>
          </cell>
          <cell r="C10209" t="str">
            <v>夏普（SHARP） MX-62CT-MA 墨粉盒（计价单位：支） 红色</v>
          </cell>
          <cell r="D10209" t="str">
            <v>00020819</v>
          </cell>
          <cell r="E10209" t="str">
            <v>夏普(SHARP)</v>
          </cell>
          <cell r="F10209" t="str">
            <v>MX-62CT-MA</v>
          </cell>
          <cell r="G10209" t="str">
            <v/>
          </cell>
          <cell r="H10209" t="str">
            <v/>
          </cell>
        </row>
        <row r="10209">
          <cell r="J10209" t="str">
            <v/>
          </cell>
        </row>
        <row r="10209">
          <cell r="L10209" t="str">
            <v>22</v>
          </cell>
          <cell r="M10209" t="str">
            <v>办公用品-旧</v>
          </cell>
          <cell r="N10209" t="str">
            <v>22003</v>
          </cell>
          <cell r="O10209" t="str">
            <v>办公耗材</v>
          </cell>
          <cell r="P10209" t="str">
            <v>22003011</v>
          </cell>
          <cell r="Q10209" t="str">
            <v>碳粉</v>
          </cell>
          <cell r="R10209" t="str">
            <v>2603016</v>
          </cell>
          <cell r="S10209" t="str">
            <v>碳粉</v>
          </cell>
          <cell r="T10209" t="str">
            <v>500134443</v>
          </cell>
          <cell r="U10209" t="str">
            <v>瓶</v>
          </cell>
          <cell r="V10209" t="str">
            <v>A类</v>
          </cell>
        </row>
        <row r="10210">
          <cell r="B10210" t="str">
            <v>220030110002081900019</v>
          </cell>
          <cell r="C10210" t="str">
            <v>夏普（SHARP） MX-62CT-CA 墨粉盒（计价单位：支） 蓝色</v>
          </cell>
          <cell r="D10210" t="str">
            <v>00020819</v>
          </cell>
          <cell r="E10210" t="str">
            <v>夏普(SHARP)</v>
          </cell>
          <cell r="F10210" t="str">
            <v>MX-62CT-CA</v>
          </cell>
          <cell r="G10210" t="str">
            <v/>
          </cell>
          <cell r="H10210" t="str">
            <v/>
          </cell>
        </row>
        <row r="10210">
          <cell r="J10210" t="str">
            <v/>
          </cell>
        </row>
        <row r="10210">
          <cell r="L10210" t="str">
            <v>22</v>
          </cell>
          <cell r="M10210" t="str">
            <v>办公用品-旧</v>
          </cell>
          <cell r="N10210" t="str">
            <v>22003</v>
          </cell>
          <cell r="O10210" t="str">
            <v>办公耗材</v>
          </cell>
          <cell r="P10210" t="str">
            <v>22003011</v>
          </cell>
          <cell r="Q10210" t="str">
            <v>碳粉</v>
          </cell>
          <cell r="R10210" t="str">
            <v>2603016</v>
          </cell>
          <cell r="S10210" t="str">
            <v>碳粉</v>
          </cell>
          <cell r="T10210" t="str">
            <v>500134443</v>
          </cell>
          <cell r="U10210" t="str">
            <v>瓶</v>
          </cell>
          <cell r="V10210" t="str">
            <v>A类</v>
          </cell>
        </row>
        <row r="10211">
          <cell r="B10211" t="str">
            <v>220030110002081900017</v>
          </cell>
          <cell r="C10211" t="str">
            <v>夏普（SHARP） MX-60CT-YA 24000页 墨粉盒（计价单位：支） 黄色</v>
          </cell>
          <cell r="D10211" t="str">
            <v>00020819</v>
          </cell>
          <cell r="E10211" t="str">
            <v>夏普(SHARP)</v>
          </cell>
          <cell r="F10211" t="str">
            <v>MX-60CT-YA</v>
          </cell>
          <cell r="G10211" t="str">
            <v/>
          </cell>
          <cell r="H10211" t="str">
            <v/>
          </cell>
        </row>
        <row r="10211">
          <cell r="J10211" t="str">
            <v/>
          </cell>
        </row>
        <row r="10211">
          <cell r="L10211" t="str">
            <v>22</v>
          </cell>
          <cell r="M10211" t="str">
            <v>办公用品-旧</v>
          </cell>
          <cell r="N10211" t="str">
            <v>22003</v>
          </cell>
          <cell r="O10211" t="str">
            <v>办公耗材</v>
          </cell>
          <cell r="P10211" t="str">
            <v>22003011</v>
          </cell>
          <cell r="Q10211" t="str">
            <v>碳粉</v>
          </cell>
          <cell r="R10211" t="str">
            <v>2603016</v>
          </cell>
          <cell r="S10211" t="str">
            <v>碳粉</v>
          </cell>
          <cell r="T10211" t="str">
            <v>500134443</v>
          </cell>
          <cell r="U10211" t="str">
            <v>瓶</v>
          </cell>
          <cell r="V10211" t="str">
            <v>A类</v>
          </cell>
        </row>
        <row r="10212">
          <cell r="B10212" t="str">
            <v>220030110002081900015</v>
          </cell>
          <cell r="C10212" t="str">
            <v>夏普（SHARP） MX-60CT-MA 24000页 墨粉盒（计价单位：支） 红色</v>
          </cell>
          <cell r="D10212" t="str">
            <v>00020819</v>
          </cell>
          <cell r="E10212" t="str">
            <v>夏普(SHARP)</v>
          </cell>
          <cell r="F10212" t="str">
            <v>MX-60CT-MA</v>
          </cell>
          <cell r="G10212" t="str">
            <v/>
          </cell>
          <cell r="H10212" t="str">
            <v/>
          </cell>
        </row>
        <row r="10212">
          <cell r="J10212" t="str">
            <v/>
          </cell>
        </row>
        <row r="10212">
          <cell r="L10212" t="str">
            <v>22</v>
          </cell>
          <cell r="M10212" t="str">
            <v>办公用品-旧</v>
          </cell>
          <cell r="N10212" t="str">
            <v>22003</v>
          </cell>
          <cell r="O10212" t="str">
            <v>办公耗材</v>
          </cell>
          <cell r="P10212" t="str">
            <v>22003011</v>
          </cell>
          <cell r="Q10212" t="str">
            <v>碳粉</v>
          </cell>
          <cell r="R10212" t="str">
            <v>2603016</v>
          </cell>
          <cell r="S10212" t="str">
            <v>碳粉</v>
          </cell>
          <cell r="T10212" t="str">
            <v>500134443</v>
          </cell>
          <cell r="U10212" t="str">
            <v>瓶</v>
          </cell>
          <cell r="V10212" t="str">
            <v>A类</v>
          </cell>
        </row>
        <row r="10213">
          <cell r="B10213" t="str">
            <v>220030110002081900010</v>
          </cell>
          <cell r="C10213" t="str">
            <v>夏普（SHARP） MX-60CTBA 672g 墨粉盒（计价单位：支） 黑色</v>
          </cell>
          <cell r="D10213" t="str">
            <v>00020819</v>
          </cell>
          <cell r="E10213" t="str">
            <v>夏普(SHARP)</v>
          </cell>
          <cell r="F10213" t="str">
            <v>MX-60CTBA</v>
          </cell>
          <cell r="G10213" t="str">
            <v/>
          </cell>
          <cell r="H10213" t="str">
            <v/>
          </cell>
        </row>
        <row r="10213">
          <cell r="J10213" t="str">
            <v/>
          </cell>
        </row>
        <row r="10213">
          <cell r="L10213" t="str">
            <v>22</v>
          </cell>
          <cell r="M10213" t="str">
            <v>办公用品-旧</v>
          </cell>
          <cell r="N10213" t="str">
            <v>22003</v>
          </cell>
          <cell r="O10213" t="str">
            <v>办公耗材</v>
          </cell>
          <cell r="P10213" t="str">
            <v>22003011</v>
          </cell>
          <cell r="Q10213" t="str">
            <v>碳粉</v>
          </cell>
          <cell r="R10213" t="str">
            <v>2603016</v>
          </cell>
          <cell r="S10213" t="str">
            <v>碳粉</v>
          </cell>
          <cell r="T10213" t="str">
            <v>500134443</v>
          </cell>
          <cell r="U10213" t="str">
            <v>瓶</v>
          </cell>
          <cell r="V10213" t="str">
            <v>A类</v>
          </cell>
        </row>
        <row r="10214">
          <cell r="B10214" t="str">
            <v>220030110002081900001</v>
          </cell>
          <cell r="C10214" t="str">
            <v>夏普（SHARP） AR-271ST 墨粉盒（计价单位：支） 黑色</v>
          </cell>
          <cell r="D10214" t="str">
            <v>00020819</v>
          </cell>
          <cell r="E10214" t="str">
            <v>夏普(SHARP)</v>
          </cell>
          <cell r="F10214" t="str">
            <v>AR-271ST</v>
          </cell>
          <cell r="G10214" t="str">
            <v/>
          </cell>
          <cell r="H10214" t="str">
            <v/>
          </cell>
        </row>
        <row r="10214">
          <cell r="J10214" t="str">
            <v/>
          </cell>
        </row>
        <row r="10214">
          <cell r="L10214" t="str">
            <v>22</v>
          </cell>
          <cell r="M10214" t="str">
            <v>办公用品-旧</v>
          </cell>
          <cell r="N10214" t="str">
            <v>22003</v>
          </cell>
          <cell r="O10214" t="str">
            <v>办公耗材</v>
          </cell>
          <cell r="P10214" t="str">
            <v>22003011</v>
          </cell>
          <cell r="Q10214" t="str">
            <v>碳粉</v>
          </cell>
          <cell r="R10214" t="str">
            <v>2603016</v>
          </cell>
          <cell r="S10214" t="str">
            <v>碳粉</v>
          </cell>
          <cell r="T10214" t="str">
            <v>500134443</v>
          </cell>
          <cell r="U10214" t="str">
            <v>瓶</v>
          </cell>
          <cell r="V10214" t="str">
            <v>A类</v>
          </cell>
        </row>
        <row r="10215">
          <cell r="B10215" t="str">
            <v>220030110003781400004</v>
          </cell>
          <cell r="C10215" t="str">
            <v>天腾 TT-TL2435 碳粉 墨粉（计价单位：支） 黑色</v>
          </cell>
          <cell r="D10215" t="str">
            <v>00037814</v>
          </cell>
          <cell r="E10215" t="str">
            <v>天腾</v>
          </cell>
          <cell r="F10215" t="str">
            <v>TT-TL2435</v>
          </cell>
          <cell r="G10215" t="str">
            <v/>
          </cell>
          <cell r="H10215" t="str">
            <v/>
          </cell>
        </row>
        <row r="10215">
          <cell r="J10215" t="str">
            <v/>
          </cell>
        </row>
        <row r="10215">
          <cell r="L10215" t="str">
            <v>22</v>
          </cell>
          <cell r="M10215" t="str">
            <v>办公用品-旧</v>
          </cell>
          <cell r="N10215" t="str">
            <v>22003</v>
          </cell>
          <cell r="O10215" t="str">
            <v>办公耗材</v>
          </cell>
          <cell r="P10215" t="str">
            <v>22003011</v>
          </cell>
          <cell r="Q10215" t="str">
            <v>碳粉</v>
          </cell>
          <cell r="R10215" t="str">
            <v>2603016</v>
          </cell>
          <cell r="S10215" t="str">
            <v>碳粉</v>
          </cell>
          <cell r="T10215" t="str">
            <v>500134443</v>
          </cell>
          <cell r="U10215" t="str">
            <v>瓶</v>
          </cell>
          <cell r="V10215" t="str">
            <v>A类</v>
          </cell>
        </row>
        <row r="10216">
          <cell r="B10216" t="str">
            <v>220030110003781400003</v>
          </cell>
          <cell r="C10216" t="str">
            <v>天腾 TT-LT2641 墨粉盒（计价单位：支） 黑色</v>
          </cell>
          <cell r="D10216" t="str">
            <v>00037814</v>
          </cell>
          <cell r="E10216" t="str">
            <v>天腾</v>
          </cell>
          <cell r="F10216" t="str">
            <v>TT-LT2641</v>
          </cell>
          <cell r="G10216" t="str">
            <v/>
          </cell>
          <cell r="H10216" t="str">
            <v/>
          </cell>
        </row>
        <row r="10216">
          <cell r="J10216" t="str">
            <v/>
          </cell>
        </row>
        <row r="10216">
          <cell r="L10216" t="str">
            <v>22</v>
          </cell>
          <cell r="M10216" t="str">
            <v>办公用品-旧</v>
          </cell>
          <cell r="N10216" t="str">
            <v>22003</v>
          </cell>
          <cell r="O10216" t="str">
            <v>办公耗材</v>
          </cell>
          <cell r="P10216" t="str">
            <v>22003011</v>
          </cell>
          <cell r="Q10216" t="str">
            <v>碳粉</v>
          </cell>
          <cell r="R10216" t="str">
            <v>2603016</v>
          </cell>
          <cell r="S10216" t="str">
            <v>碳粉</v>
          </cell>
          <cell r="T10216" t="str">
            <v>500134443</v>
          </cell>
          <cell r="U10216" t="str">
            <v>瓶</v>
          </cell>
          <cell r="V10216" t="str">
            <v>A类</v>
          </cell>
        </row>
        <row r="10217">
          <cell r="B10217" t="str">
            <v>220030110003781400002</v>
          </cell>
          <cell r="C10217" t="str">
            <v>天腾 TT-LT2441 墨粉盒（计价单位：支） 黑色</v>
          </cell>
          <cell r="D10217" t="str">
            <v>00037814</v>
          </cell>
          <cell r="E10217" t="str">
            <v>天腾</v>
          </cell>
          <cell r="F10217" t="str">
            <v>TT-LT2441</v>
          </cell>
          <cell r="G10217" t="str">
            <v/>
          </cell>
          <cell r="H10217" t="str">
            <v/>
          </cell>
        </row>
        <row r="10217">
          <cell r="J10217" t="str">
            <v/>
          </cell>
        </row>
        <row r="10217">
          <cell r="L10217" t="str">
            <v>22</v>
          </cell>
          <cell r="M10217" t="str">
            <v>办公用品-旧</v>
          </cell>
          <cell r="N10217" t="str">
            <v>22003</v>
          </cell>
          <cell r="O10217" t="str">
            <v>办公耗材</v>
          </cell>
          <cell r="P10217" t="str">
            <v>22003011</v>
          </cell>
          <cell r="Q10217" t="str">
            <v>碳粉</v>
          </cell>
          <cell r="R10217" t="str">
            <v>2603016</v>
          </cell>
          <cell r="S10217" t="str">
            <v>碳粉</v>
          </cell>
          <cell r="T10217" t="str">
            <v>500134443</v>
          </cell>
          <cell r="U10217" t="str">
            <v>瓶</v>
          </cell>
          <cell r="V10217" t="str">
            <v>A类</v>
          </cell>
        </row>
        <row r="10218">
          <cell r="B10218" t="str">
            <v>220030110003781400001</v>
          </cell>
          <cell r="C10218" t="str">
            <v>天腾 TT-LT0310 墨粉盒（计价单位：支） 黑色</v>
          </cell>
          <cell r="D10218" t="str">
            <v>00037814</v>
          </cell>
          <cell r="E10218" t="str">
            <v>天腾</v>
          </cell>
          <cell r="F10218" t="str">
            <v>TT-LT0310</v>
          </cell>
          <cell r="G10218" t="str">
            <v/>
          </cell>
          <cell r="H10218" t="str">
            <v/>
          </cell>
        </row>
        <row r="10218">
          <cell r="J10218" t="str">
            <v/>
          </cell>
        </row>
        <row r="10218">
          <cell r="L10218" t="str">
            <v>22</v>
          </cell>
          <cell r="M10218" t="str">
            <v>办公用品-旧</v>
          </cell>
          <cell r="N10218" t="str">
            <v>22003</v>
          </cell>
          <cell r="O10218" t="str">
            <v>办公耗材</v>
          </cell>
          <cell r="P10218" t="str">
            <v>22003011</v>
          </cell>
          <cell r="Q10218" t="str">
            <v>碳粉</v>
          </cell>
          <cell r="R10218" t="str">
            <v>2603016</v>
          </cell>
          <cell r="S10218" t="str">
            <v>碳粉</v>
          </cell>
          <cell r="T10218" t="str">
            <v>500134443</v>
          </cell>
          <cell r="U10218" t="str">
            <v>瓶</v>
          </cell>
          <cell r="V10218" t="str">
            <v>A类</v>
          </cell>
        </row>
        <row r="10219">
          <cell r="B10219" t="str">
            <v>220030110001658400007</v>
          </cell>
          <cell r="C10219" t="str">
            <v>松下（Panasonic） KX-FAC477CN 2000页 墨粉盒（计价单位：支） 黑色</v>
          </cell>
          <cell r="D10219" t="str">
            <v>00016584</v>
          </cell>
          <cell r="E10219" t="str">
            <v>松下(Panasonic)</v>
          </cell>
          <cell r="F10219" t="str">
            <v>KX-FAC477CN</v>
          </cell>
          <cell r="G10219" t="str">
            <v/>
          </cell>
          <cell r="H10219" t="str">
            <v/>
          </cell>
        </row>
        <row r="10219">
          <cell r="J10219" t="str">
            <v/>
          </cell>
        </row>
        <row r="10219">
          <cell r="L10219" t="str">
            <v>22</v>
          </cell>
          <cell r="M10219" t="str">
            <v>办公用品-旧</v>
          </cell>
          <cell r="N10219" t="str">
            <v>22003</v>
          </cell>
          <cell r="O10219" t="str">
            <v>办公耗材</v>
          </cell>
          <cell r="P10219" t="str">
            <v>22003011</v>
          </cell>
          <cell r="Q10219" t="str">
            <v>碳粉</v>
          </cell>
          <cell r="R10219" t="str">
            <v>2603016</v>
          </cell>
          <cell r="S10219" t="str">
            <v>碳粉</v>
          </cell>
          <cell r="T10219" t="str">
            <v>500134443</v>
          </cell>
          <cell r="U10219" t="str">
            <v>瓶</v>
          </cell>
          <cell r="V10219" t="str">
            <v>A类</v>
          </cell>
        </row>
        <row r="10220">
          <cell r="B10220" t="str">
            <v>220030110001658400006</v>
          </cell>
          <cell r="C10220" t="str">
            <v>松下（Panasonic） KX-FAC415CN 2000页 碳粉 墨粉（计价单位：支） 黑色</v>
          </cell>
          <cell r="D10220" t="str">
            <v>00016584</v>
          </cell>
          <cell r="E10220" t="str">
            <v>松下(Panasonic)</v>
          </cell>
          <cell r="F10220" t="str">
            <v>KX-FAC415CN</v>
          </cell>
          <cell r="G10220" t="str">
            <v/>
          </cell>
          <cell r="H10220" t="str">
            <v/>
          </cell>
        </row>
        <row r="10220">
          <cell r="J10220" t="str">
            <v/>
          </cell>
        </row>
        <row r="10220">
          <cell r="L10220" t="str">
            <v>22</v>
          </cell>
          <cell r="M10220" t="str">
            <v>办公用品-旧</v>
          </cell>
          <cell r="N10220" t="str">
            <v>22003</v>
          </cell>
          <cell r="O10220" t="str">
            <v>办公耗材</v>
          </cell>
          <cell r="P10220" t="str">
            <v>22003011</v>
          </cell>
          <cell r="Q10220" t="str">
            <v>碳粉</v>
          </cell>
          <cell r="R10220" t="str">
            <v>2603016</v>
          </cell>
          <cell r="S10220" t="str">
            <v>碳粉</v>
          </cell>
          <cell r="T10220" t="str">
            <v>500134443</v>
          </cell>
          <cell r="U10220" t="str">
            <v>瓶</v>
          </cell>
          <cell r="V10220" t="str">
            <v>A类</v>
          </cell>
        </row>
        <row r="10221">
          <cell r="B10221" t="str">
            <v>220030110001658400005</v>
          </cell>
          <cell r="C10221" t="str">
            <v>松下（Panasonic） KX-FAC296CN 碳粉盒（计价单位：支） 黑色</v>
          </cell>
          <cell r="D10221" t="str">
            <v>00016584</v>
          </cell>
          <cell r="E10221" t="str">
            <v>松下(Panasonic)</v>
          </cell>
          <cell r="F10221" t="str">
            <v>KX-FAC296CN</v>
          </cell>
          <cell r="G10221" t="str">
            <v/>
          </cell>
          <cell r="H10221" t="str">
            <v/>
          </cell>
        </row>
        <row r="10221">
          <cell r="J10221" t="str">
            <v/>
          </cell>
          <cell r="K10221" t="str">
            <v>6942256207151</v>
          </cell>
          <cell r="L10221" t="str">
            <v>22</v>
          </cell>
          <cell r="M10221" t="str">
            <v>办公用品-旧</v>
          </cell>
          <cell r="N10221" t="str">
            <v>22003</v>
          </cell>
          <cell r="O10221" t="str">
            <v>办公耗材</v>
          </cell>
          <cell r="P10221" t="str">
            <v>22003011</v>
          </cell>
          <cell r="Q10221" t="str">
            <v>碳粉</v>
          </cell>
          <cell r="R10221" t="str">
            <v>2603016</v>
          </cell>
          <cell r="S10221" t="str">
            <v>碳粉</v>
          </cell>
          <cell r="T10221" t="str">
            <v>500134443</v>
          </cell>
          <cell r="U10221" t="str">
            <v>瓶</v>
          </cell>
          <cell r="V10221" t="str">
            <v>A类</v>
          </cell>
        </row>
        <row r="10222">
          <cell r="B10222" t="str">
            <v>220030110001658400004</v>
          </cell>
          <cell r="C10222" t="str">
            <v>松下（Panasonic） KX-FAC294CNT碳粉 墨粉（计价单位：支）</v>
          </cell>
          <cell r="D10222" t="str">
            <v>00016584</v>
          </cell>
          <cell r="E10222" t="str">
            <v>松下(Panasonic)</v>
          </cell>
          <cell r="F10222" t="str">
            <v>KX-FAC294CNT</v>
          </cell>
          <cell r="G10222" t="str">
            <v/>
          </cell>
          <cell r="H10222" t="str">
            <v/>
          </cell>
        </row>
        <row r="10222">
          <cell r="J10222" t="str">
            <v/>
          </cell>
          <cell r="K10222" t="str">
            <v>6942256207533</v>
          </cell>
          <cell r="L10222" t="str">
            <v>22</v>
          </cell>
          <cell r="M10222" t="str">
            <v>办公用品-旧</v>
          </cell>
          <cell r="N10222" t="str">
            <v>22003</v>
          </cell>
          <cell r="O10222" t="str">
            <v>办公耗材</v>
          </cell>
          <cell r="P10222" t="str">
            <v>22003011</v>
          </cell>
          <cell r="Q10222" t="str">
            <v>碳粉</v>
          </cell>
          <cell r="R10222" t="str">
            <v>2603016</v>
          </cell>
          <cell r="S10222" t="str">
            <v>碳粉</v>
          </cell>
          <cell r="T10222" t="str">
            <v>500134443</v>
          </cell>
          <cell r="U10222" t="str">
            <v>瓶</v>
          </cell>
          <cell r="V10222" t="str">
            <v>A类</v>
          </cell>
        </row>
        <row r="10223">
          <cell r="B10223" t="str">
            <v>220030110001658400003</v>
          </cell>
          <cell r="C10223" t="str">
            <v>松下（Panasonic） KX-FAC283ECN 2500页 墨盒（计价单位：支） 黑色</v>
          </cell>
          <cell r="D10223" t="str">
            <v>00016584</v>
          </cell>
          <cell r="E10223" t="str">
            <v>松下(Panasonic)</v>
          </cell>
          <cell r="F10223" t="str">
            <v>KX-FAC283ECN</v>
          </cell>
          <cell r="G10223" t="str">
            <v/>
          </cell>
          <cell r="H10223" t="str">
            <v/>
          </cell>
        </row>
        <row r="10223">
          <cell r="J10223" t="str">
            <v/>
          </cell>
        </row>
        <row r="10223">
          <cell r="L10223" t="str">
            <v>22</v>
          </cell>
          <cell r="M10223" t="str">
            <v>办公用品-旧</v>
          </cell>
          <cell r="N10223" t="str">
            <v>22003</v>
          </cell>
          <cell r="O10223" t="str">
            <v>办公耗材</v>
          </cell>
          <cell r="P10223" t="str">
            <v>22003011</v>
          </cell>
          <cell r="Q10223" t="str">
            <v>碳粉</v>
          </cell>
          <cell r="R10223" t="str">
            <v>2603016</v>
          </cell>
          <cell r="S10223" t="str">
            <v>碳粉</v>
          </cell>
          <cell r="T10223" t="str">
            <v>500134443</v>
          </cell>
          <cell r="U10223" t="str">
            <v>瓶</v>
          </cell>
          <cell r="V10223" t="str">
            <v>A类</v>
          </cell>
        </row>
        <row r="10224">
          <cell r="B10224" t="str">
            <v>220030110001658400002</v>
          </cell>
          <cell r="C10224" t="str">
            <v>松下（Panasonic） KX-FAC276ACN 2000页 墨盒（计价单位：支） 黑色</v>
          </cell>
          <cell r="D10224" t="str">
            <v>00016584</v>
          </cell>
          <cell r="E10224" t="str">
            <v>松下(Panasonic)</v>
          </cell>
          <cell r="F10224" t="str">
            <v>KX-FAC276ACN</v>
          </cell>
          <cell r="G10224" t="str">
            <v/>
          </cell>
          <cell r="H10224" t="str">
            <v/>
          </cell>
        </row>
        <row r="10224">
          <cell r="J10224" t="str">
            <v/>
          </cell>
        </row>
        <row r="10224">
          <cell r="L10224" t="str">
            <v>22</v>
          </cell>
          <cell r="M10224" t="str">
            <v>办公用品-旧</v>
          </cell>
          <cell r="N10224" t="str">
            <v>22003</v>
          </cell>
          <cell r="O10224" t="str">
            <v>办公耗材</v>
          </cell>
          <cell r="P10224" t="str">
            <v>22003011</v>
          </cell>
          <cell r="Q10224" t="str">
            <v>碳粉</v>
          </cell>
          <cell r="R10224" t="str">
            <v>2603016</v>
          </cell>
          <cell r="S10224" t="str">
            <v>碳粉</v>
          </cell>
          <cell r="T10224" t="str">
            <v>500134443</v>
          </cell>
          <cell r="U10224" t="str">
            <v>瓶</v>
          </cell>
          <cell r="V10224" t="str">
            <v>A类</v>
          </cell>
        </row>
        <row r="10225">
          <cell r="B10225" t="str">
            <v>220030110001658400001</v>
          </cell>
          <cell r="C10225" t="str">
            <v>松下（Panasonic） 2330 碳粉 墨粉（计价单位：支） 黑色</v>
          </cell>
          <cell r="D10225" t="str">
            <v>00016584</v>
          </cell>
          <cell r="E10225" t="str">
            <v>松下(Panasonic)</v>
          </cell>
          <cell r="F10225" t="str">
            <v>2330</v>
          </cell>
          <cell r="G10225" t="str">
            <v/>
          </cell>
          <cell r="H10225" t="str">
            <v/>
          </cell>
        </row>
        <row r="10225">
          <cell r="J10225" t="str">
            <v/>
          </cell>
        </row>
        <row r="10225">
          <cell r="L10225" t="str">
            <v>22</v>
          </cell>
          <cell r="M10225" t="str">
            <v>办公用品-旧</v>
          </cell>
          <cell r="N10225" t="str">
            <v>22003</v>
          </cell>
          <cell r="O10225" t="str">
            <v>办公耗材</v>
          </cell>
          <cell r="P10225" t="str">
            <v>22003011</v>
          </cell>
          <cell r="Q10225" t="str">
            <v>碳粉</v>
          </cell>
          <cell r="R10225" t="str">
            <v>2603016</v>
          </cell>
          <cell r="S10225" t="str">
            <v>碳粉</v>
          </cell>
          <cell r="T10225" t="str">
            <v>500134443</v>
          </cell>
          <cell r="U10225" t="str">
            <v>瓶</v>
          </cell>
          <cell r="V10225" t="str">
            <v>A类</v>
          </cell>
        </row>
        <row r="10226">
          <cell r="B10226" t="str">
            <v>220030110002315200004</v>
          </cell>
          <cell r="C10226" t="str">
            <v>思欧 SL T2225 墨粉盒（计价单位：支） 黑色</v>
          </cell>
          <cell r="D10226" t="str">
            <v>00023152</v>
          </cell>
          <cell r="E10226" t="str">
            <v>思欧</v>
          </cell>
          <cell r="F10226" t="str">
            <v>SLT2225</v>
          </cell>
          <cell r="G10226" t="str">
            <v/>
          </cell>
          <cell r="H10226" t="str">
            <v/>
          </cell>
        </row>
        <row r="10226">
          <cell r="J10226" t="str">
            <v/>
          </cell>
        </row>
        <row r="10226">
          <cell r="L10226" t="str">
            <v>22</v>
          </cell>
          <cell r="M10226" t="str">
            <v>办公用品-旧</v>
          </cell>
          <cell r="N10226" t="str">
            <v>22003</v>
          </cell>
          <cell r="O10226" t="str">
            <v>办公耗材</v>
          </cell>
          <cell r="P10226" t="str">
            <v>22003011</v>
          </cell>
          <cell r="Q10226" t="str">
            <v>碳粉</v>
          </cell>
          <cell r="R10226" t="str">
            <v>2603016</v>
          </cell>
          <cell r="S10226" t="str">
            <v>碳粉</v>
          </cell>
          <cell r="T10226" t="str">
            <v>500134443</v>
          </cell>
          <cell r="U10226" t="str">
            <v>瓶</v>
          </cell>
          <cell r="V10226" t="str">
            <v>A类</v>
          </cell>
        </row>
        <row r="10227">
          <cell r="B10227" t="str">
            <v>220030110002315200003</v>
          </cell>
          <cell r="C10227" t="str">
            <v>思欧 SL D116L 墨粉盒（计价单位：支） 黑色</v>
          </cell>
          <cell r="D10227" t="str">
            <v>00023152</v>
          </cell>
          <cell r="E10227" t="str">
            <v>思欧</v>
          </cell>
          <cell r="F10227" t="str">
            <v>SLD116L</v>
          </cell>
          <cell r="G10227" t="str">
            <v/>
          </cell>
          <cell r="H10227" t="str">
            <v/>
          </cell>
        </row>
        <row r="10227">
          <cell r="J10227" t="str">
            <v/>
          </cell>
        </row>
        <row r="10227">
          <cell r="L10227" t="str">
            <v>22</v>
          </cell>
          <cell r="M10227" t="str">
            <v>办公用品-旧</v>
          </cell>
          <cell r="N10227" t="str">
            <v>22003</v>
          </cell>
          <cell r="O10227" t="str">
            <v>办公耗材</v>
          </cell>
          <cell r="P10227" t="str">
            <v>22003011</v>
          </cell>
          <cell r="Q10227" t="str">
            <v>碳粉</v>
          </cell>
          <cell r="R10227" t="str">
            <v>2603016</v>
          </cell>
          <cell r="S10227" t="str">
            <v>碳粉</v>
          </cell>
          <cell r="T10227" t="str">
            <v>500134443</v>
          </cell>
          <cell r="U10227" t="str">
            <v>瓶</v>
          </cell>
          <cell r="V10227" t="str">
            <v>A类</v>
          </cell>
        </row>
        <row r="10228">
          <cell r="B10228" t="str">
            <v>220030110002315200002</v>
          </cell>
          <cell r="C10228" t="str">
            <v>思欧 SL CF230A 1600页 墨粉盒（计价单位：支） 黑色</v>
          </cell>
          <cell r="D10228" t="str">
            <v>00023152</v>
          </cell>
          <cell r="E10228" t="str">
            <v>思欧</v>
          </cell>
          <cell r="F10228" t="str">
            <v>SLCF230A</v>
          </cell>
          <cell r="G10228" t="str">
            <v/>
          </cell>
          <cell r="H10228" t="str">
            <v/>
          </cell>
        </row>
        <row r="10228">
          <cell r="J10228" t="str">
            <v/>
          </cell>
        </row>
        <row r="10228">
          <cell r="L10228" t="str">
            <v>22</v>
          </cell>
          <cell r="M10228" t="str">
            <v>办公用品-旧</v>
          </cell>
          <cell r="N10228" t="str">
            <v>22003</v>
          </cell>
          <cell r="O10228" t="str">
            <v>办公耗材</v>
          </cell>
          <cell r="P10228" t="str">
            <v>22003011</v>
          </cell>
          <cell r="Q10228" t="str">
            <v>碳粉</v>
          </cell>
          <cell r="R10228" t="str">
            <v>2603016</v>
          </cell>
          <cell r="S10228" t="str">
            <v>碳粉</v>
          </cell>
          <cell r="T10228" t="str">
            <v>500134443</v>
          </cell>
          <cell r="U10228" t="str">
            <v>瓶</v>
          </cell>
          <cell r="V10228" t="str">
            <v>A类</v>
          </cell>
        </row>
        <row r="10229">
          <cell r="B10229" t="str">
            <v>220030110002315200001</v>
          </cell>
          <cell r="C10229" t="str">
            <v>思欧 SL-115B 1500页 墨粉盒（计价单位：支） 黑色</v>
          </cell>
          <cell r="D10229" t="str">
            <v>00023152</v>
          </cell>
          <cell r="E10229" t="str">
            <v>思欧</v>
          </cell>
          <cell r="F10229" t="str">
            <v>SL-115B</v>
          </cell>
          <cell r="G10229" t="str">
            <v/>
          </cell>
          <cell r="H10229" t="str">
            <v/>
          </cell>
        </row>
        <row r="10229">
          <cell r="J10229" t="str">
            <v/>
          </cell>
        </row>
        <row r="10229">
          <cell r="L10229" t="str">
            <v>22</v>
          </cell>
          <cell r="M10229" t="str">
            <v>办公用品-旧</v>
          </cell>
          <cell r="N10229" t="str">
            <v>22003</v>
          </cell>
          <cell r="O10229" t="str">
            <v>办公耗材</v>
          </cell>
          <cell r="P10229" t="str">
            <v>22003011</v>
          </cell>
          <cell r="Q10229" t="str">
            <v>碳粉</v>
          </cell>
          <cell r="R10229" t="str">
            <v>2603016</v>
          </cell>
          <cell r="S10229" t="str">
            <v>碳粉</v>
          </cell>
          <cell r="T10229" t="str">
            <v>500134443</v>
          </cell>
          <cell r="U10229" t="str">
            <v>瓶</v>
          </cell>
          <cell r="V10229" t="str">
            <v>A类</v>
          </cell>
        </row>
        <row r="10230">
          <cell r="B10230" t="str">
            <v>220030110002358200028</v>
          </cell>
          <cell r="C10230" t="str">
            <v>三星（SAMSUNG） MLT-D708S 25000页 墨粉盒（计价单位：支） 黑色</v>
          </cell>
          <cell r="D10230" t="str">
            <v>00023582</v>
          </cell>
          <cell r="E10230" t="str">
            <v>三星(SAMSUNG)</v>
          </cell>
          <cell r="F10230" t="str">
            <v>MLT-D708S</v>
          </cell>
          <cell r="G10230" t="str">
            <v/>
          </cell>
          <cell r="H10230" t="str">
            <v/>
          </cell>
        </row>
        <row r="10230">
          <cell r="J10230" t="str">
            <v/>
          </cell>
          <cell r="K10230" t="str">
            <v>6956988706097</v>
          </cell>
          <cell r="L10230" t="str">
            <v>22</v>
          </cell>
          <cell r="M10230" t="str">
            <v>办公用品-旧</v>
          </cell>
          <cell r="N10230" t="str">
            <v>22003</v>
          </cell>
          <cell r="O10230" t="str">
            <v>办公耗材</v>
          </cell>
          <cell r="P10230" t="str">
            <v>22003011</v>
          </cell>
          <cell r="Q10230" t="str">
            <v>碳粉</v>
          </cell>
          <cell r="R10230" t="str">
            <v>2603016</v>
          </cell>
          <cell r="S10230" t="str">
            <v>碳粉</v>
          </cell>
          <cell r="T10230" t="str">
            <v>500134443</v>
          </cell>
          <cell r="U10230" t="str">
            <v>瓶</v>
          </cell>
          <cell r="V10230" t="str">
            <v>A类</v>
          </cell>
        </row>
        <row r="10231">
          <cell r="B10231" t="str">
            <v>220030110002358200027</v>
          </cell>
          <cell r="C10231" t="str">
            <v>三星（SAMSUNG） MLT-D707S 6000页 墨粉盒（计价单位：支） 黑色</v>
          </cell>
          <cell r="D10231" t="str">
            <v>00023582</v>
          </cell>
          <cell r="E10231" t="str">
            <v>三星(SAMSUNG)</v>
          </cell>
          <cell r="F10231" t="str">
            <v>MLT-D707S</v>
          </cell>
          <cell r="G10231" t="str">
            <v/>
          </cell>
          <cell r="H10231" t="str">
            <v/>
          </cell>
        </row>
        <row r="10231">
          <cell r="J10231" t="str">
            <v/>
          </cell>
        </row>
        <row r="10231">
          <cell r="L10231" t="str">
            <v>22</v>
          </cell>
          <cell r="M10231" t="str">
            <v>办公用品-旧</v>
          </cell>
          <cell r="N10231" t="str">
            <v>22003</v>
          </cell>
          <cell r="O10231" t="str">
            <v>办公耗材</v>
          </cell>
          <cell r="P10231" t="str">
            <v>22003011</v>
          </cell>
          <cell r="Q10231" t="str">
            <v>碳粉</v>
          </cell>
          <cell r="R10231" t="str">
            <v>2603016</v>
          </cell>
          <cell r="S10231" t="str">
            <v>碳粉</v>
          </cell>
          <cell r="T10231" t="str">
            <v>500134443</v>
          </cell>
          <cell r="U10231" t="str">
            <v>瓶</v>
          </cell>
          <cell r="V10231" t="str">
            <v>A类</v>
          </cell>
        </row>
        <row r="10232">
          <cell r="B10232" t="str">
            <v>220030110002358200026</v>
          </cell>
          <cell r="C10232" t="str">
            <v>三星（SAMSUNG） MLT-D707L 10000页 墨粉盒（计价单位：支） 黑色</v>
          </cell>
          <cell r="D10232" t="str">
            <v>00023582</v>
          </cell>
          <cell r="E10232" t="str">
            <v>三星(SAMSUNG)</v>
          </cell>
          <cell r="F10232" t="str">
            <v>MLT-D707L</v>
          </cell>
          <cell r="G10232" t="str">
            <v/>
          </cell>
          <cell r="H10232" t="str">
            <v/>
          </cell>
        </row>
        <row r="10232">
          <cell r="J10232" t="str">
            <v/>
          </cell>
        </row>
        <row r="10232">
          <cell r="L10232" t="str">
            <v>22</v>
          </cell>
          <cell r="M10232" t="str">
            <v>办公用品-旧</v>
          </cell>
          <cell r="N10232" t="str">
            <v>22003</v>
          </cell>
          <cell r="O10232" t="str">
            <v>办公耗材</v>
          </cell>
          <cell r="P10232" t="str">
            <v>22003011</v>
          </cell>
          <cell r="Q10232" t="str">
            <v>碳粉</v>
          </cell>
          <cell r="R10232" t="str">
            <v>2603016</v>
          </cell>
          <cell r="S10232" t="str">
            <v>碳粉</v>
          </cell>
          <cell r="T10232" t="str">
            <v>500134443</v>
          </cell>
          <cell r="U10232" t="str">
            <v>瓶</v>
          </cell>
          <cell r="V10232" t="str">
            <v>A类</v>
          </cell>
        </row>
        <row r="10233">
          <cell r="B10233" t="str">
            <v>220030110002358200025</v>
          </cell>
          <cell r="C10233" t="str">
            <v>三星（SAMSUNG） MLT-D309S 10000页 墨粉盒（计价单位：支） 黑色</v>
          </cell>
          <cell r="D10233" t="str">
            <v>00023582</v>
          </cell>
          <cell r="E10233" t="str">
            <v>三星(SAMSUNG)</v>
          </cell>
          <cell r="F10233" t="str">
            <v>MLT-D309S</v>
          </cell>
          <cell r="G10233" t="str">
            <v/>
          </cell>
          <cell r="H10233" t="str">
            <v/>
          </cell>
        </row>
        <row r="10233">
          <cell r="J10233" t="str">
            <v/>
          </cell>
          <cell r="K10233" t="str">
            <v>6920738293076</v>
          </cell>
          <cell r="L10233" t="str">
            <v>22</v>
          </cell>
          <cell r="M10233" t="str">
            <v>办公用品-旧</v>
          </cell>
          <cell r="N10233" t="str">
            <v>22003</v>
          </cell>
          <cell r="O10233" t="str">
            <v>办公耗材</v>
          </cell>
          <cell r="P10233" t="str">
            <v>22003011</v>
          </cell>
          <cell r="Q10233" t="str">
            <v>碳粉</v>
          </cell>
          <cell r="R10233" t="str">
            <v>2603016</v>
          </cell>
          <cell r="S10233" t="str">
            <v>碳粉</v>
          </cell>
          <cell r="T10233" t="str">
            <v>500134443</v>
          </cell>
          <cell r="U10233" t="str">
            <v>瓶</v>
          </cell>
          <cell r="V10233" t="str">
            <v>A类</v>
          </cell>
        </row>
        <row r="10234">
          <cell r="B10234" t="str">
            <v>220030110002358200021</v>
          </cell>
          <cell r="C10234" t="str">
            <v>三星（SAMSUNG） MLT-D119S 2000页 墨粉盒（计价单位：支） 黑色</v>
          </cell>
          <cell r="D10234" t="str">
            <v>00023582</v>
          </cell>
          <cell r="E10234" t="str">
            <v>三星(SAMSUNG)</v>
          </cell>
          <cell r="F10234" t="str">
            <v>MLT-D119S</v>
          </cell>
          <cell r="G10234" t="str">
            <v/>
          </cell>
          <cell r="H10234" t="str">
            <v/>
          </cell>
        </row>
        <row r="10234">
          <cell r="J10234" t="str">
            <v/>
          </cell>
          <cell r="K10234" t="str">
            <v>191628482313</v>
          </cell>
          <cell r="L10234" t="str">
            <v>22</v>
          </cell>
          <cell r="M10234" t="str">
            <v>办公用品-旧</v>
          </cell>
          <cell r="N10234" t="str">
            <v>22003</v>
          </cell>
          <cell r="O10234" t="str">
            <v>办公耗材</v>
          </cell>
          <cell r="P10234" t="str">
            <v>22003011</v>
          </cell>
          <cell r="Q10234" t="str">
            <v>碳粉</v>
          </cell>
          <cell r="R10234" t="str">
            <v>2603016</v>
          </cell>
          <cell r="S10234" t="str">
            <v>碳粉</v>
          </cell>
          <cell r="T10234" t="str">
            <v>500134443</v>
          </cell>
          <cell r="U10234" t="str">
            <v>瓶</v>
          </cell>
          <cell r="V10234" t="str">
            <v>A类</v>
          </cell>
        </row>
        <row r="10235">
          <cell r="B10235" t="str">
            <v>220030110002358200020</v>
          </cell>
          <cell r="C10235" t="str">
            <v>三星（SAMSUNG） MLT-D116S 1500页 墨粉盒（计价单位：支） 黑色</v>
          </cell>
          <cell r="D10235" t="str">
            <v>00023582</v>
          </cell>
          <cell r="E10235" t="str">
            <v>三星(SAMSUNG)</v>
          </cell>
          <cell r="F10235" t="str">
            <v>MLT-D116S</v>
          </cell>
          <cell r="G10235" t="str">
            <v/>
          </cell>
          <cell r="H10235" t="str">
            <v/>
          </cell>
        </row>
        <row r="10235">
          <cell r="J10235" t="str">
            <v/>
          </cell>
          <cell r="K10235" t="str">
            <v>6920738293663</v>
          </cell>
          <cell r="L10235" t="str">
            <v>22</v>
          </cell>
          <cell r="M10235" t="str">
            <v>办公用品-旧</v>
          </cell>
          <cell r="N10235" t="str">
            <v>22003</v>
          </cell>
          <cell r="O10235" t="str">
            <v>办公耗材</v>
          </cell>
          <cell r="P10235" t="str">
            <v>22003011</v>
          </cell>
          <cell r="Q10235" t="str">
            <v>碳粉</v>
          </cell>
          <cell r="R10235" t="str">
            <v>2603016</v>
          </cell>
          <cell r="S10235" t="str">
            <v>碳粉</v>
          </cell>
          <cell r="T10235" t="str">
            <v>500134443</v>
          </cell>
          <cell r="U10235" t="str">
            <v>瓶</v>
          </cell>
          <cell r="V10235" t="str">
            <v>A类</v>
          </cell>
        </row>
        <row r="10236">
          <cell r="B10236" t="str">
            <v>220030110002358200019</v>
          </cell>
          <cell r="C10236" t="str">
            <v>三星（SAMSUNG） MLT-D116L 3000页 墨粉盒（计价单位：支） 黑色</v>
          </cell>
          <cell r="D10236" t="str">
            <v>00023582</v>
          </cell>
          <cell r="E10236" t="str">
            <v>三星(SAMSUNG)</v>
          </cell>
          <cell r="F10236" t="str">
            <v>MLT-D116L</v>
          </cell>
          <cell r="G10236" t="str">
            <v/>
          </cell>
          <cell r="H10236" t="str">
            <v/>
          </cell>
        </row>
        <row r="10236">
          <cell r="J10236" t="str">
            <v/>
          </cell>
          <cell r="K10236" t="str">
            <v>6920738293267</v>
          </cell>
          <cell r="L10236" t="str">
            <v>22</v>
          </cell>
          <cell r="M10236" t="str">
            <v>办公用品-旧</v>
          </cell>
          <cell r="N10236" t="str">
            <v>22003</v>
          </cell>
          <cell r="O10236" t="str">
            <v>办公耗材</v>
          </cell>
          <cell r="P10236" t="str">
            <v>22003011</v>
          </cell>
          <cell r="Q10236" t="str">
            <v>碳粉</v>
          </cell>
          <cell r="R10236" t="str">
            <v>2603016</v>
          </cell>
          <cell r="S10236" t="str">
            <v>碳粉</v>
          </cell>
          <cell r="T10236" t="str">
            <v>500134443</v>
          </cell>
          <cell r="U10236" t="str">
            <v>瓶</v>
          </cell>
          <cell r="V10236" t="str">
            <v>A类</v>
          </cell>
        </row>
        <row r="10237">
          <cell r="B10237" t="str">
            <v>220030110002358200018</v>
          </cell>
          <cell r="C10237" t="str">
            <v>三星（SAMSUNG） MLT-D111S 1000页 墨粉盒（计价单位：支） 黑色</v>
          </cell>
          <cell r="D10237" t="str">
            <v>00023582</v>
          </cell>
          <cell r="E10237" t="str">
            <v>三星(SAMSUNG)</v>
          </cell>
          <cell r="F10237" t="str">
            <v>MLT-D111S</v>
          </cell>
          <cell r="G10237" t="str">
            <v/>
          </cell>
          <cell r="H10237" t="str">
            <v/>
          </cell>
        </row>
        <row r="10237">
          <cell r="J10237" t="str">
            <v/>
          </cell>
          <cell r="K10237" t="str">
            <v>191628481873</v>
          </cell>
          <cell r="L10237" t="str">
            <v>22</v>
          </cell>
          <cell r="M10237" t="str">
            <v>办公用品-旧</v>
          </cell>
          <cell r="N10237" t="str">
            <v>22003</v>
          </cell>
          <cell r="O10237" t="str">
            <v>办公耗材</v>
          </cell>
          <cell r="P10237" t="str">
            <v>22003011</v>
          </cell>
          <cell r="Q10237" t="str">
            <v>碳粉</v>
          </cell>
          <cell r="R10237" t="str">
            <v>2603016</v>
          </cell>
          <cell r="S10237" t="str">
            <v>碳粉</v>
          </cell>
          <cell r="T10237" t="str">
            <v>500134443</v>
          </cell>
          <cell r="U10237" t="str">
            <v>瓶</v>
          </cell>
          <cell r="V10237" t="str">
            <v>A类</v>
          </cell>
        </row>
        <row r="10238">
          <cell r="B10238" t="str">
            <v>220030110002358200017</v>
          </cell>
          <cell r="C10238" t="str">
            <v>三星（SAMSUNG） MLT-D1043X 700页 墨粉盒（计价单位：支） 黑色</v>
          </cell>
          <cell r="D10238" t="str">
            <v>00023582</v>
          </cell>
          <cell r="E10238" t="str">
            <v>三星(SAMSUNG)</v>
          </cell>
          <cell r="F10238" t="str">
            <v>MLT-D1043X</v>
          </cell>
          <cell r="G10238" t="str">
            <v/>
          </cell>
          <cell r="H10238" t="str">
            <v/>
          </cell>
        </row>
        <row r="10238">
          <cell r="J10238" t="str">
            <v/>
          </cell>
          <cell r="K10238" t="str">
            <v>191628481132</v>
          </cell>
          <cell r="L10238" t="str">
            <v>22</v>
          </cell>
          <cell r="M10238" t="str">
            <v>办公用品-旧</v>
          </cell>
          <cell r="N10238" t="str">
            <v>22003</v>
          </cell>
          <cell r="O10238" t="str">
            <v>办公耗材</v>
          </cell>
          <cell r="P10238" t="str">
            <v>22003011</v>
          </cell>
          <cell r="Q10238" t="str">
            <v>碳粉</v>
          </cell>
          <cell r="R10238" t="str">
            <v>2603016</v>
          </cell>
          <cell r="S10238" t="str">
            <v>碳粉</v>
          </cell>
          <cell r="T10238" t="str">
            <v>500134443</v>
          </cell>
          <cell r="U10238" t="str">
            <v>瓶</v>
          </cell>
          <cell r="V10238" t="str">
            <v>A类</v>
          </cell>
        </row>
        <row r="10239">
          <cell r="B10239" t="str">
            <v>220030110002358200016</v>
          </cell>
          <cell r="C10239" t="str">
            <v>三星（SAMSUNG） MLT-D1043S 1500页 墨粉盒（计价单位：支） 黑色</v>
          </cell>
          <cell r="D10239" t="str">
            <v>00023582</v>
          </cell>
          <cell r="E10239" t="str">
            <v>三星(SAMSUNG)</v>
          </cell>
          <cell r="F10239" t="str">
            <v>MLT-D1043S</v>
          </cell>
          <cell r="G10239" t="str">
            <v/>
          </cell>
          <cell r="H10239" t="str">
            <v/>
          </cell>
        </row>
        <row r="10239">
          <cell r="J10239" t="str">
            <v/>
          </cell>
        </row>
        <row r="10239">
          <cell r="L10239" t="str">
            <v>22</v>
          </cell>
          <cell r="M10239" t="str">
            <v>办公用品-旧</v>
          </cell>
          <cell r="N10239" t="str">
            <v>22003</v>
          </cell>
          <cell r="O10239" t="str">
            <v>办公耗材</v>
          </cell>
          <cell r="P10239" t="str">
            <v>22003011</v>
          </cell>
          <cell r="Q10239" t="str">
            <v>碳粉</v>
          </cell>
          <cell r="R10239" t="str">
            <v>2603016</v>
          </cell>
          <cell r="S10239" t="str">
            <v>碳粉</v>
          </cell>
          <cell r="T10239" t="str">
            <v>500134443</v>
          </cell>
          <cell r="U10239" t="str">
            <v>瓶</v>
          </cell>
          <cell r="V10239" t="str">
            <v>A类</v>
          </cell>
        </row>
        <row r="10240">
          <cell r="B10240" t="str">
            <v>220030110002358200015</v>
          </cell>
          <cell r="C10240" t="str">
            <v>三星（SAMSUNG） CLT-Y808S 20000页 墨粉盒（计价单位：支） 黄色</v>
          </cell>
          <cell r="D10240" t="str">
            <v>00023582</v>
          </cell>
          <cell r="E10240" t="str">
            <v>三星(SAMSUNG)</v>
          </cell>
          <cell r="F10240" t="str">
            <v>CLT-Y808S</v>
          </cell>
          <cell r="G10240" t="str">
            <v/>
          </cell>
          <cell r="H10240" t="str">
            <v/>
          </cell>
        </row>
        <row r="10240">
          <cell r="J10240" t="str">
            <v/>
          </cell>
          <cell r="K10240" t="str">
            <v>6956988706264</v>
          </cell>
          <cell r="L10240" t="str">
            <v>22</v>
          </cell>
          <cell r="M10240" t="str">
            <v>办公用品-旧</v>
          </cell>
          <cell r="N10240" t="str">
            <v>22003</v>
          </cell>
          <cell r="O10240" t="str">
            <v>办公耗材</v>
          </cell>
          <cell r="P10240" t="str">
            <v>22003011</v>
          </cell>
          <cell r="Q10240" t="str">
            <v>碳粉</v>
          </cell>
          <cell r="R10240" t="str">
            <v>2603016</v>
          </cell>
          <cell r="S10240" t="str">
            <v>碳粉</v>
          </cell>
          <cell r="T10240" t="str">
            <v>500134443</v>
          </cell>
          <cell r="U10240" t="str">
            <v>瓶</v>
          </cell>
          <cell r="V10240" t="str">
            <v>A类</v>
          </cell>
        </row>
        <row r="10241">
          <cell r="B10241" t="str">
            <v>220030110002358200012</v>
          </cell>
          <cell r="C10241" t="str">
            <v>三星（SAMSUNG） CLT-P409C 1500页 墨粉盒（计价单位：支） 黑色</v>
          </cell>
          <cell r="D10241" t="str">
            <v>00023582</v>
          </cell>
          <cell r="E10241" t="str">
            <v>三星(SAMSUNG)</v>
          </cell>
          <cell r="F10241" t="str">
            <v>CLT-P409C</v>
          </cell>
          <cell r="G10241" t="str">
            <v/>
          </cell>
          <cell r="H10241" t="str">
            <v/>
          </cell>
        </row>
        <row r="10241">
          <cell r="J10241" t="str">
            <v/>
          </cell>
        </row>
        <row r="10241">
          <cell r="L10241" t="str">
            <v>22</v>
          </cell>
          <cell r="M10241" t="str">
            <v>办公用品-旧</v>
          </cell>
          <cell r="N10241" t="str">
            <v>22003</v>
          </cell>
          <cell r="O10241" t="str">
            <v>办公耗材</v>
          </cell>
          <cell r="P10241" t="str">
            <v>22003011</v>
          </cell>
          <cell r="Q10241" t="str">
            <v>碳粉</v>
          </cell>
          <cell r="R10241" t="str">
            <v>2603016</v>
          </cell>
          <cell r="S10241" t="str">
            <v>碳粉</v>
          </cell>
          <cell r="T10241" t="str">
            <v>500134443</v>
          </cell>
          <cell r="U10241" t="str">
            <v>瓶</v>
          </cell>
          <cell r="V10241" t="str">
            <v>A类</v>
          </cell>
        </row>
        <row r="10242">
          <cell r="B10242" t="str">
            <v>220030110002358200011</v>
          </cell>
          <cell r="C10242" t="str">
            <v>三星（SAMSUNG） CLT-M808S 20000页 墨粉盒（计价单位：支） 红色</v>
          </cell>
          <cell r="D10242" t="str">
            <v>00023582</v>
          </cell>
          <cell r="E10242" t="str">
            <v>三星(SAMSUNG)</v>
          </cell>
          <cell r="F10242" t="str">
            <v>CLT-M808S</v>
          </cell>
          <cell r="G10242" t="str">
            <v/>
          </cell>
          <cell r="H10242" t="str">
            <v/>
          </cell>
        </row>
        <row r="10242">
          <cell r="J10242" t="str">
            <v/>
          </cell>
          <cell r="K10242" t="str">
            <v>6956988706066</v>
          </cell>
          <cell r="L10242" t="str">
            <v>22</v>
          </cell>
          <cell r="M10242" t="str">
            <v>办公用品-旧</v>
          </cell>
          <cell r="N10242" t="str">
            <v>22003</v>
          </cell>
          <cell r="O10242" t="str">
            <v>办公耗材</v>
          </cell>
          <cell r="P10242" t="str">
            <v>22003011</v>
          </cell>
          <cell r="Q10242" t="str">
            <v>碳粉</v>
          </cell>
          <cell r="R10242" t="str">
            <v>2603016</v>
          </cell>
          <cell r="S10242" t="str">
            <v>碳粉</v>
          </cell>
          <cell r="T10242" t="str">
            <v>500134443</v>
          </cell>
          <cell r="U10242" t="str">
            <v>瓶</v>
          </cell>
          <cell r="V10242" t="str">
            <v>A类</v>
          </cell>
        </row>
        <row r="10243">
          <cell r="B10243" t="str">
            <v>220030110002358200010</v>
          </cell>
          <cell r="C10243" t="str">
            <v>三星（SAMSUNG） CLT-M506S 1500页 墨粉盒（计价单位：支） 红色</v>
          </cell>
          <cell r="D10243" t="str">
            <v>00023582</v>
          </cell>
          <cell r="E10243" t="str">
            <v>三星(SAMSUNG)</v>
          </cell>
          <cell r="F10243" t="str">
            <v>CLT-M506S</v>
          </cell>
          <cell r="G10243" t="str">
            <v/>
          </cell>
          <cell r="H10243" t="str">
            <v/>
          </cell>
        </row>
        <row r="10243">
          <cell r="J10243" t="str">
            <v/>
          </cell>
        </row>
        <row r="10243">
          <cell r="L10243" t="str">
            <v>22</v>
          </cell>
          <cell r="M10243" t="str">
            <v>办公用品-旧</v>
          </cell>
          <cell r="N10243" t="str">
            <v>22003</v>
          </cell>
          <cell r="O10243" t="str">
            <v>办公耗材</v>
          </cell>
          <cell r="P10243" t="str">
            <v>22003011</v>
          </cell>
          <cell r="Q10243" t="str">
            <v>碳粉</v>
          </cell>
          <cell r="R10243" t="str">
            <v>2603016</v>
          </cell>
          <cell r="S10243" t="str">
            <v>碳粉</v>
          </cell>
          <cell r="T10243" t="str">
            <v>500134443</v>
          </cell>
          <cell r="U10243" t="str">
            <v>瓶</v>
          </cell>
          <cell r="V10243" t="str">
            <v>A类</v>
          </cell>
        </row>
        <row r="10244">
          <cell r="B10244" t="str">
            <v>220030110002358200009</v>
          </cell>
          <cell r="C10244" t="str">
            <v>三星（SAMSUNG） CLT-M504S 1800页 墨粉盒（计价单位：支） 红色</v>
          </cell>
          <cell r="D10244" t="str">
            <v>00023582</v>
          </cell>
          <cell r="E10244" t="str">
            <v>三星(SAMSUNG)</v>
          </cell>
          <cell r="F10244" t="str">
            <v>CLT-M504S</v>
          </cell>
          <cell r="G10244" t="str">
            <v/>
          </cell>
          <cell r="H10244" t="str">
            <v/>
          </cell>
        </row>
        <row r="10244">
          <cell r="J10244" t="str">
            <v/>
          </cell>
          <cell r="K10244" t="str">
            <v>191628444892</v>
          </cell>
          <cell r="L10244" t="str">
            <v>22</v>
          </cell>
          <cell r="M10244" t="str">
            <v>办公用品-旧</v>
          </cell>
          <cell r="N10244" t="str">
            <v>22003</v>
          </cell>
          <cell r="O10244" t="str">
            <v>办公耗材</v>
          </cell>
          <cell r="P10244" t="str">
            <v>22003011</v>
          </cell>
          <cell r="Q10244" t="str">
            <v>碳粉</v>
          </cell>
          <cell r="R10244" t="str">
            <v>2603016</v>
          </cell>
          <cell r="S10244" t="str">
            <v>碳粉</v>
          </cell>
          <cell r="T10244" t="str">
            <v>500134443</v>
          </cell>
          <cell r="U10244" t="str">
            <v>瓶</v>
          </cell>
          <cell r="V10244" t="str">
            <v>A类</v>
          </cell>
        </row>
        <row r="10245">
          <cell r="B10245" t="str">
            <v>220030110002358200008</v>
          </cell>
          <cell r="C10245" t="str">
            <v>三星（SAMSUNG） CLT-M406S 1000页 墨粉盒（计价单位：支） 红色</v>
          </cell>
          <cell r="D10245" t="str">
            <v>00023582</v>
          </cell>
          <cell r="E10245" t="str">
            <v>三星(SAMSUNG)</v>
          </cell>
          <cell r="F10245" t="str">
            <v>CLT-M406S</v>
          </cell>
          <cell r="G10245" t="str">
            <v/>
          </cell>
          <cell r="H10245" t="str">
            <v/>
          </cell>
        </row>
        <row r="10245">
          <cell r="J10245" t="str">
            <v/>
          </cell>
        </row>
        <row r="10245">
          <cell r="L10245" t="str">
            <v>22</v>
          </cell>
          <cell r="M10245" t="str">
            <v>办公用品-旧</v>
          </cell>
          <cell r="N10245" t="str">
            <v>22003</v>
          </cell>
          <cell r="O10245" t="str">
            <v>办公耗材</v>
          </cell>
          <cell r="P10245" t="str">
            <v>22003011</v>
          </cell>
          <cell r="Q10245" t="str">
            <v>碳粉</v>
          </cell>
          <cell r="R10245" t="str">
            <v>2603016</v>
          </cell>
          <cell r="S10245" t="str">
            <v>碳粉</v>
          </cell>
          <cell r="T10245" t="str">
            <v>500134443</v>
          </cell>
          <cell r="U10245" t="str">
            <v>瓶</v>
          </cell>
          <cell r="V10245" t="str">
            <v>A类</v>
          </cell>
        </row>
        <row r="10246">
          <cell r="B10246" t="str">
            <v>220030110002358200007</v>
          </cell>
          <cell r="C10246" t="str">
            <v>三星（SAMSUNG） CLT-K809S 20000页 墨粉盒（计价单位：支） 黑色</v>
          </cell>
          <cell r="D10246" t="str">
            <v>00023582</v>
          </cell>
          <cell r="E10246" t="str">
            <v>三星(SAMSUNG)</v>
          </cell>
          <cell r="F10246" t="str">
            <v>CLT-K809S</v>
          </cell>
          <cell r="G10246" t="str">
            <v/>
          </cell>
          <cell r="H10246" t="str">
            <v/>
          </cell>
        </row>
        <row r="10246">
          <cell r="J10246" t="str">
            <v/>
          </cell>
        </row>
        <row r="10246">
          <cell r="L10246" t="str">
            <v>22</v>
          </cell>
          <cell r="M10246" t="str">
            <v>办公用品-旧</v>
          </cell>
          <cell r="N10246" t="str">
            <v>22003</v>
          </cell>
          <cell r="O10246" t="str">
            <v>办公耗材</v>
          </cell>
          <cell r="P10246" t="str">
            <v>22003011</v>
          </cell>
          <cell r="Q10246" t="str">
            <v>碳粉</v>
          </cell>
          <cell r="R10246" t="str">
            <v>2603016</v>
          </cell>
          <cell r="S10246" t="str">
            <v>碳粉</v>
          </cell>
          <cell r="T10246" t="str">
            <v>500134443</v>
          </cell>
          <cell r="U10246" t="str">
            <v>瓶</v>
          </cell>
          <cell r="V10246" t="str">
            <v>A类</v>
          </cell>
        </row>
        <row r="10247">
          <cell r="B10247" t="str">
            <v>220030110002358200006</v>
          </cell>
          <cell r="C10247" t="str">
            <v>三星（SAMSUNG） CLT-K506S 2000页 墨粉盒（计价单位：支） 黑色</v>
          </cell>
          <cell r="D10247" t="str">
            <v>00023582</v>
          </cell>
          <cell r="E10247" t="str">
            <v>三星(SAMSUNG)</v>
          </cell>
          <cell r="F10247" t="str">
            <v>CLT-K506S</v>
          </cell>
          <cell r="G10247" t="str">
            <v/>
          </cell>
          <cell r="H10247" t="str">
            <v/>
          </cell>
        </row>
        <row r="10247">
          <cell r="J10247" t="str">
            <v/>
          </cell>
          <cell r="K10247" t="str">
            <v>6935043303563</v>
          </cell>
          <cell r="L10247" t="str">
            <v>22</v>
          </cell>
          <cell r="M10247" t="str">
            <v>办公用品-旧</v>
          </cell>
          <cell r="N10247" t="str">
            <v>22003</v>
          </cell>
          <cell r="O10247" t="str">
            <v>办公耗材</v>
          </cell>
          <cell r="P10247" t="str">
            <v>22003011</v>
          </cell>
          <cell r="Q10247" t="str">
            <v>碳粉</v>
          </cell>
          <cell r="R10247" t="str">
            <v>2603016</v>
          </cell>
          <cell r="S10247" t="str">
            <v>碳粉</v>
          </cell>
          <cell r="T10247" t="str">
            <v>500134443</v>
          </cell>
          <cell r="U10247" t="str">
            <v>瓶</v>
          </cell>
          <cell r="V10247" t="str">
            <v>A类</v>
          </cell>
        </row>
        <row r="10248">
          <cell r="B10248" t="str">
            <v>220030110002358200005</v>
          </cell>
          <cell r="C10248" t="str">
            <v>三星（SAMSUNG） CLT-K504S 2500页 墨粉盒（计价单位：支） 黑色</v>
          </cell>
          <cell r="D10248" t="str">
            <v>00023582</v>
          </cell>
          <cell r="E10248" t="str">
            <v>三星(SAMSUNG)</v>
          </cell>
          <cell r="F10248" t="str">
            <v>CLT-K504S</v>
          </cell>
          <cell r="G10248" t="str">
            <v/>
          </cell>
          <cell r="H10248" t="str">
            <v/>
          </cell>
        </row>
        <row r="10248">
          <cell r="J10248" t="str">
            <v/>
          </cell>
          <cell r="K10248" t="str">
            <v>191628444793</v>
          </cell>
          <cell r="L10248" t="str">
            <v>22</v>
          </cell>
          <cell r="M10248" t="str">
            <v>办公用品-旧</v>
          </cell>
          <cell r="N10248" t="str">
            <v>22003</v>
          </cell>
          <cell r="O10248" t="str">
            <v>办公耗材</v>
          </cell>
          <cell r="P10248" t="str">
            <v>22003011</v>
          </cell>
          <cell r="Q10248" t="str">
            <v>碳粉</v>
          </cell>
          <cell r="R10248" t="str">
            <v>2603016</v>
          </cell>
          <cell r="S10248" t="str">
            <v>碳粉</v>
          </cell>
          <cell r="T10248" t="str">
            <v>500134443</v>
          </cell>
          <cell r="U10248" t="str">
            <v>瓶</v>
          </cell>
          <cell r="V10248" t="str">
            <v>A类</v>
          </cell>
        </row>
        <row r="10249">
          <cell r="B10249" t="str">
            <v>220030110002358200004</v>
          </cell>
          <cell r="C10249" t="str">
            <v>三星（SAMSUNG） CLT-C809S 15000页 墨粉盒（计价单位：支） 蓝色</v>
          </cell>
          <cell r="D10249" t="str">
            <v>00023582</v>
          </cell>
          <cell r="E10249" t="str">
            <v>三星(SAMSUNG)</v>
          </cell>
          <cell r="F10249" t="str">
            <v>CLT-C809S</v>
          </cell>
          <cell r="G10249" t="str">
            <v/>
          </cell>
          <cell r="H10249" t="str">
            <v/>
          </cell>
        </row>
        <row r="10249">
          <cell r="J10249" t="str">
            <v/>
          </cell>
        </row>
        <row r="10249">
          <cell r="L10249" t="str">
            <v>22</v>
          </cell>
          <cell r="M10249" t="str">
            <v>办公用品-旧</v>
          </cell>
          <cell r="N10249" t="str">
            <v>22003</v>
          </cell>
          <cell r="O10249" t="str">
            <v>办公耗材</v>
          </cell>
          <cell r="P10249" t="str">
            <v>22003011</v>
          </cell>
          <cell r="Q10249" t="str">
            <v>碳粉</v>
          </cell>
          <cell r="R10249" t="str">
            <v>2603016</v>
          </cell>
          <cell r="S10249" t="str">
            <v>碳粉</v>
          </cell>
          <cell r="T10249" t="str">
            <v>500134443</v>
          </cell>
          <cell r="U10249" t="str">
            <v>瓶</v>
          </cell>
          <cell r="V10249" t="str">
            <v>A类</v>
          </cell>
        </row>
        <row r="10250">
          <cell r="B10250" t="str">
            <v>220030110002358200003</v>
          </cell>
          <cell r="C10250" t="str">
            <v>三星（SAMSUNG） CLT-C506S 1500页 墨粉盒（计价单位：支） 蓝色</v>
          </cell>
          <cell r="D10250" t="str">
            <v>00023582</v>
          </cell>
          <cell r="E10250" t="str">
            <v>三星(SAMSUNG)</v>
          </cell>
          <cell r="F10250" t="str">
            <v>CLT-C506S</v>
          </cell>
          <cell r="G10250" t="str">
            <v/>
          </cell>
          <cell r="H10250" t="str">
            <v/>
          </cell>
        </row>
        <row r="10250">
          <cell r="J10250" t="str">
            <v/>
          </cell>
        </row>
        <row r="10250">
          <cell r="L10250" t="str">
            <v>22</v>
          </cell>
          <cell r="M10250" t="str">
            <v>办公用品-旧</v>
          </cell>
          <cell r="N10250" t="str">
            <v>22003</v>
          </cell>
          <cell r="O10250" t="str">
            <v>办公耗材</v>
          </cell>
          <cell r="P10250" t="str">
            <v>22003011</v>
          </cell>
          <cell r="Q10250" t="str">
            <v>碳粉</v>
          </cell>
          <cell r="R10250" t="str">
            <v>2603016</v>
          </cell>
          <cell r="S10250" t="str">
            <v>碳粉</v>
          </cell>
          <cell r="T10250" t="str">
            <v>500134443</v>
          </cell>
          <cell r="U10250" t="str">
            <v>瓶</v>
          </cell>
          <cell r="V10250" t="str">
            <v>A类</v>
          </cell>
        </row>
        <row r="10251">
          <cell r="B10251" t="str">
            <v>220030110002358200001</v>
          </cell>
          <cell r="C10251" t="str">
            <v>三星（SAMSUNG） C930H2YG 24000页 墨粉盒（计价单位：支） 黄色</v>
          </cell>
          <cell r="D10251" t="str">
            <v>00023582</v>
          </cell>
          <cell r="E10251" t="str">
            <v>三星(SAMSUNG)</v>
          </cell>
          <cell r="F10251" t="str">
            <v>C930H2YG</v>
          </cell>
          <cell r="G10251" t="str">
            <v/>
          </cell>
          <cell r="H10251" t="str">
            <v/>
          </cell>
        </row>
        <row r="10251">
          <cell r="J10251" t="str">
            <v/>
          </cell>
        </row>
        <row r="10251">
          <cell r="L10251" t="str">
            <v>22</v>
          </cell>
          <cell r="M10251" t="str">
            <v>办公用品-旧</v>
          </cell>
          <cell r="N10251" t="str">
            <v>22003</v>
          </cell>
          <cell r="O10251" t="str">
            <v>办公耗材</v>
          </cell>
          <cell r="P10251" t="str">
            <v>22003011</v>
          </cell>
          <cell r="Q10251" t="str">
            <v>碳粉</v>
          </cell>
          <cell r="R10251" t="str">
            <v>2603016</v>
          </cell>
          <cell r="S10251" t="str">
            <v>碳粉</v>
          </cell>
          <cell r="T10251" t="str">
            <v>500134443</v>
          </cell>
          <cell r="U10251" t="str">
            <v>瓶</v>
          </cell>
          <cell r="V10251" t="str">
            <v>A类</v>
          </cell>
        </row>
        <row r="10252">
          <cell r="B10252" t="str">
            <v>220030110003933500001</v>
          </cell>
          <cell r="C10252" t="str">
            <v>赛润（Sairun） 910 20000页 墨粉盒（计价单位：支） 黄色</v>
          </cell>
          <cell r="D10252" t="str">
            <v>00039335</v>
          </cell>
          <cell r="E10252" t="str">
            <v>赛润(Sairun)</v>
          </cell>
          <cell r="F10252" t="str">
            <v>910</v>
          </cell>
          <cell r="G10252" t="str">
            <v/>
          </cell>
          <cell r="H10252" t="str">
            <v/>
          </cell>
        </row>
        <row r="10252">
          <cell r="J10252" t="str">
            <v/>
          </cell>
        </row>
        <row r="10252">
          <cell r="L10252" t="str">
            <v>22</v>
          </cell>
          <cell r="M10252" t="str">
            <v>办公用品-旧</v>
          </cell>
          <cell r="N10252" t="str">
            <v>22003</v>
          </cell>
          <cell r="O10252" t="str">
            <v>办公耗材</v>
          </cell>
          <cell r="P10252" t="str">
            <v>22003011</v>
          </cell>
          <cell r="Q10252" t="str">
            <v>碳粉</v>
          </cell>
          <cell r="R10252" t="str">
            <v>2603016</v>
          </cell>
          <cell r="S10252" t="str">
            <v>碳粉</v>
          </cell>
          <cell r="T10252" t="str">
            <v>500134443</v>
          </cell>
          <cell r="U10252" t="str">
            <v>瓶</v>
          </cell>
          <cell r="V10252" t="str">
            <v>A类</v>
          </cell>
        </row>
        <row r="10253">
          <cell r="B10253" t="str">
            <v>220030110002357300007</v>
          </cell>
          <cell r="C10253" t="str">
            <v>齐心（COMIX） CXP-CF228A 3000页 墨粉盒（计价单位：支） 黑色</v>
          </cell>
          <cell r="D10253" t="str">
            <v>00023573</v>
          </cell>
          <cell r="E10253" t="str">
            <v>齐心(COMIX)</v>
          </cell>
          <cell r="F10253" t="str">
            <v>CXP-CF228A</v>
          </cell>
          <cell r="G10253" t="str">
            <v/>
          </cell>
          <cell r="H10253" t="str">
            <v/>
          </cell>
        </row>
        <row r="10253">
          <cell r="J10253" t="str">
            <v/>
          </cell>
        </row>
        <row r="10253">
          <cell r="L10253" t="str">
            <v>22</v>
          </cell>
          <cell r="M10253" t="str">
            <v>办公用品-旧</v>
          </cell>
          <cell r="N10253" t="str">
            <v>22003</v>
          </cell>
          <cell r="O10253" t="str">
            <v>办公耗材</v>
          </cell>
          <cell r="P10253" t="str">
            <v>22003011</v>
          </cell>
          <cell r="Q10253" t="str">
            <v>碳粉</v>
          </cell>
          <cell r="R10253" t="str">
            <v>2603016</v>
          </cell>
          <cell r="S10253" t="str">
            <v>碳粉</v>
          </cell>
          <cell r="T10253" t="str">
            <v>500134443</v>
          </cell>
          <cell r="U10253" t="str">
            <v>瓶</v>
          </cell>
          <cell r="V10253" t="str">
            <v>A类</v>
          </cell>
        </row>
        <row r="10254">
          <cell r="B10254" t="str">
            <v>220030110002357300005</v>
          </cell>
          <cell r="C10254" t="str">
            <v>齐心（COMIX） CXP-CE278A 2100页 墨粉盒（计价单位：支） 黑色</v>
          </cell>
          <cell r="D10254" t="str">
            <v>00023573</v>
          </cell>
          <cell r="E10254" t="str">
            <v>齐心(COMIX)</v>
          </cell>
          <cell r="F10254" t="str">
            <v>CXP-CE278A</v>
          </cell>
          <cell r="G10254" t="str">
            <v/>
          </cell>
          <cell r="H10254" t="str">
            <v/>
          </cell>
        </row>
        <row r="10254">
          <cell r="J10254" t="str">
            <v/>
          </cell>
        </row>
        <row r="10254">
          <cell r="L10254" t="str">
            <v>22</v>
          </cell>
          <cell r="M10254" t="str">
            <v>办公用品-旧</v>
          </cell>
          <cell r="N10254" t="str">
            <v>22003</v>
          </cell>
          <cell r="O10254" t="str">
            <v>办公耗材</v>
          </cell>
          <cell r="P10254" t="str">
            <v>22003011</v>
          </cell>
          <cell r="Q10254" t="str">
            <v>碳粉</v>
          </cell>
          <cell r="R10254" t="str">
            <v>2603016</v>
          </cell>
          <cell r="S10254" t="str">
            <v>碳粉</v>
          </cell>
          <cell r="T10254" t="str">
            <v>500134443</v>
          </cell>
          <cell r="U10254" t="str">
            <v>瓶</v>
          </cell>
          <cell r="V10254" t="str">
            <v>A类</v>
          </cell>
        </row>
        <row r="10255">
          <cell r="B10255" t="str">
            <v>220030110002357300004</v>
          </cell>
          <cell r="C10255" t="str">
            <v>齐心（COMIX） CXP-C388A 1500页 墨粉盒（计价单位：支） 黑色</v>
          </cell>
          <cell r="D10255" t="str">
            <v>00023573</v>
          </cell>
          <cell r="E10255" t="str">
            <v>齐心(COMIX)</v>
          </cell>
          <cell r="F10255" t="str">
            <v>CXP-C388A</v>
          </cell>
          <cell r="G10255" t="str">
            <v/>
          </cell>
          <cell r="H10255" t="str">
            <v/>
          </cell>
        </row>
        <row r="10255">
          <cell r="J10255" t="str">
            <v/>
          </cell>
        </row>
        <row r="10255">
          <cell r="L10255" t="str">
            <v>22</v>
          </cell>
          <cell r="M10255" t="str">
            <v>办公用品-旧</v>
          </cell>
          <cell r="N10255" t="str">
            <v>22003</v>
          </cell>
          <cell r="O10255" t="str">
            <v>办公耗材</v>
          </cell>
          <cell r="P10255" t="str">
            <v>22003011</v>
          </cell>
          <cell r="Q10255" t="str">
            <v>碳粉</v>
          </cell>
          <cell r="R10255" t="str">
            <v>2603016</v>
          </cell>
          <cell r="S10255" t="str">
            <v>碳粉</v>
          </cell>
          <cell r="T10255" t="str">
            <v>500134443</v>
          </cell>
          <cell r="U10255" t="str">
            <v>瓶</v>
          </cell>
          <cell r="V10255" t="str">
            <v>A类</v>
          </cell>
        </row>
        <row r="10256">
          <cell r="B10256" t="str">
            <v>220030110002357300003</v>
          </cell>
          <cell r="C10256" t="str">
            <v>齐心（COMIX） CXP-388A-70G 70g 碳粉 墨粉（计价单位：支） 黑色</v>
          </cell>
          <cell r="D10256" t="str">
            <v>00023573</v>
          </cell>
          <cell r="E10256" t="str">
            <v>齐心(COMIX)</v>
          </cell>
          <cell r="F10256" t="str">
            <v>CXP-388A-70G</v>
          </cell>
          <cell r="G10256" t="str">
            <v/>
          </cell>
          <cell r="H10256" t="str">
            <v/>
          </cell>
        </row>
        <row r="10256">
          <cell r="J10256" t="str">
            <v/>
          </cell>
        </row>
        <row r="10256">
          <cell r="L10256" t="str">
            <v>22</v>
          </cell>
          <cell r="M10256" t="str">
            <v>办公用品-旧</v>
          </cell>
          <cell r="N10256" t="str">
            <v>22003</v>
          </cell>
          <cell r="O10256" t="str">
            <v>办公耗材</v>
          </cell>
          <cell r="P10256" t="str">
            <v>22003011</v>
          </cell>
          <cell r="Q10256" t="str">
            <v>碳粉</v>
          </cell>
          <cell r="R10256" t="str">
            <v>2603016</v>
          </cell>
          <cell r="S10256" t="str">
            <v>碳粉</v>
          </cell>
          <cell r="T10256" t="str">
            <v>500134443</v>
          </cell>
          <cell r="U10256" t="str">
            <v>瓶</v>
          </cell>
          <cell r="V10256" t="str">
            <v>A类</v>
          </cell>
        </row>
        <row r="10257">
          <cell r="B10257" t="str">
            <v>220030110003973100002</v>
          </cell>
          <cell r="C10257" t="str">
            <v>奇普 KT-B7 碳粉 墨粉（计价单位：支） 蓝色</v>
          </cell>
          <cell r="D10257" t="str">
            <v>00039731</v>
          </cell>
          <cell r="E10257" t="str">
            <v>名图</v>
          </cell>
          <cell r="F10257" t="str">
            <v>KT-B7</v>
          </cell>
          <cell r="G10257" t="str">
            <v/>
          </cell>
          <cell r="H10257" t="str">
            <v/>
          </cell>
        </row>
        <row r="10257">
          <cell r="J10257" t="str">
            <v/>
          </cell>
        </row>
        <row r="10257">
          <cell r="L10257" t="str">
            <v>22</v>
          </cell>
          <cell r="M10257" t="str">
            <v>办公用品-旧</v>
          </cell>
          <cell r="N10257" t="str">
            <v>22003</v>
          </cell>
          <cell r="O10257" t="str">
            <v>办公耗材</v>
          </cell>
          <cell r="P10257" t="str">
            <v>22003011</v>
          </cell>
          <cell r="Q10257" t="str">
            <v>碳粉</v>
          </cell>
          <cell r="R10257" t="str">
            <v>2603016</v>
          </cell>
          <cell r="S10257" t="str">
            <v>碳粉</v>
          </cell>
          <cell r="T10257" t="str">
            <v>500134443</v>
          </cell>
          <cell r="U10257" t="str">
            <v>瓶</v>
          </cell>
          <cell r="V10257" t="str">
            <v>A类</v>
          </cell>
        </row>
        <row r="10258">
          <cell r="B10258" t="str">
            <v>220030110002672700093</v>
          </cell>
          <cell r="C10258" t="str">
            <v>理光（Ricoh） SPC830DN 27000页 墨粉盒（计价单位：支） 蓝色</v>
          </cell>
          <cell r="D10258" t="str">
            <v>00026727</v>
          </cell>
          <cell r="E10258" t="str">
            <v>理光(Ricoh)</v>
          </cell>
          <cell r="F10258" t="str">
            <v>SPC830DN 蓝</v>
          </cell>
          <cell r="G10258" t="str">
            <v/>
          </cell>
          <cell r="H10258" t="str">
            <v/>
          </cell>
        </row>
        <row r="10258">
          <cell r="J10258" t="str">
            <v/>
          </cell>
        </row>
        <row r="10258">
          <cell r="L10258" t="str">
            <v>22</v>
          </cell>
          <cell r="M10258" t="str">
            <v>办公用品-旧</v>
          </cell>
          <cell r="N10258" t="str">
            <v>22003</v>
          </cell>
          <cell r="O10258" t="str">
            <v>办公耗材</v>
          </cell>
          <cell r="P10258" t="str">
            <v>22003011</v>
          </cell>
          <cell r="Q10258" t="str">
            <v>碳粉</v>
          </cell>
          <cell r="R10258" t="str">
            <v>2603016</v>
          </cell>
          <cell r="S10258" t="str">
            <v>碳粉</v>
          </cell>
          <cell r="T10258" t="str">
            <v>500134443</v>
          </cell>
          <cell r="U10258" t="str">
            <v>瓶</v>
          </cell>
          <cell r="V10258" t="str">
            <v>A类</v>
          </cell>
        </row>
        <row r="10259">
          <cell r="B10259" t="str">
            <v>220030110002672700092</v>
          </cell>
          <cell r="C10259" t="str">
            <v>理光（Ricoh） SPC830DN 27000页 墨粉盒（计价单位：支） 黄色</v>
          </cell>
          <cell r="D10259" t="str">
            <v>00026727</v>
          </cell>
          <cell r="E10259" t="str">
            <v>理光(Ricoh)</v>
          </cell>
          <cell r="F10259" t="str">
            <v>SPC830DN 黄</v>
          </cell>
          <cell r="G10259" t="str">
            <v/>
          </cell>
          <cell r="H10259" t="str">
            <v/>
          </cell>
        </row>
        <row r="10259">
          <cell r="J10259" t="str">
            <v/>
          </cell>
        </row>
        <row r="10259">
          <cell r="L10259" t="str">
            <v>22</v>
          </cell>
          <cell r="M10259" t="str">
            <v>办公用品-旧</v>
          </cell>
          <cell r="N10259" t="str">
            <v>22003</v>
          </cell>
          <cell r="O10259" t="str">
            <v>办公耗材</v>
          </cell>
          <cell r="P10259" t="str">
            <v>22003011</v>
          </cell>
          <cell r="Q10259" t="str">
            <v>碳粉</v>
          </cell>
          <cell r="R10259" t="str">
            <v>2603016</v>
          </cell>
          <cell r="S10259" t="str">
            <v>碳粉</v>
          </cell>
          <cell r="T10259" t="str">
            <v>500134443</v>
          </cell>
          <cell r="U10259" t="str">
            <v>瓶</v>
          </cell>
          <cell r="V10259" t="str">
            <v>A类</v>
          </cell>
        </row>
        <row r="10260">
          <cell r="B10260" t="str">
            <v>220030110002672700091</v>
          </cell>
          <cell r="C10260" t="str">
            <v>理光（Ricoh） SPC830DN 27000页 墨粉盒（计价单位：支） 红色</v>
          </cell>
          <cell r="D10260" t="str">
            <v>00026727</v>
          </cell>
          <cell r="E10260" t="str">
            <v>理光(Ricoh)</v>
          </cell>
          <cell r="F10260" t="str">
            <v>SPC830DN 红</v>
          </cell>
          <cell r="G10260" t="str">
            <v/>
          </cell>
          <cell r="H10260" t="str">
            <v/>
          </cell>
        </row>
        <row r="10260">
          <cell r="J10260" t="str">
            <v/>
          </cell>
        </row>
        <row r="10260">
          <cell r="L10260" t="str">
            <v>22</v>
          </cell>
          <cell r="M10260" t="str">
            <v>办公用品-旧</v>
          </cell>
          <cell r="N10260" t="str">
            <v>22003</v>
          </cell>
          <cell r="O10260" t="str">
            <v>办公耗材</v>
          </cell>
          <cell r="P10260" t="str">
            <v>22003011</v>
          </cell>
          <cell r="Q10260" t="str">
            <v>碳粉</v>
          </cell>
          <cell r="R10260" t="str">
            <v>2603016</v>
          </cell>
          <cell r="S10260" t="str">
            <v>碳粉</v>
          </cell>
          <cell r="T10260" t="str">
            <v>500134443</v>
          </cell>
          <cell r="U10260" t="str">
            <v>瓶</v>
          </cell>
          <cell r="V10260" t="str">
            <v>A类</v>
          </cell>
        </row>
        <row r="10261">
          <cell r="B10261" t="str">
            <v>220030110002672700089</v>
          </cell>
          <cell r="C10261" t="str">
            <v>理光（Ricoh） SPC6330LC 6000页 墨粉盒（计价单位：支） 黑色</v>
          </cell>
          <cell r="D10261" t="str">
            <v>00026727</v>
          </cell>
          <cell r="E10261" t="str">
            <v>理光(Ricoh)</v>
          </cell>
          <cell r="F10261" t="str">
            <v>SPC6330LC</v>
          </cell>
          <cell r="G10261" t="str">
            <v/>
          </cell>
          <cell r="H10261" t="str">
            <v/>
          </cell>
        </row>
        <row r="10261">
          <cell r="J10261" t="str">
            <v/>
          </cell>
        </row>
        <row r="10261">
          <cell r="L10261" t="str">
            <v>22</v>
          </cell>
          <cell r="M10261" t="str">
            <v>办公用品-旧</v>
          </cell>
          <cell r="N10261" t="str">
            <v>22003</v>
          </cell>
          <cell r="O10261" t="str">
            <v>办公耗材</v>
          </cell>
          <cell r="P10261" t="str">
            <v>22003011</v>
          </cell>
          <cell r="Q10261" t="str">
            <v>碳粉</v>
          </cell>
          <cell r="R10261" t="str">
            <v>2603016</v>
          </cell>
          <cell r="S10261" t="str">
            <v>碳粉</v>
          </cell>
          <cell r="T10261" t="str">
            <v>500134443</v>
          </cell>
          <cell r="U10261" t="str">
            <v>瓶</v>
          </cell>
          <cell r="V10261" t="str">
            <v>A类</v>
          </cell>
        </row>
        <row r="10262">
          <cell r="B10262" t="str">
            <v>220030110002672700088</v>
          </cell>
          <cell r="C10262" t="str">
            <v>理光（Ricoh） SPC440C 墨粉盒（计价单位：支） 黄色</v>
          </cell>
          <cell r="D10262" t="str">
            <v>00026727</v>
          </cell>
          <cell r="E10262" t="str">
            <v>理光(Ricoh)</v>
          </cell>
          <cell r="F10262" t="str">
            <v>SPC440C</v>
          </cell>
          <cell r="G10262" t="str">
            <v/>
          </cell>
          <cell r="H10262" t="str">
            <v/>
          </cell>
        </row>
        <row r="10262">
          <cell r="J10262" t="str">
            <v/>
          </cell>
        </row>
        <row r="10262">
          <cell r="L10262" t="str">
            <v>22</v>
          </cell>
          <cell r="M10262" t="str">
            <v>办公用品-旧</v>
          </cell>
          <cell r="N10262" t="str">
            <v>22003</v>
          </cell>
          <cell r="O10262" t="str">
            <v>办公耗材</v>
          </cell>
          <cell r="P10262" t="str">
            <v>22003011</v>
          </cell>
          <cell r="Q10262" t="str">
            <v>碳粉</v>
          </cell>
          <cell r="R10262" t="str">
            <v>2603016</v>
          </cell>
          <cell r="S10262" t="str">
            <v>碳粉</v>
          </cell>
          <cell r="T10262" t="str">
            <v>500134443</v>
          </cell>
          <cell r="U10262" t="str">
            <v>瓶</v>
          </cell>
          <cell r="V10262" t="str">
            <v>A类</v>
          </cell>
        </row>
        <row r="10263">
          <cell r="B10263" t="str">
            <v>220030110002672700087</v>
          </cell>
          <cell r="C10263" t="str">
            <v>理光（Ricoh） SPC3400LC 墨粉盒（计价单位：支） 黑色</v>
          </cell>
          <cell r="D10263" t="str">
            <v>00026727</v>
          </cell>
          <cell r="E10263" t="str">
            <v>理光(Ricoh)</v>
          </cell>
          <cell r="F10263" t="str">
            <v>SPC3400LC</v>
          </cell>
          <cell r="G10263" t="str">
            <v/>
          </cell>
          <cell r="H10263" t="str">
            <v/>
          </cell>
        </row>
        <row r="10263">
          <cell r="J10263" t="str">
            <v/>
          </cell>
        </row>
        <row r="10263">
          <cell r="L10263" t="str">
            <v>22</v>
          </cell>
          <cell r="M10263" t="str">
            <v>办公用品-旧</v>
          </cell>
          <cell r="N10263" t="str">
            <v>22003</v>
          </cell>
          <cell r="O10263" t="str">
            <v>办公耗材</v>
          </cell>
          <cell r="P10263" t="str">
            <v>22003011</v>
          </cell>
          <cell r="Q10263" t="str">
            <v>碳粉</v>
          </cell>
          <cell r="R10263" t="str">
            <v>2603016</v>
          </cell>
          <cell r="S10263" t="str">
            <v>碳粉</v>
          </cell>
          <cell r="T10263" t="str">
            <v>500134443</v>
          </cell>
          <cell r="U10263" t="str">
            <v>瓶</v>
          </cell>
          <cell r="V10263" t="str">
            <v>A类</v>
          </cell>
        </row>
        <row r="10264">
          <cell r="B10264" t="str">
            <v>220030110002672700081</v>
          </cell>
          <cell r="C10264" t="str">
            <v>理光（Ricoh） SP4500LS 630g 墨粉 碳粉 墨粉（计价单位：支） 黑色</v>
          </cell>
          <cell r="D10264" t="str">
            <v>00026727</v>
          </cell>
          <cell r="E10264" t="str">
            <v>理光(Ricoh)</v>
          </cell>
          <cell r="F10264" t="str">
            <v>SP4500LS</v>
          </cell>
          <cell r="G10264" t="str">
            <v/>
          </cell>
          <cell r="H10264" t="str">
            <v/>
          </cell>
        </row>
        <row r="10264">
          <cell r="J10264" t="str">
            <v/>
          </cell>
        </row>
        <row r="10264">
          <cell r="L10264" t="str">
            <v>22</v>
          </cell>
          <cell r="M10264" t="str">
            <v>办公用品-旧</v>
          </cell>
          <cell r="N10264" t="str">
            <v>22003</v>
          </cell>
          <cell r="O10264" t="str">
            <v>办公耗材</v>
          </cell>
          <cell r="P10264" t="str">
            <v>22003011</v>
          </cell>
          <cell r="Q10264" t="str">
            <v>碳粉</v>
          </cell>
          <cell r="R10264" t="str">
            <v>2603016</v>
          </cell>
          <cell r="S10264" t="str">
            <v>碳粉</v>
          </cell>
          <cell r="T10264" t="str">
            <v>500134443</v>
          </cell>
          <cell r="U10264" t="str">
            <v>瓶</v>
          </cell>
          <cell r="V10264" t="str">
            <v>A类</v>
          </cell>
        </row>
        <row r="10265">
          <cell r="B10265" t="str">
            <v>220030110002672700078</v>
          </cell>
          <cell r="C10265" t="str">
            <v>理光（Ricoh） SP3400HC 5000页 墨粉盒（计价单位：支） 黑色</v>
          </cell>
          <cell r="D10265" t="str">
            <v>00026727</v>
          </cell>
          <cell r="E10265" t="str">
            <v>理光(Ricoh)</v>
          </cell>
          <cell r="F10265" t="str">
            <v>SP3400HC</v>
          </cell>
          <cell r="G10265" t="str">
            <v/>
          </cell>
          <cell r="H10265" t="str">
            <v/>
          </cell>
        </row>
        <row r="10265">
          <cell r="J10265" t="str">
            <v/>
          </cell>
        </row>
        <row r="10265">
          <cell r="L10265" t="str">
            <v>22</v>
          </cell>
          <cell r="M10265" t="str">
            <v>办公用品-旧</v>
          </cell>
          <cell r="N10265" t="str">
            <v>22003</v>
          </cell>
          <cell r="O10265" t="str">
            <v>办公耗材</v>
          </cell>
          <cell r="P10265" t="str">
            <v>22003011</v>
          </cell>
          <cell r="Q10265" t="str">
            <v>碳粉</v>
          </cell>
          <cell r="R10265" t="str">
            <v>2603016</v>
          </cell>
          <cell r="S10265" t="str">
            <v>碳粉</v>
          </cell>
          <cell r="T10265" t="str">
            <v>500134443</v>
          </cell>
          <cell r="U10265" t="str">
            <v>瓶</v>
          </cell>
          <cell r="V10265" t="str">
            <v>A类</v>
          </cell>
        </row>
        <row r="10266">
          <cell r="B10266" t="str">
            <v>220030110002672700076</v>
          </cell>
          <cell r="C10266" t="str">
            <v>理光（Ricoh） SP311HC 6400页 墨粉盒（计价单位：支） 黑色</v>
          </cell>
          <cell r="D10266" t="str">
            <v>00026727</v>
          </cell>
          <cell r="E10266" t="str">
            <v>理光(Ricoh)</v>
          </cell>
          <cell r="F10266" t="str">
            <v>SP311HC</v>
          </cell>
          <cell r="G10266" t="str">
            <v/>
          </cell>
          <cell r="H10266" t="str">
            <v/>
          </cell>
        </row>
        <row r="10266">
          <cell r="J10266" t="str">
            <v/>
          </cell>
        </row>
        <row r="10266">
          <cell r="L10266" t="str">
            <v>22</v>
          </cell>
          <cell r="M10266" t="str">
            <v>办公用品-旧</v>
          </cell>
          <cell r="N10266" t="str">
            <v>22003</v>
          </cell>
          <cell r="O10266" t="str">
            <v>办公耗材</v>
          </cell>
          <cell r="P10266" t="str">
            <v>22003011</v>
          </cell>
          <cell r="Q10266" t="str">
            <v>碳粉</v>
          </cell>
          <cell r="R10266" t="str">
            <v>2603016</v>
          </cell>
          <cell r="S10266" t="str">
            <v>碳粉</v>
          </cell>
          <cell r="T10266" t="str">
            <v>500134443</v>
          </cell>
          <cell r="U10266" t="str">
            <v>瓶</v>
          </cell>
          <cell r="V10266" t="str">
            <v>A类</v>
          </cell>
        </row>
        <row r="10267">
          <cell r="B10267" t="str">
            <v>220030110002672700061</v>
          </cell>
          <cell r="C10267" t="str">
            <v>理光（Ricoh） MPC4500C 18000页 墨粉盒（计价单位：支） 蓝色</v>
          </cell>
          <cell r="D10267" t="str">
            <v>00026727</v>
          </cell>
          <cell r="E10267" t="str">
            <v>理光(Ricoh)</v>
          </cell>
          <cell r="F10267" t="str">
            <v>MPC4500C 蓝</v>
          </cell>
          <cell r="G10267" t="str">
            <v/>
          </cell>
          <cell r="H10267" t="str">
            <v/>
          </cell>
        </row>
        <row r="10267">
          <cell r="J10267" t="str">
            <v/>
          </cell>
        </row>
        <row r="10267">
          <cell r="L10267" t="str">
            <v>22</v>
          </cell>
          <cell r="M10267" t="str">
            <v>办公用品-旧</v>
          </cell>
          <cell r="N10267" t="str">
            <v>22003</v>
          </cell>
          <cell r="O10267" t="str">
            <v>办公耗材</v>
          </cell>
          <cell r="P10267" t="str">
            <v>22003011</v>
          </cell>
          <cell r="Q10267" t="str">
            <v>碳粉</v>
          </cell>
          <cell r="R10267" t="str">
            <v>2603016</v>
          </cell>
          <cell r="S10267" t="str">
            <v>碳粉</v>
          </cell>
          <cell r="T10267" t="str">
            <v>500134443</v>
          </cell>
          <cell r="U10267" t="str">
            <v>瓶</v>
          </cell>
          <cell r="V10267" t="str">
            <v>A类</v>
          </cell>
        </row>
        <row r="10268">
          <cell r="B10268" t="str">
            <v>220030110002672700060</v>
          </cell>
          <cell r="C10268" t="str">
            <v>理光（Ricoh） MPC4500C 18000页 墨粉盒（计价单位：支） 黄色</v>
          </cell>
          <cell r="D10268" t="str">
            <v>00026727</v>
          </cell>
          <cell r="E10268" t="str">
            <v>理光(Ricoh)</v>
          </cell>
          <cell r="F10268" t="str">
            <v>MPC4500C 黄</v>
          </cell>
          <cell r="G10268" t="str">
            <v/>
          </cell>
          <cell r="H10268" t="str">
            <v/>
          </cell>
        </row>
        <row r="10268">
          <cell r="J10268" t="str">
            <v/>
          </cell>
        </row>
        <row r="10268">
          <cell r="L10268" t="str">
            <v>22</v>
          </cell>
          <cell r="M10268" t="str">
            <v>办公用品-旧</v>
          </cell>
          <cell r="N10268" t="str">
            <v>22003</v>
          </cell>
          <cell r="O10268" t="str">
            <v>办公耗材</v>
          </cell>
          <cell r="P10268" t="str">
            <v>22003011</v>
          </cell>
          <cell r="Q10268" t="str">
            <v>碳粉</v>
          </cell>
          <cell r="R10268" t="str">
            <v>2603016</v>
          </cell>
          <cell r="S10268" t="str">
            <v>碳粉</v>
          </cell>
          <cell r="T10268" t="str">
            <v>500134443</v>
          </cell>
          <cell r="U10268" t="str">
            <v>瓶</v>
          </cell>
          <cell r="V10268" t="str">
            <v>A类</v>
          </cell>
        </row>
        <row r="10269">
          <cell r="B10269" t="str">
            <v>220030110002672700059</v>
          </cell>
          <cell r="C10269" t="str">
            <v>理光（Ricoh） MPC4500C 18000页 墨粉盒（计价单位：支） 红色</v>
          </cell>
          <cell r="D10269" t="str">
            <v>00026727</v>
          </cell>
          <cell r="E10269" t="str">
            <v>理光(Ricoh)</v>
          </cell>
          <cell r="F10269" t="str">
            <v>MPC4500C 红</v>
          </cell>
          <cell r="G10269" t="str">
            <v/>
          </cell>
          <cell r="H10269" t="str">
            <v/>
          </cell>
        </row>
        <row r="10269">
          <cell r="J10269" t="str">
            <v/>
          </cell>
        </row>
        <row r="10269">
          <cell r="L10269" t="str">
            <v>22</v>
          </cell>
          <cell r="M10269" t="str">
            <v>办公用品-旧</v>
          </cell>
          <cell r="N10269" t="str">
            <v>22003</v>
          </cell>
          <cell r="O10269" t="str">
            <v>办公耗材</v>
          </cell>
          <cell r="P10269" t="str">
            <v>22003011</v>
          </cell>
          <cell r="Q10269" t="str">
            <v>碳粉</v>
          </cell>
          <cell r="R10269" t="str">
            <v>2603016</v>
          </cell>
          <cell r="S10269" t="str">
            <v>碳粉</v>
          </cell>
          <cell r="T10269" t="str">
            <v>500134443</v>
          </cell>
          <cell r="U10269" t="str">
            <v>瓶</v>
          </cell>
          <cell r="V10269" t="str">
            <v>A类</v>
          </cell>
        </row>
        <row r="10270">
          <cell r="B10270" t="str">
            <v>220030110002672700058</v>
          </cell>
          <cell r="C10270" t="str">
            <v>理光（Ricoh） MPC4500C 23000页 墨粉盒（计价单位：支） 黑色</v>
          </cell>
          <cell r="D10270" t="str">
            <v>00026727</v>
          </cell>
          <cell r="E10270" t="str">
            <v>理光(Ricoh)</v>
          </cell>
          <cell r="F10270" t="str">
            <v>MPC4500C 黑</v>
          </cell>
          <cell r="G10270" t="str">
            <v/>
          </cell>
          <cell r="H10270" t="str">
            <v/>
          </cell>
        </row>
        <row r="10270">
          <cell r="J10270" t="str">
            <v/>
          </cell>
        </row>
        <row r="10270">
          <cell r="L10270" t="str">
            <v>22</v>
          </cell>
          <cell r="M10270" t="str">
            <v>办公用品-旧</v>
          </cell>
          <cell r="N10270" t="str">
            <v>22003</v>
          </cell>
          <cell r="O10270" t="str">
            <v>办公耗材</v>
          </cell>
          <cell r="P10270" t="str">
            <v>22003011</v>
          </cell>
          <cell r="Q10270" t="str">
            <v>碳粉</v>
          </cell>
          <cell r="R10270" t="str">
            <v>2603016</v>
          </cell>
          <cell r="S10270" t="str">
            <v>碳粉</v>
          </cell>
          <cell r="T10270" t="str">
            <v>500134443</v>
          </cell>
          <cell r="U10270" t="str">
            <v>瓶</v>
          </cell>
          <cell r="V10270" t="str">
            <v>A类</v>
          </cell>
        </row>
        <row r="10271">
          <cell r="B10271" t="str">
            <v>220030110002672700048</v>
          </cell>
          <cell r="C10271" t="str">
            <v>理光（Ricoh） MPC2551C 9500页 墨粉（计价单位：支） 蓝色</v>
          </cell>
          <cell r="D10271" t="str">
            <v>00026727</v>
          </cell>
          <cell r="E10271" t="str">
            <v>理光(Ricoh)</v>
          </cell>
          <cell r="F10271" t="str">
            <v>MPC2551C 蓝</v>
          </cell>
          <cell r="G10271" t="str">
            <v/>
          </cell>
          <cell r="H10271" t="str">
            <v/>
          </cell>
        </row>
        <row r="10271">
          <cell r="J10271" t="str">
            <v/>
          </cell>
        </row>
        <row r="10271">
          <cell r="L10271" t="str">
            <v>22</v>
          </cell>
          <cell r="M10271" t="str">
            <v>办公用品-旧</v>
          </cell>
          <cell r="N10271" t="str">
            <v>22003</v>
          </cell>
          <cell r="O10271" t="str">
            <v>办公耗材</v>
          </cell>
          <cell r="P10271" t="str">
            <v>22003011</v>
          </cell>
          <cell r="Q10271" t="str">
            <v>碳粉</v>
          </cell>
          <cell r="R10271" t="str">
            <v>2603016</v>
          </cell>
          <cell r="S10271" t="str">
            <v>碳粉</v>
          </cell>
          <cell r="T10271" t="str">
            <v>500134443</v>
          </cell>
          <cell r="U10271" t="str">
            <v>瓶</v>
          </cell>
          <cell r="V10271" t="str">
            <v>A类</v>
          </cell>
        </row>
        <row r="10272">
          <cell r="B10272" t="str">
            <v>220030110002672700047</v>
          </cell>
          <cell r="C10272" t="str">
            <v>理光（Ricoh） MPC2551C 9500页 墨粉（计价单位：支） 黄色</v>
          </cell>
          <cell r="D10272" t="str">
            <v>00026727</v>
          </cell>
          <cell r="E10272" t="str">
            <v>理光(Ricoh)</v>
          </cell>
          <cell r="F10272" t="str">
            <v>MPC2551C 黄</v>
          </cell>
          <cell r="G10272" t="str">
            <v/>
          </cell>
          <cell r="H10272" t="str">
            <v/>
          </cell>
        </row>
        <row r="10272">
          <cell r="J10272" t="str">
            <v/>
          </cell>
        </row>
        <row r="10272">
          <cell r="L10272" t="str">
            <v>22</v>
          </cell>
          <cell r="M10272" t="str">
            <v>办公用品-旧</v>
          </cell>
          <cell r="N10272" t="str">
            <v>22003</v>
          </cell>
          <cell r="O10272" t="str">
            <v>办公耗材</v>
          </cell>
          <cell r="P10272" t="str">
            <v>22003011</v>
          </cell>
          <cell r="Q10272" t="str">
            <v>碳粉</v>
          </cell>
          <cell r="R10272" t="str">
            <v>2603016</v>
          </cell>
          <cell r="S10272" t="str">
            <v>碳粉</v>
          </cell>
          <cell r="T10272" t="str">
            <v>500134443</v>
          </cell>
          <cell r="U10272" t="str">
            <v>瓶</v>
          </cell>
          <cell r="V10272" t="str">
            <v>A类</v>
          </cell>
        </row>
        <row r="10273">
          <cell r="B10273" t="str">
            <v>220030110002672700046</v>
          </cell>
          <cell r="C10273" t="str">
            <v>理光（Ricoh） MPC2551C 9500页 墨粉（计价单位：支） 红色</v>
          </cell>
          <cell r="D10273" t="str">
            <v>00026727</v>
          </cell>
          <cell r="E10273" t="str">
            <v>理光(Ricoh)</v>
          </cell>
          <cell r="F10273" t="str">
            <v>MPC2551C 红色</v>
          </cell>
          <cell r="G10273" t="str">
            <v/>
          </cell>
          <cell r="H10273" t="str">
            <v/>
          </cell>
        </row>
        <row r="10273">
          <cell r="J10273" t="str">
            <v/>
          </cell>
        </row>
        <row r="10273">
          <cell r="L10273" t="str">
            <v>22</v>
          </cell>
          <cell r="M10273" t="str">
            <v>办公用品-旧</v>
          </cell>
          <cell r="N10273" t="str">
            <v>22003</v>
          </cell>
          <cell r="O10273" t="str">
            <v>办公耗材</v>
          </cell>
          <cell r="P10273" t="str">
            <v>22003011</v>
          </cell>
          <cell r="Q10273" t="str">
            <v>碳粉</v>
          </cell>
          <cell r="R10273" t="str">
            <v>2603016</v>
          </cell>
          <cell r="S10273" t="str">
            <v>碳粉</v>
          </cell>
          <cell r="T10273" t="str">
            <v>500134443</v>
          </cell>
          <cell r="U10273" t="str">
            <v>瓶</v>
          </cell>
          <cell r="V10273" t="str">
            <v>A类</v>
          </cell>
        </row>
        <row r="10274">
          <cell r="B10274" t="str">
            <v>220030110002672700018</v>
          </cell>
          <cell r="C10274" t="str">
            <v>理光（Ricoh） D186-2290 墨粉盒（计价单位：支） 黑色</v>
          </cell>
          <cell r="D10274" t="str">
            <v>00026727</v>
          </cell>
          <cell r="E10274" t="str">
            <v>理光(Ricoh)</v>
          </cell>
          <cell r="F10274" t="str">
            <v>D186-2290</v>
          </cell>
          <cell r="G10274" t="str">
            <v/>
          </cell>
          <cell r="H10274" t="str">
            <v/>
          </cell>
        </row>
        <row r="10274">
          <cell r="J10274" t="str">
            <v/>
          </cell>
        </row>
        <row r="10274">
          <cell r="L10274" t="str">
            <v>22</v>
          </cell>
          <cell r="M10274" t="str">
            <v>办公用品-旧</v>
          </cell>
          <cell r="N10274" t="str">
            <v>22003</v>
          </cell>
          <cell r="O10274" t="str">
            <v>办公耗材</v>
          </cell>
          <cell r="P10274" t="str">
            <v>22003011</v>
          </cell>
          <cell r="Q10274" t="str">
            <v>碳粉</v>
          </cell>
          <cell r="R10274" t="str">
            <v>2603016</v>
          </cell>
          <cell r="S10274" t="str">
            <v>碳粉</v>
          </cell>
          <cell r="T10274" t="str">
            <v>500134443</v>
          </cell>
          <cell r="U10274" t="str">
            <v>瓶</v>
          </cell>
          <cell r="V10274" t="str">
            <v>A类</v>
          </cell>
        </row>
        <row r="10275">
          <cell r="B10275" t="str">
            <v>220030110002672700017</v>
          </cell>
          <cell r="C10275" t="str">
            <v>理光（Ricoh） C751 1540g 墨粉盒（计价单位：支） 黑色</v>
          </cell>
          <cell r="D10275" t="str">
            <v>00026727</v>
          </cell>
          <cell r="E10275" t="str">
            <v>理光(Ricoh)</v>
          </cell>
          <cell r="F10275" t="str">
            <v>C751</v>
          </cell>
          <cell r="G10275" t="str">
            <v/>
          </cell>
          <cell r="H10275" t="str">
            <v/>
          </cell>
        </row>
        <row r="10275">
          <cell r="J10275" t="str">
            <v/>
          </cell>
        </row>
        <row r="10275">
          <cell r="L10275" t="str">
            <v>22</v>
          </cell>
          <cell r="M10275" t="str">
            <v>办公用品-旧</v>
          </cell>
          <cell r="N10275" t="str">
            <v>22003</v>
          </cell>
          <cell r="O10275" t="str">
            <v>办公耗材</v>
          </cell>
          <cell r="P10275" t="str">
            <v>22003011</v>
          </cell>
          <cell r="Q10275" t="str">
            <v>碳粉</v>
          </cell>
          <cell r="R10275" t="str">
            <v>2603016</v>
          </cell>
          <cell r="S10275" t="str">
            <v>碳粉</v>
          </cell>
          <cell r="T10275" t="str">
            <v>500134443</v>
          </cell>
          <cell r="U10275" t="str">
            <v>瓶</v>
          </cell>
          <cell r="V10275" t="str">
            <v>A类</v>
          </cell>
        </row>
        <row r="10276">
          <cell r="B10276" t="str">
            <v>220030110002672700016</v>
          </cell>
          <cell r="C10276" t="str">
            <v>理光（Ricoh） C7100Y 1553g 墨粉（计价单位：支）黄色</v>
          </cell>
          <cell r="D10276" t="str">
            <v>00026727</v>
          </cell>
          <cell r="E10276" t="str">
            <v>理光(Ricoh)</v>
          </cell>
          <cell r="F10276" t="str">
            <v>C7100Y</v>
          </cell>
          <cell r="G10276" t="str">
            <v/>
          </cell>
          <cell r="H10276" t="str">
            <v/>
          </cell>
        </row>
        <row r="10276">
          <cell r="J10276" t="str">
            <v/>
          </cell>
        </row>
        <row r="10276">
          <cell r="L10276" t="str">
            <v>22</v>
          </cell>
          <cell r="M10276" t="str">
            <v>办公用品-旧</v>
          </cell>
          <cell r="N10276" t="str">
            <v>22003</v>
          </cell>
          <cell r="O10276" t="str">
            <v>办公耗材</v>
          </cell>
          <cell r="P10276" t="str">
            <v>22003011</v>
          </cell>
          <cell r="Q10276" t="str">
            <v>碳粉</v>
          </cell>
          <cell r="R10276" t="str">
            <v>2603016</v>
          </cell>
          <cell r="S10276" t="str">
            <v>碳粉</v>
          </cell>
          <cell r="T10276" t="str">
            <v>500134443</v>
          </cell>
          <cell r="U10276" t="str">
            <v>瓶</v>
          </cell>
          <cell r="V10276" t="str">
            <v>A类</v>
          </cell>
        </row>
        <row r="10277">
          <cell r="B10277" t="str">
            <v>220030110002672700015</v>
          </cell>
          <cell r="C10277" t="str">
            <v>理光（Ricoh） C7100X 1674g 墨粉（计价单位：支）蓝色</v>
          </cell>
          <cell r="D10277" t="str">
            <v>00026727</v>
          </cell>
          <cell r="E10277" t="str">
            <v>理光(Ricoh)</v>
          </cell>
          <cell r="F10277" t="str">
            <v>C7100X 青</v>
          </cell>
          <cell r="G10277" t="str">
            <v/>
          </cell>
          <cell r="H10277" t="str">
            <v/>
          </cell>
        </row>
        <row r="10277">
          <cell r="J10277" t="str">
            <v/>
          </cell>
        </row>
        <row r="10277">
          <cell r="L10277" t="str">
            <v>22</v>
          </cell>
          <cell r="M10277" t="str">
            <v>办公用品-旧</v>
          </cell>
          <cell r="N10277" t="str">
            <v>22003</v>
          </cell>
          <cell r="O10277" t="str">
            <v>办公耗材</v>
          </cell>
          <cell r="P10277" t="str">
            <v>22003011</v>
          </cell>
          <cell r="Q10277" t="str">
            <v>碳粉</v>
          </cell>
          <cell r="R10277" t="str">
            <v>2603016</v>
          </cell>
          <cell r="S10277" t="str">
            <v>碳粉</v>
          </cell>
          <cell r="T10277" t="str">
            <v>500134443</v>
          </cell>
          <cell r="U10277" t="str">
            <v>瓶</v>
          </cell>
          <cell r="V10277" t="str">
            <v>A类</v>
          </cell>
        </row>
        <row r="10278">
          <cell r="B10278" t="str">
            <v>220030110002672700014</v>
          </cell>
          <cell r="C10278" t="str">
            <v>理光（Ricoh） C7100X 1674g 墨粉（计价单位：支）黄色</v>
          </cell>
          <cell r="D10278" t="str">
            <v>00026727</v>
          </cell>
          <cell r="E10278" t="str">
            <v>理光(Ricoh)</v>
          </cell>
          <cell r="F10278" t="str">
            <v>C7100X 黄</v>
          </cell>
          <cell r="G10278" t="str">
            <v/>
          </cell>
          <cell r="H10278" t="str">
            <v/>
          </cell>
        </row>
        <row r="10278">
          <cell r="J10278" t="str">
            <v/>
          </cell>
        </row>
        <row r="10278">
          <cell r="L10278" t="str">
            <v>22</v>
          </cell>
          <cell r="M10278" t="str">
            <v>办公用品-旧</v>
          </cell>
          <cell r="N10278" t="str">
            <v>22003</v>
          </cell>
          <cell r="O10278" t="str">
            <v>办公耗材</v>
          </cell>
          <cell r="P10278" t="str">
            <v>22003011</v>
          </cell>
          <cell r="Q10278" t="str">
            <v>碳粉</v>
          </cell>
          <cell r="R10278" t="str">
            <v>2603016</v>
          </cell>
          <cell r="S10278" t="str">
            <v>碳粉</v>
          </cell>
          <cell r="T10278" t="str">
            <v>500134443</v>
          </cell>
          <cell r="U10278" t="str">
            <v>瓶</v>
          </cell>
          <cell r="V10278" t="str">
            <v>A类</v>
          </cell>
        </row>
        <row r="10279">
          <cell r="B10279" t="str">
            <v>220030110002672700013</v>
          </cell>
          <cell r="C10279" t="str">
            <v>理光（Ricoh） C7100X 1674g 墨粉（计价单位：支）红色</v>
          </cell>
          <cell r="D10279" t="str">
            <v>00026727</v>
          </cell>
          <cell r="E10279" t="str">
            <v>理光(Ricoh)</v>
          </cell>
          <cell r="F10279" t="str">
            <v>C7100X 红</v>
          </cell>
          <cell r="G10279" t="str">
            <v/>
          </cell>
          <cell r="H10279" t="str">
            <v/>
          </cell>
        </row>
        <row r="10279">
          <cell r="J10279" t="str">
            <v/>
          </cell>
        </row>
        <row r="10279">
          <cell r="L10279" t="str">
            <v>22</v>
          </cell>
          <cell r="M10279" t="str">
            <v>办公用品-旧</v>
          </cell>
          <cell r="N10279" t="str">
            <v>22003</v>
          </cell>
          <cell r="O10279" t="str">
            <v>办公耗材</v>
          </cell>
          <cell r="P10279" t="str">
            <v>22003011</v>
          </cell>
          <cell r="Q10279" t="str">
            <v>碳粉</v>
          </cell>
          <cell r="R10279" t="str">
            <v>2603016</v>
          </cell>
          <cell r="S10279" t="str">
            <v>碳粉</v>
          </cell>
          <cell r="T10279" t="str">
            <v>500134443</v>
          </cell>
          <cell r="U10279" t="str">
            <v>瓶</v>
          </cell>
          <cell r="V10279" t="str">
            <v>A类</v>
          </cell>
        </row>
        <row r="10280">
          <cell r="B10280" t="str">
            <v>220030110002672700012</v>
          </cell>
          <cell r="C10280" t="str">
            <v>理光（Ricoh） C7100X 1674g 墨粉（计价单位：支）黑色</v>
          </cell>
          <cell r="D10280" t="str">
            <v>00026727</v>
          </cell>
          <cell r="E10280" t="str">
            <v>理光(Ricoh)</v>
          </cell>
          <cell r="F10280" t="str">
            <v>C7100X 黑</v>
          </cell>
          <cell r="G10280" t="str">
            <v/>
          </cell>
          <cell r="H10280" t="str">
            <v/>
          </cell>
        </row>
        <row r="10280">
          <cell r="J10280" t="str">
            <v/>
          </cell>
        </row>
        <row r="10280">
          <cell r="L10280" t="str">
            <v>22</v>
          </cell>
          <cell r="M10280" t="str">
            <v>办公用品-旧</v>
          </cell>
          <cell r="N10280" t="str">
            <v>22003</v>
          </cell>
          <cell r="O10280" t="str">
            <v>办公耗材</v>
          </cell>
          <cell r="P10280" t="str">
            <v>22003011</v>
          </cell>
          <cell r="Q10280" t="str">
            <v>碳粉</v>
          </cell>
          <cell r="R10280" t="str">
            <v>2603016</v>
          </cell>
          <cell r="S10280" t="str">
            <v>碳粉</v>
          </cell>
          <cell r="T10280" t="str">
            <v>500134443</v>
          </cell>
          <cell r="U10280" t="str">
            <v>瓶</v>
          </cell>
          <cell r="V10280" t="str">
            <v>A类</v>
          </cell>
        </row>
        <row r="10281">
          <cell r="B10281" t="str">
            <v>220030110002672700011</v>
          </cell>
          <cell r="C10281" t="str">
            <v>理光（Ricoh） C7100M 1674g 墨粉（计价单位：支）红色</v>
          </cell>
          <cell r="D10281" t="str">
            <v>00026727</v>
          </cell>
          <cell r="E10281" t="str">
            <v>理光(Ricoh)</v>
          </cell>
          <cell r="F10281" t="str">
            <v>C7100M</v>
          </cell>
          <cell r="G10281" t="str">
            <v/>
          </cell>
          <cell r="H10281" t="str">
            <v/>
          </cell>
        </row>
        <row r="10281">
          <cell r="J10281" t="str">
            <v/>
          </cell>
        </row>
        <row r="10281">
          <cell r="L10281" t="str">
            <v>22</v>
          </cell>
          <cell r="M10281" t="str">
            <v>办公用品-旧</v>
          </cell>
          <cell r="N10281" t="str">
            <v>22003</v>
          </cell>
          <cell r="O10281" t="str">
            <v>办公耗材</v>
          </cell>
          <cell r="P10281" t="str">
            <v>22003011</v>
          </cell>
          <cell r="Q10281" t="str">
            <v>碳粉</v>
          </cell>
          <cell r="R10281" t="str">
            <v>2603016</v>
          </cell>
          <cell r="S10281" t="str">
            <v>碳粉</v>
          </cell>
          <cell r="T10281" t="str">
            <v>500134443</v>
          </cell>
          <cell r="U10281" t="str">
            <v>瓶</v>
          </cell>
          <cell r="V10281" t="str">
            <v>A类</v>
          </cell>
        </row>
        <row r="10282">
          <cell r="B10282" t="str">
            <v>220030110002672700010</v>
          </cell>
          <cell r="C10282" t="str">
            <v>理光（Ricoh） C7100C 1553g 墨粉盒（计价单位：支） 黑色</v>
          </cell>
          <cell r="D10282" t="str">
            <v>00026727</v>
          </cell>
          <cell r="E10282" t="str">
            <v>理光(Ricoh)</v>
          </cell>
          <cell r="F10282" t="str">
            <v>C7100C</v>
          </cell>
          <cell r="G10282" t="str">
            <v/>
          </cell>
          <cell r="H10282" t="str">
            <v/>
          </cell>
        </row>
        <row r="10282">
          <cell r="J10282" t="str">
            <v/>
          </cell>
        </row>
        <row r="10282">
          <cell r="L10282" t="str">
            <v>22</v>
          </cell>
          <cell r="M10282" t="str">
            <v>办公用品-旧</v>
          </cell>
          <cell r="N10282" t="str">
            <v>22003</v>
          </cell>
          <cell r="O10282" t="str">
            <v>办公耗材</v>
          </cell>
          <cell r="P10282" t="str">
            <v>22003011</v>
          </cell>
          <cell r="Q10282" t="str">
            <v>碳粉</v>
          </cell>
          <cell r="R10282" t="str">
            <v>2603016</v>
          </cell>
          <cell r="S10282" t="str">
            <v>碳粉</v>
          </cell>
          <cell r="T10282" t="str">
            <v>500134443</v>
          </cell>
          <cell r="U10282" t="str">
            <v>瓶</v>
          </cell>
          <cell r="V10282" t="str">
            <v>A类</v>
          </cell>
        </row>
        <row r="10283">
          <cell r="B10283" t="str">
            <v>220030110002672700006</v>
          </cell>
          <cell r="C10283" t="str">
            <v>理光（Ricoh） 400L 6000页 墨粉盒（计价单位：支） 黑色</v>
          </cell>
          <cell r="D10283" t="str">
            <v>00026727</v>
          </cell>
          <cell r="E10283" t="str">
            <v>理光(Ricoh)</v>
          </cell>
          <cell r="F10283" t="str">
            <v>400L</v>
          </cell>
          <cell r="G10283" t="str">
            <v/>
          </cell>
          <cell r="H10283" t="str">
            <v/>
          </cell>
        </row>
        <row r="10283">
          <cell r="J10283" t="str">
            <v/>
          </cell>
        </row>
        <row r="10283">
          <cell r="L10283" t="str">
            <v>22</v>
          </cell>
          <cell r="M10283" t="str">
            <v>办公用品-旧</v>
          </cell>
          <cell r="N10283" t="str">
            <v>22003</v>
          </cell>
          <cell r="O10283" t="str">
            <v>办公耗材</v>
          </cell>
          <cell r="P10283" t="str">
            <v>22003011</v>
          </cell>
          <cell r="Q10283" t="str">
            <v>碳粉</v>
          </cell>
          <cell r="R10283" t="str">
            <v>2603016</v>
          </cell>
          <cell r="S10283" t="str">
            <v>碳粉</v>
          </cell>
          <cell r="T10283" t="str">
            <v>500134443</v>
          </cell>
          <cell r="U10283" t="str">
            <v>瓶</v>
          </cell>
          <cell r="V10283" t="str">
            <v>A类</v>
          </cell>
        </row>
        <row r="10284">
          <cell r="B10284" t="str">
            <v>220030110002672700005</v>
          </cell>
          <cell r="C10284" t="str">
            <v>理光（Ricoh） 3205D 550g 碳粉 墨粉（计价单位：支） 黑色</v>
          </cell>
          <cell r="D10284" t="str">
            <v>00026727</v>
          </cell>
          <cell r="E10284" t="str">
            <v>理光(Ricoh)</v>
          </cell>
          <cell r="F10284" t="str">
            <v>3205D</v>
          </cell>
          <cell r="G10284" t="str">
            <v/>
          </cell>
          <cell r="H10284" t="str">
            <v/>
          </cell>
        </row>
        <row r="10284">
          <cell r="J10284" t="str">
            <v/>
          </cell>
        </row>
        <row r="10284">
          <cell r="L10284" t="str">
            <v>22</v>
          </cell>
          <cell r="M10284" t="str">
            <v>办公用品-旧</v>
          </cell>
          <cell r="N10284" t="str">
            <v>22003</v>
          </cell>
          <cell r="O10284" t="str">
            <v>办公耗材</v>
          </cell>
          <cell r="P10284" t="str">
            <v>22003011</v>
          </cell>
          <cell r="Q10284" t="str">
            <v>碳粉</v>
          </cell>
          <cell r="R10284" t="str">
            <v>2603016</v>
          </cell>
          <cell r="S10284" t="str">
            <v>碳粉</v>
          </cell>
          <cell r="T10284" t="str">
            <v>500134443</v>
          </cell>
          <cell r="U10284" t="str">
            <v>瓶</v>
          </cell>
          <cell r="V10284" t="str">
            <v>A类</v>
          </cell>
        </row>
        <row r="10285">
          <cell r="B10285" t="str">
            <v>220030110002672700003</v>
          </cell>
          <cell r="C10285" t="str">
            <v>理光（Ricoh） 1350型 墨粉 碳粉 墨粉（计价单位：支） 黑色</v>
          </cell>
          <cell r="D10285" t="str">
            <v>00026727</v>
          </cell>
          <cell r="E10285" t="str">
            <v>理光(Ricoh)</v>
          </cell>
          <cell r="F10285" t="str">
            <v>1350型</v>
          </cell>
          <cell r="G10285" t="str">
            <v/>
          </cell>
          <cell r="H10285" t="str">
            <v/>
          </cell>
        </row>
        <row r="10285">
          <cell r="J10285" t="str">
            <v/>
          </cell>
        </row>
        <row r="10285">
          <cell r="L10285" t="str">
            <v>22</v>
          </cell>
          <cell r="M10285" t="str">
            <v>办公用品-旧</v>
          </cell>
          <cell r="N10285" t="str">
            <v>22003</v>
          </cell>
          <cell r="O10285" t="str">
            <v>办公耗材</v>
          </cell>
          <cell r="P10285" t="str">
            <v>22003011</v>
          </cell>
          <cell r="Q10285" t="str">
            <v>碳粉</v>
          </cell>
          <cell r="R10285" t="str">
            <v>2603016</v>
          </cell>
          <cell r="S10285" t="str">
            <v>碳粉</v>
          </cell>
          <cell r="T10285" t="str">
            <v>500134443</v>
          </cell>
          <cell r="U10285" t="str">
            <v>瓶</v>
          </cell>
          <cell r="V10285" t="str">
            <v>A类</v>
          </cell>
        </row>
        <row r="10286">
          <cell r="B10286" t="str">
            <v>220030110002672700002</v>
          </cell>
          <cell r="C10286" t="str">
            <v>理光（Ricoh） 1305 215g 墨粉 碳粉 墨粉（计价单位：支） 黑色</v>
          </cell>
          <cell r="D10286" t="str">
            <v>00026727</v>
          </cell>
          <cell r="E10286" t="str">
            <v>理光(Ricoh)</v>
          </cell>
          <cell r="F10286" t="str">
            <v>1305</v>
          </cell>
          <cell r="G10286" t="str">
            <v/>
          </cell>
          <cell r="H10286" t="str">
            <v/>
          </cell>
        </row>
        <row r="10286">
          <cell r="J10286" t="str">
            <v/>
          </cell>
        </row>
        <row r="10286">
          <cell r="L10286" t="str">
            <v>22</v>
          </cell>
          <cell r="M10286" t="str">
            <v>办公用品-旧</v>
          </cell>
          <cell r="N10286" t="str">
            <v>22003</v>
          </cell>
          <cell r="O10286" t="str">
            <v>办公耗材</v>
          </cell>
          <cell r="P10286" t="str">
            <v>22003011</v>
          </cell>
          <cell r="Q10286" t="str">
            <v>碳粉</v>
          </cell>
          <cell r="R10286" t="str">
            <v>2603016</v>
          </cell>
          <cell r="S10286" t="str">
            <v>碳粉</v>
          </cell>
          <cell r="T10286" t="str">
            <v>500134443</v>
          </cell>
          <cell r="U10286" t="str">
            <v>瓶</v>
          </cell>
          <cell r="V10286" t="str">
            <v>A类</v>
          </cell>
        </row>
        <row r="10287">
          <cell r="B10287" t="str">
            <v>220030110002672700001</v>
          </cell>
          <cell r="C10287" t="str">
            <v>理光（Ricoh） 1220D 8000页 墨粉 碳粉 墨粉（计价单位：支） 黑色</v>
          </cell>
          <cell r="D10287" t="str">
            <v>00026727</v>
          </cell>
          <cell r="E10287" t="str">
            <v>理光(Ricoh)</v>
          </cell>
          <cell r="F10287" t="str">
            <v>1220D</v>
          </cell>
          <cell r="G10287" t="str">
            <v/>
          </cell>
          <cell r="H10287" t="str">
            <v/>
          </cell>
        </row>
        <row r="10287">
          <cell r="J10287" t="str">
            <v/>
          </cell>
        </row>
        <row r="10287">
          <cell r="L10287" t="str">
            <v>22</v>
          </cell>
          <cell r="M10287" t="str">
            <v>办公用品-旧</v>
          </cell>
          <cell r="N10287" t="str">
            <v>22003</v>
          </cell>
          <cell r="O10287" t="str">
            <v>办公耗材</v>
          </cell>
          <cell r="P10287" t="str">
            <v>22003011</v>
          </cell>
          <cell r="Q10287" t="str">
            <v>碳粉</v>
          </cell>
          <cell r="R10287" t="str">
            <v>2603016</v>
          </cell>
          <cell r="S10287" t="str">
            <v>碳粉</v>
          </cell>
          <cell r="T10287" t="str">
            <v>500134443</v>
          </cell>
          <cell r="U10287" t="str">
            <v>瓶</v>
          </cell>
          <cell r="V10287" t="str">
            <v>A类</v>
          </cell>
        </row>
        <row r="10288">
          <cell r="B10288" t="str">
            <v>220030110003706600029</v>
          </cell>
          <cell r="C10288" t="str">
            <v>莱盛光标 LSGB-SAM-ML1610D2 3000页 墨粉盒（计价单位：支） 黑色</v>
          </cell>
          <cell r="D10288" t="str">
            <v>00037066</v>
          </cell>
          <cell r="E10288" t="str">
            <v>莱盛光标</v>
          </cell>
          <cell r="F10288" t="str">
            <v>LSGB-SAM-ML1610D2</v>
          </cell>
          <cell r="G10288" t="str">
            <v/>
          </cell>
          <cell r="H10288" t="str">
            <v/>
          </cell>
        </row>
        <row r="10288">
          <cell r="J10288" t="str">
            <v/>
          </cell>
        </row>
        <row r="10288">
          <cell r="L10288" t="str">
            <v>22</v>
          </cell>
          <cell r="M10288" t="str">
            <v>办公用品-旧</v>
          </cell>
          <cell r="N10288" t="str">
            <v>22003</v>
          </cell>
          <cell r="O10288" t="str">
            <v>办公耗材</v>
          </cell>
          <cell r="P10288" t="str">
            <v>22003011</v>
          </cell>
          <cell r="Q10288" t="str">
            <v>碳粉</v>
          </cell>
          <cell r="R10288" t="str">
            <v>2603016</v>
          </cell>
          <cell r="S10288" t="str">
            <v>碳粉</v>
          </cell>
          <cell r="T10288" t="str">
            <v>500134443</v>
          </cell>
          <cell r="U10288" t="str">
            <v>瓶</v>
          </cell>
          <cell r="V10288" t="str">
            <v>A类</v>
          </cell>
        </row>
        <row r="10289">
          <cell r="B10289" t="str">
            <v>220030110003706600027</v>
          </cell>
          <cell r="C10289" t="str">
            <v>莱盛光标 LSGB-Q7516A 10000页 墨粉盒（计价单位：支） 黑色</v>
          </cell>
          <cell r="D10289" t="str">
            <v>00037066</v>
          </cell>
          <cell r="E10289" t="str">
            <v>莱盛光标</v>
          </cell>
          <cell r="F10289" t="str">
            <v>LSGB-Q7516A</v>
          </cell>
          <cell r="G10289" t="str">
            <v/>
          </cell>
          <cell r="H10289" t="str">
            <v/>
          </cell>
        </row>
        <row r="10289">
          <cell r="J10289" t="str">
            <v/>
          </cell>
        </row>
        <row r="10289">
          <cell r="L10289" t="str">
            <v>22</v>
          </cell>
          <cell r="M10289" t="str">
            <v>办公用品-旧</v>
          </cell>
          <cell r="N10289" t="str">
            <v>22003</v>
          </cell>
          <cell r="O10289" t="str">
            <v>办公耗材</v>
          </cell>
          <cell r="P10289" t="str">
            <v>22003011</v>
          </cell>
          <cell r="Q10289" t="str">
            <v>碳粉</v>
          </cell>
          <cell r="R10289" t="str">
            <v>2603016</v>
          </cell>
          <cell r="S10289" t="str">
            <v>碳粉</v>
          </cell>
          <cell r="T10289" t="str">
            <v>500134443</v>
          </cell>
          <cell r="U10289" t="str">
            <v>瓶</v>
          </cell>
          <cell r="V10289" t="str">
            <v>A类</v>
          </cell>
        </row>
        <row r="10290">
          <cell r="B10290" t="str">
            <v>220030110003706600026</v>
          </cell>
          <cell r="C10290" t="str">
            <v>莱盛光标 LSGB-Q388A-P 3000页 墨粉盒（计价单位：支） 黑色</v>
          </cell>
          <cell r="D10290" t="str">
            <v>00037066</v>
          </cell>
          <cell r="E10290" t="str">
            <v>莱盛光标</v>
          </cell>
          <cell r="F10290" t="str">
            <v>LSGB-Q388A-P</v>
          </cell>
          <cell r="G10290" t="str">
            <v/>
          </cell>
          <cell r="H10290" t="str">
            <v/>
          </cell>
        </row>
        <row r="10290">
          <cell r="J10290" t="str">
            <v/>
          </cell>
        </row>
        <row r="10290">
          <cell r="L10290" t="str">
            <v>22</v>
          </cell>
          <cell r="M10290" t="str">
            <v>办公用品-旧</v>
          </cell>
          <cell r="N10290" t="str">
            <v>22003</v>
          </cell>
          <cell r="O10290" t="str">
            <v>办公耗材</v>
          </cell>
          <cell r="P10290" t="str">
            <v>22003011</v>
          </cell>
          <cell r="Q10290" t="str">
            <v>碳粉</v>
          </cell>
          <cell r="R10290" t="str">
            <v>2603016</v>
          </cell>
          <cell r="S10290" t="str">
            <v>碳粉</v>
          </cell>
          <cell r="T10290" t="str">
            <v>500134443</v>
          </cell>
          <cell r="U10290" t="str">
            <v>瓶</v>
          </cell>
          <cell r="V10290" t="str">
            <v>A类</v>
          </cell>
        </row>
        <row r="10291">
          <cell r="B10291" t="str">
            <v>220030110003706600024</v>
          </cell>
          <cell r="C10291" t="str">
            <v>莱盛光标 LSGB-Q2612A-P 4000页 墨粉盒（计价单位：支） 黑色</v>
          </cell>
          <cell r="D10291" t="str">
            <v>00037066</v>
          </cell>
          <cell r="E10291" t="str">
            <v>莱盛光标</v>
          </cell>
          <cell r="F10291" t="str">
            <v>LSGB-Q2612A-P</v>
          </cell>
          <cell r="G10291" t="str">
            <v/>
          </cell>
          <cell r="H10291" t="str">
            <v/>
          </cell>
        </row>
        <row r="10291">
          <cell r="J10291" t="str">
            <v/>
          </cell>
        </row>
        <row r="10291">
          <cell r="L10291" t="str">
            <v>22</v>
          </cell>
          <cell r="M10291" t="str">
            <v>办公用品-旧</v>
          </cell>
          <cell r="N10291" t="str">
            <v>22003</v>
          </cell>
          <cell r="O10291" t="str">
            <v>办公耗材</v>
          </cell>
          <cell r="P10291" t="str">
            <v>22003011</v>
          </cell>
          <cell r="Q10291" t="str">
            <v>碳粉</v>
          </cell>
          <cell r="R10291" t="str">
            <v>2603016</v>
          </cell>
          <cell r="S10291" t="str">
            <v>碳粉</v>
          </cell>
          <cell r="T10291" t="str">
            <v>500134443</v>
          </cell>
          <cell r="U10291" t="str">
            <v>瓶</v>
          </cell>
          <cell r="V10291" t="str">
            <v>A类</v>
          </cell>
        </row>
        <row r="10292">
          <cell r="B10292" t="str">
            <v>220030110003706600004</v>
          </cell>
          <cell r="C10292" t="str">
            <v>莱盛光标 LSGB-BRO-TN2325 2600页 墨粉盒（计价单位：支） 黑色</v>
          </cell>
          <cell r="D10292" t="str">
            <v>00037066</v>
          </cell>
          <cell r="E10292" t="str">
            <v>莱盛光标</v>
          </cell>
          <cell r="F10292" t="str">
            <v>LSGB-BRO-TN2325</v>
          </cell>
          <cell r="G10292" t="str">
            <v/>
          </cell>
          <cell r="H10292" t="str">
            <v/>
          </cell>
        </row>
        <row r="10292">
          <cell r="J10292" t="str">
            <v/>
          </cell>
        </row>
        <row r="10292">
          <cell r="L10292" t="str">
            <v>22</v>
          </cell>
          <cell r="M10292" t="str">
            <v>办公用品-旧</v>
          </cell>
          <cell r="N10292" t="str">
            <v>22003</v>
          </cell>
          <cell r="O10292" t="str">
            <v>办公耗材</v>
          </cell>
          <cell r="P10292" t="str">
            <v>22003011</v>
          </cell>
          <cell r="Q10292" t="str">
            <v>碳粉</v>
          </cell>
          <cell r="R10292" t="str">
            <v>2603016</v>
          </cell>
          <cell r="S10292" t="str">
            <v>碳粉</v>
          </cell>
          <cell r="T10292" t="str">
            <v>500134443</v>
          </cell>
          <cell r="U10292" t="str">
            <v>瓶</v>
          </cell>
          <cell r="V10292" t="str">
            <v>A类</v>
          </cell>
        </row>
        <row r="10293">
          <cell r="B10293" t="str">
            <v>220030110004458400001</v>
          </cell>
          <cell r="C10293" t="str">
            <v>快克雷 KKL-116 墨粉盒（计价单位：支） 黑色</v>
          </cell>
          <cell r="D10293" t="str">
            <v>00044584</v>
          </cell>
          <cell r="E10293" t="str">
            <v>快克雷</v>
          </cell>
          <cell r="F10293" t="str">
            <v>KKL-116</v>
          </cell>
          <cell r="G10293" t="str">
            <v/>
          </cell>
          <cell r="H10293" t="str">
            <v/>
          </cell>
        </row>
        <row r="10293">
          <cell r="J10293" t="str">
            <v/>
          </cell>
        </row>
        <row r="10293">
          <cell r="L10293" t="str">
            <v>22</v>
          </cell>
          <cell r="M10293" t="str">
            <v>办公用品-旧</v>
          </cell>
          <cell r="N10293" t="str">
            <v>22003</v>
          </cell>
          <cell r="O10293" t="str">
            <v>办公耗材</v>
          </cell>
          <cell r="P10293" t="str">
            <v>22003011</v>
          </cell>
          <cell r="Q10293" t="str">
            <v>碳粉</v>
          </cell>
          <cell r="R10293" t="str">
            <v>2603016</v>
          </cell>
          <cell r="S10293" t="str">
            <v>碳粉</v>
          </cell>
          <cell r="T10293" t="str">
            <v>500134443</v>
          </cell>
          <cell r="U10293" t="str">
            <v>瓶</v>
          </cell>
          <cell r="V10293" t="str">
            <v>A类</v>
          </cell>
        </row>
        <row r="10294">
          <cell r="B10294" t="str">
            <v>220030116442945b00101</v>
          </cell>
          <cell r="C10294" t="str">
            <v>京瓷（KYOCERA） TK-8803Y 碳粉 墨粉 （计价单位：支） 黄色</v>
          </cell>
          <cell r="D10294" t="str">
            <v>6442945b</v>
          </cell>
          <cell r="E10294" t="str">
            <v>京瓷(KYOCERA)</v>
          </cell>
          <cell r="F10294" t="str">
            <v>TK-8803Y</v>
          </cell>
          <cell r="G10294" t="str">
            <v/>
          </cell>
          <cell r="H10294" t="str">
            <v/>
          </cell>
        </row>
        <row r="10294">
          <cell r="J10294" t="str">
            <v/>
          </cell>
          <cell r="K10294" t="str">
            <v>632983050385</v>
          </cell>
          <cell r="L10294" t="str">
            <v>22</v>
          </cell>
          <cell r="M10294" t="str">
            <v>办公用品-旧</v>
          </cell>
          <cell r="N10294" t="str">
            <v>22003</v>
          </cell>
          <cell r="O10294" t="str">
            <v>办公耗材</v>
          </cell>
          <cell r="P10294" t="str">
            <v>22003011</v>
          </cell>
          <cell r="Q10294" t="str">
            <v>碳粉</v>
          </cell>
          <cell r="R10294" t="str">
            <v>2603016</v>
          </cell>
          <cell r="S10294" t="str">
            <v>碳粉</v>
          </cell>
          <cell r="T10294" t="str">
            <v>500134443</v>
          </cell>
          <cell r="U10294" t="str">
            <v>瓶</v>
          </cell>
          <cell r="V10294" t="str">
            <v>A类</v>
          </cell>
        </row>
        <row r="10295">
          <cell r="B10295" t="str">
            <v>220030116442945b00100</v>
          </cell>
          <cell r="C10295" t="str">
            <v>京瓷（KYOCERA） TK-8803M 碳粉 墨粉 （计价单位：支） 洋红色</v>
          </cell>
          <cell r="D10295" t="str">
            <v>6442945b</v>
          </cell>
          <cell r="E10295" t="str">
            <v>京瓷(KYOCERA)</v>
          </cell>
          <cell r="F10295" t="str">
            <v>TK-8803M</v>
          </cell>
          <cell r="G10295" t="str">
            <v/>
          </cell>
          <cell r="H10295" t="str">
            <v/>
          </cell>
        </row>
        <row r="10295">
          <cell r="J10295" t="str">
            <v/>
          </cell>
          <cell r="K10295" t="str">
            <v>632983050408</v>
          </cell>
          <cell r="L10295" t="str">
            <v>22</v>
          </cell>
          <cell r="M10295" t="str">
            <v>办公用品-旧</v>
          </cell>
          <cell r="N10295" t="str">
            <v>22003</v>
          </cell>
          <cell r="O10295" t="str">
            <v>办公耗材</v>
          </cell>
          <cell r="P10295" t="str">
            <v>22003011</v>
          </cell>
          <cell r="Q10295" t="str">
            <v>碳粉</v>
          </cell>
          <cell r="R10295" t="str">
            <v>2603016</v>
          </cell>
          <cell r="S10295" t="str">
            <v>碳粉</v>
          </cell>
          <cell r="T10295" t="str">
            <v>500134443</v>
          </cell>
          <cell r="U10295" t="str">
            <v>瓶</v>
          </cell>
          <cell r="V10295" t="str">
            <v>A类</v>
          </cell>
        </row>
        <row r="10296">
          <cell r="B10296" t="str">
            <v>220030116442945b00099</v>
          </cell>
          <cell r="C10296" t="str">
            <v>京瓷（KYOCERA） TK-8803k 碳粉 墨粉 （计价单位：支） 黑色</v>
          </cell>
          <cell r="D10296" t="str">
            <v>6442945b</v>
          </cell>
          <cell r="E10296" t="str">
            <v>京瓷(KYOCERA)</v>
          </cell>
          <cell r="F10296" t="str">
            <v>TK-8803k</v>
          </cell>
          <cell r="G10296" t="str">
            <v/>
          </cell>
          <cell r="H10296" t="str">
            <v/>
          </cell>
        </row>
        <row r="10296">
          <cell r="J10296" t="str">
            <v/>
          </cell>
          <cell r="K10296" t="str">
            <v>632983050361</v>
          </cell>
          <cell r="L10296" t="str">
            <v>22</v>
          </cell>
          <cell r="M10296" t="str">
            <v>办公用品-旧</v>
          </cell>
          <cell r="N10296" t="str">
            <v>22003</v>
          </cell>
          <cell r="O10296" t="str">
            <v>办公耗材</v>
          </cell>
          <cell r="P10296" t="str">
            <v>22003011</v>
          </cell>
          <cell r="Q10296" t="str">
            <v>碳粉</v>
          </cell>
          <cell r="R10296" t="str">
            <v>2603016</v>
          </cell>
          <cell r="S10296" t="str">
            <v>碳粉</v>
          </cell>
          <cell r="T10296" t="str">
            <v>500134443</v>
          </cell>
          <cell r="U10296" t="str">
            <v>瓶</v>
          </cell>
          <cell r="V10296" t="str">
            <v>A类</v>
          </cell>
        </row>
        <row r="10297">
          <cell r="B10297" t="str">
            <v>220030116442945b00093</v>
          </cell>
          <cell r="C10297" t="str">
            <v>京瓷（KYOCERA） TK-858Y 碳粉 墨粉 （计价单位：支） 黄色</v>
          </cell>
          <cell r="D10297" t="str">
            <v>6442945b</v>
          </cell>
          <cell r="E10297" t="str">
            <v>京瓷(KYOCERA)</v>
          </cell>
          <cell r="F10297" t="str">
            <v>TK-858Y</v>
          </cell>
          <cell r="G10297" t="str">
            <v/>
          </cell>
          <cell r="H10297" t="str">
            <v/>
          </cell>
        </row>
        <row r="10297">
          <cell r="J10297" t="str">
            <v/>
          </cell>
        </row>
        <row r="10297">
          <cell r="L10297" t="str">
            <v>22</v>
          </cell>
          <cell r="M10297" t="str">
            <v>办公用品-旧</v>
          </cell>
          <cell r="N10297" t="str">
            <v>22003</v>
          </cell>
          <cell r="O10297" t="str">
            <v>办公耗材</v>
          </cell>
          <cell r="P10297" t="str">
            <v>22003011</v>
          </cell>
          <cell r="Q10297" t="str">
            <v>碳粉</v>
          </cell>
          <cell r="R10297" t="str">
            <v>2603016</v>
          </cell>
          <cell r="S10297" t="str">
            <v>碳粉</v>
          </cell>
          <cell r="T10297" t="str">
            <v>500134443</v>
          </cell>
          <cell r="U10297" t="str">
            <v>瓶</v>
          </cell>
          <cell r="V10297" t="str">
            <v>A类</v>
          </cell>
        </row>
        <row r="10298">
          <cell r="B10298" t="str">
            <v>220030116442945b00092</v>
          </cell>
          <cell r="C10298" t="str">
            <v>京瓷（KYOCERA） TK-858M 碳粉 墨粉 （计价单位：支） 红色</v>
          </cell>
          <cell r="D10298" t="str">
            <v>6442945b</v>
          </cell>
          <cell r="E10298" t="str">
            <v>京瓷(KYOCERA)</v>
          </cell>
          <cell r="F10298" t="str">
            <v>TK-858M</v>
          </cell>
          <cell r="G10298" t="str">
            <v/>
          </cell>
          <cell r="H10298" t="str">
            <v/>
          </cell>
        </row>
        <row r="10298">
          <cell r="J10298" t="str">
            <v/>
          </cell>
        </row>
        <row r="10298">
          <cell r="L10298" t="str">
            <v>22</v>
          </cell>
          <cell r="M10298" t="str">
            <v>办公用品-旧</v>
          </cell>
          <cell r="N10298" t="str">
            <v>22003</v>
          </cell>
          <cell r="O10298" t="str">
            <v>办公耗材</v>
          </cell>
          <cell r="P10298" t="str">
            <v>22003011</v>
          </cell>
          <cell r="Q10298" t="str">
            <v>碳粉</v>
          </cell>
          <cell r="R10298" t="str">
            <v>2603016</v>
          </cell>
          <cell r="S10298" t="str">
            <v>碳粉</v>
          </cell>
          <cell r="T10298" t="str">
            <v>500134443</v>
          </cell>
          <cell r="U10298" t="str">
            <v>瓶</v>
          </cell>
          <cell r="V10298" t="str">
            <v>A类</v>
          </cell>
        </row>
        <row r="10299">
          <cell r="B10299" t="str">
            <v>220030116442945b00091</v>
          </cell>
          <cell r="C10299" t="str">
            <v>京瓷（KYOCERA） TK-858K 碳粉 墨粉 （计价单位：支） 黑色</v>
          </cell>
          <cell r="D10299" t="str">
            <v>6442945b</v>
          </cell>
          <cell r="E10299" t="str">
            <v>京瓷(KYOCERA)</v>
          </cell>
          <cell r="F10299" t="str">
            <v>TK-858K</v>
          </cell>
          <cell r="G10299" t="str">
            <v/>
          </cell>
          <cell r="H10299" t="str">
            <v/>
          </cell>
        </row>
        <row r="10299">
          <cell r="J10299" t="str">
            <v/>
          </cell>
        </row>
        <row r="10299">
          <cell r="L10299" t="str">
            <v>22</v>
          </cell>
          <cell r="M10299" t="str">
            <v>办公用品-旧</v>
          </cell>
          <cell r="N10299" t="str">
            <v>22003</v>
          </cell>
          <cell r="O10299" t="str">
            <v>办公耗材</v>
          </cell>
          <cell r="P10299" t="str">
            <v>22003011</v>
          </cell>
          <cell r="Q10299" t="str">
            <v>碳粉</v>
          </cell>
          <cell r="R10299" t="str">
            <v>2603016</v>
          </cell>
          <cell r="S10299" t="str">
            <v>碳粉</v>
          </cell>
          <cell r="T10299" t="str">
            <v>500134443</v>
          </cell>
          <cell r="U10299" t="str">
            <v>瓶</v>
          </cell>
          <cell r="V10299" t="str">
            <v>A类</v>
          </cell>
        </row>
        <row r="10300">
          <cell r="B10300" t="str">
            <v>220030116442945b00090</v>
          </cell>
          <cell r="C10300" t="str">
            <v>京瓷（KYOCERA） TK-858C 碳粉 墨粉 （计价单位：支） 青色</v>
          </cell>
          <cell r="D10300" t="str">
            <v>6442945b</v>
          </cell>
          <cell r="E10300" t="str">
            <v>京瓷(KYOCERA)</v>
          </cell>
          <cell r="F10300" t="str">
            <v>TK-858C</v>
          </cell>
          <cell r="G10300" t="str">
            <v/>
          </cell>
          <cell r="H10300" t="str">
            <v/>
          </cell>
        </row>
        <row r="10300">
          <cell r="J10300" t="str">
            <v/>
          </cell>
        </row>
        <row r="10300">
          <cell r="L10300" t="str">
            <v>22</v>
          </cell>
          <cell r="M10300" t="str">
            <v>办公用品-旧</v>
          </cell>
          <cell r="N10300" t="str">
            <v>22003</v>
          </cell>
          <cell r="O10300" t="str">
            <v>办公耗材</v>
          </cell>
          <cell r="P10300" t="str">
            <v>22003011</v>
          </cell>
          <cell r="Q10300" t="str">
            <v>碳粉</v>
          </cell>
          <cell r="R10300" t="str">
            <v>2603016</v>
          </cell>
          <cell r="S10300" t="str">
            <v>碳粉</v>
          </cell>
          <cell r="T10300" t="str">
            <v>500134443</v>
          </cell>
          <cell r="U10300" t="str">
            <v>瓶</v>
          </cell>
          <cell r="V10300" t="str">
            <v>A类</v>
          </cell>
        </row>
        <row r="10301">
          <cell r="B10301" t="str">
            <v>220030116442945b00089</v>
          </cell>
          <cell r="C10301" t="str">
            <v>京瓷（KYOCERA） TK-8528Y 碳粉 墨粉 （计价单位：支） 黄色</v>
          </cell>
          <cell r="D10301" t="str">
            <v>6442945b</v>
          </cell>
          <cell r="E10301" t="str">
            <v>京瓷(KYOCERA)</v>
          </cell>
          <cell r="F10301" t="str">
            <v>TK-8528Y</v>
          </cell>
          <cell r="G10301" t="str">
            <v/>
          </cell>
          <cell r="H10301" t="str">
            <v/>
          </cell>
        </row>
        <row r="10301">
          <cell r="J10301" t="str">
            <v/>
          </cell>
          <cell r="K10301" t="str">
            <v>06925295900665</v>
          </cell>
          <cell r="L10301" t="str">
            <v>22</v>
          </cell>
          <cell r="M10301" t="str">
            <v>办公用品-旧</v>
          </cell>
          <cell r="N10301" t="str">
            <v>22003</v>
          </cell>
          <cell r="O10301" t="str">
            <v>办公耗材</v>
          </cell>
          <cell r="P10301" t="str">
            <v>22003011</v>
          </cell>
          <cell r="Q10301" t="str">
            <v>碳粉</v>
          </cell>
          <cell r="R10301" t="str">
            <v>2603016</v>
          </cell>
          <cell r="S10301" t="str">
            <v>碳粉</v>
          </cell>
          <cell r="T10301" t="str">
            <v>500134443</v>
          </cell>
          <cell r="U10301" t="str">
            <v>瓶</v>
          </cell>
          <cell r="V10301" t="str">
            <v>A类</v>
          </cell>
        </row>
        <row r="10302">
          <cell r="B10302" t="str">
            <v>220030116442945b00088</v>
          </cell>
          <cell r="C10302" t="str">
            <v>京瓷（KYOCERA） TK-8528M 碳粉 墨粉 （计价单位：支） 红色</v>
          </cell>
          <cell r="D10302" t="str">
            <v>6442945b</v>
          </cell>
          <cell r="E10302" t="str">
            <v>京瓷(KYOCERA)</v>
          </cell>
          <cell r="F10302" t="str">
            <v>TK-8528M</v>
          </cell>
          <cell r="G10302" t="str">
            <v/>
          </cell>
          <cell r="H10302" t="str">
            <v/>
          </cell>
        </row>
        <row r="10302">
          <cell r="J10302" t="str">
            <v/>
          </cell>
          <cell r="K10302" t="str">
            <v>06925295900658</v>
          </cell>
          <cell r="L10302" t="str">
            <v>22</v>
          </cell>
          <cell r="M10302" t="str">
            <v>办公用品-旧</v>
          </cell>
          <cell r="N10302" t="str">
            <v>22003</v>
          </cell>
          <cell r="O10302" t="str">
            <v>办公耗材</v>
          </cell>
          <cell r="P10302" t="str">
            <v>22003011</v>
          </cell>
          <cell r="Q10302" t="str">
            <v>碳粉</v>
          </cell>
          <cell r="R10302" t="str">
            <v>2603016</v>
          </cell>
          <cell r="S10302" t="str">
            <v>碳粉</v>
          </cell>
          <cell r="T10302" t="str">
            <v>500134443</v>
          </cell>
          <cell r="U10302" t="str">
            <v>瓶</v>
          </cell>
          <cell r="V10302" t="str">
            <v>A类</v>
          </cell>
        </row>
        <row r="10303">
          <cell r="B10303" t="str">
            <v>220030116442945b00087</v>
          </cell>
          <cell r="C10303" t="str">
            <v>京瓷（KYOCERA） TK-8528K 碳粉 墨粉 （计价单位：支） 黑色</v>
          </cell>
          <cell r="D10303" t="str">
            <v>6442945b</v>
          </cell>
          <cell r="E10303" t="str">
            <v>京瓷(KYOCERA)</v>
          </cell>
          <cell r="F10303" t="str">
            <v>TK-8528K</v>
          </cell>
          <cell r="G10303" t="str">
            <v/>
          </cell>
          <cell r="H10303" t="str">
            <v/>
          </cell>
        </row>
        <row r="10303">
          <cell r="J10303" t="str">
            <v/>
          </cell>
          <cell r="K10303" t="str">
            <v>06925295900658</v>
          </cell>
          <cell r="L10303" t="str">
            <v>22</v>
          </cell>
          <cell r="M10303" t="str">
            <v>办公用品-旧</v>
          </cell>
          <cell r="N10303" t="str">
            <v>22003</v>
          </cell>
          <cell r="O10303" t="str">
            <v>办公耗材</v>
          </cell>
          <cell r="P10303" t="str">
            <v>22003011</v>
          </cell>
          <cell r="Q10303" t="str">
            <v>碳粉</v>
          </cell>
          <cell r="R10303" t="str">
            <v>2603016</v>
          </cell>
          <cell r="S10303" t="str">
            <v>碳粉</v>
          </cell>
          <cell r="T10303" t="str">
            <v>500134443</v>
          </cell>
          <cell r="U10303" t="str">
            <v>瓶</v>
          </cell>
          <cell r="V10303" t="str">
            <v>A类</v>
          </cell>
        </row>
        <row r="10304">
          <cell r="B10304" t="str">
            <v>220030116442945b00085</v>
          </cell>
          <cell r="C10304" t="str">
            <v>京瓷（KYOCERA） TK-8508Y 碳粉 墨粉 （计价单位：支） 黄色</v>
          </cell>
          <cell r="D10304" t="str">
            <v>6442945b</v>
          </cell>
          <cell r="E10304" t="str">
            <v>京瓷(KYOCERA)</v>
          </cell>
          <cell r="F10304" t="str">
            <v>TK-8508Y</v>
          </cell>
          <cell r="G10304" t="str">
            <v/>
          </cell>
          <cell r="H10304" t="str">
            <v/>
          </cell>
        </row>
        <row r="10304">
          <cell r="J10304" t="str">
            <v/>
          </cell>
          <cell r="K10304" t="str">
            <v>6923721900456</v>
          </cell>
          <cell r="L10304" t="str">
            <v>22</v>
          </cell>
          <cell r="M10304" t="str">
            <v>办公用品-旧</v>
          </cell>
          <cell r="N10304" t="str">
            <v>22003</v>
          </cell>
          <cell r="O10304" t="str">
            <v>办公耗材</v>
          </cell>
          <cell r="P10304" t="str">
            <v>22003011</v>
          </cell>
          <cell r="Q10304" t="str">
            <v>碳粉</v>
          </cell>
          <cell r="R10304" t="str">
            <v>2603016</v>
          </cell>
          <cell r="S10304" t="str">
            <v>碳粉</v>
          </cell>
          <cell r="T10304" t="str">
            <v>500134443</v>
          </cell>
          <cell r="U10304" t="str">
            <v>瓶</v>
          </cell>
          <cell r="V10304" t="str">
            <v>A类</v>
          </cell>
        </row>
        <row r="10305">
          <cell r="B10305" t="str">
            <v>220030116442945b00078</v>
          </cell>
          <cell r="C10305" t="str">
            <v>京瓷（KYOCERA） TK-8338K 碳粉 墨粉 （计价单位：支） 黑色</v>
          </cell>
          <cell r="D10305" t="str">
            <v>6442945b</v>
          </cell>
          <cell r="E10305" t="str">
            <v>京瓷(KYOCERA)</v>
          </cell>
          <cell r="F10305" t="str">
            <v>TK-8338K</v>
          </cell>
          <cell r="G10305" t="str">
            <v/>
          </cell>
          <cell r="H10305" t="str">
            <v/>
          </cell>
        </row>
        <row r="10305">
          <cell r="J10305" t="str">
            <v/>
          </cell>
          <cell r="K10305" t="str">
            <v>632983032084</v>
          </cell>
          <cell r="L10305" t="str">
            <v>22</v>
          </cell>
          <cell r="M10305" t="str">
            <v>办公用品-旧</v>
          </cell>
          <cell r="N10305" t="str">
            <v>22003</v>
          </cell>
          <cell r="O10305" t="str">
            <v>办公耗材</v>
          </cell>
          <cell r="P10305" t="str">
            <v>22003011</v>
          </cell>
          <cell r="Q10305" t="str">
            <v>碳粉</v>
          </cell>
          <cell r="R10305" t="str">
            <v>2603016</v>
          </cell>
          <cell r="S10305" t="str">
            <v>碳粉</v>
          </cell>
          <cell r="T10305" t="str">
            <v>500134443</v>
          </cell>
          <cell r="U10305" t="str">
            <v>瓶</v>
          </cell>
          <cell r="V10305" t="str">
            <v>A类</v>
          </cell>
        </row>
        <row r="10306">
          <cell r="B10306" t="str">
            <v>220030116442945b00072</v>
          </cell>
          <cell r="C10306" t="str">
            <v>京瓷（KYOCERA） TK-8318Y 碳粉 墨粉 （计价单位：支） 黄色</v>
          </cell>
          <cell r="D10306" t="str">
            <v>6442945b</v>
          </cell>
          <cell r="E10306" t="str">
            <v>京瓷(KYOCERA)</v>
          </cell>
          <cell r="F10306" t="str">
            <v>TK-8318Y</v>
          </cell>
          <cell r="G10306" t="str">
            <v/>
          </cell>
          <cell r="H10306" t="str">
            <v/>
          </cell>
        </row>
        <row r="10306">
          <cell r="J10306" t="str">
            <v/>
          </cell>
          <cell r="K10306" t="str">
            <v>632983028070</v>
          </cell>
          <cell r="L10306" t="str">
            <v>22</v>
          </cell>
          <cell r="M10306" t="str">
            <v>办公用品-旧</v>
          </cell>
          <cell r="N10306" t="str">
            <v>22003</v>
          </cell>
          <cell r="O10306" t="str">
            <v>办公耗材</v>
          </cell>
          <cell r="P10306" t="str">
            <v>22003011</v>
          </cell>
          <cell r="Q10306" t="str">
            <v>碳粉</v>
          </cell>
          <cell r="R10306" t="str">
            <v>2603016</v>
          </cell>
          <cell r="S10306" t="str">
            <v>碳粉</v>
          </cell>
          <cell r="T10306" t="str">
            <v>500134443</v>
          </cell>
          <cell r="U10306" t="str">
            <v>瓶</v>
          </cell>
          <cell r="V10306" t="str">
            <v>A类</v>
          </cell>
        </row>
        <row r="10307">
          <cell r="B10307" t="str">
            <v>220030116442945b00071</v>
          </cell>
          <cell r="C10307" t="str">
            <v>京瓷（KYOCERA） TK-8318M 碳粉 墨粉 （计价单位：支） 红色</v>
          </cell>
          <cell r="D10307" t="str">
            <v>6442945b</v>
          </cell>
          <cell r="E10307" t="str">
            <v>京瓷(KYOCERA)</v>
          </cell>
          <cell r="F10307" t="str">
            <v>TK-8318M</v>
          </cell>
          <cell r="G10307" t="str">
            <v/>
          </cell>
          <cell r="H10307" t="str">
            <v/>
          </cell>
        </row>
        <row r="10307">
          <cell r="J10307" t="str">
            <v/>
          </cell>
          <cell r="K10307" t="str">
            <v>632983028117</v>
          </cell>
          <cell r="L10307" t="str">
            <v>22</v>
          </cell>
          <cell r="M10307" t="str">
            <v>办公用品-旧</v>
          </cell>
          <cell r="N10307" t="str">
            <v>22003</v>
          </cell>
          <cell r="O10307" t="str">
            <v>办公耗材</v>
          </cell>
          <cell r="P10307" t="str">
            <v>22003011</v>
          </cell>
          <cell r="Q10307" t="str">
            <v>碳粉</v>
          </cell>
          <cell r="R10307" t="str">
            <v>2603016</v>
          </cell>
          <cell r="S10307" t="str">
            <v>碳粉</v>
          </cell>
          <cell r="T10307" t="str">
            <v>500134443</v>
          </cell>
          <cell r="U10307" t="str">
            <v>瓶</v>
          </cell>
          <cell r="V10307" t="str">
            <v>A类</v>
          </cell>
        </row>
        <row r="10308">
          <cell r="B10308" t="str">
            <v>220030116442945b00069</v>
          </cell>
          <cell r="C10308" t="str">
            <v>京瓷（KYOCERA） TK-8318C 碳粉 墨粉 （计价单位：支） 青色</v>
          </cell>
          <cell r="D10308" t="str">
            <v>6442945b</v>
          </cell>
          <cell r="E10308" t="str">
            <v>京瓷(KYOCERA)</v>
          </cell>
          <cell r="F10308" t="str">
            <v>TK-8318C</v>
          </cell>
          <cell r="G10308" t="str">
            <v/>
          </cell>
          <cell r="H10308" t="str">
            <v/>
          </cell>
        </row>
        <row r="10308">
          <cell r="J10308" t="str">
            <v/>
          </cell>
          <cell r="K10308" t="str">
            <v>632983028155</v>
          </cell>
          <cell r="L10308" t="str">
            <v>22</v>
          </cell>
          <cell r="M10308" t="str">
            <v>办公用品-旧</v>
          </cell>
          <cell r="N10308" t="str">
            <v>22003</v>
          </cell>
          <cell r="O10308" t="str">
            <v>办公耗材</v>
          </cell>
          <cell r="P10308" t="str">
            <v>22003011</v>
          </cell>
          <cell r="Q10308" t="str">
            <v>碳粉</v>
          </cell>
          <cell r="R10308" t="str">
            <v>2603016</v>
          </cell>
          <cell r="S10308" t="str">
            <v>碳粉</v>
          </cell>
          <cell r="T10308" t="str">
            <v>500134443</v>
          </cell>
          <cell r="U10308" t="str">
            <v>瓶</v>
          </cell>
          <cell r="V10308" t="str">
            <v>A类</v>
          </cell>
        </row>
        <row r="10309">
          <cell r="B10309" t="str">
            <v>220030116442945b00064</v>
          </cell>
          <cell r="C10309" t="str">
            <v>京瓷（KYOCERA） TK-8108Y 碳粉 墨粉 （计价单位：支） 黄色</v>
          </cell>
          <cell r="D10309" t="str">
            <v>6442945b</v>
          </cell>
          <cell r="E10309" t="str">
            <v>京瓷(KYOCERA)</v>
          </cell>
          <cell r="F10309" t="str">
            <v>TK-8108Y</v>
          </cell>
          <cell r="G10309" t="str">
            <v/>
          </cell>
          <cell r="H10309" t="str">
            <v/>
          </cell>
        </row>
        <row r="10309">
          <cell r="J10309" t="str">
            <v/>
          </cell>
        </row>
        <row r="10309">
          <cell r="L10309" t="str">
            <v>22</v>
          </cell>
          <cell r="M10309" t="str">
            <v>办公用品-旧</v>
          </cell>
          <cell r="N10309" t="str">
            <v>22003</v>
          </cell>
          <cell r="O10309" t="str">
            <v>办公耗材</v>
          </cell>
          <cell r="P10309" t="str">
            <v>22003011</v>
          </cell>
          <cell r="Q10309" t="str">
            <v>碳粉</v>
          </cell>
          <cell r="R10309" t="str">
            <v>2603016</v>
          </cell>
          <cell r="S10309" t="str">
            <v>碳粉</v>
          </cell>
          <cell r="T10309" t="str">
            <v>500134443</v>
          </cell>
          <cell r="U10309" t="str">
            <v>瓶</v>
          </cell>
          <cell r="V10309" t="str">
            <v>A类</v>
          </cell>
        </row>
        <row r="10310">
          <cell r="B10310" t="str">
            <v>220030116442945b00062</v>
          </cell>
          <cell r="C10310" t="str">
            <v>京瓷（KYOCERA） TK-8108K 碳粉 墨粉 （计价单位：支） 黑色</v>
          </cell>
          <cell r="D10310" t="str">
            <v>6442945b</v>
          </cell>
          <cell r="E10310" t="str">
            <v>京瓷(KYOCERA)</v>
          </cell>
          <cell r="F10310" t="str">
            <v>TK-8108K</v>
          </cell>
          <cell r="G10310" t="str">
            <v/>
          </cell>
          <cell r="H10310" t="str">
            <v/>
          </cell>
        </row>
        <row r="10310">
          <cell r="J10310" t="str">
            <v/>
          </cell>
        </row>
        <row r="10310">
          <cell r="L10310" t="str">
            <v>22</v>
          </cell>
          <cell r="M10310" t="str">
            <v>办公用品-旧</v>
          </cell>
          <cell r="N10310" t="str">
            <v>22003</v>
          </cell>
          <cell r="O10310" t="str">
            <v>办公耗材</v>
          </cell>
          <cell r="P10310" t="str">
            <v>22003011</v>
          </cell>
          <cell r="Q10310" t="str">
            <v>碳粉</v>
          </cell>
          <cell r="R10310" t="str">
            <v>2603016</v>
          </cell>
          <cell r="S10310" t="str">
            <v>碳粉</v>
          </cell>
          <cell r="T10310" t="str">
            <v>500134443</v>
          </cell>
          <cell r="U10310" t="str">
            <v>瓶</v>
          </cell>
          <cell r="V10310" t="str">
            <v>A类</v>
          </cell>
        </row>
        <row r="10311">
          <cell r="B10311" t="str">
            <v>220030116442945b00061</v>
          </cell>
          <cell r="C10311" t="str">
            <v>京瓷（KYOCERA） TK-8108C 碳粉 墨粉 （计价单位：支） 青色</v>
          </cell>
          <cell r="D10311" t="str">
            <v>6442945b</v>
          </cell>
          <cell r="E10311" t="str">
            <v>京瓷(KYOCERA)</v>
          </cell>
          <cell r="F10311" t="str">
            <v>TK-8108C</v>
          </cell>
          <cell r="G10311" t="str">
            <v/>
          </cell>
          <cell r="H10311" t="str">
            <v/>
          </cell>
        </row>
        <row r="10311">
          <cell r="J10311" t="str">
            <v/>
          </cell>
        </row>
        <row r="10311">
          <cell r="L10311" t="str">
            <v>22</v>
          </cell>
          <cell r="M10311" t="str">
            <v>办公用品-旧</v>
          </cell>
          <cell r="N10311" t="str">
            <v>22003</v>
          </cell>
          <cell r="O10311" t="str">
            <v>办公耗材</v>
          </cell>
          <cell r="P10311" t="str">
            <v>22003011</v>
          </cell>
          <cell r="Q10311" t="str">
            <v>碳粉</v>
          </cell>
          <cell r="R10311" t="str">
            <v>2603016</v>
          </cell>
          <cell r="S10311" t="str">
            <v>碳粉</v>
          </cell>
          <cell r="T10311" t="str">
            <v>500134443</v>
          </cell>
          <cell r="U10311" t="str">
            <v>瓶</v>
          </cell>
          <cell r="V10311" t="str">
            <v>A类</v>
          </cell>
        </row>
        <row r="10312">
          <cell r="B10312" t="str">
            <v>220030116442945b00051</v>
          </cell>
          <cell r="C10312" t="str">
            <v>京瓷（KYOCERA） TK-593K 碳粉 墨粉 （计价单位：支） 黑色</v>
          </cell>
          <cell r="D10312" t="str">
            <v>6442945b</v>
          </cell>
          <cell r="E10312" t="str">
            <v>京瓷(KYOCERA)</v>
          </cell>
          <cell r="F10312" t="str">
            <v>TK-593K</v>
          </cell>
          <cell r="G10312" t="str">
            <v/>
          </cell>
          <cell r="H10312" t="str">
            <v/>
          </cell>
        </row>
        <row r="10312">
          <cell r="J10312" t="str">
            <v/>
          </cell>
          <cell r="K10312" t="str">
            <v>06971261364474</v>
          </cell>
          <cell r="L10312" t="str">
            <v>22</v>
          </cell>
          <cell r="M10312" t="str">
            <v>办公用品-旧</v>
          </cell>
          <cell r="N10312" t="str">
            <v>22003</v>
          </cell>
          <cell r="O10312" t="str">
            <v>办公耗材</v>
          </cell>
          <cell r="P10312" t="str">
            <v>22003011</v>
          </cell>
          <cell r="Q10312" t="str">
            <v>碳粉</v>
          </cell>
          <cell r="R10312" t="str">
            <v>2603016</v>
          </cell>
          <cell r="S10312" t="str">
            <v>碳粉</v>
          </cell>
          <cell r="T10312" t="str">
            <v>500134443</v>
          </cell>
          <cell r="U10312" t="str">
            <v>瓶</v>
          </cell>
          <cell r="V10312" t="str">
            <v>A类</v>
          </cell>
        </row>
        <row r="10313">
          <cell r="B10313" t="str">
            <v>220030116442945b00050</v>
          </cell>
          <cell r="C10313" t="str">
            <v>京瓷（KYOCERA） TK-593C 碳粉 墨粉 （计价单位：支） 青色</v>
          </cell>
          <cell r="D10313" t="str">
            <v>6442945b</v>
          </cell>
          <cell r="E10313" t="str">
            <v>京瓷(KYOCERA)</v>
          </cell>
          <cell r="F10313" t="str">
            <v>TK-593C</v>
          </cell>
          <cell r="G10313" t="str">
            <v/>
          </cell>
          <cell r="H10313" t="str">
            <v/>
          </cell>
        </row>
        <row r="10313">
          <cell r="J10313" t="str">
            <v/>
          </cell>
          <cell r="K10313" t="str">
            <v>06970449297122</v>
          </cell>
          <cell r="L10313" t="str">
            <v>22</v>
          </cell>
          <cell r="M10313" t="str">
            <v>办公用品-旧</v>
          </cell>
          <cell r="N10313" t="str">
            <v>22003</v>
          </cell>
          <cell r="O10313" t="str">
            <v>办公耗材</v>
          </cell>
          <cell r="P10313" t="str">
            <v>22003011</v>
          </cell>
          <cell r="Q10313" t="str">
            <v>碳粉</v>
          </cell>
          <cell r="R10313" t="str">
            <v>2603016</v>
          </cell>
          <cell r="S10313" t="str">
            <v>碳粉</v>
          </cell>
          <cell r="T10313" t="str">
            <v>500134443</v>
          </cell>
          <cell r="U10313" t="str">
            <v>瓶</v>
          </cell>
          <cell r="V10313" t="str">
            <v>A类</v>
          </cell>
        </row>
        <row r="10314">
          <cell r="B10314" t="str">
            <v>220030116442945b00046</v>
          </cell>
          <cell r="C10314" t="str">
            <v>京瓷（KYOCERA） TK-563Y 碳粉 墨粉 （计价单位：支） 黄色</v>
          </cell>
          <cell r="D10314" t="str">
            <v>6442945b</v>
          </cell>
          <cell r="E10314" t="str">
            <v>京瓷(KYOCERA)</v>
          </cell>
          <cell r="F10314" t="str">
            <v>TK-563Y</v>
          </cell>
          <cell r="G10314" t="str">
            <v/>
          </cell>
          <cell r="H10314" t="str">
            <v/>
          </cell>
        </row>
        <row r="10314">
          <cell r="J10314" t="str">
            <v/>
          </cell>
        </row>
        <row r="10314">
          <cell r="L10314" t="str">
            <v>22</v>
          </cell>
          <cell r="M10314" t="str">
            <v>办公用品-旧</v>
          </cell>
          <cell r="N10314" t="str">
            <v>22003</v>
          </cell>
          <cell r="O10314" t="str">
            <v>办公耗材</v>
          </cell>
          <cell r="P10314" t="str">
            <v>22003011</v>
          </cell>
          <cell r="Q10314" t="str">
            <v>碳粉</v>
          </cell>
          <cell r="R10314" t="str">
            <v>2603016</v>
          </cell>
          <cell r="S10314" t="str">
            <v>碳粉</v>
          </cell>
          <cell r="T10314" t="str">
            <v>500134443</v>
          </cell>
          <cell r="U10314" t="str">
            <v>瓶</v>
          </cell>
          <cell r="V10314" t="str">
            <v>A类</v>
          </cell>
        </row>
        <row r="10315">
          <cell r="B10315" t="str">
            <v>220030116442945b00045</v>
          </cell>
          <cell r="C10315" t="str">
            <v>京瓷（KYOCERA） TK-563M 碳粉 墨粉 （计价单位：支） 红色</v>
          </cell>
          <cell r="D10315" t="str">
            <v>6442945b</v>
          </cell>
          <cell r="E10315" t="str">
            <v>京瓷(KYOCERA)</v>
          </cell>
          <cell r="F10315" t="str">
            <v>TK-563M</v>
          </cell>
          <cell r="G10315" t="str">
            <v/>
          </cell>
          <cell r="H10315" t="str">
            <v/>
          </cell>
        </row>
        <row r="10315">
          <cell r="J10315" t="str">
            <v/>
          </cell>
        </row>
        <row r="10315">
          <cell r="L10315" t="str">
            <v>22</v>
          </cell>
          <cell r="M10315" t="str">
            <v>办公用品-旧</v>
          </cell>
          <cell r="N10315" t="str">
            <v>22003</v>
          </cell>
          <cell r="O10315" t="str">
            <v>办公耗材</v>
          </cell>
          <cell r="P10315" t="str">
            <v>22003011</v>
          </cell>
          <cell r="Q10315" t="str">
            <v>碳粉</v>
          </cell>
          <cell r="R10315" t="str">
            <v>2603016</v>
          </cell>
          <cell r="S10315" t="str">
            <v>碳粉</v>
          </cell>
          <cell r="T10315" t="str">
            <v>500134443</v>
          </cell>
          <cell r="U10315" t="str">
            <v>瓶</v>
          </cell>
          <cell r="V10315" t="str">
            <v>A类</v>
          </cell>
        </row>
        <row r="10316">
          <cell r="B10316" t="str">
            <v>220030116442945b00044</v>
          </cell>
          <cell r="C10316" t="str">
            <v>京瓷（KYOCERA） TK-563K 碳粉 墨粉 （计价单位：支） 黑色</v>
          </cell>
          <cell r="D10316" t="str">
            <v>6442945b</v>
          </cell>
          <cell r="E10316" t="str">
            <v>京瓷(KYOCERA)</v>
          </cell>
          <cell r="F10316" t="str">
            <v>TK-563K</v>
          </cell>
          <cell r="G10316" t="str">
            <v/>
          </cell>
          <cell r="H10316" t="str">
            <v/>
          </cell>
        </row>
        <row r="10316">
          <cell r="J10316" t="str">
            <v/>
          </cell>
        </row>
        <row r="10316">
          <cell r="L10316" t="str">
            <v>22</v>
          </cell>
          <cell r="M10316" t="str">
            <v>办公用品-旧</v>
          </cell>
          <cell r="N10316" t="str">
            <v>22003</v>
          </cell>
          <cell r="O10316" t="str">
            <v>办公耗材</v>
          </cell>
          <cell r="P10316" t="str">
            <v>22003011</v>
          </cell>
          <cell r="Q10316" t="str">
            <v>碳粉</v>
          </cell>
          <cell r="R10316" t="str">
            <v>2603016</v>
          </cell>
          <cell r="S10316" t="str">
            <v>碳粉</v>
          </cell>
          <cell r="T10316" t="str">
            <v>500134443</v>
          </cell>
          <cell r="U10316" t="str">
            <v>瓶</v>
          </cell>
          <cell r="V10316" t="str">
            <v>A类</v>
          </cell>
        </row>
        <row r="10317">
          <cell r="B10317" t="str">
            <v>220030116442945b00043</v>
          </cell>
          <cell r="C10317" t="str">
            <v>京瓷（KYOCERA） TK-563C 碳粉 墨粉 （计价单位：支） 青色</v>
          </cell>
          <cell r="D10317" t="str">
            <v>6442945b</v>
          </cell>
          <cell r="E10317" t="str">
            <v>京瓷(KYOCERA)</v>
          </cell>
          <cell r="F10317" t="str">
            <v>TK-563C</v>
          </cell>
          <cell r="G10317" t="str">
            <v/>
          </cell>
          <cell r="H10317" t="str">
            <v/>
          </cell>
        </row>
        <row r="10317">
          <cell r="J10317" t="str">
            <v/>
          </cell>
        </row>
        <row r="10317">
          <cell r="L10317" t="str">
            <v>22</v>
          </cell>
          <cell r="M10317" t="str">
            <v>办公用品-旧</v>
          </cell>
          <cell r="N10317" t="str">
            <v>22003</v>
          </cell>
          <cell r="O10317" t="str">
            <v>办公耗材</v>
          </cell>
          <cell r="P10317" t="str">
            <v>22003011</v>
          </cell>
          <cell r="Q10317" t="str">
            <v>碳粉</v>
          </cell>
          <cell r="R10317" t="str">
            <v>2603016</v>
          </cell>
          <cell r="S10317" t="str">
            <v>碳粉</v>
          </cell>
          <cell r="T10317" t="str">
            <v>500134443</v>
          </cell>
          <cell r="U10317" t="str">
            <v>瓶</v>
          </cell>
          <cell r="V10317" t="str">
            <v>A类</v>
          </cell>
        </row>
        <row r="10318">
          <cell r="B10318" t="str">
            <v>220030116442945b00042</v>
          </cell>
          <cell r="C10318" t="str">
            <v>京瓷（KYOCERA） TK-543Y 碳粉 墨粉 （计价单位：支） 黄色</v>
          </cell>
          <cell r="D10318" t="str">
            <v>6442945b</v>
          </cell>
          <cell r="E10318" t="str">
            <v>京瓷(KYOCERA)</v>
          </cell>
          <cell r="F10318" t="str">
            <v>TK-543Y</v>
          </cell>
          <cell r="G10318" t="str">
            <v/>
          </cell>
          <cell r="H10318" t="str">
            <v/>
          </cell>
        </row>
        <row r="10318">
          <cell r="J10318" t="str">
            <v/>
          </cell>
        </row>
        <row r="10318">
          <cell r="L10318" t="str">
            <v>22</v>
          </cell>
          <cell r="M10318" t="str">
            <v>办公用品-旧</v>
          </cell>
          <cell r="N10318" t="str">
            <v>22003</v>
          </cell>
          <cell r="O10318" t="str">
            <v>办公耗材</v>
          </cell>
          <cell r="P10318" t="str">
            <v>22003011</v>
          </cell>
          <cell r="Q10318" t="str">
            <v>碳粉</v>
          </cell>
          <cell r="R10318" t="str">
            <v>2603016</v>
          </cell>
          <cell r="S10318" t="str">
            <v>碳粉</v>
          </cell>
          <cell r="T10318" t="str">
            <v>500134443</v>
          </cell>
          <cell r="U10318" t="str">
            <v>瓶</v>
          </cell>
          <cell r="V10318" t="str">
            <v>A类</v>
          </cell>
        </row>
        <row r="10319">
          <cell r="B10319" t="str">
            <v>220030116442945b00041</v>
          </cell>
          <cell r="C10319" t="str">
            <v>京瓷（KYOCERA） TK-543K 碳粉 墨粉 （计价单位：支） 黑色</v>
          </cell>
          <cell r="D10319" t="str">
            <v>6442945b</v>
          </cell>
          <cell r="E10319" t="str">
            <v>京瓷(KYOCERA)</v>
          </cell>
          <cell r="F10319" t="str">
            <v>TK-543K</v>
          </cell>
          <cell r="G10319" t="str">
            <v/>
          </cell>
          <cell r="H10319" t="str">
            <v/>
          </cell>
        </row>
        <row r="10319">
          <cell r="J10319" t="str">
            <v/>
          </cell>
        </row>
        <row r="10319">
          <cell r="L10319" t="str">
            <v>22</v>
          </cell>
          <cell r="M10319" t="str">
            <v>办公用品-旧</v>
          </cell>
          <cell r="N10319" t="str">
            <v>22003</v>
          </cell>
          <cell r="O10319" t="str">
            <v>办公耗材</v>
          </cell>
          <cell r="P10319" t="str">
            <v>22003011</v>
          </cell>
          <cell r="Q10319" t="str">
            <v>碳粉</v>
          </cell>
          <cell r="R10319" t="str">
            <v>2603016</v>
          </cell>
          <cell r="S10319" t="str">
            <v>碳粉</v>
          </cell>
          <cell r="T10319" t="str">
            <v>500134443</v>
          </cell>
          <cell r="U10319" t="str">
            <v>瓶</v>
          </cell>
          <cell r="V10319" t="str">
            <v>A类</v>
          </cell>
        </row>
        <row r="10320">
          <cell r="B10320" t="str">
            <v>220030116442945b00017</v>
          </cell>
          <cell r="C10320" t="str">
            <v>京瓷（KYOCERA） TK-438 碳粉 墨粉组件 （计价单位：支） 黑色</v>
          </cell>
          <cell r="D10320" t="str">
            <v>6442945b</v>
          </cell>
          <cell r="E10320" t="str">
            <v>京瓷(KYOCERA)</v>
          </cell>
          <cell r="F10320" t="str">
            <v>TK-438</v>
          </cell>
          <cell r="G10320" t="str">
            <v/>
          </cell>
          <cell r="H10320" t="str">
            <v/>
          </cell>
        </row>
        <row r="10320">
          <cell r="J10320" t="str">
            <v/>
          </cell>
        </row>
        <row r="10320">
          <cell r="L10320" t="str">
            <v>22</v>
          </cell>
          <cell r="M10320" t="str">
            <v>办公用品-旧</v>
          </cell>
          <cell r="N10320" t="str">
            <v>22003</v>
          </cell>
          <cell r="O10320" t="str">
            <v>办公耗材</v>
          </cell>
          <cell r="P10320" t="str">
            <v>22003011</v>
          </cell>
          <cell r="Q10320" t="str">
            <v>碳粉</v>
          </cell>
          <cell r="R10320" t="str">
            <v>2603016</v>
          </cell>
          <cell r="S10320" t="str">
            <v>碳粉</v>
          </cell>
          <cell r="T10320" t="str">
            <v>500134443</v>
          </cell>
          <cell r="U10320" t="str">
            <v>瓶</v>
          </cell>
          <cell r="V10320" t="str">
            <v>A类</v>
          </cell>
        </row>
        <row r="10321">
          <cell r="B10321" t="str">
            <v>220030116442945b00010</v>
          </cell>
          <cell r="C10321" t="str">
            <v>京瓷（KYOCERA） TK-3103 碳粉 墨粉 （计价单位：支） 黑色</v>
          </cell>
          <cell r="D10321" t="str">
            <v>6442945b</v>
          </cell>
          <cell r="E10321" t="str">
            <v>京瓷(KYOCERA)</v>
          </cell>
          <cell r="F10321" t="str">
            <v>TK-3103</v>
          </cell>
          <cell r="G10321" t="str">
            <v/>
          </cell>
          <cell r="H10321" t="str">
            <v/>
          </cell>
        </row>
        <row r="10321">
          <cell r="J10321" t="str">
            <v/>
          </cell>
          <cell r="K10321" t="str">
            <v>632983028698</v>
          </cell>
          <cell r="L10321" t="str">
            <v>22</v>
          </cell>
          <cell r="M10321" t="str">
            <v>办公用品-旧</v>
          </cell>
          <cell r="N10321" t="str">
            <v>22003</v>
          </cell>
          <cell r="O10321" t="str">
            <v>办公耗材</v>
          </cell>
          <cell r="P10321" t="str">
            <v>22003011</v>
          </cell>
          <cell r="Q10321" t="str">
            <v>碳粉</v>
          </cell>
          <cell r="R10321" t="str">
            <v>2603016</v>
          </cell>
          <cell r="S10321" t="str">
            <v>碳粉</v>
          </cell>
          <cell r="T10321" t="str">
            <v>500134443</v>
          </cell>
          <cell r="U10321" t="str">
            <v>瓶</v>
          </cell>
          <cell r="V10321" t="str">
            <v>A类</v>
          </cell>
        </row>
        <row r="10322">
          <cell r="B10322" t="str">
            <v>220030116442945b00008</v>
          </cell>
          <cell r="C10322" t="str">
            <v>京瓷（KYOCERA） TK-133 碳粉 墨粉组件 （计价单位：支） 黑色</v>
          </cell>
          <cell r="D10322" t="str">
            <v>6442945b</v>
          </cell>
          <cell r="E10322" t="str">
            <v>京瓷(KYOCERA)</v>
          </cell>
          <cell r="F10322" t="str">
            <v>TK-133</v>
          </cell>
          <cell r="G10322" t="str">
            <v/>
          </cell>
          <cell r="H10322" t="str">
            <v/>
          </cell>
        </row>
        <row r="10322">
          <cell r="J10322" t="str">
            <v/>
          </cell>
        </row>
        <row r="10322">
          <cell r="L10322" t="str">
            <v>22</v>
          </cell>
          <cell r="M10322" t="str">
            <v>办公用品-旧</v>
          </cell>
          <cell r="N10322" t="str">
            <v>22003</v>
          </cell>
          <cell r="O10322" t="str">
            <v>办公耗材</v>
          </cell>
          <cell r="P10322" t="str">
            <v>22003011</v>
          </cell>
          <cell r="Q10322" t="str">
            <v>碳粉</v>
          </cell>
          <cell r="R10322" t="str">
            <v>2603016</v>
          </cell>
          <cell r="S10322" t="str">
            <v>碳粉</v>
          </cell>
          <cell r="T10322" t="str">
            <v>500134443</v>
          </cell>
          <cell r="U10322" t="str">
            <v>瓶</v>
          </cell>
          <cell r="V10322" t="str">
            <v>A类</v>
          </cell>
        </row>
        <row r="10323">
          <cell r="B10323" t="str">
            <v>220030110002897000068</v>
          </cell>
          <cell r="C10323" t="str">
            <v>佳能（Canon） NPG-26 碳粉 墨粉 （计价单位：支） 黑色</v>
          </cell>
          <cell r="D10323" t="str">
            <v>00028970</v>
          </cell>
          <cell r="E10323" t="str">
            <v>佳能(Canon)</v>
          </cell>
          <cell r="F10323" t="str">
            <v>NPG-26</v>
          </cell>
          <cell r="G10323" t="str">
            <v/>
          </cell>
          <cell r="H10323" t="str">
            <v/>
          </cell>
        </row>
        <row r="10323">
          <cell r="J10323" t="str">
            <v/>
          </cell>
          <cell r="K10323" t="str">
            <v>4960999250243</v>
          </cell>
          <cell r="L10323" t="str">
            <v>22</v>
          </cell>
          <cell r="M10323" t="str">
            <v>办公用品-旧</v>
          </cell>
          <cell r="N10323" t="str">
            <v>22003</v>
          </cell>
          <cell r="O10323" t="str">
            <v>办公耗材</v>
          </cell>
          <cell r="P10323" t="str">
            <v>22003011</v>
          </cell>
          <cell r="Q10323" t="str">
            <v>碳粉</v>
          </cell>
          <cell r="R10323" t="str">
            <v>2603016</v>
          </cell>
          <cell r="S10323" t="str">
            <v>碳粉</v>
          </cell>
          <cell r="T10323" t="str">
            <v>500134443</v>
          </cell>
          <cell r="U10323" t="str">
            <v>瓶</v>
          </cell>
          <cell r="V10323" t="str">
            <v>A类</v>
          </cell>
        </row>
        <row r="10324">
          <cell r="B10324" t="str">
            <v>220030110003986400018</v>
          </cell>
          <cell r="C10324" t="str">
            <v>惠普（HP） CF313AC 碳粉 打印硒鼓 （计价单位：支） 红色</v>
          </cell>
          <cell r="D10324" t="str">
            <v>00039864</v>
          </cell>
          <cell r="E10324" t="str">
            <v>惠普(HP)</v>
          </cell>
          <cell r="F10324" t="str">
            <v>CF313AC</v>
          </cell>
          <cell r="G10324" t="str">
            <v/>
          </cell>
          <cell r="H10324" t="str">
            <v/>
          </cell>
        </row>
        <row r="10324">
          <cell r="J10324" t="str">
            <v/>
          </cell>
          <cell r="K10324" t="str">
            <v>887758726419</v>
          </cell>
          <cell r="L10324" t="str">
            <v>22</v>
          </cell>
          <cell r="M10324" t="str">
            <v>办公用品-旧</v>
          </cell>
          <cell r="N10324" t="str">
            <v>22003</v>
          </cell>
          <cell r="O10324" t="str">
            <v>办公耗材</v>
          </cell>
          <cell r="P10324" t="str">
            <v>22003011</v>
          </cell>
          <cell r="Q10324" t="str">
            <v>碳粉</v>
          </cell>
          <cell r="R10324" t="str">
            <v>2603016</v>
          </cell>
          <cell r="S10324" t="str">
            <v>碳粉</v>
          </cell>
          <cell r="T10324" t="str">
            <v>500134443</v>
          </cell>
          <cell r="U10324" t="str">
            <v>瓶</v>
          </cell>
          <cell r="V10324" t="str">
            <v>A类</v>
          </cell>
        </row>
        <row r="10325">
          <cell r="B10325" t="str">
            <v>220030110003986400017</v>
          </cell>
          <cell r="C10325" t="str">
            <v>惠普（HP） CF312AC 碳粉 打印硒鼓 （计价单位：支） 黄色</v>
          </cell>
          <cell r="D10325" t="str">
            <v>00039864</v>
          </cell>
          <cell r="E10325" t="str">
            <v>惠普(HP)</v>
          </cell>
          <cell r="F10325" t="str">
            <v>CF312AC</v>
          </cell>
          <cell r="G10325" t="str">
            <v/>
          </cell>
          <cell r="H10325" t="str">
            <v/>
          </cell>
        </row>
        <row r="10325">
          <cell r="J10325" t="str">
            <v/>
          </cell>
          <cell r="K10325" t="str">
            <v>887758726402</v>
          </cell>
          <cell r="L10325" t="str">
            <v>22</v>
          </cell>
          <cell r="M10325" t="str">
            <v>办公用品-旧</v>
          </cell>
          <cell r="N10325" t="str">
            <v>22003</v>
          </cell>
          <cell r="O10325" t="str">
            <v>办公耗材</v>
          </cell>
          <cell r="P10325" t="str">
            <v>22003011</v>
          </cell>
          <cell r="Q10325" t="str">
            <v>碳粉</v>
          </cell>
          <cell r="R10325" t="str">
            <v>2603016</v>
          </cell>
          <cell r="S10325" t="str">
            <v>碳粉</v>
          </cell>
          <cell r="T10325" t="str">
            <v>500134443</v>
          </cell>
          <cell r="U10325" t="str">
            <v>瓶</v>
          </cell>
          <cell r="V10325" t="str">
            <v>A类</v>
          </cell>
        </row>
        <row r="10326">
          <cell r="B10326" t="str">
            <v>220030110003986400016</v>
          </cell>
          <cell r="C10326" t="str">
            <v>惠普（HP） CF311AC 碳粉 打印硒鼓 （计价单位：支） 青色</v>
          </cell>
          <cell r="D10326" t="str">
            <v>00039864</v>
          </cell>
          <cell r="E10326" t="str">
            <v>惠普(HP)</v>
          </cell>
          <cell r="F10326" t="str">
            <v>CF311AC</v>
          </cell>
          <cell r="G10326" t="str">
            <v/>
          </cell>
          <cell r="H10326" t="str">
            <v/>
          </cell>
        </row>
        <row r="10326">
          <cell r="J10326" t="str">
            <v/>
          </cell>
          <cell r="K10326" t="str">
            <v>887758726426</v>
          </cell>
          <cell r="L10326" t="str">
            <v>22</v>
          </cell>
          <cell r="M10326" t="str">
            <v>办公用品-旧</v>
          </cell>
          <cell r="N10326" t="str">
            <v>22003</v>
          </cell>
          <cell r="O10326" t="str">
            <v>办公耗材</v>
          </cell>
          <cell r="P10326" t="str">
            <v>22003011</v>
          </cell>
          <cell r="Q10326" t="str">
            <v>碳粉</v>
          </cell>
          <cell r="R10326" t="str">
            <v>2603016</v>
          </cell>
          <cell r="S10326" t="str">
            <v>碳粉</v>
          </cell>
          <cell r="T10326" t="str">
            <v>500134443</v>
          </cell>
          <cell r="U10326" t="str">
            <v>瓶</v>
          </cell>
          <cell r="V10326" t="str">
            <v>A类</v>
          </cell>
        </row>
        <row r="10327">
          <cell r="B10327" t="str">
            <v>220030110003890600002</v>
          </cell>
          <cell r="C10327" t="str">
            <v>高端 T-CF226A碳粉 墨粉（计价单位：支）</v>
          </cell>
          <cell r="D10327" t="str">
            <v>00038906</v>
          </cell>
          <cell r="E10327" t="str">
            <v>高端</v>
          </cell>
          <cell r="F10327" t="str">
            <v>T-CF226A</v>
          </cell>
          <cell r="G10327" t="str">
            <v/>
          </cell>
          <cell r="H10327" t="str">
            <v/>
          </cell>
        </row>
        <row r="10327">
          <cell r="J10327" t="str">
            <v/>
          </cell>
        </row>
        <row r="10327">
          <cell r="L10327" t="str">
            <v>22</v>
          </cell>
          <cell r="M10327" t="str">
            <v>办公用品-旧</v>
          </cell>
          <cell r="N10327" t="str">
            <v>22003</v>
          </cell>
          <cell r="O10327" t="str">
            <v>办公耗材</v>
          </cell>
          <cell r="P10327" t="str">
            <v>22003011</v>
          </cell>
          <cell r="Q10327" t="str">
            <v>碳粉</v>
          </cell>
          <cell r="R10327" t="str">
            <v>2603016</v>
          </cell>
          <cell r="S10327" t="str">
            <v>碳粉</v>
          </cell>
          <cell r="T10327" t="str">
            <v>500134443</v>
          </cell>
          <cell r="U10327" t="str">
            <v>瓶</v>
          </cell>
          <cell r="V10327" t="str">
            <v>A类</v>
          </cell>
        </row>
        <row r="10328">
          <cell r="B10328" t="str">
            <v>220030110003001900002</v>
          </cell>
          <cell r="C10328" t="str">
            <v>高宝（COBOL） 388A 碳粉 墨粉 （计价单位：支）</v>
          </cell>
          <cell r="D10328" t="str">
            <v>00030019</v>
          </cell>
          <cell r="E10328" t="str">
            <v>高宝(COBOL)</v>
          </cell>
          <cell r="F10328" t="str">
            <v>388A</v>
          </cell>
          <cell r="G10328" t="str">
            <v/>
          </cell>
          <cell r="H10328" t="str">
            <v/>
          </cell>
        </row>
        <row r="10328">
          <cell r="J10328" t="str">
            <v/>
          </cell>
        </row>
        <row r="10328">
          <cell r="L10328" t="str">
            <v>22</v>
          </cell>
          <cell r="M10328" t="str">
            <v>办公用品-旧</v>
          </cell>
          <cell r="N10328" t="str">
            <v>22003</v>
          </cell>
          <cell r="O10328" t="str">
            <v>办公耗材</v>
          </cell>
          <cell r="P10328" t="str">
            <v>22003011</v>
          </cell>
          <cell r="Q10328" t="str">
            <v>碳粉</v>
          </cell>
          <cell r="R10328" t="str">
            <v>2603016</v>
          </cell>
          <cell r="S10328" t="str">
            <v>碳粉</v>
          </cell>
          <cell r="T10328" t="str">
            <v>500134443</v>
          </cell>
          <cell r="U10328" t="str">
            <v>瓶</v>
          </cell>
          <cell r="V10328" t="str">
            <v>A类</v>
          </cell>
        </row>
        <row r="10329">
          <cell r="B10329" t="str">
            <v>220030110003688200271</v>
          </cell>
          <cell r="C10329" t="str">
            <v>富士施乐（Fuji Xerox） JP-676K 碳粉 墨粉 （计价单位：支） 黑色</v>
          </cell>
          <cell r="D10329" t="str">
            <v>00036882</v>
          </cell>
          <cell r="E10329" t="str">
            <v>富士施乐(Fuji Xerox)</v>
          </cell>
          <cell r="F10329" t="str">
            <v>JP-676K</v>
          </cell>
          <cell r="G10329" t="str">
            <v/>
          </cell>
          <cell r="H10329" t="str">
            <v/>
          </cell>
        </row>
        <row r="10329">
          <cell r="J10329" t="str">
            <v/>
          </cell>
        </row>
        <row r="10329">
          <cell r="L10329" t="str">
            <v>22</v>
          </cell>
          <cell r="M10329" t="str">
            <v>办公用品-旧</v>
          </cell>
          <cell r="N10329" t="str">
            <v>22003</v>
          </cell>
          <cell r="O10329" t="str">
            <v>办公耗材</v>
          </cell>
          <cell r="P10329" t="str">
            <v>22003011</v>
          </cell>
          <cell r="Q10329" t="str">
            <v>碳粉</v>
          </cell>
          <cell r="R10329" t="str">
            <v>2603016</v>
          </cell>
          <cell r="S10329" t="str">
            <v>碳粉</v>
          </cell>
          <cell r="T10329" t="str">
            <v>500134443</v>
          </cell>
          <cell r="U10329" t="str">
            <v>瓶</v>
          </cell>
          <cell r="V10329" t="str">
            <v>A类</v>
          </cell>
        </row>
        <row r="10330">
          <cell r="B10330" t="str">
            <v>220030110003688200270</v>
          </cell>
          <cell r="C10330" t="str">
            <v>富士施乐（Fuji Xerox） CWAA0903 废粉盒 （计价单位：支）</v>
          </cell>
          <cell r="D10330" t="str">
            <v>00036882</v>
          </cell>
          <cell r="E10330" t="str">
            <v>富士施乐(Fuji Xerox)</v>
          </cell>
          <cell r="F10330" t="str">
            <v>CWAA0903</v>
          </cell>
          <cell r="G10330" t="str">
            <v/>
          </cell>
          <cell r="H10330" t="str">
            <v/>
          </cell>
        </row>
        <row r="10330">
          <cell r="J10330" t="str">
            <v/>
          </cell>
        </row>
        <row r="10330">
          <cell r="L10330" t="str">
            <v>22</v>
          </cell>
          <cell r="M10330" t="str">
            <v>办公用品-旧</v>
          </cell>
          <cell r="N10330" t="str">
            <v>22003</v>
          </cell>
          <cell r="O10330" t="str">
            <v>办公耗材</v>
          </cell>
          <cell r="P10330" t="str">
            <v>22003011</v>
          </cell>
          <cell r="Q10330" t="str">
            <v>碳粉</v>
          </cell>
          <cell r="R10330" t="str">
            <v>2603016</v>
          </cell>
          <cell r="S10330" t="str">
            <v>碳粉</v>
          </cell>
          <cell r="T10330" t="str">
            <v>500134443</v>
          </cell>
          <cell r="U10330" t="str">
            <v>瓶</v>
          </cell>
          <cell r="V10330" t="str">
            <v>A类</v>
          </cell>
        </row>
        <row r="10331">
          <cell r="B10331" t="str">
            <v>220030110003688200269</v>
          </cell>
          <cell r="C10331" t="str">
            <v>富士施乐（Fuji Xerox） CWAA0885 废粉盒 （计价单位：支）</v>
          </cell>
          <cell r="D10331" t="str">
            <v>00036882</v>
          </cell>
          <cell r="E10331" t="str">
            <v>富士施乐(Fuji Xerox)</v>
          </cell>
          <cell r="F10331" t="str">
            <v>CWAA0885</v>
          </cell>
          <cell r="G10331" t="str">
            <v/>
          </cell>
          <cell r="H10331" t="str">
            <v/>
          </cell>
        </row>
        <row r="10331">
          <cell r="J10331" t="str">
            <v/>
          </cell>
        </row>
        <row r="10331">
          <cell r="L10331" t="str">
            <v>22</v>
          </cell>
          <cell r="M10331" t="str">
            <v>办公用品-旧</v>
          </cell>
          <cell r="N10331" t="str">
            <v>22003</v>
          </cell>
          <cell r="O10331" t="str">
            <v>办公耗材</v>
          </cell>
          <cell r="P10331" t="str">
            <v>22003011</v>
          </cell>
          <cell r="Q10331" t="str">
            <v>碳粉</v>
          </cell>
          <cell r="R10331" t="str">
            <v>2603016</v>
          </cell>
          <cell r="S10331" t="str">
            <v>碳粉</v>
          </cell>
          <cell r="T10331" t="str">
            <v>500134443</v>
          </cell>
          <cell r="U10331" t="str">
            <v>瓶</v>
          </cell>
          <cell r="V10331" t="str">
            <v>A类</v>
          </cell>
        </row>
        <row r="10332">
          <cell r="B10332" t="str">
            <v>220030110003688200260</v>
          </cell>
          <cell r="C10332" t="str">
            <v>富士施乐（Fuji Xerox） CT202619 碳粉 墨粉 （计价单位：支） 青色</v>
          </cell>
          <cell r="D10332" t="str">
            <v>00036882</v>
          </cell>
          <cell r="E10332" t="str">
            <v>富士施乐(Fuji Xerox)</v>
          </cell>
          <cell r="F10332" t="str">
            <v>CT202619</v>
          </cell>
          <cell r="G10332" t="str">
            <v/>
          </cell>
          <cell r="H10332" t="str">
            <v/>
          </cell>
        </row>
        <row r="10332">
          <cell r="J10332" t="str">
            <v/>
          </cell>
          <cell r="K10332" t="str">
            <v>4982012825801</v>
          </cell>
          <cell r="L10332" t="str">
            <v>22</v>
          </cell>
          <cell r="M10332" t="str">
            <v>办公用品-旧</v>
          </cell>
          <cell r="N10332" t="str">
            <v>22003</v>
          </cell>
          <cell r="O10332" t="str">
            <v>办公耗材</v>
          </cell>
          <cell r="P10332" t="str">
            <v>22003011</v>
          </cell>
          <cell r="Q10332" t="str">
            <v>碳粉</v>
          </cell>
          <cell r="R10332" t="str">
            <v>2603016</v>
          </cell>
          <cell r="S10332" t="str">
            <v>碳粉</v>
          </cell>
          <cell r="T10332" t="str">
            <v>500134443</v>
          </cell>
          <cell r="U10332" t="str">
            <v>瓶</v>
          </cell>
          <cell r="V10332" t="str">
            <v>A类</v>
          </cell>
        </row>
        <row r="10333">
          <cell r="B10333" t="str">
            <v>220030110003688200229</v>
          </cell>
          <cell r="C10333" t="str">
            <v>富士施乐（Fuji Xerox） CT202201 碳粉 墨粉 （计价单位：支） 红色</v>
          </cell>
          <cell r="D10333" t="str">
            <v>00036882</v>
          </cell>
          <cell r="E10333" t="str">
            <v>富士施乐(Fuji Xerox)</v>
          </cell>
          <cell r="F10333" t="str">
            <v>CT202201</v>
          </cell>
          <cell r="G10333" t="str">
            <v/>
          </cell>
          <cell r="H10333" t="str">
            <v/>
          </cell>
        </row>
        <row r="10333">
          <cell r="J10333" t="str">
            <v/>
          </cell>
        </row>
        <row r="10333">
          <cell r="L10333" t="str">
            <v>22</v>
          </cell>
          <cell r="M10333" t="str">
            <v>办公用品-旧</v>
          </cell>
          <cell r="N10333" t="str">
            <v>22003</v>
          </cell>
          <cell r="O10333" t="str">
            <v>办公耗材</v>
          </cell>
          <cell r="P10333" t="str">
            <v>22003011</v>
          </cell>
          <cell r="Q10333" t="str">
            <v>碳粉</v>
          </cell>
          <cell r="R10333" t="str">
            <v>2603016</v>
          </cell>
          <cell r="S10333" t="str">
            <v>碳粉</v>
          </cell>
          <cell r="T10333" t="str">
            <v>500134443</v>
          </cell>
          <cell r="U10333" t="str">
            <v>瓶</v>
          </cell>
          <cell r="V10333" t="str">
            <v>A类</v>
          </cell>
        </row>
        <row r="10334">
          <cell r="B10334" t="str">
            <v>220030110003688200228</v>
          </cell>
          <cell r="C10334" t="str">
            <v>富士施乐（Fuji Xerox） CT202200 碳粉 墨粉 （计价单位：支） 青色</v>
          </cell>
          <cell r="D10334" t="str">
            <v>00036882</v>
          </cell>
          <cell r="E10334" t="str">
            <v>富士施乐(Fuji Xerox)</v>
          </cell>
          <cell r="F10334" t="str">
            <v>CT202200</v>
          </cell>
          <cell r="G10334" t="str">
            <v/>
          </cell>
          <cell r="H10334" t="str">
            <v/>
          </cell>
        </row>
        <row r="10334">
          <cell r="J10334" t="str">
            <v/>
          </cell>
        </row>
        <row r="10334">
          <cell r="L10334" t="str">
            <v>22</v>
          </cell>
          <cell r="M10334" t="str">
            <v>办公用品-旧</v>
          </cell>
          <cell r="N10334" t="str">
            <v>22003</v>
          </cell>
          <cell r="O10334" t="str">
            <v>办公耗材</v>
          </cell>
          <cell r="P10334" t="str">
            <v>22003011</v>
          </cell>
          <cell r="Q10334" t="str">
            <v>碳粉</v>
          </cell>
          <cell r="R10334" t="str">
            <v>2603016</v>
          </cell>
          <cell r="S10334" t="str">
            <v>碳粉</v>
          </cell>
          <cell r="T10334" t="str">
            <v>500134443</v>
          </cell>
          <cell r="U10334" t="str">
            <v>瓶</v>
          </cell>
          <cell r="V10334" t="str">
            <v>A类</v>
          </cell>
        </row>
        <row r="10335">
          <cell r="B10335" t="str">
            <v>220030110003688200227</v>
          </cell>
          <cell r="C10335" t="str">
            <v>富士施乐（Fuji Xerox） CT202199 碳粉 墨粉 （计价单位：支） 黑色</v>
          </cell>
          <cell r="D10335" t="str">
            <v>00036882</v>
          </cell>
          <cell r="E10335" t="str">
            <v>富士施乐(Fuji Xerox)</v>
          </cell>
          <cell r="F10335" t="str">
            <v>CT202199</v>
          </cell>
          <cell r="G10335" t="str">
            <v/>
          </cell>
          <cell r="H10335" t="str">
            <v/>
          </cell>
        </row>
        <row r="10335">
          <cell r="J10335" t="str">
            <v/>
          </cell>
        </row>
        <row r="10335">
          <cell r="L10335" t="str">
            <v>22</v>
          </cell>
          <cell r="M10335" t="str">
            <v>办公用品-旧</v>
          </cell>
          <cell r="N10335" t="str">
            <v>22003</v>
          </cell>
          <cell r="O10335" t="str">
            <v>办公耗材</v>
          </cell>
          <cell r="P10335" t="str">
            <v>22003011</v>
          </cell>
          <cell r="Q10335" t="str">
            <v>碳粉</v>
          </cell>
          <cell r="R10335" t="str">
            <v>2603016</v>
          </cell>
          <cell r="S10335" t="str">
            <v>碳粉</v>
          </cell>
          <cell r="T10335" t="str">
            <v>500134443</v>
          </cell>
          <cell r="U10335" t="str">
            <v>瓶</v>
          </cell>
          <cell r="V10335" t="str">
            <v>A类</v>
          </cell>
        </row>
        <row r="10336">
          <cell r="B10336" t="str">
            <v>220030110003688200225</v>
          </cell>
          <cell r="C10336" t="str">
            <v>富士施乐（Fuji Xerox） CT202136 碳粉 墨粉 （计价单位：支） 黄色</v>
          </cell>
          <cell r="D10336" t="str">
            <v>00036882</v>
          </cell>
          <cell r="E10336" t="str">
            <v>富士施乐(Fuji Xerox)</v>
          </cell>
          <cell r="F10336" t="str">
            <v>CT202136</v>
          </cell>
          <cell r="G10336" t="str">
            <v/>
          </cell>
          <cell r="H10336" t="str">
            <v/>
          </cell>
        </row>
        <row r="10336">
          <cell r="J10336" t="str">
            <v/>
          </cell>
          <cell r="K10336" t="str">
            <v>4982012820066</v>
          </cell>
          <cell r="L10336" t="str">
            <v>22</v>
          </cell>
          <cell r="M10336" t="str">
            <v>办公用品-旧</v>
          </cell>
          <cell r="N10336" t="str">
            <v>22003</v>
          </cell>
          <cell r="O10336" t="str">
            <v>办公耗材</v>
          </cell>
          <cell r="P10336" t="str">
            <v>22003011</v>
          </cell>
          <cell r="Q10336" t="str">
            <v>碳粉</v>
          </cell>
          <cell r="R10336" t="str">
            <v>2603016</v>
          </cell>
          <cell r="S10336" t="str">
            <v>碳粉</v>
          </cell>
          <cell r="T10336" t="str">
            <v>500134443</v>
          </cell>
          <cell r="U10336" t="str">
            <v>瓶</v>
          </cell>
          <cell r="V10336" t="str">
            <v>A类</v>
          </cell>
        </row>
        <row r="10337">
          <cell r="B10337" t="str">
            <v>220030110003688200220</v>
          </cell>
          <cell r="C10337" t="str">
            <v>富士施乐（Fuji Xerox） CT202107 碳粉 墨粉 （计价单位：支） 红色</v>
          </cell>
          <cell r="D10337" t="str">
            <v>00036882</v>
          </cell>
          <cell r="E10337" t="str">
            <v>富士施乐(Fuji Xerox)</v>
          </cell>
          <cell r="F10337" t="str">
            <v>CT202107</v>
          </cell>
          <cell r="G10337" t="str">
            <v/>
          </cell>
          <cell r="H10337" t="str">
            <v/>
          </cell>
        </row>
        <row r="10337">
          <cell r="J10337" t="str">
            <v/>
          </cell>
        </row>
        <row r="10337">
          <cell r="L10337" t="str">
            <v>22</v>
          </cell>
          <cell r="M10337" t="str">
            <v>办公用品-旧</v>
          </cell>
          <cell r="N10337" t="str">
            <v>22003</v>
          </cell>
          <cell r="O10337" t="str">
            <v>办公耗材</v>
          </cell>
          <cell r="P10337" t="str">
            <v>22003011</v>
          </cell>
          <cell r="Q10337" t="str">
            <v>碳粉</v>
          </cell>
          <cell r="R10337" t="str">
            <v>2603016</v>
          </cell>
          <cell r="S10337" t="str">
            <v>碳粉</v>
          </cell>
          <cell r="T10337" t="str">
            <v>500134443</v>
          </cell>
          <cell r="U10337" t="str">
            <v>瓶</v>
          </cell>
          <cell r="V10337" t="str">
            <v>A类</v>
          </cell>
        </row>
        <row r="10338">
          <cell r="B10338" t="str">
            <v>220030110003688200219</v>
          </cell>
          <cell r="C10338" t="str">
            <v>富士施乐（Fuji Xerox） CT202106 碳粉 墨粉 （计价单位：支） 青色</v>
          </cell>
          <cell r="D10338" t="str">
            <v>00036882</v>
          </cell>
          <cell r="E10338" t="str">
            <v>富士施乐(Fuji Xerox)</v>
          </cell>
          <cell r="F10338" t="str">
            <v>CT202106</v>
          </cell>
          <cell r="G10338" t="str">
            <v/>
          </cell>
          <cell r="H10338" t="str">
            <v/>
          </cell>
        </row>
        <row r="10338">
          <cell r="J10338" t="str">
            <v/>
          </cell>
        </row>
        <row r="10338">
          <cell r="L10338" t="str">
            <v>22</v>
          </cell>
          <cell r="M10338" t="str">
            <v>办公用品-旧</v>
          </cell>
          <cell r="N10338" t="str">
            <v>22003</v>
          </cell>
          <cell r="O10338" t="str">
            <v>办公耗材</v>
          </cell>
          <cell r="P10338" t="str">
            <v>22003011</v>
          </cell>
          <cell r="Q10338" t="str">
            <v>碳粉</v>
          </cell>
          <cell r="R10338" t="str">
            <v>2603016</v>
          </cell>
          <cell r="S10338" t="str">
            <v>碳粉</v>
          </cell>
          <cell r="T10338" t="str">
            <v>500134443</v>
          </cell>
          <cell r="U10338" t="str">
            <v>瓶</v>
          </cell>
          <cell r="V10338" t="str">
            <v>A类</v>
          </cell>
        </row>
        <row r="10339">
          <cell r="B10339" t="str">
            <v>220030110003688200217</v>
          </cell>
          <cell r="C10339" t="str">
            <v>富士施乐（Fuji Xerox） CT202104 碳粉 墨粉 （计价单位：支） 黑色</v>
          </cell>
          <cell r="D10339" t="str">
            <v>00036882</v>
          </cell>
          <cell r="E10339" t="str">
            <v>富士施乐(Fuji Xerox)</v>
          </cell>
          <cell r="F10339" t="str">
            <v>CT202104</v>
          </cell>
          <cell r="G10339" t="str">
            <v/>
          </cell>
          <cell r="H10339" t="str">
            <v/>
          </cell>
        </row>
        <row r="10339">
          <cell r="J10339" t="str">
            <v/>
          </cell>
        </row>
        <row r="10339">
          <cell r="L10339" t="str">
            <v>22</v>
          </cell>
          <cell r="M10339" t="str">
            <v>办公用品-旧</v>
          </cell>
          <cell r="N10339" t="str">
            <v>22003</v>
          </cell>
          <cell r="O10339" t="str">
            <v>办公耗材</v>
          </cell>
          <cell r="P10339" t="str">
            <v>22003011</v>
          </cell>
          <cell r="Q10339" t="str">
            <v>碳粉</v>
          </cell>
          <cell r="R10339" t="str">
            <v>2603016</v>
          </cell>
          <cell r="S10339" t="str">
            <v>碳粉</v>
          </cell>
          <cell r="T10339" t="str">
            <v>500134443</v>
          </cell>
          <cell r="U10339" t="str">
            <v>瓶</v>
          </cell>
          <cell r="V10339" t="str">
            <v>A类</v>
          </cell>
        </row>
        <row r="10340">
          <cell r="B10340" t="str">
            <v>220030110003688200216</v>
          </cell>
          <cell r="C10340" t="str">
            <v>富士施乐（Fuji Xerox） CT202103 碳粉 墨粉 （计价单位：支） 青色</v>
          </cell>
          <cell r="D10340" t="str">
            <v>00036882</v>
          </cell>
          <cell r="E10340" t="str">
            <v>富士施乐(Fuji Xerox)</v>
          </cell>
          <cell r="F10340" t="str">
            <v>CT202103</v>
          </cell>
          <cell r="G10340" t="str">
            <v/>
          </cell>
          <cell r="H10340" t="str">
            <v/>
          </cell>
        </row>
        <row r="10340">
          <cell r="J10340" t="str">
            <v/>
          </cell>
        </row>
        <row r="10340">
          <cell r="L10340" t="str">
            <v>22</v>
          </cell>
          <cell r="M10340" t="str">
            <v>办公用品-旧</v>
          </cell>
          <cell r="N10340" t="str">
            <v>22003</v>
          </cell>
          <cell r="O10340" t="str">
            <v>办公耗材</v>
          </cell>
          <cell r="P10340" t="str">
            <v>22003011</v>
          </cell>
          <cell r="Q10340" t="str">
            <v>碳粉</v>
          </cell>
          <cell r="R10340" t="str">
            <v>2603016</v>
          </cell>
          <cell r="S10340" t="str">
            <v>碳粉</v>
          </cell>
          <cell r="T10340" t="str">
            <v>500134443</v>
          </cell>
          <cell r="U10340" t="str">
            <v>瓶</v>
          </cell>
          <cell r="V10340" t="str">
            <v>A类</v>
          </cell>
        </row>
        <row r="10341">
          <cell r="B10341" t="str">
            <v>220030110003688200215</v>
          </cell>
          <cell r="C10341" t="str">
            <v>富士施乐（Fuji Xerox） CT202102 碳粉 墨粉 （计价单位：支） 黄色</v>
          </cell>
          <cell r="D10341" t="str">
            <v>00036882</v>
          </cell>
          <cell r="E10341" t="str">
            <v>富士施乐(Fuji Xerox)</v>
          </cell>
          <cell r="F10341" t="str">
            <v>CT202102</v>
          </cell>
          <cell r="G10341" t="str">
            <v/>
          </cell>
          <cell r="H10341" t="str">
            <v/>
          </cell>
        </row>
        <row r="10341">
          <cell r="J10341" t="str">
            <v/>
          </cell>
        </row>
        <row r="10341">
          <cell r="L10341" t="str">
            <v>22</v>
          </cell>
          <cell r="M10341" t="str">
            <v>办公用品-旧</v>
          </cell>
          <cell r="N10341" t="str">
            <v>22003</v>
          </cell>
          <cell r="O10341" t="str">
            <v>办公耗材</v>
          </cell>
          <cell r="P10341" t="str">
            <v>22003011</v>
          </cell>
          <cell r="Q10341" t="str">
            <v>碳粉</v>
          </cell>
          <cell r="R10341" t="str">
            <v>2603016</v>
          </cell>
          <cell r="S10341" t="str">
            <v>碳粉</v>
          </cell>
          <cell r="T10341" t="str">
            <v>500134443</v>
          </cell>
          <cell r="U10341" t="str">
            <v>瓶</v>
          </cell>
          <cell r="V10341" t="str">
            <v>A类</v>
          </cell>
        </row>
        <row r="10342">
          <cell r="B10342" t="str">
            <v>220030110003688200214</v>
          </cell>
          <cell r="C10342" t="str">
            <v>富士施乐（Fuji Xerox） CT202101 碳粉 墨粉 （计价单位：支） 红色</v>
          </cell>
          <cell r="D10342" t="str">
            <v>00036882</v>
          </cell>
          <cell r="E10342" t="str">
            <v>富士施乐(Fuji Xerox)</v>
          </cell>
          <cell r="F10342" t="str">
            <v>CT202101</v>
          </cell>
          <cell r="G10342" t="str">
            <v/>
          </cell>
          <cell r="H10342" t="str">
            <v/>
          </cell>
        </row>
        <row r="10342">
          <cell r="J10342" t="str">
            <v/>
          </cell>
        </row>
        <row r="10342">
          <cell r="L10342" t="str">
            <v>22</v>
          </cell>
          <cell r="M10342" t="str">
            <v>办公用品-旧</v>
          </cell>
          <cell r="N10342" t="str">
            <v>22003</v>
          </cell>
          <cell r="O10342" t="str">
            <v>办公耗材</v>
          </cell>
          <cell r="P10342" t="str">
            <v>22003011</v>
          </cell>
          <cell r="Q10342" t="str">
            <v>碳粉</v>
          </cell>
          <cell r="R10342" t="str">
            <v>2603016</v>
          </cell>
          <cell r="S10342" t="str">
            <v>碳粉</v>
          </cell>
          <cell r="T10342" t="str">
            <v>500134443</v>
          </cell>
          <cell r="U10342" t="str">
            <v>瓶</v>
          </cell>
          <cell r="V10342" t="str">
            <v>A类</v>
          </cell>
        </row>
        <row r="10343">
          <cell r="B10343" t="str">
            <v>220030110003688200212</v>
          </cell>
          <cell r="C10343" t="str">
            <v>富士施乐（Fuji Xerox） CT202083 碳粉 墨粉 （计价单位：支） 洋红色</v>
          </cell>
          <cell r="D10343" t="str">
            <v>00036882</v>
          </cell>
          <cell r="E10343" t="str">
            <v>富士施乐(Fuji Xerox)</v>
          </cell>
          <cell r="F10343" t="str">
            <v>CT202083</v>
          </cell>
          <cell r="G10343" t="str">
            <v/>
          </cell>
          <cell r="H10343" t="str">
            <v/>
          </cell>
        </row>
        <row r="10343">
          <cell r="J10343" t="str">
            <v/>
          </cell>
        </row>
        <row r="10343">
          <cell r="L10343" t="str">
            <v>22</v>
          </cell>
          <cell r="M10343" t="str">
            <v>办公用品-旧</v>
          </cell>
          <cell r="N10343" t="str">
            <v>22003</v>
          </cell>
          <cell r="O10343" t="str">
            <v>办公耗材</v>
          </cell>
          <cell r="P10343" t="str">
            <v>22003011</v>
          </cell>
          <cell r="Q10343" t="str">
            <v>碳粉</v>
          </cell>
          <cell r="R10343" t="str">
            <v>2603016</v>
          </cell>
          <cell r="S10343" t="str">
            <v>碳粉</v>
          </cell>
          <cell r="T10343" t="str">
            <v>500134443</v>
          </cell>
          <cell r="U10343" t="str">
            <v>瓶</v>
          </cell>
          <cell r="V10343" t="str">
            <v>A类</v>
          </cell>
        </row>
        <row r="10344">
          <cell r="B10344" t="str">
            <v>220030110003688200193</v>
          </cell>
          <cell r="C10344" t="str">
            <v>富士施乐（Fuji Xerox） CT201673 碳粉 墨粉 （计价单位：支） 青色</v>
          </cell>
          <cell r="D10344" t="str">
            <v>00036882</v>
          </cell>
          <cell r="E10344" t="str">
            <v>富士施乐(Fuji Xerox)</v>
          </cell>
          <cell r="F10344" t="str">
            <v>CT201673</v>
          </cell>
          <cell r="G10344" t="str">
            <v/>
          </cell>
          <cell r="H10344" t="str">
            <v/>
          </cell>
        </row>
        <row r="10344">
          <cell r="J10344" t="str">
            <v/>
          </cell>
        </row>
        <row r="10344">
          <cell r="L10344" t="str">
            <v>22</v>
          </cell>
          <cell r="M10344" t="str">
            <v>办公用品-旧</v>
          </cell>
          <cell r="N10344" t="str">
            <v>22003</v>
          </cell>
          <cell r="O10344" t="str">
            <v>办公耗材</v>
          </cell>
          <cell r="P10344" t="str">
            <v>22003011</v>
          </cell>
          <cell r="Q10344" t="str">
            <v>碳粉</v>
          </cell>
          <cell r="R10344" t="str">
            <v>2603016</v>
          </cell>
          <cell r="S10344" t="str">
            <v>碳粉</v>
          </cell>
          <cell r="T10344" t="str">
            <v>500134443</v>
          </cell>
          <cell r="U10344" t="str">
            <v>瓶</v>
          </cell>
          <cell r="V10344" t="str">
            <v>A类</v>
          </cell>
        </row>
        <row r="10345">
          <cell r="B10345" t="str">
            <v>220030110003688200171</v>
          </cell>
          <cell r="C10345" t="str">
            <v>富士施乐（Fuji Xerox） CT201373 碳粉 墨粉 （计价单位：支） 黄色</v>
          </cell>
          <cell r="D10345" t="str">
            <v>00036882</v>
          </cell>
          <cell r="E10345" t="str">
            <v>富士施乐(Fuji Xerox)</v>
          </cell>
          <cell r="F10345" t="str">
            <v>CT201373</v>
          </cell>
          <cell r="G10345" t="str">
            <v/>
          </cell>
          <cell r="H10345" t="str">
            <v/>
          </cell>
        </row>
        <row r="10345">
          <cell r="J10345" t="str">
            <v/>
          </cell>
        </row>
        <row r="10345">
          <cell r="L10345" t="str">
            <v>22</v>
          </cell>
          <cell r="M10345" t="str">
            <v>办公用品-旧</v>
          </cell>
          <cell r="N10345" t="str">
            <v>22003</v>
          </cell>
          <cell r="O10345" t="str">
            <v>办公耗材</v>
          </cell>
          <cell r="P10345" t="str">
            <v>22003011</v>
          </cell>
          <cell r="Q10345" t="str">
            <v>碳粉</v>
          </cell>
          <cell r="R10345" t="str">
            <v>2603016</v>
          </cell>
          <cell r="S10345" t="str">
            <v>碳粉</v>
          </cell>
          <cell r="T10345" t="str">
            <v>500134443</v>
          </cell>
          <cell r="U10345" t="str">
            <v>瓶</v>
          </cell>
          <cell r="V10345" t="str">
            <v>A类</v>
          </cell>
        </row>
        <row r="10346">
          <cell r="B10346" t="str">
            <v>220030110003688200170</v>
          </cell>
          <cell r="C10346" t="str">
            <v>富士施乐（Fuji Xerox） CT201372 碳粉 墨粉 （计价单位：支） 红色</v>
          </cell>
          <cell r="D10346" t="str">
            <v>00036882</v>
          </cell>
          <cell r="E10346" t="str">
            <v>富士施乐(Fuji Xerox)</v>
          </cell>
          <cell r="F10346" t="str">
            <v>CT201372</v>
          </cell>
          <cell r="G10346" t="str">
            <v/>
          </cell>
          <cell r="H10346" t="str">
            <v/>
          </cell>
        </row>
        <row r="10346">
          <cell r="J10346" t="str">
            <v/>
          </cell>
        </row>
        <row r="10346">
          <cell r="L10346" t="str">
            <v>22</v>
          </cell>
          <cell r="M10346" t="str">
            <v>办公用品-旧</v>
          </cell>
          <cell r="N10346" t="str">
            <v>22003</v>
          </cell>
          <cell r="O10346" t="str">
            <v>办公耗材</v>
          </cell>
          <cell r="P10346" t="str">
            <v>22003011</v>
          </cell>
          <cell r="Q10346" t="str">
            <v>碳粉</v>
          </cell>
          <cell r="R10346" t="str">
            <v>2603016</v>
          </cell>
          <cell r="S10346" t="str">
            <v>碳粉</v>
          </cell>
          <cell r="T10346" t="str">
            <v>500134443</v>
          </cell>
          <cell r="U10346" t="str">
            <v>瓶</v>
          </cell>
          <cell r="V10346" t="str">
            <v>A类</v>
          </cell>
        </row>
        <row r="10347">
          <cell r="B10347" t="str">
            <v>220030110003688200169</v>
          </cell>
          <cell r="C10347" t="str">
            <v>富士施乐（Fuji Xerox） CT201371 碳粉 墨粉 （计价单位：支） 青色</v>
          </cell>
          <cell r="D10347" t="str">
            <v>00036882</v>
          </cell>
          <cell r="E10347" t="str">
            <v>富士施乐(Fuji Xerox)</v>
          </cell>
          <cell r="F10347" t="str">
            <v>CT201371</v>
          </cell>
          <cell r="G10347" t="str">
            <v/>
          </cell>
          <cell r="H10347" t="str">
            <v/>
          </cell>
        </row>
        <row r="10347">
          <cell r="J10347" t="str">
            <v/>
          </cell>
        </row>
        <row r="10347">
          <cell r="L10347" t="str">
            <v>22</v>
          </cell>
          <cell r="M10347" t="str">
            <v>办公用品-旧</v>
          </cell>
          <cell r="N10347" t="str">
            <v>22003</v>
          </cell>
          <cell r="O10347" t="str">
            <v>办公耗材</v>
          </cell>
          <cell r="P10347" t="str">
            <v>22003011</v>
          </cell>
          <cell r="Q10347" t="str">
            <v>碳粉</v>
          </cell>
          <cell r="R10347" t="str">
            <v>2603016</v>
          </cell>
          <cell r="S10347" t="str">
            <v>碳粉</v>
          </cell>
          <cell r="T10347" t="str">
            <v>500134443</v>
          </cell>
          <cell r="U10347" t="str">
            <v>瓶</v>
          </cell>
          <cell r="V10347" t="str">
            <v>A类</v>
          </cell>
        </row>
        <row r="10348">
          <cell r="B10348" t="str">
            <v>220030110003688200158</v>
          </cell>
          <cell r="C10348" t="str">
            <v>富士施乐（Fuji Xerox） CT200943 碳粉 墨粉 （计价单位：支） 黑色</v>
          </cell>
          <cell r="D10348" t="str">
            <v>00036882</v>
          </cell>
          <cell r="E10348" t="str">
            <v>富士施乐(Fuji Xerox)</v>
          </cell>
          <cell r="F10348" t="str">
            <v>CT200943</v>
          </cell>
          <cell r="G10348" t="str">
            <v/>
          </cell>
          <cell r="H10348" t="str">
            <v/>
          </cell>
        </row>
        <row r="10348">
          <cell r="J10348" t="str">
            <v/>
          </cell>
        </row>
        <row r="10348">
          <cell r="L10348" t="str">
            <v>22</v>
          </cell>
          <cell r="M10348" t="str">
            <v>办公用品-旧</v>
          </cell>
          <cell r="N10348" t="str">
            <v>22003</v>
          </cell>
          <cell r="O10348" t="str">
            <v>办公耗材</v>
          </cell>
          <cell r="P10348" t="str">
            <v>22003011</v>
          </cell>
          <cell r="Q10348" t="str">
            <v>碳粉</v>
          </cell>
          <cell r="R10348" t="str">
            <v>2603016</v>
          </cell>
          <cell r="S10348" t="str">
            <v>碳粉</v>
          </cell>
          <cell r="T10348" t="str">
            <v>500134443</v>
          </cell>
          <cell r="U10348" t="str">
            <v>瓶</v>
          </cell>
          <cell r="V10348" t="str">
            <v>A类</v>
          </cell>
        </row>
        <row r="10349">
          <cell r="B10349" t="str">
            <v>220030110003688200157</v>
          </cell>
          <cell r="C10349" t="str">
            <v>富士施乐（Fuji Xerox） CT200902 碳粉 墨粉 （计价单位：支） 黄色</v>
          </cell>
          <cell r="D10349" t="str">
            <v>00036882</v>
          </cell>
          <cell r="E10349" t="str">
            <v>富士施乐(Fuji Xerox)</v>
          </cell>
          <cell r="F10349" t="str">
            <v>CT200902</v>
          </cell>
          <cell r="G10349" t="str">
            <v/>
          </cell>
          <cell r="H10349" t="str">
            <v/>
          </cell>
        </row>
        <row r="10349">
          <cell r="J10349" t="str">
            <v/>
          </cell>
        </row>
        <row r="10349">
          <cell r="L10349" t="str">
            <v>22</v>
          </cell>
          <cell r="M10349" t="str">
            <v>办公用品-旧</v>
          </cell>
          <cell r="N10349" t="str">
            <v>22003</v>
          </cell>
          <cell r="O10349" t="str">
            <v>办公耗材</v>
          </cell>
          <cell r="P10349" t="str">
            <v>22003011</v>
          </cell>
          <cell r="Q10349" t="str">
            <v>碳粉</v>
          </cell>
          <cell r="R10349" t="str">
            <v>2603016</v>
          </cell>
          <cell r="S10349" t="str">
            <v>碳粉</v>
          </cell>
          <cell r="T10349" t="str">
            <v>500134443</v>
          </cell>
          <cell r="U10349" t="str">
            <v>瓶</v>
          </cell>
          <cell r="V10349" t="str">
            <v>A类</v>
          </cell>
        </row>
        <row r="10350">
          <cell r="B10350" t="str">
            <v>220030110003688200156</v>
          </cell>
          <cell r="C10350" t="str">
            <v>富士施乐（Fuji Xerox） CT200901 碳粉 墨粉 （计价单位：支） 红色</v>
          </cell>
          <cell r="D10350" t="str">
            <v>00036882</v>
          </cell>
          <cell r="E10350" t="str">
            <v>富士施乐(Fuji Xerox)</v>
          </cell>
          <cell r="F10350" t="str">
            <v>CT200901</v>
          </cell>
          <cell r="G10350" t="str">
            <v/>
          </cell>
          <cell r="H10350" t="str">
            <v/>
          </cell>
        </row>
        <row r="10350">
          <cell r="J10350" t="str">
            <v/>
          </cell>
        </row>
        <row r="10350">
          <cell r="L10350" t="str">
            <v>22</v>
          </cell>
          <cell r="M10350" t="str">
            <v>办公用品-旧</v>
          </cell>
          <cell r="N10350" t="str">
            <v>22003</v>
          </cell>
          <cell r="O10350" t="str">
            <v>办公耗材</v>
          </cell>
          <cell r="P10350" t="str">
            <v>22003011</v>
          </cell>
          <cell r="Q10350" t="str">
            <v>碳粉</v>
          </cell>
          <cell r="R10350" t="str">
            <v>2603016</v>
          </cell>
          <cell r="S10350" t="str">
            <v>碳粉</v>
          </cell>
          <cell r="T10350" t="str">
            <v>500134443</v>
          </cell>
          <cell r="U10350" t="str">
            <v>瓶</v>
          </cell>
          <cell r="V10350" t="str">
            <v>A类</v>
          </cell>
        </row>
        <row r="10351">
          <cell r="B10351" t="str">
            <v>220030110003688200155</v>
          </cell>
          <cell r="C10351" t="str">
            <v>富士施乐（Fuji Xerox） CT200900 碳粉 墨粉 （计价单位：支） 青色</v>
          </cell>
          <cell r="D10351" t="str">
            <v>00036882</v>
          </cell>
          <cell r="E10351" t="str">
            <v>富士施乐(Fuji Xerox)</v>
          </cell>
          <cell r="F10351" t="str">
            <v>CT200900</v>
          </cell>
          <cell r="G10351" t="str">
            <v/>
          </cell>
          <cell r="H10351" t="str">
            <v/>
          </cell>
        </row>
        <row r="10351">
          <cell r="J10351" t="str">
            <v/>
          </cell>
        </row>
        <row r="10351">
          <cell r="L10351" t="str">
            <v>22</v>
          </cell>
          <cell r="M10351" t="str">
            <v>办公用品-旧</v>
          </cell>
          <cell r="N10351" t="str">
            <v>22003</v>
          </cell>
          <cell r="O10351" t="str">
            <v>办公耗材</v>
          </cell>
          <cell r="P10351" t="str">
            <v>22003011</v>
          </cell>
          <cell r="Q10351" t="str">
            <v>碳粉</v>
          </cell>
          <cell r="R10351" t="str">
            <v>2603016</v>
          </cell>
          <cell r="S10351" t="str">
            <v>碳粉</v>
          </cell>
          <cell r="T10351" t="str">
            <v>500134443</v>
          </cell>
          <cell r="U10351" t="str">
            <v>瓶</v>
          </cell>
          <cell r="V10351" t="str">
            <v>A类</v>
          </cell>
        </row>
        <row r="10352">
          <cell r="B10352" t="str">
            <v>220030110003688200148</v>
          </cell>
          <cell r="C10352" t="str">
            <v>富士施乐（Fuji Xerox） CT200647 碳粉 墨粉 （计价单位：支） 黑色</v>
          </cell>
          <cell r="D10352" t="str">
            <v>00036882</v>
          </cell>
          <cell r="E10352" t="str">
            <v>富士施乐(Fuji Xerox)</v>
          </cell>
          <cell r="F10352" t="str">
            <v>CT200647</v>
          </cell>
          <cell r="G10352" t="str">
            <v/>
          </cell>
          <cell r="H10352" t="str">
            <v/>
          </cell>
        </row>
        <row r="10352">
          <cell r="J10352" t="str">
            <v/>
          </cell>
        </row>
        <row r="10352">
          <cell r="L10352" t="str">
            <v>22</v>
          </cell>
          <cell r="M10352" t="str">
            <v>办公用品-旧</v>
          </cell>
          <cell r="N10352" t="str">
            <v>22003</v>
          </cell>
          <cell r="O10352" t="str">
            <v>办公耗材</v>
          </cell>
          <cell r="P10352" t="str">
            <v>22003011</v>
          </cell>
          <cell r="Q10352" t="str">
            <v>碳粉</v>
          </cell>
          <cell r="R10352" t="str">
            <v>2603016</v>
          </cell>
          <cell r="S10352" t="str">
            <v>碳粉</v>
          </cell>
          <cell r="T10352" t="str">
            <v>500134443</v>
          </cell>
          <cell r="U10352" t="str">
            <v>瓶</v>
          </cell>
          <cell r="V10352" t="str">
            <v>A类</v>
          </cell>
        </row>
        <row r="10353">
          <cell r="B10353" t="str">
            <v>220030110003688200147</v>
          </cell>
          <cell r="C10353" t="str">
            <v>富士施乐（Fuji Xerox） CT200571 碳粉 墨粉 （计价单位：支） 黄色</v>
          </cell>
          <cell r="D10353" t="str">
            <v>00036882</v>
          </cell>
          <cell r="E10353" t="str">
            <v>富士施乐(Fuji Xerox)</v>
          </cell>
          <cell r="F10353" t="str">
            <v>CT200571</v>
          </cell>
          <cell r="G10353" t="str">
            <v/>
          </cell>
          <cell r="H10353" t="str">
            <v/>
          </cell>
        </row>
        <row r="10353">
          <cell r="J10353" t="str">
            <v/>
          </cell>
        </row>
        <row r="10353">
          <cell r="L10353" t="str">
            <v>22</v>
          </cell>
          <cell r="M10353" t="str">
            <v>办公用品-旧</v>
          </cell>
          <cell r="N10353" t="str">
            <v>22003</v>
          </cell>
          <cell r="O10353" t="str">
            <v>办公耗材</v>
          </cell>
          <cell r="P10353" t="str">
            <v>22003011</v>
          </cell>
          <cell r="Q10353" t="str">
            <v>碳粉</v>
          </cell>
          <cell r="R10353" t="str">
            <v>2603016</v>
          </cell>
          <cell r="S10353" t="str">
            <v>碳粉</v>
          </cell>
          <cell r="T10353" t="str">
            <v>500134443</v>
          </cell>
          <cell r="U10353" t="str">
            <v>瓶</v>
          </cell>
          <cell r="V10353" t="str">
            <v>A类</v>
          </cell>
        </row>
        <row r="10354">
          <cell r="B10354" t="str">
            <v>220030110003688200146</v>
          </cell>
          <cell r="C10354" t="str">
            <v>富士施乐（Fuji Xerox） CT200570 碳粉 墨粉 （计价单位：支） 红色</v>
          </cell>
          <cell r="D10354" t="str">
            <v>00036882</v>
          </cell>
          <cell r="E10354" t="str">
            <v>富士施乐(Fuji Xerox)</v>
          </cell>
          <cell r="F10354" t="str">
            <v>CT200570</v>
          </cell>
          <cell r="G10354" t="str">
            <v/>
          </cell>
          <cell r="H10354" t="str">
            <v/>
          </cell>
        </row>
        <row r="10354">
          <cell r="J10354" t="str">
            <v/>
          </cell>
        </row>
        <row r="10354">
          <cell r="L10354" t="str">
            <v>22</v>
          </cell>
          <cell r="M10354" t="str">
            <v>办公用品-旧</v>
          </cell>
          <cell r="N10354" t="str">
            <v>22003</v>
          </cell>
          <cell r="O10354" t="str">
            <v>办公耗材</v>
          </cell>
          <cell r="P10354" t="str">
            <v>22003011</v>
          </cell>
          <cell r="Q10354" t="str">
            <v>碳粉</v>
          </cell>
          <cell r="R10354" t="str">
            <v>2603016</v>
          </cell>
          <cell r="S10354" t="str">
            <v>碳粉</v>
          </cell>
          <cell r="T10354" t="str">
            <v>500134443</v>
          </cell>
          <cell r="U10354" t="str">
            <v>瓶</v>
          </cell>
          <cell r="V10354" t="str">
            <v>A类</v>
          </cell>
        </row>
        <row r="10355">
          <cell r="B10355" t="str">
            <v>220030110003688200145</v>
          </cell>
          <cell r="C10355" t="str">
            <v>富士施乐（Fuji Xerox） CT200569 碳粉 墨粉 （计价单位：支） 青色</v>
          </cell>
          <cell r="D10355" t="str">
            <v>00036882</v>
          </cell>
          <cell r="E10355" t="str">
            <v>富士施乐(Fuji Xerox)</v>
          </cell>
          <cell r="F10355" t="str">
            <v>CT200569</v>
          </cell>
          <cell r="G10355" t="str">
            <v/>
          </cell>
          <cell r="H10355" t="str">
            <v/>
          </cell>
        </row>
        <row r="10355">
          <cell r="J10355" t="str">
            <v/>
          </cell>
        </row>
        <row r="10355">
          <cell r="L10355" t="str">
            <v>22</v>
          </cell>
          <cell r="M10355" t="str">
            <v>办公用品-旧</v>
          </cell>
          <cell r="N10355" t="str">
            <v>22003</v>
          </cell>
          <cell r="O10355" t="str">
            <v>办公耗材</v>
          </cell>
          <cell r="P10355" t="str">
            <v>22003011</v>
          </cell>
          <cell r="Q10355" t="str">
            <v>碳粉</v>
          </cell>
          <cell r="R10355" t="str">
            <v>2603016</v>
          </cell>
          <cell r="S10355" t="str">
            <v>碳粉</v>
          </cell>
          <cell r="T10355" t="str">
            <v>500134443</v>
          </cell>
          <cell r="U10355" t="str">
            <v>瓶</v>
          </cell>
          <cell r="V10355" t="str">
            <v>A类</v>
          </cell>
        </row>
        <row r="10356">
          <cell r="B10356" t="str">
            <v>220030110003688200144</v>
          </cell>
          <cell r="C10356" t="str">
            <v>富士施乐（Fuji Xerox） CT200568 碳粉 墨粉 （计价单位：支） 黑色</v>
          </cell>
          <cell r="D10356" t="str">
            <v>00036882</v>
          </cell>
          <cell r="E10356" t="str">
            <v>富士施乐(Fuji Xerox)</v>
          </cell>
          <cell r="F10356" t="str">
            <v>CT200568</v>
          </cell>
          <cell r="G10356" t="str">
            <v/>
          </cell>
          <cell r="H10356" t="str">
            <v/>
          </cell>
        </row>
        <row r="10356">
          <cell r="J10356" t="str">
            <v/>
          </cell>
        </row>
        <row r="10356">
          <cell r="L10356" t="str">
            <v>22</v>
          </cell>
          <cell r="M10356" t="str">
            <v>办公用品-旧</v>
          </cell>
          <cell r="N10356" t="str">
            <v>22003</v>
          </cell>
          <cell r="O10356" t="str">
            <v>办公耗材</v>
          </cell>
          <cell r="P10356" t="str">
            <v>22003011</v>
          </cell>
          <cell r="Q10356" t="str">
            <v>碳粉</v>
          </cell>
          <cell r="R10356" t="str">
            <v>2603016</v>
          </cell>
          <cell r="S10356" t="str">
            <v>碳粉</v>
          </cell>
          <cell r="T10356" t="str">
            <v>500134443</v>
          </cell>
          <cell r="U10356" t="str">
            <v>瓶</v>
          </cell>
          <cell r="V10356" t="str">
            <v>A类</v>
          </cell>
        </row>
        <row r="10357">
          <cell r="B10357" t="str">
            <v>220030110003688200142</v>
          </cell>
          <cell r="C10357" t="str">
            <v>富士施乐（Fuji Xerox） C4350 打印机碳粉 （计价单位：支） 蓝色</v>
          </cell>
          <cell r="D10357" t="str">
            <v>00036882</v>
          </cell>
          <cell r="E10357" t="str">
            <v>富士施乐(Fuji Xerox)</v>
          </cell>
          <cell r="F10357" t="str">
            <v>C4350 蓝色</v>
          </cell>
          <cell r="G10357" t="str">
            <v/>
          </cell>
          <cell r="H10357" t="str">
            <v/>
          </cell>
        </row>
        <row r="10357">
          <cell r="J10357" t="str">
            <v/>
          </cell>
        </row>
        <row r="10357">
          <cell r="L10357" t="str">
            <v>22</v>
          </cell>
          <cell r="M10357" t="str">
            <v>办公用品-旧</v>
          </cell>
          <cell r="N10357" t="str">
            <v>22003</v>
          </cell>
          <cell r="O10357" t="str">
            <v>办公耗材</v>
          </cell>
          <cell r="P10357" t="str">
            <v>22003011</v>
          </cell>
          <cell r="Q10357" t="str">
            <v>碳粉</v>
          </cell>
          <cell r="R10357" t="str">
            <v>2603016</v>
          </cell>
          <cell r="S10357" t="str">
            <v>碳粉</v>
          </cell>
          <cell r="T10357" t="str">
            <v>500134443</v>
          </cell>
          <cell r="U10357" t="str">
            <v>瓶</v>
          </cell>
          <cell r="V10357" t="str">
            <v>A类</v>
          </cell>
        </row>
        <row r="10358">
          <cell r="B10358" t="str">
            <v>220030110003688200141</v>
          </cell>
          <cell r="C10358" t="str">
            <v>富士施乐（Fuji Xerox） C4350 打印机碳粉 （计价单位：支） 黄色</v>
          </cell>
          <cell r="D10358" t="str">
            <v>00036882</v>
          </cell>
          <cell r="E10358" t="str">
            <v>富士施乐(Fuji Xerox)</v>
          </cell>
          <cell r="F10358" t="str">
            <v>C4350 黄色</v>
          </cell>
          <cell r="G10358" t="str">
            <v/>
          </cell>
          <cell r="H10358" t="str">
            <v/>
          </cell>
        </row>
        <row r="10358">
          <cell r="J10358" t="str">
            <v/>
          </cell>
        </row>
        <row r="10358">
          <cell r="L10358" t="str">
            <v>22</v>
          </cell>
          <cell r="M10358" t="str">
            <v>办公用品-旧</v>
          </cell>
          <cell r="N10358" t="str">
            <v>22003</v>
          </cell>
          <cell r="O10358" t="str">
            <v>办公耗材</v>
          </cell>
          <cell r="P10358" t="str">
            <v>22003011</v>
          </cell>
          <cell r="Q10358" t="str">
            <v>碳粉</v>
          </cell>
          <cell r="R10358" t="str">
            <v>2603016</v>
          </cell>
          <cell r="S10358" t="str">
            <v>碳粉</v>
          </cell>
          <cell r="T10358" t="str">
            <v>500134443</v>
          </cell>
          <cell r="U10358" t="str">
            <v>瓶</v>
          </cell>
          <cell r="V10358" t="str">
            <v>A类</v>
          </cell>
        </row>
        <row r="10359">
          <cell r="B10359" t="str">
            <v>220030110003688200140</v>
          </cell>
          <cell r="C10359" t="str">
            <v>富士施乐（Fuji Xerox） C4350 打印机碳粉 （计价单位：支） 红色</v>
          </cell>
          <cell r="D10359" t="str">
            <v>00036882</v>
          </cell>
          <cell r="E10359" t="str">
            <v>富士施乐(Fuji Xerox)</v>
          </cell>
          <cell r="F10359" t="str">
            <v>C4350 红色</v>
          </cell>
          <cell r="G10359" t="str">
            <v/>
          </cell>
          <cell r="H10359" t="str">
            <v/>
          </cell>
        </row>
        <row r="10359">
          <cell r="J10359" t="str">
            <v/>
          </cell>
        </row>
        <row r="10359">
          <cell r="L10359" t="str">
            <v>22</v>
          </cell>
          <cell r="M10359" t="str">
            <v>办公用品-旧</v>
          </cell>
          <cell r="N10359" t="str">
            <v>22003</v>
          </cell>
          <cell r="O10359" t="str">
            <v>办公耗材</v>
          </cell>
          <cell r="P10359" t="str">
            <v>22003011</v>
          </cell>
          <cell r="Q10359" t="str">
            <v>碳粉</v>
          </cell>
          <cell r="R10359" t="str">
            <v>2603016</v>
          </cell>
          <cell r="S10359" t="str">
            <v>碳粉</v>
          </cell>
          <cell r="T10359" t="str">
            <v>500134443</v>
          </cell>
          <cell r="U10359" t="str">
            <v>瓶</v>
          </cell>
          <cell r="V10359" t="str">
            <v>A类</v>
          </cell>
        </row>
        <row r="10360">
          <cell r="B10360" t="str">
            <v>220030110003688200137</v>
          </cell>
          <cell r="C10360" t="str">
            <v>富士施乐（Fuji Xerox） 106R01291 碳粉 墨粉 （计价单位：支） 品红色</v>
          </cell>
          <cell r="D10360" t="str">
            <v>00036882</v>
          </cell>
          <cell r="E10360" t="str">
            <v>富士施乐(Fuji Xerox)</v>
          </cell>
          <cell r="F10360" t="str">
            <v>106R01291</v>
          </cell>
          <cell r="G10360" t="str">
            <v/>
          </cell>
          <cell r="H10360" t="str">
            <v/>
          </cell>
        </row>
        <row r="10360">
          <cell r="J10360" t="str">
            <v/>
          </cell>
        </row>
        <row r="10360">
          <cell r="L10360" t="str">
            <v>22</v>
          </cell>
          <cell r="M10360" t="str">
            <v>办公用品-旧</v>
          </cell>
          <cell r="N10360" t="str">
            <v>22003</v>
          </cell>
          <cell r="O10360" t="str">
            <v>办公耗材</v>
          </cell>
          <cell r="P10360" t="str">
            <v>22003011</v>
          </cell>
          <cell r="Q10360" t="str">
            <v>碳粉</v>
          </cell>
          <cell r="R10360" t="str">
            <v>2603016</v>
          </cell>
          <cell r="S10360" t="str">
            <v>碳粉</v>
          </cell>
          <cell r="T10360" t="str">
            <v>500134443</v>
          </cell>
          <cell r="U10360" t="str">
            <v>瓶</v>
          </cell>
          <cell r="V10360" t="str">
            <v>A类</v>
          </cell>
        </row>
        <row r="10361">
          <cell r="B10361" t="str">
            <v>220030110001663100103</v>
          </cell>
          <cell r="C10361" t="str">
            <v>东芝（TOSHIBA） T-FC505CS 复印机碳粉2支装 （计价单位：套）</v>
          </cell>
          <cell r="D10361" t="str">
            <v>00016631</v>
          </cell>
          <cell r="E10361" t="str">
            <v>东芝(TOSHIBA)</v>
          </cell>
          <cell r="F10361" t="str">
            <v>T-FC505CS</v>
          </cell>
          <cell r="G10361" t="str">
            <v/>
          </cell>
          <cell r="H10361" t="str">
            <v/>
          </cell>
        </row>
        <row r="10361">
          <cell r="J10361" t="str">
            <v/>
          </cell>
        </row>
        <row r="10361">
          <cell r="L10361" t="str">
            <v>22</v>
          </cell>
          <cell r="M10361" t="str">
            <v>办公用品-旧</v>
          </cell>
          <cell r="N10361" t="str">
            <v>22003</v>
          </cell>
          <cell r="O10361" t="str">
            <v>办公耗材</v>
          </cell>
          <cell r="P10361" t="str">
            <v>22003011</v>
          </cell>
          <cell r="Q10361" t="str">
            <v>碳粉</v>
          </cell>
          <cell r="R10361" t="str">
            <v>2603016</v>
          </cell>
          <cell r="S10361" t="str">
            <v>碳粉</v>
          </cell>
          <cell r="T10361" t="str">
            <v>500134443</v>
          </cell>
          <cell r="U10361" t="str">
            <v>瓶</v>
          </cell>
          <cell r="V10361" t="str">
            <v>A类</v>
          </cell>
        </row>
        <row r="10362">
          <cell r="B10362" t="str">
            <v>220030110001663100098</v>
          </cell>
          <cell r="C10362" t="str">
            <v>东芝（TOSHIBA） T-FC30C-Y-S 碳粉盒（计价单位：支） 黄色</v>
          </cell>
          <cell r="D10362" t="str">
            <v>00016631</v>
          </cell>
          <cell r="E10362" t="str">
            <v>东芝(TOSHIBA)</v>
          </cell>
          <cell r="F10362" t="str">
            <v>T-FC30C-Y-S </v>
          </cell>
          <cell r="G10362" t="str">
            <v/>
          </cell>
          <cell r="H10362" t="str">
            <v/>
          </cell>
        </row>
        <row r="10362">
          <cell r="J10362" t="str">
            <v/>
          </cell>
          <cell r="K10362" t="str">
            <v>4519232153034</v>
          </cell>
          <cell r="L10362" t="str">
            <v>22</v>
          </cell>
          <cell r="M10362" t="str">
            <v>办公用品-旧</v>
          </cell>
          <cell r="N10362" t="str">
            <v>22003</v>
          </cell>
          <cell r="O10362" t="str">
            <v>办公耗材</v>
          </cell>
          <cell r="P10362" t="str">
            <v>22003011</v>
          </cell>
          <cell r="Q10362" t="str">
            <v>碳粉</v>
          </cell>
          <cell r="R10362" t="str">
            <v>2603016</v>
          </cell>
          <cell r="S10362" t="str">
            <v>碳粉</v>
          </cell>
          <cell r="T10362" t="str">
            <v>500134443</v>
          </cell>
          <cell r="U10362" t="str">
            <v>瓶</v>
          </cell>
          <cell r="V10362" t="str">
            <v>A类</v>
          </cell>
        </row>
        <row r="10363">
          <cell r="B10363" t="str">
            <v>220030110001663100084</v>
          </cell>
          <cell r="C10363" t="str">
            <v>东芝（TOSHIBA） T-3520C 碳粉 墨粉 （计价单位：支） 黑色</v>
          </cell>
          <cell r="D10363" t="str">
            <v>00016631</v>
          </cell>
          <cell r="E10363" t="str">
            <v>东芝(TOSHIBA)</v>
          </cell>
          <cell r="F10363" t="str">
            <v>T-3520C</v>
          </cell>
          <cell r="G10363" t="str">
            <v/>
          </cell>
          <cell r="H10363" t="str">
            <v/>
          </cell>
        </row>
        <row r="10363">
          <cell r="J10363" t="str">
            <v/>
          </cell>
        </row>
        <row r="10363">
          <cell r="L10363" t="str">
            <v>22</v>
          </cell>
          <cell r="M10363" t="str">
            <v>办公用品-旧</v>
          </cell>
          <cell r="N10363" t="str">
            <v>22003</v>
          </cell>
          <cell r="O10363" t="str">
            <v>办公耗材</v>
          </cell>
          <cell r="P10363" t="str">
            <v>22003011</v>
          </cell>
          <cell r="Q10363" t="str">
            <v>碳粉</v>
          </cell>
          <cell r="R10363" t="str">
            <v>2603016</v>
          </cell>
          <cell r="S10363" t="str">
            <v>碳粉</v>
          </cell>
          <cell r="T10363" t="str">
            <v>500134443</v>
          </cell>
          <cell r="U10363" t="str">
            <v>瓶</v>
          </cell>
          <cell r="V10363" t="str">
            <v>A类</v>
          </cell>
        </row>
        <row r="10364">
          <cell r="B10364" t="str">
            <v>220030110001663100071</v>
          </cell>
          <cell r="C10364" t="str">
            <v>东芝（TOSHIBA） T2320C 碳粉 墨粉 （计价单位：支） 黑色</v>
          </cell>
          <cell r="D10364" t="str">
            <v>00016631</v>
          </cell>
          <cell r="E10364" t="str">
            <v>东芝(TOSHIBA)</v>
          </cell>
          <cell r="F10364" t="str">
            <v>T2320C</v>
          </cell>
          <cell r="G10364" t="str">
            <v/>
          </cell>
          <cell r="H10364" t="str">
            <v/>
          </cell>
        </row>
        <row r="10364">
          <cell r="J10364" t="str">
            <v/>
          </cell>
        </row>
        <row r="10364">
          <cell r="L10364" t="str">
            <v>22</v>
          </cell>
          <cell r="M10364" t="str">
            <v>办公用品-旧</v>
          </cell>
          <cell r="N10364" t="str">
            <v>22003</v>
          </cell>
          <cell r="O10364" t="str">
            <v>办公耗材</v>
          </cell>
          <cell r="P10364" t="str">
            <v>22003011</v>
          </cell>
          <cell r="Q10364" t="str">
            <v>碳粉</v>
          </cell>
          <cell r="R10364" t="str">
            <v>2603016</v>
          </cell>
          <cell r="S10364" t="str">
            <v>碳粉</v>
          </cell>
          <cell r="T10364" t="str">
            <v>500134443</v>
          </cell>
          <cell r="U10364" t="str">
            <v>瓶</v>
          </cell>
          <cell r="V10364" t="str">
            <v>A类</v>
          </cell>
        </row>
        <row r="10365">
          <cell r="B10365" t="str">
            <v>220030110001663100068</v>
          </cell>
          <cell r="C10365" t="str">
            <v>东芝（TOSHIBA） T-2210C 碳粉 墨粉 （计价单位：支） 黑色</v>
          </cell>
          <cell r="D10365" t="str">
            <v>00016631</v>
          </cell>
          <cell r="E10365" t="str">
            <v>东芝(TOSHIBA)</v>
          </cell>
          <cell r="F10365" t="str">
            <v>T-2210C</v>
          </cell>
          <cell r="G10365" t="str">
            <v/>
          </cell>
          <cell r="H10365" t="str">
            <v/>
          </cell>
        </row>
        <row r="10365">
          <cell r="J10365" t="str">
            <v/>
          </cell>
        </row>
        <row r="10365">
          <cell r="L10365" t="str">
            <v>22</v>
          </cell>
          <cell r="M10365" t="str">
            <v>办公用品-旧</v>
          </cell>
          <cell r="N10365" t="str">
            <v>22003</v>
          </cell>
          <cell r="O10365" t="str">
            <v>办公耗材</v>
          </cell>
          <cell r="P10365" t="str">
            <v>22003011</v>
          </cell>
          <cell r="Q10365" t="str">
            <v>碳粉</v>
          </cell>
          <cell r="R10365" t="str">
            <v>2603016</v>
          </cell>
          <cell r="S10365" t="str">
            <v>碳粉</v>
          </cell>
          <cell r="T10365" t="str">
            <v>500134443</v>
          </cell>
          <cell r="U10365" t="str">
            <v>瓶</v>
          </cell>
          <cell r="V10365" t="str">
            <v>A类</v>
          </cell>
        </row>
        <row r="10366">
          <cell r="B10366" t="str">
            <v>220030110001663100063</v>
          </cell>
          <cell r="C10366" t="str">
            <v>东芝（TOSHIBA） T-1800CS-5K 碳粉 墨粉 （计价单位：支） 黑色</v>
          </cell>
          <cell r="D10366" t="str">
            <v>00016631</v>
          </cell>
          <cell r="E10366" t="str">
            <v>东芝(TOSHIBA)</v>
          </cell>
          <cell r="F10366" t="str">
            <v>T-1800CS-5K</v>
          </cell>
          <cell r="G10366" t="str">
            <v/>
          </cell>
          <cell r="H10366" t="str">
            <v/>
          </cell>
        </row>
        <row r="10366">
          <cell r="J10366" t="str">
            <v/>
          </cell>
        </row>
        <row r="10366">
          <cell r="L10366" t="str">
            <v>22</v>
          </cell>
          <cell r="M10366" t="str">
            <v>办公用品-旧</v>
          </cell>
          <cell r="N10366" t="str">
            <v>22003</v>
          </cell>
          <cell r="O10366" t="str">
            <v>办公耗材</v>
          </cell>
          <cell r="P10366" t="str">
            <v>22003011</v>
          </cell>
          <cell r="Q10366" t="str">
            <v>碳粉</v>
          </cell>
          <cell r="R10366" t="str">
            <v>2603016</v>
          </cell>
          <cell r="S10366" t="str">
            <v>碳粉</v>
          </cell>
          <cell r="T10366" t="str">
            <v>500134443</v>
          </cell>
          <cell r="U10366" t="str">
            <v>瓶</v>
          </cell>
          <cell r="V10366" t="str">
            <v>A类</v>
          </cell>
        </row>
        <row r="10367">
          <cell r="B10367" t="str">
            <v>220030110001663100062</v>
          </cell>
          <cell r="C10367" t="str">
            <v>东芝（TOSHIBA） T1800CS-10k 碳粉 墨粉 （计价单位：支） 黑色</v>
          </cell>
          <cell r="D10367" t="str">
            <v>00016631</v>
          </cell>
          <cell r="E10367" t="str">
            <v>东芝(TOSHIBA)</v>
          </cell>
          <cell r="F10367" t="str">
            <v>T1800CS-10k</v>
          </cell>
          <cell r="G10367" t="str">
            <v/>
          </cell>
          <cell r="H10367" t="str">
            <v/>
          </cell>
        </row>
        <row r="10367">
          <cell r="J10367" t="str">
            <v/>
          </cell>
        </row>
        <row r="10367">
          <cell r="L10367" t="str">
            <v>22</v>
          </cell>
          <cell r="M10367" t="str">
            <v>办公用品-旧</v>
          </cell>
          <cell r="N10367" t="str">
            <v>22003</v>
          </cell>
          <cell r="O10367" t="str">
            <v>办公耗材</v>
          </cell>
          <cell r="P10367" t="str">
            <v>22003011</v>
          </cell>
          <cell r="Q10367" t="str">
            <v>碳粉</v>
          </cell>
          <cell r="R10367" t="str">
            <v>2603016</v>
          </cell>
          <cell r="S10367" t="str">
            <v>碳粉</v>
          </cell>
          <cell r="T10367" t="str">
            <v>500134443</v>
          </cell>
          <cell r="U10367" t="str">
            <v>瓶</v>
          </cell>
          <cell r="V10367" t="str">
            <v>A类</v>
          </cell>
        </row>
        <row r="10368">
          <cell r="B10368" t="str">
            <v>220030110001663100058</v>
          </cell>
          <cell r="C10368" t="str">
            <v>东芝（TOSHIBA） T-1600 碳粉 墨粉 （计价单位：支） 黑色</v>
          </cell>
          <cell r="D10368" t="str">
            <v>00016631</v>
          </cell>
          <cell r="E10368" t="str">
            <v>东芝(TOSHIBA)</v>
          </cell>
          <cell r="F10368" t="str">
            <v>T-1600</v>
          </cell>
          <cell r="G10368" t="str">
            <v/>
          </cell>
          <cell r="H10368" t="str">
            <v/>
          </cell>
        </row>
        <row r="10368">
          <cell r="J10368" t="str">
            <v/>
          </cell>
        </row>
        <row r="10368">
          <cell r="L10368" t="str">
            <v>22</v>
          </cell>
          <cell r="M10368" t="str">
            <v>办公用品-旧</v>
          </cell>
          <cell r="N10368" t="str">
            <v>22003</v>
          </cell>
          <cell r="O10368" t="str">
            <v>办公耗材</v>
          </cell>
          <cell r="P10368" t="str">
            <v>22003011</v>
          </cell>
          <cell r="Q10368" t="str">
            <v>碳粉</v>
          </cell>
          <cell r="R10368" t="str">
            <v>2603016</v>
          </cell>
          <cell r="S10368" t="str">
            <v>碳粉</v>
          </cell>
          <cell r="T10368" t="str">
            <v>500134443</v>
          </cell>
          <cell r="U10368" t="str">
            <v>瓶</v>
          </cell>
          <cell r="V10368" t="str">
            <v>A类</v>
          </cell>
        </row>
        <row r="10369">
          <cell r="B10369" t="str">
            <v>220030110001663100057</v>
          </cell>
          <cell r="C10369" t="str">
            <v>东芝（TOSHIBA） PS-ZTFC65CM碳粉 墨粉 （计价单位：支） 红色</v>
          </cell>
          <cell r="D10369" t="str">
            <v>00016631</v>
          </cell>
          <cell r="E10369" t="str">
            <v>东芝(TOSHIBA)</v>
          </cell>
          <cell r="F10369" t="str">
            <v>PS-ZTFC65CM</v>
          </cell>
          <cell r="G10369" t="str">
            <v/>
          </cell>
          <cell r="H10369" t="str">
            <v/>
          </cell>
        </row>
        <row r="10369">
          <cell r="J10369" t="str">
            <v/>
          </cell>
        </row>
        <row r="10369">
          <cell r="L10369" t="str">
            <v>22</v>
          </cell>
          <cell r="M10369" t="str">
            <v>办公用品-旧</v>
          </cell>
          <cell r="N10369" t="str">
            <v>22003</v>
          </cell>
          <cell r="O10369" t="str">
            <v>办公耗材</v>
          </cell>
          <cell r="P10369" t="str">
            <v>22003011</v>
          </cell>
          <cell r="Q10369" t="str">
            <v>碳粉</v>
          </cell>
          <cell r="R10369" t="str">
            <v>2603016</v>
          </cell>
          <cell r="S10369" t="str">
            <v>碳粉</v>
          </cell>
          <cell r="T10369" t="str">
            <v>500134443</v>
          </cell>
          <cell r="U10369" t="str">
            <v>瓶</v>
          </cell>
          <cell r="V10369" t="str">
            <v>A类</v>
          </cell>
        </row>
        <row r="10370">
          <cell r="B10370" t="str">
            <v>220030110001663100056</v>
          </cell>
          <cell r="C10370" t="str">
            <v>东芝（TOSHIBA） PS-ZTFC65CC碳粉 墨粉 （计价单位：支） 青色</v>
          </cell>
          <cell r="D10370" t="str">
            <v>00016631</v>
          </cell>
          <cell r="E10370" t="str">
            <v>东芝(TOSHIBA)</v>
          </cell>
          <cell r="F10370" t="str">
            <v>PS-ZTFC65CC</v>
          </cell>
          <cell r="G10370" t="str">
            <v/>
          </cell>
          <cell r="H10370" t="str">
            <v/>
          </cell>
        </row>
        <row r="10370">
          <cell r="J10370" t="str">
            <v/>
          </cell>
        </row>
        <row r="10370">
          <cell r="L10370" t="str">
            <v>22</v>
          </cell>
          <cell r="M10370" t="str">
            <v>办公用品-旧</v>
          </cell>
          <cell r="N10370" t="str">
            <v>22003</v>
          </cell>
          <cell r="O10370" t="str">
            <v>办公耗材</v>
          </cell>
          <cell r="P10370" t="str">
            <v>22003011</v>
          </cell>
          <cell r="Q10370" t="str">
            <v>碳粉</v>
          </cell>
          <cell r="R10370" t="str">
            <v>2603016</v>
          </cell>
          <cell r="S10370" t="str">
            <v>碳粉</v>
          </cell>
          <cell r="T10370" t="str">
            <v>500134443</v>
          </cell>
          <cell r="U10370" t="str">
            <v>瓶</v>
          </cell>
          <cell r="V10370" t="str">
            <v>A类</v>
          </cell>
        </row>
        <row r="10371">
          <cell r="B10371" t="str">
            <v>220030110001663100055</v>
          </cell>
          <cell r="C10371" t="str">
            <v>东芝（TOSHIBA） PS-ZTFC55CK 碳粉 墨粉 （计价单位：支） 黑色</v>
          </cell>
          <cell r="D10371" t="str">
            <v>00016631</v>
          </cell>
          <cell r="E10371" t="str">
            <v>东芝(TOSHIBA)</v>
          </cell>
          <cell r="F10371" t="str">
            <v>PS-ZTFC55CK</v>
          </cell>
          <cell r="G10371" t="str">
            <v/>
          </cell>
          <cell r="H10371" t="str">
            <v/>
          </cell>
        </row>
        <row r="10371">
          <cell r="J10371" t="str">
            <v/>
          </cell>
        </row>
        <row r="10371">
          <cell r="L10371" t="str">
            <v>22</v>
          </cell>
          <cell r="M10371" t="str">
            <v>办公用品-旧</v>
          </cell>
          <cell r="N10371" t="str">
            <v>22003</v>
          </cell>
          <cell r="O10371" t="str">
            <v>办公耗材</v>
          </cell>
          <cell r="P10371" t="str">
            <v>22003011</v>
          </cell>
          <cell r="Q10371" t="str">
            <v>碳粉</v>
          </cell>
          <cell r="R10371" t="str">
            <v>2603016</v>
          </cell>
          <cell r="S10371" t="str">
            <v>碳粉</v>
          </cell>
          <cell r="T10371" t="str">
            <v>500134443</v>
          </cell>
          <cell r="U10371" t="str">
            <v>瓶</v>
          </cell>
          <cell r="V10371" t="str">
            <v>A类</v>
          </cell>
        </row>
        <row r="10372">
          <cell r="B10372" t="str">
            <v>220030110002012200047</v>
          </cell>
          <cell r="C10372" t="str">
            <v>得印（befon） P255D 墨粉盒 （计价单位：支） 黑色</v>
          </cell>
          <cell r="D10372" t="str">
            <v>00020122</v>
          </cell>
          <cell r="E10372" t="str">
            <v>得印(befon)</v>
          </cell>
          <cell r="F10372" t="str">
            <v>P255D</v>
          </cell>
          <cell r="G10372" t="str">
            <v/>
          </cell>
          <cell r="H10372" t="str">
            <v/>
          </cell>
        </row>
        <row r="10372">
          <cell r="J10372" t="str">
            <v/>
          </cell>
        </row>
        <row r="10372">
          <cell r="L10372" t="str">
            <v>22</v>
          </cell>
          <cell r="M10372" t="str">
            <v>办公用品-旧</v>
          </cell>
          <cell r="N10372" t="str">
            <v>22003</v>
          </cell>
          <cell r="O10372" t="str">
            <v>办公耗材</v>
          </cell>
          <cell r="P10372" t="str">
            <v>22003011</v>
          </cell>
          <cell r="Q10372" t="str">
            <v>碳粉</v>
          </cell>
          <cell r="R10372" t="str">
            <v>2603016</v>
          </cell>
          <cell r="S10372" t="str">
            <v>碳粉</v>
          </cell>
          <cell r="T10372" t="str">
            <v>500134443</v>
          </cell>
          <cell r="U10372" t="str">
            <v>瓶</v>
          </cell>
          <cell r="V10372" t="str">
            <v>A类</v>
          </cell>
        </row>
        <row r="10373">
          <cell r="B10373" t="str">
            <v>220030110002012200032</v>
          </cell>
          <cell r="C10373" t="str">
            <v>得印（befon） BF-LT4637 墨粉盒 （计价单位：支） 黑色</v>
          </cell>
          <cell r="D10373" t="str">
            <v>00020122</v>
          </cell>
          <cell r="E10373" t="str">
            <v>得印(befon)</v>
          </cell>
          <cell r="F10373" t="str">
            <v>BF-LT4637</v>
          </cell>
          <cell r="G10373" t="str">
            <v/>
          </cell>
          <cell r="H10373" t="str">
            <v/>
          </cell>
        </row>
        <row r="10373">
          <cell r="J10373" t="str">
            <v/>
          </cell>
        </row>
        <row r="10373">
          <cell r="L10373" t="str">
            <v>22</v>
          </cell>
          <cell r="M10373" t="str">
            <v>办公用品-旧</v>
          </cell>
          <cell r="N10373" t="str">
            <v>22003</v>
          </cell>
          <cell r="O10373" t="str">
            <v>办公耗材</v>
          </cell>
          <cell r="P10373" t="str">
            <v>22003011</v>
          </cell>
          <cell r="Q10373" t="str">
            <v>碳粉</v>
          </cell>
          <cell r="R10373" t="str">
            <v>2603016</v>
          </cell>
          <cell r="S10373" t="str">
            <v>碳粉</v>
          </cell>
          <cell r="T10373" t="str">
            <v>500134443</v>
          </cell>
          <cell r="U10373" t="str">
            <v>瓶</v>
          </cell>
          <cell r="V10373" t="str">
            <v>A类</v>
          </cell>
        </row>
        <row r="10374">
          <cell r="B10374" t="str">
            <v>220030110002012200031</v>
          </cell>
          <cell r="C10374" t="str">
            <v>得印（befon） BF-LT2922 墨粉盒 （计价单位：支） 黑色</v>
          </cell>
          <cell r="D10374" t="str">
            <v>00020122</v>
          </cell>
          <cell r="E10374" t="str">
            <v>得印(befon)</v>
          </cell>
          <cell r="F10374" t="str">
            <v>BF-LT2922</v>
          </cell>
          <cell r="G10374" t="str">
            <v/>
          </cell>
          <cell r="H10374" t="str">
            <v/>
          </cell>
        </row>
        <row r="10374">
          <cell r="J10374" t="str">
            <v/>
          </cell>
        </row>
        <row r="10374">
          <cell r="L10374" t="str">
            <v>22</v>
          </cell>
          <cell r="M10374" t="str">
            <v>办公用品-旧</v>
          </cell>
          <cell r="N10374" t="str">
            <v>22003</v>
          </cell>
          <cell r="O10374" t="str">
            <v>办公耗材</v>
          </cell>
          <cell r="P10374" t="str">
            <v>22003011</v>
          </cell>
          <cell r="Q10374" t="str">
            <v>碳粉</v>
          </cell>
          <cell r="R10374" t="str">
            <v>2603016</v>
          </cell>
          <cell r="S10374" t="str">
            <v>碳粉</v>
          </cell>
          <cell r="T10374" t="str">
            <v>500134443</v>
          </cell>
          <cell r="U10374" t="str">
            <v>瓶</v>
          </cell>
          <cell r="V10374" t="str">
            <v>A类</v>
          </cell>
        </row>
        <row r="10375">
          <cell r="B10375" t="str">
            <v>220030110002012200025</v>
          </cell>
          <cell r="C10375" t="str">
            <v>得印（befon） BF-CP118WBK 碳粉 墨粉 （计价单位：支） 黑色</v>
          </cell>
          <cell r="D10375" t="str">
            <v>00020122</v>
          </cell>
          <cell r="E10375" t="str">
            <v>得印(befon)</v>
          </cell>
          <cell r="F10375" t="str">
            <v>BF-CP118WBK</v>
          </cell>
          <cell r="G10375" t="str">
            <v/>
          </cell>
          <cell r="H10375" t="str">
            <v/>
          </cell>
        </row>
        <row r="10375">
          <cell r="J10375" t="str">
            <v/>
          </cell>
        </row>
        <row r="10375">
          <cell r="L10375" t="str">
            <v>22</v>
          </cell>
          <cell r="M10375" t="str">
            <v>办公用品-旧</v>
          </cell>
          <cell r="N10375" t="str">
            <v>22003</v>
          </cell>
          <cell r="O10375" t="str">
            <v>办公耗材</v>
          </cell>
          <cell r="P10375" t="str">
            <v>22003011</v>
          </cell>
          <cell r="Q10375" t="str">
            <v>碳粉</v>
          </cell>
          <cell r="R10375" t="str">
            <v>2603016</v>
          </cell>
          <cell r="S10375" t="str">
            <v>碳粉</v>
          </cell>
          <cell r="T10375" t="str">
            <v>500134443</v>
          </cell>
          <cell r="U10375" t="str">
            <v>瓶</v>
          </cell>
          <cell r="V10375" t="str">
            <v>A类</v>
          </cell>
        </row>
        <row r="10376">
          <cell r="B10376" t="str">
            <v>220030114671ef2e00004</v>
          </cell>
          <cell r="C10376" t="str">
            <v>PD-205 碳粉 硒鼓 （计价单位：支） 黑色</v>
          </cell>
          <cell r="D10376" t="str">
            <v>4671ef2e</v>
          </cell>
          <cell r="E10376" t="str">
            <v>奔图(PANTUM)</v>
          </cell>
          <cell r="F10376" t="str">
            <v>PD-T201</v>
          </cell>
          <cell r="G10376" t="str">
            <v/>
          </cell>
          <cell r="H10376" t="str">
            <v/>
          </cell>
        </row>
        <row r="10376">
          <cell r="J10376" t="str">
            <v/>
          </cell>
        </row>
        <row r="10376">
          <cell r="L10376" t="str">
            <v>22</v>
          </cell>
          <cell r="M10376" t="str">
            <v>办公用品-旧</v>
          </cell>
          <cell r="N10376" t="str">
            <v>22003</v>
          </cell>
          <cell r="O10376" t="str">
            <v>办公耗材</v>
          </cell>
          <cell r="P10376" t="str">
            <v>22003011</v>
          </cell>
          <cell r="Q10376" t="str">
            <v>碳粉</v>
          </cell>
          <cell r="R10376" t="str">
            <v>2603016</v>
          </cell>
          <cell r="S10376" t="str">
            <v>碳粉</v>
          </cell>
          <cell r="T10376" t="str">
            <v>500134443</v>
          </cell>
          <cell r="U10376" t="str">
            <v>瓶</v>
          </cell>
          <cell r="V10376" t="str">
            <v>A类</v>
          </cell>
        </row>
        <row r="10377">
          <cell r="B10377" t="str">
            <v>220030110001698900024</v>
          </cell>
          <cell r="C10377" t="str">
            <v>OKI MC860 44059239 碳粉 （计价单位：支） 青色</v>
          </cell>
          <cell r="D10377" t="str">
            <v>00016989</v>
          </cell>
          <cell r="E10377" t="str">
            <v>OKI</v>
          </cell>
          <cell r="F10377" t="str">
            <v>MC86044059239</v>
          </cell>
          <cell r="G10377" t="str">
            <v/>
          </cell>
          <cell r="H10377" t="str">
            <v/>
          </cell>
        </row>
        <row r="10377">
          <cell r="J10377" t="str">
            <v/>
          </cell>
        </row>
        <row r="10377">
          <cell r="L10377" t="str">
            <v>22</v>
          </cell>
          <cell r="M10377" t="str">
            <v>办公用品-旧</v>
          </cell>
          <cell r="N10377" t="str">
            <v>22003</v>
          </cell>
          <cell r="O10377" t="str">
            <v>办公耗材</v>
          </cell>
          <cell r="P10377" t="str">
            <v>22003011</v>
          </cell>
          <cell r="Q10377" t="str">
            <v>碳粉</v>
          </cell>
          <cell r="R10377" t="str">
            <v>2603016</v>
          </cell>
          <cell r="S10377" t="str">
            <v>碳粉</v>
          </cell>
          <cell r="T10377" t="str">
            <v>500134443</v>
          </cell>
          <cell r="U10377" t="str">
            <v>瓶</v>
          </cell>
          <cell r="V10377" t="str">
            <v>A类</v>
          </cell>
        </row>
        <row r="10378">
          <cell r="B10378" t="str">
            <v>220030110001698900023</v>
          </cell>
          <cell r="C10378" t="str">
            <v>OKI MC860 44059237 碳粉 （计价单位：支） 黄色</v>
          </cell>
          <cell r="D10378" t="str">
            <v>00016989</v>
          </cell>
          <cell r="E10378" t="str">
            <v>OKI</v>
          </cell>
          <cell r="F10378" t="str">
            <v>MC86044059237</v>
          </cell>
          <cell r="G10378" t="str">
            <v/>
          </cell>
          <cell r="H10378" t="str">
            <v/>
          </cell>
        </row>
        <row r="10378">
          <cell r="J10378" t="str">
            <v/>
          </cell>
        </row>
        <row r="10378">
          <cell r="L10378" t="str">
            <v>22</v>
          </cell>
          <cell r="M10378" t="str">
            <v>办公用品-旧</v>
          </cell>
          <cell r="N10378" t="str">
            <v>22003</v>
          </cell>
          <cell r="O10378" t="str">
            <v>办公耗材</v>
          </cell>
          <cell r="P10378" t="str">
            <v>22003011</v>
          </cell>
          <cell r="Q10378" t="str">
            <v>碳粉</v>
          </cell>
          <cell r="R10378" t="str">
            <v>2603016</v>
          </cell>
          <cell r="S10378" t="str">
            <v>碳粉</v>
          </cell>
          <cell r="T10378" t="str">
            <v>500134443</v>
          </cell>
          <cell r="U10378" t="str">
            <v>瓶</v>
          </cell>
          <cell r="V10378" t="str">
            <v>A类</v>
          </cell>
        </row>
        <row r="10379">
          <cell r="B10379" t="str">
            <v>220030110001698900022</v>
          </cell>
          <cell r="C10379" t="str">
            <v>OKI MC860 44059240 碳粉 （计价单位：支） 黑色</v>
          </cell>
          <cell r="D10379" t="str">
            <v>00016989</v>
          </cell>
          <cell r="E10379" t="str">
            <v>OKI</v>
          </cell>
          <cell r="F10379" t="str">
            <v>MC860 44059240</v>
          </cell>
          <cell r="G10379" t="str">
            <v/>
          </cell>
          <cell r="H10379" t="str">
            <v/>
          </cell>
        </row>
        <row r="10379">
          <cell r="J10379" t="str">
            <v/>
          </cell>
        </row>
        <row r="10379">
          <cell r="L10379" t="str">
            <v>22</v>
          </cell>
          <cell r="M10379" t="str">
            <v>办公用品-旧</v>
          </cell>
          <cell r="N10379" t="str">
            <v>22003</v>
          </cell>
          <cell r="O10379" t="str">
            <v>办公耗材</v>
          </cell>
          <cell r="P10379" t="str">
            <v>22003011</v>
          </cell>
          <cell r="Q10379" t="str">
            <v>碳粉</v>
          </cell>
          <cell r="R10379" t="str">
            <v>2603016</v>
          </cell>
          <cell r="S10379" t="str">
            <v>碳粉</v>
          </cell>
          <cell r="T10379" t="str">
            <v>500134443</v>
          </cell>
          <cell r="U10379" t="str">
            <v>瓶</v>
          </cell>
          <cell r="V10379" t="str">
            <v>A类</v>
          </cell>
        </row>
        <row r="10380">
          <cell r="B10380" t="str">
            <v>220030110001698900021</v>
          </cell>
          <cell r="C10380" t="str">
            <v>OKI MC860 碳粉 （计价单位：支） 品红色</v>
          </cell>
          <cell r="D10380" t="str">
            <v>00016989</v>
          </cell>
          <cell r="E10380" t="str">
            <v>OKI</v>
          </cell>
          <cell r="F10380" t="str">
            <v>MC860</v>
          </cell>
          <cell r="G10380" t="str">
            <v/>
          </cell>
          <cell r="H10380" t="str">
            <v/>
          </cell>
        </row>
        <row r="10380">
          <cell r="J10380" t="str">
            <v/>
          </cell>
        </row>
        <row r="10380">
          <cell r="L10380" t="str">
            <v>22</v>
          </cell>
          <cell r="M10380" t="str">
            <v>办公用品-旧</v>
          </cell>
          <cell r="N10380" t="str">
            <v>22003</v>
          </cell>
          <cell r="O10380" t="str">
            <v>办公耗材</v>
          </cell>
          <cell r="P10380" t="str">
            <v>22003011</v>
          </cell>
          <cell r="Q10380" t="str">
            <v>碳粉</v>
          </cell>
          <cell r="R10380" t="str">
            <v>2603016</v>
          </cell>
          <cell r="S10380" t="str">
            <v>碳粉</v>
          </cell>
          <cell r="T10380" t="str">
            <v>500134443</v>
          </cell>
          <cell r="U10380" t="str">
            <v>瓶</v>
          </cell>
          <cell r="V10380" t="str">
            <v>A类</v>
          </cell>
        </row>
        <row r="10381">
          <cell r="B10381" t="str">
            <v>220030110001698900020</v>
          </cell>
          <cell r="C10381" t="str">
            <v>OKI C911 碳粉 （计价单位：支） 青色</v>
          </cell>
          <cell r="D10381" t="str">
            <v>00016989</v>
          </cell>
          <cell r="E10381" t="str">
            <v>OKI</v>
          </cell>
          <cell r="F10381" t="str">
            <v>C911 青色</v>
          </cell>
          <cell r="G10381" t="str">
            <v/>
          </cell>
          <cell r="H10381" t="str">
            <v/>
          </cell>
        </row>
        <row r="10381">
          <cell r="J10381" t="str">
            <v/>
          </cell>
        </row>
        <row r="10381">
          <cell r="L10381" t="str">
            <v>22</v>
          </cell>
          <cell r="M10381" t="str">
            <v>办公用品-旧</v>
          </cell>
          <cell r="N10381" t="str">
            <v>22003</v>
          </cell>
          <cell r="O10381" t="str">
            <v>办公耗材</v>
          </cell>
          <cell r="P10381" t="str">
            <v>22003011</v>
          </cell>
          <cell r="Q10381" t="str">
            <v>碳粉</v>
          </cell>
          <cell r="R10381" t="str">
            <v>2603016</v>
          </cell>
          <cell r="S10381" t="str">
            <v>碳粉</v>
          </cell>
          <cell r="T10381" t="str">
            <v>500134443</v>
          </cell>
          <cell r="U10381" t="str">
            <v>瓶</v>
          </cell>
          <cell r="V10381" t="str">
            <v>A类</v>
          </cell>
        </row>
        <row r="10382">
          <cell r="B10382" t="str">
            <v>220030110001698900019</v>
          </cell>
          <cell r="C10382" t="str">
            <v>OKI C911 碳粉 墨粉 （计价单位：支） 黄色</v>
          </cell>
          <cell r="D10382" t="str">
            <v>00016989</v>
          </cell>
          <cell r="E10382" t="str">
            <v>OKI</v>
          </cell>
          <cell r="F10382" t="str">
            <v>C911 黄色</v>
          </cell>
          <cell r="G10382" t="str">
            <v/>
          </cell>
          <cell r="H10382" t="str">
            <v/>
          </cell>
        </row>
        <row r="10382">
          <cell r="J10382" t="str">
            <v/>
          </cell>
        </row>
        <row r="10382">
          <cell r="L10382" t="str">
            <v>22</v>
          </cell>
          <cell r="M10382" t="str">
            <v>办公用品-旧</v>
          </cell>
          <cell r="N10382" t="str">
            <v>22003</v>
          </cell>
          <cell r="O10382" t="str">
            <v>办公耗材</v>
          </cell>
          <cell r="P10382" t="str">
            <v>22003011</v>
          </cell>
          <cell r="Q10382" t="str">
            <v>碳粉</v>
          </cell>
          <cell r="R10382" t="str">
            <v>2603016</v>
          </cell>
          <cell r="S10382" t="str">
            <v>碳粉</v>
          </cell>
          <cell r="T10382" t="str">
            <v>500134443</v>
          </cell>
          <cell r="U10382" t="str">
            <v>瓶</v>
          </cell>
          <cell r="V10382" t="str">
            <v>A类</v>
          </cell>
        </row>
        <row r="10383">
          <cell r="B10383" t="str">
            <v>220030110001698900014</v>
          </cell>
          <cell r="C10383" t="str">
            <v>OKI C310 碳粉 （计价单位：支） 黑色</v>
          </cell>
          <cell r="D10383" t="str">
            <v>00016989</v>
          </cell>
          <cell r="E10383" t="str">
            <v>OKI</v>
          </cell>
          <cell r="F10383" t="str">
            <v>C310</v>
          </cell>
          <cell r="G10383" t="str">
            <v/>
          </cell>
          <cell r="H10383" t="str">
            <v/>
          </cell>
        </row>
        <row r="10383">
          <cell r="J10383" t="str">
            <v/>
          </cell>
        </row>
        <row r="10383">
          <cell r="L10383" t="str">
            <v>22</v>
          </cell>
          <cell r="M10383" t="str">
            <v>办公用品-旧</v>
          </cell>
          <cell r="N10383" t="str">
            <v>22003</v>
          </cell>
          <cell r="O10383" t="str">
            <v>办公耗材</v>
          </cell>
          <cell r="P10383" t="str">
            <v>22003011</v>
          </cell>
          <cell r="Q10383" t="str">
            <v>碳粉</v>
          </cell>
          <cell r="R10383" t="str">
            <v>2603016</v>
          </cell>
          <cell r="S10383" t="str">
            <v>碳粉</v>
          </cell>
          <cell r="T10383" t="str">
            <v>500134443</v>
          </cell>
          <cell r="U10383" t="str">
            <v>瓶</v>
          </cell>
          <cell r="V10383" t="str">
            <v>A类</v>
          </cell>
        </row>
        <row r="10384">
          <cell r="B10384" t="str">
            <v>220030110001698900013</v>
          </cell>
          <cell r="C10384" t="str">
            <v>OKI 44059238 碳粉 （计价单位：支） 红色</v>
          </cell>
          <cell r="D10384" t="str">
            <v>00016989</v>
          </cell>
          <cell r="E10384" t="str">
            <v>OKI</v>
          </cell>
          <cell r="F10384" t="str">
            <v>44059238</v>
          </cell>
          <cell r="G10384" t="str">
            <v/>
          </cell>
          <cell r="H10384" t="str">
            <v/>
          </cell>
        </row>
        <row r="10384">
          <cell r="J10384" t="str">
            <v/>
          </cell>
        </row>
        <row r="10384">
          <cell r="L10384" t="str">
            <v>22</v>
          </cell>
          <cell r="M10384" t="str">
            <v>办公用品-旧</v>
          </cell>
          <cell r="N10384" t="str">
            <v>22003</v>
          </cell>
          <cell r="O10384" t="str">
            <v>办公耗材</v>
          </cell>
          <cell r="P10384" t="str">
            <v>22003011</v>
          </cell>
          <cell r="Q10384" t="str">
            <v>碳粉</v>
          </cell>
          <cell r="R10384" t="str">
            <v>2603016</v>
          </cell>
          <cell r="S10384" t="str">
            <v>碳粉</v>
          </cell>
          <cell r="T10384" t="str">
            <v>500134443</v>
          </cell>
          <cell r="U10384" t="str">
            <v>瓶</v>
          </cell>
          <cell r="V10384" t="str">
            <v>A类</v>
          </cell>
        </row>
        <row r="10385">
          <cell r="B10385" t="str">
            <v>220220280002603100001</v>
          </cell>
          <cell r="C10385" t="str">
            <v>古尚（skyrun） PD60RB 吸湿机（计价单位：台）</v>
          </cell>
          <cell r="D10385" t="str">
            <v>00026031</v>
          </cell>
          <cell r="E10385" t="str">
            <v>古尚(skyrun)</v>
          </cell>
          <cell r="F10385" t="str">
            <v>PD60RB</v>
          </cell>
          <cell r="G10385" t="str">
            <v/>
          </cell>
          <cell r="H10385" t="str">
            <v/>
          </cell>
        </row>
        <row r="10385">
          <cell r="J10385" t="str">
            <v/>
          </cell>
        </row>
        <row r="10385">
          <cell r="L10385" t="str">
            <v>22</v>
          </cell>
          <cell r="M10385" t="str">
            <v>办公用品-旧</v>
          </cell>
          <cell r="N10385" t="str">
            <v>22022</v>
          </cell>
          <cell r="O10385" t="str">
            <v>办公电器</v>
          </cell>
          <cell r="P10385" t="str">
            <v>22022028</v>
          </cell>
          <cell r="Q10385" t="str">
            <v>吸湿机</v>
          </cell>
          <cell r="R10385" t="str">
            <v>2614020</v>
          </cell>
          <cell r="S10385" t="str">
            <v>吸湿机</v>
          </cell>
          <cell r="T10385" t="str">
            <v>500064372</v>
          </cell>
          <cell r="U10385" t="str">
            <v>台</v>
          </cell>
          <cell r="V10385" t="str">
            <v>A类</v>
          </cell>
        </row>
        <row r="10386">
          <cell r="B10386" t="str">
            <v>220220280002605400002</v>
          </cell>
          <cell r="C10386" t="str">
            <v>德西森立（DE XI SEN LI） MCT-7240B 吸湿机（计价单位：台）</v>
          </cell>
          <cell r="D10386" t="str">
            <v>00026054</v>
          </cell>
          <cell r="E10386" t="str">
            <v>德西森立(DE XI SEN LI)</v>
          </cell>
          <cell r="F10386" t="str">
            <v>MCT-7240B</v>
          </cell>
          <cell r="G10386" t="str">
            <v/>
          </cell>
          <cell r="H10386" t="str">
            <v/>
          </cell>
        </row>
        <row r="10386">
          <cell r="J10386" t="str">
            <v/>
          </cell>
        </row>
        <row r="10386">
          <cell r="L10386" t="str">
            <v>22</v>
          </cell>
          <cell r="M10386" t="str">
            <v>办公用品-旧</v>
          </cell>
          <cell r="N10386" t="str">
            <v>22022</v>
          </cell>
          <cell r="O10386" t="str">
            <v>办公电器</v>
          </cell>
          <cell r="P10386" t="str">
            <v>22022028</v>
          </cell>
          <cell r="Q10386" t="str">
            <v>吸湿机</v>
          </cell>
          <cell r="R10386" t="str">
            <v>2614020</v>
          </cell>
          <cell r="S10386" t="str">
            <v>吸湿机</v>
          </cell>
          <cell r="T10386" t="str">
            <v>500064372</v>
          </cell>
          <cell r="U10386" t="str">
            <v>台</v>
          </cell>
          <cell r="V10386" t="str">
            <v>A类</v>
          </cell>
        </row>
        <row r="10387">
          <cell r="B10387" t="str">
            <v>220220280002405400001</v>
          </cell>
          <cell r="C10387" t="str">
            <v>川井（CHKAWAI） DH-1382 吸湿机（计价单位：台）</v>
          </cell>
          <cell r="D10387" t="str">
            <v>00024054</v>
          </cell>
          <cell r="E10387" t="str">
            <v>川井(CHKAWAI)</v>
          </cell>
          <cell r="F10387" t="str">
            <v>DH-1382</v>
          </cell>
          <cell r="G10387" t="str">
            <v/>
          </cell>
          <cell r="H10387" t="str">
            <v/>
          </cell>
        </row>
        <row r="10387">
          <cell r="J10387" t="str">
            <v/>
          </cell>
          <cell r="K10387" t="str">
            <v>6926731700207</v>
          </cell>
          <cell r="L10387" t="str">
            <v>22</v>
          </cell>
          <cell r="M10387" t="str">
            <v>办公用品-旧</v>
          </cell>
          <cell r="N10387" t="str">
            <v>22022</v>
          </cell>
          <cell r="O10387" t="str">
            <v>办公电器</v>
          </cell>
          <cell r="P10387" t="str">
            <v>22022028</v>
          </cell>
          <cell r="Q10387" t="str">
            <v>吸湿机</v>
          </cell>
          <cell r="R10387" t="str">
            <v>2614020</v>
          </cell>
          <cell r="S10387" t="str">
            <v>吸湿机</v>
          </cell>
          <cell r="T10387" t="str">
            <v>500064372</v>
          </cell>
          <cell r="U10387" t="str">
            <v>台</v>
          </cell>
          <cell r="V10387" t="str">
            <v>A类</v>
          </cell>
        </row>
        <row r="10388">
          <cell r="B10388" t="str">
            <v>220080140002727800001</v>
          </cell>
          <cell r="C10388" t="str">
            <v>杰丽斯（JIELISI） 7705 五层 桌面文件柜（计价单位：个）</v>
          </cell>
          <cell r="D10388" t="str">
            <v>00027278</v>
          </cell>
          <cell r="E10388" t="str">
            <v>杰丽斯(JIELISI)</v>
          </cell>
          <cell r="F10388" t="str">
            <v>7705</v>
          </cell>
          <cell r="G10388" t="str">
            <v/>
          </cell>
          <cell r="H10388" t="str">
            <v/>
          </cell>
        </row>
        <row r="10388">
          <cell r="J10388" t="str">
            <v/>
          </cell>
        </row>
        <row r="10388">
          <cell r="L10388" t="str">
            <v>22</v>
          </cell>
          <cell r="M10388" t="str">
            <v>办公用品-旧</v>
          </cell>
          <cell r="N10388" t="str">
            <v>22008</v>
          </cell>
          <cell r="O10388" t="str">
            <v>文件管理</v>
          </cell>
          <cell r="P10388" t="str">
            <v>22008014</v>
          </cell>
          <cell r="Q10388" t="str">
            <v>桌面文件柜</v>
          </cell>
          <cell r="R10388" t="str">
            <v>2607009</v>
          </cell>
          <cell r="S10388" t="str">
            <v>桌面文件柜</v>
          </cell>
          <cell r="T10388" t="str">
            <v>500024713</v>
          </cell>
          <cell r="U10388" t="str">
            <v>个</v>
          </cell>
          <cell r="V10388" t="str">
            <v>A类</v>
          </cell>
        </row>
        <row r="10389">
          <cell r="B10389" t="str">
            <v>220100020003453200001</v>
          </cell>
          <cell r="C10389" t="str">
            <v>纳丽雅 MC13201 16-100mm 铁钉子（计价单位：盒）</v>
          </cell>
          <cell r="D10389" t="str">
            <v>00034532</v>
          </cell>
          <cell r="E10389" t="str">
            <v>纳丽雅(Naliya)</v>
          </cell>
          <cell r="F10389" t="str">
            <v>MC13201</v>
          </cell>
          <cell r="G10389" t="str">
            <v/>
          </cell>
          <cell r="H10389" t="str">
            <v/>
          </cell>
        </row>
        <row r="10389">
          <cell r="J10389" t="str">
            <v/>
          </cell>
          <cell r="K10389" t="str">
            <v>null</v>
          </cell>
          <cell r="L10389" t="str">
            <v>22</v>
          </cell>
          <cell r="M10389" t="str">
            <v>办公用品-旧</v>
          </cell>
          <cell r="N10389" t="str">
            <v>22010</v>
          </cell>
          <cell r="O10389" t="str">
            <v>装订用品</v>
          </cell>
          <cell r="P10389" t="str">
            <v>22010002</v>
          </cell>
          <cell r="Q10389" t="str">
            <v>穿钉</v>
          </cell>
          <cell r="R10389" t="str">
            <v>2608010</v>
          </cell>
          <cell r="S10389" t="str">
            <v>穿钉</v>
          </cell>
          <cell r="T10389" t="str">
            <v>500024727</v>
          </cell>
          <cell r="U10389" t="str">
            <v>盒</v>
          </cell>
          <cell r="V10389" t="str">
            <v>C类</v>
          </cell>
        </row>
        <row r="10390">
          <cell r="B10390" t="str">
            <v>220100020003704700001</v>
          </cell>
          <cell r="C10390" t="str">
            <v>立信（LIXIN）10CM 装订针 10根/包（计价单位：包）</v>
          </cell>
          <cell r="D10390" t="str">
            <v>00037047</v>
          </cell>
          <cell r="E10390" t="str">
            <v>立信(LIXIN)</v>
          </cell>
          <cell r="F10390" t="str">
            <v>10CM</v>
          </cell>
          <cell r="G10390" t="str">
            <v/>
          </cell>
          <cell r="H10390" t="str">
            <v/>
          </cell>
        </row>
        <row r="10390">
          <cell r="J10390" t="str">
            <v/>
          </cell>
        </row>
        <row r="10390">
          <cell r="L10390" t="str">
            <v>22</v>
          </cell>
          <cell r="M10390" t="str">
            <v>办公用品-旧</v>
          </cell>
          <cell r="N10390" t="str">
            <v>22010</v>
          </cell>
          <cell r="O10390" t="str">
            <v>装订用品</v>
          </cell>
          <cell r="P10390" t="str">
            <v>22010002</v>
          </cell>
          <cell r="Q10390" t="str">
            <v>穿钉</v>
          </cell>
          <cell r="R10390" t="str">
            <v>2608010</v>
          </cell>
          <cell r="S10390" t="str">
            <v>穿钉</v>
          </cell>
          <cell r="T10390" t="str">
            <v>500024727</v>
          </cell>
          <cell r="U10390" t="str">
            <v>盒</v>
          </cell>
          <cell r="V10390" t="str">
            <v>C类</v>
          </cell>
        </row>
        <row r="10391">
          <cell r="B10391" t="str">
            <v>220100010002727800005</v>
          </cell>
          <cell r="C10391" t="str">
            <v>杰丽斯（JIELISI） 839-2 裁刀（计价单位：把）</v>
          </cell>
          <cell r="D10391" t="str">
            <v>00027278</v>
          </cell>
          <cell r="E10391" t="str">
            <v>杰丽斯(JIELISI)</v>
          </cell>
          <cell r="F10391" t="str">
            <v>839-2</v>
          </cell>
          <cell r="G10391" t="str">
            <v/>
          </cell>
          <cell r="H10391" t="str">
            <v/>
          </cell>
        </row>
        <row r="10391">
          <cell r="J10391" t="str">
            <v/>
          </cell>
        </row>
        <row r="10391">
          <cell r="L10391" t="str">
            <v>22</v>
          </cell>
          <cell r="M10391" t="str">
            <v>办公用品-旧</v>
          </cell>
          <cell r="N10391" t="str">
            <v>22010</v>
          </cell>
          <cell r="O10391" t="str">
            <v>装订用品</v>
          </cell>
          <cell r="P10391" t="str">
            <v>22010001</v>
          </cell>
          <cell r="Q10391" t="str">
            <v>裁刀</v>
          </cell>
          <cell r="R10391" t="str">
            <v>2608017</v>
          </cell>
          <cell r="S10391" t="str">
            <v>裁刀</v>
          </cell>
          <cell r="T10391" t="str">
            <v>500024734</v>
          </cell>
          <cell r="U10391" t="str">
            <v>把</v>
          </cell>
          <cell r="V10391" t="str">
            <v>B类</v>
          </cell>
        </row>
        <row r="10392">
          <cell r="B10392" t="str">
            <v>220030120001746400003</v>
          </cell>
          <cell r="C10392" t="str">
            <v>震旦（AURORA） ADDR365Y 感光鼓硒鼓（计价单位：只）黄色</v>
          </cell>
          <cell r="D10392" t="str">
            <v>00017464</v>
          </cell>
          <cell r="E10392" t="str">
            <v>震旦(AURORA)</v>
          </cell>
          <cell r="F10392" t="str">
            <v>ADDR365Y</v>
          </cell>
          <cell r="G10392" t="str">
            <v/>
          </cell>
          <cell r="H10392" t="str">
            <v/>
          </cell>
        </row>
        <row r="10392">
          <cell r="J10392" t="str">
            <v/>
          </cell>
        </row>
        <row r="10392">
          <cell r="L10392" t="str">
            <v>22</v>
          </cell>
          <cell r="M10392" t="str">
            <v>办公用品-旧</v>
          </cell>
          <cell r="N10392" t="str">
            <v>22003</v>
          </cell>
          <cell r="O10392" t="str">
            <v>办公耗材</v>
          </cell>
          <cell r="P10392" t="str">
            <v>22003012</v>
          </cell>
          <cell r="Q10392" t="str">
            <v>硒鼓</v>
          </cell>
          <cell r="R10392" t="str">
            <v>2603015</v>
          </cell>
          <cell r="S10392" t="str">
            <v>硒鼓</v>
          </cell>
          <cell r="T10392" t="str">
            <v>500134465</v>
          </cell>
          <cell r="U10392" t="str">
            <v>只</v>
          </cell>
          <cell r="V10392" t="str">
            <v>A类</v>
          </cell>
        </row>
        <row r="10393">
          <cell r="B10393" t="str">
            <v>220030120001746400002</v>
          </cell>
          <cell r="C10393" t="str">
            <v>震旦（AURORA） ADDR365M 感光鼓硒鼓（计价单位：只）红色</v>
          </cell>
          <cell r="D10393" t="str">
            <v>00017464</v>
          </cell>
          <cell r="E10393" t="str">
            <v>震旦(AURORA)</v>
          </cell>
          <cell r="F10393" t="str">
            <v>ADDR365M</v>
          </cell>
          <cell r="G10393" t="str">
            <v/>
          </cell>
          <cell r="H10393" t="str">
            <v/>
          </cell>
        </row>
        <row r="10393">
          <cell r="J10393" t="str">
            <v/>
          </cell>
        </row>
        <row r="10393">
          <cell r="L10393" t="str">
            <v>22</v>
          </cell>
          <cell r="M10393" t="str">
            <v>办公用品-旧</v>
          </cell>
          <cell r="N10393" t="str">
            <v>22003</v>
          </cell>
          <cell r="O10393" t="str">
            <v>办公耗材</v>
          </cell>
          <cell r="P10393" t="str">
            <v>22003012</v>
          </cell>
          <cell r="Q10393" t="str">
            <v>硒鼓</v>
          </cell>
          <cell r="R10393" t="str">
            <v>2603015</v>
          </cell>
          <cell r="S10393" t="str">
            <v>硒鼓</v>
          </cell>
          <cell r="T10393" t="str">
            <v>500134465</v>
          </cell>
          <cell r="U10393" t="str">
            <v>只</v>
          </cell>
          <cell r="V10393" t="str">
            <v>A类</v>
          </cell>
        </row>
        <row r="10394">
          <cell r="B10394" t="str">
            <v>220030120001746400001</v>
          </cell>
          <cell r="C10394" t="str">
            <v>震旦（AURORA） ADDR365C 感光鼓硒鼓（计价单位：只）青色</v>
          </cell>
          <cell r="D10394" t="str">
            <v>00017464</v>
          </cell>
          <cell r="E10394" t="str">
            <v>震旦(AURORA)</v>
          </cell>
          <cell r="F10394" t="str">
            <v>ADDR365C</v>
          </cell>
          <cell r="G10394" t="str">
            <v/>
          </cell>
          <cell r="H10394" t="str">
            <v/>
          </cell>
        </row>
        <row r="10394">
          <cell r="J10394" t="str">
            <v/>
          </cell>
        </row>
        <row r="10394">
          <cell r="L10394" t="str">
            <v>22</v>
          </cell>
          <cell r="M10394" t="str">
            <v>办公用品-旧</v>
          </cell>
          <cell r="N10394" t="str">
            <v>22003</v>
          </cell>
          <cell r="O10394" t="str">
            <v>办公耗材</v>
          </cell>
          <cell r="P10394" t="str">
            <v>22003012</v>
          </cell>
          <cell r="Q10394" t="str">
            <v>硒鼓</v>
          </cell>
          <cell r="R10394" t="str">
            <v>2603015</v>
          </cell>
          <cell r="S10394" t="str">
            <v>硒鼓</v>
          </cell>
          <cell r="T10394" t="str">
            <v>500134465</v>
          </cell>
          <cell r="U10394" t="str">
            <v>只</v>
          </cell>
          <cell r="V10394" t="str">
            <v>A类</v>
          </cell>
        </row>
        <row r="10395">
          <cell r="B10395" t="str">
            <v>220030120001742500010</v>
          </cell>
          <cell r="C10395" t="str">
            <v>伊木 HP-CF403A 代用硒鼓（计价单位：只）红色</v>
          </cell>
          <cell r="D10395" t="str">
            <v>00017425</v>
          </cell>
          <cell r="E10395" t="str">
            <v>伊木</v>
          </cell>
          <cell r="F10395" t="str">
            <v>HP-CF403A</v>
          </cell>
          <cell r="G10395" t="str">
            <v/>
          </cell>
          <cell r="H10395" t="str">
            <v/>
          </cell>
        </row>
        <row r="10395">
          <cell r="J10395" t="str">
            <v/>
          </cell>
        </row>
        <row r="10395">
          <cell r="L10395" t="str">
            <v>22</v>
          </cell>
          <cell r="M10395" t="str">
            <v>办公用品-旧</v>
          </cell>
          <cell r="N10395" t="str">
            <v>22003</v>
          </cell>
          <cell r="O10395" t="str">
            <v>办公耗材</v>
          </cell>
          <cell r="P10395" t="str">
            <v>22003012</v>
          </cell>
          <cell r="Q10395" t="str">
            <v>硒鼓</v>
          </cell>
          <cell r="R10395" t="str">
            <v>2603015</v>
          </cell>
          <cell r="S10395" t="str">
            <v>硒鼓</v>
          </cell>
          <cell r="T10395" t="str">
            <v>500134465</v>
          </cell>
          <cell r="U10395" t="str">
            <v>只</v>
          </cell>
          <cell r="V10395" t="str">
            <v>A类</v>
          </cell>
        </row>
        <row r="10396">
          <cell r="B10396" t="str">
            <v>220030120001742500009</v>
          </cell>
          <cell r="C10396" t="str">
            <v>伊木 HP-CF402A 代用硒鼓（计价单位：只）黄色</v>
          </cell>
          <cell r="D10396" t="str">
            <v>00017425</v>
          </cell>
          <cell r="E10396" t="str">
            <v>伊木</v>
          </cell>
          <cell r="F10396" t="str">
            <v>HP-CF402A</v>
          </cell>
          <cell r="G10396" t="str">
            <v/>
          </cell>
          <cell r="H10396" t="str">
            <v/>
          </cell>
        </row>
        <row r="10396">
          <cell r="J10396" t="str">
            <v/>
          </cell>
        </row>
        <row r="10396">
          <cell r="L10396" t="str">
            <v>22</v>
          </cell>
          <cell r="M10396" t="str">
            <v>办公用品-旧</v>
          </cell>
          <cell r="N10396" t="str">
            <v>22003</v>
          </cell>
          <cell r="O10396" t="str">
            <v>办公耗材</v>
          </cell>
          <cell r="P10396" t="str">
            <v>22003012</v>
          </cell>
          <cell r="Q10396" t="str">
            <v>硒鼓</v>
          </cell>
          <cell r="R10396" t="str">
            <v>2603015</v>
          </cell>
          <cell r="S10396" t="str">
            <v>硒鼓</v>
          </cell>
          <cell r="T10396" t="str">
            <v>500134465</v>
          </cell>
          <cell r="U10396" t="str">
            <v>只</v>
          </cell>
          <cell r="V10396" t="str">
            <v>A类</v>
          </cell>
        </row>
        <row r="10397">
          <cell r="B10397" t="str">
            <v>220030120001742500008</v>
          </cell>
          <cell r="C10397" t="str">
            <v>伊木 HP-CF401A 代用硒鼓（计价单位：只）青色</v>
          </cell>
          <cell r="D10397" t="str">
            <v>00017425</v>
          </cell>
          <cell r="E10397" t="str">
            <v>伊木</v>
          </cell>
          <cell r="F10397" t="str">
            <v>HP-CF401A</v>
          </cell>
          <cell r="G10397" t="str">
            <v/>
          </cell>
          <cell r="H10397" t="str">
            <v/>
          </cell>
        </row>
        <row r="10397">
          <cell r="J10397" t="str">
            <v/>
          </cell>
        </row>
        <row r="10397">
          <cell r="L10397" t="str">
            <v>22</v>
          </cell>
          <cell r="M10397" t="str">
            <v>办公用品-旧</v>
          </cell>
          <cell r="N10397" t="str">
            <v>22003</v>
          </cell>
          <cell r="O10397" t="str">
            <v>办公耗材</v>
          </cell>
          <cell r="P10397" t="str">
            <v>22003012</v>
          </cell>
          <cell r="Q10397" t="str">
            <v>硒鼓</v>
          </cell>
          <cell r="R10397" t="str">
            <v>2603015</v>
          </cell>
          <cell r="S10397" t="str">
            <v>硒鼓</v>
          </cell>
          <cell r="T10397" t="str">
            <v>500134465</v>
          </cell>
          <cell r="U10397" t="str">
            <v>只</v>
          </cell>
          <cell r="V10397" t="str">
            <v>A类</v>
          </cell>
        </row>
        <row r="10398">
          <cell r="B10398" t="str">
            <v>220030120001742500007</v>
          </cell>
          <cell r="C10398" t="str">
            <v>伊木 CRG337 代用硒鼓（计价单位：只）黑色</v>
          </cell>
          <cell r="D10398" t="str">
            <v>00017425</v>
          </cell>
          <cell r="E10398" t="str">
            <v>伊木</v>
          </cell>
          <cell r="F10398" t="str">
            <v>CRG337</v>
          </cell>
          <cell r="G10398" t="str">
            <v/>
          </cell>
          <cell r="H10398" t="str">
            <v/>
          </cell>
        </row>
        <row r="10398">
          <cell r="J10398" t="str">
            <v/>
          </cell>
        </row>
        <row r="10398">
          <cell r="L10398" t="str">
            <v>22</v>
          </cell>
          <cell r="M10398" t="str">
            <v>办公用品-旧</v>
          </cell>
          <cell r="N10398" t="str">
            <v>22003</v>
          </cell>
          <cell r="O10398" t="str">
            <v>办公耗材</v>
          </cell>
          <cell r="P10398" t="str">
            <v>22003012</v>
          </cell>
          <cell r="Q10398" t="str">
            <v>硒鼓</v>
          </cell>
          <cell r="R10398" t="str">
            <v>2603015</v>
          </cell>
          <cell r="S10398" t="str">
            <v>硒鼓</v>
          </cell>
          <cell r="T10398" t="str">
            <v>500134465</v>
          </cell>
          <cell r="U10398" t="str">
            <v>只</v>
          </cell>
          <cell r="V10398" t="str">
            <v>A类</v>
          </cell>
        </row>
        <row r="10399">
          <cell r="B10399" t="str">
            <v>220030120001742500006</v>
          </cell>
          <cell r="C10399" t="str">
            <v>伊木HP CF400A 代用硒鼓（计价单位：只）黑色</v>
          </cell>
          <cell r="D10399" t="str">
            <v>00017425</v>
          </cell>
          <cell r="E10399" t="str">
            <v>伊木</v>
          </cell>
          <cell r="F10399" t="str">
            <v>CF400A</v>
          </cell>
          <cell r="G10399" t="str">
            <v/>
          </cell>
          <cell r="H10399" t="str">
            <v/>
          </cell>
        </row>
        <row r="10399">
          <cell r="J10399" t="str">
            <v/>
          </cell>
        </row>
        <row r="10399">
          <cell r="L10399" t="str">
            <v>22</v>
          </cell>
          <cell r="M10399" t="str">
            <v>办公用品-旧</v>
          </cell>
          <cell r="N10399" t="str">
            <v>22003</v>
          </cell>
          <cell r="O10399" t="str">
            <v>办公耗材</v>
          </cell>
          <cell r="P10399" t="str">
            <v>22003012</v>
          </cell>
          <cell r="Q10399" t="str">
            <v>硒鼓</v>
          </cell>
          <cell r="R10399" t="str">
            <v>2603015</v>
          </cell>
          <cell r="S10399" t="str">
            <v>硒鼓</v>
          </cell>
          <cell r="T10399" t="str">
            <v>500134465</v>
          </cell>
          <cell r="U10399" t="str">
            <v>只</v>
          </cell>
          <cell r="V10399" t="str">
            <v>A类</v>
          </cell>
        </row>
        <row r="10400">
          <cell r="B10400" t="str">
            <v>220030120001742500005</v>
          </cell>
          <cell r="C10400" t="str">
            <v>伊木 HP CF350A 代用硒鼓（计价单位：只）黑色</v>
          </cell>
          <cell r="D10400" t="str">
            <v>00017425</v>
          </cell>
          <cell r="E10400" t="str">
            <v>伊木</v>
          </cell>
          <cell r="F10400" t="str">
            <v>CF350A</v>
          </cell>
          <cell r="G10400" t="str">
            <v/>
          </cell>
          <cell r="H10400" t="str">
            <v/>
          </cell>
        </row>
        <row r="10400">
          <cell r="J10400" t="str">
            <v/>
          </cell>
        </row>
        <row r="10400">
          <cell r="L10400" t="str">
            <v>22</v>
          </cell>
          <cell r="M10400" t="str">
            <v>办公用品-旧</v>
          </cell>
          <cell r="N10400" t="str">
            <v>22003</v>
          </cell>
          <cell r="O10400" t="str">
            <v>办公耗材</v>
          </cell>
          <cell r="P10400" t="str">
            <v>22003012</v>
          </cell>
          <cell r="Q10400" t="str">
            <v>硒鼓</v>
          </cell>
          <cell r="R10400" t="str">
            <v>2603015</v>
          </cell>
          <cell r="S10400" t="str">
            <v>硒鼓</v>
          </cell>
          <cell r="T10400" t="str">
            <v>500134465</v>
          </cell>
          <cell r="U10400" t="str">
            <v>只</v>
          </cell>
          <cell r="V10400" t="str">
            <v>A类</v>
          </cell>
        </row>
        <row r="10401">
          <cell r="B10401" t="str">
            <v>220030120001742500004</v>
          </cell>
          <cell r="C10401" t="str">
            <v>伊木 HP CF280A 代用硒鼓（计价单位：只）黑色</v>
          </cell>
          <cell r="D10401" t="str">
            <v>00017425</v>
          </cell>
          <cell r="E10401" t="str">
            <v>伊木</v>
          </cell>
          <cell r="F10401" t="str">
            <v>CF280A</v>
          </cell>
          <cell r="G10401" t="str">
            <v/>
          </cell>
          <cell r="H10401" t="str">
            <v/>
          </cell>
        </row>
        <row r="10401">
          <cell r="J10401" t="str">
            <v/>
          </cell>
        </row>
        <row r="10401">
          <cell r="L10401" t="str">
            <v>22</v>
          </cell>
          <cell r="M10401" t="str">
            <v>办公用品-旧</v>
          </cell>
          <cell r="N10401" t="str">
            <v>22003</v>
          </cell>
          <cell r="O10401" t="str">
            <v>办公耗材</v>
          </cell>
          <cell r="P10401" t="str">
            <v>22003012</v>
          </cell>
          <cell r="Q10401" t="str">
            <v>硒鼓</v>
          </cell>
          <cell r="R10401" t="str">
            <v>2603015</v>
          </cell>
          <cell r="S10401" t="str">
            <v>硒鼓</v>
          </cell>
          <cell r="T10401" t="str">
            <v>500134465</v>
          </cell>
          <cell r="U10401" t="str">
            <v>只</v>
          </cell>
          <cell r="V10401" t="str">
            <v>A类</v>
          </cell>
        </row>
        <row r="10402">
          <cell r="B10402" t="str">
            <v>220030120001742500003</v>
          </cell>
          <cell r="C10402" t="str">
            <v>伊木 HP CE340 代用硒鼓（计价单位：只）黑色</v>
          </cell>
          <cell r="D10402" t="str">
            <v>00017425</v>
          </cell>
          <cell r="E10402" t="str">
            <v>伊木</v>
          </cell>
          <cell r="F10402" t="str">
            <v>CE340</v>
          </cell>
          <cell r="G10402" t="str">
            <v/>
          </cell>
          <cell r="H10402" t="str">
            <v/>
          </cell>
        </row>
        <row r="10402">
          <cell r="J10402" t="str">
            <v/>
          </cell>
        </row>
        <row r="10402">
          <cell r="L10402" t="str">
            <v>22</v>
          </cell>
          <cell r="M10402" t="str">
            <v>办公用品-旧</v>
          </cell>
          <cell r="N10402" t="str">
            <v>22003</v>
          </cell>
          <cell r="O10402" t="str">
            <v>办公耗材</v>
          </cell>
          <cell r="P10402" t="str">
            <v>22003012</v>
          </cell>
          <cell r="Q10402" t="str">
            <v>硒鼓</v>
          </cell>
          <cell r="R10402" t="str">
            <v>2603015</v>
          </cell>
          <cell r="S10402" t="str">
            <v>硒鼓</v>
          </cell>
          <cell r="T10402" t="str">
            <v>500134465</v>
          </cell>
          <cell r="U10402" t="str">
            <v>只</v>
          </cell>
          <cell r="V10402" t="str">
            <v>A类</v>
          </cell>
        </row>
        <row r="10403">
          <cell r="B10403" t="str">
            <v>220030120001742500002</v>
          </cell>
          <cell r="C10403" t="str">
            <v>伊木 HP CE278A 代用硒鼓（计价单位：只）黑色</v>
          </cell>
          <cell r="D10403" t="str">
            <v>00017425</v>
          </cell>
          <cell r="E10403" t="str">
            <v>伊木</v>
          </cell>
          <cell r="F10403" t="str">
            <v>CE278A</v>
          </cell>
          <cell r="G10403" t="str">
            <v/>
          </cell>
          <cell r="H10403" t="str">
            <v/>
          </cell>
        </row>
        <row r="10403">
          <cell r="J10403" t="str">
            <v/>
          </cell>
        </row>
        <row r="10403">
          <cell r="L10403" t="str">
            <v>22</v>
          </cell>
          <cell r="M10403" t="str">
            <v>办公用品-旧</v>
          </cell>
          <cell r="N10403" t="str">
            <v>22003</v>
          </cell>
          <cell r="O10403" t="str">
            <v>办公耗材</v>
          </cell>
          <cell r="P10403" t="str">
            <v>22003012</v>
          </cell>
          <cell r="Q10403" t="str">
            <v>硒鼓</v>
          </cell>
          <cell r="R10403" t="str">
            <v>2603015</v>
          </cell>
          <cell r="S10403" t="str">
            <v>硒鼓</v>
          </cell>
          <cell r="T10403" t="str">
            <v>500134465</v>
          </cell>
          <cell r="U10403" t="str">
            <v>只</v>
          </cell>
          <cell r="V10403" t="str">
            <v>A类</v>
          </cell>
        </row>
        <row r="10404">
          <cell r="B10404" t="str">
            <v>220030120001742500001</v>
          </cell>
          <cell r="C10404" t="str">
            <v>伊木 388A 兼容 硒鼓（计价单位：只）黑色</v>
          </cell>
          <cell r="D10404" t="str">
            <v>00017425</v>
          </cell>
          <cell r="E10404" t="str">
            <v>伊木</v>
          </cell>
          <cell r="F10404" t="str">
            <v>388A</v>
          </cell>
          <cell r="G10404" t="str">
            <v/>
          </cell>
          <cell r="H10404" t="str">
            <v/>
          </cell>
        </row>
        <row r="10404">
          <cell r="J10404" t="str">
            <v/>
          </cell>
        </row>
        <row r="10404">
          <cell r="L10404" t="str">
            <v>22</v>
          </cell>
          <cell r="M10404" t="str">
            <v>办公用品-旧</v>
          </cell>
          <cell r="N10404" t="str">
            <v>22003</v>
          </cell>
          <cell r="O10404" t="str">
            <v>办公耗材</v>
          </cell>
          <cell r="P10404" t="str">
            <v>22003012</v>
          </cell>
          <cell r="Q10404" t="str">
            <v>硒鼓</v>
          </cell>
          <cell r="R10404" t="str">
            <v>2603015</v>
          </cell>
          <cell r="S10404" t="str">
            <v>硒鼓</v>
          </cell>
          <cell r="T10404" t="str">
            <v>500134465</v>
          </cell>
          <cell r="U10404" t="str">
            <v>只</v>
          </cell>
          <cell r="V10404" t="str">
            <v>A类</v>
          </cell>
        </row>
        <row r="10405">
          <cell r="B10405" t="str">
            <v>220030120003177600055</v>
          </cell>
          <cell r="C10405" t="str">
            <v>扬帆耐立（YFHC） Q7516 硒鼓（计价单位：只）黑色</v>
          </cell>
          <cell r="D10405" t="str">
            <v>00031776</v>
          </cell>
          <cell r="E10405" t="str">
            <v>扬帆耐立(YFHC)</v>
          </cell>
          <cell r="F10405" t="str">
            <v>Q7516</v>
          </cell>
          <cell r="G10405" t="str">
            <v/>
          </cell>
          <cell r="H10405" t="str">
            <v/>
          </cell>
        </row>
        <row r="10405">
          <cell r="J10405" t="str">
            <v/>
          </cell>
        </row>
        <row r="10405">
          <cell r="L10405" t="str">
            <v>22</v>
          </cell>
          <cell r="M10405" t="str">
            <v>办公用品-旧</v>
          </cell>
          <cell r="N10405" t="str">
            <v>22003</v>
          </cell>
          <cell r="O10405" t="str">
            <v>办公耗材</v>
          </cell>
          <cell r="P10405" t="str">
            <v>22003012</v>
          </cell>
          <cell r="Q10405" t="str">
            <v>硒鼓</v>
          </cell>
          <cell r="R10405" t="str">
            <v>2603015</v>
          </cell>
          <cell r="S10405" t="str">
            <v>硒鼓</v>
          </cell>
          <cell r="T10405" t="str">
            <v>500134465</v>
          </cell>
          <cell r="U10405" t="str">
            <v>只</v>
          </cell>
          <cell r="V10405" t="str">
            <v>A类</v>
          </cell>
        </row>
        <row r="10406">
          <cell r="B10406" t="str">
            <v>220030120004061700017</v>
          </cell>
          <cell r="C10406" t="str">
            <v>兄弟（brother） DR-4050 硒鼓 （计价单位：只） 黑色</v>
          </cell>
          <cell r="D10406" t="str">
            <v>00040617</v>
          </cell>
          <cell r="E10406" t="str">
            <v>兄弟(brother)</v>
          </cell>
          <cell r="F10406" t="str">
            <v>DR-4050</v>
          </cell>
          <cell r="G10406" t="str">
            <v/>
          </cell>
          <cell r="H10406" t="str">
            <v/>
          </cell>
        </row>
        <row r="10406">
          <cell r="J10406" t="str">
            <v/>
          </cell>
        </row>
        <row r="10406">
          <cell r="L10406" t="str">
            <v>22</v>
          </cell>
          <cell r="M10406" t="str">
            <v>办公用品-旧</v>
          </cell>
          <cell r="N10406" t="str">
            <v>22003</v>
          </cell>
          <cell r="O10406" t="str">
            <v>办公耗材</v>
          </cell>
          <cell r="P10406" t="str">
            <v>22003012</v>
          </cell>
          <cell r="Q10406" t="str">
            <v>硒鼓</v>
          </cell>
          <cell r="R10406" t="str">
            <v>2603015</v>
          </cell>
          <cell r="S10406" t="str">
            <v>硒鼓</v>
          </cell>
          <cell r="T10406" t="str">
            <v>500134465</v>
          </cell>
          <cell r="U10406" t="str">
            <v>只</v>
          </cell>
          <cell r="V10406" t="str">
            <v>A类</v>
          </cell>
        </row>
        <row r="10407">
          <cell r="B10407" t="str">
            <v>220030120001658400007</v>
          </cell>
          <cell r="C10407" t="str">
            <v>松下（Panasonic） KX-FAD91E 硒鼓（计价单位：只）黑色</v>
          </cell>
          <cell r="D10407" t="str">
            <v>00016584</v>
          </cell>
          <cell r="E10407" t="str">
            <v>松下(Panasonic)</v>
          </cell>
          <cell r="F10407" t="str">
            <v>KX-FAD91E</v>
          </cell>
          <cell r="G10407" t="str">
            <v/>
          </cell>
          <cell r="H10407" t="str">
            <v/>
          </cell>
        </row>
        <row r="10407">
          <cell r="J10407" t="str">
            <v/>
          </cell>
        </row>
        <row r="10407">
          <cell r="L10407" t="str">
            <v>22</v>
          </cell>
          <cell r="M10407" t="str">
            <v>办公用品-旧</v>
          </cell>
          <cell r="N10407" t="str">
            <v>22003</v>
          </cell>
          <cell r="O10407" t="str">
            <v>办公耗材</v>
          </cell>
          <cell r="P10407" t="str">
            <v>22003012</v>
          </cell>
          <cell r="Q10407" t="str">
            <v>硒鼓</v>
          </cell>
          <cell r="R10407" t="str">
            <v>2603015</v>
          </cell>
          <cell r="S10407" t="str">
            <v>硒鼓</v>
          </cell>
          <cell r="T10407" t="str">
            <v>500134465</v>
          </cell>
          <cell r="U10407" t="str">
            <v>只</v>
          </cell>
          <cell r="V10407" t="str">
            <v>A类</v>
          </cell>
        </row>
        <row r="10408">
          <cell r="B10408" t="str">
            <v>220030120001658400005</v>
          </cell>
          <cell r="C10408" t="str">
            <v>松下（Panasonic） KX-FAD419CN 硒鼓（计价单位：只）黑色</v>
          </cell>
          <cell r="D10408" t="str">
            <v>00016584</v>
          </cell>
          <cell r="E10408" t="str">
            <v>松下(Panasonic)</v>
          </cell>
          <cell r="F10408" t="str">
            <v>KX-FAD419CN</v>
          </cell>
          <cell r="G10408" t="str">
            <v/>
          </cell>
          <cell r="H10408" t="str">
            <v/>
          </cell>
        </row>
        <row r="10408">
          <cell r="J10408" t="str">
            <v/>
          </cell>
        </row>
        <row r="10408">
          <cell r="L10408" t="str">
            <v>22</v>
          </cell>
          <cell r="M10408" t="str">
            <v>办公用品-旧</v>
          </cell>
          <cell r="N10408" t="str">
            <v>22003</v>
          </cell>
          <cell r="O10408" t="str">
            <v>办公耗材</v>
          </cell>
          <cell r="P10408" t="str">
            <v>22003012</v>
          </cell>
          <cell r="Q10408" t="str">
            <v>硒鼓</v>
          </cell>
          <cell r="R10408" t="str">
            <v>2603015</v>
          </cell>
          <cell r="S10408" t="str">
            <v>硒鼓</v>
          </cell>
          <cell r="T10408" t="str">
            <v>500134465</v>
          </cell>
          <cell r="U10408" t="str">
            <v>只</v>
          </cell>
          <cell r="V10408" t="str">
            <v>A类</v>
          </cell>
        </row>
        <row r="10409">
          <cell r="B10409" t="str">
            <v>220030120001658400004</v>
          </cell>
          <cell r="C10409" t="str">
            <v>松下（Panasonic） KX-FAD416CN 硒鼓（计价单位：只）黑色</v>
          </cell>
          <cell r="D10409" t="str">
            <v>00016584</v>
          </cell>
          <cell r="E10409" t="str">
            <v>松下(Panasonic)</v>
          </cell>
          <cell r="F10409" t="str">
            <v>KX-FAD416CN</v>
          </cell>
          <cell r="G10409" t="str">
            <v/>
          </cell>
          <cell r="H10409" t="str">
            <v/>
          </cell>
        </row>
        <row r="10409">
          <cell r="J10409" t="str">
            <v/>
          </cell>
          <cell r="K10409" t="str">
            <v>6942256205126</v>
          </cell>
          <cell r="L10409" t="str">
            <v>22</v>
          </cell>
          <cell r="M10409" t="str">
            <v>办公用品-旧</v>
          </cell>
          <cell r="N10409" t="str">
            <v>22003</v>
          </cell>
          <cell r="O10409" t="str">
            <v>办公耗材</v>
          </cell>
          <cell r="P10409" t="str">
            <v>22003012</v>
          </cell>
          <cell r="Q10409" t="str">
            <v>硒鼓</v>
          </cell>
          <cell r="R10409" t="str">
            <v>2603015</v>
          </cell>
          <cell r="S10409" t="str">
            <v>硒鼓</v>
          </cell>
          <cell r="T10409" t="str">
            <v>500134465</v>
          </cell>
          <cell r="U10409" t="str">
            <v>只</v>
          </cell>
          <cell r="V10409" t="str">
            <v>A类</v>
          </cell>
        </row>
        <row r="10410">
          <cell r="B10410" t="str">
            <v>220030120001658400002</v>
          </cell>
          <cell r="C10410" t="str">
            <v>松下（Panasonic） KX-FAC294CN 硒鼓（计价单位：只）黑色</v>
          </cell>
          <cell r="D10410" t="str">
            <v>00016584</v>
          </cell>
          <cell r="E10410" t="str">
            <v>松下(Panasonic)</v>
          </cell>
          <cell r="F10410" t="str">
            <v>KX-FAC294CN</v>
          </cell>
          <cell r="G10410" t="str">
            <v/>
          </cell>
          <cell r="H10410" t="str">
            <v/>
          </cell>
        </row>
        <row r="10410">
          <cell r="J10410" t="str">
            <v/>
          </cell>
        </row>
        <row r="10410">
          <cell r="L10410" t="str">
            <v>22</v>
          </cell>
          <cell r="M10410" t="str">
            <v>办公用品-旧</v>
          </cell>
          <cell r="N10410" t="str">
            <v>22003</v>
          </cell>
          <cell r="O10410" t="str">
            <v>办公耗材</v>
          </cell>
          <cell r="P10410" t="str">
            <v>22003012</v>
          </cell>
          <cell r="Q10410" t="str">
            <v>硒鼓</v>
          </cell>
          <cell r="R10410" t="str">
            <v>2603015</v>
          </cell>
          <cell r="S10410" t="str">
            <v>硒鼓</v>
          </cell>
          <cell r="T10410" t="str">
            <v>500134465</v>
          </cell>
          <cell r="U10410" t="str">
            <v>只</v>
          </cell>
          <cell r="V10410" t="str">
            <v>A类</v>
          </cell>
        </row>
        <row r="10411">
          <cell r="B10411" t="str">
            <v>220030120002315200001</v>
          </cell>
          <cell r="C10411" t="str">
            <v>思欧 SL Q2612A 硒鼓（计价单位：只）黑色</v>
          </cell>
          <cell r="D10411" t="str">
            <v>00023152</v>
          </cell>
          <cell r="E10411" t="str">
            <v>思欧</v>
          </cell>
          <cell r="F10411" t="str">
            <v>Q2612A</v>
          </cell>
          <cell r="G10411" t="str">
            <v/>
          </cell>
          <cell r="H10411" t="str">
            <v/>
          </cell>
        </row>
        <row r="10411">
          <cell r="J10411" t="str">
            <v/>
          </cell>
        </row>
        <row r="10411">
          <cell r="L10411" t="str">
            <v>22</v>
          </cell>
          <cell r="M10411" t="str">
            <v>办公用品-旧</v>
          </cell>
          <cell r="N10411" t="str">
            <v>22003</v>
          </cell>
          <cell r="O10411" t="str">
            <v>办公耗材</v>
          </cell>
          <cell r="P10411" t="str">
            <v>22003012</v>
          </cell>
          <cell r="Q10411" t="str">
            <v>硒鼓</v>
          </cell>
          <cell r="R10411" t="str">
            <v>2603015</v>
          </cell>
          <cell r="S10411" t="str">
            <v>硒鼓</v>
          </cell>
          <cell r="T10411" t="str">
            <v>500134465</v>
          </cell>
          <cell r="U10411" t="str">
            <v>只</v>
          </cell>
          <cell r="V10411" t="str">
            <v>A类</v>
          </cell>
        </row>
        <row r="10412">
          <cell r="B10412" t="str">
            <v>220030120002358200029</v>
          </cell>
          <cell r="C10412" t="str">
            <v>三星（SAMSUNG） CLT-R406 硒鼓（计价单位：只）黑色</v>
          </cell>
          <cell r="D10412" t="str">
            <v>00023582</v>
          </cell>
          <cell r="E10412" t="str">
            <v>三星(SAMSUNG)</v>
          </cell>
          <cell r="F10412" t="str">
            <v>CLT-R406</v>
          </cell>
          <cell r="G10412" t="str">
            <v/>
          </cell>
          <cell r="H10412" t="str">
            <v/>
          </cell>
        </row>
        <row r="10412">
          <cell r="J10412" t="str">
            <v/>
          </cell>
        </row>
        <row r="10412">
          <cell r="L10412" t="str">
            <v>22</v>
          </cell>
          <cell r="M10412" t="str">
            <v>办公用品-旧</v>
          </cell>
          <cell r="N10412" t="str">
            <v>22003</v>
          </cell>
          <cell r="O10412" t="str">
            <v>办公耗材</v>
          </cell>
          <cell r="P10412" t="str">
            <v>22003012</v>
          </cell>
          <cell r="Q10412" t="str">
            <v>硒鼓</v>
          </cell>
          <cell r="R10412" t="str">
            <v>2603015</v>
          </cell>
          <cell r="S10412" t="str">
            <v>硒鼓</v>
          </cell>
          <cell r="T10412" t="str">
            <v>500134465</v>
          </cell>
          <cell r="U10412" t="str">
            <v>只</v>
          </cell>
          <cell r="V10412" t="str">
            <v>A类</v>
          </cell>
        </row>
        <row r="10413">
          <cell r="B10413" t="str">
            <v>220030120002358200025</v>
          </cell>
          <cell r="C10413" t="str">
            <v>三星（SAMSUNG） MLT-R116 硒鼓（计价单位：只） 黑色</v>
          </cell>
          <cell r="D10413" t="str">
            <v>00023582</v>
          </cell>
          <cell r="E10413" t="str">
            <v>三星(SAMSUNG)</v>
          </cell>
          <cell r="F10413" t="str">
            <v>MLT-R116</v>
          </cell>
          <cell r="G10413" t="str">
            <v/>
          </cell>
          <cell r="H10413" t="str">
            <v/>
          </cell>
        </row>
        <row r="10413">
          <cell r="J10413" t="str">
            <v/>
          </cell>
          <cell r="K10413" t="str">
            <v>6920738293274</v>
          </cell>
          <cell r="L10413" t="str">
            <v>22</v>
          </cell>
          <cell r="M10413" t="str">
            <v>办公用品-旧</v>
          </cell>
          <cell r="N10413" t="str">
            <v>22003</v>
          </cell>
          <cell r="O10413" t="str">
            <v>办公耗材</v>
          </cell>
          <cell r="P10413" t="str">
            <v>22003012</v>
          </cell>
          <cell r="Q10413" t="str">
            <v>硒鼓</v>
          </cell>
          <cell r="R10413" t="str">
            <v>2603015</v>
          </cell>
          <cell r="S10413" t="str">
            <v>硒鼓</v>
          </cell>
          <cell r="T10413" t="str">
            <v>500134465</v>
          </cell>
          <cell r="U10413" t="str">
            <v>只</v>
          </cell>
          <cell r="V10413" t="str">
            <v>A类</v>
          </cell>
        </row>
        <row r="10414">
          <cell r="B10414" t="str">
            <v>220030120002358200024</v>
          </cell>
          <cell r="C10414" t="str">
            <v>三星（SAMSUNG） MLT-D305L 硒鼓（计价单位：只）黑色</v>
          </cell>
          <cell r="D10414" t="str">
            <v>00023582</v>
          </cell>
          <cell r="E10414" t="str">
            <v>三星(SAMSUNG)</v>
          </cell>
          <cell r="F10414" t="str">
            <v>MLT-D305L</v>
          </cell>
          <cell r="G10414" t="str">
            <v/>
          </cell>
          <cell r="H10414" t="str">
            <v/>
          </cell>
        </row>
        <row r="10414">
          <cell r="J10414" t="str">
            <v/>
          </cell>
        </row>
        <row r="10414">
          <cell r="L10414" t="str">
            <v>22</v>
          </cell>
          <cell r="M10414" t="str">
            <v>办公用品-旧</v>
          </cell>
          <cell r="N10414" t="str">
            <v>22003</v>
          </cell>
          <cell r="O10414" t="str">
            <v>办公耗材</v>
          </cell>
          <cell r="P10414" t="str">
            <v>22003012</v>
          </cell>
          <cell r="Q10414" t="str">
            <v>硒鼓</v>
          </cell>
          <cell r="R10414" t="str">
            <v>2603015</v>
          </cell>
          <cell r="S10414" t="str">
            <v>硒鼓</v>
          </cell>
          <cell r="T10414" t="str">
            <v>500134465</v>
          </cell>
          <cell r="U10414" t="str">
            <v>只</v>
          </cell>
          <cell r="V10414" t="str">
            <v>A类</v>
          </cell>
        </row>
        <row r="10415">
          <cell r="B10415" t="str">
            <v>220030120002358200022</v>
          </cell>
          <cell r="C10415" t="str">
            <v>三星（SAMSUNG） MLT-D209L 硒鼓（计价单位：只）黑色</v>
          </cell>
          <cell r="D10415" t="str">
            <v>00023582</v>
          </cell>
          <cell r="E10415" t="str">
            <v>三星(SAMSUNG)</v>
          </cell>
          <cell r="F10415" t="str">
            <v>MLT-D209L</v>
          </cell>
          <cell r="G10415" t="str">
            <v/>
          </cell>
          <cell r="H10415" t="str">
            <v/>
          </cell>
        </row>
        <row r="10415">
          <cell r="J10415" t="str">
            <v/>
          </cell>
          <cell r="K10415" t="str">
            <v>6920738290983</v>
          </cell>
          <cell r="L10415" t="str">
            <v>22</v>
          </cell>
          <cell r="M10415" t="str">
            <v>办公用品-旧</v>
          </cell>
          <cell r="N10415" t="str">
            <v>22003</v>
          </cell>
          <cell r="O10415" t="str">
            <v>办公耗材</v>
          </cell>
          <cell r="P10415" t="str">
            <v>22003012</v>
          </cell>
          <cell r="Q10415" t="str">
            <v>硒鼓</v>
          </cell>
          <cell r="R10415" t="str">
            <v>2603015</v>
          </cell>
          <cell r="S10415" t="str">
            <v>硒鼓</v>
          </cell>
          <cell r="T10415" t="str">
            <v>500134465</v>
          </cell>
          <cell r="U10415" t="str">
            <v>只</v>
          </cell>
          <cell r="V10415" t="str">
            <v>A类</v>
          </cell>
        </row>
        <row r="10416">
          <cell r="B10416" t="str">
            <v>220030120002358200020</v>
          </cell>
          <cell r="C10416" t="str">
            <v>三星（SAMSUNG） MLT-D205L 硒鼓（计价单位：只）黑色</v>
          </cell>
          <cell r="D10416" t="str">
            <v>00023582</v>
          </cell>
          <cell r="E10416" t="str">
            <v>三星(SAMSUNG)</v>
          </cell>
          <cell r="F10416" t="str">
            <v>MLT-D205L</v>
          </cell>
          <cell r="G10416" t="str">
            <v/>
          </cell>
          <cell r="H10416" t="str">
            <v/>
          </cell>
        </row>
        <row r="10416">
          <cell r="J10416" t="str">
            <v/>
          </cell>
          <cell r="K10416" t="str">
            <v>6920738291836</v>
          </cell>
          <cell r="L10416" t="str">
            <v>22</v>
          </cell>
          <cell r="M10416" t="str">
            <v>办公用品-旧</v>
          </cell>
          <cell r="N10416" t="str">
            <v>22003</v>
          </cell>
          <cell r="O10416" t="str">
            <v>办公耗材</v>
          </cell>
          <cell r="P10416" t="str">
            <v>22003012</v>
          </cell>
          <cell r="Q10416" t="str">
            <v>硒鼓</v>
          </cell>
          <cell r="R10416" t="str">
            <v>2603015</v>
          </cell>
          <cell r="S10416" t="str">
            <v>硒鼓</v>
          </cell>
          <cell r="T10416" t="str">
            <v>500134465</v>
          </cell>
          <cell r="U10416" t="str">
            <v>只</v>
          </cell>
          <cell r="V10416" t="str">
            <v>A类</v>
          </cell>
        </row>
        <row r="10417">
          <cell r="B10417" t="str">
            <v>220030120002358200019</v>
          </cell>
          <cell r="C10417" t="str">
            <v>三星（SAMSUNG） MLT-D204L 硒鼓（计价单位：只）黑色</v>
          </cell>
          <cell r="D10417" t="str">
            <v>00023582</v>
          </cell>
          <cell r="E10417" t="str">
            <v>三星(SAMSUNG)</v>
          </cell>
          <cell r="F10417" t="str">
            <v>MLT-D204L</v>
          </cell>
          <cell r="G10417" t="str">
            <v/>
          </cell>
          <cell r="H10417" t="str">
            <v/>
          </cell>
        </row>
        <row r="10417">
          <cell r="J10417" t="str">
            <v/>
          </cell>
        </row>
        <row r="10417">
          <cell r="L10417" t="str">
            <v>22</v>
          </cell>
          <cell r="M10417" t="str">
            <v>办公用品-旧</v>
          </cell>
          <cell r="N10417" t="str">
            <v>22003</v>
          </cell>
          <cell r="O10417" t="str">
            <v>办公耗材</v>
          </cell>
          <cell r="P10417" t="str">
            <v>22003012</v>
          </cell>
          <cell r="Q10417" t="str">
            <v>硒鼓</v>
          </cell>
          <cell r="R10417" t="str">
            <v>2603015</v>
          </cell>
          <cell r="S10417" t="str">
            <v>硒鼓</v>
          </cell>
          <cell r="T10417" t="str">
            <v>500134465</v>
          </cell>
          <cell r="U10417" t="str">
            <v>只</v>
          </cell>
          <cell r="V10417" t="str">
            <v>A类</v>
          </cell>
        </row>
        <row r="10418">
          <cell r="B10418" t="str">
            <v>220030120002358200017</v>
          </cell>
          <cell r="C10418" t="str">
            <v>三星（SAMSUNG） MLT-D111S 硒鼓（计价单位：只）黑色</v>
          </cell>
          <cell r="D10418" t="str">
            <v>00023582</v>
          </cell>
          <cell r="E10418" t="str">
            <v>三星(SAMSUNG)</v>
          </cell>
          <cell r="F10418" t="str">
            <v>MLT-D111S</v>
          </cell>
          <cell r="G10418" t="str">
            <v/>
          </cell>
          <cell r="H10418" t="str">
            <v/>
          </cell>
        </row>
        <row r="10418">
          <cell r="J10418" t="str">
            <v/>
          </cell>
          <cell r="K10418" t="str">
            <v>191628481873</v>
          </cell>
          <cell r="L10418" t="str">
            <v>22</v>
          </cell>
          <cell r="M10418" t="str">
            <v>办公用品-旧</v>
          </cell>
          <cell r="N10418" t="str">
            <v>22003</v>
          </cell>
          <cell r="O10418" t="str">
            <v>办公耗材</v>
          </cell>
          <cell r="P10418" t="str">
            <v>22003012</v>
          </cell>
          <cell r="Q10418" t="str">
            <v>硒鼓</v>
          </cell>
          <cell r="R10418" t="str">
            <v>2603015</v>
          </cell>
          <cell r="S10418" t="str">
            <v>硒鼓</v>
          </cell>
          <cell r="T10418" t="str">
            <v>500134465</v>
          </cell>
          <cell r="U10418" t="str">
            <v>只</v>
          </cell>
          <cell r="V10418" t="str">
            <v>A类</v>
          </cell>
        </row>
        <row r="10419">
          <cell r="B10419" t="str">
            <v>220030120002358200016</v>
          </cell>
          <cell r="C10419" t="str">
            <v>三星（SAMSUNG） MLT-D111L 硒鼓（计价单位：只）黑色</v>
          </cell>
          <cell r="D10419" t="str">
            <v>00023582</v>
          </cell>
          <cell r="E10419" t="str">
            <v>三星(SAMSUNG)</v>
          </cell>
          <cell r="F10419" t="str">
            <v>MLT-D111L</v>
          </cell>
          <cell r="G10419" t="str">
            <v/>
          </cell>
          <cell r="H10419" t="str">
            <v/>
          </cell>
        </row>
        <row r="10419">
          <cell r="J10419" t="str">
            <v/>
          </cell>
          <cell r="K10419" t="str">
            <v>6920738293847</v>
          </cell>
          <cell r="L10419" t="str">
            <v>22</v>
          </cell>
          <cell r="M10419" t="str">
            <v>办公用品-旧</v>
          </cell>
          <cell r="N10419" t="str">
            <v>22003</v>
          </cell>
          <cell r="O10419" t="str">
            <v>办公耗材</v>
          </cell>
          <cell r="P10419" t="str">
            <v>22003012</v>
          </cell>
          <cell r="Q10419" t="str">
            <v>硒鼓</v>
          </cell>
          <cell r="R10419" t="str">
            <v>2603015</v>
          </cell>
          <cell r="S10419" t="str">
            <v>硒鼓</v>
          </cell>
          <cell r="T10419" t="str">
            <v>500134465</v>
          </cell>
          <cell r="U10419" t="str">
            <v>只</v>
          </cell>
          <cell r="V10419" t="str">
            <v>A类</v>
          </cell>
        </row>
        <row r="10420">
          <cell r="B10420" t="str">
            <v>220030120002358200014</v>
          </cell>
          <cell r="C10420" t="str">
            <v>三星（SAMSUNG） MLT-D1053S 硒鼓（计价单位：只）黑色</v>
          </cell>
          <cell r="D10420" t="str">
            <v>00023582</v>
          </cell>
          <cell r="E10420" t="str">
            <v>三星(SAMSUNG)</v>
          </cell>
          <cell r="F10420" t="str">
            <v>MLT-D1053S</v>
          </cell>
          <cell r="G10420" t="str">
            <v/>
          </cell>
          <cell r="H10420" t="str">
            <v/>
          </cell>
        </row>
        <row r="10420">
          <cell r="J10420" t="str">
            <v/>
          </cell>
          <cell r="K10420" t="str">
            <v>191628481347</v>
          </cell>
          <cell r="L10420" t="str">
            <v>22</v>
          </cell>
          <cell r="M10420" t="str">
            <v>办公用品-旧</v>
          </cell>
          <cell r="N10420" t="str">
            <v>22003</v>
          </cell>
          <cell r="O10420" t="str">
            <v>办公耗材</v>
          </cell>
          <cell r="P10420" t="str">
            <v>22003012</v>
          </cell>
          <cell r="Q10420" t="str">
            <v>硒鼓</v>
          </cell>
          <cell r="R10420" t="str">
            <v>2603015</v>
          </cell>
          <cell r="S10420" t="str">
            <v>硒鼓</v>
          </cell>
          <cell r="T10420" t="str">
            <v>500134465</v>
          </cell>
          <cell r="U10420" t="str">
            <v>只</v>
          </cell>
          <cell r="V10420" t="str">
            <v>A类</v>
          </cell>
        </row>
        <row r="10421">
          <cell r="B10421" t="str">
            <v>220030120002358200013</v>
          </cell>
          <cell r="C10421" t="str">
            <v>三星（SAMSUNG） MLT-D1053L 硒鼓（计价单位：只）黑色</v>
          </cell>
          <cell r="D10421" t="str">
            <v>00023582</v>
          </cell>
          <cell r="E10421" t="str">
            <v>三星(SAMSUNG)</v>
          </cell>
          <cell r="F10421" t="str">
            <v>MLT-D1053L</v>
          </cell>
          <cell r="G10421" t="str">
            <v/>
          </cell>
          <cell r="H10421" t="str">
            <v/>
          </cell>
        </row>
        <row r="10421">
          <cell r="J10421" t="str">
            <v/>
          </cell>
          <cell r="K10421" t="str">
            <v>191628481316</v>
          </cell>
          <cell r="L10421" t="str">
            <v>22</v>
          </cell>
          <cell r="M10421" t="str">
            <v>办公用品-旧</v>
          </cell>
          <cell r="N10421" t="str">
            <v>22003</v>
          </cell>
          <cell r="O10421" t="str">
            <v>办公耗材</v>
          </cell>
          <cell r="P10421" t="str">
            <v>22003012</v>
          </cell>
          <cell r="Q10421" t="str">
            <v>硒鼓</v>
          </cell>
          <cell r="R10421" t="str">
            <v>2603015</v>
          </cell>
          <cell r="S10421" t="str">
            <v>硒鼓</v>
          </cell>
          <cell r="T10421" t="str">
            <v>500134465</v>
          </cell>
          <cell r="U10421" t="str">
            <v>只</v>
          </cell>
          <cell r="V10421" t="str">
            <v>A类</v>
          </cell>
        </row>
        <row r="10422">
          <cell r="B10422" t="str">
            <v>220030120002358200012</v>
          </cell>
          <cell r="C10422" t="str">
            <v>三星（SAMSUNG） MLT-D103L 硒鼓（计价单位：只）黑色</v>
          </cell>
          <cell r="D10422" t="str">
            <v>00023582</v>
          </cell>
          <cell r="E10422" t="str">
            <v>三星(SAMSUNG)</v>
          </cell>
          <cell r="F10422" t="str">
            <v>MLT-D103L</v>
          </cell>
          <cell r="G10422" t="str">
            <v/>
          </cell>
          <cell r="H10422" t="str">
            <v/>
          </cell>
        </row>
        <row r="10422">
          <cell r="J10422" t="str">
            <v/>
          </cell>
          <cell r="K10422" t="str">
            <v>191628480937</v>
          </cell>
          <cell r="L10422" t="str">
            <v>22</v>
          </cell>
          <cell r="M10422" t="str">
            <v>办公用品-旧</v>
          </cell>
          <cell r="N10422" t="str">
            <v>22003</v>
          </cell>
          <cell r="O10422" t="str">
            <v>办公耗材</v>
          </cell>
          <cell r="P10422" t="str">
            <v>22003012</v>
          </cell>
          <cell r="Q10422" t="str">
            <v>硒鼓</v>
          </cell>
          <cell r="R10422" t="str">
            <v>2603015</v>
          </cell>
          <cell r="S10422" t="str">
            <v>硒鼓</v>
          </cell>
          <cell r="T10422" t="str">
            <v>500134465</v>
          </cell>
          <cell r="U10422" t="str">
            <v>只</v>
          </cell>
          <cell r="V10422" t="str">
            <v>A类</v>
          </cell>
        </row>
        <row r="10423">
          <cell r="B10423" t="str">
            <v>220030120002358200011</v>
          </cell>
          <cell r="C10423" t="str">
            <v>三星（SAMSUNG） MLT-D101S 硒鼓（计价单位：只）黑色</v>
          </cell>
          <cell r="D10423" t="str">
            <v>00023582</v>
          </cell>
          <cell r="E10423" t="str">
            <v>三星(SAMSUNG)</v>
          </cell>
          <cell r="F10423" t="str">
            <v>MLT-D101S</v>
          </cell>
          <cell r="G10423" t="str">
            <v/>
          </cell>
          <cell r="H10423" t="str">
            <v/>
          </cell>
        </row>
        <row r="10423">
          <cell r="J10423" t="str">
            <v/>
          </cell>
          <cell r="K10423" t="str">
            <v>191628480739</v>
          </cell>
          <cell r="L10423" t="str">
            <v>22</v>
          </cell>
          <cell r="M10423" t="str">
            <v>办公用品-旧</v>
          </cell>
          <cell r="N10423" t="str">
            <v>22003</v>
          </cell>
          <cell r="O10423" t="str">
            <v>办公耗材</v>
          </cell>
          <cell r="P10423" t="str">
            <v>22003012</v>
          </cell>
          <cell r="Q10423" t="str">
            <v>硒鼓</v>
          </cell>
          <cell r="R10423" t="str">
            <v>2603015</v>
          </cell>
          <cell r="S10423" t="str">
            <v>硒鼓</v>
          </cell>
          <cell r="T10423" t="str">
            <v>500134465</v>
          </cell>
          <cell r="U10423" t="str">
            <v>只</v>
          </cell>
          <cell r="V10423" t="str">
            <v>A类</v>
          </cell>
        </row>
        <row r="10424">
          <cell r="B10424" t="str">
            <v>220030120002358200010</v>
          </cell>
          <cell r="C10424" t="str">
            <v>三星（SAMSUNG） M609S 硒鼓（计价单位：只）红色</v>
          </cell>
          <cell r="D10424" t="str">
            <v>00023582</v>
          </cell>
          <cell r="E10424" t="str">
            <v>三星(SAMSUNG)</v>
          </cell>
          <cell r="F10424" t="str">
            <v>M609S</v>
          </cell>
          <cell r="G10424" t="str">
            <v/>
          </cell>
          <cell r="H10424" t="str">
            <v/>
          </cell>
        </row>
        <row r="10424">
          <cell r="J10424" t="str">
            <v/>
          </cell>
          <cell r="K10424" t="str">
            <v>6920738292161</v>
          </cell>
          <cell r="L10424" t="str">
            <v>22</v>
          </cell>
          <cell r="M10424" t="str">
            <v>办公用品-旧</v>
          </cell>
          <cell r="N10424" t="str">
            <v>22003</v>
          </cell>
          <cell r="O10424" t="str">
            <v>办公耗材</v>
          </cell>
          <cell r="P10424" t="str">
            <v>22003012</v>
          </cell>
          <cell r="Q10424" t="str">
            <v>硒鼓</v>
          </cell>
          <cell r="R10424" t="str">
            <v>2603015</v>
          </cell>
          <cell r="S10424" t="str">
            <v>硒鼓</v>
          </cell>
          <cell r="T10424" t="str">
            <v>500134465</v>
          </cell>
          <cell r="U10424" t="str">
            <v>只</v>
          </cell>
          <cell r="V10424" t="str">
            <v>A类</v>
          </cell>
        </row>
        <row r="10425">
          <cell r="B10425" t="str">
            <v>220030120002358200009</v>
          </cell>
          <cell r="C10425" t="str">
            <v>三星（SAMSUNG） CLT-Y506S 硒鼓（计价单位：只）黄色</v>
          </cell>
          <cell r="D10425" t="str">
            <v>00023582</v>
          </cell>
          <cell r="E10425" t="str">
            <v>三星(SAMSUNG)</v>
          </cell>
          <cell r="F10425" t="str">
            <v>CLT-Y506S</v>
          </cell>
          <cell r="G10425" t="str">
            <v/>
          </cell>
          <cell r="H10425" t="str">
            <v/>
          </cell>
        </row>
        <row r="10425">
          <cell r="J10425" t="str">
            <v/>
          </cell>
          <cell r="K10425" t="str">
            <v>191628463114</v>
          </cell>
          <cell r="L10425" t="str">
            <v>22</v>
          </cell>
          <cell r="M10425" t="str">
            <v>办公用品-旧</v>
          </cell>
          <cell r="N10425" t="str">
            <v>22003</v>
          </cell>
          <cell r="O10425" t="str">
            <v>办公耗材</v>
          </cell>
          <cell r="P10425" t="str">
            <v>22003012</v>
          </cell>
          <cell r="Q10425" t="str">
            <v>硒鼓</v>
          </cell>
          <cell r="R10425" t="str">
            <v>2603015</v>
          </cell>
          <cell r="S10425" t="str">
            <v>硒鼓</v>
          </cell>
          <cell r="T10425" t="str">
            <v>500134465</v>
          </cell>
          <cell r="U10425" t="str">
            <v>只</v>
          </cell>
          <cell r="V10425" t="str">
            <v>A类</v>
          </cell>
        </row>
        <row r="10426">
          <cell r="B10426" t="str">
            <v>220030120002358200008</v>
          </cell>
          <cell r="C10426" t="str">
            <v>三星（SAMSUNG） CLT-M506S 硒鼓（计价单位：只）红色</v>
          </cell>
          <cell r="D10426" t="str">
            <v>00023582</v>
          </cell>
          <cell r="E10426" t="str">
            <v>三星(SAMSUNG)</v>
          </cell>
          <cell r="F10426" t="str">
            <v>CLT-M506S</v>
          </cell>
          <cell r="G10426" t="str">
            <v/>
          </cell>
          <cell r="H10426" t="str">
            <v/>
          </cell>
        </row>
        <row r="10426">
          <cell r="J10426" t="str">
            <v/>
          </cell>
          <cell r="K10426" t="str">
            <v>191628462919</v>
          </cell>
          <cell r="L10426" t="str">
            <v>22</v>
          </cell>
          <cell r="M10426" t="str">
            <v>办公用品-旧</v>
          </cell>
          <cell r="N10426" t="str">
            <v>22003</v>
          </cell>
          <cell r="O10426" t="str">
            <v>办公耗材</v>
          </cell>
          <cell r="P10426" t="str">
            <v>22003012</v>
          </cell>
          <cell r="Q10426" t="str">
            <v>硒鼓</v>
          </cell>
          <cell r="R10426" t="str">
            <v>2603015</v>
          </cell>
          <cell r="S10426" t="str">
            <v>硒鼓</v>
          </cell>
          <cell r="T10426" t="str">
            <v>500134465</v>
          </cell>
          <cell r="U10426" t="str">
            <v>只</v>
          </cell>
          <cell r="V10426" t="str">
            <v>A类</v>
          </cell>
        </row>
        <row r="10427">
          <cell r="B10427" t="str">
            <v>220030120002358200007</v>
          </cell>
          <cell r="C10427" t="str">
            <v>三星（SAMSUNG） CLT-M506L 硒鼓（计价单位：只）红色</v>
          </cell>
          <cell r="D10427" t="str">
            <v>00023582</v>
          </cell>
          <cell r="E10427" t="str">
            <v>三星(SAMSUNG)</v>
          </cell>
          <cell r="F10427" t="str">
            <v>CLT-M506L</v>
          </cell>
          <cell r="G10427" t="str">
            <v/>
          </cell>
          <cell r="H10427" t="str">
            <v/>
          </cell>
        </row>
        <row r="10427">
          <cell r="J10427" t="str">
            <v/>
          </cell>
          <cell r="K10427" t="str">
            <v>191628462834</v>
          </cell>
          <cell r="L10427" t="str">
            <v>22</v>
          </cell>
          <cell r="M10427" t="str">
            <v>办公用品-旧</v>
          </cell>
          <cell r="N10427" t="str">
            <v>22003</v>
          </cell>
          <cell r="O10427" t="str">
            <v>办公耗材</v>
          </cell>
          <cell r="P10427" t="str">
            <v>22003012</v>
          </cell>
          <cell r="Q10427" t="str">
            <v>硒鼓</v>
          </cell>
          <cell r="R10427" t="str">
            <v>2603015</v>
          </cell>
          <cell r="S10427" t="str">
            <v>硒鼓</v>
          </cell>
          <cell r="T10427" t="str">
            <v>500134465</v>
          </cell>
          <cell r="U10427" t="str">
            <v>只</v>
          </cell>
          <cell r="V10427" t="str">
            <v>A类</v>
          </cell>
        </row>
        <row r="10428">
          <cell r="B10428" t="str">
            <v>220030120002358200006</v>
          </cell>
          <cell r="C10428" t="str">
            <v>三星（SAMSUNG） CLT-K508L 硒鼓（计价单位：只）黑色</v>
          </cell>
          <cell r="D10428" t="str">
            <v>00023582</v>
          </cell>
          <cell r="E10428" t="str">
            <v>三星(SAMSUNG)</v>
          </cell>
          <cell r="F10428" t="str">
            <v>CLT-K508L</v>
          </cell>
          <cell r="G10428" t="str">
            <v/>
          </cell>
          <cell r="H10428" t="str">
            <v/>
          </cell>
        </row>
        <row r="10428">
          <cell r="J10428" t="str">
            <v/>
          </cell>
          <cell r="K10428" t="str">
            <v>191628452613</v>
          </cell>
          <cell r="L10428" t="str">
            <v>22</v>
          </cell>
          <cell r="M10428" t="str">
            <v>办公用品-旧</v>
          </cell>
          <cell r="N10428" t="str">
            <v>22003</v>
          </cell>
          <cell r="O10428" t="str">
            <v>办公耗材</v>
          </cell>
          <cell r="P10428" t="str">
            <v>22003012</v>
          </cell>
          <cell r="Q10428" t="str">
            <v>硒鼓</v>
          </cell>
          <cell r="R10428" t="str">
            <v>2603015</v>
          </cell>
          <cell r="S10428" t="str">
            <v>硒鼓</v>
          </cell>
          <cell r="T10428" t="str">
            <v>500134465</v>
          </cell>
          <cell r="U10428" t="str">
            <v>只</v>
          </cell>
          <cell r="V10428" t="str">
            <v>A类</v>
          </cell>
        </row>
        <row r="10429">
          <cell r="B10429" t="str">
            <v>220030120002358200005</v>
          </cell>
          <cell r="C10429" t="str">
            <v>三星（SAMSUNG） CLT-K506S 硒鼓（计价单位：只）黑色</v>
          </cell>
          <cell r="D10429" t="str">
            <v>00023582</v>
          </cell>
          <cell r="E10429" t="str">
            <v>三星(SAMSUNG)</v>
          </cell>
          <cell r="F10429" t="str">
            <v>CLT-K506S</v>
          </cell>
          <cell r="G10429" t="str">
            <v/>
          </cell>
          <cell r="H10429" t="str">
            <v/>
          </cell>
        </row>
        <row r="10429">
          <cell r="J10429" t="str">
            <v/>
          </cell>
        </row>
        <row r="10429">
          <cell r="L10429" t="str">
            <v>22</v>
          </cell>
          <cell r="M10429" t="str">
            <v>办公用品-旧</v>
          </cell>
          <cell r="N10429" t="str">
            <v>22003</v>
          </cell>
          <cell r="O10429" t="str">
            <v>办公耗材</v>
          </cell>
          <cell r="P10429" t="str">
            <v>22003012</v>
          </cell>
          <cell r="Q10429" t="str">
            <v>硒鼓</v>
          </cell>
          <cell r="R10429" t="str">
            <v>2603015</v>
          </cell>
          <cell r="S10429" t="str">
            <v>硒鼓</v>
          </cell>
          <cell r="T10429" t="str">
            <v>500134465</v>
          </cell>
          <cell r="U10429" t="str">
            <v>只</v>
          </cell>
          <cell r="V10429" t="str">
            <v>A类</v>
          </cell>
        </row>
        <row r="10430">
          <cell r="B10430" t="str">
            <v>220030120002358200004</v>
          </cell>
          <cell r="C10430" t="str">
            <v>三星（SAMSUNG） CLT-K506L 硒鼓（计价单位：只）黑色</v>
          </cell>
          <cell r="D10430" t="str">
            <v>00023582</v>
          </cell>
          <cell r="E10430" t="str">
            <v>三星(SAMSUNG)</v>
          </cell>
          <cell r="F10430" t="str">
            <v>CLT-K506L</v>
          </cell>
          <cell r="G10430" t="str">
            <v/>
          </cell>
          <cell r="H10430" t="str">
            <v/>
          </cell>
        </row>
        <row r="10430">
          <cell r="J10430" t="str">
            <v/>
          </cell>
          <cell r="K10430" t="str">
            <v>191628429073</v>
          </cell>
          <cell r="L10430" t="str">
            <v>22</v>
          </cell>
          <cell r="M10430" t="str">
            <v>办公用品-旧</v>
          </cell>
          <cell r="N10430" t="str">
            <v>22003</v>
          </cell>
          <cell r="O10430" t="str">
            <v>办公耗材</v>
          </cell>
          <cell r="P10430" t="str">
            <v>22003012</v>
          </cell>
          <cell r="Q10430" t="str">
            <v>硒鼓</v>
          </cell>
          <cell r="R10430" t="str">
            <v>2603015</v>
          </cell>
          <cell r="S10430" t="str">
            <v>硒鼓</v>
          </cell>
          <cell r="T10430" t="str">
            <v>500134465</v>
          </cell>
          <cell r="U10430" t="str">
            <v>只</v>
          </cell>
          <cell r="V10430" t="str">
            <v>A类</v>
          </cell>
        </row>
        <row r="10431">
          <cell r="B10431" t="str">
            <v>220030120002358200003</v>
          </cell>
          <cell r="C10431" t="str">
            <v>三星（SAMSUNG） CLT-C609S 硒鼓（计价单位：只）青色</v>
          </cell>
          <cell r="D10431" t="str">
            <v>00023582</v>
          </cell>
          <cell r="E10431" t="str">
            <v>三星(SAMSUNG)</v>
          </cell>
          <cell r="F10431" t="str">
            <v>CLT-C609S</v>
          </cell>
          <cell r="G10431" t="str">
            <v/>
          </cell>
          <cell r="H10431" t="str">
            <v/>
          </cell>
        </row>
        <row r="10431">
          <cell r="J10431" t="str">
            <v/>
          </cell>
          <cell r="K10431" t="str">
            <v>6920738292178</v>
          </cell>
          <cell r="L10431" t="str">
            <v>22</v>
          </cell>
          <cell r="M10431" t="str">
            <v>办公用品-旧</v>
          </cell>
          <cell r="N10431" t="str">
            <v>22003</v>
          </cell>
          <cell r="O10431" t="str">
            <v>办公耗材</v>
          </cell>
          <cell r="P10431" t="str">
            <v>22003012</v>
          </cell>
          <cell r="Q10431" t="str">
            <v>硒鼓</v>
          </cell>
          <cell r="R10431" t="str">
            <v>2603015</v>
          </cell>
          <cell r="S10431" t="str">
            <v>硒鼓</v>
          </cell>
          <cell r="T10431" t="str">
            <v>500134465</v>
          </cell>
          <cell r="U10431" t="str">
            <v>只</v>
          </cell>
          <cell r="V10431" t="str">
            <v>A类</v>
          </cell>
        </row>
        <row r="10432">
          <cell r="B10432" t="str">
            <v>220030120002416700001</v>
          </cell>
          <cell r="C10432" t="str">
            <v>普飞 CE278A 硒鼓（计价单位：只）黑色</v>
          </cell>
          <cell r="D10432" t="str">
            <v>00024167</v>
          </cell>
          <cell r="E10432" t="str">
            <v>普飞</v>
          </cell>
          <cell r="F10432" t="str">
            <v>CE278A</v>
          </cell>
          <cell r="G10432" t="str">
            <v/>
          </cell>
          <cell r="H10432" t="str">
            <v/>
          </cell>
        </row>
        <row r="10432">
          <cell r="J10432" t="str">
            <v/>
          </cell>
        </row>
        <row r="10432">
          <cell r="L10432" t="str">
            <v>22</v>
          </cell>
          <cell r="M10432" t="str">
            <v>办公用品-旧</v>
          </cell>
          <cell r="N10432" t="str">
            <v>22003</v>
          </cell>
          <cell r="O10432" t="str">
            <v>办公耗材</v>
          </cell>
          <cell r="P10432" t="str">
            <v>22003012</v>
          </cell>
          <cell r="Q10432" t="str">
            <v>硒鼓</v>
          </cell>
          <cell r="R10432" t="str">
            <v>2603015</v>
          </cell>
          <cell r="S10432" t="str">
            <v>硒鼓</v>
          </cell>
          <cell r="T10432" t="str">
            <v>500134465</v>
          </cell>
          <cell r="U10432" t="str">
            <v>只</v>
          </cell>
          <cell r="V10432" t="str">
            <v>A类</v>
          </cell>
        </row>
        <row r="10433">
          <cell r="B10433" t="str">
            <v>220030120004801100001</v>
          </cell>
          <cell r="C10433" t="str">
            <v>梦想工艺 CC388A 硒鼓（计价单位：只）黑色</v>
          </cell>
          <cell r="D10433" t="str">
            <v>00048011</v>
          </cell>
          <cell r="E10433" t="str">
            <v>梦想工艺</v>
          </cell>
          <cell r="F10433" t="str">
            <v>CC388A</v>
          </cell>
          <cell r="G10433" t="str">
            <v/>
          </cell>
          <cell r="H10433" t="str">
            <v/>
          </cell>
        </row>
        <row r="10433">
          <cell r="J10433" t="str">
            <v/>
          </cell>
        </row>
        <row r="10433">
          <cell r="L10433" t="str">
            <v>22</v>
          </cell>
          <cell r="M10433" t="str">
            <v>办公用品-旧</v>
          </cell>
          <cell r="N10433" t="str">
            <v>22003</v>
          </cell>
          <cell r="O10433" t="str">
            <v>办公耗材</v>
          </cell>
          <cell r="P10433" t="str">
            <v>22003012</v>
          </cell>
          <cell r="Q10433" t="str">
            <v>硒鼓</v>
          </cell>
          <cell r="R10433" t="str">
            <v>2603015</v>
          </cell>
          <cell r="S10433" t="str">
            <v>硒鼓</v>
          </cell>
          <cell r="T10433" t="str">
            <v>500134465</v>
          </cell>
          <cell r="U10433" t="str">
            <v>只</v>
          </cell>
          <cell r="V10433" t="str">
            <v>A类</v>
          </cell>
        </row>
        <row r="10434">
          <cell r="B10434" t="str">
            <v>2200301221c96a3b00006</v>
          </cell>
          <cell r="C10434" t="str">
            <v>领先未来 TN2225 硒鼓（计价单位：只） 黑色</v>
          </cell>
          <cell r="D10434" t="str">
            <v>21c96a3b</v>
          </cell>
          <cell r="E10434" t="str">
            <v>领先未来</v>
          </cell>
          <cell r="F10434" t="str">
            <v>TN2225</v>
          </cell>
          <cell r="G10434" t="str">
            <v/>
          </cell>
          <cell r="H10434" t="str">
            <v/>
          </cell>
        </row>
        <row r="10434">
          <cell r="J10434" t="str">
            <v/>
          </cell>
        </row>
        <row r="10434">
          <cell r="L10434" t="str">
            <v>22</v>
          </cell>
          <cell r="M10434" t="str">
            <v>办公用品-旧</v>
          </cell>
          <cell r="N10434" t="str">
            <v>22003</v>
          </cell>
          <cell r="O10434" t="str">
            <v>办公耗材</v>
          </cell>
          <cell r="P10434" t="str">
            <v>22003012</v>
          </cell>
          <cell r="Q10434" t="str">
            <v>硒鼓</v>
          </cell>
          <cell r="R10434" t="str">
            <v>2603015</v>
          </cell>
          <cell r="S10434" t="str">
            <v>硒鼓</v>
          </cell>
          <cell r="T10434" t="str">
            <v>500134465</v>
          </cell>
          <cell r="U10434" t="str">
            <v>只</v>
          </cell>
          <cell r="V10434" t="str">
            <v>A类</v>
          </cell>
        </row>
        <row r="10435">
          <cell r="B10435" t="str">
            <v>2200301221c96a3b00005</v>
          </cell>
          <cell r="C10435" t="str">
            <v>领先未来 Q2612A 硒鼓（计价单位：只）黑色</v>
          </cell>
          <cell r="D10435" t="str">
            <v>21c96a3b</v>
          </cell>
          <cell r="E10435" t="str">
            <v>领先未来</v>
          </cell>
          <cell r="F10435" t="str">
            <v>Q2612A</v>
          </cell>
          <cell r="G10435" t="str">
            <v/>
          </cell>
          <cell r="H10435" t="str">
            <v/>
          </cell>
        </row>
        <row r="10435">
          <cell r="J10435" t="str">
            <v/>
          </cell>
        </row>
        <row r="10435">
          <cell r="L10435" t="str">
            <v>22</v>
          </cell>
          <cell r="M10435" t="str">
            <v>办公用品-旧</v>
          </cell>
          <cell r="N10435" t="str">
            <v>22003</v>
          </cell>
          <cell r="O10435" t="str">
            <v>办公耗材</v>
          </cell>
          <cell r="P10435" t="str">
            <v>22003012</v>
          </cell>
          <cell r="Q10435" t="str">
            <v>硒鼓</v>
          </cell>
          <cell r="R10435" t="str">
            <v>2603015</v>
          </cell>
          <cell r="S10435" t="str">
            <v>硒鼓</v>
          </cell>
          <cell r="T10435" t="str">
            <v>500134465</v>
          </cell>
          <cell r="U10435" t="str">
            <v>只</v>
          </cell>
          <cell r="V10435" t="str">
            <v>A类</v>
          </cell>
        </row>
        <row r="10436">
          <cell r="B10436" t="str">
            <v>2200301221c96a3b00004</v>
          </cell>
          <cell r="C10436" t="str">
            <v>领先未来 DJCF212A 硒鼓（计价单位：只）黄色</v>
          </cell>
          <cell r="D10436" t="str">
            <v>21c96a3b</v>
          </cell>
          <cell r="E10436" t="str">
            <v>领先未来</v>
          </cell>
          <cell r="F10436" t="str">
            <v>DJCF212A</v>
          </cell>
          <cell r="G10436" t="str">
            <v/>
          </cell>
          <cell r="H10436" t="str">
            <v/>
          </cell>
        </row>
        <row r="10436">
          <cell r="J10436" t="str">
            <v/>
          </cell>
        </row>
        <row r="10436">
          <cell r="L10436" t="str">
            <v>22</v>
          </cell>
          <cell r="M10436" t="str">
            <v>办公用品-旧</v>
          </cell>
          <cell r="N10436" t="str">
            <v>22003</v>
          </cell>
          <cell r="O10436" t="str">
            <v>办公耗材</v>
          </cell>
          <cell r="P10436" t="str">
            <v>22003012</v>
          </cell>
          <cell r="Q10436" t="str">
            <v>硒鼓</v>
          </cell>
          <cell r="R10436" t="str">
            <v>2603015</v>
          </cell>
          <cell r="S10436" t="str">
            <v>硒鼓</v>
          </cell>
          <cell r="T10436" t="str">
            <v>500134465</v>
          </cell>
          <cell r="U10436" t="str">
            <v>只</v>
          </cell>
          <cell r="V10436" t="str">
            <v>A类</v>
          </cell>
        </row>
        <row r="10437">
          <cell r="B10437" t="str">
            <v>2200301221c96a3b00003</v>
          </cell>
          <cell r="C10437" t="str">
            <v>领先未来 CF280A 硒鼓（计价单位：只）黑色</v>
          </cell>
          <cell r="D10437" t="str">
            <v>21c96a3b</v>
          </cell>
          <cell r="E10437" t="str">
            <v>领先未来</v>
          </cell>
          <cell r="F10437" t="str">
            <v>CF280A</v>
          </cell>
          <cell r="G10437" t="str">
            <v/>
          </cell>
          <cell r="H10437" t="str">
            <v/>
          </cell>
        </row>
        <row r="10437">
          <cell r="J10437" t="str">
            <v/>
          </cell>
        </row>
        <row r="10437">
          <cell r="L10437" t="str">
            <v>22</v>
          </cell>
          <cell r="M10437" t="str">
            <v>办公用品-旧</v>
          </cell>
          <cell r="N10437" t="str">
            <v>22003</v>
          </cell>
          <cell r="O10437" t="str">
            <v>办公耗材</v>
          </cell>
          <cell r="P10437" t="str">
            <v>22003012</v>
          </cell>
          <cell r="Q10437" t="str">
            <v>硒鼓</v>
          </cell>
          <cell r="R10437" t="str">
            <v>2603015</v>
          </cell>
          <cell r="S10437" t="str">
            <v>硒鼓</v>
          </cell>
          <cell r="T10437" t="str">
            <v>500134465</v>
          </cell>
          <cell r="U10437" t="str">
            <v>只</v>
          </cell>
          <cell r="V10437" t="str">
            <v>A类</v>
          </cell>
        </row>
        <row r="10438">
          <cell r="B10438" t="str">
            <v>2200301221c96a3b00002</v>
          </cell>
          <cell r="C10438" t="str">
            <v>领先未来 CE505A 硒鼓（计价单位：只）黑色</v>
          </cell>
          <cell r="D10438" t="str">
            <v>21c96a3b</v>
          </cell>
          <cell r="E10438" t="str">
            <v>领先未来</v>
          </cell>
          <cell r="F10438" t="str">
            <v>CE505A</v>
          </cell>
          <cell r="G10438" t="str">
            <v/>
          </cell>
          <cell r="H10438" t="str">
            <v/>
          </cell>
        </row>
        <row r="10438">
          <cell r="J10438" t="str">
            <v/>
          </cell>
        </row>
        <row r="10438">
          <cell r="L10438" t="str">
            <v>22</v>
          </cell>
          <cell r="M10438" t="str">
            <v>办公用品-旧</v>
          </cell>
          <cell r="N10438" t="str">
            <v>22003</v>
          </cell>
          <cell r="O10438" t="str">
            <v>办公耗材</v>
          </cell>
          <cell r="P10438" t="str">
            <v>22003012</v>
          </cell>
          <cell r="Q10438" t="str">
            <v>硒鼓</v>
          </cell>
          <cell r="R10438" t="str">
            <v>2603015</v>
          </cell>
          <cell r="S10438" t="str">
            <v>硒鼓</v>
          </cell>
          <cell r="T10438" t="str">
            <v>500134465</v>
          </cell>
          <cell r="U10438" t="str">
            <v>只</v>
          </cell>
          <cell r="V10438" t="str">
            <v>A类</v>
          </cell>
        </row>
        <row r="10439">
          <cell r="B10439" t="str">
            <v>2200301221c96a3b00001</v>
          </cell>
          <cell r="C10439" t="str">
            <v>领先未来 CC388A 硒鼓（计价单位：只）黑色</v>
          </cell>
          <cell r="D10439" t="str">
            <v>21c96a3b</v>
          </cell>
          <cell r="E10439" t="str">
            <v>领先未来</v>
          </cell>
          <cell r="F10439" t="str">
            <v>CC388A</v>
          </cell>
          <cell r="G10439" t="str">
            <v/>
          </cell>
          <cell r="H10439" t="str">
            <v/>
          </cell>
        </row>
        <row r="10439">
          <cell r="J10439" t="str">
            <v/>
          </cell>
        </row>
        <row r="10439">
          <cell r="L10439" t="str">
            <v>22</v>
          </cell>
          <cell r="M10439" t="str">
            <v>办公用品-旧</v>
          </cell>
          <cell r="N10439" t="str">
            <v>22003</v>
          </cell>
          <cell r="O10439" t="str">
            <v>办公耗材</v>
          </cell>
          <cell r="P10439" t="str">
            <v>22003012</v>
          </cell>
          <cell r="Q10439" t="str">
            <v>硒鼓</v>
          </cell>
          <cell r="R10439" t="str">
            <v>2603015</v>
          </cell>
          <cell r="S10439" t="str">
            <v>硒鼓</v>
          </cell>
          <cell r="T10439" t="str">
            <v>500134465</v>
          </cell>
          <cell r="U10439" t="str">
            <v>只</v>
          </cell>
          <cell r="V10439" t="str">
            <v>A类</v>
          </cell>
        </row>
        <row r="10440">
          <cell r="B10440" t="str">
            <v>22003012b710996d00028</v>
          </cell>
          <cell r="C10440" t="str">
            <v>联想（Lenovo） LT2020 硒鼓（计价单位：只） 黑色</v>
          </cell>
          <cell r="D10440" t="str">
            <v>b710996d</v>
          </cell>
          <cell r="E10440" t="str">
            <v>联想(Lenovo)</v>
          </cell>
          <cell r="F10440" t="str">
            <v>LT2020</v>
          </cell>
          <cell r="G10440" t="str">
            <v/>
          </cell>
          <cell r="H10440" t="str">
            <v/>
          </cell>
        </row>
        <row r="10440">
          <cell r="J10440" t="str">
            <v/>
          </cell>
        </row>
        <row r="10440">
          <cell r="L10440" t="str">
            <v>22</v>
          </cell>
          <cell r="M10440" t="str">
            <v>办公用品-旧</v>
          </cell>
          <cell r="N10440" t="str">
            <v>22003</v>
          </cell>
          <cell r="O10440" t="str">
            <v>办公耗材</v>
          </cell>
          <cell r="P10440" t="str">
            <v>22003012</v>
          </cell>
          <cell r="Q10440" t="str">
            <v>硒鼓</v>
          </cell>
          <cell r="R10440" t="str">
            <v>2603015</v>
          </cell>
          <cell r="S10440" t="str">
            <v>硒鼓</v>
          </cell>
          <cell r="T10440" t="str">
            <v>500134465</v>
          </cell>
          <cell r="U10440" t="str">
            <v>只</v>
          </cell>
          <cell r="V10440" t="str">
            <v>A类</v>
          </cell>
        </row>
        <row r="10441">
          <cell r="B10441" t="str">
            <v>22003012b710996d00026</v>
          </cell>
          <cell r="C10441" t="str">
            <v>联想（Lenovo） LDX251 硒鼓（计价单位：只）黑色</v>
          </cell>
          <cell r="D10441" t="str">
            <v>b710996d</v>
          </cell>
          <cell r="E10441" t="str">
            <v>联想(Lenovo)</v>
          </cell>
          <cell r="F10441" t="str">
            <v>LDX251</v>
          </cell>
          <cell r="G10441" t="str">
            <v/>
          </cell>
          <cell r="H10441" t="str">
            <v/>
          </cell>
        </row>
        <row r="10441">
          <cell r="J10441" t="str">
            <v/>
          </cell>
          <cell r="K10441" t="str">
            <v>6928760147619</v>
          </cell>
          <cell r="L10441" t="str">
            <v>22</v>
          </cell>
          <cell r="M10441" t="str">
            <v>办公用品-旧</v>
          </cell>
          <cell r="N10441" t="str">
            <v>22003</v>
          </cell>
          <cell r="O10441" t="str">
            <v>办公耗材</v>
          </cell>
          <cell r="P10441" t="str">
            <v>22003012</v>
          </cell>
          <cell r="Q10441" t="str">
            <v>硒鼓</v>
          </cell>
          <cell r="R10441" t="str">
            <v>2603015</v>
          </cell>
          <cell r="S10441" t="str">
            <v>硒鼓</v>
          </cell>
          <cell r="T10441" t="str">
            <v>500134465</v>
          </cell>
          <cell r="U10441" t="str">
            <v>只</v>
          </cell>
          <cell r="V10441" t="str">
            <v>A类</v>
          </cell>
        </row>
        <row r="10442">
          <cell r="B10442" t="str">
            <v>2200301213f4370a00003</v>
          </cell>
          <cell r="C10442" t="str">
            <v>利盟（Lexmark）C792X1MG 超高容硒鼓（计价单位：只）红色</v>
          </cell>
          <cell r="D10442" t="str">
            <v>13f4370a</v>
          </cell>
          <cell r="E10442" t="str">
            <v>利盟(Lexmark)</v>
          </cell>
          <cell r="F10442" t="str">
            <v>C792X1MG</v>
          </cell>
          <cell r="G10442" t="str">
            <v/>
          </cell>
          <cell r="H10442" t="str">
            <v/>
          </cell>
        </row>
        <row r="10442">
          <cell r="J10442" t="str">
            <v/>
          </cell>
          <cell r="K10442" t="str">
            <v>734646194747</v>
          </cell>
          <cell r="L10442" t="str">
            <v>22</v>
          </cell>
          <cell r="M10442" t="str">
            <v>办公用品-旧</v>
          </cell>
          <cell r="N10442" t="str">
            <v>22003</v>
          </cell>
          <cell r="O10442" t="str">
            <v>办公耗材</v>
          </cell>
          <cell r="P10442" t="str">
            <v>22003012</v>
          </cell>
          <cell r="Q10442" t="str">
            <v>硒鼓</v>
          </cell>
          <cell r="R10442" t="str">
            <v>2603015</v>
          </cell>
          <cell r="S10442" t="str">
            <v>硒鼓</v>
          </cell>
          <cell r="T10442" t="str">
            <v>500134465</v>
          </cell>
          <cell r="U10442" t="str">
            <v>只</v>
          </cell>
          <cell r="V10442" t="str">
            <v>A类</v>
          </cell>
        </row>
        <row r="10443">
          <cell r="B10443" t="str">
            <v>220030120002672700001</v>
          </cell>
          <cell r="C10443" t="str">
            <v>理光（Ricoh） MP2550C 墨粉（计价单位：只） 黑色</v>
          </cell>
          <cell r="D10443" t="str">
            <v>00026727</v>
          </cell>
          <cell r="E10443" t="str">
            <v>理光(Ricoh)</v>
          </cell>
          <cell r="F10443" t="str">
            <v>MP2550C</v>
          </cell>
          <cell r="G10443" t="str">
            <v/>
          </cell>
          <cell r="H10443" t="str">
            <v/>
          </cell>
        </row>
        <row r="10443">
          <cell r="J10443" t="str">
            <v/>
          </cell>
        </row>
        <row r="10443">
          <cell r="L10443" t="str">
            <v>22</v>
          </cell>
          <cell r="M10443" t="str">
            <v>办公用品-旧</v>
          </cell>
          <cell r="N10443" t="str">
            <v>22003</v>
          </cell>
          <cell r="O10443" t="str">
            <v>办公耗材</v>
          </cell>
          <cell r="P10443" t="str">
            <v>22003012</v>
          </cell>
          <cell r="Q10443" t="str">
            <v>硒鼓</v>
          </cell>
          <cell r="R10443" t="str">
            <v>2603015</v>
          </cell>
          <cell r="S10443" t="str">
            <v>硒鼓</v>
          </cell>
          <cell r="T10443" t="str">
            <v>500134465</v>
          </cell>
          <cell r="U10443" t="str">
            <v>只</v>
          </cell>
          <cell r="V10443" t="str">
            <v>A类</v>
          </cell>
        </row>
        <row r="10444">
          <cell r="B10444" t="str">
            <v>220030120003706600087</v>
          </cell>
          <cell r="C10444" t="str">
            <v>莱盛光标 LSGB-Q6511A 硒鼓（计价单位：只）黑色</v>
          </cell>
          <cell r="D10444" t="str">
            <v>00037066</v>
          </cell>
          <cell r="E10444" t="str">
            <v>莱盛光标</v>
          </cell>
          <cell r="F10444" t="str">
            <v>LSGB-Q6511A</v>
          </cell>
          <cell r="G10444" t="str">
            <v/>
          </cell>
          <cell r="H10444" t="str">
            <v/>
          </cell>
        </row>
        <row r="10444">
          <cell r="J10444" t="str">
            <v/>
          </cell>
          <cell r="K10444" t="str">
            <v>6940136111765</v>
          </cell>
          <cell r="L10444" t="str">
            <v>22</v>
          </cell>
          <cell r="M10444" t="str">
            <v>办公用品-旧</v>
          </cell>
          <cell r="N10444" t="str">
            <v>22003</v>
          </cell>
          <cell r="O10444" t="str">
            <v>办公耗材</v>
          </cell>
          <cell r="P10444" t="str">
            <v>22003012</v>
          </cell>
          <cell r="Q10444" t="str">
            <v>硒鼓</v>
          </cell>
          <cell r="R10444" t="str">
            <v>2603015</v>
          </cell>
          <cell r="S10444" t="str">
            <v>硒鼓</v>
          </cell>
          <cell r="T10444" t="str">
            <v>500134465</v>
          </cell>
          <cell r="U10444" t="str">
            <v>只</v>
          </cell>
          <cell r="V10444" t="str">
            <v>A类</v>
          </cell>
        </row>
        <row r="10445">
          <cell r="B10445" t="str">
            <v>220030120003706600082</v>
          </cell>
          <cell r="C10445" t="str">
            <v>莱盛光标 Q2612A-P 硒鼓（计价单位：只）黑色</v>
          </cell>
          <cell r="D10445" t="str">
            <v>00037066</v>
          </cell>
          <cell r="E10445" t="str">
            <v>莱盛光标</v>
          </cell>
          <cell r="F10445" t="str">
            <v>Q2612A-P</v>
          </cell>
          <cell r="G10445" t="str">
            <v/>
          </cell>
          <cell r="H10445" t="str">
            <v/>
          </cell>
        </row>
        <row r="10445">
          <cell r="J10445" t="str">
            <v/>
          </cell>
        </row>
        <row r="10445">
          <cell r="L10445" t="str">
            <v>22</v>
          </cell>
          <cell r="M10445" t="str">
            <v>办公用品-旧</v>
          </cell>
          <cell r="N10445" t="str">
            <v>22003</v>
          </cell>
          <cell r="O10445" t="str">
            <v>办公耗材</v>
          </cell>
          <cell r="P10445" t="str">
            <v>22003012</v>
          </cell>
          <cell r="Q10445" t="str">
            <v>硒鼓</v>
          </cell>
          <cell r="R10445" t="str">
            <v>2603015</v>
          </cell>
          <cell r="S10445" t="str">
            <v>硒鼓</v>
          </cell>
          <cell r="T10445" t="str">
            <v>500134465</v>
          </cell>
          <cell r="U10445" t="str">
            <v>只</v>
          </cell>
          <cell r="V10445" t="str">
            <v>A类</v>
          </cell>
        </row>
        <row r="10446">
          <cell r="B10446" t="str">
            <v>220030120001722000024</v>
          </cell>
          <cell r="C10446" t="str">
            <v>莱盛 LS-Q2612X-6K 硒鼓（计价单位：只） 黑色</v>
          </cell>
          <cell r="D10446" t="str">
            <v>00017220</v>
          </cell>
          <cell r="E10446" t="str">
            <v>莱盛</v>
          </cell>
          <cell r="F10446" t="str">
            <v>LS-Q2612X-6K</v>
          </cell>
          <cell r="G10446" t="str">
            <v/>
          </cell>
          <cell r="H10446" t="str">
            <v/>
          </cell>
        </row>
        <row r="10446">
          <cell r="J10446" t="str">
            <v/>
          </cell>
        </row>
        <row r="10446">
          <cell r="L10446" t="str">
            <v>22</v>
          </cell>
          <cell r="M10446" t="str">
            <v>办公用品-旧</v>
          </cell>
          <cell r="N10446" t="str">
            <v>22003</v>
          </cell>
          <cell r="O10446" t="str">
            <v>办公耗材</v>
          </cell>
          <cell r="P10446" t="str">
            <v>22003012</v>
          </cell>
          <cell r="Q10446" t="str">
            <v>硒鼓</v>
          </cell>
          <cell r="R10446" t="str">
            <v>2603015</v>
          </cell>
          <cell r="S10446" t="str">
            <v>硒鼓</v>
          </cell>
          <cell r="T10446" t="str">
            <v>500134465</v>
          </cell>
          <cell r="U10446" t="str">
            <v>只</v>
          </cell>
          <cell r="V10446" t="str">
            <v>A类</v>
          </cell>
        </row>
        <row r="10447">
          <cell r="B10447" t="str">
            <v>220030120001722000020</v>
          </cell>
          <cell r="C10447" t="str">
            <v>莱盛 LSIC-Q2612A-E 硒鼓（计价单位：只） 黑色</v>
          </cell>
          <cell r="D10447" t="str">
            <v>00017220</v>
          </cell>
          <cell r="E10447" t="str">
            <v>莱盛</v>
          </cell>
          <cell r="F10447" t="str">
            <v>LSIC-Q2612A-E</v>
          </cell>
          <cell r="G10447" t="str">
            <v/>
          </cell>
          <cell r="H10447" t="str">
            <v/>
          </cell>
        </row>
        <row r="10447">
          <cell r="J10447" t="str">
            <v/>
          </cell>
        </row>
        <row r="10447">
          <cell r="L10447" t="str">
            <v>22</v>
          </cell>
          <cell r="M10447" t="str">
            <v>办公用品-旧</v>
          </cell>
          <cell r="N10447" t="str">
            <v>22003</v>
          </cell>
          <cell r="O10447" t="str">
            <v>办公耗材</v>
          </cell>
          <cell r="P10447" t="str">
            <v>22003012</v>
          </cell>
          <cell r="Q10447" t="str">
            <v>硒鼓</v>
          </cell>
          <cell r="R10447" t="str">
            <v>2603015</v>
          </cell>
          <cell r="S10447" t="str">
            <v>硒鼓</v>
          </cell>
          <cell r="T10447" t="str">
            <v>500134465</v>
          </cell>
          <cell r="U10447" t="str">
            <v>只</v>
          </cell>
          <cell r="V10447" t="str">
            <v>A类</v>
          </cell>
        </row>
        <row r="10448">
          <cell r="B10448" t="str">
            <v>220030120001722000016</v>
          </cell>
          <cell r="C10448" t="str">
            <v>莱盛 LSIC-CE278A 硒鼓（计价单位：只） 黑色</v>
          </cell>
          <cell r="D10448" t="str">
            <v>00017220</v>
          </cell>
          <cell r="E10448" t="str">
            <v>莱盛</v>
          </cell>
          <cell r="F10448" t="str">
            <v>LSIC-CE278A</v>
          </cell>
          <cell r="G10448" t="str">
            <v/>
          </cell>
          <cell r="H10448" t="str">
            <v/>
          </cell>
        </row>
        <row r="10448">
          <cell r="J10448" t="str">
            <v/>
          </cell>
        </row>
        <row r="10448">
          <cell r="L10448" t="str">
            <v>22</v>
          </cell>
          <cell r="M10448" t="str">
            <v>办公用品-旧</v>
          </cell>
          <cell r="N10448" t="str">
            <v>22003</v>
          </cell>
          <cell r="O10448" t="str">
            <v>办公耗材</v>
          </cell>
          <cell r="P10448" t="str">
            <v>22003012</v>
          </cell>
          <cell r="Q10448" t="str">
            <v>硒鼓</v>
          </cell>
          <cell r="R10448" t="str">
            <v>2603015</v>
          </cell>
          <cell r="S10448" t="str">
            <v>硒鼓</v>
          </cell>
          <cell r="T10448" t="str">
            <v>500134465</v>
          </cell>
          <cell r="U10448" t="str">
            <v>只</v>
          </cell>
          <cell r="V10448" t="str">
            <v>A类</v>
          </cell>
        </row>
        <row r="10449">
          <cell r="B10449" t="str">
            <v>220030120001722000015</v>
          </cell>
          <cell r="C10449" t="str">
            <v>莱盛 LSIC-CC388A-E 硒鼓（计价单位：只） 黑色</v>
          </cell>
          <cell r="D10449" t="str">
            <v>00017220</v>
          </cell>
          <cell r="E10449" t="str">
            <v>莱盛</v>
          </cell>
          <cell r="F10449" t="str">
            <v>LSIC-CC388A-E</v>
          </cell>
          <cell r="G10449" t="str">
            <v/>
          </cell>
          <cell r="H10449" t="str">
            <v/>
          </cell>
        </row>
        <row r="10449">
          <cell r="J10449" t="str">
            <v/>
          </cell>
        </row>
        <row r="10449">
          <cell r="L10449" t="str">
            <v>22</v>
          </cell>
          <cell r="M10449" t="str">
            <v>办公用品-旧</v>
          </cell>
          <cell r="N10449" t="str">
            <v>22003</v>
          </cell>
          <cell r="O10449" t="str">
            <v>办公耗材</v>
          </cell>
          <cell r="P10449" t="str">
            <v>22003012</v>
          </cell>
          <cell r="Q10449" t="str">
            <v>硒鼓</v>
          </cell>
          <cell r="R10449" t="str">
            <v>2603015</v>
          </cell>
          <cell r="S10449" t="str">
            <v>硒鼓</v>
          </cell>
          <cell r="T10449" t="str">
            <v>500134465</v>
          </cell>
          <cell r="U10449" t="str">
            <v>只</v>
          </cell>
          <cell r="V10449" t="str">
            <v>A类</v>
          </cell>
        </row>
        <row r="10450">
          <cell r="B10450" t="str">
            <v>220030120001722000010</v>
          </cell>
          <cell r="C10450" t="str">
            <v>莱盛 LSIC-BRO-TN2125 硒鼓（计价单位：只） 黑色</v>
          </cell>
          <cell r="D10450" t="str">
            <v>00017220</v>
          </cell>
          <cell r="E10450" t="str">
            <v>莱盛</v>
          </cell>
          <cell r="F10450" t="str">
            <v>LSIC-BRO-TN2125</v>
          </cell>
          <cell r="G10450" t="str">
            <v/>
          </cell>
          <cell r="H10450" t="str">
            <v/>
          </cell>
        </row>
        <row r="10450">
          <cell r="J10450" t="str">
            <v/>
          </cell>
        </row>
        <row r="10450">
          <cell r="L10450" t="str">
            <v>22</v>
          </cell>
          <cell r="M10450" t="str">
            <v>办公用品-旧</v>
          </cell>
          <cell r="N10450" t="str">
            <v>22003</v>
          </cell>
          <cell r="O10450" t="str">
            <v>办公耗材</v>
          </cell>
          <cell r="P10450" t="str">
            <v>22003012</v>
          </cell>
          <cell r="Q10450" t="str">
            <v>硒鼓</v>
          </cell>
          <cell r="R10450" t="str">
            <v>2603015</v>
          </cell>
          <cell r="S10450" t="str">
            <v>硒鼓</v>
          </cell>
          <cell r="T10450" t="str">
            <v>500134465</v>
          </cell>
          <cell r="U10450" t="str">
            <v>只</v>
          </cell>
          <cell r="V10450" t="str">
            <v>A类</v>
          </cell>
        </row>
        <row r="10451">
          <cell r="B10451" t="str">
            <v>220030120001722000006</v>
          </cell>
          <cell r="C10451" t="str">
            <v>莱盛 LS-CAN-CRG337 硒鼓（计价单位：只）黑色</v>
          </cell>
          <cell r="D10451" t="str">
            <v>00017220</v>
          </cell>
          <cell r="E10451" t="str">
            <v>莱盛</v>
          </cell>
          <cell r="F10451" t="str">
            <v>LS-CAN-CRG337</v>
          </cell>
          <cell r="G10451" t="str">
            <v/>
          </cell>
          <cell r="H10451" t="str">
            <v/>
          </cell>
        </row>
        <row r="10451">
          <cell r="J10451" t="str">
            <v/>
          </cell>
        </row>
        <row r="10451">
          <cell r="L10451" t="str">
            <v>22</v>
          </cell>
          <cell r="M10451" t="str">
            <v>办公用品-旧</v>
          </cell>
          <cell r="N10451" t="str">
            <v>22003</v>
          </cell>
          <cell r="O10451" t="str">
            <v>办公耗材</v>
          </cell>
          <cell r="P10451" t="str">
            <v>22003012</v>
          </cell>
          <cell r="Q10451" t="str">
            <v>硒鼓</v>
          </cell>
          <cell r="R10451" t="str">
            <v>2603015</v>
          </cell>
          <cell r="S10451" t="str">
            <v>硒鼓</v>
          </cell>
          <cell r="T10451" t="str">
            <v>500134465</v>
          </cell>
          <cell r="U10451" t="str">
            <v>只</v>
          </cell>
          <cell r="V10451" t="str">
            <v>A类</v>
          </cell>
        </row>
        <row r="10452">
          <cell r="B10452" t="str">
            <v>220030120001722000004</v>
          </cell>
          <cell r="C10452" t="str">
            <v>莱盛 LS-53A 硒鼓（计价单位：只）黑色</v>
          </cell>
          <cell r="D10452" t="str">
            <v>00017220</v>
          </cell>
          <cell r="E10452" t="str">
            <v>莱盛</v>
          </cell>
          <cell r="F10452" t="str">
            <v>LS-53A</v>
          </cell>
          <cell r="G10452" t="str">
            <v/>
          </cell>
          <cell r="H10452" t="str">
            <v/>
          </cell>
        </row>
        <row r="10452">
          <cell r="J10452" t="str">
            <v/>
          </cell>
        </row>
        <row r="10452">
          <cell r="L10452" t="str">
            <v>22</v>
          </cell>
          <cell r="M10452" t="str">
            <v>办公用品-旧</v>
          </cell>
          <cell r="N10452" t="str">
            <v>22003</v>
          </cell>
          <cell r="O10452" t="str">
            <v>办公耗材</v>
          </cell>
          <cell r="P10452" t="str">
            <v>22003012</v>
          </cell>
          <cell r="Q10452" t="str">
            <v>硒鼓</v>
          </cell>
          <cell r="R10452" t="str">
            <v>2603015</v>
          </cell>
          <cell r="S10452" t="str">
            <v>硒鼓</v>
          </cell>
          <cell r="T10452" t="str">
            <v>500134465</v>
          </cell>
          <cell r="U10452" t="str">
            <v>只</v>
          </cell>
          <cell r="V10452" t="str">
            <v>A类</v>
          </cell>
        </row>
        <row r="10453">
          <cell r="B10453" t="str">
            <v>220030120001722000002</v>
          </cell>
          <cell r="C10453" t="str">
            <v>莱盛 LS-12A 硒鼓（计价单位：只）黑色</v>
          </cell>
          <cell r="D10453" t="str">
            <v>00017220</v>
          </cell>
          <cell r="E10453" t="str">
            <v>莱盛</v>
          </cell>
          <cell r="F10453" t="str">
            <v>LS-12A</v>
          </cell>
          <cell r="G10453" t="str">
            <v/>
          </cell>
          <cell r="H10453" t="str">
            <v/>
          </cell>
        </row>
        <row r="10453">
          <cell r="J10453" t="str">
            <v/>
          </cell>
        </row>
        <row r="10453">
          <cell r="L10453" t="str">
            <v>22</v>
          </cell>
          <cell r="M10453" t="str">
            <v>办公用品-旧</v>
          </cell>
          <cell r="N10453" t="str">
            <v>22003</v>
          </cell>
          <cell r="O10453" t="str">
            <v>办公耗材</v>
          </cell>
          <cell r="P10453" t="str">
            <v>22003012</v>
          </cell>
          <cell r="Q10453" t="str">
            <v>硒鼓</v>
          </cell>
          <cell r="R10453" t="str">
            <v>2603015</v>
          </cell>
          <cell r="S10453" t="str">
            <v>硒鼓</v>
          </cell>
          <cell r="T10453" t="str">
            <v>500134465</v>
          </cell>
          <cell r="U10453" t="str">
            <v>只</v>
          </cell>
          <cell r="V10453" t="str">
            <v>A类</v>
          </cell>
        </row>
        <row r="10454">
          <cell r="B10454" t="str">
            <v>220030120001722000001</v>
          </cell>
          <cell r="C10454" t="str">
            <v>莱盛 CF230A 硒鼓（计价单位：只）黑色</v>
          </cell>
          <cell r="D10454" t="str">
            <v>00017220</v>
          </cell>
          <cell r="E10454" t="str">
            <v>莱盛</v>
          </cell>
          <cell r="F10454" t="str">
            <v>CF230A</v>
          </cell>
          <cell r="G10454" t="str">
            <v/>
          </cell>
          <cell r="H10454" t="str">
            <v/>
          </cell>
        </row>
        <row r="10454">
          <cell r="J10454" t="str">
            <v/>
          </cell>
        </row>
        <row r="10454">
          <cell r="L10454" t="str">
            <v>22</v>
          </cell>
          <cell r="M10454" t="str">
            <v>办公用品-旧</v>
          </cell>
          <cell r="N10454" t="str">
            <v>22003</v>
          </cell>
          <cell r="O10454" t="str">
            <v>办公耗材</v>
          </cell>
          <cell r="P10454" t="str">
            <v>22003012</v>
          </cell>
          <cell r="Q10454" t="str">
            <v>硒鼓</v>
          </cell>
          <cell r="R10454" t="str">
            <v>2603015</v>
          </cell>
          <cell r="S10454" t="str">
            <v>硒鼓</v>
          </cell>
          <cell r="T10454" t="str">
            <v>500134465</v>
          </cell>
          <cell r="U10454" t="str">
            <v>只</v>
          </cell>
          <cell r="V10454" t="str">
            <v>A类</v>
          </cell>
        </row>
        <row r="10455">
          <cell r="B10455" t="str">
            <v>220030120002897000169</v>
          </cell>
          <cell r="C10455" t="str">
            <v>佳能（Canon） NPG-73 感光鼓 （计价单位：只） 黑色</v>
          </cell>
          <cell r="D10455" t="str">
            <v>00028970</v>
          </cell>
          <cell r="E10455" t="str">
            <v>佳能(Canon)</v>
          </cell>
          <cell r="F10455" t="str">
            <v>NPG-73硒鼓</v>
          </cell>
          <cell r="G10455" t="str">
            <v/>
          </cell>
          <cell r="H10455" t="str">
            <v/>
          </cell>
        </row>
        <row r="10455">
          <cell r="J10455" t="str">
            <v/>
          </cell>
        </row>
        <row r="10455">
          <cell r="L10455" t="str">
            <v>22</v>
          </cell>
          <cell r="M10455" t="str">
            <v>办公用品-旧</v>
          </cell>
          <cell r="N10455" t="str">
            <v>22003</v>
          </cell>
          <cell r="O10455" t="str">
            <v>办公耗材</v>
          </cell>
          <cell r="P10455" t="str">
            <v>22003012</v>
          </cell>
          <cell r="Q10455" t="str">
            <v>硒鼓</v>
          </cell>
          <cell r="R10455" t="str">
            <v>2603015</v>
          </cell>
          <cell r="S10455" t="str">
            <v>硒鼓</v>
          </cell>
          <cell r="T10455" t="str">
            <v>500134465</v>
          </cell>
          <cell r="U10455" t="str">
            <v>只</v>
          </cell>
          <cell r="V10455" t="str">
            <v>A类</v>
          </cell>
        </row>
        <row r="10456">
          <cell r="B10456" t="str">
            <v>220030120002897000166</v>
          </cell>
          <cell r="C10456" t="str">
            <v>佳能（Canon） NPG-71C 墨粉（计价单位：只） 青色</v>
          </cell>
          <cell r="D10456" t="str">
            <v>00028970</v>
          </cell>
          <cell r="E10456" t="str">
            <v>佳能(Canon)</v>
          </cell>
          <cell r="F10456" t="str">
            <v>NPG-71C</v>
          </cell>
          <cell r="G10456" t="str">
            <v/>
          </cell>
          <cell r="H10456" t="str">
            <v/>
          </cell>
        </row>
        <row r="10456">
          <cell r="J10456" t="str">
            <v/>
          </cell>
        </row>
        <row r="10456">
          <cell r="L10456" t="str">
            <v>22</v>
          </cell>
          <cell r="M10456" t="str">
            <v>办公用品-旧</v>
          </cell>
          <cell r="N10456" t="str">
            <v>22003</v>
          </cell>
          <cell r="O10456" t="str">
            <v>办公耗材</v>
          </cell>
          <cell r="P10456" t="str">
            <v>22003012</v>
          </cell>
          <cell r="Q10456" t="str">
            <v>硒鼓</v>
          </cell>
          <cell r="R10456" t="str">
            <v>2603015</v>
          </cell>
          <cell r="S10456" t="str">
            <v>硒鼓</v>
          </cell>
          <cell r="T10456" t="str">
            <v>500134465</v>
          </cell>
          <cell r="U10456" t="str">
            <v>只</v>
          </cell>
          <cell r="V10456" t="str">
            <v>A类</v>
          </cell>
        </row>
        <row r="10457">
          <cell r="B10457" t="str">
            <v>220030120002897000165</v>
          </cell>
          <cell r="C10457" t="str">
            <v>佳能（Canon） NPG-71BK 墨粉（计价单位：只） 黑色</v>
          </cell>
          <cell r="D10457" t="str">
            <v>00028970</v>
          </cell>
          <cell r="E10457" t="str">
            <v>佳能(Canon)</v>
          </cell>
          <cell r="F10457" t="str">
            <v>NPG-71BK</v>
          </cell>
          <cell r="G10457" t="str">
            <v/>
          </cell>
          <cell r="H10457" t="str">
            <v/>
          </cell>
        </row>
        <row r="10457">
          <cell r="J10457" t="str">
            <v/>
          </cell>
        </row>
        <row r="10457">
          <cell r="L10457" t="str">
            <v>22</v>
          </cell>
          <cell r="M10457" t="str">
            <v>办公用品-旧</v>
          </cell>
          <cell r="N10457" t="str">
            <v>22003</v>
          </cell>
          <cell r="O10457" t="str">
            <v>办公耗材</v>
          </cell>
          <cell r="P10457" t="str">
            <v>22003012</v>
          </cell>
          <cell r="Q10457" t="str">
            <v>硒鼓</v>
          </cell>
          <cell r="R10457" t="str">
            <v>2603015</v>
          </cell>
          <cell r="S10457" t="str">
            <v>硒鼓</v>
          </cell>
          <cell r="T10457" t="str">
            <v>500134465</v>
          </cell>
          <cell r="U10457" t="str">
            <v>只</v>
          </cell>
          <cell r="V10457" t="str">
            <v>A类</v>
          </cell>
        </row>
        <row r="10458">
          <cell r="B10458" t="str">
            <v>220030120002897000159</v>
          </cell>
          <cell r="C10458" t="str">
            <v>佳能（Canon） NPG-52Y 硒鼓 （计价单位：只） 黄色</v>
          </cell>
          <cell r="D10458" t="str">
            <v>00028970</v>
          </cell>
          <cell r="E10458" t="str">
            <v>佳能(Canon)</v>
          </cell>
          <cell r="F10458" t="str">
            <v>NPG-52Y</v>
          </cell>
          <cell r="G10458" t="str">
            <v/>
          </cell>
          <cell r="H10458" t="str">
            <v/>
          </cell>
        </row>
        <row r="10458">
          <cell r="J10458" t="str">
            <v/>
          </cell>
        </row>
        <row r="10458">
          <cell r="L10458" t="str">
            <v>22</v>
          </cell>
          <cell r="M10458" t="str">
            <v>办公用品-旧</v>
          </cell>
          <cell r="N10458" t="str">
            <v>22003</v>
          </cell>
          <cell r="O10458" t="str">
            <v>办公耗材</v>
          </cell>
          <cell r="P10458" t="str">
            <v>22003012</v>
          </cell>
          <cell r="Q10458" t="str">
            <v>硒鼓</v>
          </cell>
          <cell r="R10458" t="str">
            <v>2603015</v>
          </cell>
          <cell r="S10458" t="str">
            <v>硒鼓</v>
          </cell>
          <cell r="T10458" t="str">
            <v>500134465</v>
          </cell>
          <cell r="U10458" t="str">
            <v>只</v>
          </cell>
          <cell r="V10458" t="str">
            <v>A类</v>
          </cell>
        </row>
        <row r="10459">
          <cell r="B10459" t="str">
            <v>220030120002897000158</v>
          </cell>
          <cell r="C10459" t="str">
            <v>佳能（Canon） NPG-52M 感光鼓 （计价单位：只） 红色</v>
          </cell>
          <cell r="D10459" t="str">
            <v>00028970</v>
          </cell>
          <cell r="E10459" t="str">
            <v>佳能(Canon)</v>
          </cell>
          <cell r="F10459" t="str">
            <v>NPG-52M感光鼓</v>
          </cell>
          <cell r="G10459" t="str">
            <v/>
          </cell>
          <cell r="H10459" t="str">
            <v/>
          </cell>
        </row>
        <row r="10459">
          <cell r="J10459" t="str">
            <v/>
          </cell>
        </row>
        <row r="10459">
          <cell r="L10459" t="str">
            <v>22</v>
          </cell>
          <cell r="M10459" t="str">
            <v>办公用品-旧</v>
          </cell>
          <cell r="N10459" t="str">
            <v>22003</v>
          </cell>
          <cell r="O10459" t="str">
            <v>办公耗材</v>
          </cell>
          <cell r="P10459" t="str">
            <v>22003012</v>
          </cell>
          <cell r="Q10459" t="str">
            <v>硒鼓</v>
          </cell>
          <cell r="R10459" t="str">
            <v>2603015</v>
          </cell>
          <cell r="S10459" t="str">
            <v>硒鼓</v>
          </cell>
          <cell r="T10459" t="str">
            <v>500134465</v>
          </cell>
          <cell r="U10459" t="str">
            <v>只</v>
          </cell>
          <cell r="V10459" t="str">
            <v>A类</v>
          </cell>
        </row>
        <row r="10460">
          <cell r="B10460" t="str">
            <v>220030120002897000157</v>
          </cell>
          <cell r="C10460" t="str">
            <v>佳能（Canon） NPG-52M 硒鼓 （计价单位：只） 红色</v>
          </cell>
          <cell r="D10460" t="str">
            <v>00028970</v>
          </cell>
          <cell r="E10460" t="str">
            <v>佳能(Canon)</v>
          </cell>
          <cell r="F10460" t="str">
            <v>NPG-52M</v>
          </cell>
          <cell r="G10460" t="str">
            <v/>
          </cell>
          <cell r="H10460" t="str">
            <v/>
          </cell>
        </row>
        <row r="10460">
          <cell r="J10460" t="str">
            <v/>
          </cell>
        </row>
        <row r="10460">
          <cell r="L10460" t="str">
            <v>22</v>
          </cell>
          <cell r="M10460" t="str">
            <v>办公用品-旧</v>
          </cell>
          <cell r="N10460" t="str">
            <v>22003</v>
          </cell>
          <cell r="O10460" t="str">
            <v>办公耗材</v>
          </cell>
          <cell r="P10460" t="str">
            <v>22003012</v>
          </cell>
          <cell r="Q10460" t="str">
            <v>硒鼓</v>
          </cell>
          <cell r="R10460" t="str">
            <v>2603015</v>
          </cell>
          <cell r="S10460" t="str">
            <v>硒鼓</v>
          </cell>
          <cell r="T10460" t="str">
            <v>500134465</v>
          </cell>
          <cell r="U10460" t="str">
            <v>只</v>
          </cell>
          <cell r="V10460" t="str">
            <v>A类</v>
          </cell>
        </row>
        <row r="10461">
          <cell r="B10461" t="str">
            <v>220030120002897000148</v>
          </cell>
          <cell r="C10461" t="str">
            <v>佳能（Canon） NPG-46BK 感光鼓 （计价单位：只） 黑色</v>
          </cell>
          <cell r="D10461" t="str">
            <v>00028970</v>
          </cell>
          <cell r="E10461" t="str">
            <v>佳能(Canon)</v>
          </cell>
          <cell r="F10461" t="str">
            <v>NPG-46BK</v>
          </cell>
          <cell r="G10461" t="str">
            <v/>
          </cell>
          <cell r="H10461" t="str">
            <v/>
          </cell>
        </row>
        <row r="10461">
          <cell r="J10461" t="str">
            <v/>
          </cell>
        </row>
        <row r="10461">
          <cell r="L10461" t="str">
            <v>22</v>
          </cell>
          <cell r="M10461" t="str">
            <v>办公用品-旧</v>
          </cell>
          <cell r="N10461" t="str">
            <v>22003</v>
          </cell>
          <cell r="O10461" t="str">
            <v>办公耗材</v>
          </cell>
          <cell r="P10461" t="str">
            <v>22003012</v>
          </cell>
          <cell r="Q10461" t="str">
            <v>硒鼓</v>
          </cell>
          <cell r="R10461" t="str">
            <v>2603015</v>
          </cell>
          <cell r="S10461" t="str">
            <v>硒鼓</v>
          </cell>
          <cell r="T10461" t="str">
            <v>500134465</v>
          </cell>
          <cell r="U10461" t="str">
            <v>只</v>
          </cell>
          <cell r="V10461" t="str">
            <v>A类</v>
          </cell>
        </row>
        <row r="10462">
          <cell r="B10462" t="str">
            <v>220030120002897000146</v>
          </cell>
          <cell r="C10462" t="str">
            <v>佳能（Canon） NPG-35BK 感光鼓 （计价单位：只） 黑色</v>
          </cell>
          <cell r="D10462" t="str">
            <v>00028970</v>
          </cell>
          <cell r="E10462" t="str">
            <v>佳能(Canon)</v>
          </cell>
          <cell r="F10462" t="str">
            <v>NPG-35BK</v>
          </cell>
          <cell r="G10462" t="str">
            <v/>
          </cell>
          <cell r="H10462" t="str">
            <v/>
          </cell>
        </row>
        <row r="10462">
          <cell r="J10462" t="str">
            <v/>
          </cell>
          <cell r="K10462" t="str">
            <v>4549292129175</v>
          </cell>
          <cell r="L10462" t="str">
            <v>22</v>
          </cell>
          <cell r="M10462" t="str">
            <v>办公用品-旧</v>
          </cell>
          <cell r="N10462" t="str">
            <v>22003</v>
          </cell>
          <cell r="O10462" t="str">
            <v>办公耗材</v>
          </cell>
          <cell r="P10462" t="str">
            <v>22003012</v>
          </cell>
          <cell r="Q10462" t="str">
            <v>硒鼓</v>
          </cell>
          <cell r="R10462" t="str">
            <v>2603015</v>
          </cell>
          <cell r="S10462" t="str">
            <v>硒鼓</v>
          </cell>
          <cell r="T10462" t="str">
            <v>500134465</v>
          </cell>
          <cell r="U10462" t="str">
            <v>只</v>
          </cell>
          <cell r="V10462" t="str">
            <v>A类</v>
          </cell>
        </row>
        <row r="10463">
          <cell r="B10463" t="str">
            <v>220030120002897000057</v>
          </cell>
          <cell r="C10463" t="str">
            <v>佳能（Canon） CRG-313BK 硒鼓 （计价单位：只） 黑色</v>
          </cell>
          <cell r="D10463" t="str">
            <v>00028970</v>
          </cell>
          <cell r="E10463" t="str">
            <v>佳能(Canon)</v>
          </cell>
          <cell r="F10463" t="str">
            <v>CRG-313BK</v>
          </cell>
          <cell r="G10463" t="str">
            <v/>
          </cell>
          <cell r="H10463" t="str">
            <v/>
          </cell>
        </row>
        <row r="10463">
          <cell r="J10463" t="str">
            <v/>
          </cell>
          <cell r="K10463" t="str">
            <v>4960999417677</v>
          </cell>
          <cell r="L10463" t="str">
            <v>22</v>
          </cell>
          <cell r="M10463" t="str">
            <v>办公用品-旧</v>
          </cell>
          <cell r="N10463" t="str">
            <v>22003</v>
          </cell>
          <cell r="O10463" t="str">
            <v>办公耗材</v>
          </cell>
          <cell r="P10463" t="str">
            <v>22003012</v>
          </cell>
          <cell r="Q10463" t="str">
            <v>硒鼓</v>
          </cell>
          <cell r="R10463" t="str">
            <v>2603015</v>
          </cell>
          <cell r="S10463" t="str">
            <v>硒鼓</v>
          </cell>
          <cell r="T10463" t="str">
            <v>500134465</v>
          </cell>
          <cell r="U10463" t="str">
            <v>只</v>
          </cell>
          <cell r="V10463" t="str">
            <v>A类</v>
          </cell>
        </row>
        <row r="10464">
          <cell r="B10464" t="str">
            <v>220030120002897000055</v>
          </cell>
          <cell r="C10464" t="str">
            <v>佳能（Canon） CRG-311M 硒鼓 （计价单位：只） 品红色</v>
          </cell>
          <cell r="D10464" t="str">
            <v>00028970</v>
          </cell>
          <cell r="E10464" t="str">
            <v>佳能(Canon)</v>
          </cell>
          <cell r="F10464" t="str">
            <v>CRG-311M</v>
          </cell>
          <cell r="G10464" t="str">
            <v/>
          </cell>
          <cell r="H10464" t="str">
            <v/>
          </cell>
        </row>
        <row r="10464">
          <cell r="J10464" t="str">
            <v/>
          </cell>
        </row>
        <row r="10464">
          <cell r="L10464" t="str">
            <v>22</v>
          </cell>
          <cell r="M10464" t="str">
            <v>办公用品-旧</v>
          </cell>
          <cell r="N10464" t="str">
            <v>22003</v>
          </cell>
          <cell r="O10464" t="str">
            <v>办公耗材</v>
          </cell>
          <cell r="P10464" t="str">
            <v>22003012</v>
          </cell>
          <cell r="Q10464" t="str">
            <v>硒鼓</v>
          </cell>
          <cell r="R10464" t="str">
            <v>2603015</v>
          </cell>
          <cell r="S10464" t="str">
            <v>硒鼓</v>
          </cell>
          <cell r="T10464" t="str">
            <v>500134465</v>
          </cell>
          <cell r="U10464" t="str">
            <v>只</v>
          </cell>
          <cell r="V10464" t="str">
            <v>A类</v>
          </cell>
        </row>
        <row r="10465">
          <cell r="B10465" t="str">
            <v>220030120002897000054</v>
          </cell>
          <cell r="C10465" t="str">
            <v>佳能（Canon） CRG-311C 硒鼓 （计价单位：只） 青色</v>
          </cell>
          <cell r="D10465" t="str">
            <v>00028970</v>
          </cell>
          <cell r="E10465" t="str">
            <v>佳能(Canon)</v>
          </cell>
          <cell r="F10465" t="str">
            <v>CRG-311C</v>
          </cell>
          <cell r="G10465" t="str">
            <v/>
          </cell>
          <cell r="H10465" t="str">
            <v/>
          </cell>
        </row>
        <row r="10465">
          <cell r="J10465" t="str">
            <v/>
          </cell>
        </row>
        <row r="10465">
          <cell r="L10465" t="str">
            <v>22</v>
          </cell>
          <cell r="M10465" t="str">
            <v>办公用品-旧</v>
          </cell>
          <cell r="N10465" t="str">
            <v>22003</v>
          </cell>
          <cell r="O10465" t="str">
            <v>办公耗材</v>
          </cell>
          <cell r="P10465" t="str">
            <v>22003012</v>
          </cell>
          <cell r="Q10465" t="str">
            <v>硒鼓</v>
          </cell>
          <cell r="R10465" t="str">
            <v>2603015</v>
          </cell>
          <cell r="S10465" t="str">
            <v>硒鼓</v>
          </cell>
          <cell r="T10465" t="str">
            <v>500134465</v>
          </cell>
          <cell r="U10465" t="str">
            <v>只</v>
          </cell>
          <cell r="V10465" t="str">
            <v>A类</v>
          </cell>
        </row>
        <row r="10466">
          <cell r="B10466" t="str">
            <v>220030120002897000041</v>
          </cell>
          <cell r="C10466" t="str">
            <v>佳能（Canon） CRG-302Y 硒鼓 （计价单位：只） 黄色</v>
          </cell>
          <cell r="D10466" t="str">
            <v>00028970</v>
          </cell>
          <cell r="E10466" t="str">
            <v>佳能(Canon)</v>
          </cell>
          <cell r="F10466" t="str">
            <v>CRG-302Y</v>
          </cell>
          <cell r="G10466" t="str">
            <v/>
          </cell>
          <cell r="H10466" t="str">
            <v/>
          </cell>
        </row>
        <row r="10466">
          <cell r="J10466" t="str">
            <v/>
          </cell>
        </row>
        <row r="10466">
          <cell r="L10466" t="str">
            <v>22</v>
          </cell>
          <cell r="M10466" t="str">
            <v>办公用品-旧</v>
          </cell>
          <cell r="N10466" t="str">
            <v>22003</v>
          </cell>
          <cell r="O10466" t="str">
            <v>办公耗材</v>
          </cell>
          <cell r="P10466" t="str">
            <v>22003012</v>
          </cell>
          <cell r="Q10466" t="str">
            <v>硒鼓</v>
          </cell>
          <cell r="R10466" t="str">
            <v>2603015</v>
          </cell>
          <cell r="S10466" t="str">
            <v>硒鼓</v>
          </cell>
          <cell r="T10466" t="str">
            <v>500134465</v>
          </cell>
          <cell r="U10466" t="str">
            <v>只</v>
          </cell>
          <cell r="V10466" t="str">
            <v>A类</v>
          </cell>
        </row>
        <row r="10467">
          <cell r="B10467" t="str">
            <v>220030120002897000039</v>
          </cell>
          <cell r="C10467" t="str">
            <v>佳能（Canon） CRG-302M 硒鼓 （计价单位：只） 红色</v>
          </cell>
          <cell r="D10467" t="str">
            <v>00028970</v>
          </cell>
          <cell r="E10467" t="str">
            <v>佳能(Canon)</v>
          </cell>
          <cell r="F10467" t="str">
            <v>CRG-302M</v>
          </cell>
          <cell r="G10467" t="str">
            <v/>
          </cell>
          <cell r="H10467" t="str">
            <v/>
          </cell>
        </row>
        <row r="10467">
          <cell r="J10467" t="str">
            <v/>
          </cell>
        </row>
        <row r="10467">
          <cell r="L10467" t="str">
            <v>22</v>
          </cell>
          <cell r="M10467" t="str">
            <v>办公用品-旧</v>
          </cell>
          <cell r="N10467" t="str">
            <v>22003</v>
          </cell>
          <cell r="O10467" t="str">
            <v>办公耗材</v>
          </cell>
          <cell r="P10467" t="str">
            <v>22003012</v>
          </cell>
          <cell r="Q10467" t="str">
            <v>硒鼓</v>
          </cell>
          <cell r="R10467" t="str">
            <v>2603015</v>
          </cell>
          <cell r="S10467" t="str">
            <v>硒鼓</v>
          </cell>
          <cell r="T10467" t="str">
            <v>500134465</v>
          </cell>
          <cell r="U10467" t="str">
            <v>只</v>
          </cell>
          <cell r="V10467" t="str">
            <v>A类</v>
          </cell>
        </row>
        <row r="10468">
          <cell r="B10468" t="str">
            <v>220030120002897000038</v>
          </cell>
          <cell r="C10468" t="str">
            <v>佳能（Canon） CRG-302C原装 硒鼓 （计价单位：只） 青色</v>
          </cell>
          <cell r="D10468" t="str">
            <v>00028970</v>
          </cell>
          <cell r="E10468" t="str">
            <v>佳能(Canon)</v>
          </cell>
          <cell r="F10468" t="str">
            <v>CRG-302C原装</v>
          </cell>
          <cell r="G10468" t="str">
            <v/>
          </cell>
          <cell r="H10468" t="str">
            <v/>
          </cell>
        </row>
        <row r="10468">
          <cell r="J10468" t="str">
            <v/>
          </cell>
        </row>
        <row r="10468">
          <cell r="L10468" t="str">
            <v>22</v>
          </cell>
          <cell r="M10468" t="str">
            <v>办公用品-旧</v>
          </cell>
          <cell r="N10468" t="str">
            <v>22003</v>
          </cell>
          <cell r="O10468" t="str">
            <v>办公耗材</v>
          </cell>
          <cell r="P10468" t="str">
            <v>22003012</v>
          </cell>
          <cell r="Q10468" t="str">
            <v>硒鼓</v>
          </cell>
          <cell r="R10468" t="str">
            <v>2603015</v>
          </cell>
          <cell r="S10468" t="str">
            <v>硒鼓</v>
          </cell>
          <cell r="T10468" t="str">
            <v>500134465</v>
          </cell>
          <cell r="U10468" t="str">
            <v>只</v>
          </cell>
          <cell r="V10468" t="str">
            <v>A类</v>
          </cell>
        </row>
        <row r="10469">
          <cell r="B10469" t="str">
            <v>220030120002897000037</v>
          </cell>
          <cell r="C10469" t="str">
            <v>佳能（Canon） CRG-302C 硒鼓 （计价单位：只） 青色</v>
          </cell>
          <cell r="D10469" t="str">
            <v>00028970</v>
          </cell>
          <cell r="E10469" t="str">
            <v>佳能(Canon)</v>
          </cell>
          <cell r="F10469" t="str">
            <v>CRG-302C</v>
          </cell>
          <cell r="G10469" t="str">
            <v/>
          </cell>
          <cell r="H10469" t="str">
            <v/>
          </cell>
        </row>
        <row r="10469">
          <cell r="J10469" t="str">
            <v/>
          </cell>
        </row>
        <row r="10469">
          <cell r="L10469" t="str">
            <v>22</v>
          </cell>
          <cell r="M10469" t="str">
            <v>办公用品-旧</v>
          </cell>
          <cell r="N10469" t="str">
            <v>22003</v>
          </cell>
          <cell r="O10469" t="str">
            <v>办公耗材</v>
          </cell>
          <cell r="P10469" t="str">
            <v>22003012</v>
          </cell>
          <cell r="Q10469" t="str">
            <v>硒鼓</v>
          </cell>
          <cell r="R10469" t="str">
            <v>2603015</v>
          </cell>
          <cell r="S10469" t="str">
            <v>硒鼓</v>
          </cell>
          <cell r="T10469" t="str">
            <v>500134465</v>
          </cell>
          <cell r="U10469" t="str">
            <v>只</v>
          </cell>
          <cell r="V10469" t="str">
            <v>A类</v>
          </cell>
        </row>
        <row r="10470">
          <cell r="B10470" t="str">
            <v>220030120002897000035</v>
          </cell>
          <cell r="C10470" t="str">
            <v>佳能（Canon） CRG-302BK 硒鼓 （计价单位：只） 黑色</v>
          </cell>
          <cell r="D10470" t="str">
            <v>00028970</v>
          </cell>
          <cell r="E10470" t="str">
            <v>佳能(Canon)</v>
          </cell>
          <cell r="F10470" t="str">
            <v>CRG-302BK</v>
          </cell>
          <cell r="G10470" t="str">
            <v/>
          </cell>
          <cell r="H10470" t="str">
            <v/>
          </cell>
        </row>
        <row r="10470">
          <cell r="J10470" t="str">
            <v/>
          </cell>
        </row>
        <row r="10470">
          <cell r="L10470" t="str">
            <v>22</v>
          </cell>
          <cell r="M10470" t="str">
            <v>办公用品-旧</v>
          </cell>
          <cell r="N10470" t="str">
            <v>22003</v>
          </cell>
          <cell r="O10470" t="str">
            <v>办公耗材</v>
          </cell>
          <cell r="P10470" t="str">
            <v>22003012</v>
          </cell>
          <cell r="Q10470" t="str">
            <v>硒鼓</v>
          </cell>
          <cell r="R10470" t="str">
            <v>2603015</v>
          </cell>
          <cell r="S10470" t="str">
            <v>硒鼓</v>
          </cell>
          <cell r="T10470" t="str">
            <v>500134465</v>
          </cell>
          <cell r="U10470" t="str">
            <v>只</v>
          </cell>
          <cell r="V10470" t="str">
            <v>A类</v>
          </cell>
        </row>
        <row r="10471">
          <cell r="B10471" t="str">
            <v>220030120002897000016</v>
          </cell>
          <cell r="C10471" t="str">
            <v>佳能（Canon） CRG-045H 硒鼓 （计价单位：套） 四色</v>
          </cell>
          <cell r="D10471" t="str">
            <v>00028970</v>
          </cell>
          <cell r="E10471" t="str">
            <v>佳能(Canon)</v>
          </cell>
          <cell r="F10471" t="str">
            <v>CRG-045H</v>
          </cell>
          <cell r="G10471" t="str">
            <v/>
          </cell>
          <cell r="H10471" t="str">
            <v/>
          </cell>
        </row>
        <row r="10471">
          <cell r="J10471" t="str">
            <v/>
          </cell>
        </row>
        <row r="10471">
          <cell r="L10471" t="str">
            <v>22</v>
          </cell>
          <cell r="M10471" t="str">
            <v>办公用品-旧</v>
          </cell>
          <cell r="N10471" t="str">
            <v>22003</v>
          </cell>
          <cell r="O10471" t="str">
            <v>办公耗材</v>
          </cell>
          <cell r="P10471" t="str">
            <v>22003012</v>
          </cell>
          <cell r="Q10471" t="str">
            <v>硒鼓</v>
          </cell>
          <cell r="R10471" t="str">
            <v>2603015</v>
          </cell>
          <cell r="S10471" t="str">
            <v>硒鼓</v>
          </cell>
          <cell r="T10471" t="str">
            <v>500134465</v>
          </cell>
          <cell r="U10471" t="str">
            <v>只</v>
          </cell>
          <cell r="V10471" t="str">
            <v>A类</v>
          </cell>
        </row>
        <row r="10472">
          <cell r="B10472" t="str">
            <v>220030120002897000001</v>
          </cell>
          <cell r="C10472" t="str">
            <v>佳能（Canon） CRG-029 硒鼓 （计价单位：只） 黑色</v>
          </cell>
          <cell r="D10472" t="str">
            <v>00028970</v>
          </cell>
          <cell r="E10472" t="str">
            <v>佳能(Canon)</v>
          </cell>
          <cell r="F10472" t="str">
            <v>CRG-029</v>
          </cell>
          <cell r="G10472" t="str">
            <v/>
          </cell>
          <cell r="H10472" t="str">
            <v/>
          </cell>
        </row>
        <row r="10472">
          <cell r="J10472" t="str">
            <v/>
          </cell>
          <cell r="K10472" t="str">
            <v>4960999684185</v>
          </cell>
          <cell r="L10472" t="str">
            <v>22</v>
          </cell>
          <cell r="M10472" t="str">
            <v>办公用品-旧</v>
          </cell>
          <cell r="N10472" t="str">
            <v>22003</v>
          </cell>
          <cell r="O10472" t="str">
            <v>办公耗材</v>
          </cell>
          <cell r="P10472" t="str">
            <v>22003012</v>
          </cell>
          <cell r="Q10472" t="str">
            <v>硒鼓</v>
          </cell>
          <cell r="R10472" t="str">
            <v>2603015</v>
          </cell>
          <cell r="S10472" t="str">
            <v>硒鼓</v>
          </cell>
          <cell r="T10472" t="str">
            <v>500134465</v>
          </cell>
          <cell r="U10472" t="str">
            <v>只</v>
          </cell>
          <cell r="V10472" t="str">
            <v>A类</v>
          </cell>
        </row>
        <row r="10473">
          <cell r="B10473" t="str">
            <v>220030120003986400205</v>
          </cell>
          <cell r="C10473" t="str">
            <v>惠普（HP） W9040MC 硒鼓 （计价单位：只） 黑色</v>
          </cell>
          <cell r="D10473" t="str">
            <v>00039864</v>
          </cell>
          <cell r="E10473" t="str">
            <v>惠普(HP)</v>
          </cell>
          <cell r="F10473" t="str">
            <v>W9040MC</v>
          </cell>
          <cell r="G10473" t="str">
            <v/>
          </cell>
          <cell r="H10473" t="str">
            <v/>
          </cell>
        </row>
        <row r="10473">
          <cell r="J10473" t="str">
            <v/>
          </cell>
        </row>
        <row r="10473">
          <cell r="L10473" t="str">
            <v>22</v>
          </cell>
          <cell r="M10473" t="str">
            <v>办公用品-旧</v>
          </cell>
          <cell r="N10473" t="str">
            <v>22003</v>
          </cell>
          <cell r="O10473" t="str">
            <v>办公耗材</v>
          </cell>
          <cell r="P10473" t="str">
            <v>22003012</v>
          </cell>
          <cell r="Q10473" t="str">
            <v>硒鼓</v>
          </cell>
          <cell r="R10473" t="str">
            <v>2603015</v>
          </cell>
          <cell r="S10473" t="str">
            <v>硒鼓</v>
          </cell>
          <cell r="T10473" t="str">
            <v>500134465</v>
          </cell>
          <cell r="U10473" t="str">
            <v>只</v>
          </cell>
          <cell r="V10473" t="str">
            <v>A类</v>
          </cell>
        </row>
        <row r="10474">
          <cell r="B10474" t="str">
            <v>220030120003986400063</v>
          </cell>
          <cell r="C10474" t="str">
            <v>惠普（HP） CE278AC 硒鼓 （计价单位：套） 黑色</v>
          </cell>
          <cell r="D10474" t="str">
            <v>00039864</v>
          </cell>
          <cell r="E10474" t="str">
            <v>惠普(HP)</v>
          </cell>
          <cell r="F10474" t="str">
            <v>CE278AC</v>
          </cell>
          <cell r="G10474" t="str">
            <v/>
          </cell>
          <cell r="H10474" t="str">
            <v/>
          </cell>
        </row>
        <row r="10474">
          <cell r="J10474" t="str">
            <v/>
          </cell>
          <cell r="K10474" t="str">
            <v>887111062802</v>
          </cell>
          <cell r="L10474" t="str">
            <v>22</v>
          </cell>
          <cell r="M10474" t="str">
            <v>办公用品-旧</v>
          </cell>
          <cell r="N10474" t="str">
            <v>22003</v>
          </cell>
          <cell r="O10474" t="str">
            <v>办公耗材</v>
          </cell>
          <cell r="P10474" t="str">
            <v>22003012</v>
          </cell>
          <cell r="Q10474" t="str">
            <v>硒鼓</v>
          </cell>
          <cell r="R10474" t="str">
            <v>2603015</v>
          </cell>
          <cell r="S10474" t="str">
            <v>硒鼓</v>
          </cell>
          <cell r="T10474" t="str">
            <v>500134465</v>
          </cell>
          <cell r="U10474" t="str">
            <v>只</v>
          </cell>
          <cell r="V10474" t="str">
            <v>A类</v>
          </cell>
        </row>
        <row r="10475">
          <cell r="B10475" t="str">
            <v>220030120003986400024</v>
          </cell>
          <cell r="C10475" t="str">
            <v>惠普（HP） CB402A 硒鼓 （计价单位：只） 黄色</v>
          </cell>
          <cell r="D10475" t="str">
            <v>00039864</v>
          </cell>
          <cell r="E10475" t="str">
            <v>惠普(HP)</v>
          </cell>
          <cell r="F10475" t="str">
            <v>CB402A</v>
          </cell>
          <cell r="G10475" t="str">
            <v/>
          </cell>
          <cell r="H10475" t="str">
            <v/>
          </cell>
        </row>
        <row r="10475">
          <cell r="J10475" t="str">
            <v/>
          </cell>
        </row>
        <row r="10475">
          <cell r="L10475" t="str">
            <v>22</v>
          </cell>
          <cell r="M10475" t="str">
            <v>办公用品-旧</v>
          </cell>
          <cell r="N10475" t="str">
            <v>22003</v>
          </cell>
          <cell r="O10475" t="str">
            <v>办公耗材</v>
          </cell>
          <cell r="P10475" t="str">
            <v>22003012</v>
          </cell>
          <cell r="Q10475" t="str">
            <v>硒鼓</v>
          </cell>
          <cell r="R10475" t="str">
            <v>2603015</v>
          </cell>
          <cell r="S10475" t="str">
            <v>硒鼓</v>
          </cell>
          <cell r="T10475" t="str">
            <v>500134465</v>
          </cell>
          <cell r="U10475" t="str">
            <v>只</v>
          </cell>
          <cell r="V10475" t="str">
            <v>A类</v>
          </cell>
        </row>
        <row r="10476">
          <cell r="B10476" t="str">
            <v>220030120003890600001</v>
          </cell>
          <cell r="C10476" t="str">
            <v>高端 T-Q2612A硒鼓（计价单位：只）黑色</v>
          </cell>
          <cell r="D10476" t="str">
            <v>00038906</v>
          </cell>
          <cell r="E10476" t="str">
            <v>高端</v>
          </cell>
          <cell r="F10476" t="str">
            <v>T-Q2612A</v>
          </cell>
          <cell r="G10476" t="str">
            <v/>
          </cell>
          <cell r="H10476" t="str">
            <v/>
          </cell>
        </row>
        <row r="10476">
          <cell r="J10476" t="str">
            <v/>
          </cell>
        </row>
        <row r="10476">
          <cell r="L10476" t="str">
            <v>22</v>
          </cell>
          <cell r="M10476" t="str">
            <v>办公用品-旧</v>
          </cell>
          <cell r="N10476" t="str">
            <v>22003</v>
          </cell>
          <cell r="O10476" t="str">
            <v>办公耗材</v>
          </cell>
          <cell r="P10476" t="str">
            <v>22003012</v>
          </cell>
          <cell r="Q10476" t="str">
            <v>硒鼓</v>
          </cell>
          <cell r="R10476" t="str">
            <v>2603015</v>
          </cell>
          <cell r="S10476" t="str">
            <v>硒鼓</v>
          </cell>
          <cell r="T10476" t="str">
            <v>500134465</v>
          </cell>
          <cell r="U10476" t="str">
            <v>只</v>
          </cell>
          <cell r="V10476" t="str">
            <v>A类</v>
          </cell>
        </row>
        <row r="10477">
          <cell r="B10477" t="str">
            <v>220030120003001900012</v>
          </cell>
          <cell r="C10477" t="str">
            <v>高宝（COBOL） Q7516A 硒鼓（计价单位：只）黑色</v>
          </cell>
          <cell r="D10477" t="str">
            <v>00030019</v>
          </cell>
          <cell r="E10477" t="str">
            <v>高宝(COBOL)</v>
          </cell>
          <cell r="F10477" t="str">
            <v>Q7516A</v>
          </cell>
          <cell r="G10477" t="str">
            <v/>
          </cell>
          <cell r="H10477" t="str">
            <v/>
          </cell>
        </row>
        <row r="10477">
          <cell r="J10477" t="str">
            <v/>
          </cell>
        </row>
        <row r="10477">
          <cell r="L10477" t="str">
            <v>22</v>
          </cell>
          <cell r="M10477" t="str">
            <v>办公用品-旧</v>
          </cell>
          <cell r="N10477" t="str">
            <v>22003</v>
          </cell>
          <cell r="O10477" t="str">
            <v>办公耗材</v>
          </cell>
          <cell r="P10477" t="str">
            <v>22003012</v>
          </cell>
          <cell r="Q10477" t="str">
            <v>硒鼓</v>
          </cell>
          <cell r="R10477" t="str">
            <v>2603015</v>
          </cell>
          <cell r="S10477" t="str">
            <v>硒鼓</v>
          </cell>
          <cell r="T10477" t="str">
            <v>500134465</v>
          </cell>
          <cell r="U10477" t="str">
            <v>只</v>
          </cell>
          <cell r="V10477" t="str">
            <v>A类</v>
          </cell>
        </row>
        <row r="10478">
          <cell r="B10478" t="str">
            <v>220030120003001900011</v>
          </cell>
          <cell r="C10478" t="str">
            <v>高宝（COBOL） Q2612A 易加粉硒鼓（计价单位：只）黑色</v>
          </cell>
          <cell r="D10478" t="str">
            <v>00030019</v>
          </cell>
          <cell r="E10478" t="str">
            <v>高宝(COBOL)</v>
          </cell>
          <cell r="F10478" t="str">
            <v>Q2612A 易加粉硒鼓</v>
          </cell>
          <cell r="G10478" t="str">
            <v/>
          </cell>
          <cell r="H10478" t="str">
            <v/>
          </cell>
        </row>
        <row r="10478">
          <cell r="J10478" t="str">
            <v/>
          </cell>
        </row>
        <row r="10478">
          <cell r="L10478" t="str">
            <v>22</v>
          </cell>
          <cell r="M10478" t="str">
            <v>办公用品-旧</v>
          </cell>
          <cell r="N10478" t="str">
            <v>22003</v>
          </cell>
          <cell r="O10478" t="str">
            <v>办公耗材</v>
          </cell>
          <cell r="P10478" t="str">
            <v>22003012</v>
          </cell>
          <cell r="Q10478" t="str">
            <v>硒鼓</v>
          </cell>
          <cell r="R10478" t="str">
            <v>2603015</v>
          </cell>
          <cell r="S10478" t="str">
            <v>硒鼓</v>
          </cell>
          <cell r="T10478" t="str">
            <v>500134465</v>
          </cell>
          <cell r="U10478" t="str">
            <v>只</v>
          </cell>
          <cell r="V10478" t="str">
            <v>A类</v>
          </cell>
        </row>
        <row r="10479">
          <cell r="B10479" t="str">
            <v>220030120003001900010</v>
          </cell>
          <cell r="C10479" t="str">
            <v>三星（SAMSUNG） MLT-D1053L 硒鼓（计价单位：只） 黑色</v>
          </cell>
          <cell r="D10479" t="str">
            <v>00030019</v>
          </cell>
          <cell r="E10479" t="str">
            <v>高宝(COBOL)</v>
          </cell>
          <cell r="F10479" t="str">
            <v>MLT-D1053L</v>
          </cell>
          <cell r="G10479" t="str">
            <v/>
          </cell>
          <cell r="H10479" t="str">
            <v/>
          </cell>
        </row>
        <row r="10479">
          <cell r="J10479" t="str">
            <v/>
          </cell>
        </row>
        <row r="10479">
          <cell r="L10479" t="str">
            <v>22</v>
          </cell>
          <cell r="M10479" t="str">
            <v>办公用品-旧</v>
          </cell>
          <cell r="N10479" t="str">
            <v>22003</v>
          </cell>
          <cell r="O10479" t="str">
            <v>办公耗材</v>
          </cell>
          <cell r="P10479" t="str">
            <v>22003012</v>
          </cell>
          <cell r="Q10479" t="str">
            <v>硒鼓</v>
          </cell>
          <cell r="R10479" t="str">
            <v>2603015</v>
          </cell>
          <cell r="S10479" t="str">
            <v>硒鼓</v>
          </cell>
          <cell r="T10479" t="str">
            <v>500134465</v>
          </cell>
          <cell r="U10479" t="str">
            <v>只</v>
          </cell>
          <cell r="V10479" t="str">
            <v>A类</v>
          </cell>
        </row>
        <row r="10480">
          <cell r="B10480" t="str">
            <v>220030120003001900008</v>
          </cell>
          <cell r="C10480" t="str">
            <v>高宝（COBOL） CRG-328 硒鼓（计价单位：只）黑色</v>
          </cell>
          <cell r="D10480" t="str">
            <v>00030019</v>
          </cell>
          <cell r="E10480" t="str">
            <v>高宝(COBOL)</v>
          </cell>
          <cell r="F10480" t="str">
            <v>CRG-328</v>
          </cell>
          <cell r="G10480" t="str">
            <v/>
          </cell>
          <cell r="H10480" t="str">
            <v/>
          </cell>
        </row>
        <row r="10480">
          <cell r="J10480" t="str">
            <v/>
          </cell>
        </row>
        <row r="10480">
          <cell r="L10480" t="str">
            <v>22</v>
          </cell>
          <cell r="M10480" t="str">
            <v>办公用品-旧</v>
          </cell>
          <cell r="N10480" t="str">
            <v>22003</v>
          </cell>
          <cell r="O10480" t="str">
            <v>办公耗材</v>
          </cell>
          <cell r="P10480" t="str">
            <v>22003012</v>
          </cell>
          <cell r="Q10480" t="str">
            <v>硒鼓</v>
          </cell>
          <cell r="R10480" t="str">
            <v>2603015</v>
          </cell>
          <cell r="S10480" t="str">
            <v>硒鼓</v>
          </cell>
          <cell r="T10480" t="str">
            <v>500134465</v>
          </cell>
          <cell r="U10480" t="str">
            <v>只</v>
          </cell>
          <cell r="V10480" t="str">
            <v>A类</v>
          </cell>
        </row>
        <row r="10481">
          <cell r="B10481" t="str">
            <v>220030120003001900007</v>
          </cell>
          <cell r="C10481" t="str">
            <v>高宝（COBOL） CRG326 硒鼓（计价单位：只）黑色</v>
          </cell>
          <cell r="D10481" t="str">
            <v>00030019</v>
          </cell>
          <cell r="E10481" t="str">
            <v>高宝(COBOL)</v>
          </cell>
          <cell r="F10481" t="str">
            <v>CRG326</v>
          </cell>
          <cell r="G10481" t="str">
            <v/>
          </cell>
          <cell r="H10481" t="str">
            <v/>
          </cell>
        </row>
        <row r="10481">
          <cell r="J10481" t="str">
            <v/>
          </cell>
        </row>
        <row r="10481">
          <cell r="L10481" t="str">
            <v>22</v>
          </cell>
          <cell r="M10481" t="str">
            <v>办公用品-旧</v>
          </cell>
          <cell r="N10481" t="str">
            <v>22003</v>
          </cell>
          <cell r="O10481" t="str">
            <v>办公耗材</v>
          </cell>
          <cell r="P10481" t="str">
            <v>22003012</v>
          </cell>
          <cell r="Q10481" t="str">
            <v>硒鼓</v>
          </cell>
          <cell r="R10481" t="str">
            <v>2603015</v>
          </cell>
          <cell r="S10481" t="str">
            <v>硒鼓</v>
          </cell>
          <cell r="T10481" t="str">
            <v>500134465</v>
          </cell>
          <cell r="U10481" t="str">
            <v>只</v>
          </cell>
          <cell r="V10481" t="str">
            <v>A类</v>
          </cell>
        </row>
        <row r="10482">
          <cell r="B10482" t="str">
            <v>220030120003001900006</v>
          </cell>
          <cell r="C10482" t="str">
            <v>高宝（COBOL） CF280A 硒鼓（计价单位：只）黑色</v>
          </cell>
          <cell r="D10482" t="str">
            <v>00030019</v>
          </cell>
          <cell r="E10482" t="str">
            <v>高宝(COBOL)</v>
          </cell>
          <cell r="F10482" t="str">
            <v>CF280A</v>
          </cell>
          <cell r="G10482" t="str">
            <v/>
          </cell>
          <cell r="H10482" t="str">
            <v/>
          </cell>
        </row>
        <row r="10482">
          <cell r="J10482" t="str">
            <v/>
          </cell>
        </row>
        <row r="10482">
          <cell r="L10482" t="str">
            <v>22</v>
          </cell>
          <cell r="M10482" t="str">
            <v>办公用品-旧</v>
          </cell>
          <cell r="N10482" t="str">
            <v>22003</v>
          </cell>
          <cell r="O10482" t="str">
            <v>办公耗材</v>
          </cell>
          <cell r="P10482" t="str">
            <v>22003012</v>
          </cell>
          <cell r="Q10482" t="str">
            <v>硒鼓</v>
          </cell>
          <cell r="R10482" t="str">
            <v>2603015</v>
          </cell>
          <cell r="S10482" t="str">
            <v>硒鼓</v>
          </cell>
          <cell r="T10482" t="str">
            <v>500134465</v>
          </cell>
          <cell r="U10482" t="str">
            <v>只</v>
          </cell>
          <cell r="V10482" t="str">
            <v>A类</v>
          </cell>
        </row>
        <row r="10483">
          <cell r="B10483" t="str">
            <v>220030120003001900005</v>
          </cell>
          <cell r="C10483" t="str">
            <v>高宝（COBOL） CF228A 硒鼓（计价单位：只）黑色</v>
          </cell>
          <cell r="D10483" t="str">
            <v>00030019</v>
          </cell>
          <cell r="E10483" t="str">
            <v>高宝(COBOL)</v>
          </cell>
          <cell r="F10483" t="str">
            <v>CF228A</v>
          </cell>
          <cell r="G10483" t="str">
            <v/>
          </cell>
          <cell r="H10483" t="str">
            <v/>
          </cell>
        </row>
        <row r="10483">
          <cell r="J10483" t="str">
            <v/>
          </cell>
        </row>
        <row r="10483">
          <cell r="L10483" t="str">
            <v>22</v>
          </cell>
          <cell r="M10483" t="str">
            <v>办公用品-旧</v>
          </cell>
          <cell r="N10483" t="str">
            <v>22003</v>
          </cell>
          <cell r="O10483" t="str">
            <v>办公耗材</v>
          </cell>
          <cell r="P10483" t="str">
            <v>22003012</v>
          </cell>
          <cell r="Q10483" t="str">
            <v>硒鼓</v>
          </cell>
          <cell r="R10483" t="str">
            <v>2603015</v>
          </cell>
          <cell r="S10483" t="str">
            <v>硒鼓</v>
          </cell>
          <cell r="T10483" t="str">
            <v>500134465</v>
          </cell>
          <cell r="U10483" t="str">
            <v>只</v>
          </cell>
          <cell r="V10483" t="str">
            <v>A类</v>
          </cell>
        </row>
        <row r="10484">
          <cell r="B10484" t="str">
            <v>220030120003001900004</v>
          </cell>
          <cell r="C10484" t="str">
            <v>高宝（COBOL） CE505A 鼓粉盒（计价单位：只）黑色</v>
          </cell>
          <cell r="D10484" t="str">
            <v>00030019</v>
          </cell>
          <cell r="E10484" t="str">
            <v>高宝(COBOL)</v>
          </cell>
          <cell r="F10484" t="str">
            <v>CE505A 鼓粉盒</v>
          </cell>
          <cell r="G10484" t="str">
            <v/>
          </cell>
          <cell r="H10484" t="str">
            <v/>
          </cell>
        </row>
        <row r="10484">
          <cell r="J10484" t="str">
            <v/>
          </cell>
        </row>
        <row r="10484">
          <cell r="L10484" t="str">
            <v>22</v>
          </cell>
          <cell r="M10484" t="str">
            <v>办公用品-旧</v>
          </cell>
          <cell r="N10484" t="str">
            <v>22003</v>
          </cell>
          <cell r="O10484" t="str">
            <v>办公耗材</v>
          </cell>
          <cell r="P10484" t="str">
            <v>22003012</v>
          </cell>
          <cell r="Q10484" t="str">
            <v>硒鼓</v>
          </cell>
          <cell r="R10484" t="str">
            <v>2603015</v>
          </cell>
          <cell r="S10484" t="str">
            <v>硒鼓</v>
          </cell>
          <cell r="T10484" t="str">
            <v>500134465</v>
          </cell>
          <cell r="U10484" t="str">
            <v>只</v>
          </cell>
          <cell r="V10484" t="str">
            <v>A类</v>
          </cell>
        </row>
        <row r="10485">
          <cell r="B10485" t="str">
            <v>220030120003001900003</v>
          </cell>
          <cell r="C10485" t="str">
            <v>高宝（COBOL） CE278A 硒鼓（计价单位：只）黑色</v>
          </cell>
          <cell r="D10485" t="str">
            <v>00030019</v>
          </cell>
          <cell r="E10485" t="str">
            <v>高宝(COBOL)</v>
          </cell>
          <cell r="F10485" t="str">
            <v>CE278A 硒鼓</v>
          </cell>
          <cell r="G10485" t="str">
            <v/>
          </cell>
          <cell r="H10485" t="str">
            <v/>
          </cell>
        </row>
        <row r="10485">
          <cell r="J10485" t="str">
            <v/>
          </cell>
        </row>
        <row r="10485">
          <cell r="L10485" t="str">
            <v>22</v>
          </cell>
          <cell r="M10485" t="str">
            <v>办公用品-旧</v>
          </cell>
          <cell r="N10485" t="str">
            <v>22003</v>
          </cell>
          <cell r="O10485" t="str">
            <v>办公耗材</v>
          </cell>
          <cell r="P10485" t="str">
            <v>22003012</v>
          </cell>
          <cell r="Q10485" t="str">
            <v>硒鼓</v>
          </cell>
          <cell r="R10485" t="str">
            <v>2603015</v>
          </cell>
          <cell r="S10485" t="str">
            <v>硒鼓</v>
          </cell>
          <cell r="T10485" t="str">
            <v>500134465</v>
          </cell>
          <cell r="U10485" t="str">
            <v>只</v>
          </cell>
          <cell r="V10485" t="str">
            <v>A类</v>
          </cell>
        </row>
        <row r="10486">
          <cell r="B10486" t="str">
            <v>220030120003001900002</v>
          </cell>
          <cell r="C10486" t="str">
            <v>高宝（COBOL） CC388A 易加粉硒鼓（计价单位：只）黑色</v>
          </cell>
          <cell r="D10486" t="str">
            <v>00030019</v>
          </cell>
          <cell r="E10486" t="str">
            <v>高宝(COBOL)</v>
          </cell>
          <cell r="F10486" t="str">
            <v>CC388A 易加粉硒鼓</v>
          </cell>
          <cell r="G10486" t="str">
            <v/>
          </cell>
          <cell r="H10486" t="str">
            <v/>
          </cell>
        </row>
        <row r="10486">
          <cell r="J10486" t="str">
            <v/>
          </cell>
        </row>
        <row r="10486">
          <cell r="L10486" t="str">
            <v>22</v>
          </cell>
          <cell r="M10486" t="str">
            <v>办公用品-旧</v>
          </cell>
          <cell r="N10486" t="str">
            <v>22003</v>
          </cell>
          <cell r="O10486" t="str">
            <v>办公耗材</v>
          </cell>
          <cell r="P10486" t="str">
            <v>22003012</v>
          </cell>
          <cell r="Q10486" t="str">
            <v>硒鼓</v>
          </cell>
          <cell r="R10486" t="str">
            <v>2603015</v>
          </cell>
          <cell r="S10486" t="str">
            <v>硒鼓</v>
          </cell>
          <cell r="T10486" t="str">
            <v>500134465</v>
          </cell>
          <cell r="U10486" t="str">
            <v>只</v>
          </cell>
          <cell r="V10486" t="str">
            <v>A类</v>
          </cell>
        </row>
        <row r="10487">
          <cell r="B10487" t="str">
            <v>220030120003001900001</v>
          </cell>
          <cell r="C10487" t="str">
            <v>高宝（COBOL） CC388A 牛皮纸包装硒鼓（计价单位：只）黑色</v>
          </cell>
          <cell r="D10487" t="str">
            <v>00030019</v>
          </cell>
          <cell r="E10487" t="str">
            <v>高宝(COBOL)</v>
          </cell>
          <cell r="F10487" t="str">
            <v>CC388A</v>
          </cell>
          <cell r="G10487" t="str">
            <v/>
          </cell>
          <cell r="H10487" t="str">
            <v/>
          </cell>
        </row>
        <row r="10487">
          <cell r="J10487" t="str">
            <v/>
          </cell>
        </row>
        <row r="10487">
          <cell r="L10487" t="str">
            <v>22</v>
          </cell>
          <cell r="M10487" t="str">
            <v>办公用品-旧</v>
          </cell>
          <cell r="N10487" t="str">
            <v>22003</v>
          </cell>
          <cell r="O10487" t="str">
            <v>办公耗材</v>
          </cell>
          <cell r="P10487" t="str">
            <v>22003012</v>
          </cell>
          <cell r="Q10487" t="str">
            <v>硒鼓</v>
          </cell>
          <cell r="R10487" t="str">
            <v>2603015</v>
          </cell>
          <cell r="S10487" t="str">
            <v>硒鼓</v>
          </cell>
          <cell r="T10487" t="str">
            <v>500134465</v>
          </cell>
          <cell r="U10487" t="str">
            <v>只</v>
          </cell>
          <cell r="V10487" t="str">
            <v>A类</v>
          </cell>
        </row>
        <row r="10488">
          <cell r="B10488" t="str">
            <v>220030120003688200044</v>
          </cell>
          <cell r="C10488" t="str">
            <v>富士施乐（Fuji Xerox） CT350489 硒鼓 （计价单位：只） 黑色</v>
          </cell>
          <cell r="D10488" t="str">
            <v>00036882</v>
          </cell>
          <cell r="E10488" t="str">
            <v>富士施乐(Fuji Xerox)</v>
          </cell>
          <cell r="F10488" t="str">
            <v>CT350489</v>
          </cell>
          <cell r="G10488" t="str">
            <v/>
          </cell>
          <cell r="H10488" t="str">
            <v/>
          </cell>
        </row>
        <row r="10488">
          <cell r="J10488" t="str">
            <v/>
          </cell>
        </row>
        <row r="10488">
          <cell r="L10488" t="str">
            <v>22</v>
          </cell>
          <cell r="M10488" t="str">
            <v>办公用品-旧</v>
          </cell>
          <cell r="N10488" t="str">
            <v>22003</v>
          </cell>
          <cell r="O10488" t="str">
            <v>办公耗材</v>
          </cell>
          <cell r="P10488" t="str">
            <v>22003012</v>
          </cell>
          <cell r="Q10488" t="str">
            <v>硒鼓</v>
          </cell>
          <cell r="R10488" t="str">
            <v>2603015</v>
          </cell>
          <cell r="S10488" t="str">
            <v>硒鼓</v>
          </cell>
          <cell r="T10488" t="str">
            <v>500134465</v>
          </cell>
          <cell r="U10488" t="str">
            <v>只</v>
          </cell>
          <cell r="V10488" t="str">
            <v>A类</v>
          </cell>
        </row>
        <row r="10489">
          <cell r="B10489" t="str">
            <v>220030120003688200036</v>
          </cell>
          <cell r="C10489" t="str">
            <v>富士施乐（Fuji Xerox） CT202496 墨粉筒 （计价单位：只） 黑色</v>
          </cell>
          <cell r="D10489" t="str">
            <v>00036882</v>
          </cell>
          <cell r="E10489" t="str">
            <v>富士施乐(Fuji Xerox)</v>
          </cell>
          <cell r="F10489" t="str">
            <v>CT202496</v>
          </cell>
          <cell r="G10489" t="str">
            <v/>
          </cell>
          <cell r="H10489" t="str">
            <v/>
          </cell>
        </row>
        <row r="10489">
          <cell r="J10489" t="str">
            <v/>
          </cell>
        </row>
        <row r="10489">
          <cell r="L10489" t="str">
            <v>22</v>
          </cell>
          <cell r="M10489" t="str">
            <v>办公用品-旧</v>
          </cell>
          <cell r="N10489" t="str">
            <v>22003</v>
          </cell>
          <cell r="O10489" t="str">
            <v>办公耗材</v>
          </cell>
          <cell r="P10489" t="str">
            <v>22003012</v>
          </cell>
          <cell r="Q10489" t="str">
            <v>硒鼓</v>
          </cell>
          <cell r="R10489" t="str">
            <v>2603015</v>
          </cell>
          <cell r="S10489" t="str">
            <v>硒鼓</v>
          </cell>
          <cell r="T10489" t="str">
            <v>500134465</v>
          </cell>
          <cell r="U10489" t="str">
            <v>只</v>
          </cell>
          <cell r="V10489" t="str">
            <v>A类</v>
          </cell>
        </row>
        <row r="10490">
          <cell r="B10490" t="str">
            <v>220030120003688200035</v>
          </cell>
          <cell r="C10490" t="str">
            <v>富士施乐（Fuji Xerox） CT202384 墨粉筒 （计价单位：只） 黑色</v>
          </cell>
          <cell r="D10490" t="str">
            <v>00036882</v>
          </cell>
          <cell r="E10490" t="str">
            <v>富士施乐(Fuji Xerox)</v>
          </cell>
          <cell r="F10490" t="str">
            <v>CT202384</v>
          </cell>
          <cell r="G10490" t="str">
            <v/>
          </cell>
          <cell r="H10490" t="str">
            <v/>
          </cell>
        </row>
        <row r="10490">
          <cell r="J10490" t="str">
            <v/>
          </cell>
        </row>
        <row r="10490">
          <cell r="L10490" t="str">
            <v>22</v>
          </cell>
          <cell r="M10490" t="str">
            <v>办公用品-旧</v>
          </cell>
          <cell r="N10490" t="str">
            <v>22003</v>
          </cell>
          <cell r="O10490" t="str">
            <v>办公耗材</v>
          </cell>
          <cell r="P10490" t="str">
            <v>22003012</v>
          </cell>
          <cell r="Q10490" t="str">
            <v>硒鼓</v>
          </cell>
          <cell r="R10490" t="str">
            <v>2603015</v>
          </cell>
          <cell r="S10490" t="str">
            <v>硒鼓</v>
          </cell>
          <cell r="T10490" t="str">
            <v>500134465</v>
          </cell>
          <cell r="U10490" t="str">
            <v>只</v>
          </cell>
          <cell r="V10490" t="str">
            <v>A类</v>
          </cell>
        </row>
        <row r="10491">
          <cell r="B10491" t="str">
            <v>220030120003688200031</v>
          </cell>
          <cell r="C10491" t="str">
            <v>富士施乐（Fuji Xerox） CT202245 硒鼓 （计价单位：只） 黄色</v>
          </cell>
          <cell r="D10491" t="str">
            <v>00036882</v>
          </cell>
          <cell r="E10491" t="str">
            <v>富士施乐(Fuji Xerox)</v>
          </cell>
          <cell r="F10491" t="str">
            <v>CT202245</v>
          </cell>
          <cell r="G10491" t="str">
            <v/>
          </cell>
          <cell r="H10491" t="str">
            <v/>
          </cell>
        </row>
        <row r="10491">
          <cell r="J10491" t="str">
            <v/>
          </cell>
        </row>
        <row r="10491">
          <cell r="L10491" t="str">
            <v>22</v>
          </cell>
          <cell r="M10491" t="str">
            <v>办公用品-旧</v>
          </cell>
          <cell r="N10491" t="str">
            <v>22003</v>
          </cell>
          <cell r="O10491" t="str">
            <v>办公耗材</v>
          </cell>
          <cell r="P10491" t="str">
            <v>22003012</v>
          </cell>
          <cell r="Q10491" t="str">
            <v>硒鼓</v>
          </cell>
          <cell r="R10491" t="str">
            <v>2603015</v>
          </cell>
          <cell r="S10491" t="str">
            <v>硒鼓</v>
          </cell>
          <cell r="T10491" t="str">
            <v>500134465</v>
          </cell>
          <cell r="U10491" t="str">
            <v>只</v>
          </cell>
          <cell r="V10491" t="str">
            <v>A类</v>
          </cell>
        </row>
        <row r="10492">
          <cell r="B10492" t="str">
            <v>220030120003688200030</v>
          </cell>
          <cell r="C10492" t="str">
            <v>富士施乐（Fuji Xerox） CT202244 硒鼓 （计价单位：只） 红色</v>
          </cell>
          <cell r="D10492" t="str">
            <v>00036882</v>
          </cell>
          <cell r="E10492" t="str">
            <v>富士施乐(Fuji Xerox)</v>
          </cell>
          <cell r="F10492" t="str">
            <v>CT202244</v>
          </cell>
          <cell r="G10492" t="str">
            <v/>
          </cell>
          <cell r="H10492" t="str">
            <v/>
          </cell>
        </row>
        <row r="10492">
          <cell r="J10492" t="str">
            <v/>
          </cell>
        </row>
        <row r="10492">
          <cell r="L10492" t="str">
            <v>22</v>
          </cell>
          <cell r="M10492" t="str">
            <v>办公用品-旧</v>
          </cell>
          <cell r="N10492" t="str">
            <v>22003</v>
          </cell>
          <cell r="O10492" t="str">
            <v>办公耗材</v>
          </cell>
          <cell r="P10492" t="str">
            <v>22003012</v>
          </cell>
          <cell r="Q10492" t="str">
            <v>硒鼓</v>
          </cell>
          <cell r="R10492" t="str">
            <v>2603015</v>
          </cell>
          <cell r="S10492" t="str">
            <v>硒鼓</v>
          </cell>
          <cell r="T10492" t="str">
            <v>500134465</v>
          </cell>
          <cell r="U10492" t="str">
            <v>只</v>
          </cell>
          <cell r="V10492" t="str">
            <v>A类</v>
          </cell>
        </row>
        <row r="10493">
          <cell r="B10493" t="str">
            <v>220030120003688200029</v>
          </cell>
          <cell r="C10493" t="str">
            <v>富士施乐（Fuji Xerox） CT202243 硒鼓 （计价单位：只） 青色</v>
          </cell>
          <cell r="D10493" t="str">
            <v>00036882</v>
          </cell>
          <cell r="E10493" t="str">
            <v>富士施乐(Fuji Xerox)</v>
          </cell>
          <cell r="F10493" t="str">
            <v>CT202243</v>
          </cell>
          <cell r="G10493" t="str">
            <v/>
          </cell>
          <cell r="H10493" t="str">
            <v/>
          </cell>
        </row>
        <row r="10493">
          <cell r="J10493" t="str">
            <v/>
          </cell>
        </row>
        <row r="10493">
          <cell r="L10493" t="str">
            <v>22</v>
          </cell>
          <cell r="M10493" t="str">
            <v>办公用品-旧</v>
          </cell>
          <cell r="N10493" t="str">
            <v>22003</v>
          </cell>
          <cell r="O10493" t="str">
            <v>办公耗材</v>
          </cell>
          <cell r="P10493" t="str">
            <v>22003012</v>
          </cell>
          <cell r="Q10493" t="str">
            <v>硒鼓</v>
          </cell>
          <cell r="R10493" t="str">
            <v>2603015</v>
          </cell>
          <cell r="S10493" t="str">
            <v>硒鼓</v>
          </cell>
          <cell r="T10493" t="str">
            <v>500134465</v>
          </cell>
          <cell r="U10493" t="str">
            <v>只</v>
          </cell>
          <cell r="V10493" t="str">
            <v>A类</v>
          </cell>
        </row>
        <row r="10494">
          <cell r="B10494" t="str">
            <v>220030120003688200027</v>
          </cell>
          <cell r="C10494" t="str">
            <v>富士施乐（Fuji Xerox） CT202208 硒鼓 （计价单位：只） 黑色</v>
          </cell>
          <cell r="D10494" t="str">
            <v>00036882</v>
          </cell>
          <cell r="E10494" t="str">
            <v>富士施乐(Fuji Xerox)</v>
          </cell>
          <cell r="F10494" t="str">
            <v>CT202208</v>
          </cell>
          <cell r="G10494" t="str">
            <v/>
          </cell>
          <cell r="H10494" t="str">
            <v/>
          </cell>
        </row>
        <row r="10494">
          <cell r="J10494" t="str">
            <v/>
          </cell>
        </row>
        <row r="10494">
          <cell r="L10494" t="str">
            <v>22</v>
          </cell>
          <cell r="M10494" t="str">
            <v>办公用品-旧</v>
          </cell>
          <cell r="N10494" t="str">
            <v>22003</v>
          </cell>
          <cell r="O10494" t="str">
            <v>办公耗材</v>
          </cell>
          <cell r="P10494" t="str">
            <v>22003012</v>
          </cell>
          <cell r="Q10494" t="str">
            <v>硒鼓</v>
          </cell>
          <cell r="R10494" t="str">
            <v>2603015</v>
          </cell>
          <cell r="S10494" t="str">
            <v>硒鼓</v>
          </cell>
          <cell r="T10494" t="str">
            <v>500134465</v>
          </cell>
          <cell r="U10494" t="str">
            <v>只</v>
          </cell>
          <cell r="V10494" t="str">
            <v>A类</v>
          </cell>
        </row>
        <row r="10495">
          <cell r="B10495" t="str">
            <v>220030120003688200022</v>
          </cell>
          <cell r="C10495" t="str">
            <v>富士施乐（Fuji Xerox） CT201734 墨粉筒 （计价单位：只） 黑色</v>
          </cell>
          <cell r="D10495" t="str">
            <v>00036882</v>
          </cell>
          <cell r="E10495" t="str">
            <v>富士施乐(Fuji Xerox)</v>
          </cell>
          <cell r="F10495" t="str">
            <v>CT201734</v>
          </cell>
          <cell r="G10495" t="str">
            <v/>
          </cell>
          <cell r="H10495" t="str">
            <v/>
          </cell>
        </row>
        <row r="10495">
          <cell r="J10495" t="str">
            <v/>
          </cell>
        </row>
        <row r="10495">
          <cell r="L10495" t="str">
            <v>22</v>
          </cell>
          <cell r="M10495" t="str">
            <v>办公用品-旧</v>
          </cell>
          <cell r="N10495" t="str">
            <v>22003</v>
          </cell>
          <cell r="O10495" t="str">
            <v>办公耗材</v>
          </cell>
          <cell r="P10495" t="str">
            <v>22003012</v>
          </cell>
          <cell r="Q10495" t="str">
            <v>硒鼓</v>
          </cell>
          <cell r="R10495" t="str">
            <v>2603015</v>
          </cell>
          <cell r="S10495" t="str">
            <v>硒鼓</v>
          </cell>
          <cell r="T10495" t="str">
            <v>500134465</v>
          </cell>
          <cell r="U10495" t="str">
            <v>只</v>
          </cell>
          <cell r="V10495" t="str">
            <v>A类</v>
          </cell>
        </row>
        <row r="10496">
          <cell r="B10496" t="str">
            <v>220030120003688200017</v>
          </cell>
          <cell r="C10496" t="str">
            <v>富士施乐（Fuji Xerox） CT201597 硒鼓 （计价单位：只） 红色</v>
          </cell>
          <cell r="D10496" t="str">
            <v>00036882</v>
          </cell>
          <cell r="E10496" t="str">
            <v>富士施乐(Fuji Xerox)</v>
          </cell>
          <cell r="F10496" t="str">
            <v>CT201597</v>
          </cell>
          <cell r="G10496" t="str">
            <v/>
          </cell>
          <cell r="H10496" t="str">
            <v/>
          </cell>
        </row>
        <row r="10496">
          <cell r="J10496" t="str">
            <v/>
          </cell>
        </row>
        <row r="10496">
          <cell r="L10496" t="str">
            <v>22</v>
          </cell>
          <cell r="M10496" t="str">
            <v>办公用品-旧</v>
          </cell>
          <cell r="N10496" t="str">
            <v>22003</v>
          </cell>
          <cell r="O10496" t="str">
            <v>办公耗材</v>
          </cell>
          <cell r="P10496" t="str">
            <v>22003012</v>
          </cell>
          <cell r="Q10496" t="str">
            <v>硒鼓</v>
          </cell>
          <cell r="R10496" t="str">
            <v>2603015</v>
          </cell>
          <cell r="S10496" t="str">
            <v>硒鼓</v>
          </cell>
          <cell r="T10496" t="str">
            <v>500134465</v>
          </cell>
          <cell r="U10496" t="str">
            <v>只</v>
          </cell>
          <cell r="V10496" t="str">
            <v>A类</v>
          </cell>
        </row>
        <row r="10497">
          <cell r="B10497" t="str">
            <v>220030120003688200016</v>
          </cell>
          <cell r="C10497" t="str">
            <v>富士施乐（Fuji Xerox） CT201121 墨粉筒 （计价单位：只） 黄色</v>
          </cell>
          <cell r="D10497" t="str">
            <v>00036882</v>
          </cell>
          <cell r="E10497" t="str">
            <v>富士施乐(Fuji Xerox)</v>
          </cell>
          <cell r="F10497" t="str">
            <v>CT201121</v>
          </cell>
          <cell r="G10497" t="str">
            <v/>
          </cell>
          <cell r="H10497" t="str">
            <v/>
          </cell>
        </row>
        <row r="10497">
          <cell r="J10497" t="str">
            <v/>
          </cell>
        </row>
        <row r="10497">
          <cell r="L10497" t="str">
            <v>22</v>
          </cell>
          <cell r="M10497" t="str">
            <v>办公用品-旧</v>
          </cell>
          <cell r="N10497" t="str">
            <v>22003</v>
          </cell>
          <cell r="O10497" t="str">
            <v>办公耗材</v>
          </cell>
          <cell r="P10497" t="str">
            <v>22003012</v>
          </cell>
          <cell r="Q10497" t="str">
            <v>硒鼓</v>
          </cell>
          <cell r="R10497" t="str">
            <v>2603015</v>
          </cell>
          <cell r="S10497" t="str">
            <v>硒鼓</v>
          </cell>
          <cell r="T10497" t="str">
            <v>500134465</v>
          </cell>
          <cell r="U10497" t="str">
            <v>只</v>
          </cell>
          <cell r="V10497" t="str">
            <v>A类</v>
          </cell>
        </row>
        <row r="10498">
          <cell r="B10498" t="str">
            <v>220030120003688200014</v>
          </cell>
          <cell r="C10498" t="str">
            <v>富士施乐（Fuji Xerox） CT201119 墨粉筒 （计价单位：只） 青色</v>
          </cell>
          <cell r="D10498" t="str">
            <v>00036882</v>
          </cell>
          <cell r="E10498" t="str">
            <v>富士施乐(Fuji Xerox)</v>
          </cell>
          <cell r="F10498" t="str">
            <v>CT201119</v>
          </cell>
          <cell r="G10498" t="str">
            <v/>
          </cell>
          <cell r="H10498" t="str">
            <v/>
          </cell>
        </row>
        <row r="10498">
          <cell r="J10498" t="str">
            <v/>
          </cell>
        </row>
        <row r="10498">
          <cell r="L10498" t="str">
            <v>22</v>
          </cell>
          <cell r="M10498" t="str">
            <v>办公用品-旧</v>
          </cell>
          <cell r="N10498" t="str">
            <v>22003</v>
          </cell>
          <cell r="O10498" t="str">
            <v>办公耗材</v>
          </cell>
          <cell r="P10498" t="str">
            <v>22003012</v>
          </cell>
          <cell r="Q10498" t="str">
            <v>硒鼓</v>
          </cell>
          <cell r="R10498" t="str">
            <v>2603015</v>
          </cell>
          <cell r="S10498" t="str">
            <v>硒鼓</v>
          </cell>
          <cell r="T10498" t="str">
            <v>500134465</v>
          </cell>
          <cell r="U10498" t="str">
            <v>只</v>
          </cell>
          <cell r="V10498" t="str">
            <v>A类</v>
          </cell>
        </row>
        <row r="10499">
          <cell r="B10499" t="str">
            <v>220030120003688200013</v>
          </cell>
          <cell r="C10499" t="str">
            <v>富士施乐（Fuji Xerox） CT200898 硒鼓 （计价单位：只） 黄色</v>
          </cell>
          <cell r="D10499" t="str">
            <v>00036882</v>
          </cell>
          <cell r="E10499" t="str">
            <v>富士施乐(Fuji Xerox)</v>
          </cell>
          <cell r="F10499" t="str">
            <v>CT200898</v>
          </cell>
          <cell r="G10499" t="str">
            <v/>
          </cell>
          <cell r="H10499" t="str">
            <v/>
          </cell>
        </row>
        <row r="10499">
          <cell r="J10499" t="str">
            <v/>
          </cell>
        </row>
        <row r="10499">
          <cell r="L10499" t="str">
            <v>22</v>
          </cell>
          <cell r="M10499" t="str">
            <v>办公用品-旧</v>
          </cell>
          <cell r="N10499" t="str">
            <v>22003</v>
          </cell>
          <cell r="O10499" t="str">
            <v>办公耗材</v>
          </cell>
          <cell r="P10499" t="str">
            <v>22003012</v>
          </cell>
          <cell r="Q10499" t="str">
            <v>硒鼓</v>
          </cell>
          <cell r="R10499" t="str">
            <v>2603015</v>
          </cell>
          <cell r="S10499" t="str">
            <v>硒鼓</v>
          </cell>
          <cell r="T10499" t="str">
            <v>500134465</v>
          </cell>
          <cell r="U10499" t="str">
            <v>只</v>
          </cell>
          <cell r="V10499" t="str">
            <v>A类</v>
          </cell>
        </row>
        <row r="10500">
          <cell r="B10500" t="str">
            <v>220030120003688200012</v>
          </cell>
          <cell r="C10500" t="str">
            <v>富士施乐（Fuji Xerox） CT200897 硒鼓 （计价单位：只） 红色</v>
          </cell>
          <cell r="D10500" t="str">
            <v>00036882</v>
          </cell>
          <cell r="E10500" t="str">
            <v>富士施乐(Fuji Xerox)</v>
          </cell>
          <cell r="F10500" t="str">
            <v>CT200897</v>
          </cell>
          <cell r="G10500" t="str">
            <v/>
          </cell>
          <cell r="H10500" t="str">
            <v/>
          </cell>
        </row>
        <row r="10500">
          <cell r="J10500" t="str">
            <v/>
          </cell>
          <cell r="K10500" t="str">
            <v>889296046240</v>
          </cell>
          <cell r="L10500" t="str">
            <v>22</v>
          </cell>
          <cell r="M10500" t="str">
            <v>办公用品-旧</v>
          </cell>
          <cell r="N10500" t="str">
            <v>22003</v>
          </cell>
          <cell r="O10500" t="str">
            <v>办公耗材</v>
          </cell>
          <cell r="P10500" t="str">
            <v>22003012</v>
          </cell>
          <cell r="Q10500" t="str">
            <v>硒鼓</v>
          </cell>
          <cell r="R10500" t="str">
            <v>2603015</v>
          </cell>
          <cell r="S10500" t="str">
            <v>硒鼓</v>
          </cell>
          <cell r="T10500" t="str">
            <v>500134465</v>
          </cell>
          <cell r="U10500" t="str">
            <v>只</v>
          </cell>
          <cell r="V10500" t="str">
            <v>A类</v>
          </cell>
        </row>
        <row r="10501">
          <cell r="B10501" t="str">
            <v>220030120003688200011</v>
          </cell>
          <cell r="C10501" t="str">
            <v>富士施乐（Fuji Xerox） CT200896 硒鼓 （计价单位：只） 青色</v>
          </cell>
          <cell r="D10501" t="str">
            <v>00036882</v>
          </cell>
          <cell r="E10501" t="str">
            <v>富士施乐(Fuji Xerox)</v>
          </cell>
          <cell r="F10501" t="str">
            <v>CT200896</v>
          </cell>
          <cell r="G10501" t="str">
            <v/>
          </cell>
          <cell r="H10501" t="str">
            <v/>
          </cell>
        </row>
        <row r="10501">
          <cell r="J10501" t="str">
            <v/>
          </cell>
          <cell r="K10501" t="str">
            <v>889296046240</v>
          </cell>
          <cell r="L10501" t="str">
            <v>22</v>
          </cell>
          <cell r="M10501" t="str">
            <v>办公用品-旧</v>
          </cell>
          <cell r="N10501" t="str">
            <v>22003</v>
          </cell>
          <cell r="O10501" t="str">
            <v>办公耗材</v>
          </cell>
          <cell r="P10501" t="str">
            <v>22003012</v>
          </cell>
          <cell r="Q10501" t="str">
            <v>硒鼓</v>
          </cell>
          <cell r="R10501" t="str">
            <v>2603015</v>
          </cell>
          <cell r="S10501" t="str">
            <v>硒鼓</v>
          </cell>
          <cell r="T10501" t="str">
            <v>500134465</v>
          </cell>
          <cell r="U10501" t="str">
            <v>只</v>
          </cell>
          <cell r="V10501" t="str">
            <v>A类</v>
          </cell>
        </row>
        <row r="10502">
          <cell r="B10502" t="str">
            <v>220030120003688200010</v>
          </cell>
          <cell r="C10502" t="str">
            <v>富士施乐（Fuji Xerox） CT200417 硒鼓 （计价单位：只） 黑色</v>
          </cell>
          <cell r="D10502" t="str">
            <v>00036882</v>
          </cell>
          <cell r="E10502" t="str">
            <v>富士施乐(Fuji Xerox)</v>
          </cell>
          <cell r="F10502" t="str">
            <v>CT200417</v>
          </cell>
          <cell r="G10502" t="str">
            <v/>
          </cell>
          <cell r="H10502" t="str">
            <v/>
          </cell>
        </row>
        <row r="10502">
          <cell r="J10502" t="str">
            <v/>
          </cell>
          <cell r="K10502" t="str">
            <v>6918730981596</v>
          </cell>
          <cell r="L10502" t="str">
            <v>22</v>
          </cell>
          <cell r="M10502" t="str">
            <v>办公用品-旧</v>
          </cell>
          <cell r="N10502" t="str">
            <v>22003</v>
          </cell>
          <cell r="O10502" t="str">
            <v>办公耗材</v>
          </cell>
          <cell r="P10502" t="str">
            <v>22003012</v>
          </cell>
          <cell r="Q10502" t="str">
            <v>硒鼓</v>
          </cell>
          <cell r="R10502" t="str">
            <v>2603015</v>
          </cell>
          <cell r="S10502" t="str">
            <v>硒鼓</v>
          </cell>
          <cell r="T10502" t="str">
            <v>500134465</v>
          </cell>
          <cell r="U10502" t="str">
            <v>只</v>
          </cell>
          <cell r="V10502" t="str">
            <v>A类</v>
          </cell>
        </row>
        <row r="10503">
          <cell r="B10503" t="str">
            <v>220030120003688200009</v>
          </cell>
          <cell r="C10503" t="str">
            <v>富士施乐（Fuji Xerox） CP-228W 硒鼓 （计价单位：只） 黑色</v>
          </cell>
          <cell r="D10503" t="str">
            <v>00036882</v>
          </cell>
          <cell r="E10503" t="str">
            <v>富士施乐(Fuji Xerox)</v>
          </cell>
          <cell r="F10503" t="str">
            <v>CP-228W</v>
          </cell>
          <cell r="G10503" t="str">
            <v/>
          </cell>
          <cell r="H10503" t="str">
            <v/>
          </cell>
        </row>
        <row r="10503">
          <cell r="J10503" t="str">
            <v/>
          </cell>
        </row>
        <row r="10503">
          <cell r="L10503" t="str">
            <v>22</v>
          </cell>
          <cell r="M10503" t="str">
            <v>办公用品-旧</v>
          </cell>
          <cell r="N10503" t="str">
            <v>22003</v>
          </cell>
          <cell r="O10503" t="str">
            <v>办公耗材</v>
          </cell>
          <cell r="P10503" t="str">
            <v>22003012</v>
          </cell>
          <cell r="Q10503" t="str">
            <v>硒鼓</v>
          </cell>
          <cell r="R10503" t="str">
            <v>2603015</v>
          </cell>
          <cell r="S10503" t="str">
            <v>硒鼓</v>
          </cell>
          <cell r="T10503" t="str">
            <v>500134465</v>
          </cell>
          <cell r="U10503" t="str">
            <v>只</v>
          </cell>
          <cell r="V10503" t="str">
            <v>A类</v>
          </cell>
        </row>
        <row r="10504">
          <cell r="B10504" t="str">
            <v>220030120003688200003</v>
          </cell>
          <cell r="C10504" t="str">
            <v>富士施乐（Fuji Xerox） 106R01499 硒鼓 （计价单位：只） 黑色</v>
          </cell>
          <cell r="D10504" t="str">
            <v>00036882</v>
          </cell>
          <cell r="E10504" t="str">
            <v>富士施乐(Fuji Xerox)</v>
          </cell>
          <cell r="F10504" t="str">
            <v>106R01499</v>
          </cell>
          <cell r="G10504" t="str">
            <v/>
          </cell>
          <cell r="H10504" t="str">
            <v/>
          </cell>
        </row>
        <row r="10504">
          <cell r="J10504" t="str">
            <v/>
          </cell>
        </row>
        <row r="10504">
          <cell r="L10504" t="str">
            <v>22</v>
          </cell>
          <cell r="M10504" t="str">
            <v>办公用品-旧</v>
          </cell>
          <cell r="N10504" t="str">
            <v>22003</v>
          </cell>
          <cell r="O10504" t="str">
            <v>办公耗材</v>
          </cell>
          <cell r="P10504" t="str">
            <v>22003012</v>
          </cell>
          <cell r="Q10504" t="str">
            <v>硒鼓</v>
          </cell>
          <cell r="R10504" t="str">
            <v>2603015</v>
          </cell>
          <cell r="S10504" t="str">
            <v>硒鼓</v>
          </cell>
          <cell r="T10504" t="str">
            <v>500134465</v>
          </cell>
          <cell r="U10504" t="str">
            <v>只</v>
          </cell>
          <cell r="V10504" t="str">
            <v>A类</v>
          </cell>
        </row>
        <row r="10505">
          <cell r="B10505" t="str">
            <v>220030120003975100011</v>
          </cell>
          <cell r="C10505" t="str">
            <v>方菱（FangLing） FL-D2350A 硒鼓（计价单位：只）黑色</v>
          </cell>
          <cell r="D10505" t="str">
            <v>00039751</v>
          </cell>
          <cell r="E10505" t="str">
            <v>方菱(FangLing)</v>
          </cell>
          <cell r="F10505" t="str">
            <v>FL-D2350A</v>
          </cell>
          <cell r="G10505" t="str">
            <v/>
          </cell>
          <cell r="H10505" t="str">
            <v/>
          </cell>
        </row>
        <row r="10505">
          <cell r="J10505" t="str">
            <v/>
          </cell>
        </row>
        <row r="10505">
          <cell r="L10505" t="str">
            <v>22</v>
          </cell>
          <cell r="M10505" t="str">
            <v>办公用品-旧</v>
          </cell>
          <cell r="N10505" t="str">
            <v>22003</v>
          </cell>
          <cell r="O10505" t="str">
            <v>办公耗材</v>
          </cell>
          <cell r="P10505" t="str">
            <v>22003012</v>
          </cell>
          <cell r="Q10505" t="str">
            <v>硒鼓</v>
          </cell>
          <cell r="R10505" t="str">
            <v>2603015</v>
          </cell>
          <cell r="S10505" t="str">
            <v>硒鼓</v>
          </cell>
          <cell r="T10505" t="str">
            <v>500134465</v>
          </cell>
          <cell r="U10505" t="str">
            <v>只</v>
          </cell>
          <cell r="V10505" t="str">
            <v>A类</v>
          </cell>
        </row>
        <row r="10506">
          <cell r="B10506" t="str">
            <v>220030120003975100010</v>
          </cell>
          <cell r="C10506" t="str">
            <v>方菱（FangLing） FL-CF400A 硒鼓（计价单位：只）黑色</v>
          </cell>
          <cell r="D10506" t="str">
            <v>00039751</v>
          </cell>
          <cell r="E10506" t="str">
            <v>方菱(FangLing)</v>
          </cell>
          <cell r="F10506" t="str">
            <v>FL-CF400A</v>
          </cell>
          <cell r="G10506" t="str">
            <v/>
          </cell>
          <cell r="H10506" t="str">
            <v/>
          </cell>
        </row>
        <row r="10506">
          <cell r="J10506" t="str">
            <v/>
          </cell>
        </row>
        <row r="10506">
          <cell r="L10506" t="str">
            <v>22</v>
          </cell>
          <cell r="M10506" t="str">
            <v>办公用品-旧</v>
          </cell>
          <cell r="N10506" t="str">
            <v>22003</v>
          </cell>
          <cell r="O10506" t="str">
            <v>办公耗材</v>
          </cell>
          <cell r="P10506" t="str">
            <v>22003012</v>
          </cell>
          <cell r="Q10506" t="str">
            <v>硒鼓</v>
          </cell>
          <cell r="R10506" t="str">
            <v>2603015</v>
          </cell>
          <cell r="S10506" t="str">
            <v>硒鼓</v>
          </cell>
          <cell r="T10506" t="str">
            <v>500134465</v>
          </cell>
          <cell r="U10506" t="str">
            <v>只</v>
          </cell>
          <cell r="V10506" t="str">
            <v>A类</v>
          </cell>
        </row>
        <row r="10507">
          <cell r="B10507" t="str">
            <v>220030120003975100008</v>
          </cell>
          <cell r="C10507" t="str">
            <v>方菱（FangLing） FL-CF228A 硒鼓（计价单位：只）黑色</v>
          </cell>
          <cell r="D10507" t="str">
            <v>00039751</v>
          </cell>
          <cell r="E10507" t="str">
            <v>方菱(FangLing)</v>
          </cell>
          <cell r="F10507" t="str">
            <v>FL-CF228A</v>
          </cell>
          <cell r="G10507" t="str">
            <v/>
          </cell>
          <cell r="H10507" t="str">
            <v/>
          </cell>
        </row>
        <row r="10507">
          <cell r="J10507" t="str">
            <v/>
          </cell>
        </row>
        <row r="10507">
          <cell r="L10507" t="str">
            <v>22</v>
          </cell>
          <cell r="M10507" t="str">
            <v>办公用品-旧</v>
          </cell>
          <cell r="N10507" t="str">
            <v>22003</v>
          </cell>
          <cell r="O10507" t="str">
            <v>办公耗材</v>
          </cell>
          <cell r="P10507" t="str">
            <v>22003012</v>
          </cell>
          <cell r="Q10507" t="str">
            <v>硒鼓</v>
          </cell>
          <cell r="R10507" t="str">
            <v>2603015</v>
          </cell>
          <cell r="S10507" t="str">
            <v>硒鼓</v>
          </cell>
          <cell r="T10507" t="str">
            <v>500134465</v>
          </cell>
          <cell r="U10507" t="str">
            <v>只</v>
          </cell>
          <cell r="V10507" t="str">
            <v>A类</v>
          </cell>
        </row>
        <row r="10508">
          <cell r="B10508" t="str">
            <v>220030120003975100006</v>
          </cell>
          <cell r="C10508" t="str">
            <v>方菱（FangLing） FL-4129X 硒鼓（计价单位：只）黑色</v>
          </cell>
          <cell r="D10508" t="str">
            <v>00039751</v>
          </cell>
          <cell r="E10508" t="str">
            <v>方菱(FangLing)</v>
          </cell>
          <cell r="F10508" t="str">
            <v>FL-4129X</v>
          </cell>
          <cell r="G10508" t="str">
            <v/>
          </cell>
          <cell r="H10508" t="str">
            <v/>
          </cell>
        </row>
        <row r="10508">
          <cell r="J10508" t="str">
            <v/>
          </cell>
        </row>
        <row r="10508">
          <cell r="L10508" t="str">
            <v>22</v>
          </cell>
          <cell r="M10508" t="str">
            <v>办公用品-旧</v>
          </cell>
          <cell r="N10508" t="str">
            <v>22003</v>
          </cell>
          <cell r="O10508" t="str">
            <v>办公耗材</v>
          </cell>
          <cell r="P10508" t="str">
            <v>22003012</v>
          </cell>
          <cell r="Q10508" t="str">
            <v>硒鼓</v>
          </cell>
          <cell r="R10508" t="str">
            <v>2603015</v>
          </cell>
          <cell r="S10508" t="str">
            <v>硒鼓</v>
          </cell>
          <cell r="T10508" t="str">
            <v>500134465</v>
          </cell>
          <cell r="U10508" t="str">
            <v>只</v>
          </cell>
          <cell r="V10508" t="str">
            <v>A类</v>
          </cell>
        </row>
        <row r="10509">
          <cell r="B10509" t="str">
            <v>220030120003975100005</v>
          </cell>
          <cell r="C10509" t="str">
            <v>方菱（FangLing） FL-388A 硒鼓（计价单位：只）黑色</v>
          </cell>
          <cell r="D10509" t="str">
            <v>00039751</v>
          </cell>
          <cell r="E10509" t="str">
            <v>方菱(FangLing)</v>
          </cell>
          <cell r="F10509" t="str">
            <v>FL-388A</v>
          </cell>
          <cell r="G10509" t="str">
            <v/>
          </cell>
          <cell r="H10509" t="str">
            <v/>
          </cell>
        </row>
        <row r="10509">
          <cell r="J10509" t="str">
            <v/>
          </cell>
        </row>
        <row r="10509">
          <cell r="L10509" t="str">
            <v>22</v>
          </cell>
          <cell r="M10509" t="str">
            <v>办公用品-旧</v>
          </cell>
          <cell r="N10509" t="str">
            <v>22003</v>
          </cell>
          <cell r="O10509" t="str">
            <v>办公耗材</v>
          </cell>
          <cell r="P10509" t="str">
            <v>22003012</v>
          </cell>
          <cell r="Q10509" t="str">
            <v>硒鼓</v>
          </cell>
          <cell r="R10509" t="str">
            <v>2603015</v>
          </cell>
          <cell r="S10509" t="str">
            <v>硒鼓</v>
          </cell>
          <cell r="T10509" t="str">
            <v>500134465</v>
          </cell>
          <cell r="U10509" t="str">
            <v>只</v>
          </cell>
          <cell r="V10509" t="str">
            <v>A类</v>
          </cell>
        </row>
        <row r="10510">
          <cell r="B10510" t="str">
            <v>220030120003975100004</v>
          </cell>
          <cell r="C10510" t="str">
            <v>方菱（FangLing） FL-337A 硒鼓（计价单位：只）黑色</v>
          </cell>
          <cell r="D10510" t="str">
            <v>00039751</v>
          </cell>
          <cell r="E10510" t="str">
            <v>方菱(FangLing)</v>
          </cell>
          <cell r="F10510" t="str">
            <v>FL-337A</v>
          </cell>
          <cell r="G10510" t="str">
            <v/>
          </cell>
          <cell r="H10510" t="str">
            <v/>
          </cell>
        </row>
        <row r="10510">
          <cell r="J10510" t="str">
            <v/>
          </cell>
        </row>
        <row r="10510">
          <cell r="L10510" t="str">
            <v>22</v>
          </cell>
          <cell r="M10510" t="str">
            <v>办公用品-旧</v>
          </cell>
          <cell r="N10510" t="str">
            <v>22003</v>
          </cell>
          <cell r="O10510" t="str">
            <v>办公耗材</v>
          </cell>
          <cell r="P10510" t="str">
            <v>22003012</v>
          </cell>
          <cell r="Q10510" t="str">
            <v>硒鼓</v>
          </cell>
          <cell r="R10510" t="str">
            <v>2603015</v>
          </cell>
          <cell r="S10510" t="str">
            <v>硒鼓</v>
          </cell>
          <cell r="T10510" t="str">
            <v>500134465</v>
          </cell>
          <cell r="U10510" t="str">
            <v>只</v>
          </cell>
          <cell r="V10510" t="str">
            <v>A类</v>
          </cell>
        </row>
        <row r="10511">
          <cell r="B10511" t="str">
            <v>220030120003975100003</v>
          </cell>
          <cell r="C10511" t="str">
            <v>方菱（FangLing） FL-278A 硒鼓（计价单位：只）黑色</v>
          </cell>
          <cell r="D10511" t="str">
            <v>00039751</v>
          </cell>
          <cell r="E10511" t="str">
            <v>方菱(FangLing)</v>
          </cell>
          <cell r="F10511" t="str">
            <v>FL-278A</v>
          </cell>
          <cell r="G10511" t="str">
            <v/>
          </cell>
          <cell r="H10511" t="str">
            <v/>
          </cell>
        </row>
        <row r="10511">
          <cell r="J10511" t="str">
            <v/>
          </cell>
        </row>
        <row r="10511">
          <cell r="L10511" t="str">
            <v>22</v>
          </cell>
          <cell r="M10511" t="str">
            <v>办公用品-旧</v>
          </cell>
          <cell r="N10511" t="str">
            <v>22003</v>
          </cell>
          <cell r="O10511" t="str">
            <v>办公耗材</v>
          </cell>
          <cell r="P10511" t="str">
            <v>22003012</v>
          </cell>
          <cell r="Q10511" t="str">
            <v>硒鼓</v>
          </cell>
          <cell r="R10511" t="str">
            <v>2603015</v>
          </cell>
          <cell r="S10511" t="str">
            <v>硒鼓</v>
          </cell>
          <cell r="T10511" t="str">
            <v>500134465</v>
          </cell>
          <cell r="U10511" t="str">
            <v>只</v>
          </cell>
          <cell r="V10511" t="str">
            <v>A类</v>
          </cell>
        </row>
        <row r="10512">
          <cell r="B10512" t="str">
            <v>220030120003975100002</v>
          </cell>
          <cell r="C10512" t="str">
            <v>方菱（FangLing） FL-2612A 硒鼓（计价单位：只）黑色</v>
          </cell>
          <cell r="D10512" t="str">
            <v>00039751</v>
          </cell>
          <cell r="E10512" t="str">
            <v>方菱(FangLing)</v>
          </cell>
          <cell r="F10512" t="str">
            <v>FL-2612A</v>
          </cell>
          <cell r="G10512" t="str">
            <v/>
          </cell>
          <cell r="H10512" t="str">
            <v/>
          </cell>
        </row>
        <row r="10512">
          <cell r="J10512" t="str">
            <v/>
          </cell>
        </row>
        <row r="10512">
          <cell r="L10512" t="str">
            <v>22</v>
          </cell>
          <cell r="M10512" t="str">
            <v>办公用品-旧</v>
          </cell>
          <cell r="N10512" t="str">
            <v>22003</v>
          </cell>
          <cell r="O10512" t="str">
            <v>办公耗材</v>
          </cell>
          <cell r="P10512" t="str">
            <v>22003012</v>
          </cell>
          <cell r="Q10512" t="str">
            <v>硒鼓</v>
          </cell>
          <cell r="R10512" t="str">
            <v>2603015</v>
          </cell>
          <cell r="S10512" t="str">
            <v>硒鼓</v>
          </cell>
          <cell r="T10512" t="str">
            <v>500134465</v>
          </cell>
          <cell r="U10512" t="str">
            <v>只</v>
          </cell>
          <cell r="V10512" t="str">
            <v>A类</v>
          </cell>
        </row>
        <row r="10513">
          <cell r="B10513" t="str">
            <v>220030120003975100001</v>
          </cell>
          <cell r="C10513" t="str">
            <v>方菱（FangLing） CF228A 硒鼓（计价单位：只）黑色</v>
          </cell>
          <cell r="D10513" t="str">
            <v>00039751</v>
          </cell>
          <cell r="E10513" t="str">
            <v>方菱(FangLing)</v>
          </cell>
          <cell r="F10513" t="str">
            <v>CF228A</v>
          </cell>
          <cell r="G10513" t="str">
            <v/>
          </cell>
          <cell r="H10513" t="str">
            <v/>
          </cell>
        </row>
        <row r="10513">
          <cell r="J10513" t="str">
            <v/>
          </cell>
        </row>
        <row r="10513">
          <cell r="L10513" t="str">
            <v>22</v>
          </cell>
          <cell r="M10513" t="str">
            <v>办公用品-旧</v>
          </cell>
          <cell r="N10513" t="str">
            <v>22003</v>
          </cell>
          <cell r="O10513" t="str">
            <v>办公耗材</v>
          </cell>
          <cell r="P10513" t="str">
            <v>22003012</v>
          </cell>
          <cell r="Q10513" t="str">
            <v>硒鼓</v>
          </cell>
          <cell r="R10513" t="str">
            <v>2603015</v>
          </cell>
          <cell r="S10513" t="str">
            <v>硒鼓</v>
          </cell>
          <cell r="T10513" t="str">
            <v>500134465</v>
          </cell>
          <cell r="U10513" t="str">
            <v>只</v>
          </cell>
          <cell r="V10513" t="str">
            <v>A类</v>
          </cell>
        </row>
        <row r="10514">
          <cell r="B10514" t="str">
            <v>220030120001663100001</v>
          </cell>
          <cell r="C10514" t="str">
            <v>东芝（TOSHIBA） OD-2505 硒鼓（计价单位：只）黑色</v>
          </cell>
          <cell r="D10514" t="str">
            <v>00016631</v>
          </cell>
          <cell r="E10514" t="str">
            <v>东芝(TOSHIBA)</v>
          </cell>
          <cell r="F10514" t="str">
            <v>OD-2505</v>
          </cell>
          <cell r="G10514" t="str">
            <v/>
          </cell>
          <cell r="H10514" t="str">
            <v/>
          </cell>
        </row>
        <row r="10514">
          <cell r="J10514" t="str">
            <v/>
          </cell>
        </row>
        <row r="10514">
          <cell r="L10514" t="str">
            <v>22</v>
          </cell>
          <cell r="M10514" t="str">
            <v>办公用品-旧</v>
          </cell>
          <cell r="N10514" t="str">
            <v>22003</v>
          </cell>
          <cell r="O10514" t="str">
            <v>办公耗材</v>
          </cell>
          <cell r="P10514" t="str">
            <v>22003012</v>
          </cell>
          <cell r="Q10514" t="str">
            <v>硒鼓</v>
          </cell>
          <cell r="R10514" t="str">
            <v>2603015</v>
          </cell>
          <cell r="S10514" t="str">
            <v>硒鼓</v>
          </cell>
          <cell r="T10514" t="str">
            <v>500134465</v>
          </cell>
          <cell r="U10514" t="str">
            <v>只</v>
          </cell>
          <cell r="V10514" t="str">
            <v>A类</v>
          </cell>
        </row>
        <row r="10515">
          <cell r="B10515" t="str">
            <v>220030120003177900001</v>
          </cell>
          <cell r="C10515" t="str">
            <v>东方印 联想 LD2451 硒鼓（计价单位：只）黑色</v>
          </cell>
          <cell r="D10515" t="str">
            <v>00031779</v>
          </cell>
          <cell r="E10515" t="str">
            <v>东方印</v>
          </cell>
          <cell r="F10515" t="str">
            <v>LD2451</v>
          </cell>
          <cell r="G10515" t="str">
            <v/>
          </cell>
          <cell r="H10515" t="str">
            <v/>
          </cell>
        </row>
        <row r="10515">
          <cell r="J10515" t="str">
            <v/>
          </cell>
        </row>
        <row r="10515">
          <cell r="L10515" t="str">
            <v>22</v>
          </cell>
          <cell r="M10515" t="str">
            <v>办公用品-旧</v>
          </cell>
          <cell r="N10515" t="str">
            <v>22003</v>
          </cell>
          <cell r="O10515" t="str">
            <v>办公耗材</v>
          </cell>
          <cell r="P10515" t="str">
            <v>22003012</v>
          </cell>
          <cell r="Q10515" t="str">
            <v>硒鼓</v>
          </cell>
          <cell r="R10515" t="str">
            <v>2603015</v>
          </cell>
          <cell r="S10515" t="str">
            <v>硒鼓</v>
          </cell>
          <cell r="T10515" t="str">
            <v>500134465</v>
          </cell>
          <cell r="U10515" t="str">
            <v>只</v>
          </cell>
          <cell r="V10515" t="str">
            <v>A类</v>
          </cell>
        </row>
        <row r="10516">
          <cell r="B10516" t="str">
            <v>220030120002178700002</v>
          </cell>
          <cell r="C10516" t="str">
            <v>得力（deli） DLH-278A 硒鼓（计价单位：只）黑色</v>
          </cell>
          <cell r="D10516" t="str">
            <v>00021787</v>
          </cell>
          <cell r="E10516" t="str">
            <v>得力(deli)</v>
          </cell>
          <cell r="F10516" t="str">
            <v>DLH-278A</v>
          </cell>
          <cell r="G10516" t="str">
            <v/>
          </cell>
          <cell r="H10516" t="str">
            <v/>
          </cell>
        </row>
        <row r="10516">
          <cell r="J10516" t="str">
            <v/>
          </cell>
        </row>
        <row r="10516">
          <cell r="L10516" t="str">
            <v>22</v>
          </cell>
          <cell r="M10516" t="str">
            <v>办公用品-旧</v>
          </cell>
          <cell r="N10516" t="str">
            <v>22003</v>
          </cell>
          <cell r="O10516" t="str">
            <v>办公耗材</v>
          </cell>
          <cell r="P10516" t="str">
            <v>22003012</v>
          </cell>
          <cell r="Q10516" t="str">
            <v>硒鼓</v>
          </cell>
          <cell r="R10516" t="str">
            <v>2603015</v>
          </cell>
          <cell r="S10516" t="str">
            <v>硒鼓</v>
          </cell>
          <cell r="T10516" t="str">
            <v>500134465</v>
          </cell>
          <cell r="U10516" t="str">
            <v>只</v>
          </cell>
          <cell r="V10516" t="str">
            <v>A类</v>
          </cell>
        </row>
        <row r="10517">
          <cell r="B10517" t="str">
            <v>220030120001704600002</v>
          </cell>
          <cell r="C10517" t="str">
            <v>彩格 TRHO66BL5J 硒鼓（计价单位：只）黑色</v>
          </cell>
          <cell r="D10517" t="str">
            <v>00017046</v>
          </cell>
          <cell r="E10517" t="str">
            <v>彩格</v>
          </cell>
          <cell r="F10517" t="str">
            <v>TRHO66BL5J</v>
          </cell>
          <cell r="G10517" t="str">
            <v/>
          </cell>
          <cell r="H10517" t="str">
            <v/>
          </cell>
        </row>
        <row r="10517">
          <cell r="J10517" t="str">
            <v/>
          </cell>
        </row>
        <row r="10517">
          <cell r="L10517" t="str">
            <v>22</v>
          </cell>
          <cell r="M10517" t="str">
            <v>办公用品-旧</v>
          </cell>
          <cell r="N10517" t="str">
            <v>22003</v>
          </cell>
          <cell r="O10517" t="str">
            <v>办公耗材</v>
          </cell>
          <cell r="P10517" t="str">
            <v>22003012</v>
          </cell>
          <cell r="Q10517" t="str">
            <v>硒鼓</v>
          </cell>
          <cell r="R10517" t="str">
            <v>2603015</v>
          </cell>
          <cell r="S10517" t="str">
            <v>硒鼓</v>
          </cell>
          <cell r="T10517" t="str">
            <v>500134465</v>
          </cell>
          <cell r="U10517" t="str">
            <v>只</v>
          </cell>
          <cell r="V10517" t="str">
            <v>A类</v>
          </cell>
        </row>
        <row r="10518">
          <cell r="B10518" t="str">
            <v>220030120001704600001</v>
          </cell>
          <cell r="C10518" t="str">
            <v>彩格 TRHE60BL5J 硒鼓（计价单位：只）黑色</v>
          </cell>
          <cell r="D10518" t="str">
            <v>00017046</v>
          </cell>
          <cell r="E10518" t="str">
            <v>彩格</v>
          </cell>
          <cell r="F10518" t="str">
            <v>TRHE60BL5J</v>
          </cell>
          <cell r="G10518" t="str">
            <v/>
          </cell>
          <cell r="H10518" t="str">
            <v/>
          </cell>
        </row>
        <row r="10518">
          <cell r="J10518" t="str">
            <v/>
          </cell>
          <cell r="K10518" t="str">
            <v>null</v>
          </cell>
          <cell r="L10518" t="str">
            <v>22</v>
          </cell>
          <cell r="M10518" t="str">
            <v>办公用品-旧</v>
          </cell>
          <cell r="N10518" t="str">
            <v>22003</v>
          </cell>
          <cell r="O10518" t="str">
            <v>办公耗材</v>
          </cell>
          <cell r="P10518" t="str">
            <v>22003012</v>
          </cell>
          <cell r="Q10518" t="str">
            <v>硒鼓</v>
          </cell>
          <cell r="R10518" t="str">
            <v>2603015</v>
          </cell>
          <cell r="S10518" t="str">
            <v>硒鼓</v>
          </cell>
          <cell r="T10518" t="str">
            <v>500134465</v>
          </cell>
          <cell r="U10518" t="str">
            <v>只</v>
          </cell>
          <cell r="V10518" t="str">
            <v>A类</v>
          </cell>
        </row>
        <row r="10519">
          <cell r="B10519" t="str">
            <v>220030120004078300003</v>
          </cell>
          <cell r="C10519" t="str">
            <v>标拓 388A 硒鼓（计价单位：只）黑色</v>
          </cell>
          <cell r="D10519" t="str">
            <v>00040783</v>
          </cell>
          <cell r="E10519" t="str">
            <v>标拓</v>
          </cell>
          <cell r="F10519" t="str">
            <v>388A</v>
          </cell>
          <cell r="G10519" t="str">
            <v/>
          </cell>
          <cell r="H10519" t="str">
            <v/>
          </cell>
        </row>
        <row r="10519">
          <cell r="J10519" t="str">
            <v/>
          </cell>
        </row>
        <row r="10519">
          <cell r="L10519" t="str">
            <v>22</v>
          </cell>
          <cell r="M10519" t="str">
            <v>办公用品-旧</v>
          </cell>
          <cell r="N10519" t="str">
            <v>22003</v>
          </cell>
          <cell r="O10519" t="str">
            <v>办公耗材</v>
          </cell>
          <cell r="P10519" t="str">
            <v>22003012</v>
          </cell>
          <cell r="Q10519" t="str">
            <v>硒鼓</v>
          </cell>
          <cell r="R10519" t="str">
            <v>2603015</v>
          </cell>
          <cell r="S10519" t="str">
            <v>硒鼓</v>
          </cell>
          <cell r="T10519" t="str">
            <v>500134465</v>
          </cell>
          <cell r="U10519" t="str">
            <v>只</v>
          </cell>
          <cell r="V10519" t="str">
            <v>A类</v>
          </cell>
        </row>
        <row r="10520">
          <cell r="B10520" t="str">
            <v>220030120003825000029</v>
          </cell>
          <cell r="C10520" t="str">
            <v>倍方 Q7516A 易加粉硒鼓（计价单位：只）黑色</v>
          </cell>
          <cell r="D10520" t="str">
            <v>00038250</v>
          </cell>
          <cell r="E10520" t="str">
            <v>倍方</v>
          </cell>
          <cell r="F10520" t="str">
            <v>Q7516A</v>
          </cell>
          <cell r="G10520" t="str">
            <v/>
          </cell>
          <cell r="H10520" t="str">
            <v/>
          </cell>
        </row>
        <row r="10520">
          <cell r="J10520" t="str">
            <v/>
          </cell>
        </row>
        <row r="10520">
          <cell r="L10520" t="str">
            <v>22</v>
          </cell>
          <cell r="M10520" t="str">
            <v>办公用品-旧</v>
          </cell>
          <cell r="N10520" t="str">
            <v>22003</v>
          </cell>
          <cell r="O10520" t="str">
            <v>办公耗材</v>
          </cell>
          <cell r="P10520" t="str">
            <v>22003012</v>
          </cell>
          <cell r="Q10520" t="str">
            <v>硒鼓</v>
          </cell>
          <cell r="R10520" t="str">
            <v>2603015</v>
          </cell>
          <cell r="S10520" t="str">
            <v>硒鼓</v>
          </cell>
          <cell r="T10520" t="str">
            <v>500134465</v>
          </cell>
          <cell r="U10520" t="str">
            <v>只</v>
          </cell>
          <cell r="V10520" t="str">
            <v>A类</v>
          </cell>
        </row>
        <row r="10521">
          <cell r="B10521" t="str">
            <v>220030120003825000024</v>
          </cell>
          <cell r="C10521" t="str">
            <v>倍方 LD228 易加粉硒鼓（计价单位：只）黑色</v>
          </cell>
          <cell r="D10521" t="str">
            <v>00038250</v>
          </cell>
          <cell r="E10521" t="str">
            <v>倍方</v>
          </cell>
          <cell r="F10521" t="str">
            <v>LD228</v>
          </cell>
          <cell r="G10521" t="str">
            <v/>
          </cell>
          <cell r="H10521" t="str">
            <v/>
          </cell>
        </row>
        <row r="10521">
          <cell r="J10521" t="str">
            <v/>
          </cell>
        </row>
        <row r="10521">
          <cell r="L10521" t="str">
            <v>22</v>
          </cell>
          <cell r="M10521" t="str">
            <v>办公用品-旧</v>
          </cell>
          <cell r="N10521" t="str">
            <v>22003</v>
          </cell>
          <cell r="O10521" t="str">
            <v>办公耗材</v>
          </cell>
          <cell r="P10521" t="str">
            <v>22003012</v>
          </cell>
          <cell r="Q10521" t="str">
            <v>硒鼓</v>
          </cell>
          <cell r="R10521" t="str">
            <v>2603015</v>
          </cell>
          <cell r="S10521" t="str">
            <v>硒鼓</v>
          </cell>
          <cell r="T10521" t="str">
            <v>500134465</v>
          </cell>
          <cell r="U10521" t="str">
            <v>只</v>
          </cell>
          <cell r="V10521" t="str">
            <v>A类</v>
          </cell>
        </row>
        <row r="10522">
          <cell r="B10522" t="str">
            <v>220030120003825000022</v>
          </cell>
          <cell r="C10522" t="str">
            <v>倍方 DR2250 硒鼓（计价单位：只）黑色</v>
          </cell>
          <cell r="D10522" t="str">
            <v>00038250</v>
          </cell>
          <cell r="E10522" t="str">
            <v>倍方</v>
          </cell>
          <cell r="F10522" t="str">
            <v>DR2250</v>
          </cell>
          <cell r="G10522" t="str">
            <v/>
          </cell>
          <cell r="H10522" t="str">
            <v/>
          </cell>
        </row>
        <row r="10522">
          <cell r="J10522" t="str">
            <v/>
          </cell>
        </row>
        <row r="10522">
          <cell r="L10522" t="str">
            <v>22</v>
          </cell>
          <cell r="M10522" t="str">
            <v>办公用品-旧</v>
          </cell>
          <cell r="N10522" t="str">
            <v>22003</v>
          </cell>
          <cell r="O10522" t="str">
            <v>办公耗材</v>
          </cell>
          <cell r="P10522" t="str">
            <v>22003012</v>
          </cell>
          <cell r="Q10522" t="str">
            <v>硒鼓</v>
          </cell>
          <cell r="R10522" t="str">
            <v>2603015</v>
          </cell>
          <cell r="S10522" t="str">
            <v>硒鼓</v>
          </cell>
          <cell r="T10522" t="str">
            <v>500134465</v>
          </cell>
          <cell r="U10522" t="str">
            <v>只</v>
          </cell>
          <cell r="V10522" t="str">
            <v>A类</v>
          </cell>
        </row>
        <row r="10523">
          <cell r="B10523" t="str">
            <v>220030120003825000020</v>
          </cell>
          <cell r="C10523" t="str">
            <v>倍方 D1043S 易加粉硒鼓（计价单位：只） 黑色</v>
          </cell>
          <cell r="D10523" t="str">
            <v>00038250</v>
          </cell>
          <cell r="E10523" t="str">
            <v>倍方</v>
          </cell>
          <cell r="F10523" t="str">
            <v>D1043S</v>
          </cell>
          <cell r="G10523" t="str">
            <v/>
          </cell>
          <cell r="H10523" t="str">
            <v/>
          </cell>
        </row>
        <row r="10523">
          <cell r="J10523" t="str">
            <v/>
          </cell>
        </row>
        <row r="10523">
          <cell r="L10523" t="str">
            <v>22</v>
          </cell>
          <cell r="M10523" t="str">
            <v>办公用品-旧</v>
          </cell>
          <cell r="N10523" t="str">
            <v>22003</v>
          </cell>
          <cell r="O10523" t="str">
            <v>办公耗材</v>
          </cell>
          <cell r="P10523" t="str">
            <v>22003012</v>
          </cell>
          <cell r="Q10523" t="str">
            <v>硒鼓</v>
          </cell>
          <cell r="R10523" t="str">
            <v>2603015</v>
          </cell>
          <cell r="S10523" t="str">
            <v>硒鼓</v>
          </cell>
          <cell r="T10523" t="str">
            <v>500134465</v>
          </cell>
          <cell r="U10523" t="str">
            <v>只</v>
          </cell>
          <cell r="V10523" t="str">
            <v>A类</v>
          </cell>
        </row>
        <row r="10524">
          <cell r="B10524" t="str">
            <v>220030120003825000019</v>
          </cell>
          <cell r="C10524" t="str">
            <v>倍方 CRG925 易加粉硒鼓（计价单位：只） 黑色</v>
          </cell>
          <cell r="D10524" t="str">
            <v>00038250</v>
          </cell>
          <cell r="E10524" t="str">
            <v>倍方</v>
          </cell>
          <cell r="F10524" t="str">
            <v>CRG925</v>
          </cell>
          <cell r="G10524" t="str">
            <v/>
          </cell>
          <cell r="H10524" t="str">
            <v/>
          </cell>
        </row>
        <row r="10524">
          <cell r="J10524" t="str">
            <v/>
          </cell>
        </row>
        <row r="10524">
          <cell r="L10524" t="str">
            <v>22</v>
          </cell>
          <cell r="M10524" t="str">
            <v>办公用品-旧</v>
          </cell>
          <cell r="N10524" t="str">
            <v>22003</v>
          </cell>
          <cell r="O10524" t="str">
            <v>办公耗材</v>
          </cell>
          <cell r="P10524" t="str">
            <v>22003012</v>
          </cell>
          <cell r="Q10524" t="str">
            <v>硒鼓</v>
          </cell>
          <cell r="R10524" t="str">
            <v>2603015</v>
          </cell>
          <cell r="S10524" t="str">
            <v>硒鼓</v>
          </cell>
          <cell r="T10524" t="str">
            <v>500134465</v>
          </cell>
          <cell r="U10524" t="str">
            <v>只</v>
          </cell>
          <cell r="V10524" t="str">
            <v>A类</v>
          </cell>
        </row>
        <row r="10525">
          <cell r="B10525" t="str">
            <v>220030120003825000018</v>
          </cell>
          <cell r="C10525" t="str">
            <v>倍方 CRG912 易加粉硒鼓（计价单位：只）黑色</v>
          </cell>
          <cell r="D10525" t="str">
            <v>00038250</v>
          </cell>
          <cell r="E10525" t="str">
            <v>倍方</v>
          </cell>
          <cell r="F10525" t="str">
            <v>CRG912</v>
          </cell>
          <cell r="G10525" t="str">
            <v/>
          </cell>
          <cell r="H10525" t="str">
            <v/>
          </cell>
        </row>
        <row r="10525">
          <cell r="J10525" t="str">
            <v/>
          </cell>
        </row>
        <row r="10525">
          <cell r="L10525" t="str">
            <v>22</v>
          </cell>
          <cell r="M10525" t="str">
            <v>办公用品-旧</v>
          </cell>
          <cell r="N10525" t="str">
            <v>22003</v>
          </cell>
          <cell r="O10525" t="str">
            <v>办公耗材</v>
          </cell>
          <cell r="P10525" t="str">
            <v>22003012</v>
          </cell>
          <cell r="Q10525" t="str">
            <v>硒鼓</v>
          </cell>
          <cell r="R10525" t="str">
            <v>2603015</v>
          </cell>
          <cell r="S10525" t="str">
            <v>硒鼓</v>
          </cell>
          <cell r="T10525" t="str">
            <v>500134465</v>
          </cell>
          <cell r="U10525" t="str">
            <v>只</v>
          </cell>
          <cell r="V10525" t="str">
            <v>A类</v>
          </cell>
        </row>
        <row r="10526">
          <cell r="B10526" t="str">
            <v>220030120003825000010</v>
          </cell>
          <cell r="C10526" t="str">
            <v>倍方 CE412A 硒鼓（计价单位：只）黄色</v>
          </cell>
          <cell r="D10526" t="str">
            <v>00038250</v>
          </cell>
          <cell r="E10526" t="str">
            <v>倍方</v>
          </cell>
          <cell r="F10526" t="str">
            <v>CE412A</v>
          </cell>
          <cell r="G10526" t="str">
            <v/>
          </cell>
          <cell r="H10526" t="str">
            <v/>
          </cell>
        </row>
        <row r="10526">
          <cell r="J10526" t="str">
            <v/>
          </cell>
        </row>
        <row r="10526">
          <cell r="L10526" t="str">
            <v>22</v>
          </cell>
          <cell r="M10526" t="str">
            <v>办公用品-旧</v>
          </cell>
          <cell r="N10526" t="str">
            <v>22003</v>
          </cell>
          <cell r="O10526" t="str">
            <v>办公耗材</v>
          </cell>
          <cell r="P10526" t="str">
            <v>22003012</v>
          </cell>
          <cell r="Q10526" t="str">
            <v>硒鼓</v>
          </cell>
          <cell r="R10526" t="str">
            <v>2603015</v>
          </cell>
          <cell r="S10526" t="str">
            <v>硒鼓</v>
          </cell>
          <cell r="T10526" t="str">
            <v>500134465</v>
          </cell>
          <cell r="U10526" t="str">
            <v>只</v>
          </cell>
          <cell r="V10526" t="str">
            <v>A类</v>
          </cell>
        </row>
        <row r="10527">
          <cell r="B10527" t="str">
            <v>220030120003825000009</v>
          </cell>
          <cell r="C10527" t="str">
            <v>倍方 CE411A 硒鼓（计价单位：只）蓝色</v>
          </cell>
          <cell r="D10527" t="str">
            <v>00038250</v>
          </cell>
          <cell r="E10527" t="str">
            <v>倍方</v>
          </cell>
          <cell r="F10527" t="str">
            <v>CE411A</v>
          </cell>
          <cell r="G10527" t="str">
            <v/>
          </cell>
          <cell r="H10527" t="str">
            <v/>
          </cell>
        </row>
        <row r="10527">
          <cell r="J10527" t="str">
            <v/>
          </cell>
        </row>
        <row r="10527">
          <cell r="L10527" t="str">
            <v>22</v>
          </cell>
          <cell r="M10527" t="str">
            <v>办公用品-旧</v>
          </cell>
          <cell r="N10527" t="str">
            <v>22003</v>
          </cell>
          <cell r="O10527" t="str">
            <v>办公耗材</v>
          </cell>
          <cell r="P10527" t="str">
            <v>22003012</v>
          </cell>
          <cell r="Q10527" t="str">
            <v>硒鼓</v>
          </cell>
          <cell r="R10527" t="str">
            <v>2603015</v>
          </cell>
          <cell r="S10527" t="str">
            <v>硒鼓</v>
          </cell>
          <cell r="T10527" t="str">
            <v>500134465</v>
          </cell>
          <cell r="U10527" t="str">
            <v>只</v>
          </cell>
          <cell r="V10527" t="str">
            <v>A类</v>
          </cell>
        </row>
        <row r="10528">
          <cell r="B10528" t="str">
            <v>220030120003825000007</v>
          </cell>
          <cell r="C10528" t="str">
            <v>倍方 CE285A 易加粉硒鼓（计价单位：只）黑色</v>
          </cell>
          <cell r="D10528" t="str">
            <v>00038250</v>
          </cell>
          <cell r="E10528" t="str">
            <v>倍方</v>
          </cell>
          <cell r="F10528" t="str">
            <v>CE285A</v>
          </cell>
          <cell r="G10528" t="str">
            <v/>
          </cell>
          <cell r="H10528" t="str">
            <v/>
          </cell>
        </row>
        <row r="10528">
          <cell r="J10528" t="str">
            <v/>
          </cell>
        </row>
        <row r="10528">
          <cell r="L10528" t="str">
            <v>22</v>
          </cell>
          <cell r="M10528" t="str">
            <v>办公用品-旧</v>
          </cell>
          <cell r="N10528" t="str">
            <v>22003</v>
          </cell>
          <cell r="O10528" t="str">
            <v>办公耗材</v>
          </cell>
          <cell r="P10528" t="str">
            <v>22003012</v>
          </cell>
          <cell r="Q10528" t="str">
            <v>硒鼓</v>
          </cell>
          <cell r="R10528" t="str">
            <v>2603015</v>
          </cell>
          <cell r="S10528" t="str">
            <v>硒鼓</v>
          </cell>
          <cell r="T10528" t="str">
            <v>500134465</v>
          </cell>
          <cell r="U10528" t="str">
            <v>只</v>
          </cell>
          <cell r="V10528" t="str">
            <v>A类</v>
          </cell>
        </row>
        <row r="10529">
          <cell r="B10529" t="str">
            <v>220030120003825000004</v>
          </cell>
          <cell r="C10529" t="str">
            <v>倍方 CB436A 易加粉硒鼓（计价单位：只）黑色</v>
          </cell>
          <cell r="D10529" t="str">
            <v>00038250</v>
          </cell>
          <cell r="E10529" t="str">
            <v>倍方</v>
          </cell>
          <cell r="F10529" t="str">
            <v>CB436A</v>
          </cell>
          <cell r="G10529" t="str">
            <v/>
          </cell>
          <cell r="H10529" t="str">
            <v/>
          </cell>
        </row>
        <row r="10529">
          <cell r="J10529" t="str">
            <v/>
          </cell>
        </row>
        <row r="10529">
          <cell r="L10529" t="str">
            <v>22</v>
          </cell>
          <cell r="M10529" t="str">
            <v>办公用品-旧</v>
          </cell>
          <cell r="N10529" t="str">
            <v>22003</v>
          </cell>
          <cell r="O10529" t="str">
            <v>办公耗材</v>
          </cell>
          <cell r="P10529" t="str">
            <v>22003012</v>
          </cell>
          <cell r="Q10529" t="str">
            <v>硒鼓</v>
          </cell>
          <cell r="R10529" t="str">
            <v>2603015</v>
          </cell>
          <cell r="S10529" t="str">
            <v>硒鼓</v>
          </cell>
          <cell r="T10529" t="str">
            <v>500134465</v>
          </cell>
          <cell r="U10529" t="str">
            <v>只</v>
          </cell>
          <cell r="V10529" t="str">
            <v>A类</v>
          </cell>
        </row>
        <row r="10530">
          <cell r="B10530" t="str">
            <v>220030120003825000003</v>
          </cell>
          <cell r="C10530" t="str">
            <v>倍方 C4725A 易加粉硒鼓（计价单位：只）黑色</v>
          </cell>
          <cell r="D10530" t="str">
            <v>00038250</v>
          </cell>
          <cell r="E10530" t="str">
            <v>倍方</v>
          </cell>
          <cell r="F10530" t="str">
            <v>C4725A</v>
          </cell>
          <cell r="G10530" t="str">
            <v/>
          </cell>
          <cell r="H10530" t="str">
            <v/>
          </cell>
        </row>
        <row r="10530">
          <cell r="J10530" t="str">
            <v/>
          </cell>
        </row>
        <row r="10530">
          <cell r="L10530" t="str">
            <v>22</v>
          </cell>
          <cell r="M10530" t="str">
            <v>办公用品-旧</v>
          </cell>
          <cell r="N10530" t="str">
            <v>22003</v>
          </cell>
          <cell r="O10530" t="str">
            <v>办公耗材</v>
          </cell>
          <cell r="P10530" t="str">
            <v>22003012</v>
          </cell>
          <cell r="Q10530" t="str">
            <v>硒鼓</v>
          </cell>
          <cell r="R10530" t="str">
            <v>2603015</v>
          </cell>
          <cell r="S10530" t="str">
            <v>硒鼓</v>
          </cell>
          <cell r="T10530" t="str">
            <v>500134465</v>
          </cell>
          <cell r="U10530" t="str">
            <v>只</v>
          </cell>
          <cell r="V10530" t="str">
            <v>A类</v>
          </cell>
        </row>
        <row r="10531">
          <cell r="B10531" t="str">
            <v>220030120003825000002</v>
          </cell>
          <cell r="C10531" t="str">
            <v>倍方 4521D3 易加粉硒鼓（计价单位：只）黑色</v>
          </cell>
          <cell r="D10531" t="str">
            <v>00038250</v>
          </cell>
          <cell r="E10531" t="str">
            <v>倍方</v>
          </cell>
          <cell r="F10531" t="str">
            <v>4521D3</v>
          </cell>
          <cell r="G10531" t="str">
            <v/>
          </cell>
          <cell r="H10531" t="str">
            <v/>
          </cell>
        </row>
        <row r="10531">
          <cell r="J10531" t="str">
            <v/>
          </cell>
        </row>
        <row r="10531">
          <cell r="L10531" t="str">
            <v>22</v>
          </cell>
          <cell r="M10531" t="str">
            <v>办公用品-旧</v>
          </cell>
          <cell r="N10531" t="str">
            <v>22003</v>
          </cell>
          <cell r="O10531" t="str">
            <v>办公耗材</v>
          </cell>
          <cell r="P10531" t="str">
            <v>22003012</v>
          </cell>
          <cell r="Q10531" t="str">
            <v>硒鼓</v>
          </cell>
          <cell r="R10531" t="str">
            <v>2603015</v>
          </cell>
          <cell r="S10531" t="str">
            <v>硒鼓</v>
          </cell>
          <cell r="T10531" t="str">
            <v>500134465</v>
          </cell>
          <cell r="U10531" t="str">
            <v>只</v>
          </cell>
          <cell r="V10531" t="str">
            <v>A类</v>
          </cell>
        </row>
        <row r="10532">
          <cell r="B10532" t="str">
            <v>220030120003825000001</v>
          </cell>
          <cell r="C10532" t="str">
            <v>倍方 4200D3 易加粉硒鼓（计价单位：只） 黑色</v>
          </cell>
          <cell r="D10532" t="str">
            <v>00038250</v>
          </cell>
          <cell r="E10532" t="str">
            <v>倍方</v>
          </cell>
          <cell r="F10532" t="str">
            <v>4200D3</v>
          </cell>
          <cell r="G10532" t="str">
            <v/>
          </cell>
          <cell r="H10532" t="str">
            <v/>
          </cell>
        </row>
        <row r="10532">
          <cell r="J10532" t="str">
            <v/>
          </cell>
        </row>
        <row r="10532">
          <cell r="L10532" t="str">
            <v>22</v>
          </cell>
          <cell r="M10532" t="str">
            <v>办公用品-旧</v>
          </cell>
          <cell r="N10532" t="str">
            <v>22003</v>
          </cell>
          <cell r="O10532" t="str">
            <v>办公耗材</v>
          </cell>
          <cell r="P10532" t="str">
            <v>22003012</v>
          </cell>
          <cell r="Q10532" t="str">
            <v>硒鼓</v>
          </cell>
          <cell r="R10532" t="str">
            <v>2603015</v>
          </cell>
          <cell r="S10532" t="str">
            <v>硒鼓</v>
          </cell>
          <cell r="T10532" t="str">
            <v>500134465</v>
          </cell>
          <cell r="U10532" t="str">
            <v>只</v>
          </cell>
          <cell r="V10532" t="str">
            <v>A类</v>
          </cell>
        </row>
        <row r="10533">
          <cell r="B10533" t="str">
            <v>220030120001698900002</v>
          </cell>
          <cell r="C10533" t="str">
            <v>OKI C3300N C3400N C3600N 硒鼓（计价单位：只）黑色</v>
          </cell>
          <cell r="D10533" t="str">
            <v>00016989</v>
          </cell>
          <cell r="E10533" t="str">
            <v>OKI</v>
          </cell>
          <cell r="F10533" t="str">
            <v>C3300NC3400NC3600N 黑</v>
          </cell>
          <cell r="G10533" t="str">
            <v/>
          </cell>
          <cell r="H10533" t="str">
            <v/>
          </cell>
        </row>
        <row r="10533">
          <cell r="J10533" t="str">
            <v/>
          </cell>
        </row>
        <row r="10533">
          <cell r="L10533" t="str">
            <v>22</v>
          </cell>
          <cell r="M10533" t="str">
            <v>办公用品-旧</v>
          </cell>
          <cell r="N10533" t="str">
            <v>22003</v>
          </cell>
          <cell r="O10533" t="str">
            <v>办公耗材</v>
          </cell>
          <cell r="P10533" t="str">
            <v>22003012</v>
          </cell>
          <cell r="Q10533" t="str">
            <v>硒鼓</v>
          </cell>
          <cell r="R10533" t="str">
            <v>2603015</v>
          </cell>
          <cell r="S10533" t="str">
            <v>硒鼓</v>
          </cell>
          <cell r="T10533" t="str">
            <v>500134465</v>
          </cell>
          <cell r="U10533" t="str">
            <v>只</v>
          </cell>
          <cell r="V10533" t="str">
            <v>A类</v>
          </cell>
        </row>
        <row r="10534">
          <cell r="B10534" t="str">
            <v>220030120001698900001</v>
          </cell>
          <cell r="C10534" t="str">
            <v>OKI B410 硒鼓（计价单位：只）黑色</v>
          </cell>
          <cell r="D10534" t="str">
            <v>00016989</v>
          </cell>
          <cell r="E10534" t="str">
            <v>OKI</v>
          </cell>
          <cell r="F10534" t="str">
            <v>B410</v>
          </cell>
          <cell r="G10534" t="str">
            <v/>
          </cell>
          <cell r="H10534" t="str">
            <v/>
          </cell>
        </row>
        <row r="10534">
          <cell r="J10534" t="str">
            <v/>
          </cell>
        </row>
        <row r="10534">
          <cell r="L10534" t="str">
            <v>22</v>
          </cell>
          <cell r="M10534" t="str">
            <v>办公用品-旧</v>
          </cell>
          <cell r="N10534" t="str">
            <v>22003</v>
          </cell>
          <cell r="O10534" t="str">
            <v>办公耗材</v>
          </cell>
          <cell r="P10534" t="str">
            <v>22003012</v>
          </cell>
          <cell r="Q10534" t="str">
            <v>硒鼓</v>
          </cell>
          <cell r="R10534" t="str">
            <v>2603015</v>
          </cell>
          <cell r="S10534" t="str">
            <v>硒鼓</v>
          </cell>
          <cell r="T10534" t="str">
            <v>500134465</v>
          </cell>
          <cell r="U10534" t="str">
            <v>只</v>
          </cell>
          <cell r="V10534" t="str">
            <v>A类</v>
          </cell>
        </row>
        <row r="10535">
          <cell r="B10535" t="str">
            <v>220220130002074600002</v>
          </cell>
          <cell r="C10535" t="str">
            <v>象印（ZOJIRUSHI） NS-TSH18C-XJ 5L 电饭煲（计价单位：台）</v>
          </cell>
          <cell r="D10535" t="str">
            <v>00020746</v>
          </cell>
          <cell r="E10535" t="str">
            <v>象印(ZO JIRUSHI)</v>
          </cell>
          <cell r="F10535" t="str">
            <v>NS-TSH18C-XJ</v>
          </cell>
          <cell r="G10535" t="str">
            <v/>
          </cell>
          <cell r="H10535" t="str">
            <v/>
          </cell>
        </row>
        <row r="10535">
          <cell r="J10535" t="str">
            <v/>
          </cell>
        </row>
        <row r="10535">
          <cell r="L10535" t="str">
            <v>22</v>
          </cell>
          <cell r="M10535" t="str">
            <v>办公用品-旧</v>
          </cell>
          <cell r="N10535" t="str">
            <v>22022</v>
          </cell>
          <cell r="O10535" t="str">
            <v>办公电器</v>
          </cell>
          <cell r="P10535" t="str">
            <v>22022013</v>
          </cell>
          <cell r="Q10535" t="str">
            <v>电饭煲</v>
          </cell>
          <cell r="R10535" t="str">
            <v>2614009</v>
          </cell>
          <cell r="S10535" t="str">
            <v>电饭煲</v>
          </cell>
          <cell r="T10535" t="str">
            <v>500136627</v>
          </cell>
          <cell r="U10535" t="str">
            <v>台</v>
          </cell>
          <cell r="V10535" t="str">
            <v>A类</v>
          </cell>
        </row>
        <row r="10536">
          <cell r="B10536" t="str">
            <v>220220130002074600001</v>
          </cell>
          <cell r="C10536" t="str">
            <v>象印（ZOJIRUSHI） NS-ZCH18HC-WZ 5L 电饭煲（计价单位：台） 白色</v>
          </cell>
          <cell r="D10536" t="str">
            <v>00020746</v>
          </cell>
          <cell r="E10536" t="str">
            <v>象印(ZO JIRUSHI)</v>
          </cell>
          <cell r="F10536" t="str">
            <v>NS-ZCH18HC-WZ</v>
          </cell>
          <cell r="G10536" t="str">
            <v/>
          </cell>
          <cell r="H10536" t="str">
            <v/>
          </cell>
        </row>
        <row r="10536">
          <cell r="J10536" t="str">
            <v/>
          </cell>
        </row>
        <row r="10536">
          <cell r="L10536" t="str">
            <v>22</v>
          </cell>
          <cell r="M10536" t="str">
            <v>办公用品-旧</v>
          </cell>
          <cell r="N10536" t="str">
            <v>22022</v>
          </cell>
          <cell r="O10536" t="str">
            <v>办公电器</v>
          </cell>
          <cell r="P10536" t="str">
            <v>22022013</v>
          </cell>
          <cell r="Q10536" t="str">
            <v>电饭煲</v>
          </cell>
          <cell r="R10536" t="str">
            <v>2614009</v>
          </cell>
          <cell r="S10536" t="str">
            <v>电饭煲</v>
          </cell>
          <cell r="T10536" t="str">
            <v>500136627</v>
          </cell>
          <cell r="U10536" t="str">
            <v>台</v>
          </cell>
          <cell r="V10536" t="str">
            <v>A类</v>
          </cell>
        </row>
        <row r="10537">
          <cell r="B10537" t="str">
            <v>220220130002074400010</v>
          </cell>
          <cell r="C10537" t="str">
            <v>苏泊尔（SUPOR） CFXB50HC12-120 5L 电饭煲（计价单位：台）</v>
          </cell>
          <cell r="D10537" t="str">
            <v>00020744</v>
          </cell>
          <cell r="E10537" t="str">
            <v>苏泊尔(SUPOR)</v>
          </cell>
          <cell r="F10537" t="str">
            <v>CFXB50HC12-120</v>
          </cell>
          <cell r="G10537" t="str">
            <v/>
          </cell>
          <cell r="H10537" t="str">
            <v/>
          </cell>
        </row>
        <row r="10537">
          <cell r="J10537" t="str">
            <v/>
          </cell>
        </row>
        <row r="10537">
          <cell r="L10537" t="str">
            <v>22</v>
          </cell>
          <cell r="M10537" t="str">
            <v>办公用品-旧</v>
          </cell>
          <cell r="N10537" t="str">
            <v>22022</v>
          </cell>
          <cell r="O10537" t="str">
            <v>办公电器</v>
          </cell>
          <cell r="P10537" t="str">
            <v>22022013</v>
          </cell>
          <cell r="Q10537" t="str">
            <v>电饭煲</v>
          </cell>
          <cell r="R10537" t="str">
            <v>2614009</v>
          </cell>
          <cell r="S10537" t="str">
            <v>电饭煲</v>
          </cell>
          <cell r="T10537" t="str">
            <v>500136627</v>
          </cell>
          <cell r="U10537" t="str">
            <v>台</v>
          </cell>
          <cell r="V10537" t="str">
            <v>A类</v>
          </cell>
        </row>
        <row r="10538">
          <cell r="B10538" t="str">
            <v>220220130002074400009</v>
          </cell>
          <cell r="C10538" t="str">
            <v>苏泊尔（SUPOR） CFXB50HC11-160 5L 球釜内胆 IH智能 电饭煲（计价单位：台）</v>
          </cell>
          <cell r="D10538" t="str">
            <v>00020744</v>
          </cell>
          <cell r="E10538" t="str">
            <v>苏泊尔(SUPOR)</v>
          </cell>
          <cell r="F10538" t="str">
            <v>CFXB50HC11-160</v>
          </cell>
          <cell r="G10538" t="str">
            <v/>
          </cell>
          <cell r="H10538" t="str">
            <v/>
          </cell>
        </row>
        <row r="10538">
          <cell r="J10538" t="str">
            <v/>
          </cell>
        </row>
        <row r="10538">
          <cell r="L10538" t="str">
            <v>22</v>
          </cell>
          <cell r="M10538" t="str">
            <v>办公用品-旧</v>
          </cell>
          <cell r="N10538" t="str">
            <v>22022</v>
          </cell>
          <cell r="O10538" t="str">
            <v>办公电器</v>
          </cell>
          <cell r="P10538" t="str">
            <v>22022013</v>
          </cell>
          <cell r="Q10538" t="str">
            <v>电饭煲</v>
          </cell>
          <cell r="R10538" t="str">
            <v>2614009</v>
          </cell>
          <cell r="S10538" t="str">
            <v>电饭煲</v>
          </cell>
          <cell r="T10538" t="str">
            <v>500136627</v>
          </cell>
          <cell r="U10538" t="str">
            <v>台</v>
          </cell>
          <cell r="V10538" t="str">
            <v>A类</v>
          </cell>
        </row>
        <row r="10539">
          <cell r="B10539" t="str">
            <v>220220130002074400006</v>
          </cell>
          <cell r="C10539" t="str">
            <v>苏泊尔（SUPOR） CFXB40HC19-120 4L 电饭煲（计价单位：台）</v>
          </cell>
          <cell r="D10539" t="str">
            <v>00020744</v>
          </cell>
          <cell r="E10539" t="str">
            <v>苏泊尔(SUPOR)</v>
          </cell>
          <cell r="F10539" t="str">
            <v>CFXB40HC19-120</v>
          </cell>
          <cell r="G10539" t="str">
            <v/>
          </cell>
          <cell r="H10539" t="str">
            <v/>
          </cell>
        </row>
        <row r="10539">
          <cell r="J10539" t="str">
            <v/>
          </cell>
          <cell r="K10539" t="str">
            <v>6950609405017</v>
          </cell>
          <cell r="L10539" t="str">
            <v>22</v>
          </cell>
          <cell r="M10539" t="str">
            <v>办公用品-旧</v>
          </cell>
          <cell r="N10539" t="str">
            <v>22022</v>
          </cell>
          <cell r="O10539" t="str">
            <v>办公电器</v>
          </cell>
          <cell r="P10539" t="str">
            <v>22022013</v>
          </cell>
          <cell r="Q10539" t="str">
            <v>电饭煲</v>
          </cell>
          <cell r="R10539" t="str">
            <v>2614009</v>
          </cell>
          <cell r="S10539" t="str">
            <v>电饭煲</v>
          </cell>
          <cell r="T10539" t="str">
            <v>500136627</v>
          </cell>
          <cell r="U10539" t="str">
            <v>台</v>
          </cell>
          <cell r="V10539" t="str">
            <v>A类</v>
          </cell>
        </row>
        <row r="10540">
          <cell r="B10540" t="str">
            <v>220220130002074400005</v>
          </cell>
          <cell r="C10540" t="str">
            <v>苏泊尔（SUPOR） CFXB40HC12-120 4L 球釜内胆 电饭煲（计价单位：台）</v>
          </cell>
          <cell r="D10540" t="str">
            <v>00020744</v>
          </cell>
          <cell r="E10540" t="str">
            <v>苏泊尔(SUPOR)</v>
          </cell>
          <cell r="F10540" t="str">
            <v>CFXB40HC12-120</v>
          </cell>
          <cell r="G10540" t="str">
            <v/>
          </cell>
          <cell r="H10540" t="str">
            <v/>
          </cell>
        </row>
        <row r="10540">
          <cell r="J10540" t="str">
            <v/>
          </cell>
        </row>
        <row r="10540">
          <cell r="L10540" t="str">
            <v>22</v>
          </cell>
          <cell r="M10540" t="str">
            <v>办公用品-旧</v>
          </cell>
          <cell r="N10540" t="str">
            <v>22022</v>
          </cell>
          <cell r="O10540" t="str">
            <v>办公电器</v>
          </cell>
          <cell r="P10540" t="str">
            <v>22022013</v>
          </cell>
          <cell r="Q10540" t="str">
            <v>电饭煲</v>
          </cell>
          <cell r="R10540" t="str">
            <v>2614009</v>
          </cell>
          <cell r="S10540" t="str">
            <v>电饭煲</v>
          </cell>
          <cell r="T10540" t="str">
            <v>500136627</v>
          </cell>
          <cell r="U10540" t="str">
            <v>台</v>
          </cell>
          <cell r="V10540" t="str">
            <v>A类</v>
          </cell>
        </row>
        <row r="10541">
          <cell r="B10541" t="str">
            <v>220220130002074400002</v>
          </cell>
          <cell r="C10541" t="str">
            <v>苏泊尔（SUPOR） CFXB40B2D-65 4L 电饭煲（计价单位：台）</v>
          </cell>
          <cell r="D10541" t="str">
            <v>00020744</v>
          </cell>
          <cell r="E10541" t="str">
            <v>苏泊尔(SUPOR)</v>
          </cell>
          <cell r="F10541" t="str">
            <v>CFXB40B2D-65</v>
          </cell>
          <cell r="G10541" t="str">
            <v/>
          </cell>
          <cell r="H10541" t="str">
            <v/>
          </cell>
        </row>
        <row r="10541">
          <cell r="J10541" t="str">
            <v/>
          </cell>
          <cell r="K10541" t="str">
            <v>6915389656769</v>
          </cell>
          <cell r="L10541" t="str">
            <v>22</v>
          </cell>
          <cell r="M10541" t="str">
            <v>办公用品-旧</v>
          </cell>
          <cell r="N10541" t="str">
            <v>22022</v>
          </cell>
          <cell r="O10541" t="str">
            <v>办公电器</v>
          </cell>
          <cell r="P10541" t="str">
            <v>22022013</v>
          </cell>
          <cell r="Q10541" t="str">
            <v>电饭煲</v>
          </cell>
          <cell r="R10541" t="str">
            <v>2614009</v>
          </cell>
          <cell r="S10541" t="str">
            <v>电饭煲</v>
          </cell>
          <cell r="T10541" t="str">
            <v>500136627</v>
          </cell>
          <cell r="U10541" t="str">
            <v>台</v>
          </cell>
          <cell r="V10541" t="str">
            <v>A类</v>
          </cell>
        </row>
        <row r="10542">
          <cell r="B10542" t="str">
            <v>220220130001658400009</v>
          </cell>
          <cell r="C10542" t="str">
            <v>松下（Panasonic） YS-RC25B03 5L 电饭煲（计价单位：台）</v>
          </cell>
          <cell r="D10542" t="str">
            <v>00016584</v>
          </cell>
          <cell r="E10542" t="str">
            <v>松下(Panasonic)</v>
          </cell>
          <cell r="F10542" t="str">
            <v>YS-RC25B03</v>
          </cell>
          <cell r="G10542" t="str">
            <v/>
          </cell>
          <cell r="H10542" t="str">
            <v/>
          </cell>
        </row>
        <row r="10542">
          <cell r="J10542" t="str">
            <v/>
          </cell>
          <cell r="K10542" t="str">
            <v>6952675418038</v>
          </cell>
          <cell r="L10542" t="str">
            <v>22</v>
          </cell>
          <cell r="M10542" t="str">
            <v>办公用品-旧</v>
          </cell>
          <cell r="N10542" t="str">
            <v>22022</v>
          </cell>
          <cell r="O10542" t="str">
            <v>办公电器</v>
          </cell>
          <cell r="P10542" t="str">
            <v>22022013</v>
          </cell>
          <cell r="Q10542" t="str">
            <v>电饭煲</v>
          </cell>
          <cell r="R10542" t="str">
            <v>2614009</v>
          </cell>
          <cell r="S10542" t="str">
            <v>电饭煲</v>
          </cell>
          <cell r="T10542" t="str">
            <v>500136627</v>
          </cell>
          <cell r="U10542" t="str">
            <v>台</v>
          </cell>
          <cell r="V10542" t="str">
            <v>A类</v>
          </cell>
        </row>
        <row r="10543">
          <cell r="B10543" t="str">
            <v>220220130001658400008</v>
          </cell>
          <cell r="C10543" t="str">
            <v>松下（Panasonic） YS-RC14B05S 14L 电饭煲（计价单位：台）</v>
          </cell>
          <cell r="D10543" t="str">
            <v>00016584</v>
          </cell>
          <cell r="E10543" t="str">
            <v>松下(Panasonic)</v>
          </cell>
          <cell r="F10543" t="str">
            <v>YS-RC14B05S</v>
          </cell>
          <cell r="G10543" t="str">
            <v/>
          </cell>
          <cell r="H10543" t="str">
            <v/>
          </cell>
        </row>
        <row r="10543">
          <cell r="J10543" t="str">
            <v/>
          </cell>
          <cell r="K10543" t="str">
            <v>6952675418045</v>
          </cell>
          <cell r="L10543" t="str">
            <v>22</v>
          </cell>
          <cell r="M10543" t="str">
            <v>办公用品-旧</v>
          </cell>
          <cell r="N10543" t="str">
            <v>22022</v>
          </cell>
          <cell r="O10543" t="str">
            <v>办公电器</v>
          </cell>
          <cell r="P10543" t="str">
            <v>22022013</v>
          </cell>
          <cell r="Q10543" t="str">
            <v>电饭煲</v>
          </cell>
          <cell r="R10543" t="str">
            <v>2614009</v>
          </cell>
          <cell r="S10543" t="str">
            <v>电饭煲</v>
          </cell>
          <cell r="T10543" t="str">
            <v>500136627</v>
          </cell>
          <cell r="U10543" t="str">
            <v>台</v>
          </cell>
          <cell r="V10543" t="str">
            <v>A类</v>
          </cell>
        </row>
        <row r="10544">
          <cell r="B10544" t="str">
            <v>220220130001658400007</v>
          </cell>
          <cell r="C10544" t="str">
            <v>松下（Panasonic） YS-RC10B01 10L 电饭煲（计价单位：台）</v>
          </cell>
          <cell r="D10544" t="str">
            <v>00016584</v>
          </cell>
          <cell r="E10544" t="str">
            <v>松下(Panasonic)</v>
          </cell>
          <cell r="F10544" t="str">
            <v>YS-RC10B01</v>
          </cell>
          <cell r="G10544" t="str">
            <v/>
          </cell>
          <cell r="H10544" t="str">
            <v/>
          </cell>
        </row>
        <row r="10544">
          <cell r="J10544" t="str">
            <v/>
          </cell>
          <cell r="K10544" t="str">
            <v>6971029798046</v>
          </cell>
          <cell r="L10544" t="str">
            <v>22</v>
          </cell>
          <cell r="M10544" t="str">
            <v>办公用品-旧</v>
          </cell>
          <cell r="N10544" t="str">
            <v>22022</v>
          </cell>
          <cell r="O10544" t="str">
            <v>办公电器</v>
          </cell>
          <cell r="P10544" t="str">
            <v>22022013</v>
          </cell>
          <cell r="Q10544" t="str">
            <v>电饭煲</v>
          </cell>
          <cell r="R10544" t="str">
            <v>2614009</v>
          </cell>
          <cell r="S10544" t="str">
            <v>电饭煲</v>
          </cell>
          <cell r="T10544" t="str">
            <v>500136627</v>
          </cell>
          <cell r="U10544" t="str">
            <v>台</v>
          </cell>
          <cell r="V10544" t="str">
            <v>A类</v>
          </cell>
        </row>
        <row r="10545">
          <cell r="B10545" t="str">
            <v>220220130001658400006</v>
          </cell>
          <cell r="C10545" t="str">
            <v>松下（Panasonic） SR-CHC18-N 5L 电饭煲（计价单位：台）</v>
          </cell>
          <cell r="D10545" t="str">
            <v>00016584</v>
          </cell>
          <cell r="E10545" t="str">
            <v>松下(Panasonic)</v>
          </cell>
          <cell r="F10545" t="str">
            <v>SR-CHC18-N</v>
          </cell>
          <cell r="G10545" t="str">
            <v/>
          </cell>
          <cell r="H10545" t="str">
            <v/>
          </cell>
        </row>
        <row r="10545">
          <cell r="J10545" t="str">
            <v/>
          </cell>
        </row>
        <row r="10545">
          <cell r="L10545" t="str">
            <v>22</v>
          </cell>
          <cell r="M10545" t="str">
            <v>办公用品-旧</v>
          </cell>
          <cell r="N10545" t="str">
            <v>22022</v>
          </cell>
          <cell r="O10545" t="str">
            <v>办公电器</v>
          </cell>
          <cell r="P10545" t="str">
            <v>22022013</v>
          </cell>
          <cell r="Q10545" t="str">
            <v>电饭煲</v>
          </cell>
          <cell r="R10545" t="str">
            <v>2614009</v>
          </cell>
          <cell r="S10545" t="str">
            <v>电饭煲</v>
          </cell>
          <cell r="T10545" t="str">
            <v>500136627</v>
          </cell>
          <cell r="U10545" t="str">
            <v>台</v>
          </cell>
          <cell r="V10545" t="str">
            <v>A类</v>
          </cell>
        </row>
        <row r="10546">
          <cell r="B10546" t="str">
            <v>220220130001658400005</v>
          </cell>
          <cell r="C10546" t="str">
            <v>松下（Panasonic） SR-CCM051 5L 电饭煲（计价单位：台） 白色</v>
          </cell>
          <cell r="D10546" t="str">
            <v>00016584</v>
          </cell>
          <cell r="E10546" t="str">
            <v>松下(Panasonic)</v>
          </cell>
          <cell r="F10546" t="str">
            <v>SR-CCM051</v>
          </cell>
          <cell r="G10546" t="str">
            <v/>
          </cell>
          <cell r="H10546" t="str">
            <v/>
          </cell>
        </row>
        <row r="10546">
          <cell r="J10546" t="str">
            <v/>
          </cell>
        </row>
        <row r="10546">
          <cell r="L10546" t="str">
            <v>22</v>
          </cell>
          <cell r="M10546" t="str">
            <v>办公用品-旧</v>
          </cell>
          <cell r="N10546" t="str">
            <v>22022</v>
          </cell>
          <cell r="O10546" t="str">
            <v>办公电器</v>
          </cell>
          <cell r="P10546" t="str">
            <v>22022013</v>
          </cell>
          <cell r="Q10546" t="str">
            <v>电饭煲</v>
          </cell>
          <cell r="R10546" t="str">
            <v>2614009</v>
          </cell>
          <cell r="S10546" t="str">
            <v>电饭煲</v>
          </cell>
          <cell r="T10546" t="str">
            <v>500136627</v>
          </cell>
          <cell r="U10546" t="str">
            <v>台</v>
          </cell>
          <cell r="V10546" t="str">
            <v>A类</v>
          </cell>
        </row>
        <row r="10547">
          <cell r="B10547" t="str">
            <v>220220130001658400004</v>
          </cell>
          <cell r="C10547" t="str">
            <v>松下（Panasonic） SR-CA151-N 4L 电饭煲（计价单位：台） 白色</v>
          </cell>
          <cell r="D10547" t="str">
            <v>00016584</v>
          </cell>
          <cell r="E10547" t="str">
            <v>松下(Panasonic)</v>
          </cell>
          <cell r="F10547" t="str">
            <v>SR-CA151-N</v>
          </cell>
          <cell r="G10547" t="str">
            <v/>
          </cell>
          <cell r="H10547" t="str">
            <v/>
          </cell>
        </row>
        <row r="10547">
          <cell r="J10547" t="str">
            <v/>
          </cell>
          <cell r="K10547" t="str">
            <v>6924712751743</v>
          </cell>
          <cell r="L10547" t="str">
            <v>22</v>
          </cell>
          <cell r="M10547" t="str">
            <v>办公用品-旧</v>
          </cell>
          <cell r="N10547" t="str">
            <v>22022</v>
          </cell>
          <cell r="O10547" t="str">
            <v>办公电器</v>
          </cell>
          <cell r="P10547" t="str">
            <v>22022013</v>
          </cell>
          <cell r="Q10547" t="str">
            <v>电饭煲</v>
          </cell>
          <cell r="R10547" t="str">
            <v>2614009</v>
          </cell>
          <cell r="S10547" t="str">
            <v>电饭煲</v>
          </cell>
          <cell r="T10547" t="str">
            <v>500136627</v>
          </cell>
          <cell r="U10547" t="str">
            <v>台</v>
          </cell>
          <cell r="V10547" t="str">
            <v>A类</v>
          </cell>
        </row>
        <row r="10548">
          <cell r="B10548" t="str">
            <v>220220130001658400003</v>
          </cell>
          <cell r="C10548" t="str">
            <v>松下（Panasonic） SR-ANG181 5L IH智能 电饭煲（计价单位：台）</v>
          </cell>
          <cell r="D10548" t="str">
            <v>00016584</v>
          </cell>
          <cell r="E10548" t="str">
            <v>松下(Panasonic)</v>
          </cell>
          <cell r="F10548" t="str">
            <v>SR-ANG181</v>
          </cell>
          <cell r="G10548" t="str">
            <v/>
          </cell>
          <cell r="H10548" t="str">
            <v/>
          </cell>
        </row>
        <row r="10548">
          <cell r="J10548" t="str">
            <v/>
          </cell>
        </row>
        <row r="10548">
          <cell r="L10548" t="str">
            <v>22</v>
          </cell>
          <cell r="M10548" t="str">
            <v>办公用品-旧</v>
          </cell>
          <cell r="N10548" t="str">
            <v>22022</v>
          </cell>
          <cell r="O10548" t="str">
            <v>办公电器</v>
          </cell>
          <cell r="P10548" t="str">
            <v>22022013</v>
          </cell>
          <cell r="Q10548" t="str">
            <v>电饭煲</v>
          </cell>
          <cell r="R10548" t="str">
            <v>2614009</v>
          </cell>
          <cell r="S10548" t="str">
            <v>电饭煲</v>
          </cell>
          <cell r="T10548" t="str">
            <v>500136627</v>
          </cell>
          <cell r="U10548" t="str">
            <v>台</v>
          </cell>
          <cell r="V10548" t="str">
            <v>A类</v>
          </cell>
        </row>
        <row r="10549">
          <cell r="B10549" t="str">
            <v>220220130001658400002</v>
          </cell>
          <cell r="C10549" t="str">
            <v>松下（Panasonic） SR-AFY187 5L 电饭煲（计价单位：台）</v>
          </cell>
          <cell r="D10549" t="str">
            <v>00016584</v>
          </cell>
          <cell r="E10549" t="str">
            <v>松下(Panasonic)</v>
          </cell>
          <cell r="F10549" t="str">
            <v>SR-AFY187</v>
          </cell>
          <cell r="G10549" t="str">
            <v/>
          </cell>
          <cell r="H10549" t="str">
            <v/>
          </cell>
        </row>
        <row r="10549">
          <cell r="J10549" t="str">
            <v/>
          </cell>
        </row>
        <row r="10549">
          <cell r="L10549" t="str">
            <v>22</v>
          </cell>
          <cell r="M10549" t="str">
            <v>办公用品-旧</v>
          </cell>
          <cell r="N10549" t="str">
            <v>22022</v>
          </cell>
          <cell r="O10549" t="str">
            <v>办公电器</v>
          </cell>
          <cell r="P10549" t="str">
            <v>22022013</v>
          </cell>
          <cell r="Q10549" t="str">
            <v>电饭煲</v>
          </cell>
          <cell r="R10549" t="str">
            <v>2614009</v>
          </cell>
          <cell r="S10549" t="str">
            <v>电饭煲</v>
          </cell>
          <cell r="T10549" t="str">
            <v>500136627</v>
          </cell>
          <cell r="U10549" t="str">
            <v>台</v>
          </cell>
          <cell r="V10549" t="str">
            <v>A类</v>
          </cell>
        </row>
        <row r="10550">
          <cell r="B10550" t="str">
            <v>220220130001658400001</v>
          </cell>
          <cell r="C10550" t="str">
            <v>松下（Panasonic） SR-AFG151 4L 电饭煲（计价单位：台） 黑色</v>
          </cell>
          <cell r="D10550" t="str">
            <v>00016584</v>
          </cell>
          <cell r="E10550" t="str">
            <v>松下(Panasonic)</v>
          </cell>
          <cell r="F10550" t="str">
            <v>SR-AFG151</v>
          </cell>
          <cell r="G10550" t="str">
            <v/>
          </cell>
          <cell r="H10550" t="str">
            <v/>
          </cell>
        </row>
        <row r="10550">
          <cell r="J10550" t="str">
            <v/>
          </cell>
        </row>
        <row r="10550">
          <cell r="L10550" t="str">
            <v>22</v>
          </cell>
          <cell r="M10550" t="str">
            <v>办公用品-旧</v>
          </cell>
          <cell r="N10550" t="str">
            <v>22022</v>
          </cell>
          <cell r="O10550" t="str">
            <v>办公电器</v>
          </cell>
          <cell r="P10550" t="str">
            <v>22022013</v>
          </cell>
          <cell r="Q10550" t="str">
            <v>电饭煲</v>
          </cell>
          <cell r="R10550" t="str">
            <v>2614009</v>
          </cell>
          <cell r="S10550" t="str">
            <v>电饭煲</v>
          </cell>
          <cell r="T10550" t="str">
            <v>500136627</v>
          </cell>
          <cell r="U10550" t="str">
            <v>台</v>
          </cell>
          <cell r="V10550" t="str">
            <v>A类</v>
          </cell>
        </row>
        <row r="10551">
          <cell r="B10551" t="str">
            <v>220220130002095000023</v>
          </cell>
          <cell r="C10551" t="str">
            <v>美的（Midea） SCF3079-FD 3L 电饭煲（计价单位：台） 香槟金</v>
          </cell>
          <cell r="D10551" t="str">
            <v>00020950</v>
          </cell>
          <cell r="E10551" t="str">
            <v>美的(Midea)</v>
          </cell>
          <cell r="F10551" t="str">
            <v>SCF3079-FD</v>
          </cell>
          <cell r="G10551" t="str">
            <v/>
          </cell>
          <cell r="H10551" t="str">
            <v/>
          </cell>
        </row>
        <row r="10551">
          <cell r="J10551" t="str">
            <v/>
          </cell>
          <cell r="K10551" t="str">
            <v>6939962748337</v>
          </cell>
          <cell r="L10551" t="str">
            <v>22</v>
          </cell>
          <cell r="M10551" t="str">
            <v>办公用品-旧</v>
          </cell>
          <cell r="N10551" t="str">
            <v>22022</v>
          </cell>
          <cell r="O10551" t="str">
            <v>办公电器</v>
          </cell>
          <cell r="P10551" t="str">
            <v>22022013</v>
          </cell>
          <cell r="Q10551" t="str">
            <v>电饭煲</v>
          </cell>
          <cell r="R10551" t="str">
            <v>2614009</v>
          </cell>
          <cell r="S10551" t="str">
            <v>电饭煲</v>
          </cell>
          <cell r="T10551" t="str">
            <v>500136627</v>
          </cell>
          <cell r="U10551" t="str">
            <v>台</v>
          </cell>
          <cell r="V10551" t="str">
            <v>A类</v>
          </cell>
        </row>
        <row r="10552">
          <cell r="B10552" t="str">
            <v>220220130002095000022</v>
          </cell>
          <cell r="C10552" t="str">
            <v>美的（Midea） RS5083 5L 电饭煲（计价单位：台）</v>
          </cell>
          <cell r="D10552" t="str">
            <v>00020950</v>
          </cell>
          <cell r="E10552" t="str">
            <v>美的(Midea)</v>
          </cell>
          <cell r="F10552" t="str">
            <v>RS5083</v>
          </cell>
          <cell r="G10552" t="str">
            <v/>
          </cell>
          <cell r="H10552" t="str">
            <v/>
          </cell>
        </row>
        <row r="10552">
          <cell r="J10552" t="str">
            <v/>
          </cell>
          <cell r="K10552" t="str">
            <v>6939962755823</v>
          </cell>
          <cell r="L10552" t="str">
            <v>22</v>
          </cell>
          <cell r="M10552" t="str">
            <v>办公用品-旧</v>
          </cell>
          <cell r="N10552" t="str">
            <v>22022</v>
          </cell>
          <cell r="O10552" t="str">
            <v>办公电器</v>
          </cell>
          <cell r="P10552" t="str">
            <v>22022013</v>
          </cell>
          <cell r="Q10552" t="str">
            <v>电饭煲</v>
          </cell>
          <cell r="R10552" t="str">
            <v>2614009</v>
          </cell>
          <cell r="S10552" t="str">
            <v>电饭煲</v>
          </cell>
          <cell r="T10552" t="str">
            <v>500136627</v>
          </cell>
          <cell r="U10552" t="str">
            <v>台</v>
          </cell>
          <cell r="V10552" t="str">
            <v>A类</v>
          </cell>
        </row>
        <row r="10553">
          <cell r="B10553" t="str">
            <v>220220130002095000019</v>
          </cell>
          <cell r="C10553" t="str">
            <v>美的（Midea） MB-FS4026 4L IH智能 电饭煲（计价单位：台）</v>
          </cell>
          <cell r="D10553" t="str">
            <v>00020950</v>
          </cell>
          <cell r="E10553" t="str">
            <v>美的(Midea)</v>
          </cell>
          <cell r="F10553" t="str">
            <v>MB-FS4026</v>
          </cell>
          <cell r="G10553" t="str">
            <v/>
          </cell>
          <cell r="H10553" t="str">
            <v/>
          </cell>
        </row>
        <row r="10553">
          <cell r="J10553" t="str">
            <v/>
          </cell>
          <cell r="K10553" t="str">
            <v>6950824625032</v>
          </cell>
          <cell r="L10553" t="str">
            <v>22</v>
          </cell>
          <cell r="M10553" t="str">
            <v>办公用品-旧</v>
          </cell>
          <cell r="N10553" t="str">
            <v>22022</v>
          </cell>
          <cell r="O10553" t="str">
            <v>办公电器</v>
          </cell>
          <cell r="P10553" t="str">
            <v>22022013</v>
          </cell>
          <cell r="Q10553" t="str">
            <v>电饭煲</v>
          </cell>
          <cell r="R10553" t="str">
            <v>2614009</v>
          </cell>
          <cell r="S10553" t="str">
            <v>电饭煲</v>
          </cell>
          <cell r="T10553" t="str">
            <v>500136627</v>
          </cell>
          <cell r="U10553" t="str">
            <v>台</v>
          </cell>
          <cell r="V10553" t="str">
            <v>A类</v>
          </cell>
        </row>
        <row r="10554">
          <cell r="B10554" t="str">
            <v>220220130002095000018</v>
          </cell>
          <cell r="C10554" t="str">
            <v>美的（Midea） HS5079 5L 电饭煲（计价单位：台）</v>
          </cell>
          <cell r="D10554" t="str">
            <v>00020950</v>
          </cell>
          <cell r="E10554" t="str">
            <v>美的(Midea)</v>
          </cell>
          <cell r="F10554" t="str">
            <v>HS5079</v>
          </cell>
          <cell r="G10554" t="str">
            <v/>
          </cell>
          <cell r="H10554" t="str">
            <v/>
          </cell>
        </row>
        <row r="10554">
          <cell r="J10554" t="str">
            <v/>
          </cell>
          <cell r="K10554" t="str">
            <v>6939962756615</v>
          </cell>
          <cell r="L10554" t="str">
            <v>22</v>
          </cell>
          <cell r="M10554" t="str">
            <v>办公用品-旧</v>
          </cell>
          <cell r="N10554" t="str">
            <v>22022</v>
          </cell>
          <cell r="O10554" t="str">
            <v>办公电器</v>
          </cell>
          <cell r="P10554" t="str">
            <v>22022013</v>
          </cell>
          <cell r="Q10554" t="str">
            <v>电饭煲</v>
          </cell>
          <cell r="R10554" t="str">
            <v>2614009</v>
          </cell>
          <cell r="S10554" t="str">
            <v>电饭煲</v>
          </cell>
          <cell r="T10554" t="str">
            <v>500136627</v>
          </cell>
          <cell r="U10554" t="str">
            <v>台</v>
          </cell>
          <cell r="V10554" t="str">
            <v>A类</v>
          </cell>
        </row>
        <row r="10555">
          <cell r="B10555" t="str">
            <v>220220130002095000015</v>
          </cell>
          <cell r="C10555" t="str">
            <v>美的（Midea） HS4010 4L 电饭煲（计价单位：台）</v>
          </cell>
          <cell r="D10555" t="str">
            <v>00020950</v>
          </cell>
          <cell r="E10555" t="str">
            <v>美的(Midea)</v>
          </cell>
          <cell r="F10555" t="str">
            <v>HS4010</v>
          </cell>
          <cell r="G10555" t="str">
            <v/>
          </cell>
          <cell r="H10555" t="str">
            <v/>
          </cell>
        </row>
        <row r="10555">
          <cell r="J10555" t="str">
            <v/>
          </cell>
        </row>
        <row r="10555">
          <cell r="L10555" t="str">
            <v>22</v>
          </cell>
          <cell r="M10555" t="str">
            <v>办公用品-旧</v>
          </cell>
          <cell r="N10555" t="str">
            <v>22022</v>
          </cell>
          <cell r="O10555" t="str">
            <v>办公电器</v>
          </cell>
          <cell r="P10555" t="str">
            <v>22022013</v>
          </cell>
          <cell r="Q10555" t="str">
            <v>电饭煲</v>
          </cell>
          <cell r="R10555" t="str">
            <v>2614009</v>
          </cell>
          <cell r="S10555" t="str">
            <v>电饭煲</v>
          </cell>
          <cell r="T10555" t="str">
            <v>500136627</v>
          </cell>
          <cell r="U10555" t="str">
            <v>台</v>
          </cell>
          <cell r="V10555" t="str">
            <v>A类</v>
          </cell>
        </row>
        <row r="10556">
          <cell r="B10556" t="str">
            <v>220220130002095000011</v>
          </cell>
          <cell r="C10556" t="str">
            <v>美的（Midea） FS5088 5L 电饭煲（计价单位：台） 银色</v>
          </cell>
          <cell r="D10556" t="str">
            <v>00020950</v>
          </cell>
          <cell r="E10556" t="str">
            <v>美的(Midea)</v>
          </cell>
          <cell r="F10556" t="str">
            <v>FS5088</v>
          </cell>
          <cell r="G10556" t="str">
            <v/>
          </cell>
          <cell r="H10556" t="str">
            <v/>
          </cell>
        </row>
        <row r="10556">
          <cell r="J10556" t="str">
            <v/>
          </cell>
        </row>
        <row r="10556">
          <cell r="L10556" t="str">
            <v>22</v>
          </cell>
          <cell r="M10556" t="str">
            <v>办公用品-旧</v>
          </cell>
          <cell r="N10556" t="str">
            <v>22022</v>
          </cell>
          <cell r="O10556" t="str">
            <v>办公电器</v>
          </cell>
          <cell r="P10556" t="str">
            <v>22022013</v>
          </cell>
          <cell r="Q10556" t="str">
            <v>电饭煲</v>
          </cell>
          <cell r="R10556" t="str">
            <v>2614009</v>
          </cell>
          <cell r="S10556" t="str">
            <v>电饭煲</v>
          </cell>
          <cell r="T10556" t="str">
            <v>500136627</v>
          </cell>
          <cell r="U10556" t="str">
            <v>台</v>
          </cell>
          <cell r="V10556" t="str">
            <v>A类</v>
          </cell>
        </row>
        <row r="10557">
          <cell r="B10557" t="str">
            <v>220220130002095000008</v>
          </cell>
          <cell r="C10557" t="str">
            <v>美的（Midea） FS5017 5L 电饭煲（计价单位：台）</v>
          </cell>
          <cell r="D10557" t="str">
            <v>00020950</v>
          </cell>
          <cell r="E10557" t="str">
            <v>美的(Midea)</v>
          </cell>
          <cell r="F10557" t="str">
            <v>FS5017</v>
          </cell>
          <cell r="G10557" t="str">
            <v/>
          </cell>
          <cell r="H10557" t="str">
            <v/>
          </cell>
        </row>
        <row r="10557">
          <cell r="J10557" t="str">
            <v/>
          </cell>
          <cell r="K10557" t="str">
            <v>6939962734897</v>
          </cell>
          <cell r="L10557" t="str">
            <v>22</v>
          </cell>
          <cell r="M10557" t="str">
            <v>办公用品-旧</v>
          </cell>
          <cell r="N10557" t="str">
            <v>22022</v>
          </cell>
          <cell r="O10557" t="str">
            <v>办公电器</v>
          </cell>
          <cell r="P10557" t="str">
            <v>22022013</v>
          </cell>
          <cell r="Q10557" t="str">
            <v>电饭煲</v>
          </cell>
          <cell r="R10557" t="str">
            <v>2614009</v>
          </cell>
          <cell r="S10557" t="str">
            <v>电饭煲</v>
          </cell>
          <cell r="T10557" t="str">
            <v>500136627</v>
          </cell>
          <cell r="U10557" t="str">
            <v>台</v>
          </cell>
          <cell r="V10557" t="str">
            <v>A类</v>
          </cell>
        </row>
        <row r="10558">
          <cell r="B10558" t="str">
            <v>220220130002095000005</v>
          </cell>
          <cell r="C10558" t="str">
            <v>美的（Midea） FS4017 4L 电饭煲（计价单位：台） 金色</v>
          </cell>
          <cell r="D10558" t="str">
            <v>00020950</v>
          </cell>
          <cell r="E10558" t="str">
            <v>美的(Midea)</v>
          </cell>
          <cell r="F10558" t="str">
            <v>FS4017</v>
          </cell>
          <cell r="G10558" t="str">
            <v/>
          </cell>
          <cell r="H10558" t="str">
            <v/>
          </cell>
        </row>
        <row r="10558">
          <cell r="J10558" t="str">
            <v/>
          </cell>
          <cell r="K10558" t="str">
            <v>6939962734880</v>
          </cell>
          <cell r="L10558" t="str">
            <v>22</v>
          </cell>
          <cell r="M10558" t="str">
            <v>办公用品-旧</v>
          </cell>
          <cell r="N10558" t="str">
            <v>22022</v>
          </cell>
          <cell r="O10558" t="str">
            <v>办公电器</v>
          </cell>
          <cell r="P10558" t="str">
            <v>22022013</v>
          </cell>
          <cell r="Q10558" t="str">
            <v>电饭煲</v>
          </cell>
          <cell r="R10558" t="str">
            <v>2614009</v>
          </cell>
          <cell r="S10558" t="str">
            <v>电饭煲</v>
          </cell>
          <cell r="T10558" t="str">
            <v>500136627</v>
          </cell>
          <cell r="U10558" t="str">
            <v>台</v>
          </cell>
          <cell r="V10558" t="str">
            <v>A类</v>
          </cell>
        </row>
        <row r="10559">
          <cell r="B10559" t="str">
            <v>220220130002088800008</v>
          </cell>
          <cell r="C10559" t="str">
            <v>九阳（Joyoung） JYF-20FS66 2L 电饭煲（计价单位：台） 天蓝色</v>
          </cell>
          <cell r="D10559" t="str">
            <v>00020888</v>
          </cell>
          <cell r="E10559" t="str">
            <v>九阳(Joyoung)</v>
          </cell>
          <cell r="F10559" t="str">
            <v>JYF-20FS66</v>
          </cell>
          <cell r="G10559" t="str">
            <v/>
          </cell>
          <cell r="H10559" t="str">
            <v/>
          </cell>
        </row>
        <row r="10559">
          <cell r="J10559" t="str">
            <v/>
          </cell>
        </row>
        <row r="10559">
          <cell r="L10559" t="str">
            <v>22</v>
          </cell>
          <cell r="M10559" t="str">
            <v>办公用品-旧</v>
          </cell>
          <cell r="N10559" t="str">
            <v>22022</v>
          </cell>
          <cell r="O10559" t="str">
            <v>办公电器</v>
          </cell>
          <cell r="P10559" t="str">
            <v>22022013</v>
          </cell>
          <cell r="Q10559" t="str">
            <v>电饭煲</v>
          </cell>
          <cell r="R10559" t="str">
            <v>2614009</v>
          </cell>
          <cell r="S10559" t="str">
            <v>电饭煲</v>
          </cell>
          <cell r="T10559" t="str">
            <v>500136627</v>
          </cell>
          <cell r="U10559" t="str">
            <v>台</v>
          </cell>
          <cell r="V10559" t="str">
            <v>A类</v>
          </cell>
        </row>
        <row r="10560">
          <cell r="B10560" t="str">
            <v>220220130002089900004</v>
          </cell>
          <cell r="C10560" t="str">
            <v>飞利浦（PHILIPS） HD4566 4L 电饭煲（计价单位：台）</v>
          </cell>
          <cell r="D10560" t="str">
            <v>00020899</v>
          </cell>
          <cell r="E10560" t="str">
            <v>飞利浦 (Philips)</v>
          </cell>
          <cell r="F10560" t="str">
            <v>HD4566</v>
          </cell>
          <cell r="G10560" t="str">
            <v/>
          </cell>
          <cell r="H10560" t="str">
            <v/>
          </cell>
        </row>
        <row r="10560">
          <cell r="J10560" t="str">
            <v/>
          </cell>
        </row>
        <row r="10560">
          <cell r="L10560" t="str">
            <v>22</v>
          </cell>
          <cell r="M10560" t="str">
            <v>办公用品-旧</v>
          </cell>
          <cell r="N10560" t="str">
            <v>22022</v>
          </cell>
          <cell r="O10560" t="str">
            <v>办公电器</v>
          </cell>
          <cell r="P10560" t="str">
            <v>22022013</v>
          </cell>
          <cell r="Q10560" t="str">
            <v>电饭煲</v>
          </cell>
          <cell r="R10560" t="str">
            <v>2614009</v>
          </cell>
          <cell r="S10560" t="str">
            <v>电饭煲</v>
          </cell>
          <cell r="T10560" t="str">
            <v>500136627</v>
          </cell>
          <cell r="U10560" t="str">
            <v>台</v>
          </cell>
          <cell r="V10560" t="str">
            <v>A类</v>
          </cell>
        </row>
        <row r="10561">
          <cell r="B10561" t="str">
            <v>220220130002089900003</v>
          </cell>
          <cell r="C10561" t="str">
            <v>飞利浦（PHILIPS） HD4532 4L 电饭煲（计价单位：台）</v>
          </cell>
          <cell r="D10561" t="str">
            <v>00020899</v>
          </cell>
          <cell r="E10561" t="str">
            <v>飞利浦 (Philips)</v>
          </cell>
          <cell r="F10561" t="str">
            <v>HD4532</v>
          </cell>
          <cell r="G10561" t="str">
            <v/>
          </cell>
          <cell r="H10561" t="str">
            <v/>
          </cell>
        </row>
        <row r="10561">
          <cell r="J10561" t="str">
            <v/>
          </cell>
        </row>
        <row r="10561">
          <cell r="L10561" t="str">
            <v>22</v>
          </cell>
          <cell r="M10561" t="str">
            <v>办公用品-旧</v>
          </cell>
          <cell r="N10561" t="str">
            <v>22022</v>
          </cell>
          <cell r="O10561" t="str">
            <v>办公电器</v>
          </cell>
          <cell r="P10561" t="str">
            <v>22022013</v>
          </cell>
          <cell r="Q10561" t="str">
            <v>电饭煲</v>
          </cell>
          <cell r="R10561" t="str">
            <v>2614009</v>
          </cell>
          <cell r="S10561" t="str">
            <v>电饭煲</v>
          </cell>
          <cell r="T10561" t="str">
            <v>500136627</v>
          </cell>
          <cell r="U10561" t="str">
            <v>台</v>
          </cell>
          <cell r="V10561" t="str">
            <v>A类</v>
          </cell>
        </row>
        <row r="10562">
          <cell r="B10562" t="str">
            <v>220220130002089900002</v>
          </cell>
          <cell r="C10562" t="str">
            <v>飞利浦（PHILIPS） HD3062 4L IH智能 IH智能 电饭煲（计价单位：台）</v>
          </cell>
          <cell r="D10562" t="str">
            <v>00020899</v>
          </cell>
          <cell r="E10562" t="str">
            <v>飞利浦 (Philips)</v>
          </cell>
          <cell r="F10562" t="str">
            <v>HD3062</v>
          </cell>
          <cell r="G10562" t="str">
            <v/>
          </cell>
          <cell r="H10562" t="str">
            <v/>
          </cell>
        </row>
        <row r="10562">
          <cell r="J10562" t="str">
            <v/>
          </cell>
        </row>
        <row r="10562">
          <cell r="L10562" t="str">
            <v>22</v>
          </cell>
          <cell r="M10562" t="str">
            <v>办公用品-旧</v>
          </cell>
          <cell r="N10562" t="str">
            <v>22022</v>
          </cell>
          <cell r="O10562" t="str">
            <v>办公电器</v>
          </cell>
          <cell r="P10562" t="str">
            <v>22022013</v>
          </cell>
          <cell r="Q10562" t="str">
            <v>电饭煲</v>
          </cell>
          <cell r="R10562" t="str">
            <v>2614009</v>
          </cell>
          <cell r="S10562" t="str">
            <v>电饭煲</v>
          </cell>
          <cell r="T10562" t="str">
            <v>500136627</v>
          </cell>
          <cell r="U10562" t="str">
            <v>台</v>
          </cell>
          <cell r="V10562" t="str">
            <v>A类</v>
          </cell>
        </row>
        <row r="10563">
          <cell r="B10563" t="str">
            <v>220220130002089900001</v>
          </cell>
          <cell r="C10563" t="str">
            <v>飞利浦（PHILIPS） HD2136 5L 电饭煲（计价单位：台）</v>
          </cell>
          <cell r="D10563" t="str">
            <v>00020899</v>
          </cell>
          <cell r="E10563" t="str">
            <v>飞利浦 (Philips)</v>
          </cell>
          <cell r="F10563" t="str">
            <v>HD2136</v>
          </cell>
          <cell r="G10563" t="str">
            <v/>
          </cell>
          <cell r="H10563" t="str">
            <v/>
          </cell>
        </row>
        <row r="10563">
          <cell r="J10563" t="str">
            <v/>
          </cell>
        </row>
        <row r="10563">
          <cell r="L10563" t="str">
            <v>22</v>
          </cell>
          <cell r="M10563" t="str">
            <v>办公用品-旧</v>
          </cell>
          <cell r="N10563" t="str">
            <v>22022</v>
          </cell>
          <cell r="O10563" t="str">
            <v>办公电器</v>
          </cell>
          <cell r="P10563" t="str">
            <v>22022013</v>
          </cell>
          <cell r="Q10563" t="str">
            <v>电饭煲</v>
          </cell>
          <cell r="R10563" t="str">
            <v>2614009</v>
          </cell>
          <cell r="S10563" t="str">
            <v>电饭煲</v>
          </cell>
          <cell r="T10563" t="str">
            <v>500136627</v>
          </cell>
          <cell r="U10563" t="str">
            <v>台</v>
          </cell>
          <cell r="V10563" t="str">
            <v>A类</v>
          </cell>
        </row>
        <row r="10564">
          <cell r="B10564" t="str">
            <v>220220130002499100001</v>
          </cell>
          <cell r="C10564" t="str">
            <v>大松（TOSOT） GDCF-4001C 4L 电饭煲（计价单位：台）</v>
          </cell>
          <cell r="D10564" t="str">
            <v>00024991</v>
          </cell>
          <cell r="E10564" t="str">
            <v>大松(TOSOT)</v>
          </cell>
          <cell r="F10564" t="str">
            <v>GDCF-4001C</v>
          </cell>
          <cell r="G10564" t="str">
            <v/>
          </cell>
          <cell r="H10564" t="str">
            <v/>
          </cell>
        </row>
        <row r="10564">
          <cell r="J10564" t="str">
            <v/>
          </cell>
        </row>
        <row r="10564">
          <cell r="L10564" t="str">
            <v>22</v>
          </cell>
          <cell r="M10564" t="str">
            <v>办公用品-旧</v>
          </cell>
          <cell r="N10564" t="str">
            <v>22022</v>
          </cell>
          <cell r="O10564" t="str">
            <v>办公电器</v>
          </cell>
          <cell r="P10564" t="str">
            <v>22022013</v>
          </cell>
          <cell r="Q10564" t="str">
            <v>电饭煲</v>
          </cell>
          <cell r="R10564" t="str">
            <v>2614009</v>
          </cell>
          <cell r="S10564" t="str">
            <v>电饭煲</v>
          </cell>
          <cell r="T10564" t="str">
            <v>500136627</v>
          </cell>
          <cell r="U10564" t="str">
            <v>台</v>
          </cell>
          <cell r="V10564" t="str">
            <v>A类</v>
          </cell>
        </row>
        <row r="10565">
          <cell r="B10565" t="str">
            <v>220220130001699200001</v>
          </cell>
          <cell r="C10565" t="str">
            <v>TCL TB-YP301A 3L 电饭煲（计价单位：台）</v>
          </cell>
          <cell r="D10565" t="str">
            <v>00016992</v>
          </cell>
          <cell r="E10565" t="str">
            <v>TCL</v>
          </cell>
          <cell r="F10565" t="str">
            <v>TB-YP301A</v>
          </cell>
          <cell r="G10565" t="str">
            <v/>
          </cell>
          <cell r="H10565" t="str">
            <v/>
          </cell>
        </row>
        <row r="10565">
          <cell r="J10565" t="str">
            <v/>
          </cell>
        </row>
        <row r="10565">
          <cell r="L10565" t="str">
            <v>22</v>
          </cell>
          <cell r="M10565" t="str">
            <v>办公用品-旧</v>
          </cell>
          <cell r="N10565" t="str">
            <v>22022</v>
          </cell>
          <cell r="O10565" t="str">
            <v>办公电器</v>
          </cell>
          <cell r="P10565" t="str">
            <v>22022013</v>
          </cell>
          <cell r="Q10565" t="str">
            <v>电饭煲</v>
          </cell>
          <cell r="R10565" t="str">
            <v>2614009</v>
          </cell>
          <cell r="S10565" t="str">
            <v>电饭煲</v>
          </cell>
          <cell r="T10565" t="str">
            <v>500136627</v>
          </cell>
          <cell r="U10565" t="str">
            <v>台</v>
          </cell>
          <cell r="V10565" t="str">
            <v>A类</v>
          </cell>
        </row>
        <row r="10566">
          <cell r="B10566" t="str">
            <v>220220110002089300006</v>
          </cell>
          <cell r="C10566" t="str">
            <v>沁园（QINYUAN） ZRL-Z200（A） 饮水机（计价单位：台）</v>
          </cell>
          <cell r="D10566" t="str">
            <v>00020893</v>
          </cell>
          <cell r="E10566" t="str">
            <v>沁园(TRULIVA)</v>
          </cell>
          <cell r="F10566" t="str">
            <v>ZRL-Z200（A）</v>
          </cell>
          <cell r="G10566" t="str">
            <v/>
          </cell>
          <cell r="H10566" t="str">
            <v/>
          </cell>
        </row>
        <row r="10566">
          <cell r="J10566" t="str">
            <v/>
          </cell>
        </row>
        <row r="10566">
          <cell r="L10566" t="str">
            <v>22</v>
          </cell>
          <cell r="M10566" t="str">
            <v>办公用品-旧</v>
          </cell>
          <cell r="N10566" t="str">
            <v>22022</v>
          </cell>
          <cell r="O10566" t="str">
            <v>办公电器</v>
          </cell>
          <cell r="P10566" t="str">
            <v>22022011</v>
          </cell>
          <cell r="Q10566" t="str">
            <v>饮水机</v>
          </cell>
          <cell r="R10566" t="str">
            <v>2614003</v>
          </cell>
          <cell r="S10566" t="str">
            <v>饮水机</v>
          </cell>
          <cell r="T10566" t="str">
            <v>500136635</v>
          </cell>
          <cell r="U10566" t="str">
            <v>台</v>
          </cell>
          <cell r="V10566" t="str">
            <v>A类</v>
          </cell>
        </row>
        <row r="10567">
          <cell r="B10567" t="str">
            <v>220220110002095000015</v>
          </cell>
          <cell r="C10567" t="str">
            <v>美的（Midea） YR1226S-W 饮水机（计价单位：台）</v>
          </cell>
          <cell r="D10567" t="str">
            <v>00020950</v>
          </cell>
          <cell r="E10567" t="str">
            <v>美的(Midea)</v>
          </cell>
          <cell r="F10567" t="str">
            <v>YR1226S-W</v>
          </cell>
          <cell r="G10567" t="str">
            <v/>
          </cell>
          <cell r="H10567" t="str">
            <v/>
          </cell>
        </row>
        <row r="10567">
          <cell r="J10567" t="str">
            <v/>
          </cell>
          <cell r="K10567" t="str">
            <v>6939962540214</v>
          </cell>
          <cell r="L10567" t="str">
            <v>22</v>
          </cell>
          <cell r="M10567" t="str">
            <v>办公用品-旧</v>
          </cell>
          <cell r="N10567" t="str">
            <v>22022</v>
          </cell>
          <cell r="O10567" t="str">
            <v>办公电器</v>
          </cell>
          <cell r="P10567" t="str">
            <v>22022011</v>
          </cell>
          <cell r="Q10567" t="str">
            <v>饮水机</v>
          </cell>
          <cell r="R10567" t="str">
            <v>2614003</v>
          </cell>
          <cell r="S10567" t="str">
            <v>饮水机</v>
          </cell>
          <cell r="T10567" t="str">
            <v>500136635</v>
          </cell>
          <cell r="U10567" t="str">
            <v>台</v>
          </cell>
          <cell r="V10567" t="str">
            <v>A类</v>
          </cell>
        </row>
        <row r="10568">
          <cell r="B10568" t="str">
            <v>220220110002095000014</v>
          </cell>
          <cell r="C10568" t="str">
            <v>美的（Midea） YR1226 立式 饮水机（计价单位：台）</v>
          </cell>
          <cell r="D10568" t="str">
            <v>00020950</v>
          </cell>
          <cell r="E10568" t="str">
            <v>美的(Midea)</v>
          </cell>
          <cell r="F10568" t="str">
            <v>YR1226</v>
          </cell>
          <cell r="G10568" t="str">
            <v/>
          </cell>
          <cell r="H10568" t="str">
            <v/>
          </cell>
        </row>
        <row r="10568">
          <cell r="J10568" t="str">
            <v/>
          </cell>
        </row>
        <row r="10568">
          <cell r="L10568" t="str">
            <v>22</v>
          </cell>
          <cell r="M10568" t="str">
            <v>办公用品-旧</v>
          </cell>
          <cell r="N10568" t="str">
            <v>22022</v>
          </cell>
          <cell r="O10568" t="str">
            <v>办公电器</v>
          </cell>
          <cell r="P10568" t="str">
            <v>22022011</v>
          </cell>
          <cell r="Q10568" t="str">
            <v>饮水机</v>
          </cell>
          <cell r="R10568" t="str">
            <v>2614003</v>
          </cell>
          <cell r="S10568" t="str">
            <v>饮水机</v>
          </cell>
          <cell r="T10568" t="str">
            <v>500136635</v>
          </cell>
          <cell r="U10568" t="str">
            <v>台</v>
          </cell>
          <cell r="V10568" t="str">
            <v>A类</v>
          </cell>
        </row>
        <row r="10569">
          <cell r="B10569" t="str">
            <v>220220110002095000010</v>
          </cell>
          <cell r="C10569" t="str">
            <v>美的（Midea） YD1510S-X 立式 饮水机（计价单位：台）</v>
          </cell>
          <cell r="D10569" t="str">
            <v>00020950</v>
          </cell>
          <cell r="E10569" t="str">
            <v>美的(Midea)</v>
          </cell>
          <cell r="F10569" t="str">
            <v>YD1510S-X</v>
          </cell>
          <cell r="G10569" t="str">
            <v/>
          </cell>
          <cell r="H10569" t="str">
            <v/>
          </cell>
        </row>
        <row r="10569">
          <cell r="J10569" t="str">
            <v/>
          </cell>
          <cell r="K10569" t="str">
            <v>6939962539416</v>
          </cell>
          <cell r="L10569" t="str">
            <v>22</v>
          </cell>
          <cell r="M10569" t="str">
            <v>办公用品-旧</v>
          </cell>
          <cell r="N10569" t="str">
            <v>22022</v>
          </cell>
          <cell r="O10569" t="str">
            <v>办公电器</v>
          </cell>
          <cell r="P10569" t="str">
            <v>22022011</v>
          </cell>
          <cell r="Q10569" t="str">
            <v>饮水机</v>
          </cell>
          <cell r="R10569" t="str">
            <v>2614003</v>
          </cell>
          <cell r="S10569" t="str">
            <v>饮水机</v>
          </cell>
          <cell r="T10569" t="str">
            <v>500136635</v>
          </cell>
          <cell r="U10569" t="str">
            <v>台</v>
          </cell>
          <cell r="V10569" t="str">
            <v>A类</v>
          </cell>
        </row>
        <row r="10570">
          <cell r="B10570" t="str">
            <v>220220110002095000008</v>
          </cell>
          <cell r="C10570" t="str">
            <v>美的（Midea） YD1226S-W 立式 饮水机（计价单位：台）</v>
          </cell>
          <cell r="D10570" t="str">
            <v>00020950</v>
          </cell>
          <cell r="E10570" t="str">
            <v>美的(Midea)</v>
          </cell>
          <cell r="F10570" t="str">
            <v>YD1226S-W</v>
          </cell>
          <cell r="G10570" t="str">
            <v/>
          </cell>
          <cell r="H10570" t="str">
            <v/>
          </cell>
        </row>
        <row r="10570">
          <cell r="J10570" t="str">
            <v/>
          </cell>
          <cell r="K10570" t="str">
            <v>6939962540214</v>
          </cell>
          <cell r="L10570" t="str">
            <v>22</v>
          </cell>
          <cell r="M10570" t="str">
            <v>办公用品-旧</v>
          </cell>
          <cell r="N10570" t="str">
            <v>22022</v>
          </cell>
          <cell r="O10570" t="str">
            <v>办公电器</v>
          </cell>
          <cell r="P10570" t="str">
            <v>22022011</v>
          </cell>
          <cell r="Q10570" t="str">
            <v>饮水机</v>
          </cell>
          <cell r="R10570" t="str">
            <v>2614003</v>
          </cell>
          <cell r="S10570" t="str">
            <v>饮水机</v>
          </cell>
          <cell r="T10570" t="str">
            <v>500136635</v>
          </cell>
          <cell r="U10570" t="str">
            <v>台</v>
          </cell>
          <cell r="V10570" t="str">
            <v>A类</v>
          </cell>
        </row>
        <row r="10571">
          <cell r="B10571" t="str">
            <v>220220110002095000007</v>
          </cell>
          <cell r="C10571" t="str">
            <v>美的（Midea） MYR927S-W 饮水机（计价单位：台） 白色</v>
          </cell>
          <cell r="D10571" t="str">
            <v>00020950</v>
          </cell>
          <cell r="E10571" t="str">
            <v>美的(Midea)</v>
          </cell>
          <cell r="F10571" t="str">
            <v>MYR927S-W</v>
          </cell>
          <cell r="G10571" t="str">
            <v/>
          </cell>
          <cell r="H10571" t="str">
            <v/>
          </cell>
        </row>
        <row r="10571">
          <cell r="J10571" t="str">
            <v/>
          </cell>
        </row>
        <row r="10571">
          <cell r="L10571" t="str">
            <v>22</v>
          </cell>
          <cell r="M10571" t="str">
            <v>办公用品-旧</v>
          </cell>
          <cell r="N10571" t="str">
            <v>22022</v>
          </cell>
          <cell r="O10571" t="str">
            <v>办公电器</v>
          </cell>
          <cell r="P10571" t="str">
            <v>22022011</v>
          </cell>
          <cell r="Q10571" t="str">
            <v>饮水机</v>
          </cell>
          <cell r="R10571" t="str">
            <v>2614003</v>
          </cell>
          <cell r="S10571" t="str">
            <v>饮水机</v>
          </cell>
          <cell r="T10571" t="str">
            <v>500136635</v>
          </cell>
          <cell r="U10571" t="str">
            <v>台</v>
          </cell>
          <cell r="V10571" t="str">
            <v>A类</v>
          </cell>
        </row>
        <row r="10572">
          <cell r="B10572" t="str">
            <v>220220110002095000003</v>
          </cell>
          <cell r="C10572" t="str">
            <v>美的（Midea） MYD926S-W 饮水机（计价单位：台）</v>
          </cell>
          <cell r="D10572" t="str">
            <v>00020950</v>
          </cell>
          <cell r="E10572" t="str">
            <v>美的(Midea)</v>
          </cell>
          <cell r="F10572" t="str">
            <v>MYD926S-W</v>
          </cell>
          <cell r="G10572" t="str">
            <v/>
          </cell>
          <cell r="H10572" t="str">
            <v/>
          </cell>
        </row>
        <row r="10572">
          <cell r="J10572" t="str">
            <v/>
          </cell>
        </row>
        <row r="10572">
          <cell r="L10572" t="str">
            <v>22</v>
          </cell>
          <cell r="M10572" t="str">
            <v>办公用品-旧</v>
          </cell>
          <cell r="N10572" t="str">
            <v>22022</v>
          </cell>
          <cell r="O10572" t="str">
            <v>办公电器</v>
          </cell>
          <cell r="P10572" t="str">
            <v>22022011</v>
          </cell>
          <cell r="Q10572" t="str">
            <v>饮水机</v>
          </cell>
          <cell r="R10572" t="str">
            <v>2614003</v>
          </cell>
          <cell r="S10572" t="str">
            <v>饮水机</v>
          </cell>
          <cell r="T10572" t="str">
            <v>500136635</v>
          </cell>
          <cell r="U10572" t="str">
            <v>台</v>
          </cell>
          <cell r="V10572" t="str">
            <v>A类</v>
          </cell>
        </row>
        <row r="10573">
          <cell r="B10573" t="str">
            <v>220220110004172300002</v>
          </cell>
          <cell r="C10573" t="str">
            <v>浩泽（ozner） YCZ-CL63-R3 饮水机（计价单位：台）</v>
          </cell>
          <cell r="D10573" t="str">
            <v>00041723</v>
          </cell>
          <cell r="E10573" t="str">
            <v>浩泽(ozner)</v>
          </cell>
          <cell r="F10573" t="str">
            <v>YCZ-CL63-R3</v>
          </cell>
          <cell r="G10573" t="str">
            <v/>
          </cell>
          <cell r="H10573" t="str">
            <v/>
          </cell>
        </row>
        <row r="10573">
          <cell r="J10573" t="str">
            <v/>
          </cell>
        </row>
        <row r="10573">
          <cell r="L10573" t="str">
            <v>22</v>
          </cell>
          <cell r="M10573" t="str">
            <v>办公用品-旧</v>
          </cell>
          <cell r="N10573" t="str">
            <v>22022</v>
          </cell>
          <cell r="O10573" t="str">
            <v>办公电器</v>
          </cell>
          <cell r="P10573" t="str">
            <v>22022011</v>
          </cell>
          <cell r="Q10573" t="str">
            <v>饮水机</v>
          </cell>
          <cell r="R10573" t="str">
            <v>2614003</v>
          </cell>
          <cell r="S10573" t="str">
            <v>饮水机</v>
          </cell>
          <cell r="T10573" t="str">
            <v>500136635</v>
          </cell>
          <cell r="U10573" t="str">
            <v>台</v>
          </cell>
          <cell r="V10573" t="str">
            <v>A类</v>
          </cell>
        </row>
        <row r="10574">
          <cell r="B10574" t="str">
            <v>220220110002094500002</v>
          </cell>
          <cell r="C10574" t="str">
            <v>海尔（Haier） YR1565 饮水机（计价单位：台）</v>
          </cell>
          <cell r="D10574" t="str">
            <v>00020945</v>
          </cell>
          <cell r="E10574" t="str">
            <v>海尔(Haier)</v>
          </cell>
          <cell r="F10574" t="str">
            <v>YR1565</v>
          </cell>
          <cell r="G10574" t="str">
            <v/>
          </cell>
          <cell r="H10574" t="str">
            <v/>
          </cell>
        </row>
        <row r="10574">
          <cell r="J10574" t="str">
            <v/>
          </cell>
          <cell r="K10574" t="str">
            <v>6934346901117</v>
          </cell>
          <cell r="L10574" t="str">
            <v>22</v>
          </cell>
          <cell r="M10574" t="str">
            <v>办公用品-旧</v>
          </cell>
          <cell r="N10574" t="str">
            <v>22022</v>
          </cell>
          <cell r="O10574" t="str">
            <v>办公电器</v>
          </cell>
          <cell r="P10574" t="str">
            <v>22022011</v>
          </cell>
          <cell r="Q10574" t="str">
            <v>饮水机</v>
          </cell>
          <cell r="R10574" t="str">
            <v>2614003</v>
          </cell>
          <cell r="S10574" t="str">
            <v>饮水机</v>
          </cell>
          <cell r="T10574" t="str">
            <v>500136635</v>
          </cell>
          <cell r="U10574" t="str">
            <v>台</v>
          </cell>
          <cell r="V10574" t="str">
            <v>A类</v>
          </cell>
        </row>
        <row r="10575">
          <cell r="B10575" t="str">
            <v>220220110002094500001</v>
          </cell>
          <cell r="C10575" t="str">
            <v>海尔（Haier） YD1591 饮水机（计价单位：台）</v>
          </cell>
          <cell r="D10575" t="str">
            <v>00020945</v>
          </cell>
          <cell r="E10575" t="str">
            <v>海尔(Haier)</v>
          </cell>
          <cell r="F10575" t="str">
            <v>YD1591</v>
          </cell>
          <cell r="G10575" t="str">
            <v/>
          </cell>
          <cell r="H10575" t="str">
            <v/>
          </cell>
        </row>
        <row r="10575">
          <cell r="J10575" t="str">
            <v/>
          </cell>
        </row>
        <row r="10575">
          <cell r="L10575" t="str">
            <v>22</v>
          </cell>
          <cell r="M10575" t="str">
            <v>办公用品-旧</v>
          </cell>
          <cell r="N10575" t="str">
            <v>22022</v>
          </cell>
          <cell r="O10575" t="str">
            <v>办公电器</v>
          </cell>
          <cell r="P10575" t="str">
            <v>22022011</v>
          </cell>
          <cell r="Q10575" t="str">
            <v>饮水机</v>
          </cell>
          <cell r="R10575" t="str">
            <v>2614003</v>
          </cell>
          <cell r="S10575" t="str">
            <v>饮水机</v>
          </cell>
          <cell r="T10575" t="str">
            <v>500136635</v>
          </cell>
          <cell r="U10575" t="str">
            <v>台</v>
          </cell>
          <cell r="V10575" t="str">
            <v>A类</v>
          </cell>
        </row>
        <row r="10576">
          <cell r="B10576" t="str">
            <v>220220110004188100014</v>
          </cell>
          <cell r="C10576" t="str">
            <v>安吉尔（Angel） Y978LKD-XQJ 饮水机（计价单位：台）</v>
          </cell>
          <cell r="D10576" t="str">
            <v>00041881</v>
          </cell>
          <cell r="E10576" t="str">
            <v>安吉尔(Angel)</v>
          </cell>
          <cell r="F10576" t="str">
            <v>Y978LKD-XQJ</v>
          </cell>
          <cell r="G10576" t="str">
            <v/>
          </cell>
          <cell r="H10576" t="str">
            <v/>
          </cell>
        </row>
        <row r="10576">
          <cell r="J10576" t="str">
            <v/>
          </cell>
        </row>
        <row r="10576">
          <cell r="L10576" t="str">
            <v>22</v>
          </cell>
          <cell r="M10576" t="str">
            <v>办公用品-旧</v>
          </cell>
          <cell r="N10576" t="str">
            <v>22022</v>
          </cell>
          <cell r="O10576" t="str">
            <v>办公电器</v>
          </cell>
          <cell r="P10576" t="str">
            <v>22022011</v>
          </cell>
          <cell r="Q10576" t="str">
            <v>饮水机</v>
          </cell>
          <cell r="R10576" t="str">
            <v>2614003</v>
          </cell>
          <cell r="S10576" t="str">
            <v>饮水机</v>
          </cell>
          <cell r="T10576" t="str">
            <v>500136635</v>
          </cell>
          <cell r="U10576" t="str">
            <v>台</v>
          </cell>
          <cell r="V10576" t="str">
            <v>A类</v>
          </cell>
        </row>
        <row r="10577">
          <cell r="B10577" t="str">
            <v>220220110004188100007</v>
          </cell>
          <cell r="C10577" t="str">
            <v>安吉尔（Angel） Y2486LKD-CZJ 立式 饮水机（计价单位：台）</v>
          </cell>
          <cell r="D10577" t="str">
            <v>00041881</v>
          </cell>
          <cell r="E10577" t="str">
            <v>安吉尔(Angel)</v>
          </cell>
          <cell r="F10577" t="str">
            <v>Y2486LKD-CZJ</v>
          </cell>
          <cell r="G10577" t="str">
            <v/>
          </cell>
          <cell r="H10577" t="str">
            <v/>
          </cell>
        </row>
        <row r="10577">
          <cell r="J10577" t="str">
            <v/>
          </cell>
          <cell r="K10577" t="str">
            <v>6910527017372</v>
          </cell>
          <cell r="L10577" t="str">
            <v>22</v>
          </cell>
          <cell r="M10577" t="str">
            <v>办公用品-旧</v>
          </cell>
          <cell r="N10577" t="str">
            <v>22022</v>
          </cell>
          <cell r="O10577" t="str">
            <v>办公电器</v>
          </cell>
          <cell r="P10577" t="str">
            <v>22022011</v>
          </cell>
          <cell r="Q10577" t="str">
            <v>饮水机</v>
          </cell>
          <cell r="R10577" t="str">
            <v>2614003</v>
          </cell>
          <cell r="S10577" t="str">
            <v>饮水机</v>
          </cell>
          <cell r="T10577" t="str">
            <v>500136635</v>
          </cell>
          <cell r="U10577" t="str">
            <v>台</v>
          </cell>
          <cell r="V10577" t="str">
            <v>A类</v>
          </cell>
        </row>
        <row r="10578">
          <cell r="B10578" t="str">
            <v>220220110004188100001</v>
          </cell>
          <cell r="C10578" t="str">
            <v>安吉尔（Angel） Y1251LKD-ROM 饮水机（计价单位：台）</v>
          </cell>
          <cell r="D10578" t="str">
            <v>00041881</v>
          </cell>
          <cell r="E10578" t="str">
            <v>安吉尔(Angel)</v>
          </cell>
          <cell r="F10578" t="str">
            <v>Y1251LKD-ROM</v>
          </cell>
          <cell r="G10578" t="str">
            <v/>
          </cell>
          <cell r="H10578" t="str">
            <v/>
          </cell>
        </row>
        <row r="10578">
          <cell r="J10578" t="str">
            <v/>
          </cell>
          <cell r="K10578" t="str">
            <v>6910527018218</v>
          </cell>
          <cell r="L10578" t="str">
            <v>22</v>
          </cell>
          <cell r="M10578" t="str">
            <v>办公用品-旧</v>
          </cell>
          <cell r="N10578" t="str">
            <v>22022</v>
          </cell>
          <cell r="O10578" t="str">
            <v>办公电器</v>
          </cell>
          <cell r="P10578" t="str">
            <v>22022011</v>
          </cell>
          <cell r="Q10578" t="str">
            <v>饮水机</v>
          </cell>
          <cell r="R10578" t="str">
            <v>2614003</v>
          </cell>
          <cell r="S10578" t="str">
            <v>饮水机</v>
          </cell>
          <cell r="T10578" t="str">
            <v>500136635</v>
          </cell>
          <cell r="U10578" t="str">
            <v>台</v>
          </cell>
          <cell r="V10578" t="str">
            <v>A类</v>
          </cell>
        </row>
        <row r="10579">
          <cell r="B10579" t="str">
            <v>220220110005311200002</v>
          </cell>
          <cell r="C10579" t="str">
            <v>3M HWS-CT-H 饮水机（计价单位：台）</v>
          </cell>
          <cell r="D10579" t="str">
            <v>00053112</v>
          </cell>
          <cell r="E10579" t="str">
            <v>3M</v>
          </cell>
          <cell r="F10579" t="str">
            <v>HWS-CT-H</v>
          </cell>
          <cell r="G10579" t="str">
            <v/>
          </cell>
          <cell r="H10579" t="str">
            <v/>
          </cell>
        </row>
        <row r="10579">
          <cell r="J10579" t="str">
            <v/>
          </cell>
        </row>
        <row r="10579">
          <cell r="L10579" t="str">
            <v>22</v>
          </cell>
          <cell r="M10579" t="str">
            <v>办公用品-旧</v>
          </cell>
          <cell r="N10579" t="str">
            <v>22022</v>
          </cell>
          <cell r="O10579" t="str">
            <v>办公电器</v>
          </cell>
          <cell r="P10579" t="str">
            <v>22022011</v>
          </cell>
          <cell r="Q10579" t="str">
            <v>饮水机</v>
          </cell>
          <cell r="R10579" t="str">
            <v>2614003</v>
          </cell>
          <cell r="S10579" t="str">
            <v>饮水机</v>
          </cell>
          <cell r="T10579" t="str">
            <v>500136635</v>
          </cell>
          <cell r="U10579" t="str">
            <v>台</v>
          </cell>
          <cell r="V10579" t="str">
            <v>A类</v>
          </cell>
        </row>
        <row r="10580">
          <cell r="B10580" t="str">
            <v>220220280002666300001</v>
          </cell>
          <cell r="C10580" t="str">
            <v>亿尚 YS-XS1004 吸湿机（计价单位：台）</v>
          </cell>
          <cell r="D10580" t="str">
            <v>00026663</v>
          </cell>
          <cell r="E10580" t="str">
            <v>亿尚</v>
          </cell>
          <cell r="F10580" t="str">
            <v>YS-XS1004</v>
          </cell>
          <cell r="G10580" t="str">
            <v/>
          </cell>
          <cell r="H10580" t="str">
            <v/>
          </cell>
        </row>
        <row r="10580">
          <cell r="J10580" t="str">
            <v/>
          </cell>
        </row>
        <row r="10580">
          <cell r="L10580" t="str">
            <v>22</v>
          </cell>
          <cell r="M10580" t="str">
            <v>办公用品-旧</v>
          </cell>
          <cell r="N10580" t="str">
            <v>22022</v>
          </cell>
          <cell r="O10580" t="str">
            <v>办公电器</v>
          </cell>
          <cell r="P10580" t="str">
            <v>22022028</v>
          </cell>
          <cell r="Q10580" t="str">
            <v>吸湿机</v>
          </cell>
          <cell r="R10580" t="str">
            <v>2614020</v>
          </cell>
          <cell r="S10580" t="str">
            <v>吸湿机</v>
          </cell>
          <cell r="T10580" t="str">
            <v>500064372</v>
          </cell>
          <cell r="U10580" t="str">
            <v>台</v>
          </cell>
          <cell r="V10580" t="str">
            <v>A类</v>
          </cell>
        </row>
        <row r="10581">
          <cell r="B10581" t="str">
            <v>220220280002358600001</v>
          </cell>
          <cell r="C10581" t="str">
            <v>尚朋堂（Sunpentown） YS-1601DH 吸湿机（计价单位：台）</v>
          </cell>
          <cell r="D10581" t="str">
            <v>00023586</v>
          </cell>
          <cell r="E10581" t="str">
            <v>尚朋堂(Sunpentown)</v>
          </cell>
          <cell r="F10581" t="str">
            <v>YS-1601DH</v>
          </cell>
          <cell r="G10581" t="str">
            <v/>
          </cell>
          <cell r="H10581" t="str">
            <v/>
          </cell>
        </row>
        <row r="10581">
          <cell r="J10581" t="str">
            <v/>
          </cell>
        </row>
        <row r="10581">
          <cell r="L10581" t="str">
            <v>22</v>
          </cell>
          <cell r="M10581" t="str">
            <v>办公用品-旧</v>
          </cell>
          <cell r="N10581" t="str">
            <v>22022</v>
          </cell>
          <cell r="O10581" t="str">
            <v>办公电器</v>
          </cell>
          <cell r="P10581" t="str">
            <v>22022028</v>
          </cell>
          <cell r="Q10581" t="str">
            <v>吸湿机</v>
          </cell>
          <cell r="R10581" t="str">
            <v>2614020</v>
          </cell>
          <cell r="S10581" t="str">
            <v>吸湿机</v>
          </cell>
          <cell r="T10581" t="str">
            <v>500064372</v>
          </cell>
          <cell r="U10581" t="str">
            <v>台</v>
          </cell>
          <cell r="V10581" t="str">
            <v>A类</v>
          </cell>
        </row>
        <row r="10582">
          <cell r="B10582" t="str">
            <v>220220280002585100001</v>
          </cell>
          <cell r="C10582" t="str">
            <v>立林（LEELEN） DHR-35 吸湿机（计价单位：台）</v>
          </cell>
          <cell r="D10582" t="str">
            <v>00025851</v>
          </cell>
          <cell r="E10582" t="str">
            <v>厦门立林</v>
          </cell>
          <cell r="F10582" t="str">
            <v>DHR-35</v>
          </cell>
          <cell r="G10582" t="str">
            <v/>
          </cell>
          <cell r="H10582" t="str">
            <v/>
          </cell>
        </row>
        <row r="10582">
          <cell r="J10582" t="str">
            <v/>
          </cell>
        </row>
        <row r="10582">
          <cell r="L10582" t="str">
            <v>22</v>
          </cell>
          <cell r="M10582" t="str">
            <v>办公用品-旧</v>
          </cell>
          <cell r="N10582" t="str">
            <v>22022</v>
          </cell>
          <cell r="O10582" t="str">
            <v>办公电器</v>
          </cell>
          <cell r="P10582" t="str">
            <v>22022028</v>
          </cell>
          <cell r="Q10582" t="str">
            <v>吸湿机</v>
          </cell>
          <cell r="R10582" t="str">
            <v>2614020</v>
          </cell>
          <cell r="S10582" t="str">
            <v>吸湿机</v>
          </cell>
          <cell r="T10582" t="str">
            <v>500064372</v>
          </cell>
          <cell r="U10582" t="str">
            <v>台</v>
          </cell>
          <cell r="V10582" t="str">
            <v>A类</v>
          </cell>
        </row>
        <row r="10583">
          <cell r="B10583" t="str">
            <v>220220280001678700003</v>
          </cell>
          <cell r="C10583" t="str">
            <v>森井电气（SEN Electric） S20 吸湿机（计价单位：台）</v>
          </cell>
          <cell r="D10583" t="str">
            <v>00016787</v>
          </cell>
          <cell r="E10583" t="str">
            <v>森井电气(SEN Electric)</v>
          </cell>
          <cell r="F10583" t="str">
            <v>S20</v>
          </cell>
          <cell r="G10583" t="str">
            <v/>
          </cell>
          <cell r="H10583" t="str">
            <v/>
          </cell>
        </row>
        <row r="10583">
          <cell r="J10583" t="str">
            <v/>
          </cell>
        </row>
        <row r="10583">
          <cell r="L10583" t="str">
            <v>22</v>
          </cell>
          <cell r="M10583" t="str">
            <v>办公用品-旧</v>
          </cell>
          <cell r="N10583" t="str">
            <v>22022</v>
          </cell>
          <cell r="O10583" t="str">
            <v>办公电器</v>
          </cell>
          <cell r="P10583" t="str">
            <v>22022028</v>
          </cell>
          <cell r="Q10583" t="str">
            <v>吸湿机</v>
          </cell>
          <cell r="R10583" t="str">
            <v>2614020</v>
          </cell>
          <cell r="S10583" t="str">
            <v>吸湿机</v>
          </cell>
          <cell r="T10583" t="str">
            <v>500064372</v>
          </cell>
          <cell r="U10583" t="str">
            <v>台</v>
          </cell>
          <cell r="V10583" t="str">
            <v>A类</v>
          </cell>
        </row>
        <row r="10584">
          <cell r="B10584" t="str">
            <v>220220280001678700002</v>
          </cell>
          <cell r="C10584" t="str">
            <v>森井电气（SEN Electric） CR30Y 吸湿机（计价单位：台）</v>
          </cell>
          <cell r="D10584" t="str">
            <v>00016787</v>
          </cell>
          <cell r="E10584" t="str">
            <v>森井电气(SEN Electric)</v>
          </cell>
          <cell r="F10584" t="str">
            <v>CR30Y</v>
          </cell>
          <cell r="G10584" t="str">
            <v/>
          </cell>
          <cell r="H10584" t="str">
            <v/>
          </cell>
        </row>
        <row r="10584">
          <cell r="J10584" t="str">
            <v/>
          </cell>
        </row>
        <row r="10584">
          <cell r="L10584" t="str">
            <v>22</v>
          </cell>
          <cell r="M10584" t="str">
            <v>办公用品-旧</v>
          </cell>
          <cell r="N10584" t="str">
            <v>22022</v>
          </cell>
          <cell r="O10584" t="str">
            <v>办公电器</v>
          </cell>
          <cell r="P10584" t="str">
            <v>22022028</v>
          </cell>
          <cell r="Q10584" t="str">
            <v>吸湿机</v>
          </cell>
          <cell r="R10584" t="str">
            <v>2614020</v>
          </cell>
          <cell r="S10584" t="str">
            <v>吸湿机</v>
          </cell>
          <cell r="T10584" t="str">
            <v>500064372</v>
          </cell>
          <cell r="U10584" t="str">
            <v>台</v>
          </cell>
          <cell r="V10584" t="str">
            <v>A类</v>
          </cell>
        </row>
        <row r="10585">
          <cell r="B10585" t="str">
            <v>220220280003620100001</v>
          </cell>
          <cell r="C10585" t="str">
            <v>佳谊林电气 JYL-23B 吸湿机（计价单位：台）</v>
          </cell>
          <cell r="D10585" t="str">
            <v>00036201</v>
          </cell>
          <cell r="E10585" t="str">
            <v>佳谊林电气</v>
          </cell>
          <cell r="F10585" t="str">
            <v>JYL-23B</v>
          </cell>
          <cell r="G10585" t="str">
            <v/>
          </cell>
          <cell r="H10585" t="str">
            <v/>
          </cell>
        </row>
        <row r="10585">
          <cell r="J10585" t="str">
            <v/>
          </cell>
        </row>
        <row r="10585">
          <cell r="L10585" t="str">
            <v>22</v>
          </cell>
          <cell r="M10585" t="str">
            <v>办公用品-旧</v>
          </cell>
          <cell r="N10585" t="str">
            <v>22022</v>
          </cell>
          <cell r="O10585" t="str">
            <v>办公电器</v>
          </cell>
          <cell r="P10585" t="str">
            <v>22022028</v>
          </cell>
          <cell r="Q10585" t="str">
            <v>吸湿机</v>
          </cell>
          <cell r="R10585" t="str">
            <v>2614020</v>
          </cell>
          <cell r="S10585" t="str">
            <v>吸湿机</v>
          </cell>
          <cell r="T10585" t="str">
            <v>500064372</v>
          </cell>
          <cell r="U10585" t="str">
            <v>台</v>
          </cell>
          <cell r="V10585" t="str">
            <v>A类</v>
          </cell>
        </row>
        <row r="10586">
          <cell r="B10586" t="str">
            <v>220220280003087000001</v>
          </cell>
          <cell r="C10586" t="str">
            <v>海通 HT-NCS02 吸湿机（计价单位：台）</v>
          </cell>
          <cell r="D10586" t="str">
            <v>00030870</v>
          </cell>
          <cell r="E10586" t="str">
            <v>海通</v>
          </cell>
          <cell r="F10586" t="str">
            <v>HT-NCS02</v>
          </cell>
          <cell r="G10586" t="str">
            <v/>
          </cell>
          <cell r="H10586" t="str">
            <v/>
          </cell>
        </row>
        <row r="10586">
          <cell r="J10586" t="str">
            <v/>
          </cell>
        </row>
        <row r="10586">
          <cell r="L10586" t="str">
            <v>22</v>
          </cell>
          <cell r="M10586" t="str">
            <v>办公用品-旧</v>
          </cell>
          <cell r="N10586" t="str">
            <v>22022</v>
          </cell>
          <cell r="O10586" t="str">
            <v>办公电器</v>
          </cell>
          <cell r="P10586" t="str">
            <v>22022028</v>
          </cell>
          <cell r="Q10586" t="str">
            <v>吸湿机</v>
          </cell>
          <cell r="R10586" t="str">
            <v>2614020</v>
          </cell>
          <cell r="S10586" t="str">
            <v>吸湿机</v>
          </cell>
          <cell r="T10586" t="str">
            <v>500064372</v>
          </cell>
          <cell r="U10586" t="str">
            <v>台</v>
          </cell>
          <cell r="V10586" t="str">
            <v>A类</v>
          </cell>
        </row>
        <row r="10587">
          <cell r="B10587" t="str">
            <v>220220280002089900002</v>
          </cell>
          <cell r="C10587" t="str">
            <v>飞利浦（PHILIPS） DE4202/00 吸湿机（计价单位：台）</v>
          </cell>
          <cell r="D10587" t="str">
            <v>00020899</v>
          </cell>
          <cell r="E10587" t="str">
            <v>飞利浦 (Philips)</v>
          </cell>
          <cell r="F10587" t="str">
            <v>DE4202/00</v>
          </cell>
          <cell r="G10587" t="str">
            <v/>
          </cell>
          <cell r="H10587" t="str">
            <v/>
          </cell>
        </row>
        <row r="10587">
          <cell r="J10587" t="str">
            <v/>
          </cell>
          <cell r="K10587" t="str">
            <v>6923410731934</v>
          </cell>
          <cell r="L10587" t="str">
            <v>22</v>
          </cell>
          <cell r="M10587" t="str">
            <v>办公用品-旧</v>
          </cell>
          <cell r="N10587" t="str">
            <v>22022</v>
          </cell>
          <cell r="O10587" t="str">
            <v>办公电器</v>
          </cell>
          <cell r="P10587" t="str">
            <v>22022028</v>
          </cell>
          <cell r="Q10587" t="str">
            <v>吸湿机</v>
          </cell>
          <cell r="R10587" t="str">
            <v>2614020</v>
          </cell>
          <cell r="S10587" t="str">
            <v>吸湿机</v>
          </cell>
          <cell r="T10587" t="str">
            <v>500064372</v>
          </cell>
          <cell r="U10587" t="str">
            <v>台</v>
          </cell>
          <cell r="V10587" t="str">
            <v>A类</v>
          </cell>
        </row>
        <row r="10588">
          <cell r="B10588" t="str">
            <v>220220290002739000001</v>
          </cell>
          <cell r="C10588" t="str">
            <v>新亮点（NewPoint） 自动感应 立式 擦鞋机（计价单位：台）</v>
          </cell>
          <cell r="D10588" t="str">
            <v>00027390</v>
          </cell>
          <cell r="E10588" t="str">
            <v>新亮点(NewPoint)</v>
          </cell>
          <cell r="F10588" t="str">
            <v>自动感应</v>
          </cell>
          <cell r="G10588" t="str">
            <v/>
          </cell>
          <cell r="H10588" t="str">
            <v/>
          </cell>
        </row>
        <row r="10588">
          <cell r="J10588" t="str">
            <v/>
          </cell>
          <cell r="K10588" t="str">
            <v>6928268200144</v>
          </cell>
          <cell r="L10588" t="str">
            <v>22</v>
          </cell>
          <cell r="M10588" t="str">
            <v>办公用品-旧</v>
          </cell>
          <cell r="N10588" t="str">
            <v>22022</v>
          </cell>
          <cell r="O10588" t="str">
            <v>办公电器</v>
          </cell>
          <cell r="P10588" t="str">
            <v>22022029</v>
          </cell>
          <cell r="Q10588" t="str">
            <v>洗涤设备</v>
          </cell>
          <cell r="R10588" t="str">
            <v>1501012</v>
          </cell>
          <cell r="S10588" t="str">
            <v>洗涤设备</v>
          </cell>
          <cell r="T10588" t="str">
            <v>500116552</v>
          </cell>
          <cell r="U10588" t="str">
            <v>台</v>
          </cell>
          <cell r="V10588" t="str">
            <v>A类</v>
          </cell>
        </row>
        <row r="10589">
          <cell r="B10589" t="str">
            <v>220220290002071200001</v>
          </cell>
          <cell r="C10589" t="str">
            <v>西门子（SIEMENS） WT47W5600W 9公斤 烘干机（计价单位：台）白色</v>
          </cell>
          <cell r="D10589" t="str">
            <v>00020712</v>
          </cell>
          <cell r="E10589" t="str">
            <v>西门子(SIEMENS)</v>
          </cell>
          <cell r="F10589" t="str">
            <v>WT47W5600W</v>
          </cell>
          <cell r="G10589" t="str">
            <v/>
          </cell>
          <cell r="H10589" t="str">
            <v/>
          </cell>
        </row>
        <row r="10589">
          <cell r="J10589" t="str">
            <v/>
          </cell>
        </row>
        <row r="10589">
          <cell r="L10589" t="str">
            <v>22</v>
          </cell>
          <cell r="M10589" t="str">
            <v>办公用品-旧</v>
          </cell>
          <cell r="N10589" t="str">
            <v>22022</v>
          </cell>
          <cell r="O10589" t="str">
            <v>办公电器</v>
          </cell>
          <cell r="P10589" t="str">
            <v>22022029</v>
          </cell>
          <cell r="Q10589" t="str">
            <v>洗涤设备</v>
          </cell>
          <cell r="R10589" t="str">
            <v>1501012</v>
          </cell>
          <cell r="S10589" t="str">
            <v>洗涤设备</v>
          </cell>
          <cell r="T10589" t="str">
            <v>500010587</v>
          </cell>
          <cell r="U10589" t="str">
            <v>台</v>
          </cell>
          <cell r="V10589" t="str">
            <v>A类</v>
          </cell>
        </row>
        <row r="10590">
          <cell r="B10590" t="str">
            <v>220220290002095000003</v>
          </cell>
          <cell r="C10590" t="str">
            <v>美的（Midea） YG-JB1 1500W 1.5L 挂烫机（计价单位：台）</v>
          </cell>
          <cell r="D10590" t="str">
            <v>00020950</v>
          </cell>
          <cell r="E10590" t="str">
            <v>美的(Midea)</v>
          </cell>
          <cell r="F10590" t="str">
            <v>YG-JB1</v>
          </cell>
          <cell r="G10590" t="str">
            <v/>
          </cell>
          <cell r="H10590" t="str">
            <v/>
          </cell>
        </row>
        <row r="10590">
          <cell r="J10590" t="str">
            <v/>
          </cell>
          <cell r="K10590" t="str">
            <v>6939924822099</v>
          </cell>
          <cell r="L10590" t="str">
            <v>22</v>
          </cell>
          <cell r="M10590" t="str">
            <v>办公用品-旧</v>
          </cell>
          <cell r="N10590" t="str">
            <v>22022</v>
          </cell>
          <cell r="O10590" t="str">
            <v>办公电器</v>
          </cell>
          <cell r="P10590" t="str">
            <v>22022029</v>
          </cell>
          <cell r="Q10590" t="str">
            <v>洗涤设备</v>
          </cell>
          <cell r="R10590" t="str">
            <v>1501012</v>
          </cell>
          <cell r="S10590" t="str">
            <v>洗涤设备</v>
          </cell>
          <cell r="T10590" t="str">
            <v>500010589</v>
          </cell>
          <cell r="U10590" t="str">
            <v>台</v>
          </cell>
          <cell r="V10590" t="str">
            <v>A类</v>
          </cell>
        </row>
        <row r="10591">
          <cell r="B10591" t="str">
            <v>220220290002708400001</v>
          </cell>
          <cell r="C10591" t="str">
            <v>皇猫（HuangMao） G1 自动感应 立式 擦鞋机（计价单位：台）</v>
          </cell>
          <cell r="D10591" t="str">
            <v>00027084</v>
          </cell>
          <cell r="E10591" t="str">
            <v>皇猫(HuangMao)</v>
          </cell>
          <cell r="F10591" t="str">
            <v>G1</v>
          </cell>
          <cell r="G10591" t="str">
            <v/>
          </cell>
          <cell r="H10591" t="str">
            <v/>
          </cell>
        </row>
        <row r="10591">
          <cell r="J10591" t="str">
            <v/>
          </cell>
          <cell r="K10591" t="str">
            <v>1149435000000</v>
          </cell>
          <cell r="L10591" t="str">
            <v>22</v>
          </cell>
          <cell r="M10591" t="str">
            <v>办公用品-旧</v>
          </cell>
          <cell r="N10591" t="str">
            <v>22022</v>
          </cell>
          <cell r="O10591" t="str">
            <v>办公电器</v>
          </cell>
          <cell r="P10591" t="str">
            <v>22022029</v>
          </cell>
          <cell r="Q10591" t="str">
            <v>洗涤设备</v>
          </cell>
          <cell r="R10591" t="str">
            <v>1501012</v>
          </cell>
          <cell r="S10591" t="str">
            <v>洗涤设备</v>
          </cell>
          <cell r="T10591" t="str">
            <v>500116552</v>
          </cell>
          <cell r="U10591" t="str">
            <v>台</v>
          </cell>
          <cell r="V10591" t="str">
            <v>A类</v>
          </cell>
        </row>
        <row r="10592">
          <cell r="B10592" t="str">
            <v>220220290002094500002</v>
          </cell>
          <cell r="C10592" t="str">
            <v>海尔（Haier） HGS-E2188 1800W 2.4L 挂烫机（计价单位：台）</v>
          </cell>
          <cell r="D10592" t="str">
            <v>00020945</v>
          </cell>
          <cell r="E10592" t="str">
            <v>海尔(Haier)</v>
          </cell>
          <cell r="F10592" t="str">
            <v>HGS-E2188</v>
          </cell>
          <cell r="G10592" t="str">
            <v/>
          </cell>
          <cell r="H10592" t="str">
            <v/>
          </cell>
        </row>
        <row r="10592">
          <cell r="J10592" t="str">
            <v/>
          </cell>
        </row>
        <row r="10592">
          <cell r="L10592" t="str">
            <v>22</v>
          </cell>
          <cell r="M10592" t="str">
            <v>办公用品-旧</v>
          </cell>
          <cell r="N10592" t="str">
            <v>22022</v>
          </cell>
          <cell r="O10592" t="str">
            <v>办公电器</v>
          </cell>
          <cell r="P10592" t="str">
            <v>22022029</v>
          </cell>
          <cell r="Q10592" t="str">
            <v>洗涤设备</v>
          </cell>
          <cell r="R10592" t="str">
            <v>1501012</v>
          </cell>
          <cell r="S10592" t="str">
            <v>洗涤设备</v>
          </cell>
          <cell r="T10592" t="str">
            <v>500010589</v>
          </cell>
          <cell r="U10592" t="str">
            <v>台</v>
          </cell>
          <cell r="V10592" t="str">
            <v>A类</v>
          </cell>
        </row>
        <row r="10593">
          <cell r="B10593" t="str">
            <v>220220290002094500001</v>
          </cell>
          <cell r="C10593" t="str">
            <v>海尔（Haier） HGS-1821 1500W 1.8L 挂烫机（计价单位：台）</v>
          </cell>
          <cell r="D10593" t="str">
            <v>00020945</v>
          </cell>
          <cell r="E10593" t="str">
            <v>海尔(Haier)</v>
          </cell>
          <cell r="F10593" t="str">
            <v>HGS-1821</v>
          </cell>
          <cell r="G10593" t="str">
            <v/>
          </cell>
          <cell r="H10593" t="str">
            <v/>
          </cell>
        </row>
        <row r="10593">
          <cell r="J10593" t="str">
            <v/>
          </cell>
          <cell r="K10593" t="str">
            <v>6927886472117</v>
          </cell>
          <cell r="L10593" t="str">
            <v>22</v>
          </cell>
          <cell r="M10593" t="str">
            <v>办公用品-旧</v>
          </cell>
          <cell r="N10593" t="str">
            <v>22022</v>
          </cell>
          <cell r="O10593" t="str">
            <v>办公电器</v>
          </cell>
          <cell r="P10593" t="str">
            <v>22022029</v>
          </cell>
          <cell r="Q10593" t="str">
            <v>洗涤设备</v>
          </cell>
          <cell r="R10593" t="str">
            <v>1501012</v>
          </cell>
          <cell r="S10593" t="str">
            <v>洗涤设备</v>
          </cell>
          <cell r="T10593" t="str">
            <v>500010589</v>
          </cell>
          <cell r="U10593" t="str">
            <v>台</v>
          </cell>
          <cell r="V10593" t="str">
            <v>A类</v>
          </cell>
        </row>
        <row r="10594">
          <cell r="B10594" t="str">
            <v>220220290002089900003</v>
          </cell>
          <cell r="C10594" t="str">
            <v>飞利浦（PHILIPS） GC610/28 双杆蒸汽 挂烫机（计价单位：台）蓝色</v>
          </cell>
          <cell r="D10594" t="str">
            <v>00020899</v>
          </cell>
          <cell r="E10594" t="str">
            <v>飞利浦 (Philips)</v>
          </cell>
          <cell r="F10594" t="str">
            <v>GC610/28</v>
          </cell>
          <cell r="G10594" t="str">
            <v/>
          </cell>
          <cell r="H10594" t="str">
            <v/>
          </cell>
        </row>
        <row r="10594">
          <cell r="J10594" t="str">
            <v/>
          </cell>
          <cell r="K10594" t="str">
            <v>6923410750096</v>
          </cell>
          <cell r="L10594" t="str">
            <v>22</v>
          </cell>
          <cell r="M10594" t="str">
            <v>办公用品-旧</v>
          </cell>
          <cell r="N10594" t="str">
            <v>22022</v>
          </cell>
          <cell r="O10594" t="str">
            <v>办公电器</v>
          </cell>
          <cell r="P10594" t="str">
            <v>22022029</v>
          </cell>
          <cell r="Q10594" t="str">
            <v>洗涤设备</v>
          </cell>
          <cell r="R10594" t="str">
            <v>1501012</v>
          </cell>
          <cell r="S10594" t="str">
            <v>洗涤设备</v>
          </cell>
          <cell r="T10594" t="str">
            <v>500010589</v>
          </cell>
          <cell r="U10594" t="str">
            <v>台</v>
          </cell>
          <cell r="V10594" t="str">
            <v>A类</v>
          </cell>
        </row>
        <row r="10595">
          <cell r="B10595" t="str">
            <v>220220290002077700001</v>
          </cell>
          <cell r="C10595" t="str">
            <v>北美电器（ACA） ALY-GT060S 挂烫机（计价单位：台）</v>
          </cell>
          <cell r="D10595" t="str">
            <v>00020777</v>
          </cell>
          <cell r="E10595" t="str">
            <v>北美电器(ACA)</v>
          </cell>
          <cell r="F10595" t="str">
            <v>ALY-GT060S</v>
          </cell>
          <cell r="G10595" t="str">
            <v/>
          </cell>
          <cell r="H10595" t="str">
            <v/>
          </cell>
        </row>
        <row r="10595">
          <cell r="J10595" t="str">
            <v/>
          </cell>
        </row>
        <row r="10595">
          <cell r="L10595" t="str">
            <v>22</v>
          </cell>
          <cell r="M10595" t="str">
            <v>办公用品-旧</v>
          </cell>
          <cell r="N10595" t="str">
            <v>22022</v>
          </cell>
          <cell r="O10595" t="str">
            <v>办公电器</v>
          </cell>
          <cell r="P10595" t="str">
            <v>22022029</v>
          </cell>
          <cell r="Q10595" t="str">
            <v>洗涤设备</v>
          </cell>
          <cell r="R10595" t="str">
            <v>1501012</v>
          </cell>
          <cell r="S10595" t="str">
            <v>洗涤设备</v>
          </cell>
          <cell r="T10595" t="str">
            <v>500010589</v>
          </cell>
          <cell r="U10595" t="str">
            <v>台</v>
          </cell>
          <cell r="V10595" t="str">
            <v>A类</v>
          </cell>
        </row>
        <row r="10596">
          <cell r="B10596" t="str">
            <v>220220190001658400003</v>
          </cell>
          <cell r="C10596" t="str">
            <v>松下（Panasonic） NN-GF351H 23L 微波炉（计价单位：台）</v>
          </cell>
          <cell r="D10596" t="str">
            <v>00016584</v>
          </cell>
          <cell r="E10596" t="str">
            <v>松下(Panasonic)</v>
          </cell>
          <cell r="F10596" t="str">
            <v>NN-GF351H</v>
          </cell>
          <cell r="G10596" t="str">
            <v/>
          </cell>
          <cell r="H10596" t="str">
            <v/>
          </cell>
        </row>
        <row r="10596">
          <cell r="J10596" t="str">
            <v/>
          </cell>
          <cell r="K10596" t="str">
            <v>6914696000555</v>
          </cell>
          <cell r="L10596" t="str">
            <v>22</v>
          </cell>
          <cell r="M10596" t="str">
            <v>办公用品-旧</v>
          </cell>
          <cell r="N10596" t="str">
            <v>22022</v>
          </cell>
          <cell r="O10596" t="str">
            <v>办公电器</v>
          </cell>
          <cell r="P10596" t="str">
            <v>22022019</v>
          </cell>
          <cell r="Q10596" t="str">
            <v>微波炉</v>
          </cell>
          <cell r="R10596" t="str">
            <v>2614011</v>
          </cell>
          <cell r="S10596" t="str">
            <v>微波炉</v>
          </cell>
          <cell r="T10596" t="str">
            <v>500025069</v>
          </cell>
          <cell r="U10596" t="str">
            <v>台</v>
          </cell>
          <cell r="V10596" t="str">
            <v>A类</v>
          </cell>
        </row>
        <row r="10597">
          <cell r="B10597" t="str">
            <v>220220190001658400002</v>
          </cell>
          <cell r="C10597" t="str">
            <v>松下（Panasonic） NN-DF396W 23L 微波炉（计价单位：台）白色</v>
          </cell>
          <cell r="D10597" t="str">
            <v>00016584</v>
          </cell>
          <cell r="E10597" t="str">
            <v>松下(Panasonic)</v>
          </cell>
          <cell r="F10597" t="str">
            <v>NN-DF396W</v>
          </cell>
          <cell r="G10597" t="str">
            <v/>
          </cell>
          <cell r="H10597" t="str">
            <v/>
          </cell>
        </row>
        <row r="10597">
          <cell r="J10597" t="str">
            <v/>
          </cell>
        </row>
        <row r="10597">
          <cell r="L10597" t="str">
            <v>22</v>
          </cell>
          <cell r="M10597" t="str">
            <v>办公用品-旧</v>
          </cell>
          <cell r="N10597" t="str">
            <v>22022</v>
          </cell>
          <cell r="O10597" t="str">
            <v>办公电器</v>
          </cell>
          <cell r="P10597" t="str">
            <v>22022019</v>
          </cell>
          <cell r="Q10597" t="str">
            <v>微波炉</v>
          </cell>
          <cell r="R10597" t="str">
            <v>2614011</v>
          </cell>
          <cell r="S10597" t="str">
            <v>微波炉</v>
          </cell>
          <cell r="T10597" t="str">
            <v>500025069</v>
          </cell>
          <cell r="U10597" t="str">
            <v>台</v>
          </cell>
          <cell r="V10597" t="str">
            <v>A类</v>
          </cell>
        </row>
        <row r="10598">
          <cell r="B10598" t="str">
            <v>220220190001658400001</v>
          </cell>
          <cell r="C10598" t="str">
            <v>松下（Panasonic） NN-DF376 23L 微波炉（计价单位：台）</v>
          </cell>
          <cell r="D10598" t="str">
            <v>00016584</v>
          </cell>
          <cell r="E10598" t="str">
            <v>松下(Panasonic)</v>
          </cell>
          <cell r="F10598" t="str">
            <v>NN-DF376</v>
          </cell>
          <cell r="G10598" t="str">
            <v/>
          </cell>
          <cell r="H10598" t="str">
            <v/>
          </cell>
        </row>
        <row r="10598">
          <cell r="J10598" t="str">
            <v/>
          </cell>
          <cell r="K10598" t="str">
            <v>6914696001040</v>
          </cell>
          <cell r="L10598" t="str">
            <v>22</v>
          </cell>
          <cell r="M10598" t="str">
            <v>办公用品-旧</v>
          </cell>
          <cell r="N10598" t="str">
            <v>22022</v>
          </cell>
          <cell r="O10598" t="str">
            <v>办公电器</v>
          </cell>
          <cell r="P10598" t="str">
            <v>22022019</v>
          </cell>
          <cell r="Q10598" t="str">
            <v>微波炉</v>
          </cell>
          <cell r="R10598" t="str">
            <v>2614011</v>
          </cell>
          <cell r="S10598" t="str">
            <v>微波炉</v>
          </cell>
          <cell r="T10598" t="str">
            <v>500025069</v>
          </cell>
          <cell r="U10598" t="str">
            <v>台</v>
          </cell>
          <cell r="V10598" t="str">
            <v>A类</v>
          </cell>
        </row>
        <row r="10599">
          <cell r="B10599" t="str">
            <v>220220190001674900001</v>
          </cell>
          <cell r="C10599" t="str">
            <v>山水（SANSUI） JM-SGB1312 光波炉（计价单位：台）白色</v>
          </cell>
          <cell r="D10599" t="str">
            <v>00016749</v>
          </cell>
          <cell r="E10599" t="str">
            <v>山水(SANSUI)</v>
          </cell>
          <cell r="F10599" t="str">
            <v>JM-SGB1312</v>
          </cell>
          <cell r="G10599" t="str">
            <v/>
          </cell>
          <cell r="H10599" t="str">
            <v/>
          </cell>
        </row>
        <row r="10599">
          <cell r="J10599" t="str">
            <v/>
          </cell>
        </row>
        <row r="10599">
          <cell r="L10599" t="str">
            <v>22</v>
          </cell>
          <cell r="M10599" t="str">
            <v>办公用品-旧</v>
          </cell>
          <cell r="N10599" t="str">
            <v>22022</v>
          </cell>
          <cell r="O10599" t="str">
            <v>办公电器</v>
          </cell>
          <cell r="P10599" t="str">
            <v>22022019</v>
          </cell>
          <cell r="Q10599" t="str">
            <v>微波炉</v>
          </cell>
          <cell r="R10599" t="str">
            <v>2614011</v>
          </cell>
          <cell r="S10599" t="str">
            <v>微波炉</v>
          </cell>
          <cell r="T10599" t="str">
            <v>500025069</v>
          </cell>
          <cell r="U10599" t="str">
            <v>台</v>
          </cell>
          <cell r="V10599" t="str">
            <v>A类</v>
          </cell>
        </row>
        <row r="10600">
          <cell r="B10600" t="str">
            <v>220220190002095000014</v>
          </cell>
          <cell r="C10600" t="str">
            <v>美的（Midea） X5-251D 25L 微波炉（计价单位：台）金色</v>
          </cell>
          <cell r="D10600" t="str">
            <v>00020950</v>
          </cell>
          <cell r="E10600" t="str">
            <v>美的(Midea)</v>
          </cell>
          <cell r="F10600" t="str">
            <v>X5-251D</v>
          </cell>
          <cell r="G10600" t="str">
            <v/>
          </cell>
          <cell r="H10600" t="str">
            <v/>
          </cell>
        </row>
        <row r="10600">
          <cell r="J10600" t="str">
            <v/>
          </cell>
          <cell r="K10600" t="str">
            <v>6944271641057</v>
          </cell>
          <cell r="L10600" t="str">
            <v>22</v>
          </cell>
          <cell r="M10600" t="str">
            <v>办公用品-旧</v>
          </cell>
          <cell r="N10600" t="str">
            <v>22022</v>
          </cell>
          <cell r="O10600" t="str">
            <v>办公电器</v>
          </cell>
          <cell r="P10600" t="str">
            <v>22022019</v>
          </cell>
          <cell r="Q10600" t="str">
            <v>微波炉</v>
          </cell>
          <cell r="R10600" t="str">
            <v>2614011</v>
          </cell>
          <cell r="S10600" t="str">
            <v>微波炉</v>
          </cell>
          <cell r="T10600" t="str">
            <v>500025069</v>
          </cell>
          <cell r="U10600" t="str">
            <v>台</v>
          </cell>
          <cell r="V10600" t="str">
            <v>A类</v>
          </cell>
        </row>
        <row r="10601">
          <cell r="B10601" t="str">
            <v>220220190002095000011</v>
          </cell>
          <cell r="C10601" t="str">
            <v>美的（Midea） M3-237E 23L 微波炉（计价单位：台）</v>
          </cell>
          <cell r="D10601" t="str">
            <v>00020950</v>
          </cell>
          <cell r="E10601" t="str">
            <v>美的(Midea)</v>
          </cell>
          <cell r="F10601" t="str">
            <v>M3-237E</v>
          </cell>
          <cell r="G10601" t="str">
            <v/>
          </cell>
          <cell r="H10601" t="str">
            <v/>
          </cell>
        </row>
        <row r="10601">
          <cell r="J10601" t="str">
            <v/>
          </cell>
        </row>
        <row r="10601">
          <cell r="L10601" t="str">
            <v>22</v>
          </cell>
          <cell r="M10601" t="str">
            <v>办公用品-旧</v>
          </cell>
          <cell r="N10601" t="str">
            <v>22022</v>
          </cell>
          <cell r="O10601" t="str">
            <v>办公电器</v>
          </cell>
          <cell r="P10601" t="str">
            <v>22022019</v>
          </cell>
          <cell r="Q10601" t="str">
            <v>微波炉</v>
          </cell>
          <cell r="R10601" t="str">
            <v>2614011</v>
          </cell>
          <cell r="S10601" t="str">
            <v>微波炉</v>
          </cell>
          <cell r="T10601" t="str">
            <v>500025069</v>
          </cell>
          <cell r="U10601" t="str">
            <v>台</v>
          </cell>
          <cell r="V10601" t="str">
            <v>A类</v>
          </cell>
        </row>
        <row r="10602">
          <cell r="B10602" t="str">
            <v>220220190002095000008</v>
          </cell>
          <cell r="C10602" t="str">
            <v>美的（Midea） M1-235C 23L 微波炉（计价单位：台）银色</v>
          </cell>
          <cell r="D10602" t="str">
            <v>00020950</v>
          </cell>
          <cell r="E10602" t="str">
            <v>美的(Midea)</v>
          </cell>
          <cell r="F10602" t="str">
            <v>M1-235C</v>
          </cell>
          <cell r="G10602" t="str">
            <v/>
          </cell>
          <cell r="H10602" t="str">
            <v/>
          </cell>
        </row>
        <row r="10602">
          <cell r="J10602" t="str">
            <v/>
          </cell>
        </row>
        <row r="10602">
          <cell r="L10602" t="str">
            <v>22</v>
          </cell>
          <cell r="M10602" t="str">
            <v>办公用品-旧</v>
          </cell>
          <cell r="N10602" t="str">
            <v>22022</v>
          </cell>
          <cell r="O10602" t="str">
            <v>办公电器</v>
          </cell>
          <cell r="P10602" t="str">
            <v>22022019</v>
          </cell>
          <cell r="Q10602" t="str">
            <v>微波炉</v>
          </cell>
          <cell r="R10602" t="str">
            <v>2614011</v>
          </cell>
          <cell r="S10602" t="str">
            <v>微波炉</v>
          </cell>
          <cell r="T10602" t="str">
            <v>500025069</v>
          </cell>
          <cell r="U10602" t="str">
            <v>台</v>
          </cell>
          <cell r="V10602" t="str">
            <v>A类</v>
          </cell>
        </row>
        <row r="10603">
          <cell r="B10603" t="str">
            <v>220220190002095000005</v>
          </cell>
          <cell r="C10603" t="str">
            <v>美的（Midea） EV923KX1-NSH6 23L 微波炉（计价单位：台）</v>
          </cell>
          <cell r="D10603" t="str">
            <v>00020950</v>
          </cell>
          <cell r="E10603" t="str">
            <v>美的(Midea)</v>
          </cell>
          <cell r="F10603" t="str">
            <v>EV923KX1-NSH6</v>
          </cell>
          <cell r="G10603" t="str">
            <v/>
          </cell>
          <cell r="H10603" t="str">
            <v/>
          </cell>
        </row>
        <row r="10603">
          <cell r="J10603" t="str">
            <v/>
          </cell>
          <cell r="K10603" t="str">
            <v>6944271644348</v>
          </cell>
          <cell r="L10603" t="str">
            <v>22</v>
          </cell>
          <cell r="M10603" t="str">
            <v>办公用品-旧</v>
          </cell>
          <cell r="N10603" t="str">
            <v>22022</v>
          </cell>
          <cell r="O10603" t="str">
            <v>办公电器</v>
          </cell>
          <cell r="P10603" t="str">
            <v>22022019</v>
          </cell>
          <cell r="Q10603" t="str">
            <v>微波炉</v>
          </cell>
          <cell r="R10603" t="str">
            <v>2614011</v>
          </cell>
          <cell r="S10603" t="str">
            <v>微波炉</v>
          </cell>
          <cell r="T10603" t="str">
            <v>500025069</v>
          </cell>
          <cell r="U10603" t="str">
            <v>台</v>
          </cell>
          <cell r="V10603" t="str">
            <v>A类</v>
          </cell>
        </row>
        <row r="10604">
          <cell r="B10604" t="str">
            <v>220220190002095000002</v>
          </cell>
          <cell r="C10604" t="str">
            <v>美的（Midea） EG923KX1-NSH 23L 微波炉（计价单位：台）黑色</v>
          </cell>
          <cell r="D10604" t="str">
            <v>00020950</v>
          </cell>
          <cell r="E10604" t="str">
            <v>美的(Midea)</v>
          </cell>
          <cell r="F10604" t="str">
            <v>EG923KX1-NSH</v>
          </cell>
          <cell r="G10604" t="str">
            <v/>
          </cell>
          <cell r="H10604" t="str">
            <v/>
          </cell>
        </row>
        <row r="10604">
          <cell r="J10604" t="str">
            <v/>
          </cell>
        </row>
        <row r="10604">
          <cell r="L10604" t="str">
            <v>22</v>
          </cell>
          <cell r="M10604" t="str">
            <v>办公用品-旧</v>
          </cell>
          <cell r="N10604" t="str">
            <v>22022</v>
          </cell>
          <cell r="O10604" t="str">
            <v>办公电器</v>
          </cell>
          <cell r="P10604" t="str">
            <v>22022019</v>
          </cell>
          <cell r="Q10604" t="str">
            <v>微波炉</v>
          </cell>
          <cell r="R10604" t="str">
            <v>2614011</v>
          </cell>
          <cell r="S10604" t="str">
            <v>微波炉</v>
          </cell>
          <cell r="T10604" t="str">
            <v>500025069</v>
          </cell>
          <cell r="U10604" t="str">
            <v>台</v>
          </cell>
          <cell r="V10604" t="str">
            <v>A类</v>
          </cell>
        </row>
        <row r="10605">
          <cell r="B10605" t="str">
            <v>220220190002094500001</v>
          </cell>
          <cell r="C10605" t="str">
            <v>海尔（Haier） MZQ-2070EGCZ 20L 微波炉（计价单位：台）</v>
          </cell>
          <cell r="D10605" t="str">
            <v>00020945</v>
          </cell>
          <cell r="E10605" t="str">
            <v>海尔(Haier)</v>
          </cell>
          <cell r="F10605" t="str">
            <v>MZQ-2070EGCZ</v>
          </cell>
          <cell r="G10605" t="str">
            <v/>
          </cell>
          <cell r="H10605" t="str">
            <v/>
          </cell>
        </row>
        <row r="10605">
          <cell r="J10605" t="str">
            <v/>
          </cell>
          <cell r="K10605" t="str">
            <v>6927886472926</v>
          </cell>
          <cell r="L10605" t="str">
            <v>22</v>
          </cell>
          <cell r="M10605" t="str">
            <v>办公用品-旧</v>
          </cell>
          <cell r="N10605" t="str">
            <v>22022</v>
          </cell>
          <cell r="O10605" t="str">
            <v>办公电器</v>
          </cell>
          <cell r="P10605" t="str">
            <v>22022019</v>
          </cell>
          <cell r="Q10605" t="str">
            <v>微波炉</v>
          </cell>
          <cell r="R10605" t="str">
            <v>2614011</v>
          </cell>
          <cell r="S10605" t="str">
            <v>微波炉</v>
          </cell>
          <cell r="T10605" t="str">
            <v>500025069</v>
          </cell>
          <cell r="U10605" t="str">
            <v>台</v>
          </cell>
          <cell r="V10605" t="str">
            <v>A类</v>
          </cell>
        </row>
        <row r="10606">
          <cell r="B10606" t="str">
            <v>220220190002072000007</v>
          </cell>
          <cell r="C10606" t="str">
            <v>格兰仕(Galanz) G80F25MSXLVIII-ZR(M0) 25L 微波炉(计价单位：台)</v>
          </cell>
          <cell r="D10606" t="str">
            <v>00020720</v>
          </cell>
          <cell r="E10606" t="str">
            <v>格兰仕(Galanz)</v>
          </cell>
          <cell r="F10606" t="str">
            <v>G80F25MSXLVIII-ZR(M0)</v>
          </cell>
          <cell r="G10606" t="str">
            <v/>
          </cell>
          <cell r="H10606" t="str">
            <v/>
          </cell>
        </row>
        <row r="10606">
          <cell r="J10606" t="str">
            <v/>
          </cell>
          <cell r="K10606" t="str">
            <v>6955846507715</v>
          </cell>
          <cell r="L10606" t="str">
            <v>22</v>
          </cell>
          <cell r="M10606" t="str">
            <v>办公用品-旧</v>
          </cell>
          <cell r="N10606" t="str">
            <v>22022</v>
          </cell>
          <cell r="O10606" t="str">
            <v>办公电器</v>
          </cell>
          <cell r="P10606" t="str">
            <v>22022019</v>
          </cell>
          <cell r="Q10606" t="str">
            <v>微波炉</v>
          </cell>
          <cell r="R10606" t="str">
            <v>2614011</v>
          </cell>
          <cell r="S10606" t="str">
            <v>微波炉</v>
          </cell>
          <cell r="T10606" t="str">
            <v>500025069</v>
          </cell>
          <cell r="U10606" t="str">
            <v>台</v>
          </cell>
          <cell r="V10606" t="str">
            <v>A类</v>
          </cell>
        </row>
        <row r="10607">
          <cell r="B10607" t="str">
            <v>220220190002072000005</v>
          </cell>
          <cell r="C10607" t="str">
            <v>格兰仕(Galanz) G80F23CN3LV-C2(S0) 23L 微波炉(计价单位：台)</v>
          </cell>
          <cell r="D10607" t="str">
            <v>00020720</v>
          </cell>
          <cell r="E10607" t="str">
            <v>格兰仕(Galanz)</v>
          </cell>
          <cell r="F10607" t="str">
            <v>G80F23CN3LV-C2(S0)</v>
          </cell>
          <cell r="G10607" t="str">
            <v/>
          </cell>
          <cell r="H10607" t="str">
            <v/>
          </cell>
        </row>
        <row r="10607">
          <cell r="J10607" t="str">
            <v/>
          </cell>
          <cell r="K10607" t="str">
            <v>null</v>
          </cell>
          <cell r="L10607" t="str">
            <v>22</v>
          </cell>
          <cell r="M10607" t="str">
            <v>办公用品-旧</v>
          </cell>
          <cell r="N10607" t="str">
            <v>22022</v>
          </cell>
          <cell r="O10607" t="str">
            <v>办公电器</v>
          </cell>
          <cell r="P10607" t="str">
            <v>22022019</v>
          </cell>
          <cell r="Q10607" t="str">
            <v>微波炉</v>
          </cell>
          <cell r="R10607" t="str">
            <v>2614011</v>
          </cell>
          <cell r="S10607" t="str">
            <v>微波炉</v>
          </cell>
          <cell r="T10607" t="str">
            <v>500025069</v>
          </cell>
          <cell r="U10607" t="str">
            <v>台</v>
          </cell>
          <cell r="V10607" t="str">
            <v>A类</v>
          </cell>
        </row>
        <row r="10608">
          <cell r="B10608" t="str">
            <v>220220190002072000003</v>
          </cell>
          <cell r="C10608" t="str">
            <v>格兰仕(Galanz) G70F23N1P-M8(S0) 23L 微波炉(计价单位：台)</v>
          </cell>
          <cell r="D10608" t="str">
            <v>00020720</v>
          </cell>
          <cell r="E10608" t="str">
            <v>格兰仕(Galanz)</v>
          </cell>
          <cell r="F10608" t="str">
            <v>G70F23N1P-M8(S0)</v>
          </cell>
          <cell r="G10608" t="str">
            <v/>
          </cell>
          <cell r="H10608" t="str">
            <v/>
          </cell>
        </row>
        <row r="10608">
          <cell r="J10608" t="str">
            <v/>
          </cell>
          <cell r="K10608" t="str">
            <v>null</v>
          </cell>
          <cell r="L10608" t="str">
            <v>22</v>
          </cell>
          <cell r="M10608" t="str">
            <v>办公用品-旧</v>
          </cell>
          <cell r="N10608" t="str">
            <v>22022</v>
          </cell>
          <cell r="O10608" t="str">
            <v>办公电器</v>
          </cell>
          <cell r="P10608" t="str">
            <v>22022019</v>
          </cell>
          <cell r="Q10608" t="str">
            <v>微波炉</v>
          </cell>
          <cell r="R10608" t="str">
            <v>2614011</v>
          </cell>
          <cell r="S10608" t="str">
            <v>微波炉</v>
          </cell>
          <cell r="T10608" t="str">
            <v>500025069</v>
          </cell>
          <cell r="U10608" t="str">
            <v>台</v>
          </cell>
          <cell r="V10608" t="str">
            <v>A类</v>
          </cell>
        </row>
        <row r="10609">
          <cell r="B10609" t="str">
            <v>220220160002087200013</v>
          </cell>
          <cell r="C10609" t="str">
            <v>亚都（YADU） KJG480-P4 空气净化器（计价单位：台）白色</v>
          </cell>
          <cell r="D10609" t="str">
            <v>00020872</v>
          </cell>
          <cell r="E10609" t="str">
            <v>亚都(YADU)</v>
          </cell>
          <cell r="F10609" t="str">
            <v>KJG480-P4</v>
          </cell>
          <cell r="G10609" t="str">
            <v/>
          </cell>
          <cell r="H10609" t="str">
            <v/>
          </cell>
        </row>
        <row r="10609">
          <cell r="J10609" t="str">
            <v/>
          </cell>
        </row>
        <row r="10609">
          <cell r="L10609" t="str">
            <v>22</v>
          </cell>
          <cell r="M10609" t="str">
            <v>办公用品-旧</v>
          </cell>
          <cell r="N10609" t="str">
            <v>22022</v>
          </cell>
          <cell r="O10609" t="str">
            <v>办公电器</v>
          </cell>
          <cell r="P10609" t="str">
            <v>22022016</v>
          </cell>
          <cell r="Q10609" t="str">
            <v>空气净化器</v>
          </cell>
          <cell r="R10609" t="str">
            <v>2614005</v>
          </cell>
          <cell r="S10609" t="str">
            <v>空气净化器</v>
          </cell>
          <cell r="T10609" t="str">
            <v>500025055</v>
          </cell>
          <cell r="U10609" t="str">
            <v>台</v>
          </cell>
          <cell r="V10609" t="str">
            <v>A类</v>
          </cell>
        </row>
        <row r="10610">
          <cell r="B10610" t="str">
            <v>220220160002087200012</v>
          </cell>
          <cell r="C10610" t="str">
            <v>亚都（YADU） KJG2122DW 空气净化器（计价单位：台）白色</v>
          </cell>
          <cell r="D10610" t="str">
            <v>00020872</v>
          </cell>
          <cell r="E10610" t="str">
            <v>亚都(YADU)</v>
          </cell>
          <cell r="F10610" t="str">
            <v>KJG2122DW</v>
          </cell>
          <cell r="G10610" t="str">
            <v/>
          </cell>
          <cell r="H10610" t="str">
            <v/>
          </cell>
        </row>
        <row r="10610">
          <cell r="J10610" t="str">
            <v/>
          </cell>
          <cell r="K10610" t="str">
            <v>6959451020225</v>
          </cell>
          <cell r="L10610" t="str">
            <v>22</v>
          </cell>
          <cell r="M10610" t="str">
            <v>办公用品-旧</v>
          </cell>
          <cell r="N10610" t="str">
            <v>22022</v>
          </cell>
          <cell r="O10610" t="str">
            <v>办公电器</v>
          </cell>
          <cell r="P10610" t="str">
            <v>22022016</v>
          </cell>
          <cell r="Q10610" t="str">
            <v>空气净化器</v>
          </cell>
          <cell r="R10610" t="str">
            <v>2614005</v>
          </cell>
          <cell r="S10610" t="str">
            <v>空气净化器</v>
          </cell>
          <cell r="T10610" t="str">
            <v>500025055</v>
          </cell>
          <cell r="U10610" t="str">
            <v>台</v>
          </cell>
          <cell r="V10610" t="str">
            <v>A类</v>
          </cell>
        </row>
        <row r="10611">
          <cell r="B10611" t="str">
            <v>220220160002087200011</v>
          </cell>
          <cell r="C10611" t="str">
            <v>亚都（YADU） KJG2018DG 空气净化器（计价单位：台）</v>
          </cell>
          <cell r="D10611" t="str">
            <v>00020872</v>
          </cell>
          <cell r="E10611" t="str">
            <v>亚都(YADU)</v>
          </cell>
          <cell r="F10611" t="str">
            <v>KJG2018DG</v>
          </cell>
          <cell r="G10611" t="str">
            <v/>
          </cell>
          <cell r="H10611" t="str">
            <v/>
          </cell>
        </row>
        <row r="10611">
          <cell r="J10611" t="str">
            <v/>
          </cell>
        </row>
        <row r="10611">
          <cell r="L10611" t="str">
            <v>22</v>
          </cell>
          <cell r="M10611" t="str">
            <v>办公用品-旧</v>
          </cell>
          <cell r="N10611" t="str">
            <v>22022</v>
          </cell>
          <cell r="O10611" t="str">
            <v>办公电器</v>
          </cell>
          <cell r="P10611" t="str">
            <v>22022016</v>
          </cell>
          <cell r="Q10611" t="str">
            <v>空气净化器</v>
          </cell>
          <cell r="R10611" t="str">
            <v>2614005</v>
          </cell>
          <cell r="S10611" t="str">
            <v>空气净化器</v>
          </cell>
          <cell r="T10611" t="str">
            <v>500025055</v>
          </cell>
          <cell r="U10611" t="str">
            <v>台</v>
          </cell>
          <cell r="V10611" t="str">
            <v>A类</v>
          </cell>
        </row>
        <row r="10612">
          <cell r="B10612" t="str">
            <v>220220160002082100001</v>
          </cell>
          <cell r="C10612" t="str">
            <v>小米（MI）2代 空气净化器（计价单位：台）白色</v>
          </cell>
          <cell r="D10612" t="str">
            <v>00020821</v>
          </cell>
          <cell r="E10612" t="str">
            <v>小米(MI)</v>
          </cell>
          <cell r="F10612" t="str">
            <v>2代</v>
          </cell>
          <cell r="G10612" t="str">
            <v/>
          </cell>
          <cell r="H10612" t="str">
            <v/>
          </cell>
        </row>
        <row r="10612">
          <cell r="J10612" t="str">
            <v/>
          </cell>
        </row>
        <row r="10612">
          <cell r="L10612" t="str">
            <v>22</v>
          </cell>
          <cell r="M10612" t="str">
            <v>办公用品-旧</v>
          </cell>
          <cell r="N10612" t="str">
            <v>22022</v>
          </cell>
          <cell r="O10612" t="str">
            <v>办公电器</v>
          </cell>
          <cell r="P10612" t="str">
            <v>22022016</v>
          </cell>
          <cell r="Q10612" t="str">
            <v>空气净化器</v>
          </cell>
          <cell r="R10612" t="str">
            <v>2614005</v>
          </cell>
          <cell r="S10612" t="str">
            <v>空气净化器</v>
          </cell>
          <cell r="T10612" t="str">
            <v>500025055</v>
          </cell>
          <cell r="U10612" t="str">
            <v>台</v>
          </cell>
          <cell r="V10612" t="str">
            <v>A类</v>
          </cell>
        </row>
        <row r="10613">
          <cell r="B10613" t="str">
            <v>220220160002081900010</v>
          </cell>
          <cell r="C10613" t="str">
            <v>夏普（SHARP） KC-WE31-W 空气净化器（计价单位：台）白色</v>
          </cell>
          <cell r="D10613" t="str">
            <v>00020819</v>
          </cell>
          <cell r="E10613" t="str">
            <v>夏普(SHARP)</v>
          </cell>
          <cell r="F10613" t="str">
            <v>KC-WE31-W</v>
          </cell>
          <cell r="G10613" t="str">
            <v/>
          </cell>
          <cell r="H10613" t="str">
            <v/>
          </cell>
        </row>
        <row r="10613">
          <cell r="J10613" t="str">
            <v/>
          </cell>
          <cell r="K10613" t="str">
            <v>6908502742029</v>
          </cell>
          <cell r="L10613" t="str">
            <v>22</v>
          </cell>
          <cell r="M10613" t="str">
            <v>办公用品-旧</v>
          </cell>
          <cell r="N10613" t="str">
            <v>22022</v>
          </cell>
          <cell r="O10613" t="str">
            <v>办公电器</v>
          </cell>
          <cell r="P10613" t="str">
            <v>22022016</v>
          </cell>
          <cell r="Q10613" t="str">
            <v>空气净化器</v>
          </cell>
          <cell r="R10613" t="str">
            <v>2614005</v>
          </cell>
          <cell r="S10613" t="str">
            <v>空气净化器</v>
          </cell>
          <cell r="T10613" t="str">
            <v>500025055</v>
          </cell>
          <cell r="U10613" t="str">
            <v>台</v>
          </cell>
          <cell r="V10613" t="str">
            <v>A类</v>
          </cell>
        </row>
        <row r="10614">
          <cell r="B10614" t="str">
            <v>220220160002081900008</v>
          </cell>
          <cell r="C10614" t="str">
            <v>夏普（SHARP） KC-GD10-W 空气净化器（计价单位：台）</v>
          </cell>
          <cell r="D10614" t="str">
            <v>00020819</v>
          </cell>
          <cell r="E10614" t="str">
            <v>夏普(SHARP)</v>
          </cell>
          <cell r="F10614" t="str">
            <v>KC-GD10-W</v>
          </cell>
          <cell r="G10614" t="str">
            <v/>
          </cell>
          <cell r="H10614" t="str">
            <v/>
          </cell>
        </row>
        <row r="10614">
          <cell r="J10614" t="str">
            <v/>
          </cell>
        </row>
        <row r="10614">
          <cell r="L10614" t="str">
            <v>22</v>
          </cell>
          <cell r="M10614" t="str">
            <v>办公用品-旧</v>
          </cell>
          <cell r="N10614" t="str">
            <v>22022</v>
          </cell>
          <cell r="O10614" t="str">
            <v>办公电器</v>
          </cell>
          <cell r="P10614" t="str">
            <v>22022016</v>
          </cell>
          <cell r="Q10614" t="str">
            <v>空气净化器</v>
          </cell>
          <cell r="R10614" t="str">
            <v>2614005</v>
          </cell>
          <cell r="S10614" t="str">
            <v>空气净化器</v>
          </cell>
          <cell r="T10614" t="str">
            <v>500025055</v>
          </cell>
          <cell r="U10614" t="str">
            <v>台</v>
          </cell>
          <cell r="V10614" t="str">
            <v>A类</v>
          </cell>
        </row>
        <row r="10615">
          <cell r="B10615" t="str">
            <v>220220160002081900007</v>
          </cell>
          <cell r="C10615" t="str">
            <v>夏普（SHARP） KC-CG60-M 空气净化器（计价单位：台）</v>
          </cell>
          <cell r="D10615" t="str">
            <v>00020819</v>
          </cell>
          <cell r="E10615" t="str">
            <v>夏普(SHARP)</v>
          </cell>
          <cell r="F10615" t="str">
            <v>KC-CG60-M</v>
          </cell>
          <cell r="G10615" t="str">
            <v/>
          </cell>
          <cell r="H10615" t="str">
            <v/>
          </cell>
        </row>
        <row r="10615">
          <cell r="J10615" t="str">
            <v/>
          </cell>
        </row>
        <row r="10615">
          <cell r="L10615" t="str">
            <v>22</v>
          </cell>
          <cell r="M10615" t="str">
            <v>办公用品-旧</v>
          </cell>
          <cell r="N10615" t="str">
            <v>22022</v>
          </cell>
          <cell r="O10615" t="str">
            <v>办公电器</v>
          </cell>
          <cell r="P10615" t="str">
            <v>22022016</v>
          </cell>
          <cell r="Q10615" t="str">
            <v>空气净化器</v>
          </cell>
          <cell r="R10615" t="str">
            <v>2614005</v>
          </cell>
          <cell r="S10615" t="str">
            <v>空气净化器</v>
          </cell>
          <cell r="T10615" t="str">
            <v>500025055</v>
          </cell>
          <cell r="U10615" t="str">
            <v>台</v>
          </cell>
          <cell r="V10615" t="str">
            <v>A类</v>
          </cell>
        </row>
        <row r="10616">
          <cell r="B10616" t="str">
            <v>220220160002081900006</v>
          </cell>
          <cell r="C10616" t="str">
            <v>夏普（SHARP） KC-CE60-N 空气净化器（计价单位：台）</v>
          </cell>
          <cell r="D10616" t="str">
            <v>00020819</v>
          </cell>
          <cell r="E10616" t="str">
            <v>夏普(SHARP)</v>
          </cell>
          <cell r="F10616" t="str">
            <v>KC-CE60-N</v>
          </cell>
          <cell r="G10616" t="str">
            <v/>
          </cell>
          <cell r="H10616" t="str">
            <v/>
          </cell>
        </row>
        <row r="10616">
          <cell r="J10616" t="str">
            <v/>
          </cell>
        </row>
        <row r="10616">
          <cell r="L10616" t="str">
            <v>22</v>
          </cell>
          <cell r="M10616" t="str">
            <v>办公用品-旧</v>
          </cell>
          <cell r="N10616" t="str">
            <v>22022</v>
          </cell>
          <cell r="O10616" t="str">
            <v>办公电器</v>
          </cell>
          <cell r="P10616" t="str">
            <v>22022016</v>
          </cell>
          <cell r="Q10616" t="str">
            <v>空气净化器</v>
          </cell>
          <cell r="R10616" t="str">
            <v>2614005</v>
          </cell>
          <cell r="S10616" t="str">
            <v>空气净化器</v>
          </cell>
          <cell r="T10616" t="str">
            <v>500025055</v>
          </cell>
          <cell r="U10616" t="str">
            <v>台</v>
          </cell>
          <cell r="V10616" t="str">
            <v>A类</v>
          </cell>
        </row>
        <row r="10617">
          <cell r="B10617" t="str">
            <v>220220160002081900005</v>
          </cell>
          <cell r="C10617" t="str">
            <v>夏普（SHARP） KC-CD60-N 空气净化器（计价单位：台）</v>
          </cell>
          <cell r="D10617" t="str">
            <v>00020819</v>
          </cell>
          <cell r="E10617" t="str">
            <v>夏普(SHARP)</v>
          </cell>
          <cell r="F10617" t="str">
            <v>KC-CD60-N</v>
          </cell>
          <cell r="G10617" t="str">
            <v/>
          </cell>
          <cell r="H10617" t="str">
            <v/>
          </cell>
        </row>
        <row r="10617">
          <cell r="J10617" t="str">
            <v/>
          </cell>
          <cell r="K10617" t="str">
            <v>6908502734048</v>
          </cell>
          <cell r="L10617" t="str">
            <v>22</v>
          </cell>
          <cell r="M10617" t="str">
            <v>办公用品-旧</v>
          </cell>
          <cell r="N10617" t="str">
            <v>22022</v>
          </cell>
          <cell r="O10617" t="str">
            <v>办公电器</v>
          </cell>
          <cell r="P10617" t="str">
            <v>22022016</v>
          </cell>
          <cell r="Q10617" t="str">
            <v>空气净化器</v>
          </cell>
          <cell r="R10617" t="str">
            <v>2614005</v>
          </cell>
          <cell r="S10617" t="str">
            <v>空气净化器</v>
          </cell>
          <cell r="T10617" t="str">
            <v>500025055</v>
          </cell>
          <cell r="U10617" t="str">
            <v>台</v>
          </cell>
          <cell r="V10617" t="str">
            <v>A类</v>
          </cell>
        </row>
        <row r="10618">
          <cell r="B10618" t="str">
            <v>220220160002081900003</v>
          </cell>
          <cell r="C10618" t="str">
            <v>夏普（SHARP） KC-CD20-W 空气净化器（计价单位：台）</v>
          </cell>
          <cell r="D10618" t="str">
            <v>00020819</v>
          </cell>
          <cell r="E10618" t="str">
            <v>夏普(SHARP)</v>
          </cell>
          <cell r="F10618" t="str">
            <v>KC-CD20-W</v>
          </cell>
          <cell r="G10618" t="str">
            <v/>
          </cell>
          <cell r="H10618" t="str">
            <v/>
          </cell>
        </row>
        <row r="10618">
          <cell r="J10618" t="str">
            <v/>
          </cell>
        </row>
        <row r="10618">
          <cell r="L10618" t="str">
            <v>22</v>
          </cell>
          <cell r="M10618" t="str">
            <v>办公用品-旧</v>
          </cell>
          <cell r="N10618" t="str">
            <v>22022</v>
          </cell>
          <cell r="O10618" t="str">
            <v>办公电器</v>
          </cell>
          <cell r="P10618" t="str">
            <v>22022016</v>
          </cell>
          <cell r="Q10618" t="str">
            <v>空气净化器</v>
          </cell>
          <cell r="R10618" t="str">
            <v>2614005</v>
          </cell>
          <cell r="S10618" t="str">
            <v>空气净化器</v>
          </cell>
          <cell r="T10618" t="str">
            <v>500025055</v>
          </cell>
          <cell r="U10618" t="str">
            <v>台</v>
          </cell>
          <cell r="V10618" t="str">
            <v>A类</v>
          </cell>
        </row>
        <row r="10619">
          <cell r="B10619" t="str">
            <v>220220160003218600001</v>
          </cell>
          <cell r="C10619" t="str">
            <v>三菱重工（MITSUBISHI）SP-ME32AW 空气净化器（计价单位：台）白色</v>
          </cell>
          <cell r="D10619" t="str">
            <v>00032186</v>
          </cell>
          <cell r="E10619" t="str">
            <v>三菱重工</v>
          </cell>
          <cell r="F10619" t="str">
            <v>SP-ME32AW</v>
          </cell>
          <cell r="G10619" t="str">
            <v/>
          </cell>
          <cell r="H10619" t="str">
            <v/>
          </cell>
        </row>
        <row r="10619">
          <cell r="J10619" t="str">
            <v/>
          </cell>
        </row>
        <row r="10619">
          <cell r="L10619" t="str">
            <v>22</v>
          </cell>
          <cell r="M10619" t="str">
            <v>办公用品-旧</v>
          </cell>
          <cell r="N10619" t="str">
            <v>22022</v>
          </cell>
          <cell r="O10619" t="str">
            <v>办公电器</v>
          </cell>
          <cell r="P10619" t="str">
            <v>22022016</v>
          </cell>
          <cell r="Q10619" t="str">
            <v>空气净化器</v>
          </cell>
          <cell r="R10619" t="str">
            <v>2614005</v>
          </cell>
          <cell r="S10619" t="str">
            <v>空气净化器</v>
          </cell>
          <cell r="T10619" t="str">
            <v>500025055</v>
          </cell>
          <cell r="U10619" t="str">
            <v>台</v>
          </cell>
          <cell r="V10619" t="str">
            <v>A类</v>
          </cell>
        </row>
        <row r="10620">
          <cell r="B10620" t="str">
            <v>220220160002095000003</v>
          </cell>
          <cell r="C10620" t="str">
            <v>美的（Midea） KJ290G-F31 空气净化器（计价单位：台）</v>
          </cell>
          <cell r="D10620" t="str">
            <v>00020950</v>
          </cell>
          <cell r="E10620" t="str">
            <v>美的(Midea)</v>
          </cell>
          <cell r="F10620" t="str">
            <v>KJ290G-F31</v>
          </cell>
          <cell r="G10620" t="str">
            <v/>
          </cell>
          <cell r="H10620" t="str">
            <v/>
          </cell>
        </row>
        <row r="10620">
          <cell r="J10620" t="str">
            <v/>
          </cell>
          <cell r="K10620" t="str">
            <v>6938187306377</v>
          </cell>
          <cell r="L10620" t="str">
            <v>22</v>
          </cell>
          <cell r="M10620" t="str">
            <v>办公用品-旧</v>
          </cell>
          <cell r="N10620" t="str">
            <v>22022</v>
          </cell>
          <cell r="O10620" t="str">
            <v>办公电器</v>
          </cell>
          <cell r="P10620" t="str">
            <v>22022016</v>
          </cell>
          <cell r="Q10620" t="str">
            <v>空气净化器</v>
          </cell>
          <cell r="R10620" t="str">
            <v>2614005</v>
          </cell>
          <cell r="S10620" t="str">
            <v>空气净化器</v>
          </cell>
          <cell r="T10620" t="str">
            <v>500025055</v>
          </cell>
          <cell r="U10620" t="str">
            <v>台</v>
          </cell>
          <cell r="V10620" t="str">
            <v>A类</v>
          </cell>
        </row>
        <row r="10621">
          <cell r="B10621" t="str">
            <v>220220160002354700001</v>
          </cell>
          <cell r="C10621" t="str">
            <v>罗尔思（ROSS）ASC011H 空气净化器（计价单位：台）白色</v>
          </cell>
          <cell r="D10621" t="str">
            <v>00023547</v>
          </cell>
          <cell r="E10621" t="str">
            <v>罗尔思(ROSS)</v>
          </cell>
          <cell r="F10621" t="str">
            <v>ASC011H</v>
          </cell>
          <cell r="G10621" t="str">
            <v/>
          </cell>
          <cell r="H10621" t="str">
            <v/>
          </cell>
        </row>
        <row r="10621">
          <cell r="J10621" t="str">
            <v/>
          </cell>
        </row>
        <row r="10621">
          <cell r="L10621" t="str">
            <v>22</v>
          </cell>
          <cell r="M10621" t="str">
            <v>办公用品-旧</v>
          </cell>
          <cell r="N10621" t="str">
            <v>22022</v>
          </cell>
          <cell r="O10621" t="str">
            <v>办公电器</v>
          </cell>
          <cell r="P10621" t="str">
            <v>22022016</v>
          </cell>
          <cell r="Q10621" t="str">
            <v>空气净化器</v>
          </cell>
          <cell r="R10621" t="str">
            <v>2614005</v>
          </cell>
          <cell r="S10621" t="str">
            <v>空气净化器</v>
          </cell>
          <cell r="T10621" t="str">
            <v>500025055</v>
          </cell>
          <cell r="U10621" t="str">
            <v>台</v>
          </cell>
          <cell r="V10621" t="str">
            <v>A类</v>
          </cell>
        </row>
        <row r="10622">
          <cell r="B10622" t="str">
            <v>220220160002092100009</v>
          </cell>
          <cell r="C10622" t="str">
            <v>霍尼韦尔（Honeywell） KJ900F-PAC000CW 空气净化器（计价单位：台）</v>
          </cell>
          <cell r="D10622" t="str">
            <v>00020921</v>
          </cell>
          <cell r="E10622" t="str">
            <v>霍尼韦尔(HONEYWELL)</v>
          </cell>
          <cell r="F10622" t="str">
            <v>KJ900F-PAC000CW</v>
          </cell>
          <cell r="G10622" t="str">
            <v/>
          </cell>
          <cell r="H10622" t="str">
            <v/>
          </cell>
        </row>
        <row r="10622">
          <cell r="J10622" t="str">
            <v/>
          </cell>
        </row>
        <row r="10622">
          <cell r="L10622" t="str">
            <v>22</v>
          </cell>
          <cell r="M10622" t="str">
            <v>办公用品-旧</v>
          </cell>
          <cell r="N10622" t="str">
            <v>22022</v>
          </cell>
          <cell r="O10622" t="str">
            <v>办公电器</v>
          </cell>
          <cell r="P10622" t="str">
            <v>22022016</v>
          </cell>
          <cell r="Q10622" t="str">
            <v>空气净化器</v>
          </cell>
          <cell r="R10622" t="str">
            <v>2614005</v>
          </cell>
          <cell r="S10622" t="str">
            <v>空气净化器</v>
          </cell>
          <cell r="T10622" t="str">
            <v>500025055</v>
          </cell>
          <cell r="U10622" t="str">
            <v>台</v>
          </cell>
          <cell r="V10622" t="str">
            <v>A类</v>
          </cell>
        </row>
        <row r="10623">
          <cell r="B10623" t="str">
            <v>220220160002092100007</v>
          </cell>
          <cell r="C10623" t="str">
            <v>霍尼韦尔（Honeywell） KJ550F-PAC2156W 空气净化器（计价单位：台）</v>
          </cell>
          <cell r="D10623" t="str">
            <v>00020921</v>
          </cell>
          <cell r="E10623" t="str">
            <v>霍尼韦尔(HONEYWELL)</v>
          </cell>
          <cell r="F10623" t="str">
            <v>KJ550F-PAC2156W</v>
          </cell>
          <cell r="G10623" t="str">
            <v/>
          </cell>
          <cell r="H10623" t="str">
            <v/>
          </cell>
        </row>
        <row r="10623">
          <cell r="J10623" t="str">
            <v/>
          </cell>
          <cell r="K10623" t="str">
            <v>6924732550227</v>
          </cell>
          <cell r="L10623" t="str">
            <v>22</v>
          </cell>
          <cell r="M10623" t="str">
            <v>办公用品-旧</v>
          </cell>
          <cell r="N10623" t="str">
            <v>22022</v>
          </cell>
          <cell r="O10623" t="str">
            <v>办公电器</v>
          </cell>
          <cell r="P10623" t="str">
            <v>22022016</v>
          </cell>
          <cell r="Q10623" t="str">
            <v>空气净化器</v>
          </cell>
          <cell r="R10623" t="str">
            <v>2614005</v>
          </cell>
          <cell r="S10623" t="str">
            <v>空气净化器</v>
          </cell>
          <cell r="T10623" t="str">
            <v>500025055</v>
          </cell>
          <cell r="U10623" t="str">
            <v>台</v>
          </cell>
          <cell r="V10623" t="str">
            <v>A类</v>
          </cell>
        </row>
        <row r="10624">
          <cell r="B10624" t="str">
            <v>220220160002092100005</v>
          </cell>
          <cell r="C10624" t="str">
            <v>霍尼韦尔（Honeywell） KJ450F-PAC1022W 空气净化器（计价单位：台）</v>
          </cell>
          <cell r="D10624" t="str">
            <v>00020921</v>
          </cell>
          <cell r="E10624" t="str">
            <v>霍尼韦尔(HONEYWELL)</v>
          </cell>
          <cell r="F10624" t="str">
            <v>KJ450F-PAC1022W</v>
          </cell>
          <cell r="G10624" t="str">
            <v/>
          </cell>
          <cell r="H10624" t="str">
            <v/>
          </cell>
        </row>
        <row r="10624">
          <cell r="J10624" t="str">
            <v/>
          </cell>
        </row>
        <row r="10624">
          <cell r="L10624" t="str">
            <v>22</v>
          </cell>
          <cell r="M10624" t="str">
            <v>办公用品-旧</v>
          </cell>
          <cell r="N10624" t="str">
            <v>22022</v>
          </cell>
          <cell r="O10624" t="str">
            <v>办公电器</v>
          </cell>
          <cell r="P10624" t="str">
            <v>22022016</v>
          </cell>
          <cell r="Q10624" t="str">
            <v>空气净化器</v>
          </cell>
          <cell r="R10624" t="str">
            <v>2614005</v>
          </cell>
          <cell r="S10624" t="str">
            <v>空气净化器</v>
          </cell>
          <cell r="T10624" t="str">
            <v>500025055</v>
          </cell>
          <cell r="U10624" t="str">
            <v>台</v>
          </cell>
          <cell r="V10624" t="str">
            <v>A类</v>
          </cell>
        </row>
        <row r="10625">
          <cell r="B10625" t="str">
            <v>220220160002094500001</v>
          </cell>
          <cell r="C10625" t="str">
            <v>海尔（Haier） KJBC04-09 空气净化器（计价单位：台）白色</v>
          </cell>
          <cell r="D10625" t="str">
            <v>00020945</v>
          </cell>
          <cell r="E10625" t="str">
            <v>海尔(Haier)</v>
          </cell>
          <cell r="F10625" t="str">
            <v>KJBC04-09</v>
          </cell>
          <cell r="G10625" t="str">
            <v/>
          </cell>
          <cell r="H10625" t="str">
            <v/>
          </cell>
        </row>
        <row r="10625">
          <cell r="J10625" t="str">
            <v/>
          </cell>
          <cell r="K10625" t="str">
            <v>6931050322481</v>
          </cell>
          <cell r="L10625" t="str">
            <v>22</v>
          </cell>
          <cell r="M10625" t="str">
            <v>办公用品-旧</v>
          </cell>
          <cell r="N10625" t="str">
            <v>22022</v>
          </cell>
          <cell r="O10625" t="str">
            <v>办公电器</v>
          </cell>
          <cell r="P10625" t="str">
            <v>22022016</v>
          </cell>
          <cell r="Q10625" t="str">
            <v>空气净化器</v>
          </cell>
          <cell r="R10625" t="str">
            <v>2614005</v>
          </cell>
          <cell r="S10625" t="str">
            <v>空气净化器</v>
          </cell>
          <cell r="T10625" t="str">
            <v>500025055</v>
          </cell>
          <cell r="U10625" t="str">
            <v>台</v>
          </cell>
          <cell r="V10625" t="str">
            <v>A类</v>
          </cell>
        </row>
        <row r="10626">
          <cell r="B10626" t="str">
            <v>220220160002089900018</v>
          </cell>
          <cell r="C10626" t="str">
            <v>飞利浦（PHILIPS） AP3376 空气净化器（计价单位：台）</v>
          </cell>
          <cell r="D10626" t="str">
            <v>00020899</v>
          </cell>
          <cell r="E10626" t="str">
            <v>飞利浦 (Philips)</v>
          </cell>
          <cell r="F10626" t="str">
            <v>AP3376</v>
          </cell>
          <cell r="G10626" t="str">
            <v/>
          </cell>
          <cell r="H10626" t="str">
            <v/>
          </cell>
        </row>
        <row r="10626">
          <cell r="J10626" t="str">
            <v/>
          </cell>
        </row>
        <row r="10626">
          <cell r="L10626" t="str">
            <v>22</v>
          </cell>
          <cell r="M10626" t="str">
            <v>办公用品-旧</v>
          </cell>
          <cell r="N10626" t="str">
            <v>22022</v>
          </cell>
          <cell r="O10626" t="str">
            <v>办公电器</v>
          </cell>
          <cell r="P10626" t="str">
            <v>22022016</v>
          </cell>
          <cell r="Q10626" t="str">
            <v>空气净化器</v>
          </cell>
          <cell r="R10626" t="str">
            <v>2614005</v>
          </cell>
          <cell r="S10626" t="str">
            <v>空气净化器</v>
          </cell>
          <cell r="T10626" t="str">
            <v>500025055</v>
          </cell>
          <cell r="U10626" t="str">
            <v>台</v>
          </cell>
          <cell r="V10626" t="str">
            <v>A类</v>
          </cell>
        </row>
        <row r="10627">
          <cell r="B10627" t="str">
            <v>220220160002089900017</v>
          </cell>
          <cell r="C10627" t="str">
            <v>飞利浦（PHILIPS） AC8622 空气净化器（计价单位：台）</v>
          </cell>
          <cell r="D10627" t="str">
            <v>00020899</v>
          </cell>
          <cell r="E10627" t="str">
            <v>飞利浦 (Philips)</v>
          </cell>
          <cell r="F10627" t="str">
            <v>AC8622</v>
          </cell>
          <cell r="G10627" t="str">
            <v/>
          </cell>
          <cell r="H10627" t="str">
            <v/>
          </cell>
        </row>
        <row r="10627">
          <cell r="J10627" t="str">
            <v/>
          </cell>
          <cell r="K10627" t="str">
            <v>8710103760542</v>
          </cell>
          <cell r="L10627" t="str">
            <v>22</v>
          </cell>
          <cell r="M10627" t="str">
            <v>办公用品-旧</v>
          </cell>
          <cell r="N10627" t="str">
            <v>22022</v>
          </cell>
          <cell r="O10627" t="str">
            <v>办公电器</v>
          </cell>
          <cell r="P10627" t="str">
            <v>22022016</v>
          </cell>
          <cell r="Q10627" t="str">
            <v>空气净化器</v>
          </cell>
          <cell r="R10627" t="str">
            <v>2614005</v>
          </cell>
          <cell r="S10627" t="str">
            <v>空气净化器</v>
          </cell>
          <cell r="T10627" t="str">
            <v>500025055</v>
          </cell>
          <cell r="U10627" t="str">
            <v>台</v>
          </cell>
          <cell r="V10627" t="str">
            <v>A类</v>
          </cell>
        </row>
        <row r="10628">
          <cell r="B10628" t="str">
            <v>220220160002089900014</v>
          </cell>
          <cell r="C10628" t="str">
            <v>飞利浦（PHILIPS） AC6606 空气净化器（计价单位：台）灰色</v>
          </cell>
          <cell r="D10628" t="str">
            <v>00020899</v>
          </cell>
          <cell r="E10628" t="str">
            <v>飞利浦(Philips)</v>
          </cell>
          <cell r="F10628" t="str">
            <v>AC6606</v>
          </cell>
          <cell r="G10628" t="str">
            <v/>
          </cell>
          <cell r="H10628" t="str">
            <v/>
          </cell>
        </row>
        <row r="10628">
          <cell r="J10628" t="str">
            <v/>
          </cell>
          <cell r="K10628" t="str">
            <v>6923410751611</v>
          </cell>
          <cell r="L10628" t="str">
            <v>22</v>
          </cell>
          <cell r="M10628" t="str">
            <v>办公用品-旧</v>
          </cell>
          <cell r="N10628" t="str">
            <v>22022</v>
          </cell>
          <cell r="O10628" t="str">
            <v>办公电器</v>
          </cell>
          <cell r="P10628" t="str">
            <v>22022016</v>
          </cell>
          <cell r="Q10628" t="str">
            <v>空气净化器</v>
          </cell>
          <cell r="R10628" t="str">
            <v>2614005</v>
          </cell>
          <cell r="S10628" t="str">
            <v>空气净化器</v>
          </cell>
          <cell r="T10628" t="str">
            <v>500025055</v>
          </cell>
          <cell r="U10628" t="str">
            <v>台</v>
          </cell>
          <cell r="V10628" t="str">
            <v>A类</v>
          </cell>
        </row>
        <row r="10629">
          <cell r="B10629" t="str">
            <v>220220160002089900009</v>
          </cell>
          <cell r="C10629" t="str">
            <v>飞利浦（PHILIPS） AC4025 空气净化器（计价单位：台）</v>
          </cell>
          <cell r="D10629" t="str">
            <v>00020899</v>
          </cell>
          <cell r="E10629" t="str">
            <v>飞利浦 (Philips)</v>
          </cell>
          <cell r="F10629" t="str">
            <v>AC4025</v>
          </cell>
          <cell r="G10629" t="str">
            <v/>
          </cell>
          <cell r="H10629" t="str">
            <v/>
          </cell>
        </row>
        <row r="10629">
          <cell r="J10629" t="str">
            <v/>
          </cell>
        </row>
        <row r="10629">
          <cell r="L10629" t="str">
            <v>22</v>
          </cell>
          <cell r="M10629" t="str">
            <v>办公用品-旧</v>
          </cell>
          <cell r="N10629" t="str">
            <v>22022</v>
          </cell>
          <cell r="O10629" t="str">
            <v>办公电器</v>
          </cell>
          <cell r="P10629" t="str">
            <v>22022016</v>
          </cell>
          <cell r="Q10629" t="str">
            <v>空气净化器</v>
          </cell>
          <cell r="R10629" t="str">
            <v>2614005</v>
          </cell>
          <cell r="S10629" t="str">
            <v>空气净化器</v>
          </cell>
          <cell r="T10629" t="str">
            <v>500025055</v>
          </cell>
          <cell r="U10629" t="str">
            <v>台</v>
          </cell>
          <cell r="V10629" t="str">
            <v>A类</v>
          </cell>
        </row>
        <row r="10630">
          <cell r="B10630" t="str">
            <v>220220160002089900007</v>
          </cell>
          <cell r="C10630" t="str">
            <v>飞利浦（PHILIPS） AC3822 空气净化器（计价单位：台）白色</v>
          </cell>
          <cell r="D10630" t="str">
            <v>00020899</v>
          </cell>
          <cell r="E10630" t="str">
            <v>飞利浦 (Philips)</v>
          </cell>
          <cell r="F10630" t="str">
            <v>AC3822</v>
          </cell>
          <cell r="G10630" t="str">
            <v/>
          </cell>
          <cell r="H10630" t="str">
            <v/>
          </cell>
        </row>
        <row r="10630">
          <cell r="J10630" t="str">
            <v/>
          </cell>
          <cell r="K10630" t="str">
            <v>2000006838902</v>
          </cell>
          <cell r="L10630" t="str">
            <v>22</v>
          </cell>
          <cell r="M10630" t="str">
            <v>办公用品-旧</v>
          </cell>
          <cell r="N10630" t="str">
            <v>22022</v>
          </cell>
          <cell r="O10630" t="str">
            <v>办公电器</v>
          </cell>
          <cell r="P10630" t="str">
            <v>22022016</v>
          </cell>
          <cell r="Q10630" t="str">
            <v>空气净化器</v>
          </cell>
          <cell r="R10630" t="str">
            <v>2614005</v>
          </cell>
          <cell r="S10630" t="str">
            <v>空气净化器</v>
          </cell>
          <cell r="T10630" t="str">
            <v>500025055</v>
          </cell>
          <cell r="U10630" t="str">
            <v>台</v>
          </cell>
          <cell r="V10630" t="str">
            <v>A类</v>
          </cell>
        </row>
        <row r="10631">
          <cell r="B10631" t="str">
            <v>220220160002003200009</v>
          </cell>
          <cell r="C10631" t="str">
            <v>夏普（SHARP） KC-CE50-W 空气净化器（计价单位：台）</v>
          </cell>
          <cell r="D10631" t="str">
            <v>00020819</v>
          </cell>
          <cell r="E10631" t="str">
            <v>夏普(SHARP)</v>
          </cell>
          <cell r="F10631" t="str">
            <v>KC-CE50-W</v>
          </cell>
          <cell r="G10631" t="str">
            <v/>
          </cell>
          <cell r="H10631" t="str">
            <v/>
          </cell>
        </row>
        <row r="10631">
          <cell r="J10631" t="str">
            <v/>
          </cell>
          <cell r="K10631" t="str">
            <v>6908502743088</v>
          </cell>
          <cell r="L10631" t="str">
            <v>22</v>
          </cell>
          <cell r="M10631" t="str">
            <v>办公用品-旧</v>
          </cell>
          <cell r="N10631" t="str">
            <v>22022</v>
          </cell>
          <cell r="O10631" t="str">
            <v>办公电器</v>
          </cell>
          <cell r="P10631" t="str">
            <v>22022016</v>
          </cell>
          <cell r="Q10631" t="str">
            <v>空气净化器</v>
          </cell>
          <cell r="R10631" t="str">
            <v>2614005</v>
          </cell>
          <cell r="S10631" t="str">
            <v>空气净化器</v>
          </cell>
          <cell r="T10631" t="str">
            <v>500025055</v>
          </cell>
          <cell r="U10631" t="str">
            <v>台</v>
          </cell>
          <cell r="V10631" t="str">
            <v>A类</v>
          </cell>
        </row>
        <row r="10632">
          <cell r="B10632" t="str">
            <v>220220160005311200002</v>
          </cell>
          <cell r="C10632" t="str">
            <v>3M MFAC01-CN 优净型 空气净化器（计价单位：台）</v>
          </cell>
          <cell r="D10632" t="str">
            <v>00053112</v>
          </cell>
          <cell r="E10632" t="str">
            <v>3M</v>
          </cell>
          <cell r="F10632" t="str">
            <v>MFAC01-CN</v>
          </cell>
          <cell r="G10632" t="str">
            <v/>
          </cell>
          <cell r="H10632" t="str">
            <v/>
          </cell>
        </row>
        <row r="10632">
          <cell r="J10632" t="str">
            <v/>
          </cell>
        </row>
        <row r="10632">
          <cell r="L10632" t="str">
            <v>22</v>
          </cell>
          <cell r="M10632" t="str">
            <v>办公用品-旧</v>
          </cell>
          <cell r="N10632" t="str">
            <v>22022</v>
          </cell>
          <cell r="O10632" t="str">
            <v>办公电器</v>
          </cell>
          <cell r="P10632" t="str">
            <v>22022016</v>
          </cell>
          <cell r="Q10632" t="str">
            <v>空气净化器</v>
          </cell>
          <cell r="R10632" t="str">
            <v>2614005</v>
          </cell>
          <cell r="S10632" t="str">
            <v>空气净化器</v>
          </cell>
          <cell r="T10632" t="str">
            <v>500025055</v>
          </cell>
          <cell r="U10632" t="str">
            <v>台</v>
          </cell>
          <cell r="V10632" t="str">
            <v>A类</v>
          </cell>
        </row>
        <row r="10633">
          <cell r="B10633" t="str">
            <v>220220170002381000002</v>
          </cell>
          <cell r="C10633" t="str">
            <v>史密斯（A.O.SMITH） AR50-D1 反渗透 净水器（计价单位：台）</v>
          </cell>
          <cell r="D10633" t="str">
            <v>00023810</v>
          </cell>
          <cell r="E10633" t="str">
            <v>史密斯(A.O.SMITH)</v>
          </cell>
          <cell r="F10633" t="str">
            <v>AR50-D1</v>
          </cell>
          <cell r="G10633" t="str">
            <v/>
          </cell>
          <cell r="H10633" t="str">
            <v/>
          </cell>
        </row>
        <row r="10633">
          <cell r="J10633" t="str">
            <v/>
          </cell>
        </row>
        <row r="10633">
          <cell r="L10633" t="str">
            <v>22</v>
          </cell>
          <cell r="M10633" t="str">
            <v>办公用品-旧</v>
          </cell>
          <cell r="N10633" t="str">
            <v>22022</v>
          </cell>
          <cell r="O10633" t="str">
            <v>办公电器</v>
          </cell>
          <cell r="P10633" t="str">
            <v>22022017</v>
          </cell>
          <cell r="Q10633" t="str">
            <v>净水器</v>
          </cell>
          <cell r="R10633" t="str">
            <v>2614016</v>
          </cell>
          <cell r="S10633" t="str">
            <v>净水器</v>
          </cell>
          <cell r="T10633" t="str">
            <v>500049769</v>
          </cell>
          <cell r="U10633" t="str">
            <v>台</v>
          </cell>
          <cell r="V10633" t="str">
            <v>A类</v>
          </cell>
        </row>
        <row r="10634">
          <cell r="B10634" t="str">
            <v>220220170002089300001</v>
          </cell>
          <cell r="C10634" t="str">
            <v>沁园（QINYUAN） QR-R5-01A 直饮机（计价单位：台）</v>
          </cell>
          <cell r="D10634" t="str">
            <v>00020893</v>
          </cell>
          <cell r="E10634" t="str">
            <v>沁园(TRULIVA)</v>
          </cell>
          <cell r="F10634" t="str">
            <v>QR-R5-01A</v>
          </cell>
          <cell r="G10634" t="str">
            <v/>
          </cell>
          <cell r="H10634" t="str">
            <v/>
          </cell>
        </row>
        <row r="10634">
          <cell r="J10634" t="str">
            <v/>
          </cell>
        </row>
        <row r="10634">
          <cell r="L10634" t="str">
            <v>22</v>
          </cell>
          <cell r="M10634" t="str">
            <v>办公用品-旧</v>
          </cell>
          <cell r="N10634" t="str">
            <v>22022</v>
          </cell>
          <cell r="O10634" t="str">
            <v>办公电器</v>
          </cell>
          <cell r="P10634" t="str">
            <v>22022017</v>
          </cell>
          <cell r="Q10634" t="str">
            <v>净水器</v>
          </cell>
          <cell r="R10634" t="str">
            <v>2614016</v>
          </cell>
          <cell r="S10634" t="str">
            <v>净水器</v>
          </cell>
          <cell r="T10634" t="str">
            <v>500049769</v>
          </cell>
          <cell r="U10634" t="str">
            <v>台</v>
          </cell>
          <cell r="V10634" t="str">
            <v>A类</v>
          </cell>
        </row>
        <row r="10635">
          <cell r="B10635" t="str">
            <v>220220170003705000001</v>
          </cell>
          <cell r="C10635" t="str">
            <v>朗诗德（LONSID）RO75C 直饮 净水器（计价单位：台）</v>
          </cell>
          <cell r="D10635" t="str">
            <v>00037050</v>
          </cell>
          <cell r="E10635" t="str">
            <v>朗诗德(LONSID)</v>
          </cell>
          <cell r="F10635" t="str">
            <v>RO75C</v>
          </cell>
          <cell r="G10635" t="str">
            <v/>
          </cell>
          <cell r="H10635" t="str">
            <v/>
          </cell>
        </row>
        <row r="10635">
          <cell r="J10635" t="str">
            <v/>
          </cell>
        </row>
        <row r="10635">
          <cell r="L10635" t="str">
            <v>22</v>
          </cell>
          <cell r="M10635" t="str">
            <v>办公用品-旧</v>
          </cell>
          <cell r="N10635" t="str">
            <v>22022</v>
          </cell>
          <cell r="O10635" t="str">
            <v>办公电器</v>
          </cell>
          <cell r="P10635" t="str">
            <v>22022017</v>
          </cell>
          <cell r="Q10635" t="str">
            <v>净水器</v>
          </cell>
          <cell r="R10635" t="str">
            <v>2614016</v>
          </cell>
          <cell r="S10635" t="str">
            <v>净水器</v>
          </cell>
          <cell r="T10635" t="str">
            <v>500049769</v>
          </cell>
          <cell r="U10635" t="str">
            <v>台</v>
          </cell>
          <cell r="V10635" t="str">
            <v>A类</v>
          </cell>
        </row>
        <row r="10636">
          <cell r="B10636" t="str">
            <v>220220170004188100004</v>
          </cell>
          <cell r="C10636" t="str">
            <v>安吉尔（Angel） J2375-ROB12 净水器（计价单位：台）</v>
          </cell>
          <cell r="D10636" t="str">
            <v>00041881</v>
          </cell>
          <cell r="E10636" t="str">
            <v>安吉尔(Angel)</v>
          </cell>
          <cell r="F10636" t="str">
            <v>J2375-ROB12</v>
          </cell>
          <cell r="G10636" t="str">
            <v/>
          </cell>
          <cell r="H10636" t="str">
            <v/>
          </cell>
        </row>
        <row r="10636">
          <cell r="J10636" t="str">
            <v/>
          </cell>
          <cell r="K10636" t="str">
            <v>6910527018461</v>
          </cell>
          <cell r="L10636" t="str">
            <v>22</v>
          </cell>
          <cell r="M10636" t="str">
            <v>办公用品-旧</v>
          </cell>
          <cell r="N10636" t="str">
            <v>22022</v>
          </cell>
          <cell r="O10636" t="str">
            <v>办公电器</v>
          </cell>
          <cell r="P10636" t="str">
            <v>22022017</v>
          </cell>
          <cell r="Q10636" t="str">
            <v>净水器</v>
          </cell>
          <cell r="R10636" t="str">
            <v>2614016</v>
          </cell>
          <cell r="S10636" t="str">
            <v>净水器</v>
          </cell>
          <cell r="T10636" t="str">
            <v>500049769</v>
          </cell>
          <cell r="U10636" t="str">
            <v>台</v>
          </cell>
          <cell r="V10636" t="str">
            <v>A类</v>
          </cell>
        </row>
        <row r="10637">
          <cell r="B10637" t="str">
            <v>220220170004188100001</v>
          </cell>
          <cell r="C10637" t="str">
            <v>安吉尔(Angel)  J2305-ROB8(A6) V3 净水器(计价单位：台) 白色</v>
          </cell>
          <cell r="D10637" t="str">
            <v>00041881</v>
          </cell>
          <cell r="E10637" t="str">
            <v>安吉尔(Angel)</v>
          </cell>
          <cell r="F10637" t="str">
            <v>J2305-ROB8(A6)</v>
          </cell>
          <cell r="G10637" t="str">
            <v/>
          </cell>
          <cell r="H10637" t="str">
            <v/>
          </cell>
        </row>
        <row r="10637">
          <cell r="J10637" t="str">
            <v/>
          </cell>
          <cell r="K10637" t="str">
            <v>null</v>
          </cell>
          <cell r="L10637" t="str">
            <v>22</v>
          </cell>
          <cell r="M10637" t="str">
            <v>办公用品-旧</v>
          </cell>
          <cell r="N10637" t="str">
            <v>22022</v>
          </cell>
          <cell r="O10637" t="str">
            <v>办公电器</v>
          </cell>
          <cell r="P10637" t="str">
            <v>22022017</v>
          </cell>
          <cell r="Q10637" t="str">
            <v>净水器</v>
          </cell>
          <cell r="R10637" t="str">
            <v>2614016</v>
          </cell>
          <cell r="S10637" t="str">
            <v>净水器</v>
          </cell>
          <cell r="T10637" t="str">
            <v>500049769</v>
          </cell>
          <cell r="U10637" t="str">
            <v>台</v>
          </cell>
          <cell r="V10637" t="str">
            <v>A类</v>
          </cell>
        </row>
        <row r="10638">
          <cell r="B10638" t="str">
            <v>220220170001699200003</v>
          </cell>
          <cell r="C10638" t="str">
            <v>TCL TJ-L901A 净水器（计价单位：台）</v>
          </cell>
          <cell r="D10638" t="str">
            <v>00016992</v>
          </cell>
          <cell r="E10638" t="str">
            <v>TCL</v>
          </cell>
          <cell r="F10638" t="str">
            <v>TJ-L901A</v>
          </cell>
          <cell r="G10638" t="str">
            <v/>
          </cell>
          <cell r="H10638" t="str">
            <v/>
          </cell>
        </row>
        <row r="10638">
          <cell r="J10638" t="str">
            <v/>
          </cell>
        </row>
        <row r="10638">
          <cell r="L10638" t="str">
            <v>22</v>
          </cell>
          <cell r="M10638" t="str">
            <v>办公用品-旧</v>
          </cell>
          <cell r="N10638" t="str">
            <v>22022</v>
          </cell>
          <cell r="O10638" t="str">
            <v>办公电器</v>
          </cell>
          <cell r="P10638" t="str">
            <v>22022017</v>
          </cell>
          <cell r="Q10638" t="str">
            <v>净水器</v>
          </cell>
          <cell r="R10638" t="str">
            <v>2614016</v>
          </cell>
          <cell r="S10638" t="str">
            <v>净水器</v>
          </cell>
          <cell r="T10638" t="str">
            <v>500049769</v>
          </cell>
          <cell r="U10638" t="str">
            <v>台</v>
          </cell>
          <cell r="V10638" t="str">
            <v>A类</v>
          </cell>
        </row>
        <row r="10639">
          <cell r="B10639" t="str">
            <v>220220170001699200002</v>
          </cell>
          <cell r="C10639" t="str">
            <v>TCL TJ-GU0501B01 净水器（计价单位：台）白色</v>
          </cell>
          <cell r="D10639" t="str">
            <v>00016992</v>
          </cell>
          <cell r="E10639" t="str">
            <v>TCL</v>
          </cell>
          <cell r="F10639" t="str">
            <v>TJ-GU0501B01</v>
          </cell>
          <cell r="G10639" t="str">
            <v/>
          </cell>
          <cell r="H10639" t="str">
            <v/>
          </cell>
        </row>
        <row r="10639">
          <cell r="J10639" t="str">
            <v/>
          </cell>
        </row>
        <row r="10639">
          <cell r="L10639" t="str">
            <v>22</v>
          </cell>
          <cell r="M10639" t="str">
            <v>办公用品-旧</v>
          </cell>
          <cell r="N10639" t="str">
            <v>22022</v>
          </cell>
          <cell r="O10639" t="str">
            <v>办公电器</v>
          </cell>
          <cell r="P10639" t="str">
            <v>22022017</v>
          </cell>
          <cell r="Q10639" t="str">
            <v>净水器</v>
          </cell>
          <cell r="R10639" t="str">
            <v>2614016</v>
          </cell>
          <cell r="S10639" t="str">
            <v>净水器</v>
          </cell>
          <cell r="T10639" t="str">
            <v>500049769</v>
          </cell>
          <cell r="U10639" t="str">
            <v>台</v>
          </cell>
          <cell r="V10639" t="str">
            <v>A类</v>
          </cell>
        </row>
        <row r="10640">
          <cell r="B10640" t="str">
            <v>220220170001699200001</v>
          </cell>
          <cell r="C10640" t="str">
            <v>TCL TJ-CRO512B-5 净水器（计价单位：台）金色</v>
          </cell>
          <cell r="D10640" t="str">
            <v>00016992</v>
          </cell>
          <cell r="E10640" t="str">
            <v>TCL</v>
          </cell>
          <cell r="F10640" t="str">
            <v>TJ-CRO512B-5</v>
          </cell>
          <cell r="G10640" t="str">
            <v/>
          </cell>
          <cell r="H10640" t="str">
            <v/>
          </cell>
        </row>
        <row r="10640">
          <cell r="J10640" t="str">
            <v/>
          </cell>
          <cell r="K10640" t="str">
            <v>6931338450318</v>
          </cell>
          <cell r="L10640" t="str">
            <v>22</v>
          </cell>
          <cell r="M10640" t="str">
            <v>办公用品-旧</v>
          </cell>
          <cell r="N10640" t="str">
            <v>22022</v>
          </cell>
          <cell r="O10640" t="str">
            <v>办公电器</v>
          </cell>
          <cell r="P10640" t="str">
            <v>22022017</v>
          </cell>
          <cell r="Q10640" t="str">
            <v>净水器</v>
          </cell>
          <cell r="R10640" t="str">
            <v>2614016</v>
          </cell>
          <cell r="S10640" t="str">
            <v>净水器</v>
          </cell>
          <cell r="T10640" t="str">
            <v>500049769</v>
          </cell>
          <cell r="U10640" t="str">
            <v>台</v>
          </cell>
          <cell r="V10640" t="str">
            <v>A类</v>
          </cell>
        </row>
        <row r="10641">
          <cell r="B10641" t="str">
            <v>220220170005311200010</v>
          </cell>
          <cell r="C10641" t="str">
            <v>3M SD358 净水器（计价单位：台）</v>
          </cell>
          <cell r="D10641" t="str">
            <v>00053112</v>
          </cell>
          <cell r="E10641" t="str">
            <v>3M</v>
          </cell>
          <cell r="F10641" t="str">
            <v>SD358</v>
          </cell>
          <cell r="G10641" t="str">
            <v/>
          </cell>
          <cell r="H10641" t="str">
            <v/>
          </cell>
        </row>
        <row r="10641">
          <cell r="J10641" t="str">
            <v/>
          </cell>
        </row>
        <row r="10641">
          <cell r="L10641" t="str">
            <v>22</v>
          </cell>
          <cell r="M10641" t="str">
            <v>办公用品-旧</v>
          </cell>
          <cell r="N10641" t="str">
            <v>22022</v>
          </cell>
          <cell r="O10641" t="str">
            <v>办公电器</v>
          </cell>
          <cell r="P10641" t="str">
            <v>22022017</v>
          </cell>
          <cell r="Q10641" t="str">
            <v>净水器</v>
          </cell>
          <cell r="R10641" t="str">
            <v>2614016</v>
          </cell>
          <cell r="S10641" t="str">
            <v>净水器</v>
          </cell>
          <cell r="T10641" t="str">
            <v>500049769</v>
          </cell>
          <cell r="U10641" t="str">
            <v>台</v>
          </cell>
          <cell r="V10641" t="str">
            <v>A类</v>
          </cell>
        </row>
        <row r="10642">
          <cell r="B10642" t="str">
            <v>220220170005311200008</v>
          </cell>
          <cell r="C10642" t="str">
            <v>3M DWS6000T-CN 双子净智 净水器（计价单位：台）</v>
          </cell>
          <cell r="D10642" t="str">
            <v>00053112</v>
          </cell>
          <cell r="E10642" t="str">
            <v>3M</v>
          </cell>
          <cell r="F10642" t="str">
            <v>DWS6000T-CN</v>
          </cell>
          <cell r="G10642" t="str">
            <v/>
          </cell>
          <cell r="H10642" t="str">
            <v/>
          </cell>
        </row>
        <row r="10642">
          <cell r="J10642" t="str">
            <v/>
          </cell>
          <cell r="K10642" t="str">
            <v>6943823601365</v>
          </cell>
          <cell r="L10642" t="str">
            <v>22</v>
          </cell>
          <cell r="M10642" t="str">
            <v>办公用品-旧</v>
          </cell>
          <cell r="N10642" t="str">
            <v>22022</v>
          </cell>
          <cell r="O10642" t="str">
            <v>办公电器</v>
          </cell>
          <cell r="P10642" t="str">
            <v>22022017</v>
          </cell>
          <cell r="Q10642" t="str">
            <v>净水器</v>
          </cell>
          <cell r="R10642" t="str">
            <v>2614016</v>
          </cell>
          <cell r="S10642" t="str">
            <v>净水器</v>
          </cell>
          <cell r="T10642" t="str">
            <v>500049769</v>
          </cell>
          <cell r="U10642" t="str">
            <v>台</v>
          </cell>
          <cell r="V10642" t="str">
            <v>A类</v>
          </cell>
        </row>
        <row r="10643">
          <cell r="B10643" t="str">
            <v>220220170005311200006</v>
          </cell>
          <cell r="C10643" t="str">
            <v>3M DWS3597M-CN 净水器（计价单位：台） 蓝色</v>
          </cell>
          <cell r="D10643" t="str">
            <v>00053112</v>
          </cell>
          <cell r="E10643" t="str">
            <v>3M</v>
          </cell>
          <cell r="F10643" t="str">
            <v>DWS3597M-CN</v>
          </cell>
          <cell r="G10643" t="str">
            <v/>
          </cell>
          <cell r="H10643" t="str">
            <v/>
          </cell>
        </row>
        <row r="10643">
          <cell r="J10643" t="str">
            <v/>
          </cell>
          <cell r="K10643" t="str">
            <v>6943823629659</v>
          </cell>
          <cell r="L10643" t="str">
            <v>22</v>
          </cell>
          <cell r="M10643" t="str">
            <v>办公用品-旧</v>
          </cell>
          <cell r="N10643" t="str">
            <v>22022</v>
          </cell>
          <cell r="O10643" t="str">
            <v>办公电器</v>
          </cell>
          <cell r="P10643" t="str">
            <v>22022017</v>
          </cell>
          <cell r="Q10643" t="str">
            <v>净水器</v>
          </cell>
          <cell r="R10643" t="str">
            <v>2614016</v>
          </cell>
          <cell r="S10643" t="str">
            <v>净水器</v>
          </cell>
          <cell r="T10643" t="str">
            <v>500049769</v>
          </cell>
          <cell r="U10643" t="str">
            <v>台</v>
          </cell>
          <cell r="V10643" t="str">
            <v>A类</v>
          </cell>
        </row>
        <row r="10644">
          <cell r="B10644" t="str">
            <v>220220170005311200005</v>
          </cell>
          <cell r="C10644" t="str">
            <v>3M DP190 净水器（计价单位：台）</v>
          </cell>
          <cell r="D10644" t="str">
            <v>00053112</v>
          </cell>
          <cell r="E10644" t="str">
            <v>3M</v>
          </cell>
          <cell r="F10644" t="str">
            <v>DP190</v>
          </cell>
          <cell r="G10644" t="str">
            <v/>
          </cell>
          <cell r="H10644" t="str">
            <v/>
          </cell>
        </row>
        <row r="10644">
          <cell r="J10644" t="str">
            <v/>
          </cell>
        </row>
        <row r="10644">
          <cell r="L10644" t="str">
            <v>22</v>
          </cell>
          <cell r="M10644" t="str">
            <v>办公用品-旧</v>
          </cell>
          <cell r="N10644" t="str">
            <v>22022</v>
          </cell>
          <cell r="O10644" t="str">
            <v>办公电器</v>
          </cell>
          <cell r="P10644" t="str">
            <v>22022017</v>
          </cell>
          <cell r="Q10644" t="str">
            <v>净水器</v>
          </cell>
          <cell r="R10644" t="str">
            <v>2614016</v>
          </cell>
          <cell r="S10644" t="str">
            <v>净水器</v>
          </cell>
          <cell r="T10644" t="str">
            <v>500049769</v>
          </cell>
          <cell r="U10644" t="str">
            <v>台</v>
          </cell>
          <cell r="V10644" t="str">
            <v>A类</v>
          </cell>
        </row>
        <row r="10645">
          <cell r="B10645" t="str">
            <v>220220170005311200002</v>
          </cell>
          <cell r="C10645" t="str">
            <v>3M 3US-F003-5 净水器（计价单位：台） 白色</v>
          </cell>
          <cell r="D10645" t="str">
            <v>00053112</v>
          </cell>
          <cell r="E10645" t="str">
            <v>3M</v>
          </cell>
          <cell r="F10645" t="str">
            <v>3US-F003-5</v>
          </cell>
          <cell r="G10645" t="str">
            <v/>
          </cell>
          <cell r="H10645" t="str">
            <v/>
          </cell>
        </row>
        <row r="10645">
          <cell r="J10645" t="str">
            <v/>
          </cell>
        </row>
        <row r="10645">
          <cell r="L10645" t="str">
            <v>22</v>
          </cell>
          <cell r="M10645" t="str">
            <v>办公用品-旧</v>
          </cell>
          <cell r="N10645" t="str">
            <v>22022</v>
          </cell>
          <cell r="O10645" t="str">
            <v>办公电器</v>
          </cell>
          <cell r="P10645" t="str">
            <v>22022017</v>
          </cell>
          <cell r="Q10645" t="str">
            <v>净水器</v>
          </cell>
          <cell r="R10645" t="str">
            <v>2614016</v>
          </cell>
          <cell r="S10645" t="str">
            <v>净水器</v>
          </cell>
          <cell r="T10645" t="str">
            <v>500049769</v>
          </cell>
          <cell r="U10645" t="str">
            <v>台</v>
          </cell>
          <cell r="V10645" t="str">
            <v>A类</v>
          </cell>
        </row>
        <row r="10646">
          <cell r="B10646" t="str">
            <v>220220140002090300001</v>
          </cell>
          <cell r="C10646" t="str">
            <v>伊莱克斯（Electrolux） EGEH280 加湿器（计价单位：台）白色</v>
          </cell>
          <cell r="D10646" t="str">
            <v>00020903</v>
          </cell>
          <cell r="E10646" t="str">
            <v>伊莱克斯 (Electrolux)</v>
          </cell>
          <cell r="F10646" t="str">
            <v>EGEH280</v>
          </cell>
          <cell r="G10646" t="str">
            <v/>
          </cell>
          <cell r="H10646" t="str">
            <v/>
          </cell>
        </row>
        <row r="10646">
          <cell r="J10646" t="str">
            <v/>
          </cell>
        </row>
        <row r="10646">
          <cell r="L10646" t="str">
            <v>22</v>
          </cell>
          <cell r="M10646" t="str">
            <v>办公用品-旧</v>
          </cell>
          <cell r="N10646" t="str">
            <v>22022</v>
          </cell>
          <cell r="O10646" t="str">
            <v>办公电器</v>
          </cell>
          <cell r="P10646" t="str">
            <v>22022014</v>
          </cell>
          <cell r="Q10646" t="str">
            <v>加湿器</v>
          </cell>
          <cell r="R10646" t="str">
            <v>2614006</v>
          </cell>
          <cell r="S10646" t="str">
            <v>加湿器</v>
          </cell>
          <cell r="T10646" t="str">
            <v>500025056</v>
          </cell>
          <cell r="U10646" t="str">
            <v>台</v>
          </cell>
          <cell r="V10646" t="str">
            <v>A类</v>
          </cell>
        </row>
        <row r="10647">
          <cell r="B10647" t="str">
            <v>220220140002087200007</v>
          </cell>
          <cell r="C10647" t="str">
            <v>亚都（YADU） SCK-M060 加湿器（计价单位：台）</v>
          </cell>
          <cell r="D10647" t="str">
            <v>00020872</v>
          </cell>
          <cell r="E10647" t="str">
            <v>亚都(YADU)</v>
          </cell>
          <cell r="F10647" t="str">
            <v>SCK-M060</v>
          </cell>
          <cell r="G10647" t="str">
            <v/>
          </cell>
          <cell r="H10647" t="str">
            <v/>
          </cell>
        </row>
        <row r="10647">
          <cell r="J10647" t="str">
            <v/>
          </cell>
        </row>
        <row r="10647">
          <cell r="L10647" t="str">
            <v>22</v>
          </cell>
          <cell r="M10647" t="str">
            <v>办公用品-旧</v>
          </cell>
          <cell r="N10647" t="str">
            <v>22022</v>
          </cell>
          <cell r="O10647" t="str">
            <v>办公电器</v>
          </cell>
          <cell r="P10647" t="str">
            <v>22022014</v>
          </cell>
          <cell r="Q10647" t="str">
            <v>加湿器</v>
          </cell>
          <cell r="R10647" t="str">
            <v>2614006</v>
          </cell>
          <cell r="S10647" t="str">
            <v>加湿器</v>
          </cell>
          <cell r="T10647" t="str">
            <v>500025056</v>
          </cell>
          <cell r="U10647" t="str">
            <v>台</v>
          </cell>
          <cell r="V10647" t="str">
            <v>A类</v>
          </cell>
        </row>
        <row r="10648">
          <cell r="B10648" t="str">
            <v>220220140002087200005</v>
          </cell>
          <cell r="C10648" t="str">
            <v>亚都（YADU） SCK-H051 加湿器（计价单位：台）</v>
          </cell>
          <cell r="D10648" t="str">
            <v>00020872</v>
          </cell>
          <cell r="E10648" t="str">
            <v>亚都(YADU)</v>
          </cell>
          <cell r="F10648" t="str">
            <v>SCK-H051</v>
          </cell>
          <cell r="G10648" t="str">
            <v/>
          </cell>
          <cell r="H10648" t="str">
            <v/>
          </cell>
        </row>
        <row r="10648">
          <cell r="J10648" t="str">
            <v/>
          </cell>
          <cell r="K10648" t="str">
            <v>6959451001507</v>
          </cell>
          <cell r="L10648" t="str">
            <v>22</v>
          </cell>
          <cell r="M10648" t="str">
            <v>办公用品-旧</v>
          </cell>
          <cell r="N10648" t="str">
            <v>22022</v>
          </cell>
          <cell r="O10648" t="str">
            <v>办公电器</v>
          </cell>
          <cell r="P10648" t="str">
            <v>22022014</v>
          </cell>
          <cell r="Q10648" t="str">
            <v>加湿器</v>
          </cell>
          <cell r="R10648" t="str">
            <v>2614006</v>
          </cell>
          <cell r="S10648" t="str">
            <v>加湿器</v>
          </cell>
          <cell r="T10648" t="str">
            <v>500025056</v>
          </cell>
          <cell r="U10648" t="str">
            <v>台</v>
          </cell>
          <cell r="V10648" t="str">
            <v>A类</v>
          </cell>
        </row>
        <row r="10649">
          <cell r="B10649" t="str">
            <v>220220140002087200004</v>
          </cell>
          <cell r="C10649" t="str">
            <v>亚都（YADU） SCK-H050 加湿器（计价单位：台）</v>
          </cell>
          <cell r="D10649" t="str">
            <v>00020872</v>
          </cell>
          <cell r="E10649" t="str">
            <v>亚都(YADU)</v>
          </cell>
          <cell r="F10649" t="str">
            <v>SCK-H050</v>
          </cell>
          <cell r="G10649" t="str">
            <v/>
          </cell>
          <cell r="H10649" t="str">
            <v/>
          </cell>
        </row>
        <row r="10649">
          <cell r="J10649" t="str">
            <v/>
          </cell>
          <cell r="K10649" t="str">
            <v>6959451001224</v>
          </cell>
          <cell r="L10649" t="str">
            <v>22</v>
          </cell>
          <cell r="M10649" t="str">
            <v>办公用品-旧</v>
          </cell>
          <cell r="N10649" t="str">
            <v>22022</v>
          </cell>
          <cell r="O10649" t="str">
            <v>办公电器</v>
          </cell>
          <cell r="P10649" t="str">
            <v>22022014</v>
          </cell>
          <cell r="Q10649" t="str">
            <v>加湿器</v>
          </cell>
          <cell r="R10649" t="str">
            <v>2614006</v>
          </cell>
          <cell r="S10649" t="str">
            <v>加湿器</v>
          </cell>
          <cell r="T10649" t="str">
            <v>500025056</v>
          </cell>
          <cell r="U10649" t="str">
            <v>台</v>
          </cell>
          <cell r="V10649" t="str">
            <v>A类</v>
          </cell>
        </row>
        <row r="10650">
          <cell r="B10650" t="str">
            <v>220220140002095000002</v>
          </cell>
          <cell r="C10650" t="str">
            <v>美的（Midea） SZK-3B20 加湿器（计价单位：台）</v>
          </cell>
          <cell r="D10650" t="str">
            <v>00020950</v>
          </cell>
          <cell r="E10650" t="str">
            <v>美的(Midea)</v>
          </cell>
          <cell r="F10650" t="str">
            <v>SZK-3B20</v>
          </cell>
          <cell r="G10650" t="str">
            <v/>
          </cell>
          <cell r="H10650" t="str">
            <v/>
          </cell>
        </row>
        <row r="10650">
          <cell r="J10650" t="str">
            <v/>
          </cell>
          <cell r="K10650" t="str">
            <v>6939924822433</v>
          </cell>
          <cell r="L10650" t="str">
            <v>22</v>
          </cell>
          <cell r="M10650" t="str">
            <v>办公用品-旧</v>
          </cell>
          <cell r="N10650" t="str">
            <v>22022</v>
          </cell>
          <cell r="O10650" t="str">
            <v>办公电器</v>
          </cell>
          <cell r="P10650" t="str">
            <v>22022014</v>
          </cell>
          <cell r="Q10650" t="str">
            <v>加湿器</v>
          </cell>
          <cell r="R10650" t="str">
            <v>2614006</v>
          </cell>
          <cell r="S10650" t="str">
            <v>加湿器</v>
          </cell>
          <cell r="T10650" t="str">
            <v>500025056</v>
          </cell>
          <cell r="U10650" t="str">
            <v>台</v>
          </cell>
          <cell r="V10650" t="str">
            <v>A类</v>
          </cell>
        </row>
        <row r="10651">
          <cell r="B10651" t="str">
            <v>220220140004988000002</v>
          </cell>
          <cell r="C10651" t="str">
            <v>花上(HUSUM) 250*240mm  加湿器（计价单位：台）灰色</v>
          </cell>
          <cell r="D10651" t="str">
            <v>00049880</v>
          </cell>
          <cell r="E10651" t="str">
            <v>花上(HUSUM)</v>
          </cell>
          <cell r="F10651" t="str">
            <v>250*240mm灰色</v>
          </cell>
          <cell r="G10651" t="str">
            <v/>
          </cell>
          <cell r="H10651" t="str">
            <v/>
          </cell>
        </row>
        <row r="10651">
          <cell r="J10651" t="str">
            <v/>
          </cell>
          <cell r="K10651" t="str">
            <v>null</v>
          </cell>
          <cell r="L10651" t="str">
            <v>22</v>
          </cell>
          <cell r="M10651" t="str">
            <v>办公用品-旧</v>
          </cell>
          <cell r="N10651" t="str">
            <v>22022</v>
          </cell>
          <cell r="O10651" t="str">
            <v>办公电器</v>
          </cell>
          <cell r="P10651" t="str">
            <v>22022014</v>
          </cell>
          <cell r="Q10651" t="str">
            <v>加湿器</v>
          </cell>
          <cell r="R10651" t="str">
            <v>2614006</v>
          </cell>
          <cell r="S10651" t="str">
            <v>加湿器</v>
          </cell>
          <cell r="T10651" t="str">
            <v>500025056</v>
          </cell>
          <cell r="U10651" t="str">
            <v>台</v>
          </cell>
          <cell r="V10651" t="str">
            <v>A类</v>
          </cell>
        </row>
        <row r="10652">
          <cell r="B10652" t="str">
            <v>220220140004988000001</v>
          </cell>
          <cell r="C10652" t="str">
            <v>花上(HUSUM) 250*240mm  加湿器(计价单位：套)黑色</v>
          </cell>
          <cell r="D10652" t="str">
            <v>00049880</v>
          </cell>
          <cell r="E10652" t="str">
            <v>花上(HUSUM)</v>
          </cell>
          <cell r="F10652" t="str">
            <v>250*240mm黑色</v>
          </cell>
          <cell r="G10652" t="str">
            <v/>
          </cell>
          <cell r="H10652" t="str">
            <v/>
          </cell>
        </row>
        <row r="10652">
          <cell r="J10652" t="str">
            <v/>
          </cell>
          <cell r="K10652" t="str">
            <v>null</v>
          </cell>
          <cell r="L10652" t="str">
            <v>22</v>
          </cell>
          <cell r="M10652" t="str">
            <v>办公用品-旧</v>
          </cell>
          <cell r="N10652" t="str">
            <v>22022</v>
          </cell>
          <cell r="O10652" t="str">
            <v>办公电器</v>
          </cell>
          <cell r="P10652" t="str">
            <v>22022014</v>
          </cell>
          <cell r="Q10652" t="str">
            <v>加湿器</v>
          </cell>
          <cell r="R10652" t="str">
            <v>2614006</v>
          </cell>
          <cell r="S10652" t="str">
            <v>加湿器</v>
          </cell>
          <cell r="T10652" t="str">
            <v>500025056</v>
          </cell>
          <cell r="U10652" t="str">
            <v>台</v>
          </cell>
          <cell r="V10652" t="str">
            <v>A类</v>
          </cell>
        </row>
        <row r="10653">
          <cell r="B10653" t="str">
            <v>220220140004473200001</v>
          </cell>
          <cell r="C10653" t="str">
            <v>格力（GREE） SC-3005 迷你 加湿器（计价单位：台）</v>
          </cell>
          <cell r="D10653" t="str">
            <v>00044732</v>
          </cell>
          <cell r="E10653" t="str">
            <v>格力(GREE)</v>
          </cell>
          <cell r="F10653" t="str">
            <v>SC-3005</v>
          </cell>
          <cell r="G10653" t="str">
            <v/>
          </cell>
          <cell r="H10653" t="str">
            <v/>
          </cell>
        </row>
        <row r="10653">
          <cell r="J10653" t="str">
            <v/>
          </cell>
        </row>
        <row r="10653">
          <cell r="L10653" t="str">
            <v>22</v>
          </cell>
          <cell r="M10653" t="str">
            <v>办公用品-旧</v>
          </cell>
          <cell r="N10653" t="str">
            <v>22022</v>
          </cell>
          <cell r="O10653" t="str">
            <v>办公电器</v>
          </cell>
          <cell r="P10653" t="str">
            <v>22022014</v>
          </cell>
          <cell r="Q10653" t="str">
            <v>加湿器</v>
          </cell>
          <cell r="R10653" t="str">
            <v>2614006</v>
          </cell>
          <cell r="S10653" t="str">
            <v>加湿器</v>
          </cell>
          <cell r="T10653" t="str">
            <v>500025056</v>
          </cell>
          <cell r="U10653" t="str">
            <v>台</v>
          </cell>
          <cell r="V10653" t="str">
            <v>A类</v>
          </cell>
        </row>
        <row r="10654">
          <cell r="B10654" t="str">
            <v>220220140001699200001</v>
          </cell>
          <cell r="C10654" t="str">
            <v>TCL HTJS-D40L 电脑智能款 加湿器（计价单位：台）</v>
          </cell>
          <cell r="D10654" t="str">
            <v>00016992</v>
          </cell>
          <cell r="E10654" t="str">
            <v>TCL</v>
          </cell>
          <cell r="F10654" t="str">
            <v>HTJS-D40L</v>
          </cell>
          <cell r="G10654" t="str">
            <v/>
          </cell>
          <cell r="H10654" t="str">
            <v/>
          </cell>
        </row>
        <row r="10654">
          <cell r="J10654" t="str">
            <v/>
          </cell>
        </row>
        <row r="10654">
          <cell r="L10654" t="str">
            <v>22</v>
          </cell>
          <cell r="M10654" t="str">
            <v>办公用品-旧</v>
          </cell>
          <cell r="N10654" t="str">
            <v>22022</v>
          </cell>
          <cell r="O10654" t="str">
            <v>办公电器</v>
          </cell>
          <cell r="P10654" t="str">
            <v>22022014</v>
          </cell>
          <cell r="Q10654" t="str">
            <v>加湿器</v>
          </cell>
          <cell r="R10654" t="str">
            <v>2614006</v>
          </cell>
          <cell r="S10654" t="str">
            <v>加湿器</v>
          </cell>
          <cell r="T10654" t="str">
            <v>500025056</v>
          </cell>
          <cell r="U10654" t="str">
            <v>台</v>
          </cell>
          <cell r="V10654" t="str">
            <v>A类</v>
          </cell>
        </row>
        <row r="10655">
          <cell r="B10655" t="str">
            <v>220080140003653500001</v>
          </cell>
          <cell r="C10655" t="str">
            <v>钊盛（ZHAOSHENG） 五层 桌面文件柜（计价单位：个）</v>
          </cell>
          <cell r="D10655" t="str">
            <v>00036535</v>
          </cell>
          <cell r="E10655" t="str">
            <v>钊盛(ZHAOSHENG)</v>
          </cell>
          <cell r="F10655" t="str">
            <v>ZS-2505</v>
          </cell>
          <cell r="G10655" t="str">
            <v/>
          </cell>
          <cell r="H10655" t="str">
            <v/>
          </cell>
        </row>
        <row r="10655">
          <cell r="J10655" t="str">
            <v/>
          </cell>
          <cell r="K10655" t="str">
            <v>6921180366066</v>
          </cell>
          <cell r="L10655" t="str">
            <v>22</v>
          </cell>
          <cell r="M10655" t="str">
            <v>办公用品-旧</v>
          </cell>
          <cell r="N10655" t="str">
            <v>22008</v>
          </cell>
          <cell r="O10655" t="str">
            <v>文件管理</v>
          </cell>
          <cell r="P10655" t="str">
            <v>22008014</v>
          </cell>
          <cell r="Q10655" t="str">
            <v>桌面文件柜</v>
          </cell>
          <cell r="R10655" t="str">
            <v>2607009</v>
          </cell>
          <cell r="S10655" t="str">
            <v>桌面文件柜</v>
          </cell>
          <cell r="T10655" t="str">
            <v>500024713</v>
          </cell>
          <cell r="U10655" t="str">
            <v>个</v>
          </cell>
          <cell r="V10655" t="str">
            <v>A类</v>
          </cell>
        </row>
        <row r="10656">
          <cell r="B10656" t="str">
            <v>220080140002877300006</v>
          </cell>
          <cell r="C10656" t="str">
            <v>益而高（EaGLE） 9342D 300*368*304mm 五层 金属 桌面文件柜 带锁（计价单位：个）</v>
          </cell>
          <cell r="D10656" t="str">
            <v>00028773</v>
          </cell>
          <cell r="E10656" t="str">
            <v>益而高(EaGLE)</v>
          </cell>
          <cell r="F10656" t="str">
            <v>9342D</v>
          </cell>
          <cell r="G10656" t="str">
            <v/>
          </cell>
          <cell r="H10656" t="str">
            <v/>
          </cell>
        </row>
        <row r="10656">
          <cell r="J10656" t="str">
            <v/>
          </cell>
        </row>
        <row r="10656">
          <cell r="L10656" t="str">
            <v>22</v>
          </cell>
          <cell r="M10656" t="str">
            <v>办公用品-旧</v>
          </cell>
          <cell r="N10656" t="str">
            <v>22008</v>
          </cell>
          <cell r="O10656" t="str">
            <v>文件管理</v>
          </cell>
          <cell r="P10656" t="str">
            <v>22008014</v>
          </cell>
          <cell r="Q10656" t="str">
            <v>桌面文件柜</v>
          </cell>
          <cell r="R10656" t="str">
            <v>2607009</v>
          </cell>
          <cell r="S10656" t="str">
            <v>桌面文件柜</v>
          </cell>
          <cell r="T10656" t="str">
            <v>500024713</v>
          </cell>
          <cell r="U10656" t="str">
            <v>个</v>
          </cell>
          <cell r="V10656" t="str">
            <v>A类</v>
          </cell>
        </row>
        <row r="10657">
          <cell r="B10657" t="str">
            <v>220080140002877300005</v>
          </cell>
          <cell r="C10657" t="str">
            <v>益而高（EaGLE） 9341 五层 金属 桌面文件柜 带锁（计价单位：个）</v>
          </cell>
          <cell r="D10657" t="str">
            <v>00028773</v>
          </cell>
          <cell r="E10657" t="str">
            <v>益而高(EaGLE)</v>
          </cell>
          <cell r="F10657" t="str">
            <v>9341</v>
          </cell>
          <cell r="G10657" t="str">
            <v/>
          </cell>
          <cell r="H10657" t="str">
            <v/>
          </cell>
        </row>
        <row r="10657">
          <cell r="J10657" t="str">
            <v/>
          </cell>
        </row>
        <row r="10657">
          <cell r="L10657" t="str">
            <v>22</v>
          </cell>
          <cell r="M10657" t="str">
            <v>办公用品-旧</v>
          </cell>
          <cell r="N10657" t="str">
            <v>22008</v>
          </cell>
          <cell r="O10657" t="str">
            <v>文件管理</v>
          </cell>
          <cell r="P10657" t="str">
            <v>22008014</v>
          </cell>
          <cell r="Q10657" t="str">
            <v>桌面文件柜</v>
          </cell>
          <cell r="R10657" t="str">
            <v>2607009</v>
          </cell>
          <cell r="S10657" t="str">
            <v>桌面文件柜</v>
          </cell>
          <cell r="T10657" t="str">
            <v>500024713</v>
          </cell>
          <cell r="U10657" t="str">
            <v>个</v>
          </cell>
          <cell r="V10657" t="str">
            <v>A类</v>
          </cell>
        </row>
        <row r="10658">
          <cell r="B10658" t="str">
            <v>220080140002877300004</v>
          </cell>
          <cell r="C10658" t="str">
            <v>益而高（EaGLE） 9342 300*368*304mm 五层 桌面文件柜（计价单位：个） 原木色</v>
          </cell>
          <cell r="D10658" t="str">
            <v>00028773</v>
          </cell>
          <cell r="E10658" t="str">
            <v>益而高(EaGLE)</v>
          </cell>
          <cell r="F10658" t="str">
            <v>9842</v>
          </cell>
          <cell r="G10658" t="str">
            <v/>
          </cell>
          <cell r="H10658" t="str">
            <v/>
          </cell>
        </row>
        <row r="10658">
          <cell r="J10658" t="str">
            <v/>
          </cell>
        </row>
        <row r="10658">
          <cell r="L10658" t="str">
            <v>22</v>
          </cell>
          <cell r="M10658" t="str">
            <v>办公用品-旧</v>
          </cell>
          <cell r="N10658" t="str">
            <v>22008</v>
          </cell>
          <cell r="O10658" t="str">
            <v>文件管理</v>
          </cell>
          <cell r="P10658" t="str">
            <v>22008014</v>
          </cell>
          <cell r="Q10658" t="str">
            <v>桌面文件柜</v>
          </cell>
          <cell r="R10658" t="str">
            <v>2607009</v>
          </cell>
          <cell r="S10658" t="str">
            <v>桌面文件柜</v>
          </cell>
          <cell r="T10658" t="str">
            <v>500024713</v>
          </cell>
          <cell r="U10658" t="str">
            <v>个</v>
          </cell>
          <cell r="V10658" t="str">
            <v>A类</v>
          </cell>
        </row>
        <row r="10659">
          <cell r="B10659" t="str">
            <v>220080140002877300003</v>
          </cell>
          <cell r="C10659" t="str">
            <v>益而高（EaGLE） 9333 360*260*260mm 金属 桌面文件柜 带锁（计价单位：个） 灰色</v>
          </cell>
          <cell r="D10659" t="str">
            <v>00028773</v>
          </cell>
          <cell r="E10659" t="str">
            <v>益而高(EaGLE)</v>
          </cell>
          <cell r="F10659" t="str">
            <v>9333</v>
          </cell>
          <cell r="G10659" t="str">
            <v/>
          </cell>
          <cell r="H10659" t="str">
            <v/>
          </cell>
        </row>
        <row r="10659">
          <cell r="J10659" t="str">
            <v/>
          </cell>
        </row>
        <row r="10659">
          <cell r="L10659" t="str">
            <v>22</v>
          </cell>
          <cell r="M10659" t="str">
            <v>办公用品-旧</v>
          </cell>
          <cell r="N10659" t="str">
            <v>22008</v>
          </cell>
          <cell r="O10659" t="str">
            <v>文件管理</v>
          </cell>
          <cell r="P10659" t="str">
            <v>22008014</v>
          </cell>
          <cell r="Q10659" t="str">
            <v>桌面文件柜</v>
          </cell>
          <cell r="R10659" t="str">
            <v>2607009</v>
          </cell>
          <cell r="S10659" t="str">
            <v>桌面文件柜</v>
          </cell>
          <cell r="T10659" t="str">
            <v>500024713</v>
          </cell>
          <cell r="U10659" t="str">
            <v>个</v>
          </cell>
          <cell r="V10659" t="str">
            <v>A类</v>
          </cell>
        </row>
        <row r="10660">
          <cell r="B10660" t="str">
            <v>220080140002877300002</v>
          </cell>
          <cell r="C10660" t="str">
            <v>益而高（EaGLE） 9332 金属 桌面文件柜 带锁（计价单位：个）</v>
          </cell>
          <cell r="D10660" t="str">
            <v>00028773</v>
          </cell>
          <cell r="E10660" t="str">
            <v>益而高(EaGLE)</v>
          </cell>
          <cell r="F10660" t="str">
            <v>9332</v>
          </cell>
          <cell r="G10660" t="str">
            <v/>
          </cell>
          <cell r="H10660" t="str">
            <v/>
          </cell>
        </row>
        <row r="10660">
          <cell r="J10660" t="str">
            <v/>
          </cell>
        </row>
        <row r="10660">
          <cell r="L10660" t="str">
            <v>22</v>
          </cell>
          <cell r="M10660" t="str">
            <v>办公用品-旧</v>
          </cell>
          <cell r="N10660" t="str">
            <v>22008</v>
          </cell>
          <cell r="O10660" t="str">
            <v>文件管理</v>
          </cell>
          <cell r="P10660" t="str">
            <v>22008014</v>
          </cell>
          <cell r="Q10660" t="str">
            <v>桌面文件柜</v>
          </cell>
          <cell r="R10660" t="str">
            <v>2607009</v>
          </cell>
          <cell r="S10660" t="str">
            <v>桌面文件柜</v>
          </cell>
          <cell r="T10660" t="str">
            <v>500024713</v>
          </cell>
          <cell r="U10660" t="str">
            <v>个</v>
          </cell>
          <cell r="V10660" t="str">
            <v>A类</v>
          </cell>
        </row>
        <row r="10661">
          <cell r="B10661" t="str">
            <v>220080140002877300001</v>
          </cell>
          <cell r="C10661" t="str">
            <v>益而高（EaGLE） 9331 357*270*177mm 金属 桌面文件柜 带锁（计价单位：个） 灰色</v>
          </cell>
          <cell r="D10661" t="str">
            <v>00028773</v>
          </cell>
          <cell r="E10661" t="str">
            <v>益而高(EaGLE)</v>
          </cell>
          <cell r="F10661" t="str">
            <v>9331</v>
          </cell>
          <cell r="G10661" t="str">
            <v/>
          </cell>
          <cell r="H10661" t="str">
            <v/>
          </cell>
        </row>
        <row r="10661">
          <cell r="J10661" t="str">
            <v/>
          </cell>
          <cell r="K10661" t="str">
            <v>4893055093310</v>
          </cell>
          <cell r="L10661" t="str">
            <v>22</v>
          </cell>
          <cell r="M10661" t="str">
            <v>办公用品-旧</v>
          </cell>
          <cell r="N10661" t="str">
            <v>22008</v>
          </cell>
          <cell r="O10661" t="str">
            <v>文件管理</v>
          </cell>
          <cell r="P10661" t="str">
            <v>22008014</v>
          </cell>
          <cell r="Q10661" t="str">
            <v>桌面文件柜</v>
          </cell>
          <cell r="R10661" t="str">
            <v>2607009</v>
          </cell>
          <cell r="S10661" t="str">
            <v>桌面文件柜</v>
          </cell>
          <cell r="T10661" t="str">
            <v>500024713</v>
          </cell>
          <cell r="U10661" t="str">
            <v>个</v>
          </cell>
          <cell r="V10661" t="str">
            <v>A类</v>
          </cell>
        </row>
        <row r="10662">
          <cell r="B10662" t="str">
            <v>220080140002179300004</v>
          </cell>
          <cell r="C10662" t="str">
            <v>金隆兴（Glosen） C9932 五层 桌面文件柜（计价单位：个）</v>
          </cell>
          <cell r="D10662" t="str">
            <v>00021793</v>
          </cell>
          <cell r="E10662" t="str">
            <v>金隆兴(Glosen)</v>
          </cell>
          <cell r="F10662" t="str">
            <v>C9932</v>
          </cell>
          <cell r="G10662" t="str">
            <v/>
          </cell>
          <cell r="H10662" t="str">
            <v/>
          </cell>
        </row>
        <row r="10662">
          <cell r="J10662" t="str">
            <v/>
          </cell>
          <cell r="K10662" t="str">
            <v>6970110820857</v>
          </cell>
          <cell r="L10662" t="str">
            <v>22</v>
          </cell>
          <cell r="M10662" t="str">
            <v>办公用品-旧</v>
          </cell>
          <cell r="N10662" t="str">
            <v>22008</v>
          </cell>
          <cell r="O10662" t="str">
            <v>文件管理</v>
          </cell>
          <cell r="P10662" t="str">
            <v>22008014</v>
          </cell>
          <cell r="Q10662" t="str">
            <v>桌面文件柜</v>
          </cell>
          <cell r="R10662" t="str">
            <v>2607009</v>
          </cell>
          <cell r="S10662" t="str">
            <v>桌面文件柜</v>
          </cell>
          <cell r="T10662" t="str">
            <v>500024713</v>
          </cell>
          <cell r="U10662" t="str">
            <v>个</v>
          </cell>
          <cell r="V10662" t="str">
            <v>A类</v>
          </cell>
        </row>
        <row r="10663">
          <cell r="B10663" t="str">
            <v>220080140002178700027</v>
          </cell>
          <cell r="C10663" t="str">
            <v>得力（deli） 9795 361*271*260mm 五层 桌面文件柜 带锁（计价单位：个）</v>
          </cell>
          <cell r="D10663" t="str">
            <v>00021787</v>
          </cell>
          <cell r="E10663" t="str">
            <v>得力(deli)</v>
          </cell>
          <cell r="F10663" t="str">
            <v>9795黑色</v>
          </cell>
          <cell r="G10663" t="str">
            <v/>
          </cell>
          <cell r="H10663" t="str">
            <v/>
          </cell>
        </row>
        <row r="10663">
          <cell r="J10663" t="str">
            <v/>
          </cell>
        </row>
        <row r="10663">
          <cell r="L10663" t="str">
            <v>22</v>
          </cell>
          <cell r="M10663" t="str">
            <v>办公用品-旧</v>
          </cell>
          <cell r="N10663" t="str">
            <v>22008</v>
          </cell>
          <cell r="O10663" t="str">
            <v>文件管理</v>
          </cell>
          <cell r="P10663" t="str">
            <v>22008014</v>
          </cell>
          <cell r="Q10663" t="str">
            <v>桌面文件柜</v>
          </cell>
          <cell r="R10663" t="str">
            <v>2607009</v>
          </cell>
          <cell r="S10663" t="str">
            <v>桌面文件柜</v>
          </cell>
          <cell r="T10663" t="str">
            <v>500024713</v>
          </cell>
          <cell r="U10663" t="str">
            <v>个</v>
          </cell>
          <cell r="V10663" t="str">
            <v>A类</v>
          </cell>
        </row>
        <row r="10664">
          <cell r="B10664" t="str">
            <v>220080140002178700025</v>
          </cell>
          <cell r="C10664" t="str">
            <v>得力（deli） 9779 五层 桌面文件柜 带锁（计价单位：个） 蓝色</v>
          </cell>
          <cell r="D10664" t="str">
            <v>00021787</v>
          </cell>
          <cell r="E10664" t="str">
            <v>得力(deli)</v>
          </cell>
          <cell r="F10664" t="str">
            <v>9779蓝色</v>
          </cell>
          <cell r="G10664" t="str">
            <v/>
          </cell>
          <cell r="H10664" t="str">
            <v/>
          </cell>
        </row>
        <row r="10664">
          <cell r="J10664" t="str">
            <v/>
          </cell>
        </row>
        <row r="10664">
          <cell r="L10664" t="str">
            <v>22</v>
          </cell>
          <cell r="M10664" t="str">
            <v>办公用品-旧</v>
          </cell>
          <cell r="N10664" t="str">
            <v>22008</v>
          </cell>
          <cell r="O10664" t="str">
            <v>文件管理</v>
          </cell>
          <cell r="P10664" t="str">
            <v>22008014</v>
          </cell>
          <cell r="Q10664" t="str">
            <v>桌面文件柜</v>
          </cell>
          <cell r="R10664" t="str">
            <v>2607009</v>
          </cell>
          <cell r="S10664" t="str">
            <v>桌面文件柜</v>
          </cell>
          <cell r="T10664" t="str">
            <v>500024713</v>
          </cell>
          <cell r="U10664" t="str">
            <v>个</v>
          </cell>
          <cell r="V10664" t="str">
            <v>A类</v>
          </cell>
        </row>
        <row r="10665">
          <cell r="B10665" t="str">
            <v>220080140002178700022</v>
          </cell>
          <cell r="C10665" t="str">
            <v>得力（deli） 9777 275ｘ340ｘ260mm 五层 桌面文件柜（计价单位：个）绿色</v>
          </cell>
          <cell r="D10665" t="str">
            <v>00021787</v>
          </cell>
          <cell r="E10665" t="str">
            <v>得力(deli)</v>
          </cell>
          <cell r="F10665" t="str">
            <v>9777绿色</v>
          </cell>
          <cell r="G10665" t="str">
            <v/>
          </cell>
          <cell r="H10665" t="str">
            <v/>
          </cell>
        </row>
        <row r="10665">
          <cell r="J10665" t="str">
            <v/>
          </cell>
          <cell r="K10665" t="str">
            <v>6921734997777</v>
          </cell>
          <cell r="L10665" t="str">
            <v>22</v>
          </cell>
          <cell r="M10665" t="str">
            <v>办公用品-旧</v>
          </cell>
          <cell r="N10665" t="str">
            <v>22008</v>
          </cell>
          <cell r="O10665" t="str">
            <v>文件管理</v>
          </cell>
          <cell r="P10665" t="str">
            <v>22008014</v>
          </cell>
          <cell r="Q10665" t="str">
            <v>桌面文件柜</v>
          </cell>
          <cell r="R10665" t="str">
            <v>2607009</v>
          </cell>
          <cell r="S10665" t="str">
            <v>桌面文件柜</v>
          </cell>
          <cell r="T10665" t="str">
            <v>500024713</v>
          </cell>
          <cell r="U10665" t="str">
            <v>个</v>
          </cell>
          <cell r="V10665" t="str">
            <v>A类</v>
          </cell>
        </row>
        <row r="10666">
          <cell r="B10666" t="str">
            <v>220080140002178700018</v>
          </cell>
          <cell r="C10666" t="str">
            <v>得力（deli） 9773 265*344*249mm 五层 桌面文件柜（计价单位：个） 黑色</v>
          </cell>
          <cell r="D10666" t="str">
            <v>00021787</v>
          </cell>
          <cell r="E10666" t="str">
            <v>得力(deli)</v>
          </cell>
          <cell r="F10666" t="str">
            <v>9773黑色</v>
          </cell>
          <cell r="G10666" t="str">
            <v/>
          </cell>
          <cell r="H10666" t="str">
            <v/>
          </cell>
        </row>
        <row r="10666">
          <cell r="J10666" t="str">
            <v/>
          </cell>
        </row>
        <row r="10666">
          <cell r="L10666" t="str">
            <v>22</v>
          </cell>
          <cell r="M10666" t="str">
            <v>办公用品-旧</v>
          </cell>
          <cell r="N10666" t="str">
            <v>22008</v>
          </cell>
          <cell r="O10666" t="str">
            <v>文件管理</v>
          </cell>
          <cell r="P10666" t="str">
            <v>22008014</v>
          </cell>
          <cell r="Q10666" t="str">
            <v>桌面文件柜</v>
          </cell>
          <cell r="R10666" t="str">
            <v>2607009</v>
          </cell>
          <cell r="S10666" t="str">
            <v>桌面文件柜</v>
          </cell>
          <cell r="T10666" t="str">
            <v>500024713</v>
          </cell>
          <cell r="U10666" t="str">
            <v>个</v>
          </cell>
          <cell r="V10666" t="str">
            <v>A类</v>
          </cell>
        </row>
        <row r="10667">
          <cell r="B10667" t="str">
            <v>220080140002178700017</v>
          </cell>
          <cell r="C10667" t="str">
            <v>得力（deli） 9772 265ｘ344ｘ249mm 四层 桌面文件柜（计价单位：个） 黑色</v>
          </cell>
          <cell r="D10667" t="str">
            <v>00021787</v>
          </cell>
          <cell r="E10667" t="str">
            <v>得力(deli)</v>
          </cell>
          <cell r="F10667" t="str">
            <v>9772黑色</v>
          </cell>
          <cell r="G10667" t="str">
            <v/>
          </cell>
          <cell r="H10667" t="str">
            <v/>
          </cell>
        </row>
        <row r="10667">
          <cell r="J10667" t="str">
            <v/>
          </cell>
        </row>
        <row r="10667">
          <cell r="L10667" t="str">
            <v>22</v>
          </cell>
          <cell r="M10667" t="str">
            <v>办公用品-旧</v>
          </cell>
          <cell r="N10667" t="str">
            <v>22008</v>
          </cell>
          <cell r="O10667" t="str">
            <v>文件管理</v>
          </cell>
          <cell r="P10667" t="str">
            <v>22008014</v>
          </cell>
          <cell r="Q10667" t="str">
            <v>桌面文件柜</v>
          </cell>
          <cell r="R10667" t="str">
            <v>2607009</v>
          </cell>
          <cell r="S10667" t="str">
            <v>桌面文件柜</v>
          </cell>
          <cell r="T10667" t="str">
            <v>500024713</v>
          </cell>
          <cell r="U10667" t="str">
            <v>个</v>
          </cell>
          <cell r="V10667" t="str">
            <v>A类</v>
          </cell>
        </row>
        <row r="10668">
          <cell r="B10668" t="str">
            <v>220090080003711700005</v>
          </cell>
          <cell r="C10668" t="str">
            <v>诺为（KNORVAY） N31 MINI 充电款 激光翻页笔（计价单位：支） 黑色</v>
          </cell>
          <cell r="D10668" t="str">
            <v>00037117</v>
          </cell>
          <cell r="E10668" t="str">
            <v>诺为(KNORVAY)</v>
          </cell>
          <cell r="F10668" t="str">
            <v>N31 MINI黑色</v>
          </cell>
          <cell r="G10668" t="str">
            <v/>
          </cell>
          <cell r="H10668" t="str">
            <v/>
          </cell>
        </row>
        <row r="10668">
          <cell r="J10668" t="str">
            <v/>
          </cell>
        </row>
        <row r="10668">
          <cell r="L10668" t="str">
            <v>22</v>
          </cell>
          <cell r="M10668" t="str">
            <v>办公用品-旧</v>
          </cell>
          <cell r="N10668" t="str">
            <v>22009</v>
          </cell>
          <cell r="O10668" t="str">
            <v>展示用品</v>
          </cell>
          <cell r="P10668" t="str">
            <v>22009008</v>
          </cell>
          <cell r="Q10668" t="str">
            <v>激光指挥笔</v>
          </cell>
          <cell r="R10668" t="str">
            <v>2609006</v>
          </cell>
          <cell r="S10668" t="str">
            <v>激光指挥笔</v>
          </cell>
          <cell r="T10668" t="str">
            <v>500024740</v>
          </cell>
          <cell r="U10668" t="str">
            <v>支</v>
          </cell>
          <cell r="V10668" t="str">
            <v>A类</v>
          </cell>
        </row>
        <row r="10669">
          <cell r="B10669" t="str">
            <v>220090080003711700004</v>
          </cell>
          <cell r="C10669" t="str">
            <v>诺为（KNORVAY） N26C 7号电池 翻页激光笔 红光（计价单位：个） 黑色</v>
          </cell>
          <cell r="D10669" t="str">
            <v>00037117</v>
          </cell>
          <cell r="E10669" t="str">
            <v>诺为(KNORVAY)</v>
          </cell>
          <cell r="F10669" t="str">
            <v>N26C黑色</v>
          </cell>
          <cell r="G10669" t="str">
            <v/>
          </cell>
          <cell r="H10669" t="str">
            <v/>
          </cell>
        </row>
        <row r="10669">
          <cell r="J10669" t="str">
            <v/>
          </cell>
          <cell r="K10669" t="str">
            <v>6949415903589</v>
          </cell>
          <cell r="L10669" t="str">
            <v>22</v>
          </cell>
          <cell r="M10669" t="str">
            <v>办公用品-旧</v>
          </cell>
          <cell r="N10669" t="str">
            <v>22009</v>
          </cell>
          <cell r="O10669" t="str">
            <v>展示用品</v>
          </cell>
          <cell r="P10669" t="str">
            <v>22009008</v>
          </cell>
          <cell r="Q10669" t="str">
            <v>激光指挥笔</v>
          </cell>
          <cell r="R10669" t="str">
            <v>2609006</v>
          </cell>
          <cell r="S10669" t="str">
            <v>激光指挥笔</v>
          </cell>
          <cell r="T10669" t="str">
            <v>500024740</v>
          </cell>
          <cell r="U10669" t="str">
            <v>支</v>
          </cell>
          <cell r="V10669" t="str">
            <v>A类</v>
          </cell>
        </row>
        <row r="10670">
          <cell r="B10670" t="str">
            <v>220090080003711700003</v>
          </cell>
          <cell r="C10670" t="str">
            <v>诺为（KNORVAY） N26C 7号电池 翻页激光笔 红光（计价单位：个） 白色</v>
          </cell>
          <cell r="D10670" t="str">
            <v>00037117</v>
          </cell>
          <cell r="E10670" t="str">
            <v>诺为(KNORVAY)</v>
          </cell>
          <cell r="F10670" t="str">
            <v>N26C白色</v>
          </cell>
          <cell r="G10670" t="str">
            <v/>
          </cell>
          <cell r="H10670" t="str">
            <v/>
          </cell>
        </row>
        <row r="10670">
          <cell r="J10670" t="str">
            <v/>
          </cell>
          <cell r="K10670" t="str">
            <v>6949415903596</v>
          </cell>
          <cell r="L10670" t="str">
            <v>22</v>
          </cell>
          <cell r="M10670" t="str">
            <v>办公用品-旧</v>
          </cell>
          <cell r="N10670" t="str">
            <v>22009</v>
          </cell>
          <cell r="O10670" t="str">
            <v>展示用品</v>
          </cell>
          <cell r="P10670" t="str">
            <v>22009008</v>
          </cell>
          <cell r="Q10670" t="str">
            <v>激光指挥笔</v>
          </cell>
          <cell r="R10670" t="str">
            <v>2609006</v>
          </cell>
          <cell r="S10670" t="str">
            <v>激光指挥笔</v>
          </cell>
          <cell r="T10670" t="str">
            <v>500024740</v>
          </cell>
          <cell r="U10670" t="str">
            <v>支</v>
          </cell>
          <cell r="V10670" t="str">
            <v>A类</v>
          </cell>
        </row>
        <row r="10671">
          <cell r="B10671" t="str">
            <v>220090080003371500001</v>
          </cell>
          <cell r="C10671" t="str">
            <v>浩客(Hawk) R200 激光笔(计价单位：支)白色</v>
          </cell>
          <cell r="D10671" t="str">
            <v>00033715</v>
          </cell>
          <cell r="E10671" t="str">
            <v>浩客(HawK)</v>
          </cell>
          <cell r="F10671" t="str">
            <v>R200</v>
          </cell>
          <cell r="G10671" t="str">
            <v/>
          </cell>
          <cell r="H10671" t="str">
            <v/>
          </cell>
        </row>
        <row r="10671">
          <cell r="J10671" t="str">
            <v/>
          </cell>
          <cell r="K10671" t="str">
            <v>6900878494274</v>
          </cell>
          <cell r="L10671" t="str">
            <v>22</v>
          </cell>
          <cell r="M10671" t="str">
            <v>办公用品-旧</v>
          </cell>
          <cell r="N10671" t="str">
            <v>22009</v>
          </cell>
          <cell r="O10671" t="str">
            <v>展示用品</v>
          </cell>
          <cell r="P10671" t="str">
            <v>22009008</v>
          </cell>
          <cell r="Q10671" t="str">
            <v>激光指挥笔</v>
          </cell>
          <cell r="R10671" t="str">
            <v>2609006</v>
          </cell>
          <cell r="S10671" t="str">
            <v>激光指挥笔</v>
          </cell>
          <cell r="T10671" t="str">
            <v>500024740</v>
          </cell>
          <cell r="U10671" t="str">
            <v>支</v>
          </cell>
          <cell r="V10671" t="str">
            <v>A类</v>
          </cell>
        </row>
        <row r="10672">
          <cell r="B10672" t="str">
            <v>220090080001713200002</v>
          </cell>
          <cell r="C10672" t="str">
            <v>汉王（Hanvon） mpt135 激光投影笔（计价单位：支）</v>
          </cell>
          <cell r="D10672" t="str">
            <v>00017132</v>
          </cell>
          <cell r="E10672" t="str">
            <v>汉王(Hanvon)</v>
          </cell>
          <cell r="F10672" t="str">
            <v>mpt135</v>
          </cell>
          <cell r="G10672" t="str">
            <v/>
          </cell>
          <cell r="H10672" t="str">
            <v/>
          </cell>
        </row>
        <row r="10672">
          <cell r="J10672" t="str">
            <v/>
          </cell>
        </row>
        <row r="10672">
          <cell r="L10672" t="str">
            <v>22</v>
          </cell>
          <cell r="M10672" t="str">
            <v>办公用品-旧</v>
          </cell>
          <cell r="N10672" t="str">
            <v>22009</v>
          </cell>
          <cell r="O10672" t="str">
            <v>展示用品</v>
          </cell>
          <cell r="P10672" t="str">
            <v>22009008</v>
          </cell>
          <cell r="Q10672" t="str">
            <v>激光指挥笔</v>
          </cell>
          <cell r="R10672" t="str">
            <v>2609006</v>
          </cell>
          <cell r="S10672" t="str">
            <v>激光指挥笔</v>
          </cell>
          <cell r="T10672" t="str">
            <v>500024740</v>
          </cell>
          <cell r="U10672" t="str">
            <v>支</v>
          </cell>
          <cell r="V10672" t="str">
            <v>A类</v>
          </cell>
        </row>
        <row r="10673">
          <cell r="B10673" t="str">
            <v>220090080001713200001</v>
          </cell>
          <cell r="C10673" t="str">
            <v>汉王（Hanvon） mpt101 激光投影笔（计价单位：支）</v>
          </cell>
          <cell r="D10673" t="str">
            <v>00017132</v>
          </cell>
          <cell r="E10673" t="str">
            <v>汉王(Hanvon)</v>
          </cell>
          <cell r="F10673" t="str">
            <v>mpt101</v>
          </cell>
          <cell r="G10673" t="str">
            <v/>
          </cell>
          <cell r="H10673" t="str">
            <v/>
          </cell>
        </row>
        <row r="10673">
          <cell r="J10673" t="str">
            <v/>
          </cell>
        </row>
        <row r="10673">
          <cell r="L10673" t="str">
            <v>22</v>
          </cell>
          <cell r="M10673" t="str">
            <v>办公用品-旧</v>
          </cell>
          <cell r="N10673" t="str">
            <v>22009</v>
          </cell>
          <cell r="O10673" t="str">
            <v>展示用品</v>
          </cell>
          <cell r="P10673" t="str">
            <v>22009008</v>
          </cell>
          <cell r="Q10673" t="str">
            <v>激光指挥笔</v>
          </cell>
          <cell r="R10673" t="str">
            <v>2609006</v>
          </cell>
          <cell r="S10673" t="str">
            <v>激光指挥笔</v>
          </cell>
          <cell r="T10673" t="str">
            <v>500024740</v>
          </cell>
          <cell r="U10673" t="str">
            <v>支</v>
          </cell>
          <cell r="V10673" t="str">
            <v>A类</v>
          </cell>
        </row>
        <row r="10674">
          <cell r="B10674" t="str">
            <v>220090080003831100001</v>
          </cell>
          <cell r="C10674" t="str">
            <v>晨光 ADG98925 经典多功能 激光 翻页笔（计价单位：支）</v>
          </cell>
          <cell r="D10674" t="str">
            <v>00038311</v>
          </cell>
          <cell r="E10674" t="str">
            <v>晨光</v>
          </cell>
          <cell r="F10674" t="str">
            <v>ADG98925</v>
          </cell>
          <cell r="G10674" t="str">
            <v/>
          </cell>
          <cell r="H10674" t="str">
            <v/>
          </cell>
        </row>
        <row r="10674">
          <cell r="J10674" t="str">
            <v/>
          </cell>
        </row>
        <row r="10674">
          <cell r="L10674" t="str">
            <v>22</v>
          </cell>
          <cell r="M10674" t="str">
            <v>办公用品-旧</v>
          </cell>
          <cell r="N10674" t="str">
            <v>22009</v>
          </cell>
          <cell r="O10674" t="str">
            <v>展示用品</v>
          </cell>
          <cell r="P10674" t="str">
            <v>22009008</v>
          </cell>
          <cell r="Q10674" t="str">
            <v>激光指挥笔</v>
          </cell>
          <cell r="R10674" t="str">
            <v>2609006</v>
          </cell>
          <cell r="S10674" t="str">
            <v>激光指挥笔</v>
          </cell>
          <cell r="T10674" t="str">
            <v>500024740</v>
          </cell>
          <cell r="U10674" t="str">
            <v>支</v>
          </cell>
          <cell r="V10674" t="str">
            <v>A类</v>
          </cell>
        </row>
        <row r="10675">
          <cell r="B10675" t="str">
            <v>220090080003952300001</v>
          </cell>
          <cell r="C10675" t="str">
            <v>MAXHUB SP05 激光投影笔（计价单位：支）</v>
          </cell>
          <cell r="D10675" t="str">
            <v>00039523</v>
          </cell>
          <cell r="E10675" t="str">
            <v>MAXHUB</v>
          </cell>
          <cell r="F10675" t="str">
            <v>SP05</v>
          </cell>
          <cell r="G10675" t="str">
            <v/>
          </cell>
          <cell r="H10675" t="str">
            <v/>
          </cell>
        </row>
        <row r="10675">
          <cell r="J10675" t="str">
            <v/>
          </cell>
        </row>
        <row r="10675">
          <cell r="L10675" t="str">
            <v>22</v>
          </cell>
          <cell r="M10675" t="str">
            <v>办公用品-旧</v>
          </cell>
          <cell r="N10675" t="str">
            <v>22009</v>
          </cell>
          <cell r="O10675" t="str">
            <v>展示用品</v>
          </cell>
          <cell r="P10675" t="str">
            <v>22009008</v>
          </cell>
          <cell r="Q10675" t="str">
            <v>激光指挥笔</v>
          </cell>
          <cell r="R10675" t="str">
            <v>2609006</v>
          </cell>
          <cell r="S10675" t="str">
            <v>激光指挥笔</v>
          </cell>
          <cell r="T10675" t="str">
            <v>500024740</v>
          </cell>
          <cell r="U10675" t="str">
            <v>支</v>
          </cell>
          <cell r="V10675" t="str">
            <v>A类</v>
          </cell>
        </row>
        <row r="10676">
          <cell r="B10676" t="str">
            <v>220100030003727400002</v>
          </cell>
          <cell r="C10676" t="str">
            <v>优玛仕（U-MACH） U-DK150 三孔 打孔器（计价单位：个）</v>
          </cell>
          <cell r="D10676" t="str">
            <v>00037274</v>
          </cell>
          <cell r="E10676" t="str">
            <v>优玛仕(U-MACH)</v>
          </cell>
          <cell r="F10676" t="str">
            <v>U-DK150</v>
          </cell>
          <cell r="G10676" t="str">
            <v/>
          </cell>
          <cell r="H10676" t="str">
            <v/>
          </cell>
        </row>
        <row r="10676">
          <cell r="J10676" t="str">
            <v/>
          </cell>
        </row>
        <row r="10676">
          <cell r="L10676" t="str">
            <v>22</v>
          </cell>
          <cell r="M10676" t="str">
            <v>办公用品-旧</v>
          </cell>
          <cell r="N10676" t="str">
            <v>22010</v>
          </cell>
          <cell r="O10676" t="str">
            <v>装订用品</v>
          </cell>
          <cell r="P10676" t="str">
            <v>22010003</v>
          </cell>
          <cell r="Q10676" t="str">
            <v>打孔器</v>
          </cell>
          <cell r="R10676" t="str">
            <v>2608004</v>
          </cell>
          <cell r="S10676" t="str">
            <v>打孔器</v>
          </cell>
          <cell r="T10676" t="str">
            <v>500024721</v>
          </cell>
          <cell r="U10676" t="str">
            <v>支</v>
          </cell>
          <cell r="V10676" t="str">
            <v>B类</v>
          </cell>
        </row>
        <row r="10677">
          <cell r="B10677" t="str">
            <v>220100030002877300009</v>
          </cell>
          <cell r="C10677" t="str">
            <v>益而高（EaGLE） 997L 三孔 打孔器（计价单位：个） 黑色</v>
          </cell>
          <cell r="D10677" t="str">
            <v>00028773</v>
          </cell>
          <cell r="E10677" t="str">
            <v>益而高(EaGLE)</v>
          </cell>
          <cell r="F10677" t="str">
            <v>997L</v>
          </cell>
          <cell r="G10677" t="str">
            <v/>
          </cell>
          <cell r="H10677" t="str">
            <v/>
          </cell>
        </row>
        <row r="10677">
          <cell r="J10677" t="str">
            <v/>
          </cell>
          <cell r="K10677" t="str">
            <v>6926292912781</v>
          </cell>
          <cell r="L10677" t="str">
            <v>22</v>
          </cell>
          <cell r="M10677" t="str">
            <v>办公用品-旧</v>
          </cell>
          <cell r="N10677" t="str">
            <v>22010</v>
          </cell>
          <cell r="O10677" t="str">
            <v>装订用品</v>
          </cell>
          <cell r="P10677" t="str">
            <v>22010003</v>
          </cell>
          <cell r="Q10677" t="str">
            <v>打孔器</v>
          </cell>
          <cell r="R10677" t="str">
            <v>2608004</v>
          </cell>
          <cell r="S10677" t="str">
            <v>打孔器</v>
          </cell>
          <cell r="T10677" t="str">
            <v>500024721</v>
          </cell>
          <cell r="U10677" t="str">
            <v>支</v>
          </cell>
          <cell r="V10677" t="str">
            <v>B类</v>
          </cell>
        </row>
        <row r="10678">
          <cell r="B10678" t="str">
            <v>220100030002877300008</v>
          </cell>
          <cell r="C10678" t="str">
            <v>益而高（EaGLE） 837XL 双孔 打孔器（计价单位：个） 颜色随机</v>
          </cell>
          <cell r="D10678" t="str">
            <v>00028773</v>
          </cell>
          <cell r="E10678" t="str">
            <v>益而高(EaGLE)</v>
          </cell>
          <cell r="F10678" t="str">
            <v>837XL</v>
          </cell>
          <cell r="G10678" t="str">
            <v/>
          </cell>
          <cell r="H10678" t="str">
            <v/>
          </cell>
        </row>
        <row r="10678">
          <cell r="J10678" t="str">
            <v/>
          </cell>
        </row>
        <row r="10678">
          <cell r="L10678" t="str">
            <v>22</v>
          </cell>
          <cell r="M10678" t="str">
            <v>办公用品-旧</v>
          </cell>
          <cell r="N10678" t="str">
            <v>22010</v>
          </cell>
          <cell r="O10678" t="str">
            <v>装订用品</v>
          </cell>
          <cell r="P10678" t="str">
            <v>22010003</v>
          </cell>
          <cell r="Q10678" t="str">
            <v>打孔器</v>
          </cell>
          <cell r="R10678" t="str">
            <v>2608004</v>
          </cell>
          <cell r="S10678" t="str">
            <v>打孔器</v>
          </cell>
          <cell r="T10678" t="str">
            <v>500024721</v>
          </cell>
          <cell r="U10678" t="str">
            <v>支</v>
          </cell>
          <cell r="V10678" t="str">
            <v>B类</v>
          </cell>
        </row>
        <row r="10679">
          <cell r="B10679" t="str">
            <v>220100030002877300003</v>
          </cell>
          <cell r="C10679" t="str">
            <v>益而高（EaGLE） 837 双孔 打孔器（计价单位：个）</v>
          </cell>
          <cell r="D10679" t="str">
            <v>00028773</v>
          </cell>
          <cell r="E10679" t="str">
            <v>益而高(EaGLE)</v>
          </cell>
          <cell r="F10679" t="str">
            <v>837</v>
          </cell>
          <cell r="G10679" t="str">
            <v/>
          </cell>
          <cell r="H10679" t="str">
            <v/>
          </cell>
        </row>
        <row r="10679">
          <cell r="J10679" t="str">
            <v/>
          </cell>
          <cell r="K10679" t="str">
            <v>4893055008376</v>
          </cell>
          <cell r="L10679" t="str">
            <v>22</v>
          </cell>
          <cell r="M10679" t="str">
            <v>办公用品-旧</v>
          </cell>
          <cell r="N10679" t="str">
            <v>22010</v>
          </cell>
          <cell r="O10679" t="str">
            <v>装订用品</v>
          </cell>
          <cell r="P10679" t="str">
            <v>22010003</v>
          </cell>
          <cell r="Q10679" t="str">
            <v>打孔器</v>
          </cell>
          <cell r="R10679" t="str">
            <v>2608004</v>
          </cell>
          <cell r="S10679" t="str">
            <v>打孔器</v>
          </cell>
          <cell r="T10679" t="str">
            <v>500024721</v>
          </cell>
          <cell r="U10679" t="str">
            <v>支</v>
          </cell>
          <cell r="V10679" t="str">
            <v>B类</v>
          </cell>
        </row>
        <row r="10680">
          <cell r="B10680" t="str">
            <v>220100030002749600007</v>
          </cell>
          <cell r="C10680" t="str">
            <v>易达（Esselte） D60 177030 双孔 打孔器（计价单位：个）</v>
          </cell>
          <cell r="D10680" t="str">
            <v>00027496</v>
          </cell>
          <cell r="E10680" t="str">
            <v>易达(Esselte)</v>
          </cell>
          <cell r="F10680" t="str">
            <v>D60</v>
          </cell>
          <cell r="G10680" t="str">
            <v/>
          </cell>
          <cell r="H10680" t="str">
            <v/>
          </cell>
        </row>
        <row r="10680">
          <cell r="J10680" t="str">
            <v/>
          </cell>
        </row>
        <row r="10680">
          <cell r="L10680" t="str">
            <v>22</v>
          </cell>
          <cell r="M10680" t="str">
            <v>办公用品-旧</v>
          </cell>
          <cell r="N10680" t="str">
            <v>22010</v>
          </cell>
          <cell r="O10680" t="str">
            <v>装订用品</v>
          </cell>
          <cell r="P10680" t="str">
            <v>22010003</v>
          </cell>
          <cell r="Q10680" t="str">
            <v>打孔器</v>
          </cell>
          <cell r="R10680" t="str">
            <v>2608004</v>
          </cell>
          <cell r="S10680" t="str">
            <v>打孔器</v>
          </cell>
          <cell r="T10680" t="str">
            <v>500024721</v>
          </cell>
          <cell r="U10680" t="str">
            <v>支</v>
          </cell>
          <cell r="V10680" t="str">
            <v>B类</v>
          </cell>
        </row>
        <row r="10681">
          <cell r="B10681" t="str">
            <v>220100030002749600006</v>
          </cell>
          <cell r="C10681" t="str">
            <v>易达（Esselte） D40 177022 双孔 打孔器（计价单位：个） 蓝色</v>
          </cell>
          <cell r="D10681" t="str">
            <v>00027496</v>
          </cell>
          <cell r="E10681" t="str">
            <v>易达(Esselte)</v>
          </cell>
          <cell r="F10681" t="str">
            <v>D40蓝色</v>
          </cell>
          <cell r="G10681" t="str">
            <v/>
          </cell>
          <cell r="H10681" t="str">
            <v/>
          </cell>
        </row>
        <row r="10681">
          <cell r="J10681" t="str">
            <v/>
          </cell>
        </row>
        <row r="10681">
          <cell r="L10681" t="str">
            <v>22</v>
          </cell>
          <cell r="M10681" t="str">
            <v>办公用品-旧</v>
          </cell>
          <cell r="N10681" t="str">
            <v>22010</v>
          </cell>
          <cell r="O10681" t="str">
            <v>装订用品</v>
          </cell>
          <cell r="P10681" t="str">
            <v>22010003</v>
          </cell>
          <cell r="Q10681" t="str">
            <v>打孔器</v>
          </cell>
          <cell r="R10681" t="str">
            <v>2608004</v>
          </cell>
          <cell r="S10681" t="str">
            <v>打孔器</v>
          </cell>
          <cell r="T10681" t="str">
            <v>500024721</v>
          </cell>
          <cell r="U10681" t="str">
            <v>支</v>
          </cell>
          <cell r="V10681" t="str">
            <v>B类</v>
          </cell>
        </row>
        <row r="10682">
          <cell r="B10682" t="str">
            <v>220100030002749600005</v>
          </cell>
          <cell r="C10682" t="str">
            <v>易达（Esselte） D40 177022 双孔 打孔器（计价单位：个） 黑色</v>
          </cell>
          <cell r="D10682" t="str">
            <v>00027496</v>
          </cell>
          <cell r="E10682" t="str">
            <v>易达(Esselte)</v>
          </cell>
          <cell r="F10682" t="str">
            <v>D40黑色</v>
          </cell>
          <cell r="G10682" t="str">
            <v/>
          </cell>
          <cell r="H10682" t="str">
            <v/>
          </cell>
        </row>
        <row r="10682">
          <cell r="J10682" t="str">
            <v/>
          </cell>
        </row>
        <row r="10682">
          <cell r="L10682" t="str">
            <v>22</v>
          </cell>
          <cell r="M10682" t="str">
            <v>办公用品-旧</v>
          </cell>
          <cell r="N10682" t="str">
            <v>22010</v>
          </cell>
          <cell r="O10682" t="str">
            <v>装订用品</v>
          </cell>
          <cell r="P10682" t="str">
            <v>22010003</v>
          </cell>
          <cell r="Q10682" t="str">
            <v>打孔器</v>
          </cell>
          <cell r="R10682" t="str">
            <v>2608004</v>
          </cell>
          <cell r="S10682" t="str">
            <v>打孔器</v>
          </cell>
          <cell r="T10682" t="str">
            <v>500024721</v>
          </cell>
          <cell r="U10682" t="str">
            <v>支</v>
          </cell>
          <cell r="V10682" t="str">
            <v>B类</v>
          </cell>
        </row>
        <row r="10683">
          <cell r="B10683" t="str">
            <v>220100030002749600004</v>
          </cell>
          <cell r="C10683" t="str">
            <v>易达（Esselte） D25 177016 双孔 打孔器（计价单位：个） 蓝色</v>
          </cell>
          <cell r="D10683" t="str">
            <v>00027496</v>
          </cell>
          <cell r="E10683" t="str">
            <v>易达(Esselte)</v>
          </cell>
          <cell r="F10683" t="str">
            <v>D25蓝色</v>
          </cell>
          <cell r="G10683" t="str">
            <v/>
          </cell>
          <cell r="H10683" t="str">
            <v/>
          </cell>
        </row>
        <row r="10683">
          <cell r="J10683" t="str">
            <v/>
          </cell>
        </row>
        <row r="10683">
          <cell r="L10683" t="str">
            <v>22</v>
          </cell>
          <cell r="M10683" t="str">
            <v>办公用品-旧</v>
          </cell>
          <cell r="N10683" t="str">
            <v>22010</v>
          </cell>
          <cell r="O10683" t="str">
            <v>装订用品</v>
          </cell>
          <cell r="P10683" t="str">
            <v>22010003</v>
          </cell>
          <cell r="Q10683" t="str">
            <v>打孔器</v>
          </cell>
          <cell r="R10683" t="str">
            <v>2608004</v>
          </cell>
          <cell r="S10683" t="str">
            <v>打孔器</v>
          </cell>
          <cell r="T10683" t="str">
            <v>500024721</v>
          </cell>
          <cell r="U10683" t="str">
            <v>支</v>
          </cell>
          <cell r="V10683" t="str">
            <v>B类</v>
          </cell>
        </row>
        <row r="10684">
          <cell r="B10684" t="str">
            <v>220100030002749600003</v>
          </cell>
          <cell r="C10684" t="str">
            <v>易达（Esselte） D25 177015 双孔 打孔器（计价单位：个） 黑色</v>
          </cell>
          <cell r="D10684" t="str">
            <v>00027496</v>
          </cell>
          <cell r="E10684" t="str">
            <v>易达(Esselte)</v>
          </cell>
          <cell r="F10684" t="str">
            <v>D25黑色</v>
          </cell>
          <cell r="G10684" t="str">
            <v/>
          </cell>
          <cell r="H10684" t="str">
            <v/>
          </cell>
        </row>
        <row r="10684">
          <cell r="J10684" t="str">
            <v/>
          </cell>
        </row>
        <row r="10684">
          <cell r="L10684" t="str">
            <v>22</v>
          </cell>
          <cell r="M10684" t="str">
            <v>办公用品-旧</v>
          </cell>
          <cell r="N10684" t="str">
            <v>22010</v>
          </cell>
          <cell r="O10684" t="str">
            <v>装订用品</v>
          </cell>
          <cell r="P10684" t="str">
            <v>22010003</v>
          </cell>
          <cell r="Q10684" t="str">
            <v>打孔器</v>
          </cell>
          <cell r="R10684" t="str">
            <v>2608004</v>
          </cell>
          <cell r="S10684" t="str">
            <v>打孔器</v>
          </cell>
          <cell r="T10684" t="str">
            <v>500024721</v>
          </cell>
          <cell r="U10684" t="str">
            <v>支</v>
          </cell>
          <cell r="V10684" t="str">
            <v>B类</v>
          </cell>
        </row>
        <row r="10685">
          <cell r="B10685" t="str">
            <v>220100030002749600002</v>
          </cell>
          <cell r="C10685" t="str">
            <v>易达（Esselte） D15 177009 双孔 打孔器（计价单位：个） 蓝色</v>
          </cell>
          <cell r="D10685" t="str">
            <v>00027496</v>
          </cell>
          <cell r="E10685" t="str">
            <v>易达(Esselte)</v>
          </cell>
          <cell r="F10685" t="str">
            <v>D15蓝色</v>
          </cell>
          <cell r="G10685" t="str">
            <v/>
          </cell>
          <cell r="H10685" t="str">
            <v/>
          </cell>
        </row>
        <row r="10685">
          <cell r="J10685" t="str">
            <v/>
          </cell>
        </row>
        <row r="10685">
          <cell r="L10685" t="str">
            <v>22</v>
          </cell>
          <cell r="M10685" t="str">
            <v>办公用品-旧</v>
          </cell>
          <cell r="N10685" t="str">
            <v>22010</v>
          </cell>
          <cell r="O10685" t="str">
            <v>装订用品</v>
          </cell>
          <cell r="P10685" t="str">
            <v>22010003</v>
          </cell>
          <cell r="Q10685" t="str">
            <v>打孔器</v>
          </cell>
          <cell r="R10685" t="str">
            <v>2608004</v>
          </cell>
          <cell r="S10685" t="str">
            <v>打孔器</v>
          </cell>
          <cell r="T10685" t="str">
            <v>500024721</v>
          </cell>
          <cell r="U10685" t="str">
            <v>支</v>
          </cell>
          <cell r="V10685" t="str">
            <v>B类</v>
          </cell>
        </row>
        <row r="10686">
          <cell r="B10686" t="str">
            <v>220100030002749600001</v>
          </cell>
          <cell r="C10686" t="str">
            <v>易达（Esselte） D15 177008 双孔 打孔器（计价单位：个） 黑色</v>
          </cell>
          <cell r="D10686" t="str">
            <v>00027496</v>
          </cell>
          <cell r="E10686" t="str">
            <v>易达(Esselte)</v>
          </cell>
          <cell r="F10686" t="str">
            <v>D15黑色</v>
          </cell>
          <cell r="G10686" t="str">
            <v/>
          </cell>
          <cell r="H10686" t="str">
            <v/>
          </cell>
        </row>
        <row r="10686">
          <cell r="J10686" t="str">
            <v/>
          </cell>
        </row>
        <row r="10686">
          <cell r="L10686" t="str">
            <v>22</v>
          </cell>
          <cell r="M10686" t="str">
            <v>办公用品-旧</v>
          </cell>
          <cell r="N10686" t="str">
            <v>22010</v>
          </cell>
          <cell r="O10686" t="str">
            <v>装订用品</v>
          </cell>
          <cell r="P10686" t="str">
            <v>22010003</v>
          </cell>
          <cell r="Q10686" t="str">
            <v>打孔器</v>
          </cell>
          <cell r="R10686" t="str">
            <v>2608004</v>
          </cell>
          <cell r="S10686" t="str">
            <v>打孔器</v>
          </cell>
          <cell r="T10686" t="str">
            <v>500024721</v>
          </cell>
          <cell r="U10686" t="str">
            <v>支</v>
          </cell>
          <cell r="V10686" t="str">
            <v>B类</v>
          </cell>
        </row>
        <row r="10687">
          <cell r="B10687" t="str">
            <v>220100030001730400001</v>
          </cell>
          <cell r="C10687" t="str">
            <v>旗文 P-300 打孔器（计价单位：个）</v>
          </cell>
          <cell r="D10687" t="str">
            <v>00017304</v>
          </cell>
          <cell r="E10687" t="str">
            <v>旗文</v>
          </cell>
          <cell r="F10687" t="str">
            <v>P-300</v>
          </cell>
          <cell r="G10687" t="str">
            <v/>
          </cell>
          <cell r="H10687" t="str">
            <v/>
          </cell>
        </row>
        <row r="10687">
          <cell r="J10687" t="str">
            <v/>
          </cell>
        </row>
        <row r="10687">
          <cell r="L10687" t="str">
            <v>22</v>
          </cell>
          <cell r="M10687" t="str">
            <v>办公用品-旧</v>
          </cell>
          <cell r="N10687" t="str">
            <v>22010</v>
          </cell>
          <cell r="O10687" t="str">
            <v>装订用品</v>
          </cell>
          <cell r="P10687" t="str">
            <v>22010003</v>
          </cell>
          <cell r="Q10687" t="str">
            <v>打孔器</v>
          </cell>
          <cell r="R10687" t="str">
            <v>2608004</v>
          </cell>
          <cell r="S10687" t="str">
            <v>打孔器</v>
          </cell>
          <cell r="T10687" t="str">
            <v>500024721</v>
          </cell>
          <cell r="U10687" t="str">
            <v>支</v>
          </cell>
          <cell r="V10687" t="str">
            <v>B类</v>
          </cell>
        </row>
        <row r="10688">
          <cell r="B10688" t="str">
            <v>220100030002178700010</v>
          </cell>
          <cell r="C10688" t="str">
            <v>得力（deli） 0141 双孔 打孔器（计价单位：个）</v>
          </cell>
          <cell r="D10688" t="str">
            <v>00021787</v>
          </cell>
          <cell r="E10688" t="str">
            <v>得力(deli)</v>
          </cell>
          <cell r="F10688" t="str">
            <v>0141</v>
          </cell>
          <cell r="G10688" t="str">
            <v/>
          </cell>
          <cell r="H10688" t="str">
            <v/>
          </cell>
        </row>
        <row r="10688">
          <cell r="J10688" t="str">
            <v/>
          </cell>
          <cell r="K10688" t="str">
            <v>6921734901415</v>
          </cell>
          <cell r="L10688" t="str">
            <v>22</v>
          </cell>
          <cell r="M10688" t="str">
            <v>办公用品-旧</v>
          </cell>
          <cell r="N10688" t="str">
            <v>22010</v>
          </cell>
          <cell r="O10688" t="str">
            <v>装订用品</v>
          </cell>
          <cell r="P10688" t="str">
            <v>22010003</v>
          </cell>
          <cell r="Q10688" t="str">
            <v>打孔器</v>
          </cell>
          <cell r="R10688" t="str">
            <v>2608004</v>
          </cell>
          <cell r="S10688" t="str">
            <v>打孔器</v>
          </cell>
          <cell r="T10688" t="str">
            <v>500024721</v>
          </cell>
          <cell r="U10688" t="str">
            <v>支</v>
          </cell>
          <cell r="V10688" t="str">
            <v>B类</v>
          </cell>
        </row>
        <row r="10689">
          <cell r="B10689" t="str">
            <v>22009016b710996d00001</v>
          </cell>
          <cell r="C10689" t="str">
            <v>联想（Lenovo） T2324C 32寸 会议平板（计价单位：套）</v>
          </cell>
          <cell r="D10689" t="str">
            <v>b710996d</v>
          </cell>
          <cell r="E10689" t="str">
            <v>联想(Lenovo)</v>
          </cell>
          <cell r="F10689" t="str">
            <v>T2324C</v>
          </cell>
          <cell r="G10689" t="str">
            <v/>
          </cell>
          <cell r="H10689" t="str">
            <v/>
          </cell>
        </row>
        <row r="10689">
          <cell r="J10689" t="str">
            <v/>
          </cell>
        </row>
        <row r="10689">
          <cell r="L10689" t="str">
            <v>22</v>
          </cell>
          <cell r="M10689" t="str">
            <v>办公用品-旧</v>
          </cell>
          <cell r="N10689" t="str">
            <v>22009</v>
          </cell>
          <cell r="O10689" t="str">
            <v>展示用品</v>
          </cell>
          <cell r="P10689" t="str">
            <v>22009016</v>
          </cell>
          <cell r="Q10689" t="str">
            <v>电子互动演示台</v>
          </cell>
          <cell r="R10689" t="str">
            <v>2609014</v>
          </cell>
          <cell r="S10689" t="str">
            <v>电子互动演示台</v>
          </cell>
          <cell r="T10689" t="str">
            <v>500069922</v>
          </cell>
          <cell r="U10689" t="str">
            <v>套</v>
          </cell>
          <cell r="V10689" t="str">
            <v>A类</v>
          </cell>
        </row>
        <row r="10690">
          <cell r="B10690" t="str">
            <v>220090160002057300001</v>
          </cell>
          <cell r="C10690" t="str">
            <v>艾普莱（Axplor） 1059*619*60mm 壁挂 广告机（计价单位：台）</v>
          </cell>
          <cell r="D10690" t="str">
            <v>00020573</v>
          </cell>
          <cell r="E10690" t="str">
            <v>艾普莱(Axplor)</v>
          </cell>
          <cell r="F10690" t="str">
            <v>壁挂广告机1059*619*60mm</v>
          </cell>
          <cell r="G10690" t="str">
            <v/>
          </cell>
          <cell r="H10690" t="str">
            <v/>
          </cell>
        </row>
        <row r="10690">
          <cell r="J10690" t="str">
            <v/>
          </cell>
        </row>
        <row r="10690">
          <cell r="L10690" t="str">
            <v>22</v>
          </cell>
          <cell r="M10690" t="str">
            <v>办公用品-旧</v>
          </cell>
          <cell r="N10690" t="str">
            <v>22009</v>
          </cell>
          <cell r="O10690" t="str">
            <v>展示用品</v>
          </cell>
          <cell r="P10690" t="str">
            <v>22009016</v>
          </cell>
          <cell r="Q10690" t="str">
            <v>电子互动演示台</v>
          </cell>
          <cell r="R10690" t="str">
            <v>2609014</v>
          </cell>
          <cell r="S10690" t="str">
            <v>电子互动演示台</v>
          </cell>
          <cell r="T10690" t="str">
            <v>500069922</v>
          </cell>
          <cell r="U10690" t="str">
            <v>套</v>
          </cell>
          <cell r="V10690" t="str">
            <v>A类</v>
          </cell>
        </row>
        <row r="10691">
          <cell r="B10691" t="str">
            <v>220090160001698600001</v>
          </cell>
          <cell r="C10691" t="str">
            <v>MG MG82H 会议平板（计价单位：套）</v>
          </cell>
          <cell r="D10691" t="str">
            <v>00016986</v>
          </cell>
          <cell r="E10691" t="str">
            <v>MG</v>
          </cell>
          <cell r="F10691" t="str">
            <v>适用于MG82H</v>
          </cell>
          <cell r="G10691" t="str">
            <v/>
          </cell>
          <cell r="H10691" t="str">
            <v/>
          </cell>
        </row>
        <row r="10691">
          <cell r="J10691" t="str">
            <v/>
          </cell>
        </row>
        <row r="10691">
          <cell r="L10691" t="str">
            <v>22</v>
          </cell>
          <cell r="M10691" t="str">
            <v>办公用品-旧</v>
          </cell>
          <cell r="N10691" t="str">
            <v>22009</v>
          </cell>
          <cell r="O10691" t="str">
            <v>展示用品</v>
          </cell>
          <cell r="P10691" t="str">
            <v>22009016</v>
          </cell>
          <cell r="Q10691" t="str">
            <v>电子互动演示台</v>
          </cell>
          <cell r="R10691" t="str">
            <v>2609014</v>
          </cell>
          <cell r="S10691" t="str">
            <v>电子互动演示台</v>
          </cell>
          <cell r="T10691" t="str">
            <v>500069922</v>
          </cell>
          <cell r="U10691" t="str">
            <v>套</v>
          </cell>
          <cell r="V10691" t="str">
            <v>A类</v>
          </cell>
        </row>
        <row r="10692">
          <cell r="B10692" t="str">
            <v>220090050002178700001</v>
          </cell>
          <cell r="C10692" t="str">
            <v>得力（deli） 2164 25cm 地球仪（计价单位：个） 蓝色</v>
          </cell>
          <cell r="D10692" t="str">
            <v>00021787</v>
          </cell>
          <cell r="E10692" t="str">
            <v>得力(deli)</v>
          </cell>
          <cell r="F10692" t="str">
            <v>2164</v>
          </cell>
          <cell r="G10692" t="str">
            <v/>
          </cell>
          <cell r="H10692" t="str">
            <v/>
          </cell>
        </row>
        <row r="10692">
          <cell r="J10692" t="str">
            <v/>
          </cell>
          <cell r="K10692" t="str">
            <v>6921734921642</v>
          </cell>
          <cell r="L10692" t="str">
            <v>22</v>
          </cell>
          <cell r="M10692" t="str">
            <v>办公用品-旧</v>
          </cell>
          <cell r="N10692" t="str">
            <v>22009</v>
          </cell>
          <cell r="O10692" t="str">
            <v>展示用品</v>
          </cell>
          <cell r="P10692" t="str">
            <v>22009005</v>
          </cell>
          <cell r="Q10692" t="str">
            <v>地球仪</v>
          </cell>
          <cell r="R10692" t="str">
            <v>2609010</v>
          </cell>
          <cell r="S10692" t="str">
            <v>地球仪</v>
          </cell>
          <cell r="T10692" t="str">
            <v>500024744</v>
          </cell>
          <cell r="U10692" t="str">
            <v>个</v>
          </cell>
          <cell r="V10692" t="str">
            <v>B类</v>
          </cell>
        </row>
        <row r="10693">
          <cell r="B10693" t="str">
            <v>220090050003831100003</v>
          </cell>
          <cell r="C10693" t="str">
            <v>晨光 ASD99823 14.2cm 地球仪 AR 智能（计价单位：个）</v>
          </cell>
          <cell r="D10693" t="str">
            <v>00038311</v>
          </cell>
          <cell r="E10693" t="str">
            <v>晨光</v>
          </cell>
          <cell r="F10693" t="str">
            <v>ASD99823</v>
          </cell>
          <cell r="G10693" t="str">
            <v/>
          </cell>
          <cell r="H10693" t="str">
            <v/>
          </cell>
        </row>
        <row r="10693">
          <cell r="J10693" t="str">
            <v/>
          </cell>
          <cell r="K10693" t="str">
            <v>6937168811763</v>
          </cell>
          <cell r="L10693" t="str">
            <v>22</v>
          </cell>
          <cell r="M10693" t="str">
            <v>办公用品-旧</v>
          </cell>
          <cell r="N10693" t="str">
            <v>22009</v>
          </cell>
          <cell r="O10693" t="str">
            <v>展示用品</v>
          </cell>
          <cell r="P10693" t="str">
            <v>22009005</v>
          </cell>
          <cell r="Q10693" t="str">
            <v>地球仪</v>
          </cell>
          <cell r="R10693" t="str">
            <v>2609010</v>
          </cell>
          <cell r="S10693" t="str">
            <v>地球仪</v>
          </cell>
          <cell r="T10693" t="str">
            <v>500024744</v>
          </cell>
          <cell r="U10693" t="str">
            <v>个</v>
          </cell>
          <cell r="V10693" t="str">
            <v>B类</v>
          </cell>
        </row>
        <row r="10694">
          <cell r="B10694" t="str">
            <v>220100010001745800001</v>
          </cell>
          <cell r="C10694" t="str">
            <v>云广 YG-DK-04 三孔打孔机带切纸刀 A4（计价单位：把）</v>
          </cell>
          <cell r="D10694" t="str">
            <v>00017458</v>
          </cell>
          <cell r="E10694" t="str">
            <v>云广</v>
          </cell>
          <cell r="F10694" t="str">
            <v>YG-DK-04</v>
          </cell>
          <cell r="G10694" t="str">
            <v/>
          </cell>
          <cell r="H10694" t="str">
            <v/>
          </cell>
        </row>
        <row r="10694">
          <cell r="J10694" t="str">
            <v/>
          </cell>
        </row>
        <row r="10694">
          <cell r="L10694" t="str">
            <v>22</v>
          </cell>
          <cell r="M10694" t="str">
            <v>办公用品-旧</v>
          </cell>
          <cell r="N10694" t="str">
            <v>22010</v>
          </cell>
          <cell r="O10694" t="str">
            <v>装订用品</v>
          </cell>
          <cell r="P10694" t="str">
            <v>22010001</v>
          </cell>
          <cell r="Q10694" t="str">
            <v>裁刀</v>
          </cell>
          <cell r="R10694" t="str">
            <v>2608017</v>
          </cell>
          <cell r="S10694" t="str">
            <v>裁刀</v>
          </cell>
          <cell r="T10694" t="str">
            <v>500024734</v>
          </cell>
          <cell r="U10694" t="str">
            <v>把</v>
          </cell>
          <cell r="V10694" t="str">
            <v>B类</v>
          </cell>
        </row>
        <row r="10695">
          <cell r="B10695" t="str">
            <v>220100010003727400005</v>
          </cell>
          <cell r="C10695" t="str">
            <v>优玛仕（U-MACH） U-HZ320 裁刀（计价单位：把） 黑色</v>
          </cell>
          <cell r="D10695" t="str">
            <v>00037274</v>
          </cell>
          <cell r="E10695" t="str">
            <v>优玛仕(U-MACH)</v>
          </cell>
          <cell r="F10695" t="str">
            <v>U-HZ320黑色</v>
          </cell>
          <cell r="G10695" t="str">
            <v/>
          </cell>
          <cell r="H10695" t="str">
            <v/>
          </cell>
        </row>
        <row r="10695">
          <cell r="J10695" t="str">
            <v/>
          </cell>
        </row>
        <row r="10695">
          <cell r="L10695" t="str">
            <v>22</v>
          </cell>
          <cell r="M10695" t="str">
            <v>办公用品-旧</v>
          </cell>
          <cell r="N10695" t="str">
            <v>22010</v>
          </cell>
          <cell r="O10695" t="str">
            <v>装订用品</v>
          </cell>
          <cell r="P10695" t="str">
            <v>22010001</v>
          </cell>
          <cell r="Q10695" t="str">
            <v>裁刀</v>
          </cell>
          <cell r="R10695" t="str">
            <v>2608017</v>
          </cell>
          <cell r="S10695" t="str">
            <v>裁刀</v>
          </cell>
          <cell r="T10695" t="str">
            <v>500024734</v>
          </cell>
          <cell r="U10695" t="str">
            <v>把</v>
          </cell>
          <cell r="V10695" t="str">
            <v>B类</v>
          </cell>
        </row>
        <row r="10696">
          <cell r="B10696" t="str">
            <v>220100010003727400004</v>
          </cell>
          <cell r="C10696" t="str">
            <v>优玛仕（U-MACH） U-HZ320 裁刀（计价单位：把）</v>
          </cell>
          <cell r="D10696" t="str">
            <v>00037274</v>
          </cell>
          <cell r="E10696" t="str">
            <v>优玛仕(U-MACH)</v>
          </cell>
          <cell r="F10696" t="str">
            <v>U-HZ320</v>
          </cell>
          <cell r="G10696" t="str">
            <v/>
          </cell>
          <cell r="H10696" t="str">
            <v/>
          </cell>
        </row>
        <row r="10696">
          <cell r="J10696" t="str">
            <v/>
          </cell>
        </row>
        <row r="10696">
          <cell r="L10696" t="str">
            <v>22</v>
          </cell>
          <cell r="M10696" t="str">
            <v>办公用品-旧</v>
          </cell>
          <cell r="N10696" t="str">
            <v>22010</v>
          </cell>
          <cell r="O10696" t="str">
            <v>装订用品</v>
          </cell>
          <cell r="P10696" t="str">
            <v>22010001</v>
          </cell>
          <cell r="Q10696" t="str">
            <v>裁刀</v>
          </cell>
          <cell r="R10696" t="str">
            <v>2608017</v>
          </cell>
          <cell r="S10696" t="str">
            <v>裁刀</v>
          </cell>
          <cell r="T10696" t="str">
            <v>500024734</v>
          </cell>
          <cell r="U10696" t="str">
            <v>把</v>
          </cell>
          <cell r="V10696" t="str">
            <v>B类</v>
          </cell>
        </row>
        <row r="10697">
          <cell r="B10697" t="str">
            <v>220100010003727400003</v>
          </cell>
          <cell r="C10697" t="str">
            <v>优玛仕（U-MACH） U-H308 裁刀（计价单位：把）</v>
          </cell>
          <cell r="D10697" t="str">
            <v>00037274</v>
          </cell>
          <cell r="E10697" t="str">
            <v>优玛仕(U-MACH)</v>
          </cell>
          <cell r="F10697" t="str">
            <v>U-H308</v>
          </cell>
          <cell r="G10697" t="str">
            <v/>
          </cell>
          <cell r="H10697" t="str">
            <v/>
          </cell>
        </row>
        <row r="10697">
          <cell r="J10697" t="str">
            <v/>
          </cell>
        </row>
        <row r="10697">
          <cell r="L10697" t="str">
            <v>22</v>
          </cell>
          <cell r="M10697" t="str">
            <v>办公用品-旧</v>
          </cell>
          <cell r="N10697" t="str">
            <v>22010</v>
          </cell>
          <cell r="O10697" t="str">
            <v>装订用品</v>
          </cell>
          <cell r="P10697" t="str">
            <v>22010001</v>
          </cell>
          <cell r="Q10697" t="str">
            <v>裁刀</v>
          </cell>
          <cell r="R10697" t="str">
            <v>2608017</v>
          </cell>
          <cell r="S10697" t="str">
            <v>裁刀</v>
          </cell>
          <cell r="T10697" t="str">
            <v>500024734</v>
          </cell>
          <cell r="U10697" t="str">
            <v>把</v>
          </cell>
          <cell r="V10697" t="str">
            <v>B类</v>
          </cell>
        </row>
        <row r="10698">
          <cell r="B10698" t="str">
            <v>220100010004358300001</v>
          </cell>
          <cell r="C10698" t="str">
            <v>慧梦 QD-A型裁刀（计价单位：把）</v>
          </cell>
          <cell r="D10698" t="str">
            <v>00043583</v>
          </cell>
          <cell r="E10698" t="str">
            <v>慧梦</v>
          </cell>
          <cell r="F10698" t="str">
            <v>QD-A型</v>
          </cell>
          <cell r="G10698" t="str">
            <v/>
          </cell>
          <cell r="H10698" t="str">
            <v/>
          </cell>
        </row>
        <row r="10698">
          <cell r="J10698" t="str">
            <v/>
          </cell>
        </row>
        <row r="10698">
          <cell r="L10698" t="str">
            <v>22</v>
          </cell>
          <cell r="M10698" t="str">
            <v>办公用品-旧</v>
          </cell>
          <cell r="N10698" t="str">
            <v>22010</v>
          </cell>
          <cell r="O10698" t="str">
            <v>装订用品</v>
          </cell>
          <cell r="P10698" t="str">
            <v>22010001</v>
          </cell>
          <cell r="Q10698" t="str">
            <v>裁刀</v>
          </cell>
          <cell r="R10698" t="str">
            <v>2608017</v>
          </cell>
          <cell r="S10698" t="str">
            <v>裁刀</v>
          </cell>
          <cell r="T10698" t="str">
            <v>500024734</v>
          </cell>
          <cell r="U10698" t="str">
            <v>把</v>
          </cell>
          <cell r="V10698" t="str">
            <v>B类</v>
          </cell>
        </row>
        <row r="10699">
          <cell r="B10699" t="str">
            <v>220100010001708800001</v>
          </cell>
          <cell r="C10699" t="str">
            <v>范罗士（Fellowes） Fusion A4 裁刀（计价单位：把） 黑色</v>
          </cell>
          <cell r="D10699" t="str">
            <v>00017088</v>
          </cell>
          <cell r="E10699" t="str">
            <v>范罗士(Fellowes)</v>
          </cell>
          <cell r="F10699" t="str">
            <v>FusionA4</v>
          </cell>
          <cell r="G10699" t="str">
            <v/>
          </cell>
          <cell r="H10699" t="str">
            <v/>
          </cell>
        </row>
        <row r="10699">
          <cell r="J10699" t="str">
            <v/>
          </cell>
        </row>
        <row r="10699">
          <cell r="L10699" t="str">
            <v>22</v>
          </cell>
          <cell r="M10699" t="str">
            <v>办公用品-旧</v>
          </cell>
          <cell r="N10699" t="str">
            <v>22010</v>
          </cell>
          <cell r="O10699" t="str">
            <v>装订用品</v>
          </cell>
          <cell r="P10699" t="str">
            <v>22010001</v>
          </cell>
          <cell r="Q10699" t="str">
            <v>裁刀</v>
          </cell>
          <cell r="R10699" t="str">
            <v>2608017</v>
          </cell>
          <cell r="S10699" t="str">
            <v>裁刀</v>
          </cell>
          <cell r="T10699" t="str">
            <v>500024734</v>
          </cell>
          <cell r="U10699" t="str">
            <v>把</v>
          </cell>
          <cell r="V10699" t="str">
            <v>B类</v>
          </cell>
        </row>
        <row r="10700">
          <cell r="B10700" t="str">
            <v>220100010002178700001</v>
          </cell>
          <cell r="C10700" t="str">
            <v>得力（deli） 8001 530ｘ410mm 裁刀（计价单位：把） 咖啡色</v>
          </cell>
          <cell r="D10700" t="str">
            <v>00021787</v>
          </cell>
          <cell r="E10700" t="str">
            <v>得力(deli)</v>
          </cell>
          <cell r="F10700" t="str">
            <v>8001</v>
          </cell>
          <cell r="G10700" t="str">
            <v/>
          </cell>
          <cell r="H10700" t="str">
            <v/>
          </cell>
        </row>
        <row r="10700">
          <cell r="J10700" t="str">
            <v/>
          </cell>
        </row>
        <row r="10700">
          <cell r="L10700" t="str">
            <v>22</v>
          </cell>
          <cell r="M10700" t="str">
            <v>办公用品-旧</v>
          </cell>
          <cell r="N10700" t="str">
            <v>22010</v>
          </cell>
          <cell r="O10700" t="str">
            <v>装订用品</v>
          </cell>
          <cell r="P10700" t="str">
            <v>22010001</v>
          </cell>
          <cell r="Q10700" t="str">
            <v>裁刀</v>
          </cell>
          <cell r="R10700" t="str">
            <v>2608017</v>
          </cell>
          <cell r="S10700" t="str">
            <v>裁刀</v>
          </cell>
          <cell r="T10700" t="str">
            <v>500024734</v>
          </cell>
          <cell r="U10700" t="str">
            <v>把</v>
          </cell>
          <cell r="V10700" t="str">
            <v>B类</v>
          </cell>
        </row>
        <row r="10701">
          <cell r="B10701" t="str">
            <v>220090040004335400003</v>
          </cell>
          <cell r="C10701" t="str">
            <v>永伦 8寸 玻璃水晶相框（计价单位：个）银色</v>
          </cell>
          <cell r="D10701" t="str">
            <v>00043354</v>
          </cell>
          <cell r="E10701" t="str">
            <v>永伦</v>
          </cell>
          <cell r="F10701" t="str">
            <v>8寸</v>
          </cell>
          <cell r="G10701" t="str">
            <v/>
          </cell>
          <cell r="H10701" t="str">
            <v/>
          </cell>
        </row>
        <row r="10701">
          <cell r="J10701" t="str">
            <v/>
          </cell>
        </row>
        <row r="10701">
          <cell r="L10701" t="str">
            <v>22</v>
          </cell>
          <cell r="M10701" t="str">
            <v>办公用品-旧</v>
          </cell>
          <cell r="N10701" t="str">
            <v>22009</v>
          </cell>
          <cell r="O10701" t="str">
            <v>展示用品</v>
          </cell>
          <cell r="P10701" t="str">
            <v>22009004</v>
          </cell>
          <cell r="Q10701" t="str">
            <v>玻璃面镜框架</v>
          </cell>
          <cell r="R10701" t="str">
            <v>2609002</v>
          </cell>
          <cell r="S10701" t="str">
            <v>玻璃面镜框架</v>
          </cell>
          <cell r="T10701" t="str">
            <v>500024736</v>
          </cell>
          <cell r="U10701" t="str">
            <v>个</v>
          </cell>
          <cell r="V10701" t="str">
            <v>B类</v>
          </cell>
        </row>
        <row r="10702">
          <cell r="B10702" t="str">
            <v>220090040004335400002</v>
          </cell>
          <cell r="C10702" t="str">
            <v>永伦 7寸 玻璃水晶相框（计价单位：个）银色</v>
          </cell>
          <cell r="D10702" t="str">
            <v>00043354</v>
          </cell>
          <cell r="E10702" t="str">
            <v>永伦</v>
          </cell>
          <cell r="F10702" t="str">
            <v>7寸</v>
          </cell>
          <cell r="G10702" t="str">
            <v/>
          </cell>
          <cell r="H10702" t="str">
            <v/>
          </cell>
        </row>
        <row r="10702">
          <cell r="J10702" t="str">
            <v/>
          </cell>
        </row>
        <row r="10702">
          <cell r="L10702" t="str">
            <v>22</v>
          </cell>
          <cell r="M10702" t="str">
            <v>办公用品-旧</v>
          </cell>
          <cell r="N10702" t="str">
            <v>22009</v>
          </cell>
          <cell r="O10702" t="str">
            <v>展示用品</v>
          </cell>
          <cell r="P10702" t="str">
            <v>22009004</v>
          </cell>
          <cell r="Q10702" t="str">
            <v>玻璃面镜框架</v>
          </cell>
          <cell r="R10702" t="str">
            <v>2609002</v>
          </cell>
          <cell r="S10702" t="str">
            <v>玻璃面镜框架</v>
          </cell>
          <cell r="T10702" t="str">
            <v>500024736</v>
          </cell>
          <cell r="U10702" t="str">
            <v>个</v>
          </cell>
          <cell r="V10702" t="str">
            <v>B类</v>
          </cell>
        </row>
        <row r="10703">
          <cell r="B10703" t="str">
            <v>220090040004335400001</v>
          </cell>
          <cell r="C10703" t="str">
            <v>永伦 10寸 玻璃水晶相框（计价单位：个）银色</v>
          </cell>
          <cell r="D10703" t="str">
            <v>00043354</v>
          </cell>
          <cell r="E10703" t="str">
            <v>永伦</v>
          </cell>
          <cell r="F10703" t="str">
            <v>10寸</v>
          </cell>
          <cell r="G10703" t="str">
            <v/>
          </cell>
          <cell r="H10703" t="str">
            <v/>
          </cell>
        </row>
        <row r="10703">
          <cell r="J10703" t="str">
            <v/>
          </cell>
        </row>
        <row r="10703">
          <cell r="L10703" t="str">
            <v>22</v>
          </cell>
          <cell r="M10703" t="str">
            <v>办公用品-旧</v>
          </cell>
          <cell r="N10703" t="str">
            <v>22009</v>
          </cell>
          <cell r="O10703" t="str">
            <v>展示用品</v>
          </cell>
          <cell r="P10703" t="str">
            <v>22009004</v>
          </cell>
          <cell r="Q10703" t="str">
            <v>玻璃面镜框架</v>
          </cell>
          <cell r="R10703" t="str">
            <v>2609002</v>
          </cell>
          <cell r="S10703" t="str">
            <v>玻璃面镜框架</v>
          </cell>
          <cell r="T10703" t="str">
            <v>500024736</v>
          </cell>
          <cell r="U10703" t="str">
            <v>个</v>
          </cell>
          <cell r="V10703" t="str">
            <v>B类</v>
          </cell>
        </row>
        <row r="10704">
          <cell r="B10704" t="str">
            <v>220100210002932200001</v>
          </cell>
          <cell r="C10704" t="str">
            <v>汉高百得（PATTEX） PKAW4-CN 40ml 白乳胶（计价单位：瓶） 白色</v>
          </cell>
          <cell r="D10704" t="str">
            <v>00029322</v>
          </cell>
          <cell r="E10704" t="str">
            <v>汉高百得(PATTEX)</v>
          </cell>
          <cell r="F10704" t="str">
            <v>PKAW4-CN</v>
          </cell>
          <cell r="G10704" t="str">
            <v/>
          </cell>
          <cell r="H10704" t="str">
            <v/>
          </cell>
        </row>
        <row r="10704">
          <cell r="J10704" t="str">
            <v/>
          </cell>
        </row>
        <row r="10704">
          <cell r="L10704" t="str">
            <v>22</v>
          </cell>
          <cell r="M10704" t="str">
            <v>办公用品-旧</v>
          </cell>
          <cell r="N10704" t="str">
            <v>22010</v>
          </cell>
          <cell r="O10704" t="str">
            <v>装订用品</v>
          </cell>
          <cell r="P10704" t="str">
            <v>22010021</v>
          </cell>
          <cell r="Q10704" t="str">
            <v>白乳胶</v>
          </cell>
          <cell r="R10704" t="str">
            <v>1802017</v>
          </cell>
          <cell r="S10704" t="str">
            <v>粘合剂</v>
          </cell>
          <cell r="T10704" t="str">
            <v>500111796</v>
          </cell>
          <cell r="U10704" t="str">
            <v>千克</v>
          </cell>
          <cell r="V10704" t="str">
            <v>B类</v>
          </cell>
        </row>
        <row r="10705">
          <cell r="B10705" t="str">
            <v>220100210002178700004</v>
          </cell>
          <cell r="C10705" t="str">
            <v>得力（deli） 9072 120ml 手工专用胶水 白乳胶（计价单位：瓶）随机颜色</v>
          </cell>
          <cell r="D10705" t="str">
            <v>00021787</v>
          </cell>
          <cell r="E10705" t="str">
            <v>得力(deli)</v>
          </cell>
          <cell r="F10705" t="str">
            <v>9072</v>
          </cell>
          <cell r="G10705" t="str">
            <v/>
          </cell>
          <cell r="H10705" t="str">
            <v/>
          </cell>
        </row>
        <row r="10705">
          <cell r="J10705" t="str">
            <v/>
          </cell>
          <cell r="K10705" t="str">
            <v>6921734990723</v>
          </cell>
          <cell r="L10705" t="str">
            <v>22</v>
          </cell>
          <cell r="M10705" t="str">
            <v>办公用品-旧</v>
          </cell>
          <cell r="N10705" t="str">
            <v>22010</v>
          </cell>
          <cell r="O10705" t="str">
            <v>装订用品</v>
          </cell>
          <cell r="P10705" t="str">
            <v>22010021</v>
          </cell>
          <cell r="Q10705" t="str">
            <v>白乳胶</v>
          </cell>
          <cell r="R10705" t="str">
            <v>1802017</v>
          </cell>
          <cell r="S10705" t="str">
            <v>粘合剂</v>
          </cell>
          <cell r="T10705" t="str">
            <v>500111796</v>
          </cell>
          <cell r="U10705" t="str">
            <v>千克</v>
          </cell>
          <cell r="V10705" t="str">
            <v>B类</v>
          </cell>
        </row>
        <row r="10706">
          <cell r="B10706" t="str">
            <v>220100210002178700002</v>
          </cell>
          <cell r="C10706" t="str">
            <v>得力（deli） 9070 40ml 白乳胶（计价单位：瓶） 混色</v>
          </cell>
          <cell r="D10706" t="str">
            <v>00021787</v>
          </cell>
          <cell r="E10706" t="str">
            <v>得力(deli)</v>
          </cell>
          <cell r="F10706" t="str">
            <v>9070</v>
          </cell>
          <cell r="G10706" t="str">
            <v/>
          </cell>
          <cell r="H10706" t="str">
            <v/>
          </cell>
        </row>
        <row r="10706">
          <cell r="J10706" t="str">
            <v/>
          </cell>
        </row>
        <row r="10706">
          <cell r="L10706" t="str">
            <v>22</v>
          </cell>
          <cell r="M10706" t="str">
            <v>办公用品-旧</v>
          </cell>
          <cell r="N10706" t="str">
            <v>22010</v>
          </cell>
          <cell r="O10706" t="str">
            <v>装订用品</v>
          </cell>
          <cell r="P10706" t="str">
            <v>22010021</v>
          </cell>
          <cell r="Q10706" t="str">
            <v>白乳胶</v>
          </cell>
          <cell r="R10706" t="str">
            <v>1802017</v>
          </cell>
          <cell r="S10706" t="str">
            <v>粘合剂</v>
          </cell>
          <cell r="T10706" t="str">
            <v>500111796</v>
          </cell>
          <cell r="U10706" t="str">
            <v>千克</v>
          </cell>
          <cell r="V10706" t="str">
            <v>B类</v>
          </cell>
        </row>
        <row r="10707">
          <cell r="B10707" t="str">
            <v>220100210003831100001</v>
          </cell>
          <cell r="C10707" t="str">
            <v>晨光 MF7201 40g 白乳胶 12瓶/盒（计价单位：瓶） 颜色随机</v>
          </cell>
          <cell r="D10707" t="str">
            <v>00038311</v>
          </cell>
          <cell r="E10707" t="str">
            <v>晨光</v>
          </cell>
          <cell r="F10707" t="str">
            <v>MF7201</v>
          </cell>
          <cell r="G10707" t="str">
            <v/>
          </cell>
          <cell r="H10707" t="str">
            <v/>
          </cell>
        </row>
        <row r="10707">
          <cell r="J10707" t="str">
            <v/>
          </cell>
          <cell r="K10707" t="str">
            <v>6947503731281</v>
          </cell>
          <cell r="L10707" t="str">
            <v>22</v>
          </cell>
          <cell r="M10707" t="str">
            <v>办公用品-旧</v>
          </cell>
          <cell r="N10707" t="str">
            <v>22010</v>
          </cell>
          <cell r="O10707" t="str">
            <v>装订用品</v>
          </cell>
          <cell r="P10707" t="str">
            <v>22010021</v>
          </cell>
          <cell r="Q10707" t="str">
            <v>白乳胶</v>
          </cell>
          <cell r="R10707" t="str">
            <v>1802017</v>
          </cell>
          <cell r="S10707" t="str">
            <v>粘合剂</v>
          </cell>
          <cell r="T10707" t="str">
            <v>500111796</v>
          </cell>
          <cell r="U10707" t="str">
            <v>千克</v>
          </cell>
          <cell r="V10707" t="str">
            <v>B类</v>
          </cell>
        </row>
        <row r="10708">
          <cell r="B10708" t="str">
            <v>220090150002668400001</v>
          </cell>
          <cell r="C10708" t="str">
            <v>文鑫科技 A4 297mm*210mm 200张/包 公示牌（计价单位：包）浅绿色</v>
          </cell>
          <cell r="D10708" t="str">
            <v>00026684</v>
          </cell>
          <cell r="E10708" t="str">
            <v>文鑫科技</v>
          </cell>
          <cell r="F10708" t="str">
            <v>297mm*210mm</v>
          </cell>
          <cell r="G10708" t="str">
            <v/>
          </cell>
          <cell r="H10708" t="str">
            <v/>
          </cell>
        </row>
        <row r="10708">
          <cell r="J10708" t="str">
            <v/>
          </cell>
        </row>
        <row r="10708">
          <cell r="L10708" t="str">
            <v>22</v>
          </cell>
          <cell r="M10708" t="str">
            <v>办公用品-旧</v>
          </cell>
          <cell r="N10708" t="str">
            <v>22009</v>
          </cell>
          <cell r="O10708" t="str">
            <v>展示用品</v>
          </cell>
          <cell r="P10708" t="str">
            <v>22009015</v>
          </cell>
          <cell r="Q10708" t="str">
            <v>展示铭牌</v>
          </cell>
          <cell r="R10708" t="str">
            <v>2609009</v>
          </cell>
          <cell r="S10708" t="str">
            <v>展示铭牌</v>
          </cell>
          <cell r="T10708" t="str">
            <v>500024743</v>
          </cell>
          <cell r="U10708" t="str">
            <v>个</v>
          </cell>
          <cell r="V10708" t="str">
            <v>B类</v>
          </cell>
        </row>
        <row r="10709">
          <cell r="B10709" t="str">
            <v>2200901566511b2800005</v>
          </cell>
          <cell r="C10709" t="str">
            <v>汇帅 500mm*400mm 亚克力展示牌 夜间不可视（计价单位：个）</v>
          </cell>
          <cell r="D10709" t="str">
            <v>66511b28</v>
          </cell>
          <cell r="E10709" t="str">
            <v>汇帅</v>
          </cell>
          <cell r="F10709" t="str">
            <v>500*400mm</v>
          </cell>
          <cell r="G10709" t="str">
            <v/>
          </cell>
          <cell r="H10709" t="str">
            <v/>
          </cell>
        </row>
        <row r="10709">
          <cell r="J10709" t="str">
            <v/>
          </cell>
        </row>
        <row r="10709">
          <cell r="L10709" t="str">
            <v>22</v>
          </cell>
          <cell r="M10709" t="str">
            <v>办公用品-旧</v>
          </cell>
          <cell r="N10709" t="str">
            <v>22009</v>
          </cell>
          <cell r="O10709" t="str">
            <v>展示用品</v>
          </cell>
          <cell r="P10709" t="str">
            <v>22009015</v>
          </cell>
          <cell r="Q10709" t="str">
            <v>展示铭牌</v>
          </cell>
          <cell r="R10709" t="str">
            <v>2609009</v>
          </cell>
          <cell r="S10709" t="str">
            <v>展示铭牌</v>
          </cell>
          <cell r="T10709" t="str">
            <v>500024743</v>
          </cell>
          <cell r="U10709" t="str">
            <v>个</v>
          </cell>
          <cell r="V10709" t="str">
            <v>B类</v>
          </cell>
        </row>
        <row r="10710">
          <cell r="B10710" t="str">
            <v>2200901566511b2800004</v>
          </cell>
          <cell r="C10710" t="str">
            <v>汇帅 400mm*500mm 亚克力展示制度牌 夜间不可视（计价单位：个）</v>
          </cell>
          <cell r="D10710" t="str">
            <v>66511b28</v>
          </cell>
          <cell r="E10710" t="str">
            <v>汇帅</v>
          </cell>
          <cell r="F10710" t="str">
            <v>400*500mm</v>
          </cell>
          <cell r="G10710" t="str">
            <v/>
          </cell>
          <cell r="H10710" t="str">
            <v/>
          </cell>
        </row>
        <row r="10710">
          <cell r="J10710" t="str">
            <v/>
          </cell>
        </row>
        <row r="10710">
          <cell r="L10710" t="str">
            <v>22</v>
          </cell>
          <cell r="M10710" t="str">
            <v>办公用品-旧</v>
          </cell>
          <cell r="N10710" t="str">
            <v>22009</v>
          </cell>
          <cell r="O10710" t="str">
            <v>展示用品</v>
          </cell>
          <cell r="P10710" t="str">
            <v>22009015</v>
          </cell>
          <cell r="Q10710" t="str">
            <v>展示铭牌</v>
          </cell>
          <cell r="R10710" t="str">
            <v>2609009</v>
          </cell>
          <cell r="S10710" t="str">
            <v>展示铭牌</v>
          </cell>
          <cell r="T10710" t="str">
            <v>500024743</v>
          </cell>
          <cell r="U10710" t="str">
            <v>个</v>
          </cell>
          <cell r="V10710" t="str">
            <v>B类</v>
          </cell>
        </row>
        <row r="10711">
          <cell r="B10711" t="str">
            <v>2200901566511b2800003</v>
          </cell>
          <cell r="C10711" t="str">
            <v>汇帅 300mm*500mm 展示牌（计价单位：个）</v>
          </cell>
          <cell r="D10711" t="str">
            <v>66511b28</v>
          </cell>
          <cell r="E10711" t="str">
            <v>汇帅</v>
          </cell>
          <cell r="F10711" t="str">
            <v>300*500mm</v>
          </cell>
          <cell r="G10711" t="str">
            <v/>
          </cell>
          <cell r="H10711" t="str">
            <v/>
          </cell>
        </row>
        <row r="10711">
          <cell r="J10711" t="str">
            <v/>
          </cell>
        </row>
        <row r="10711">
          <cell r="L10711" t="str">
            <v>22</v>
          </cell>
          <cell r="M10711" t="str">
            <v>办公用品-旧</v>
          </cell>
          <cell r="N10711" t="str">
            <v>22009</v>
          </cell>
          <cell r="O10711" t="str">
            <v>展示用品</v>
          </cell>
          <cell r="P10711" t="str">
            <v>22009015</v>
          </cell>
          <cell r="Q10711" t="str">
            <v>展示铭牌</v>
          </cell>
          <cell r="R10711" t="str">
            <v>2609009</v>
          </cell>
          <cell r="S10711" t="str">
            <v>展示铭牌</v>
          </cell>
          <cell r="T10711" t="str">
            <v>500024743</v>
          </cell>
          <cell r="U10711" t="str">
            <v>个</v>
          </cell>
          <cell r="V10711" t="str">
            <v>B类</v>
          </cell>
        </row>
        <row r="10712">
          <cell r="B10712" t="str">
            <v>2200901566511b2800002</v>
          </cell>
          <cell r="C10712" t="str">
            <v>汇帅 180mm*120mm 展示牌（计价单位：个）</v>
          </cell>
          <cell r="D10712" t="str">
            <v>66511b28</v>
          </cell>
          <cell r="E10712" t="str">
            <v>汇帅</v>
          </cell>
          <cell r="F10712" t="str">
            <v>180*120mm</v>
          </cell>
          <cell r="G10712" t="str">
            <v/>
          </cell>
          <cell r="H10712" t="str">
            <v/>
          </cell>
        </row>
        <row r="10712">
          <cell r="J10712" t="str">
            <v/>
          </cell>
        </row>
        <row r="10712">
          <cell r="L10712" t="str">
            <v>22</v>
          </cell>
          <cell r="M10712" t="str">
            <v>办公用品-旧</v>
          </cell>
          <cell r="N10712" t="str">
            <v>22009</v>
          </cell>
          <cell r="O10712" t="str">
            <v>展示用品</v>
          </cell>
          <cell r="P10712" t="str">
            <v>22009015</v>
          </cell>
          <cell r="Q10712" t="str">
            <v>展示铭牌</v>
          </cell>
          <cell r="R10712" t="str">
            <v>2609009</v>
          </cell>
          <cell r="S10712" t="str">
            <v>展示铭牌</v>
          </cell>
          <cell r="T10712" t="str">
            <v>500024743</v>
          </cell>
          <cell r="U10712" t="str">
            <v>个</v>
          </cell>
          <cell r="V10712" t="str">
            <v>B类</v>
          </cell>
        </row>
        <row r="10713">
          <cell r="B10713" t="str">
            <v>2200901566511b2800001</v>
          </cell>
          <cell r="C10713" t="str">
            <v>汇帅 150mm*150mm 亚克力展示牌（计价单位：个）</v>
          </cell>
          <cell r="D10713" t="str">
            <v>66511b28</v>
          </cell>
          <cell r="E10713" t="str">
            <v>汇帅</v>
          </cell>
          <cell r="F10713" t="str">
            <v>150*150mm</v>
          </cell>
          <cell r="G10713" t="str">
            <v/>
          </cell>
          <cell r="H10713" t="str">
            <v/>
          </cell>
        </row>
        <row r="10713">
          <cell r="J10713" t="str">
            <v/>
          </cell>
        </row>
        <row r="10713">
          <cell r="L10713" t="str">
            <v>22</v>
          </cell>
          <cell r="M10713" t="str">
            <v>办公用品-旧</v>
          </cell>
          <cell r="N10713" t="str">
            <v>22009</v>
          </cell>
          <cell r="O10713" t="str">
            <v>展示用品</v>
          </cell>
          <cell r="P10713" t="str">
            <v>22009015</v>
          </cell>
          <cell r="Q10713" t="str">
            <v>展示铭牌</v>
          </cell>
          <cell r="R10713" t="str">
            <v>2609009</v>
          </cell>
          <cell r="S10713" t="str">
            <v>展示铭牌</v>
          </cell>
          <cell r="T10713" t="str">
            <v>500024743</v>
          </cell>
          <cell r="U10713" t="str">
            <v>个</v>
          </cell>
          <cell r="V10713" t="str">
            <v>B类</v>
          </cell>
        </row>
        <row r="10714">
          <cell r="B10714" t="str">
            <v>220090150002605300001</v>
          </cell>
          <cell r="C10714" t="str">
            <v>白云清洁（BAIYUN CLEANING） 小心地滑指示牌（计价单位：个）黄色</v>
          </cell>
          <cell r="D10714" t="str">
            <v>00026053</v>
          </cell>
          <cell r="E10714" t="str">
            <v>白云清洁(BAIYUN CLEANING)</v>
          </cell>
          <cell r="F10714" t="str">
            <v>小心地滑</v>
          </cell>
          <cell r="G10714" t="str">
            <v/>
          </cell>
          <cell r="H10714" t="str">
            <v/>
          </cell>
        </row>
        <row r="10714">
          <cell r="J10714" t="str">
            <v/>
          </cell>
        </row>
        <row r="10714">
          <cell r="L10714" t="str">
            <v>22</v>
          </cell>
          <cell r="M10714" t="str">
            <v>办公用品-旧</v>
          </cell>
          <cell r="N10714" t="str">
            <v>22009</v>
          </cell>
          <cell r="O10714" t="str">
            <v>展示用品</v>
          </cell>
          <cell r="P10714" t="str">
            <v>22009015</v>
          </cell>
          <cell r="Q10714" t="str">
            <v>展示铭牌</v>
          </cell>
          <cell r="R10714" t="str">
            <v>2609009</v>
          </cell>
          <cell r="S10714" t="str">
            <v>展示铭牌</v>
          </cell>
          <cell r="T10714" t="str">
            <v>500024743</v>
          </cell>
          <cell r="U10714" t="str">
            <v>个</v>
          </cell>
          <cell r="V10714" t="str">
            <v>B类</v>
          </cell>
        </row>
        <row r="10715">
          <cell r="B10715" t="str">
            <v>1550010090004069400002</v>
          </cell>
          <cell r="C10715" t="str">
            <v>睿量（REMAX） RT-U3 自动开收晴雨两用伞（计价单位：把）</v>
          </cell>
          <cell r="D10715" t="str">
            <v>00040694</v>
          </cell>
          <cell r="E10715" t="str">
            <v>睿量(REMAX)</v>
          </cell>
          <cell r="F10715" t="str">
            <v>RT-U3</v>
          </cell>
          <cell r="G10715" t="str">
            <v/>
          </cell>
          <cell r="H10715" t="str">
            <v/>
          </cell>
        </row>
        <row r="10715">
          <cell r="J10715" t="str">
            <v/>
          </cell>
        </row>
        <row r="10715">
          <cell r="L10715" t="str">
            <v>155</v>
          </cell>
          <cell r="M10715" t="str">
            <v>劳保用品（通用）</v>
          </cell>
          <cell r="N10715" t="str">
            <v>155001</v>
          </cell>
          <cell r="O10715" t="str">
            <v>通用劳保用品</v>
          </cell>
          <cell r="P10715" t="str">
            <v>155001009</v>
          </cell>
          <cell r="Q10715" t="str">
            <v>伞</v>
          </cell>
          <cell r="R10715" t="str">
            <v>2501031</v>
          </cell>
          <cell r="S10715" t="str">
            <v>伞</v>
          </cell>
          <cell r="T10715" t="str">
            <v>500024545</v>
          </cell>
          <cell r="U10715" t="str">
            <v>把</v>
          </cell>
          <cell r="V10715" t="str">
            <v>A类</v>
          </cell>
        </row>
        <row r="10716">
          <cell r="B10716" t="str">
            <v>1550010090004069400001</v>
          </cell>
          <cell r="C10716" t="str">
            <v>睿量（REMAX） RT-U1 双层雨伞（计价单位：把）</v>
          </cell>
          <cell r="D10716" t="str">
            <v>00040694</v>
          </cell>
          <cell r="E10716" t="str">
            <v>睿量(REMAX)</v>
          </cell>
          <cell r="F10716" t="str">
            <v>RT-U1</v>
          </cell>
          <cell r="G10716" t="str">
            <v/>
          </cell>
          <cell r="H10716" t="str">
            <v/>
          </cell>
        </row>
        <row r="10716">
          <cell r="J10716" t="str">
            <v/>
          </cell>
        </row>
        <row r="10716">
          <cell r="L10716" t="str">
            <v>155</v>
          </cell>
          <cell r="M10716" t="str">
            <v>劳保用品（通用）</v>
          </cell>
          <cell r="N10716" t="str">
            <v>155001</v>
          </cell>
          <cell r="O10716" t="str">
            <v>通用劳保用品</v>
          </cell>
          <cell r="P10716" t="str">
            <v>155001009</v>
          </cell>
          <cell r="Q10716" t="str">
            <v>伞</v>
          </cell>
          <cell r="R10716" t="str">
            <v>2501031</v>
          </cell>
          <cell r="S10716" t="str">
            <v>伞</v>
          </cell>
          <cell r="T10716" t="str">
            <v>500024545</v>
          </cell>
          <cell r="U10716" t="str">
            <v>把</v>
          </cell>
          <cell r="V10716" t="str">
            <v>A类</v>
          </cell>
        </row>
        <row r="10717">
          <cell r="B10717" t="str">
            <v>155001009287868db00001</v>
          </cell>
          <cell r="C10717" t="str">
            <v>法国乐上（LEXON） LU08/MINI-HOOK 100*L50cm 折叠伞（计价单位：把）黑色</v>
          </cell>
          <cell r="D10717" t="str">
            <v>287868db</v>
          </cell>
          <cell r="E10717" t="str">
            <v>法国乐上(LEXON)</v>
          </cell>
          <cell r="F10717" t="str">
            <v>LU08</v>
          </cell>
          <cell r="G10717" t="str">
            <v/>
          </cell>
          <cell r="H10717" t="str">
            <v/>
          </cell>
        </row>
        <row r="10717">
          <cell r="J10717" t="str">
            <v/>
          </cell>
          <cell r="K10717" t="str">
            <v>6920197591607</v>
          </cell>
          <cell r="L10717" t="str">
            <v>155</v>
          </cell>
          <cell r="M10717" t="str">
            <v>劳保用品（通用）</v>
          </cell>
          <cell r="N10717" t="str">
            <v>155001</v>
          </cell>
          <cell r="O10717" t="str">
            <v>通用劳保用品</v>
          </cell>
          <cell r="P10717" t="str">
            <v>155001009</v>
          </cell>
          <cell r="Q10717" t="str">
            <v>伞</v>
          </cell>
          <cell r="R10717" t="str">
            <v>2501031</v>
          </cell>
          <cell r="S10717" t="str">
            <v>伞</v>
          </cell>
          <cell r="T10717" t="str">
            <v>500024545</v>
          </cell>
          <cell r="U10717" t="str">
            <v>把</v>
          </cell>
          <cell r="V10717" t="str">
            <v>A类</v>
          </cell>
        </row>
        <row r="10718">
          <cell r="B10718" t="str">
            <v>1550010130002207000002</v>
          </cell>
          <cell r="C10718" t="str">
            <v>英国AA网 茉莉玫瑰果面霜 60ml（计价单位：瓶）</v>
          </cell>
          <cell r="D10718" t="str">
            <v>00022070</v>
          </cell>
          <cell r="E10718" t="str">
            <v>英国AA网</v>
          </cell>
          <cell r="F10718" t="str">
            <v>茉莉玫瑰果</v>
          </cell>
          <cell r="G10718" t="str">
            <v/>
          </cell>
          <cell r="H10718" t="str">
            <v/>
          </cell>
        </row>
        <row r="10718">
          <cell r="J10718" t="str">
            <v/>
          </cell>
        </row>
        <row r="10718">
          <cell r="L10718" t="str">
            <v>155</v>
          </cell>
          <cell r="M10718" t="str">
            <v>劳保用品（通用）</v>
          </cell>
          <cell r="N10718" t="str">
            <v>155001</v>
          </cell>
          <cell r="O10718" t="str">
            <v>通用劳保用品</v>
          </cell>
          <cell r="P10718" t="str">
            <v>155001013</v>
          </cell>
          <cell r="Q10718" t="str">
            <v>润肤霜</v>
          </cell>
          <cell r="R10718" t="str">
            <v>2501045</v>
          </cell>
          <cell r="S10718" t="str">
            <v>润肤霜</v>
          </cell>
          <cell r="T10718" t="str">
            <v>500076066</v>
          </cell>
          <cell r="U10718" t="str">
            <v>瓶</v>
          </cell>
          <cell r="V10718" t="str">
            <v>A类</v>
          </cell>
        </row>
        <row r="10719">
          <cell r="B10719" t="str">
            <v>220220180002074600004</v>
          </cell>
          <cell r="C10719" t="str">
            <v>象印(ZO JIRUSHI) CD-WBH30C 3L 电热水壶（计价单位：台）</v>
          </cell>
          <cell r="D10719" t="str">
            <v>00020746</v>
          </cell>
          <cell r="E10719" t="str">
            <v>象印(ZO JIRUSHI)</v>
          </cell>
          <cell r="F10719" t="str">
            <v>CD-WBH30C</v>
          </cell>
          <cell r="G10719" t="str">
            <v/>
          </cell>
          <cell r="H10719" t="str">
            <v/>
          </cell>
        </row>
        <row r="10719">
          <cell r="J10719" t="str">
            <v/>
          </cell>
          <cell r="K10719" t="str">
            <v>6939949600108</v>
          </cell>
          <cell r="L10719" t="str">
            <v>22</v>
          </cell>
          <cell r="M10719" t="str">
            <v>办公用品-旧</v>
          </cell>
          <cell r="N10719" t="str">
            <v>22022</v>
          </cell>
          <cell r="O10719" t="str">
            <v>办公电器</v>
          </cell>
          <cell r="P10719" t="str">
            <v>22022018</v>
          </cell>
          <cell r="Q10719" t="str">
            <v>电热壶</v>
          </cell>
          <cell r="R10719" t="str">
            <v>2614010</v>
          </cell>
          <cell r="S10719" t="str">
            <v>电热壶</v>
          </cell>
          <cell r="T10719" t="str">
            <v>500025068</v>
          </cell>
          <cell r="U10719" t="str">
            <v>台</v>
          </cell>
          <cell r="V10719" t="str">
            <v>A类</v>
          </cell>
        </row>
        <row r="10720">
          <cell r="B10720" t="str">
            <v>220110230002749600006</v>
          </cell>
          <cell r="C10720" t="str">
            <v>易达（Esselte） 96010P 41*41*66mm 方形回形针通（计价单位：个） 黑色</v>
          </cell>
          <cell r="D10720" t="str">
            <v>00027496</v>
          </cell>
          <cell r="E10720" t="str">
            <v>易达(Esselte)</v>
          </cell>
          <cell r="F10720" t="str">
            <v>96010P</v>
          </cell>
          <cell r="G10720" t="str">
            <v/>
          </cell>
          <cell r="H10720" t="str">
            <v/>
          </cell>
        </row>
        <row r="10720">
          <cell r="J10720" t="str">
            <v/>
          </cell>
        </row>
        <row r="10720">
          <cell r="L10720" t="str">
            <v>22</v>
          </cell>
          <cell r="M10720" t="str">
            <v>办公用品-旧</v>
          </cell>
          <cell r="N10720" t="str">
            <v>22011</v>
          </cell>
          <cell r="O10720" t="str">
            <v>桌面文具</v>
          </cell>
          <cell r="P10720" t="str">
            <v>22011023</v>
          </cell>
          <cell r="Q10720" t="str">
            <v>回形针筒</v>
          </cell>
          <cell r="R10720" t="str">
            <v>2610022</v>
          </cell>
          <cell r="S10720" t="str">
            <v>回形针筒</v>
          </cell>
          <cell r="T10720" t="str">
            <v>500138229</v>
          </cell>
          <cell r="U10720" t="str">
            <v>个</v>
          </cell>
          <cell r="V10720" t="str">
            <v>B类</v>
          </cell>
        </row>
        <row r="10721">
          <cell r="B10721" t="str">
            <v>220110230002749600005</v>
          </cell>
          <cell r="C10721" t="str">
            <v>易达（Esselte） 96000P 60*72mm 圆形回形针通（计价单位：个） 黑色</v>
          </cell>
          <cell r="D10721" t="str">
            <v>00027496</v>
          </cell>
          <cell r="E10721" t="str">
            <v>易达(Esselte)</v>
          </cell>
          <cell r="F10721" t="str">
            <v>96000P</v>
          </cell>
          <cell r="G10721" t="str">
            <v/>
          </cell>
          <cell r="H10721" t="str">
            <v/>
          </cell>
        </row>
        <row r="10721">
          <cell r="J10721" t="str">
            <v/>
          </cell>
        </row>
        <row r="10721">
          <cell r="L10721" t="str">
            <v>22</v>
          </cell>
          <cell r="M10721" t="str">
            <v>办公用品-旧</v>
          </cell>
          <cell r="N10721" t="str">
            <v>22011</v>
          </cell>
          <cell r="O10721" t="str">
            <v>桌面文具</v>
          </cell>
          <cell r="P10721" t="str">
            <v>22011023</v>
          </cell>
          <cell r="Q10721" t="str">
            <v>回形针筒</v>
          </cell>
          <cell r="R10721" t="str">
            <v>2610022</v>
          </cell>
          <cell r="S10721" t="str">
            <v>回形针筒</v>
          </cell>
          <cell r="T10721" t="str">
            <v>500138229</v>
          </cell>
          <cell r="U10721" t="str">
            <v>个</v>
          </cell>
          <cell r="V10721" t="str">
            <v>B类</v>
          </cell>
        </row>
        <row r="10722">
          <cell r="B10722" t="str">
            <v>220110230002749600004</v>
          </cell>
          <cell r="C10722" t="str">
            <v>易达（Esselte） 90839 28mm 三角形回形针 100个/盒（计价单位：盒） 银色</v>
          </cell>
          <cell r="D10722" t="str">
            <v>00027496</v>
          </cell>
          <cell r="E10722" t="str">
            <v>易达(Esselte)</v>
          </cell>
          <cell r="F10722" t="str">
            <v>90839</v>
          </cell>
          <cell r="G10722" t="str">
            <v/>
          </cell>
          <cell r="H10722" t="str">
            <v/>
          </cell>
        </row>
        <row r="10722">
          <cell r="J10722" t="str">
            <v/>
          </cell>
        </row>
        <row r="10722">
          <cell r="L10722" t="str">
            <v>22</v>
          </cell>
          <cell r="M10722" t="str">
            <v>办公用品-旧</v>
          </cell>
          <cell r="N10722" t="str">
            <v>22011</v>
          </cell>
          <cell r="O10722" t="str">
            <v>桌面文具</v>
          </cell>
          <cell r="P10722" t="str">
            <v>22011023</v>
          </cell>
          <cell r="Q10722" t="str">
            <v>回形针筒</v>
          </cell>
          <cell r="R10722" t="str">
            <v>2610022</v>
          </cell>
          <cell r="S10722" t="str">
            <v>回形针筒</v>
          </cell>
          <cell r="T10722" t="str">
            <v>500138229</v>
          </cell>
          <cell r="U10722" t="str">
            <v>个</v>
          </cell>
          <cell r="V10722" t="str">
            <v>B类</v>
          </cell>
        </row>
        <row r="10723">
          <cell r="B10723" t="str">
            <v>220110230002749600003</v>
          </cell>
          <cell r="C10723" t="str">
            <v>易达（Esselte） 90836 50mm 回形针 100个/盒（计价单位：个） 银色</v>
          </cell>
          <cell r="D10723" t="str">
            <v>00027496</v>
          </cell>
          <cell r="E10723" t="str">
            <v>易达(Esselte)</v>
          </cell>
          <cell r="F10723" t="str">
            <v>90836</v>
          </cell>
          <cell r="G10723" t="str">
            <v/>
          </cell>
          <cell r="H10723" t="str">
            <v/>
          </cell>
        </row>
        <row r="10723">
          <cell r="J10723" t="str">
            <v/>
          </cell>
        </row>
        <row r="10723">
          <cell r="L10723" t="str">
            <v>22</v>
          </cell>
          <cell r="M10723" t="str">
            <v>办公用品-旧</v>
          </cell>
          <cell r="N10723" t="str">
            <v>22011</v>
          </cell>
          <cell r="O10723" t="str">
            <v>桌面文具</v>
          </cell>
          <cell r="P10723" t="str">
            <v>22011023</v>
          </cell>
          <cell r="Q10723" t="str">
            <v>回形针筒</v>
          </cell>
          <cell r="R10723" t="str">
            <v>2610022</v>
          </cell>
          <cell r="S10723" t="str">
            <v>回形针筒</v>
          </cell>
          <cell r="T10723" t="str">
            <v>500138229</v>
          </cell>
          <cell r="U10723" t="str">
            <v>个</v>
          </cell>
          <cell r="V10723" t="str">
            <v>B类</v>
          </cell>
        </row>
        <row r="10724">
          <cell r="B10724" t="str">
            <v>220110230002749600002</v>
          </cell>
          <cell r="C10724" t="str">
            <v>易达（Esselte） 90834 22mm 回形针 100个/盒（计价单位：盒） 颜色</v>
          </cell>
          <cell r="D10724" t="str">
            <v>00027496</v>
          </cell>
          <cell r="E10724" t="str">
            <v>易达(Esselte)</v>
          </cell>
          <cell r="F10724" t="str">
            <v>90834</v>
          </cell>
          <cell r="G10724" t="str">
            <v/>
          </cell>
          <cell r="H10724" t="str">
            <v/>
          </cell>
        </row>
        <row r="10724">
          <cell r="J10724" t="str">
            <v/>
          </cell>
        </row>
        <row r="10724">
          <cell r="L10724" t="str">
            <v>22</v>
          </cell>
          <cell r="M10724" t="str">
            <v>办公用品-旧</v>
          </cell>
          <cell r="N10724" t="str">
            <v>22011</v>
          </cell>
          <cell r="O10724" t="str">
            <v>桌面文具</v>
          </cell>
          <cell r="P10724" t="str">
            <v>22011023</v>
          </cell>
          <cell r="Q10724" t="str">
            <v>回形针筒</v>
          </cell>
          <cell r="R10724" t="str">
            <v>2610022</v>
          </cell>
          <cell r="S10724" t="str">
            <v>回形针筒</v>
          </cell>
          <cell r="T10724" t="str">
            <v>500138229</v>
          </cell>
          <cell r="U10724" t="str">
            <v>个</v>
          </cell>
          <cell r="V10724" t="str">
            <v>B类</v>
          </cell>
        </row>
        <row r="10725">
          <cell r="B10725" t="str">
            <v>220110230002749600001</v>
          </cell>
          <cell r="C10725" t="str">
            <v>易达（Esselte） 90832 28mm 回形针 100个/盒（计价单位：盒） 银色</v>
          </cell>
          <cell r="D10725" t="str">
            <v>00027496</v>
          </cell>
          <cell r="E10725" t="str">
            <v>易达(Esselte)</v>
          </cell>
          <cell r="F10725" t="str">
            <v>90832</v>
          </cell>
          <cell r="G10725" t="str">
            <v/>
          </cell>
          <cell r="H10725" t="str">
            <v/>
          </cell>
        </row>
        <row r="10725">
          <cell r="J10725" t="str">
            <v/>
          </cell>
        </row>
        <row r="10725">
          <cell r="L10725" t="str">
            <v>22</v>
          </cell>
          <cell r="M10725" t="str">
            <v>办公用品-旧</v>
          </cell>
          <cell r="N10725" t="str">
            <v>22011</v>
          </cell>
          <cell r="O10725" t="str">
            <v>桌面文具</v>
          </cell>
          <cell r="P10725" t="str">
            <v>22011023</v>
          </cell>
          <cell r="Q10725" t="str">
            <v>回形针筒</v>
          </cell>
          <cell r="R10725" t="str">
            <v>2610022</v>
          </cell>
          <cell r="S10725" t="str">
            <v>回形针筒</v>
          </cell>
          <cell r="T10725" t="str">
            <v>500138229</v>
          </cell>
          <cell r="U10725" t="str">
            <v>个</v>
          </cell>
          <cell r="V10725" t="str">
            <v>B类</v>
          </cell>
        </row>
        <row r="10726">
          <cell r="B10726" t="str">
            <v>220110230003831100002</v>
          </cell>
          <cell r="C10726" t="str">
            <v>晨光 ABT98419 83*125mm 多功能四层收纳笔筒（计价单位：个） 颜色随机</v>
          </cell>
          <cell r="D10726" t="str">
            <v>00038311</v>
          </cell>
          <cell r="E10726" t="str">
            <v>晨光</v>
          </cell>
          <cell r="F10726" t="str">
            <v>ABT98419</v>
          </cell>
          <cell r="G10726" t="str">
            <v/>
          </cell>
          <cell r="H10726" t="str">
            <v/>
          </cell>
        </row>
        <row r="10726">
          <cell r="J10726" t="str">
            <v/>
          </cell>
        </row>
        <row r="10726">
          <cell r="L10726" t="str">
            <v>22</v>
          </cell>
          <cell r="M10726" t="str">
            <v>办公用品-旧</v>
          </cell>
          <cell r="N10726" t="str">
            <v>22011</v>
          </cell>
          <cell r="O10726" t="str">
            <v>桌面文具</v>
          </cell>
          <cell r="P10726" t="str">
            <v>22011023</v>
          </cell>
          <cell r="Q10726" t="str">
            <v>回形针筒</v>
          </cell>
          <cell r="R10726" t="str">
            <v>2610022</v>
          </cell>
          <cell r="S10726" t="str">
            <v>回形针筒</v>
          </cell>
          <cell r="T10726" t="str">
            <v>500138229</v>
          </cell>
          <cell r="U10726" t="str">
            <v>个</v>
          </cell>
          <cell r="V10726" t="str">
            <v>B类</v>
          </cell>
        </row>
        <row r="10727">
          <cell r="B10727" t="str">
            <v>220100180004173000001</v>
          </cell>
          <cell r="C10727" t="str">
            <v>御嘉 7*50mm 财务装订机钻刀（计价单位：把） 银色</v>
          </cell>
          <cell r="D10727" t="str">
            <v>00041730</v>
          </cell>
          <cell r="E10727" t="str">
            <v>御嘉</v>
          </cell>
          <cell r="F10727" t="str">
            <v>7*50mm</v>
          </cell>
          <cell r="G10727" t="str">
            <v/>
          </cell>
          <cell r="H10727" t="str">
            <v/>
          </cell>
        </row>
        <row r="10727">
          <cell r="J10727" t="str">
            <v/>
          </cell>
        </row>
        <row r="10727">
          <cell r="L10727" t="str">
            <v>22</v>
          </cell>
          <cell r="M10727" t="str">
            <v>办公用品-旧</v>
          </cell>
          <cell r="N10727" t="str">
            <v>22010</v>
          </cell>
          <cell r="O10727" t="str">
            <v>装订用品</v>
          </cell>
          <cell r="P10727" t="str">
            <v>22010018</v>
          </cell>
          <cell r="Q10727" t="str">
            <v>装订锥</v>
          </cell>
          <cell r="R10727" t="str">
            <v>2608018</v>
          </cell>
          <cell r="S10727" t="str">
            <v>装订锥</v>
          </cell>
          <cell r="T10727" t="str">
            <v>500052162</v>
          </cell>
          <cell r="U10727" t="str">
            <v>只</v>
          </cell>
          <cell r="V10727" t="str">
            <v>B类</v>
          </cell>
        </row>
        <row r="10728">
          <cell r="B10728" t="str">
            <v>220100180004202900002</v>
          </cell>
          <cell r="C10728" t="str">
            <v>易力佳 ZD-38 5.2*38mm 财务装订钻刀（计价单位：把） 银色</v>
          </cell>
          <cell r="D10728" t="str">
            <v>00042029</v>
          </cell>
          <cell r="E10728" t="str">
            <v>易力佳</v>
          </cell>
          <cell r="F10728" t="str">
            <v>ZD-38</v>
          </cell>
          <cell r="G10728" t="str">
            <v/>
          </cell>
          <cell r="H10728" t="str">
            <v/>
          </cell>
        </row>
        <row r="10728">
          <cell r="J10728" t="str">
            <v/>
          </cell>
        </row>
        <row r="10728">
          <cell r="L10728" t="str">
            <v>22</v>
          </cell>
          <cell r="M10728" t="str">
            <v>办公用品-旧</v>
          </cell>
          <cell r="N10728" t="str">
            <v>22010</v>
          </cell>
          <cell r="O10728" t="str">
            <v>装订用品</v>
          </cell>
          <cell r="P10728" t="str">
            <v>22010018</v>
          </cell>
          <cell r="Q10728" t="str">
            <v>装订锥</v>
          </cell>
          <cell r="R10728" t="str">
            <v>2608018</v>
          </cell>
          <cell r="S10728" t="str">
            <v>装订锥</v>
          </cell>
          <cell r="T10728" t="str">
            <v>500052162</v>
          </cell>
          <cell r="U10728" t="str">
            <v>只</v>
          </cell>
          <cell r="V10728" t="str">
            <v>B类</v>
          </cell>
        </row>
        <row r="10729">
          <cell r="B10729" t="str">
            <v>220100180004202900001</v>
          </cell>
          <cell r="C10729" t="str">
            <v>易力佳 ZD-30 5.2*30mm 财务装订钻刀（计价单位：把） 银色</v>
          </cell>
          <cell r="D10729" t="str">
            <v>00042029</v>
          </cell>
          <cell r="E10729" t="str">
            <v>易力佳</v>
          </cell>
          <cell r="F10729" t="str">
            <v>ZD-30</v>
          </cell>
          <cell r="G10729" t="str">
            <v/>
          </cell>
          <cell r="H10729" t="str">
            <v/>
          </cell>
        </row>
        <row r="10729">
          <cell r="J10729" t="str">
            <v/>
          </cell>
        </row>
        <row r="10729">
          <cell r="L10729" t="str">
            <v>22</v>
          </cell>
          <cell r="M10729" t="str">
            <v>办公用品-旧</v>
          </cell>
          <cell r="N10729" t="str">
            <v>22010</v>
          </cell>
          <cell r="O10729" t="str">
            <v>装订用品</v>
          </cell>
          <cell r="P10729" t="str">
            <v>22010018</v>
          </cell>
          <cell r="Q10729" t="str">
            <v>装订锥</v>
          </cell>
          <cell r="R10729" t="str">
            <v>2608018</v>
          </cell>
          <cell r="S10729" t="str">
            <v>装订锥</v>
          </cell>
          <cell r="T10729" t="str">
            <v>500052162</v>
          </cell>
          <cell r="U10729" t="str">
            <v>只</v>
          </cell>
          <cell r="V10729" t="str">
            <v>B类</v>
          </cell>
        </row>
        <row r="10730">
          <cell r="B10730" t="str">
            <v>220100180002050900001</v>
          </cell>
          <cell r="C10730" t="str">
            <v>亚信（Arxin） 109 160mm 木锥子（计价单位：只）</v>
          </cell>
          <cell r="D10730" t="str">
            <v>00020509</v>
          </cell>
          <cell r="E10730" t="str">
            <v>亚信(Arxin)</v>
          </cell>
          <cell r="F10730" t="str">
            <v>109</v>
          </cell>
          <cell r="G10730" t="str">
            <v/>
          </cell>
          <cell r="H10730" t="str">
            <v/>
          </cell>
        </row>
        <row r="10730">
          <cell r="J10730" t="str">
            <v/>
          </cell>
        </row>
        <row r="10730">
          <cell r="L10730" t="str">
            <v>22</v>
          </cell>
          <cell r="M10730" t="str">
            <v>办公用品-旧</v>
          </cell>
          <cell r="N10730" t="str">
            <v>22010</v>
          </cell>
          <cell r="O10730" t="str">
            <v>装订用品</v>
          </cell>
          <cell r="P10730" t="str">
            <v>22010018</v>
          </cell>
          <cell r="Q10730" t="str">
            <v>装订锥</v>
          </cell>
          <cell r="R10730" t="str">
            <v>2608018</v>
          </cell>
          <cell r="S10730" t="str">
            <v>装订锥</v>
          </cell>
          <cell r="T10730" t="str">
            <v>500052162</v>
          </cell>
          <cell r="U10730" t="str">
            <v>只</v>
          </cell>
          <cell r="V10730" t="str">
            <v>B类</v>
          </cell>
        </row>
        <row r="10731">
          <cell r="B10731" t="str">
            <v>220100180003805600006</v>
          </cell>
          <cell r="C10731" t="str">
            <v>盆景（bonsaii） Z705002 7*50mm 财务装订钻刀（计价单位：把） 银色</v>
          </cell>
          <cell r="D10731" t="str">
            <v>00038056</v>
          </cell>
          <cell r="E10731" t="str">
            <v>盆景(bonsaii)</v>
          </cell>
          <cell r="F10731" t="str">
            <v>Z705002</v>
          </cell>
          <cell r="G10731" t="str">
            <v/>
          </cell>
          <cell r="H10731" t="str">
            <v/>
          </cell>
        </row>
        <row r="10731">
          <cell r="J10731" t="str">
            <v/>
          </cell>
        </row>
        <row r="10731">
          <cell r="L10731" t="str">
            <v>22</v>
          </cell>
          <cell r="M10731" t="str">
            <v>办公用品-旧</v>
          </cell>
          <cell r="N10731" t="str">
            <v>22010</v>
          </cell>
          <cell r="O10731" t="str">
            <v>装订用品</v>
          </cell>
          <cell r="P10731" t="str">
            <v>22010018</v>
          </cell>
          <cell r="Q10731" t="str">
            <v>装订锥</v>
          </cell>
          <cell r="R10731" t="str">
            <v>2608018</v>
          </cell>
          <cell r="S10731" t="str">
            <v>装订锥</v>
          </cell>
          <cell r="T10731" t="str">
            <v>500052162</v>
          </cell>
          <cell r="U10731" t="str">
            <v>只</v>
          </cell>
          <cell r="V10731" t="str">
            <v>B类</v>
          </cell>
        </row>
        <row r="10732">
          <cell r="B10732" t="str">
            <v>220100180003805600005</v>
          </cell>
          <cell r="C10732" t="str">
            <v>盆景（bonsaii） Z705001 7*50mm 财务装订钻刀（计价单位：把） 银色</v>
          </cell>
          <cell r="D10732" t="str">
            <v>00038056</v>
          </cell>
          <cell r="E10732" t="str">
            <v>盆景(bonsaii)</v>
          </cell>
          <cell r="F10732" t="str">
            <v>Z705001</v>
          </cell>
          <cell r="G10732" t="str">
            <v/>
          </cell>
          <cell r="H10732" t="str">
            <v/>
          </cell>
        </row>
        <row r="10732">
          <cell r="J10732" t="str">
            <v/>
          </cell>
        </row>
        <row r="10732">
          <cell r="L10732" t="str">
            <v>22</v>
          </cell>
          <cell r="M10732" t="str">
            <v>办公用品-旧</v>
          </cell>
          <cell r="N10732" t="str">
            <v>22010</v>
          </cell>
          <cell r="O10732" t="str">
            <v>装订用品</v>
          </cell>
          <cell r="P10732" t="str">
            <v>22010018</v>
          </cell>
          <cell r="Q10732" t="str">
            <v>装订锥</v>
          </cell>
          <cell r="R10732" t="str">
            <v>2608018</v>
          </cell>
          <cell r="S10732" t="str">
            <v>装订锥</v>
          </cell>
          <cell r="T10732" t="str">
            <v>500052162</v>
          </cell>
          <cell r="U10732" t="str">
            <v>只</v>
          </cell>
          <cell r="V10732" t="str">
            <v>B类</v>
          </cell>
        </row>
        <row r="10733">
          <cell r="B10733" t="str">
            <v>220100180003805600004</v>
          </cell>
          <cell r="C10733" t="str">
            <v>盆景（bonsaii） Z606001 6*60mm 财务装订钻刀（计价单位：把） 银色</v>
          </cell>
          <cell r="D10733" t="str">
            <v>00038056</v>
          </cell>
          <cell r="E10733" t="str">
            <v>盆景(bonsaii)</v>
          </cell>
          <cell r="F10733" t="str">
            <v>Z606001</v>
          </cell>
          <cell r="G10733" t="str">
            <v/>
          </cell>
          <cell r="H10733" t="str">
            <v/>
          </cell>
        </row>
        <row r="10733">
          <cell r="J10733" t="str">
            <v/>
          </cell>
        </row>
        <row r="10733">
          <cell r="L10733" t="str">
            <v>22</v>
          </cell>
          <cell r="M10733" t="str">
            <v>办公用品-旧</v>
          </cell>
          <cell r="N10733" t="str">
            <v>22010</v>
          </cell>
          <cell r="O10733" t="str">
            <v>装订用品</v>
          </cell>
          <cell r="P10733" t="str">
            <v>22010018</v>
          </cell>
          <cell r="Q10733" t="str">
            <v>装订锥</v>
          </cell>
          <cell r="R10733" t="str">
            <v>2608018</v>
          </cell>
          <cell r="S10733" t="str">
            <v>装订锥</v>
          </cell>
          <cell r="T10733" t="str">
            <v>500052162</v>
          </cell>
          <cell r="U10733" t="str">
            <v>只</v>
          </cell>
          <cell r="V10733" t="str">
            <v>B类</v>
          </cell>
        </row>
        <row r="10734">
          <cell r="B10734" t="str">
            <v>220100180003805600003</v>
          </cell>
          <cell r="C10734" t="str">
            <v>盆景（bonsaii） Z605002 6*50mm 财务装订钻刀（计价单位：把） 银色</v>
          </cell>
          <cell r="D10734" t="str">
            <v>00038056</v>
          </cell>
          <cell r="E10734" t="str">
            <v>盆景(bonsaii)</v>
          </cell>
          <cell r="F10734" t="str">
            <v>Z605002</v>
          </cell>
          <cell r="G10734" t="str">
            <v/>
          </cell>
          <cell r="H10734" t="str">
            <v/>
          </cell>
        </row>
        <row r="10734">
          <cell r="J10734" t="str">
            <v/>
          </cell>
          <cell r="K10734" t="str">
            <v>6955414101437</v>
          </cell>
          <cell r="L10734" t="str">
            <v>22</v>
          </cell>
          <cell r="M10734" t="str">
            <v>办公用品-旧</v>
          </cell>
          <cell r="N10734" t="str">
            <v>22010</v>
          </cell>
          <cell r="O10734" t="str">
            <v>装订用品</v>
          </cell>
          <cell r="P10734" t="str">
            <v>22010018</v>
          </cell>
          <cell r="Q10734" t="str">
            <v>装订锥</v>
          </cell>
          <cell r="R10734" t="str">
            <v>2608018</v>
          </cell>
          <cell r="S10734" t="str">
            <v>装订锥</v>
          </cell>
          <cell r="T10734" t="str">
            <v>500052162</v>
          </cell>
          <cell r="U10734" t="str">
            <v>只</v>
          </cell>
          <cell r="V10734" t="str">
            <v>B类</v>
          </cell>
        </row>
        <row r="10735">
          <cell r="B10735" t="str">
            <v>220100180003805600002</v>
          </cell>
          <cell r="C10735" t="str">
            <v>盆景（bonsaii） Z605001 6*50mm 财务装订钻刀（计价单位：把） 银色</v>
          </cell>
          <cell r="D10735" t="str">
            <v>00038056</v>
          </cell>
          <cell r="E10735" t="str">
            <v>盆景(bonsaii)</v>
          </cell>
          <cell r="F10735" t="str">
            <v>Z605001</v>
          </cell>
          <cell r="G10735" t="str">
            <v/>
          </cell>
          <cell r="H10735" t="str">
            <v/>
          </cell>
        </row>
        <row r="10735">
          <cell r="J10735" t="str">
            <v/>
          </cell>
        </row>
        <row r="10735">
          <cell r="L10735" t="str">
            <v>22</v>
          </cell>
          <cell r="M10735" t="str">
            <v>办公用品-旧</v>
          </cell>
          <cell r="N10735" t="str">
            <v>22010</v>
          </cell>
          <cell r="O10735" t="str">
            <v>装订用品</v>
          </cell>
          <cell r="P10735" t="str">
            <v>22010018</v>
          </cell>
          <cell r="Q10735" t="str">
            <v>装订锥</v>
          </cell>
          <cell r="R10735" t="str">
            <v>2608018</v>
          </cell>
          <cell r="S10735" t="str">
            <v>装订锥</v>
          </cell>
          <cell r="T10735" t="str">
            <v>500052162</v>
          </cell>
          <cell r="U10735" t="str">
            <v>只</v>
          </cell>
          <cell r="V10735" t="str">
            <v>B类</v>
          </cell>
        </row>
        <row r="10736">
          <cell r="B10736" t="str">
            <v>220100180003805600001</v>
          </cell>
          <cell r="C10736" t="str">
            <v>盆景（bonsaii） Z523001 5.2*30mm 财务装订钻刀（计价单位：把） 银色</v>
          </cell>
          <cell r="D10736" t="str">
            <v>00038056</v>
          </cell>
          <cell r="E10736" t="str">
            <v>盆景(bonsaii)</v>
          </cell>
          <cell r="F10736" t="str">
            <v>Z523001</v>
          </cell>
          <cell r="G10736" t="str">
            <v/>
          </cell>
          <cell r="H10736" t="str">
            <v/>
          </cell>
        </row>
        <row r="10736">
          <cell r="J10736" t="str">
            <v/>
          </cell>
          <cell r="K10736" t="str">
            <v>2000000708676</v>
          </cell>
          <cell r="L10736" t="str">
            <v>22</v>
          </cell>
          <cell r="M10736" t="str">
            <v>办公用品-旧</v>
          </cell>
          <cell r="N10736" t="str">
            <v>22010</v>
          </cell>
          <cell r="O10736" t="str">
            <v>装订用品</v>
          </cell>
          <cell r="P10736" t="str">
            <v>22010018</v>
          </cell>
          <cell r="Q10736" t="str">
            <v>装订锥</v>
          </cell>
          <cell r="R10736" t="str">
            <v>2608018</v>
          </cell>
          <cell r="S10736" t="str">
            <v>装订锥</v>
          </cell>
          <cell r="T10736" t="str">
            <v>500052162</v>
          </cell>
          <cell r="U10736" t="str">
            <v>只</v>
          </cell>
          <cell r="V10736" t="str">
            <v>B类</v>
          </cell>
        </row>
        <row r="10737">
          <cell r="B10737" t="str">
            <v>2201001821c96a3b00001</v>
          </cell>
          <cell r="C10737" t="str">
            <v>领先未来 装订锥（计价单位：个）</v>
          </cell>
          <cell r="D10737" t="str">
            <v>21c96a3b</v>
          </cell>
          <cell r="E10737" t="str">
            <v>领先未来</v>
          </cell>
          <cell r="F10737" t="str">
            <v>装订锥</v>
          </cell>
          <cell r="G10737" t="str">
            <v/>
          </cell>
          <cell r="H10737" t="str">
            <v/>
          </cell>
        </row>
        <row r="10737">
          <cell r="J10737" t="str">
            <v/>
          </cell>
        </row>
        <row r="10737">
          <cell r="L10737" t="str">
            <v>22</v>
          </cell>
          <cell r="M10737" t="str">
            <v>办公用品-旧</v>
          </cell>
          <cell r="N10737" t="str">
            <v>22010</v>
          </cell>
          <cell r="O10737" t="str">
            <v>装订用品</v>
          </cell>
          <cell r="P10737" t="str">
            <v>22010018</v>
          </cell>
          <cell r="Q10737" t="str">
            <v>装订锥</v>
          </cell>
          <cell r="R10737" t="str">
            <v>2608018</v>
          </cell>
          <cell r="S10737" t="str">
            <v>装订锥</v>
          </cell>
          <cell r="T10737" t="str">
            <v>500052162</v>
          </cell>
          <cell r="U10737" t="str">
            <v>只</v>
          </cell>
          <cell r="V10737" t="str">
            <v>B类</v>
          </cell>
        </row>
        <row r="10738">
          <cell r="B10738" t="str">
            <v>220100180003704700001</v>
          </cell>
          <cell r="C10738" t="str">
            <v>立信 装订锥（计价单位：个）</v>
          </cell>
          <cell r="D10738" t="str">
            <v>00037047</v>
          </cell>
          <cell r="E10738" t="str">
            <v>立信</v>
          </cell>
          <cell r="F10738" t="str">
            <v>装订锥</v>
          </cell>
          <cell r="G10738" t="str">
            <v/>
          </cell>
          <cell r="H10738" t="str">
            <v/>
          </cell>
        </row>
        <row r="10738">
          <cell r="J10738" t="str">
            <v/>
          </cell>
          <cell r="K10738" t="str">
            <v>06972360503115</v>
          </cell>
          <cell r="L10738" t="str">
            <v>22</v>
          </cell>
          <cell r="M10738" t="str">
            <v>办公用品-旧</v>
          </cell>
          <cell r="N10738" t="str">
            <v>22010</v>
          </cell>
          <cell r="O10738" t="str">
            <v>装订用品</v>
          </cell>
          <cell r="P10738" t="str">
            <v>22010018</v>
          </cell>
          <cell r="Q10738" t="str">
            <v>装订锥</v>
          </cell>
          <cell r="R10738" t="str">
            <v>2608018</v>
          </cell>
          <cell r="S10738" t="str">
            <v>装订锥</v>
          </cell>
          <cell r="T10738" t="str">
            <v>500052162</v>
          </cell>
          <cell r="U10738" t="str">
            <v>只</v>
          </cell>
          <cell r="V10738" t="str">
            <v>B类</v>
          </cell>
        </row>
        <row r="10739">
          <cell r="B10739" t="str">
            <v>220100180003831100001</v>
          </cell>
          <cell r="C10739" t="str">
            <v>晨光 AEQ96718 30mm 财务凭证装订机空心钻刀头 5支/盒（计价单位：盒） 银色</v>
          </cell>
          <cell r="D10739" t="str">
            <v>00038311</v>
          </cell>
          <cell r="E10739" t="str">
            <v>晨光</v>
          </cell>
          <cell r="F10739" t="str">
            <v>AEQ96718</v>
          </cell>
          <cell r="G10739" t="str">
            <v/>
          </cell>
          <cell r="H10739" t="str">
            <v/>
          </cell>
        </row>
        <row r="10739">
          <cell r="J10739" t="str">
            <v/>
          </cell>
          <cell r="K10739" t="str">
            <v>06933631587753</v>
          </cell>
          <cell r="L10739" t="str">
            <v>22</v>
          </cell>
          <cell r="M10739" t="str">
            <v>办公用品-旧</v>
          </cell>
          <cell r="N10739" t="str">
            <v>22010</v>
          </cell>
          <cell r="O10739" t="str">
            <v>装订用品</v>
          </cell>
          <cell r="P10739" t="str">
            <v>22010018</v>
          </cell>
          <cell r="Q10739" t="str">
            <v>装订锥</v>
          </cell>
          <cell r="R10739" t="str">
            <v>2608018</v>
          </cell>
          <cell r="S10739" t="str">
            <v>装订锥</v>
          </cell>
          <cell r="T10739" t="str">
            <v>500052162</v>
          </cell>
          <cell r="U10739" t="str">
            <v>只</v>
          </cell>
          <cell r="V10739" t="str">
            <v>B类</v>
          </cell>
        </row>
        <row r="10740">
          <cell r="B10740" t="str">
            <v>220110050001746000015</v>
          </cell>
          <cell r="C10740" t="str">
            <v>张小泉 TPS-225 225mm 轻便裁剪（计价单位：把） 颜色随机</v>
          </cell>
          <cell r="D10740" t="str">
            <v>00017460</v>
          </cell>
          <cell r="E10740" t="str">
            <v>张小泉</v>
          </cell>
          <cell r="F10740" t="str">
            <v>TPS-225</v>
          </cell>
          <cell r="G10740" t="str">
            <v/>
          </cell>
          <cell r="H10740" t="str">
            <v/>
          </cell>
        </row>
        <row r="10740">
          <cell r="J10740" t="str">
            <v/>
          </cell>
        </row>
        <row r="10740">
          <cell r="L10740" t="str">
            <v>22</v>
          </cell>
          <cell r="M10740" t="str">
            <v>办公用品-旧</v>
          </cell>
          <cell r="N10740" t="str">
            <v>22011</v>
          </cell>
          <cell r="O10740" t="str">
            <v>桌面文具</v>
          </cell>
          <cell r="P10740" t="str">
            <v>22011005</v>
          </cell>
          <cell r="Q10740" t="str">
            <v>剪刀</v>
          </cell>
          <cell r="R10740" t="str">
            <v>2610011</v>
          </cell>
          <cell r="S10740" t="str">
            <v>剪刀</v>
          </cell>
          <cell r="T10740" t="str">
            <v>500024757</v>
          </cell>
          <cell r="U10740" t="str">
            <v>把</v>
          </cell>
          <cell r="V10740" t="str">
            <v>A类</v>
          </cell>
        </row>
        <row r="10741">
          <cell r="B10741" t="str">
            <v>220110050001746000014</v>
          </cell>
          <cell r="C10741" t="str">
            <v>张小泉 SS-160 160mm 办公剪刀（计价单位：把） 颜色随机</v>
          </cell>
          <cell r="D10741" t="str">
            <v>00017460</v>
          </cell>
          <cell r="E10741" t="str">
            <v>张小泉</v>
          </cell>
          <cell r="F10741" t="str">
            <v>SS-160</v>
          </cell>
          <cell r="G10741" t="str">
            <v/>
          </cell>
          <cell r="H10741" t="str">
            <v/>
          </cell>
        </row>
        <row r="10741">
          <cell r="J10741" t="str">
            <v/>
          </cell>
        </row>
        <row r="10741">
          <cell r="L10741" t="str">
            <v>22</v>
          </cell>
          <cell r="M10741" t="str">
            <v>办公用品-旧</v>
          </cell>
          <cell r="N10741" t="str">
            <v>22011</v>
          </cell>
          <cell r="O10741" t="str">
            <v>桌面文具</v>
          </cell>
          <cell r="P10741" t="str">
            <v>22011005</v>
          </cell>
          <cell r="Q10741" t="str">
            <v>剪刀</v>
          </cell>
          <cell r="R10741" t="str">
            <v>2610011</v>
          </cell>
          <cell r="S10741" t="str">
            <v>剪刀</v>
          </cell>
          <cell r="T10741" t="str">
            <v>500024757</v>
          </cell>
          <cell r="U10741" t="str">
            <v>把</v>
          </cell>
          <cell r="V10741" t="str">
            <v>A类</v>
          </cell>
        </row>
        <row r="10742">
          <cell r="B10742" t="str">
            <v>220110050001746000013</v>
          </cell>
          <cell r="C10742" t="str">
            <v>张小泉 SS-140 140mm 办公剪刀（计价单位：把） 颜色随机</v>
          </cell>
          <cell r="D10742" t="str">
            <v>00017460</v>
          </cell>
          <cell r="E10742" t="str">
            <v>张小泉</v>
          </cell>
          <cell r="F10742" t="str">
            <v>SS-140</v>
          </cell>
          <cell r="G10742" t="str">
            <v/>
          </cell>
          <cell r="H10742" t="str">
            <v/>
          </cell>
        </row>
        <row r="10742">
          <cell r="J10742" t="str">
            <v/>
          </cell>
        </row>
        <row r="10742">
          <cell r="L10742" t="str">
            <v>22</v>
          </cell>
          <cell r="M10742" t="str">
            <v>办公用品-旧</v>
          </cell>
          <cell r="N10742" t="str">
            <v>22011</v>
          </cell>
          <cell r="O10742" t="str">
            <v>桌面文具</v>
          </cell>
          <cell r="P10742" t="str">
            <v>22011005</v>
          </cell>
          <cell r="Q10742" t="str">
            <v>剪刀</v>
          </cell>
          <cell r="R10742" t="str">
            <v>2610011</v>
          </cell>
          <cell r="S10742" t="str">
            <v>剪刀</v>
          </cell>
          <cell r="T10742" t="str">
            <v>500024757</v>
          </cell>
          <cell r="U10742" t="str">
            <v>把</v>
          </cell>
          <cell r="V10742" t="str">
            <v>A类</v>
          </cell>
        </row>
        <row r="10743">
          <cell r="B10743" t="str">
            <v>220110050001746000012</v>
          </cell>
          <cell r="C10743" t="str">
            <v>张小泉 SS-125 125mm 办公剪刀（计价单位：把） 黑色</v>
          </cell>
          <cell r="D10743" t="str">
            <v>00017460</v>
          </cell>
          <cell r="E10743" t="str">
            <v>张小泉</v>
          </cell>
          <cell r="F10743" t="str">
            <v>SS-125</v>
          </cell>
          <cell r="G10743" t="str">
            <v/>
          </cell>
          <cell r="H10743" t="str">
            <v/>
          </cell>
        </row>
        <row r="10743">
          <cell r="J10743" t="str">
            <v/>
          </cell>
        </row>
        <row r="10743">
          <cell r="L10743" t="str">
            <v>22</v>
          </cell>
          <cell r="M10743" t="str">
            <v>办公用品-旧</v>
          </cell>
          <cell r="N10743" t="str">
            <v>22011</v>
          </cell>
          <cell r="O10743" t="str">
            <v>桌面文具</v>
          </cell>
          <cell r="P10743" t="str">
            <v>22011005</v>
          </cell>
          <cell r="Q10743" t="str">
            <v>剪刀</v>
          </cell>
          <cell r="R10743" t="str">
            <v>2610011</v>
          </cell>
          <cell r="S10743" t="str">
            <v>剪刀</v>
          </cell>
          <cell r="T10743" t="str">
            <v>500024757</v>
          </cell>
          <cell r="U10743" t="str">
            <v>把</v>
          </cell>
          <cell r="V10743" t="str">
            <v>A类</v>
          </cell>
        </row>
        <row r="10744">
          <cell r="B10744" t="str">
            <v>220110050001746000011</v>
          </cell>
          <cell r="C10744" t="str">
            <v>张小泉 MY2000-2 175mm 不锈钢合金剪刀（计价单位：把） 颜色随机</v>
          </cell>
          <cell r="D10744" t="str">
            <v>00017460</v>
          </cell>
          <cell r="E10744" t="str">
            <v>张小泉</v>
          </cell>
          <cell r="F10744" t="str">
            <v>MY2000-2</v>
          </cell>
          <cell r="G10744" t="str">
            <v/>
          </cell>
          <cell r="H10744" t="str">
            <v/>
          </cell>
        </row>
        <row r="10744">
          <cell r="J10744" t="str">
            <v/>
          </cell>
        </row>
        <row r="10744">
          <cell r="L10744" t="str">
            <v>22</v>
          </cell>
          <cell r="M10744" t="str">
            <v>办公用品-旧</v>
          </cell>
          <cell r="N10744" t="str">
            <v>22011</v>
          </cell>
          <cell r="O10744" t="str">
            <v>桌面文具</v>
          </cell>
          <cell r="P10744" t="str">
            <v>22011005</v>
          </cell>
          <cell r="Q10744" t="str">
            <v>剪刀</v>
          </cell>
          <cell r="R10744" t="str">
            <v>2610011</v>
          </cell>
          <cell r="S10744" t="str">
            <v>剪刀</v>
          </cell>
          <cell r="T10744" t="str">
            <v>500024757</v>
          </cell>
          <cell r="U10744" t="str">
            <v>把</v>
          </cell>
          <cell r="V10744" t="str">
            <v>A类</v>
          </cell>
        </row>
        <row r="10745">
          <cell r="B10745" t="str">
            <v>220110050001746000010</v>
          </cell>
          <cell r="C10745" t="str">
            <v>张小泉 MY2000-1 198mm 不锈钢合金剪刀（计价单位：把） 颜色随机</v>
          </cell>
          <cell r="D10745" t="str">
            <v>00017460</v>
          </cell>
          <cell r="E10745" t="str">
            <v>张小泉</v>
          </cell>
          <cell r="F10745" t="str">
            <v>MY2000-1</v>
          </cell>
          <cell r="G10745" t="str">
            <v/>
          </cell>
          <cell r="H10745" t="str">
            <v/>
          </cell>
        </row>
        <row r="10745">
          <cell r="J10745" t="str">
            <v/>
          </cell>
        </row>
        <row r="10745">
          <cell r="L10745" t="str">
            <v>22</v>
          </cell>
          <cell r="M10745" t="str">
            <v>办公用品-旧</v>
          </cell>
          <cell r="N10745" t="str">
            <v>22011</v>
          </cell>
          <cell r="O10745" t="str">
            <v>桌面文具</v>
          </cell>
          <cell r="P10745" t="str">
            <v>22011005</v>
          </cell>
          <cell r="Q10745" t="str">
            <v>剪刀</v>
          </cell>
          <cell r="R10745" t="str">
            <v>2610011</v>
          </cell>
          <cell r="S10745" t="str">
            <v>剪刀</v>
          </cell>
          <cell r="T10745" t="str">
            <v>500024757</v>
          </cell>
          <cell r="U10745" t="str">
            <v>把</v>
          </cell>
          <cell r="V10745" t="str">
            <v>A类</v>
          </cell>
        </row>
        <row r="10746">
          <cell r="B10746" t="str">
            <v>220110050001746000008</v>
          </cell>
          <cell r="C10746" t="str">
            <v>张小泉 HS-170 170mm 不锈钢办公剪刀（计价单位：把） 红色</v>
          </cell>
          <cell r="D10746" t="str">
            <v>00017460</v>
          </cell>
          <cell r="E10746" t="str">
            <v>张小泉</v>
          </cell>
          <cell r="F10746" t="str">
            <v>HS-170</v>
          </cell>
          <cell r="G10746" t="str">
            <v/>
          </cell>
          <cell r="H10746" t="str">
            <v/>
          </cell>
        </row>
        <row r="10746">
          <cell r="J10746" t="str">
            <v/>
          </cell>
        </row>
        <row r="10746">
          <cell r="L10746" t="str">
            <v>22</v>
          </cell>
          <cell r="M10746" t="str">
            <v>办公用品-旧</v>
          </cell>
          <cell r="N10746" t="str">
            <v>22011</v>
          </cell>
          <cell r="O10746" t="str">
            <v>桌面文具</v>
          </cell>
          <cell r="P10746" t="str">
            <v>22011005</v>
          </cell>
          <cell r="Q10746" t="str">
            <v>剪刀</v>
          </cell>
          <cell r="R10746" t="str">
            <v>2610011</v>
          </cell>
          <cell r="S10746" t="str">
            <v>剪刀</v>
          </cell>
          <cell r="T10746" t="str">
            <v>500024757</v>
          </cell>
          <cell r="U10746" t="str">
            <v>把</v>
          </cell>
          <cell r="V10746" t="str">
            <v>A类</v>
          </cell>
        </row>
        <row r="10747">
          <cell r="B10747" t="str">
            <v>220110050001746000006</v>
          </cell>
          <cell r="C10747" t="str">
            <v>张小泉 HS-120 120mm 不锈钢办公剪刀（计价单位：把） 红色</v>
          </cell>
          <cell r="D10747" t="str">
            <v>00017460</v>
          </cell>
          <cell r="E10747" t="str">
            <v>张小泉</v>
          </cell>
          <cell r="F10747" t="str">
            <v>HS-120</v>
          </cell>
          <cell r="G10747" t="str">
            <v/>
          </cell>
          <cell r="H10747" t="str">
            <v/>
          </cell>
        </row>
        <row r="10747">
          <cell r="J10747" t="str">
            <v/>
          </cell>
        </row>
        <row r="10747">
          <cell r="L10747" t="str">
            <v>22</v>
          </cell>
          <cell r="M10747" t="str">
            <v>办公用品-旧</v>
          </cell>
          <cell r="N10747" t="str">
            <v>22011</v>
          </cell>
          <cell r="O10747" t="str">
            <v>桌面文具</v>
          </cell>
          <cell r="P10747" t="str">
            <v>22011005</v>
          </cell>
          <cell r="Q10747" t="str">
            <v>剪刀</v>
          </cell>
          <cell r="R10747" t="str">
            <v>2610011</v>
          </cell>
          <cell r="S10747" t="str">
            <v>剪刀</v>
          </cell>
          <cell r="T10747" t="str">
            <v>500024757</v>
          </cell>
          <cell r="U10747" t="str">
            <v>把</v>
          </cell>
          <cell r="V10747" t="str">
            <v>A类</v>
          </cell>
        </row>
        <row r="10748">
          <cell r="B10748" t="str">
            <v>220110050001746000005</v>
          </cell>
          <cell r="C10748" t="str">
            <v>张小泉 HBS-198 198mm 家用办公剪刀（计价单位：把） 红色</v>
          </cell>
          <cell r="D10748" t="str">
            <v>00017460</v>
          </cell>
          <cell r="E10748" t="str">
            <v>张小泉</v>
          </cell>
          <cell r="F10748" t="str">
            <v>HBS-198</v>
          </cell>
          <cell r="G10748" t="str">
            <v/>
          </cell>
          <cell r="H10748" t="str">
            <v/>
          </cell>
        </row>
        <row r="10748">
          <cell r="J10748" t="str">
            <v/>
          </cell>
        </row>
        <row r="10748">
          <cell r="L10748" t="str">
            <v>22</v>
          </cell>
          <cell r="M10748" t="str">
            <v>办公用品-旧</v>
          </cell>
          <cell r="N10748" t="str">
            <v>22011</v>
          </cell>
          <cell r="O10748" t="str">
            <v>桌面文具</v>
          </cell>
          <cell r="P10748" t="str">
            <v>22011005</v>
          </cell>
          <cell r="Q10748" t="str">
            <v>剪刀</v>
          </cell>
          <cell r="R10748" t="str">
            <v>2610011</v>
          </cell>
          <cell r="S10748" t="str">
            <v>剪刀</v>
          </cell>
          <cell r="T10748" t="str">
            <v>500024757</v>
          </cell>
          <cell r="U10748" t="str">
            <v>把</v>
          </cell>
          <cell r="V10748" t="str">
            <v>A类</v>
          </cell>
        </row>
        <row r="10749">
          <cell r="B10749" t="str">
            <v>220110050001746000003</v>
          </cell>
          <cell r="C10749" t="str">
            <v>张小泉 HBS-154 154mm 家用办公剪刀（计价单位：把） 红色</v>
          </cell>
          <cell r="D10749" t="str">
            <v>00017460</v>
          </cell>
          <cell r="E10749" t="str">
            <v>张小泉</v>
          </cell>
          <cell r="F10749" t="str">
            <v>HBS-154</v>
          </cell>
          <cell r="G10749" t="str">
            <v/>
          </cell>
          <cell r="H10749" t="str">
            <v/>
          </cell>
        </row>
        <row r="10749">
          <cell r="J10749" t="str">
            <v/>
          </cell>
        </row>
        <row r="10749">
          <cell r="L10749" t="str">
            <v>22</v>
          </cell>
          <cell r="M10749" t="str">
            <v>办公用品-旧</v>
          </cell>
          <cell r="N10749" t="str">
            <v>22011</v>
          </cell>
          <cell r="O10749" t="str">
            <v>桌面文具</v>
          </cell>
          <cell r="P10749" t="str">
            <v>22011005</v>
          </cell>
          <cell r="Q10749" t="str">
            <v>剪刀</v>
          </cell>
          <cell r="R10749" t="str">
            <v>2610011</v>
          </cell>
          <cell r="S10749" t="str">
            <v>剪刀</v>
          </cell>
          <cell r="T10749" t="str">
            <v>500024757</v>
          </cell>
          <cell r="U10749" t="str">
            <v>把</v>
          </cell>
          <cell r="V10749" t="str">
            <v>A类</v>
          </cell>
        </row>
        <row r="10750">
          <cell r="B10750" t="str">
            <v>220110050002749600006</v>
          </cell>
          <cell r="C10750" t="str">
            <v>益而高（EaGLE） TY395-5 130mm 办公剪刀（计价单位：把） 颜色随机</v>
          </cell>
          <cell r="D10750" t="str">
            <v>00027496</v>
          </cell>
          <cell r="E10750" t="str">
            <v>易达(Esselte)</v>
          </cell>
          <cell r="F10750" t="str">
            <v>TY395-5</v>
          </cell>
          <cell r="G10750" t="str">
            <v/>
          </cell>
          <cell r="H10750" t="str">
            <v/>
          </cell>
        </row>
        <row r="10750">
          <cell r="J10750" t="str">
            <v/>
          </cell>
        </row>
        <row r="10750">
          <cell r="L10750" t="str">
            <v>22</v>
          </cell>
          <cell r="M10750" t="str">
            <v>办公用品-旧</v>
          </cell>
          <cell r="N10750" t="str">
            <v>22011</v>
          </cell>
          <cell r="O10750" t="str">
            <v>桌面文具</v>
          </cell>
          <cell r="P10750" t="str">
            <v>22011005</v>
          </cell>
          <cell r="Q10750" t="str">
            <v>剪刀</v>
          </cell>
          <cell r="R10750" t="str">
            <v>2610011</v>
          </cell>
          <cell r="S10750" t="str">
            <v>剪刀</v>
          </cell>
          <cell r="T10750" t="str">
            <v>500024757</v>
          </cell>
          <cell r="U10750" t="str">
            <v>把</v>
          </cell>
          <cell r="V10750" t="str">
            <v>A类</v>
          </cell>
        </row>
        <row r="10751">
          <cell r="B10751" t="str">
            <v>220110050002749600005</v>
          </cell>
          <cell r="C10751" t="str">
            <v>益而高（EaGLE） TY-0070 180mm 办公剪刀（计价单位：把） 颜色随机</v>
          </cell>
          <cell r="D10751" t="str">
            <v>00027496</v>
          </cell>
          <cell r="E10751" t="str">
            <v>易达(Esselte)</v>
          </cell>
          <cell r="F10751" t="str">
            <v>TY-0070</v>
          </cell>
          <cell r="G10751" t="str">
            <v/>
          </cell>
          <cell r="H10751" t="str">
            <v/>
          </cell>
        </row>
        <row r="10751">
          <cell r="J10751" t="str">
            <v/>
          </cell>
        </row>
        <row r="10751">
          <cell r="L10751" t="str">
            <v>22</v>
          </cell>
          <cell r="M10751" t="str">
            <v>办公用品-旧</v>
          </cell>
          <cell r="N10751" t="str">
            <v>22011</v>
          </cell>
          <cell r="O10751" t="str">
            <v>桌面文具</v>
          </cell>
          <cell r="P10751" t="str">
            <v>22011005</v>
          </cell>
          <cell r="Q10751" t="str">
            <v>剪刀</v>
          </cell>
          <cell r="R10751" t="str">
            <v>2610011</v>
          </cell>
          <cell r="S10751" t="str">
            <v>剪刀</v>
          </cell>
          <cell r="T10751" t="str">
            <v>500024757</v>
          </cell>
          <cell r="U10751" t="str">
            <v>把</v>
          </cell>
          <cell r="V10751" t="str">
            <v>A类</v>
          </cell>
        </row>
        <row r="10752">
          <cell r="B10752" t="str">
            <v>220110050002749600004</v>
          </cell>
          <cell r="C10752" t="str">
            <v>益而高（EaGLE） EG-088 210mm 办公剪刀（计价单位：把） 颜色随机</v>
          </cell>
          <cell r="D10752" t="str">
            <v>00027496</v>
          </cell>
          <cell r="E10752" t="str">
            <v>易达(Esselte)</v>
          </cell>
          <cell r="F10752" t="str">
            <v>EG-088</v>
          </cell>
          <cell r="G10752" t="str">
            <v/>
          </cell>
          <cell r="H10752" t="str">
            <v/>
          </cell>
        </row>
        <row r="10752">
          <cell r="J10752" t="str">
            <v/>
          </cell>
        </row>
        <row r="10752">
          <cell r="L10752" t="str">
            <v>22</v>
          </cell>
          <cell r="M10752" t="str">
            <v>办公用品-旧</v>
          </cell>
          <cell r="N10752" t="str">
            <v>22011</v>
          </cell>
          <cell r="O10752" t="str">
            <v>桌面文具</v>
          </cell>
          <cell r="P10752" t="str">
            <v>22011005</v>
          </cell>
          <cell r="Q10752" t="str">
            <v>剪刀</v>
          </cell>
          <cell r="R10752" t="str">
            <v>2610011</v>
          </cell>
          <cell r="S10752" t="str">
            <v>剪刀</v>
          </cell>
          <cell r="T10752" t="str">
            <v>500024757</v>
          </cell>
          <cell r="U10752" t="str">
            <v>把</v>
          </cell>
          <cell r="V10752" t="str">
            <v>A类</v>
          </cell>
        </row>
        <row r="10753">
          <cell r="B10753" t="str">
            <v>220110050002749600002</v>
          </cell>
          <cell r="C10753" t="str">
            <v>易达（Esselte） 80009N 160mm 办公剪刀（计价单位：把） 黑色</v>
          </cell>
          <cell r="D10753" t="str">
            <v>00027496</v>
          </cell>
          <cell r="E10753" t="str">
            <v>易达(Esselte)</v>
          </cell>
          <cell r="F10753" t="str">
            <v>80009N</v>
          </cell>
          <cell r="G10753" t="str">
            <v/>
          </cell>
          <cell r="H10753" t="str">
            <v/>
          </cell>
        </row>
        <row r="10753">
          <cell r="J10753" t="str">
            <v/>
          </cell>
        </row>
        <row r="10753">
          <cell r="L10753" t="str">
            <v>22</v>
          </cell>
          <cell r="M10753" t="str">
            <v>办公用品-旧</v>
          </cell>
          <cell r="N10753" t="str">
            <v>22011</v>
          </cell>
          <cell r="O10753" t="str">
            <v>桌面文具</v>
          </cell>
          <cell r="P10753" t="str">
            <v>22011005</v>
          </cell>
          <cell r="Q10753" t="str">
            <v>剪刀</v>
          </cell>
          <cell r="R10753" t="str">
            <v>2610011</v>
          </cell>
          <cell r="S10753" t="str">
            <v>剪刀</v>
          </cell>
          <cell r="T10753" t="str">
            <v>500024757</v>
          </cell>
          <cell r="U10753" t="str">
            <v>把</v>
          </cell>
          <cell r="V10753" t="str">
            <v>A类</v>
          </cell>
        </row>
        <row r="10754">
          <cell r="B10754" t="str">
            <v>220110050002749600001</v>
          </cell>
          <cell r="C10754" t="str">
            <v>易达（Esselte） 80008N 170mm 办公剪刀（计价单位：把） 颜色随机</v>
          </cell>
          <cell r="D10754" t="str">
            <v>00027496</v>
          </cell>
          <cell r="E10754" t="str">
            <v>易达(Esselte)</v>
          </cell>
          <cell r="F10754" t="str">
            <v>80008N</v>
          </cell>
          <cell r="G10754" t="str">
            <v/>
          </cell>
          <cell r="H10754" t="str">
            <v/>
          </cell>
        </row>
        <row r="10754">
          <cell r="J10754" t="str">
            <v/>
          </cell>
        </row>
        <row r="10754">
          <cell r="L10754" t="str">
            <v>22</v>
          </cell>
          <cell r="M10754" t="str">
            <v>办公用品-旧</v>
          </cell>
          <cell r="N10754" t="str">
            <v>22011</v>
          </cell>
          <cell r="O10754" t="str">
            <v>桌面文具</v>
          </cell>
          <cell r="P10754" t="str">
            <v>22011005</v>
          </cell>
          <cell r="Q10754" t="str">
            <v>剪刀</v>
          </cell>
          <cell r="R10754" t="str">
            <v>2610011</v>
          </cell>
          <cell r="S10754" t="str">
            <v>剪刀</v>
          </cell>
          <cell r="T10754" t="str">
            <v>500024757</v>
          </cell>
          <cell r="U10754" t="str">
            <v>把</v>
          </cell>
          <cell r="V10754" t="str">
            <v>A类</v>
          </cell>
        </row>
        <row r="10755">
          <cell r="B10755" t="str">
            <v>220110050002360400003</v>
          </cell>
          <cell r="C10755" t="str">
            <v>思高 1442B 5寸 圆头儿童安全剪刀（计价单位：把） 颜色随机</v>
          </cell>
          <cell r="D10755" t="str">
            <v>00023604</v>
          </cell>
          <cell r="E10755" t="str">
            <v>思高</v>
          </cell>
          <cell r="F10755" t="str">
            <v>1442B</v>
          </cell>
          <cell r="G10755" t="str">
            <v/>
          </cell>
          <cell r="H10755" t="str">
            <v/>
          </cell>
        </row>
        <row r="10755">
          <cell r="J10755" t="str">
            <v/>
          </cell>
        </row>
        <row r="10755">
          <cell r="L10755" t="str">
            <v>22</v>
          </cell>
          <cell r="M10755" t="str">
            <v>办公用品-旧</v>
          </cell>
          <cell r="N10755" t="str">
            <v>22011</v>
          </cell>
          <cell r="O10755" t="str">
            <v>桌面文具</v>
          </cell>
          <cell r="P10755" t="str">
            <v>22011005</v>
          </cell>
          <cell r="Q10755" t="str">
            <v>剪刀</v>
          </cell>
          <cell r="R10755" t="str">
            <v>2610011</v>
          </cell>
          <cell r="S10755" t="str">
            <v>剪刀</v>
          </cell>
          <cell r="T10755" t="str">
            <v>500024757</v>
          </cell>
          <cell r="U10755" t="str">
            <v>把</v>
          </cell>
          <cell r="V10755" t="str">
            <v>A类</v>
          </cell>
        </row>
        <row r="10756">
          <cell r="B10756" t="str">
            <v>220110050002360400002</v>
          </cell>
          <cell r="C10756" t="str">
            <v>思高 1468 8寸 钛金属不粘剪刀（计价单位：把） 棕色</v>
          </cell>
          <cell r="D10756" t="str">
            <v>00023604</v>
          </cell>
          <cell r="E10756" t="str">
            <v>思高</v>
          </cell>
          <cell r="F10756" t="str">
            <v>1468</v>
          </cell>
          <cell r="G10756" t="str">
            <v/>
          </cell>
          <cell r="H10756" t="str">
            <v/>
          </cell>
        </row>
        <row r="10756">
          <cell r="J10756" t="str">
            <v/>
          </cell>
        </row>
        <row r="10756">
          <cell r="L10756" t="str">
            <v>22</v>
          </cell>
          <cell r="M10756" t="str">
            <v>办公用品-旧</v>
          </cell>
          <cell r="N10756" t="str">
            <v>22011</v>
          </cell>
          <cell r="O10756" t="str">
            <v>桌面文具</v>
          </cell>
          <cell r="P10756" t="str">
            <v>22011005</v>
          </cell>
          <cell r="Q10756" t="str">
            <v>剪刀</v>
          </cell>
          <cell r="R10756" t="str">
            <v>2610011</v>
          </cell>
          <cell r="S10756" t="str">
            <v>剪刀</v>
          </cell>
          <cell r="T10756" t="str">
            <v>500024757</v>
          </cell>
          <cell r="U10756" t="str">
            <v>把</v>
          </cell>
          <cell r="V10756" t="str">
            <v>A类</v>
          </cell>
        </row>
        <row r="10757">
          <cell r="B10757" t="str">
            <v>220110050002360400001</v>
          </cell>
          <cell r="C10757" t="str">
            <v>思高 1427 多用途不锈钢剪刀（计价单位：把） 红色</v>
          </cell>
          <cell r="D10757" t="str">
            <v>00023604</v>
          </cell>
          <cell r="E10757" t="str">
            <v>思高</v>
          </cell>
          <cell r="F10757" t="str">
            <v>1427</v>
          </cell>
          <cell r="G10757" t="str">
            <v/>
          </cell>
          <cell r="H10757" t="str">
            <v/>
          </cell>
        </row>
        <row r="10757">
          <cell r="J10757" t="str">
            <v/>
          </cell>
        </row>
        <row r="10757">
          <cell r="L10757" t="str">
            <v>22</v>
          </cell>
          <cell r="M10757" t="str">
            <v>办公用品-旧</v>
          </cell>
          <cell r="N10757" t="str">
            <v>22011</v>
          </cell>
          <cell r="O10757" t="str">
            <v>桌面文具</v>
          </cell>
          <cell r="P10757" t="str">
            <v>22011005</v>
          </cell>
          <cell r="Q10757" t="str">
            <v>剪刀</v>
          </cell>
          <cell r="R10757" t="str">
            <v>2610011</v>
          </cell>
          <cell r="S10757" t="str">
            <v>剪刀</v>
          </cell>
          <cell r="T10757" t="str">
            <v>500024757</v>
          </cell>
          <cell r="U10757" t="str">
            <v>把</v>
          </cell>
          <cell r="V10757" t="str">
            <v>A类</v>
          </cell>
        </row>
        <row r="10758">
          <cell r="B10758" t="str">
            <v>220110050003724800004</v>
          </cell>
          <cell r="C10758" t="str">
            <v>手牌（SDI） 0843C 210mm 办公剪刀（计价单位：把） 黑色</v>
          </cell>
          <cell r="D10758" t="str">
            <v>00037248</v>
          </cell>
          <cell r="E10758" t="str">
            <v>手牌(SDI)</v>
          </cell>
          <cell r="F10758" t="str">
            <v>0843C</v>
          </cell>
          <cell r="G10758" t="str">
            <v/>
          </cell>
          <cell r="H10758" t="str">
            <v/>
          </cell>
        </row>
        <row r="10758">
          <cell r="J10758" t="str">
            <v/>
          </cell>
        </row>
        <row r="10758">
          <cell r="L10758" t="str">
            <v>22</v>
          </cell>
          <cell r="M10758" t="str">
            <v>办公用品-旧</v>
          </cell>
          <cell r="N10758" t="str">
            <v>22011</v>
          </cell>
          <cell r="O10758" t="str">
            <v>桌面文具</v>
          </cell>
          <cell r="P10758" t="str">
            <v>22011005</v>
          </cell>
          <cell r="Q10758" t="str">
            <v>剪刀</v>
          </cell>
          <cell r="R10758" t="str">
            <v>2610011</v>
          </cell>
          <cell r="S10758" t="str">
            <v>剪刀</v>
          </cell>
          <cell r="T10758" t="str">
            <v>500024757</v>
          </cell>
          <cell r="U10758" t="str">
            <v>把</v>
          </cell>
          <cell r="V10758" t="str">
            <v>A类</v>
          </cell>
        </row>
        <row r="10759">
          <cell r="B10759" t="str">
            <v>220110050003724800003</v>
          </cell>
          <cell r="C10759" t="str">
            <v>手牌（SDI） 0841C 170mm 办公剪刀（计价单位：把） 颜色随机</v>
          </cell>
          <cell r="D10759" t="str">
            <v>00037248</v>
          </cell>
          <cell r="E10759" t="str">
            <v>手牌(SDI)</v>
          </cell>
          <cell r="F10759" t="str">
            <v>0841C</v>
          </cell>
          <cell r="G10759" t="str">
            <v/>
          </cell>
          <cell r="H10759" t="str">
            <v/>
          </cell>
        </row>
        <row r="10759">
          <cell r="J10759" t="str">
            <v/>
          </cell>
        </row>
        <row r="10759">
          <cell r="L10759" t="str">
            <v>22</v>
          </cell>
          <cell r="M10759" t="str">
            <v>办公用品-旧</v>
          </cell>
          <cell r="N10759" t="str">
            <v>22011</v>
          </cell>
          <cell r="O10759" t="str">
            <v>桌面文具</v>
          </cell>
          <cell r="P10759" t="str">
            <v>22011005</v>
          </cell>
          <cell r="Q10759" t="str">
            <v>剪刀</v>
          </cell>
          <cell r="R10759" t="str">
            <v>2610011</v>
          </cell>
          <cell r="S10759" t="str">
            <v>剪刀</v>
          </cell>
          <cell r="T10759" t="str">
            <v>500024757</v>
          </cell>
          <cell r="U10759" t="str">
            <v>把</v>
          </cell>
          <cell r="V10759" t="str">
            <v>A类</v>
          </cell>
        </row>
        <row r="10760">
          <cell r="B10760" t="str">
            <v>220110050002357300016</v>
          </cell>
          <cell r="C10760" t="str">
            <v>齐心（COMIX） B2798 200mm 办公剪刀（计价单位：把） 红色</v>
          </cell>
          <cell r="D10760" t="str">
            <v>00023573</v>
          </cell>
          <cell r="E10760" t="str">
            <v>齐心(COMIX)</v>
          </cell>
          <cell r="F10760" t="str">
            <v>B2798</v>
          </cell>
          <cell r="G10760" t="str">
            <v/>
          </cell>
          <cell r="H10760" t="str">
            <v/>
          </cell>
        </row>
        <row r="10760">
          <cell r="J10760" t="str">
            <v/>
          </cell>
          <cell r="K10760" t="str">
            <v>6918730039976</v>
          </cell>
          <cell r="L10760" t="str">
            <v>22</v>
          </cell>
          <cell r="M10760" t="str">
            <v>办公用品-旧</v>
          </cell>
          <cell r="N10760" t="str">
            <v>22011</v>
          </cell>
          <cell r="O10760" t="str">
            <v>桌面文具</v>
          </cell>
          <cell r="P10760" t="str">
            <v>22011005</v>
          </cell>
          <cell r="Q10760" t="str">
            <v>剪刀</v>
          </cell>
          <cell r="R10760" t="str">
            <v>2610011</v>
          </cell>
          <cell r="S10760" t="str">
            <v>剪刀</v>
          </cell>
          <cell r="T10760" t="str">
            <v>500024757</v>
          </cell>
          <cell r="U10760" t="str">
            <v>把</v>
          </cell>
          <cell r="V10760" t="str">
            <v>A类</v>
          </cell>
        </row>
        <row r="10761">
          <cell r="B10761" t="str">
            <v>220110050002357300015</v>
          </cell>
          <cell r="C10761" t="str">
            <v>齐心（COMIX） B2772 190mm 舒适大手柄剪刀（计价单位：把） 颜色随机</v>
          </cell>
          <cell r="D10761" t="str">
            <v>00023573</v>
          </cell>
          <cell r="E10761" t="str">
            <v>齐心(COMIX)</v>
          </cell>
          <cell r="F10761" t="str">
            <v>B2772</v>
          </cell>
          <cell r="G10761" t="str">
            <v/>
          </cell>
          <cell r="H10761" t="str">
            <v/>
          </cell>
        </row>
        <row r="10761">
          <cell r="J10761" t="str">
            <v/>
          </cell>
          <cell r="K10761" t="str">
            <v>6918730039945</v>
          </cell>
          <cell r="L10761" t="str">
            <v>22</v>
          </cell>
          <cell r="M10761" t="str">
            <v>办公用品-旧</v>
          </cell>
          <cell r="N10761" t="str">
            <v>22011</v>
          </cell>
          <cell r="O10761" t="str">
            <v>桌面文具</v>
          </cell>
          <cell r="P10761" t="str">
            <v>22011005</v>
          </cell>
          <cell r="Q10761" t="str">
            <v>剪刀</v>
          </cell>
          <cell r="R10761" t="str">
            <v>2610011</v>
          </cell>
          <cell r="S10761" t="str">
            <v>剪刀</v>
          </cell>
          <cell r="T10761" t="str">
            <v>500024757</v>
          </cell>
          <cell r="U10761" t="str">
            <v>把</v>
          </cell>
          <cell r="V10761" t="str">
            <v>A类</v>
          </cell>
        </row>
        <row r="10762">
          <cell r="B10762" t="str">
            <v>220110050002357300014</v>
          </cell>
          <cell r="C10762" t="str">
            <v>齐心（COMIX） B2771 155mm 舒适大手柄剪刀（计价单位：把） 颜色随机</v>
          </cell>
          <cell r="D10762" t="str">
            <v>00023573</v>
          </cell>
          <cell r="E10762" t="str">
            <v>齐心(COMIX)</v>
          </cell>
          <cell r="F10762" t="str">
            <v>B2771</v>
          </cell>
          <cell r="G10762" t="str">
            <v/>
          </cell>
          <cell r="H10762" t="str">
            <v/>
          </cell>
        </row>
        <row r="10762">
          <cell r="J10762" t="str">
            <v/>
          </cell>
          <cell r="K10762" t="str">
            <v>6926032327622</v>
          </cell>
          <cell r="L10762" t="str">
            <v>22</v>
          </cell>
          <cell r="M10762" t="str">
            <v>办公用品-旧</v>
          </cell>
          <cell r="N10762" t="str">
            <v>22011</v>
          </cell>
          <cell r="O10762" t="str">
            <v>桌面文具</v>
          </cell>
          <cell r="P10762" t="str">
            <v>22011005</v>
          </cell>
          <cell r="Q10762" t="str">
            <v>剪刀</v>
          </cell>
          <cell r="R10762" t="str">
            <v>2610011</v>
          </cell>
          <cell r="S10762" t="str">
            <v>剪刀</v>
          </cell>
          <cell r="T10762" t="str">
            <v>500024757</v>
          </cell>
          <cell r="U10762" t="str">
            <v>把</v>
          </cell>
          <cell r="V10762" t="str">
            <v>A类</v>
          </cell>
        </row>
        <row r="10763">
          <cell r="B10763" t="str">
            <v>220110050002357300013</v>
          </cell>
          <cell r="C10763" t="str">
            <v>齐心（COMIX） B2768 175mm 舒适省力办公剪刀（计价单位：把） 颜色随机</v>
          </cell>
          <cell r="D10763" t="str">
            <v>00023573</v>
          </cell>
          <cell r="E10763" t="str">
            <v>齐心(COMIX)</v>
          </cell>
          <cell r="F10763" t="str">
            <v>B2768</v>
          </cell>
          <cell r="G10763" t="str">
            <v/>
          </cell>
          <cell r="H10763" t="str">
            <v/>
          </cell>
        </row>
        <row r="10763">
          <cell r="J10763" t="str">
            <v/>
          </cell>
          <cell r="K10763" t="str">
            <v>6918730072744</v>
          </cell>
          <cell r="L10763" t="str">
            <v>22</v>
          </cell>
          <cell r="M10763" t="str">
            <v>办公用品-旧</v>
          </cell>
          <cell r="N10763" t="str">
            <v>22011</v>
          </cell>
          <cell r="O10763" t="str">
            <v>桌面文具</v>
          </cell>
          <cell r="P10763" t="str">
            <v>22011005</v>
          </cell>
          <cell r="Q10763" t="str">
            <v>剪刀</v>
          </cell>
          <cell r="R10763" t="str">
            <v>2610011</v>
          </cell>
          <cell r="S10763" t="str">
            <v>剪刀</v>
          </cell>
          <cell r="T10763" t="str">
            <v>500024757</v>
          </cell>
          <cell r="U10763" t="str">
            <v>把</v>
          </cell>
          <cell r="V10763" t="str">
            <v>A类</v>
          </cell>
        </row>
        <row r="10764">
          <cell r="B10764" t="str">
            <v>220110050002357300012</v>
          </cell>
          <cell r="C10764" t="str">
            <v>齐心（COMIX） B2767 160mm 办公剪刀（计价单位：把） 颜色随机</v>
          </cell>
          <cell r="D10764" t="str">
            <v>00023573</v>
          </cell>
          <cell r="E10764" t="str">
            <v>齐心(COMIX)</v>
          </cell>
          <cell r="F10764" t="str">
            <v>B2767</v>
          </cell>
          <cell r="G10764" t="str">
            <v/>
          </cell>
          <cell r="H10764" t="str">
            <v/>
          </cell>
        </row>
        <row r="10764">
          <cell r="J10764" t="str">
            <v/>
          </cell>
          <cell r="K10764" t="str">
            <v>6918730072737</v>
          </cell>
          <cell r="L10764" t="str">
            <v>22</v>
          </cell>
          <cell r="M10764" t="str">
            <v>办公用品-旧</v>
          </cell>
          <cell r="N10764" t="str">
            <v>22011</v>
          </cell>
          <cell r="O10764" t="str">
            <v>桌面文具</v>
          </cell>
          <cell r="P10764" t="str">
            <v>22011005</v>
          </cell>
          <cell r="Q10764" t="str">
            <v>剪刀</v>
          </cell>
          <cell r="R10764" t="str">
            <v>2610011</v>
          </cell>
          <cell r="S10764" t="str">
            <v>剪刀</v>
          </cell>
          <cell r="T10764" t="str">
            <v>500024757</v>
          </cell>
          <cell r="U10764" t="str">
            <v>把</v>
          </cell>
          <cell r="V10764" t="str">
            <v>A类</v>
          </cell>
        </row>
        <row r="10765">
          <cell r="B10765" t="str">
            <v>220110050002357300006</v>
          </cell>
          <cell r="C10765" t="str">
            <v>齐心（COMIX） B2715 170mm 办公剪刀 12把/盒（计价单位：把） 颜色随机</v>
          </cell>
          <cell r="D10765" t="str">
            <v>00023573</v>
          </cell>
          <cell r="E10765" t="str">
            <v>齐心(COMIX)</v>
          </cell>
          <cell r="F10765" t="str">
            <v>B2715 12把/盒</v>
          </cell>
          <cell r="G10765" t="str">
            <v/>
          </cell>
          <cell r="H10765" t="str">
            <v/>
          </cell>
        </row>
        <row r="10765">
          <cell r="J10765" t="str">
            <v/>
          </cell>
        </row>
        <row r="10765">
          <cell r="L10765" t="str">
            <v>22</v>
          </cell>
          <cell r="M10765" t="str">
            <v>办公用品-旧</v>
          </cell>
          <cell r="N10765" t="str">
            <v>22011</v>
          </cell>
          <cell r="O10765" t="str">
            <v>桌面文具</v>
          </cell>
          <cell r="P10765" t="str">
            <v>22011005</v>
          </cell>
          <cell r="Q10765" t="str">
            <v>剪刀</v>
          </cell>
          <cell r="R10765" t="str">
            <v>2610011</v>
          </cell>
          <cell r="S10765" t="str">
            <v>剪刀</v>
          </cell>
          <cell r="T10765" t="str">
            <v>500024757</v>
          </cell>
          <cell r="U10765" t="str">
            <v>把</v>
          </cell>
          <cell r="V10765" t="str">
            <v>A类</v>
          </cell>
        </row>
        <row r="10766">
          <cell r="B10766" t="str">
            <v>220110050002357300005</v>
          </cell>
          <cell r="C10766" t="str">
            <v>齐心（COMIX） B2715 170mm 办公剪刀（计价单位：把） 颜色随机</v>
          </cell>
          <cell r="D10766" t="str">
            <v>00023573</v>
          </cell>
          <cell r="E10766" t="str">
            <v>齐心(COMIX)</v>
          </cell>
          <cell r="F10766" t="str">
            <v>B2715</v>
          </cell>
          <cell r="G10766" t="str">
            <v/>
          </cell>
          <cell r="H10766" t="str">
            <v/>
          </cell>
        </row>
        <row r="10766">
          <cell r="J10766" t="str">
            <v/>
          </cell>
        </row>
        <row r="10766">
          <cell r="L10766" t="str">
            <v>22</v>
          </cell>
          <cell r="M10766" t="str">
            <v>办公用品-旧</v>
          </cell>
          <cell r="N10766" t="str">
            <v>22011</v>
          </cell>
          <cell r="O10766" t="str">
            <v>桌面文具</v>
          </cell>
          <cell r="P10766" t="str">
            <v>22011005</v>
          </cell>
          <cell r="Q10766" t="str">
            <v>剪刀</v>
          </cell>
          <cell r="R10766" t="str">
            <v>2610011</v>
          </cell>
          <cell r="S10766" t="str">
            <v>剪刀</v>
          </cell>
          <cell r="T10766" t="str">
            <v>500024757</v>
          </cell>
          <cell r="U10766" t="str">
            <v>把</v>
          </cell>
          <cell r="V10766" t="str">
            <v>A类</v>
          </cell>
        </row>
        <row r="10767">
          <cell r="B10767" t="str">
            <v>220110050002357300004</v>
          </cell>
          <cell r="C10767" t="str">
            <v>齐心（COMIX） B2714 147mm 办公剪刀（计价单位：把） 颜色随机</v>
          </cell>
          <cell r="D10767" t="str">
            <v>00023573</v>
          </cell>
          <cell r="E10767" t="str">
            <v>齐心(COMIX)</v>
          </cell>
          <cell r="F10767" t="str">
            <v>B2714</v>
          </cell>
          <cell r="G10767" t="str">
            <v/>
          </cell>
          <cell r="H10767" t="str">
            <v/>
          </cell>
        </row>
        <row r="10767">
          <cell r="J10767" t="str">
            <v/>
          </cell>
          <cell r="K10767" t="str">
            <v>6926032327141</v>
          </cell>
          <cell r="L10767" t="str">
            <v>22</v>
          </cell>
          <cell r="M10767" t="str">
            <v>办公用品-旧</v>
          </cell>
          <cell r="N10767" t="str">
            <v>22011</v>
          </cell>
          <cell r="O10767" t="str">
            <v>桌面文具</v>
          </cell>
          <cell r="P10767" t="str">
            <v>22011005</v>
          </cell>
          <cell r="Q10767" t="str">
            <v>剪刀</v>
          </cell>
          <cell r="R10767" t="str">
            <v>2610011</v>
          </cell>
          <cell r="S10767" t="str">
            <v>剪刀</v>
          </cell>
          <cell r="T10767" t="str">
            <v>500024757</v>
          </cell>
          <cell r="U10767" t="str">
            <v>把</v>
          </cell>
          <cell r="V10767" t="str">
            <v>A类</v>
          </cell>
        </row>
        <row r="10768">
          <cell r="B10768" t="str">
            <v>220110050002357300003</v>
          </cell>
          <cell r="C10768" t="str">
            <v>齐心（COMIX） B2712 163mm 办公剪刀（计价单位：把） 颜色随机</v>
          </cell>
          <cell r="D10768" t="str">
            <v>00023573</v>
          </cell>
          <cell r="E10768" t="str">
            <v>齐心(COMIX)</v>
          </cell>
          <cell r="F10768" t="str">
            <v>B2712</v>
          </cell>
          <cell r="G10768" t="str">
            <v/>
          </cell>
          <cell r="H10768" t="str">
            <v/>
          </cell>
        </row>
        <row r="10768">
          <cell r="J10768" t="str">
            <v/>
          </cell>
          <cell r="K10768" t="str">
            <v>6926032333753</v>
          </cell>
          <cell r="L10768" t="str">
            <v>22</v>
          </cell>
          <cell r="M10768" t="str">
            <v>办公用品-旧</v>
          </cell>
          <cell r="N10768" t="str">
            <v>22011</v>
          </cell>
          <cell r="O10768" t="str">
            <v>桌面文具</v>
          </cell>
          <cell r="P10768" t="str">
            <v>22011005</v>
          </cell>
          <cell r="Q10768" t="str">
            <v>剪刀</v>
          </cell>
          <cell r="R10768" t="str">
            <v>2610011</v>
          </cell>
          <cell r="S10768" t="str">
            <v>剪刀</v>
          </cell>
          <cell r="T10768" t="str">
            <v>500024757</v>
          </cell>
          <cell r="U10768" t="str">
            <v>把</v>
          </cell>
          <cell r="V10768" t="str">
            <v>A类</v>
          </cell>
        </row>
        <row r="10769">
          <cell r="B10769" t="str">
            <v>220110050002357300002</v>
          </cell>
          <cell r="C10769" t="str">
            <v>齐心（COMIX） B2711 172mm 办公剪刀（计价单位：把） 红色</v>
          </cell>
          <cell r="D10769" t="str">
            <v>00023573</v>
          </cell>
          <cell r="E10769" t="str">
            <v>齐心(COMIX)</v>
          </cell>
          <cell r="F10769" t="str">
            <v>B2711</v>
          </cell>
          <cell r="G10769" t="str">
            <v/>
          </cell>
          <cell r="H10769" t="str">
            <v/>
          </cell>
        </row>
        <row r="10769">
          <cell r="J10769" t="str">
            <v/>
          </cell>
          <cell r="K10769" t="str">
            <v>6926032333722</v>
          </cell>
          <cell r="L10769" t="str">
            <v>22</v>
          </cell>
          <cell r="M10769" t="str">
            <v>办公用品-旧</v>
          </cell>
          <cell r="N10769" t="str">
            <v>22011</v>
          </cell>
          <cell r="O10769" t="str">
            <v>桌面文具</v>
          </cell>
          <cell r="P10769" t="str">
            <v>22011005</v>
          </cell>
          <cell r="Q10769" t="str">
            <v>剪刀</v>
          </cell>
          <cell r="R10769" t="str">
            <v>2610011</v>
          </cell>
          <cell r="S10769" t="str">
            <v>剪刀</v>
          </cell>
          <cell r="T10769" t="str">
            <v>500024757</v>
          </cell>
          <cell r="U10769" t="str">
            <v>把</v>
          </cell>
          <cell r="V10769" t="str">
            <v>A类</v>
          </cell>
        </row>
        <row r="10770">
          <cell r="B10770" t="str">
            <v>220110050002357300001</v>
          </cell>
          <cell r="C10770" t="str">
            <v>齐心（COMIX） B2710 146mm 办公剪刀（计价单位：把） 颜色随机</v>
          </cell>
          <cell r="D10770" t="str">
            <v>00023573</v>
          </cell>
          <cell r="E10770" t="str">
            <v>齐心(COMIX)</v>
          </cell>
          <cell r="F10770" t="str">
            <v>B2710</v>
          </cell>
          <cell r="G10770" t="str">
            <v/>
          </cell>
          <cell r="H10770" t="str">
            <v/>
          </cell>
        </row>
        <row r="10770">
          <cell r="J10770" t="str">
            <v/>
          </cell>
          <cell r="K10770" t="str">
            <v>6926032333692</v>
          </cell>
          <cell r="L10770" t="str">
            <v>22</v>
          </cell>
          <cell r="M10770" t="str">
            <v>办公用品-旧</v>
          </cell>
          <cell r="N10770" t="str">
            <v>22011</v>
          </cell>
          <cell r="O10770" t="str">
            <v>桌面文具</v>
          </cell>
          <cell r="P10770" t="str">
            <v>22011005</v>
          </cell>
          <cell r="Q10770" t="str">
            <v>剪刀</v>
          </cell>
          <cell r="R10770" t="str">
            <v>2610011</v>
          </cell>
          <cell r="S10770" t="str">
            <v>剪刀</v>
          </cell>
          <cell r="T10770" t="str">
            <v>500024757</v>
          </cell>
          <cell r="U10770" t="str">
            <v>把</v>
          </cell>
          <cell r="V10770" t="str">
            <v>A类</v>
          </cell>
        </row>
        <row r="10771">
          <cell r="B10771" t="str">
            <v>220110050002179600005</v>
          </cell>
          <cell r="C10771" t="str">
            <v>马培德（Maped） CH467010 170mm 办公剪刀（计价单位：把） 颜色随机</v>
          </cell>
          <cell r="D10771" t="str">
            <v>00021796</v>
          </cell>
          <cell r="E10771" t="str">
            <v>马培德(Maped)</v>
          </cell>
          <cell r="F10771" t="str">
            <v>CH467010</v>
          </cell>
          <cell r="G10771" t="str">
            <v/>
          </cell>
          <cell r="H10771" t="str">
            <v/>
          </cell>
        </row>
        <row r="10771">
          <cell r="J10771" t="str">
            <v/>
          </cell>
        </row>
        <row r="10771">
          <cell r="L10771" t="str">
            <v>22</v>
          </cell>
          <cell r="M10771" t="str">
            <v>办公用品-旧</v>
          </cell>
          <cell r="N10771" t="str">
            <v>22011</v>
          </cell>
          <cell r="O10771" t="str">
            <v>桌面文具</v>
          </cell>
          <cell r="P10771" t="str">
            <v>22011005</v>
          </cell>
          <cell r="Q10771" t="str">
            <v>剪刀</v>
          </cell>
          <cell r="R10771" t="str">
            <v>2610011</v>
          </cell>
          <cell r="S10771" t="str">
            <v>剪刀</v>
          </cell>
          <cell r="T10771" t="str">
            <v>500024757</v>
          </cell>
          <cell r="U10771" t="str">
            <v>把</v>
          </cell>
          <cell r="V10771" t="str">
            <v>A类</v>
          </cell>
        </row>
        <row r="10772">
          <cell r="B10772" t="str">
            <v>220110050002179600004</v>
          </cell>
          <cell r="C10772" t="str">
            <v>马培德（Maped） 469010CH 210mm 办公剪刀（计价单位：把） 黑色</v>
          </cell>
          <cell r="D10772" t="str">
            <v>00021796</v>
          </cell>
          <cell r="E10772" t="str">
            <v>马培德(Maped)</v>
          </cell>
          <cell r="F10772" t="str">
            <v>469010CH</v>
          </cell>
          <cell r="G10772" t="str">
            <v/>
          </cell>
          <cell r="H10772" t="str">
            <v/>
          </cell>
        </row>
        <row r="10772">
          <cell r="J10772" t="str">
            <v/>
          </cell>
        </row>
        <row r="10772">
          <cell r="L10772" t="str">
            <v>22</v>
          </cell>
          <cell r="M10772" t="str">
            <v>办公用品-旧</v>
          </cell>
          <cell r="N10772" t="str">
            <v>22011</v>
          </cell>
          <cell r="O10772" t="str">
            <v>桌面文具</v>
          </cell>
          <cell r="P10772" t="str">
            <v>22011005</v>
          </cell>
          <cell r="Q10772" t="str">
            <v>剪刀</v>
          </cell>
          <cell r="R10772" t="str">
            <v>2610011</v>
          </cell>
          <cell r="S10772" t="str">
            <v>剪刀</v>
          </cell>
          <cell r="T10772" t="str">
            <v>500024757</v>
          </cell>
          <cell r="U10772" t="str">
            <v>把</v>
          </cell>
          <cell r="V10772" t="str">
            <v>A类</v>
          </cell>
        </row>
        <row r="10773">
          <cell r="B10773" t="str">
            <v>220110050002179600003</v>
          </cell>
          <cell r="C10773" t="str">
            <v>马培德（Maped） 467010CH 170mm 办公剪刀（计价单位：把） 黑色</v>
          </cell>
          <cell r="D10773" t="str">
            <v>00021796</v>
          </cell>
          <cell r="E10773" t="str">
            <v>马培德(Maped)</v>
          </cell>
          <cell r="F10773" t="str">
            <v>467010CH</v>
          </cell>
          <cell r="G10773" t="str">
            <v/>
          </cell>
          <cell r="H10773" t="str">
            <v/>
          </cell>
        </row>
        <row r="10773">
          <cell r="J10773" t="str">
            <v/>
          </cell>
        </row>
        <row r="10773">
          <cell r="L10773" t="str">
            <v>22</v>
          </cell>
          <cell r="M10773" t="str">
            <v>办公用品-旧</v>
          </cell>
          <cell r="N10773" t="str">
            <v>22011</v>
          </cell>
          <cell r="O10773" t="str">
            <v>桌面文具</v>
          </cell>
          <cell r="P10773" t="str">
            <v>22011005</v>
          </cell>
          <cell r="Q10773" t="str">
            <v>剪刀</v>
          </cell>
          <cell r="R10773" t="str">
            <v>2610011</v>
          </cell>
          <cell r="S10773" t="str">
            <v>剪刀</v>
          </cell>
          <cell r="T10773" t="str">
            <v>500024757</v>
          </cell>
          <cell r="U10773" t="str">
            <v>把</v>
          </cell>
          <cell r="V10773" t="str">
            <v>A类</v>
          </cell>
        </row>
        <row r="10774">
          <cell r="B10774" t="str">
            <v>220110050002179600002</v>
          </cell>
          <cell r="C10774" t="str">
            <v>马培德（Maped） 069600CH 160mm 软柄办公剪刀（计价单位：把） 颜色随机</v>
          </cell>
          <cell r="D10774" t="str">
            <v>00021796</v>
          </cell>
          <cell r="E10774" t="str">
            <v>马培德(Maped)</v>
          </cell>
          <cell r="F10774" t="str">
            <v>069600CH</v>
          </cell>
          <cell r="G10774" t="str">
            <v/>
          </cell>
          <cell r="H10774" t="str">
            <v/>
          </cell>
        </row>
        <row r="10774">
          <cell r="J10774" t="str">
            <v/>
          </cell>
        </row>
        <row r="10774">
          <cell r="L10774" t="str">
            <v>22</v>
          </cell>
          <cell r="M10774" t="str">
            <v>办公用品-旧</v>
          </cell>
          <cell r="N10774" t="str">
            <v>22011</v>
          </cell>
          <cell r="O10774" t="str">
            <v>桌面文具</v>
          </cell>
          <cell r="P10774" t="str">
            <v>22011005</v>
          </cell>
          <cell r="Q10774" t="str">
            <v>剪刀</v>
          </cell>
          <cell r="R10774" t="str">
            <v>2610011</v>
          </cell>
          <cell r="S10774" t="str">
            <v>剪刀</v>
          </cell>
          <cell r="T10774" t="str">
            <v>500024757</v>
          </cell>
          <cell r="U10774" t="str">
            <v>把</v>
          </cell>
          <cell r="V10774" t="str">
            <v>A类</v>
          </cell>
        </row>
        <row r="10775">
          <cell r="B10775" t="str">
            <v>220110050002179600001</v>
          </cell>
          <cell r="C10775" t="str">
            <v>马培德（Maped） 038340CH 130mm 办公剪刀（计价单位：把） 颜色随机</v>
          </cell>
          <cell r="D10775" t="str">
            <v>00021796</v>
          </cell>
          <cell r="E10775" t="str">
            <v>马培德(Maped)</v>
          </cell>
          <cell r="F10775" t="str">
            <v>038340CH</v>
          </cell>
          <cell r="G10775" t="str">
            <v/>
          </cell>
          <cell r="H10775" t="str">
            <v/>
          </cell>
        </row>
        <row r="10775">
          <cell r="J10775" t="str">
            <v/>
          </cell>
        </row>
        <row r="10775">
          <cell r="L10775" t="str">
            <v>22</v>
          </cell>
          <cell r="M10775" t="str">
            <v>办公用品-旧</v>
          </cell>
          <cell r="N10775" t="str">
            <v>22011</v>
          </cell>
          <cell r="O10775" t="str">
            <v>桌面文具</v>
          </cell>
          <cell r="P10775" t="str">
            <v>22011005</v>
          </cell>
          <cell r="Q10775" t="str">
            <v>剪刀</v>
          </cell>
          <cell r="R10775" t="str">
            <v>2610011</v>
          </cell>
          <cell r="S10775" t="str">
            <v>剪刀</v>
          </cell>
          <cell r="T10775" t="str">
            <v>500024757</v>
          </cell>
          <cell r="U10775" t="str">
            <v>把</v>
          </cell>
          <cell r="V10775" t="str">
            <v>A类</v>
          </cell>
        </row>
        <row r="10776">
          <cell r="B10776" t="str">
            <v>220110050002178900002</v>
          </cell>
          <cell r="C10776" t="str">
            <v>国誉（KOKUYO） WSG-HSF250 170mm 强力空气弹力剪刀（计价单位：把） 颜色随机</v>
          </cell>
          <cell r="D10776" t="str">
            <v>00021789</v>
          </cell>
          <cell r="E10776" t="str">
            <v>国誉(KOKUYO)</v>
          </cell>
          <cell r="F10776" t="str">
            <v>WSG-HSF250</v>
          </cell>
          <cell r="G10776" t="str">
            <v/>
          </cell>
          <cell r="H10776" t="str">
            <v/>
          </cell>
        </row>
        <row r="10776">
          <cell r="J10776" t="str">
            <v/>
          </cell>
        </row>
        <row r="10776">
          <cell r="L10776" t="str">
            <v>22</v>
          </cell>
          <cell r="M10776" t="str">
            <v>办公用品-旧</v>
          </cell>
          <cell r="N10776" t="str">
            <v>22011</v>
          </cell>
          <cell r="O10776" t="str">
            <v>桌面文具</v>
          </cell>
          <cell r="P10776" t="str">
            <v>22011005</v>
          </cell>
          <cell r="Q10776" t="str">
            <v>剪刀</v>
          </cell>
          <cell r="R10776" t="str">
            <v>2610011</v>
          </cell>
          <cell r="S10776" t="str">
            <v>剪刀</v>
          </cell>
          <cell r="T10776" t="str">
            <v>500024757</v>
          </cell>
          <cell r="U10776" t="str">
            <v>把</v>
          </cell>
          <cell r="V10776" t="str">
            <v>A类</v>
          </cell>
        </row>
        <row r="10777">
          <cell r="B10777" t="str">
            <v>220110050002178900001</v>
          </cell>
          <cell r="C10777" t="str">
            <v>国誉（KOKUYO） WSG-HS240 办公剪刀（计价单位：把） 黄色</v>
          </cell>
          <cell r="D10777" t="str">
            <v>00021789</v>
          </cell>
          <cell r="E10777" t="str">
            <v>国誉(KOKUYO)</v>
          </cell>
          <cell r="F10777" t="str">
            <v>WSG-HS240</v>
          </cell>
          <cell r="G10777" t="str">
            <v/>
          </cell>
          <cell r="H10777" t="str">
            <v/>
          </cell>
        </row>
        <row r="10777">
          <cell r="J10777" t="str">
            <v/>
          </cell>
        </row>
        <row r="10777">
          <cell r="L10777" t="str">
            <v>22</v>
          </cell>
          <cell r="M10777" t="str">
            <v>办公用品-旧</v>
          </cell>
          <cell r="N10777" t="str">
            <v>22011</v>
          </cell>
          <cell r="O10777" t="str">
            <v>桌面文具</v>
          </cell>
          <cell r="P10777" t="str">
            <v>22011005</v>
          </cell>
          <cell r="Q10777" t="str">
            <v>剪刀</v>
          </cell>
          <cell r="R10777" t="str">
            <v>2610011</v>
          </cell>
          <cell r="S10777" t="str">
            <v>剪刀</v>
          </cell>
          <cell r="T10777" t="str">
            <v>500024757</v>
          </cell>
          <cell r="U10777" t="str">
            <v>把</v>
          </cell>
          <cell r="V10777" t="str">
            <v>A类</v>
          </cell>
        </row>
        <row r="10778">
          <cell r="B10778" t="str">
            <v>220110050003831100012</v>
          </cell>
          <cell r="C10778" t="str">
            <v>晨光 ASS91421 160mm 办公剪刀（计价单位：把） 颜色随机</v>
          </cell>
          <cell r="D10778" t="str">
            <v>00038311</v>
          </cell>
          <cell r="E10778" t="str">
            <v>晨光</v>
          </cell>
          <cell r="F10778" t="str">
            <v>ASS91421</v>
          </cell>
          <cell r="G10778" t="str">
            <v/>
          </cell>
          <cell r="H10778" t="str">
            <v/>
          </cell>
        </row>
        <row r="10778">
          <cell r="J10778" t="str">
            <v/>
          </cell>
          <cell r="K10778" t="str">
            <v>6933631510089</v>
          </cell>
          <cell r="L10778" t="str">
            <v>22</v>
          </cell>
          <cell r="M10778" t="str">
            <v>办公用品-旧</v>
          </cell>
          <cell r="N10778" t="str">
            <v>22011</v>
          </cell>
          <cell r="O10778" t="str">
            <v>桌面文具</v>
          </cell>
          <cell r="P10778" t="str">
            <v>22011005</v>
          </cell>
          <cell r="Q10778" t="str">
            <v>剪刀</v>
          </cell>
          <cell r="R10778" t="str">
            <v>2610011</v>
          </cell>
          <cell r="S10778" t="str">
            <v>剪刀</v>
          </cell>
          <cell r="T10778" t="str">
            <v>500024757</v>
          </cell>
          <cell r="U10778" t="str">
            <v>把</v>
          </cell>
          <cell r="V10778" t="str">
            <v>A类</v>
          </cell>
        </row>
        <row r="10779">
          <cell r="B10779" t="str">
            <v>220110050003831100004</v>
          </cell>
          <cell r="C10779" t="str">
            <v>晨光 ASS91328 130mm 弹力护手剪刀（计价单位：把） 颜色随机</v>
          </cell>
          <cell r="D10779" t="str">
            <v>00038311</v>
          </cell>
          <cell r="E10779" t="str">
            <v>晨光</v>
          </cell>
          <cell r="F10779" t="str">
            <v>ASS91328</v>
          </cell>
          <cell r="G10779" t="str">
            <v/>
          </cell>
          <cell r="H10779" t="str">
            <v/>
          </cell>
        </row>
        <row r="10779">
          <cell r="J10779" t="str">
            <v/>
          </cell>
          <cell r="K10779" t="str">
            <v>6947503771676</v>
          </cell>
          <cell r="L10779" t="str">
            <v>22</v>
          </cell>
          <cell r="M10779" t="str">
            <v>办公用品-旧</v>
          </cell>
          <cell r="N10779" t="str">
            <v>22011</v>
          </cell>
          <cell r="O10779" t="str">
            <v>桌面文具</v>
          </cell>
          <cell r="P10779" t="str">
            <v>22011005</v>
          </cell>
          <cell r="Q10779" t="str">
            <v>剪刀</v>
          </cell>
          <cell r="R10779" t="str">
            <v>2610011</v>
          </cell>
          <cell r="S10779" t="str">
            <v>剪刀</v>
          </cell>
          <cell r="T10779" t="str">
            <v>500024757</v>
          </cell>
          <cell r="U10779" t="str">
            <v>把</v>
          </cell>
          <cell r="V10779" t="str">
            <v>A类</v>
          </cell>
        </row>
        <row r="10780">
          <cell r="B10780" t="str">
            <v>220110040002749600005</v>
          </cell>
          <cell r="C10780" t="str">
            <v>易达（Esselte） 40003 317*241mm A4 记事板夹（计价单位：个） 颜色随机</v>
          </cell>
          <cell r="D10780" t="str">
            <v>00027496</v>
          </cell>
          <cell r="E10780" t="str">
            <v>易达(Esselte)</v>
          </cell>
          <cell r="F10780" t="str">
            <v>40003</v>
          </cell>
          <cell r="G10780" t="str">
            <v/>
          </cell>
          <cell r="H10780" t="str">
            <v/>
          </cell>
        </row>
        <row r="10780">
          <cell r="J10780" t="str">
            <v/>
          </cell>
        </row>
        <row r="10780">
          <cell r="L10780" t="str">
            <v>22</v>
          </cell>
          <cell r="M10780" t="str">
            <v>办公用品-旧</v>
          </cell>
          <cell r="N10780" t="str">
            <v>22011</v>
          </cell>
          <cell r="O10780" t="str">
            <v>桌面文具</v>
          </cell>
          <cell r="P10780" t="str">
            <v>22011004</v>
          </cell>
          <cell r="Q10780" t="str">
            <v>垫板</v>
          </cell>
          <cell r="R10780" t="str">
            <v>2610006</v>
          </cell>
          <cell r="S10780" t="str">
            <v>垫板</v>
          </cell>
          <cell r="T10780" t="str">
            <v>500024752</v>
          </cell>
          <cell r="U10780" t="str">
            <v>个</v>
          </cell>
          <cell r="V10780" t="str">
            <v>B类</v>
          </cell>
        </row>
        <row r="10781">
          <cell r="B10781" t="str">
            <v>220110040002749600004</v>
          </cell>
          <cell r="C10781" t="str">
            <v>易达（Esselte） 40002 315*225mm 透明记事板夹（计价单位：个） 颜色随机</v>
          </cell>
          <cell r="D10781" t="str">
            <v>00027496</v>
          </cell>
          <cell r="E10781" t="str">
            <v>易达(Esselte)</v>
          </cell>
          <cell r="F10781" t="str">
            <v>40002</v>
          </cell>
          <cell r="G10781" t="str">
            <v/>
          </cell>
          <cell r="H10781" t="str">
            <v/>
          </cell>
        </row>
        <row r="10781">
          <cell r="J10781" t="str">
            <v/>
          </cell>
        </row>
        <row r="10781">
          <cell r="L10781" t="str">
            <v>22</v>
          </cell>
          <cell r="M10781" t="str">
            <v>办公用品-旧</v>
          </cell>
          <cell r="N10781" t="str">
            <v>22011</v>
          </cell>
          <cell r="O10781" t="str">
            <v>桌面文具</v>
          </cell>
          <cell r="P10781" t="str">
            <v>22011004</v>
          </cell>
          <cell r="Q10781" t="str">
            <v>垫板</v>
          </cell>
          <cell r="R10781" t="str">
            <v>2610006</v>
          </cell>
          <cell r="S10781" t="str">
            <v>垫板</v>
          </cell>
          <cell r="T10781" t="str">
            <v>500024752</v>
          </cell>
          <cell r="U10781" t="str">
            <v>个</v>
          </cell>
          <cell r="V10781" t="str">
            <v>B类</v>
          </cell>
        </row>
        <row r="10782">
          <cell r="B10782" t="str">
            <v>220110040002749600003</v>
          </cell>
          <cell r="C10782" t="str">
            <v>易达（Esselte） 40001 315*225mm 透明记事板夹（计价单位：个） 颜色随机</v>
          </cell>
          <cell r="D10782" t="str">
            <v>00027496</v>
          </cell>
          <cell r="E10782" t="str">
            <v>易达(Esselte)</v>
          </cell>
          <cell r="F10782" t="str">
            <v>40001</v>
          </cell>
          <cell r="G10782" t="str">
            <v/>
          </cell>
          <cell r="H10782" t="str">
            <v/>
          </cell>
        </row>
        <row r="10782">
          <cell r="J10782" t="str">
            <v/>
          </cell>
        </row>
        <row r="10782">
          <cell r="L10782" t="str">
            <v>22</v>
          </cell>
          <cell r="M10782" t="str">
            <v>办公用品-旧</v>
          </cell>
          <cell r="N10782" t="str">
            <v>22011</v>
          </cell>
          <cell r="O10782" t="str">
            <v>桌面文具</v>
          </cell>
          <cell r="P10782" t="str">
            <v>22011004</v>
          </cell>
          <cell r="Q10782" t="str">
            <v>垫板</v>
          </cell>
          <cell r="R10782" t="str">
            <v>2610006</v>
          </cell>
          <cell r="S10782" t="str">
            <v>垫板</v>
          </cell>
          <cell r="T10782" t="str">
            <v>500024752</v>
          </cell>
          <cell r="U10782" t="str">
            <v>个</v>
          </cell>
          <cell r="V10782" t="str">
            <v>B类</v>
          </cell>
        </row>
        <row r="10783">
          <cell r="B10783" t="str">
            <v>220110040002749600002</v>
          </cell>
          <cell r="C10783" t="str">
            <v>易达（Esselte） 21672 228*153mm A5 记事板（计价单位：个） 颜色随机</v>
          </cell>
          <cell r="D10783" t="str">
            <v>00027496</v>
          </cell>
          <cell r="E10783" t="str">
            <v>易达(Esselte)</v>
          </cell>
          <cell r="F10783" t="str">
            <v>21672</v>
          </cell>
          <cell r="G10783" t="str">
            <v/>
          </cell>
          <cell r="H10783" t="str">
            <v/>
          </cell>
        </row>
        <row r="10783">
          <cell r="J10783" t="str">
            <v/>
          </cell>
        </row>
        <row r="10783">
          <cell r="L10783" t="str">
            <v>22</v>
          </cell>
          <cell r="M10783" t="str">
            <v>办公用品-旧</v>
          </cell>
          <cell r="N10783" t="str">
            <v>22011</v>
          </cell>
          <cell r="O10783" t="str">
            <v>桌面文具</v>
          </cell>
          <cell r="P10783" t="str">
            <v>22011004</v>
          </cell>
          <cell r="Q10783" t="str">
            <v>垫板</v>
          </cell>
          <cell r="R10783" t="str">
            <v>2610006</v>
          </cell>
          <cell r="S10783" t="str">
            <v>垫板</v>
          </cell>
          <cell r="T10783" t="str">
            <v>500024752</v>
          </cell>
          <cell r="U10783" t="str">
            <v>个</v>
          </cell>
          <cell r="V10783" t="str">
            <v>B类</v>
          </cell>
        </row>
        <row r="10784">
          <cell r="B10784" t="str">
            <v>220110040002749600001</v>
          </cell>
          <cell r="C10784" t="str">
            <v>易达（Esselte） 21669 317*241mm A4 记事板夹（计价单位：个） 颜色随机</v>
          </cell>
          <cell r="D10784" t="str">
            <v>00027496</v>
          </cell>
          <cell r="E10784" t="str">
            <v>易达(Esselte)</v>
          </cell>
          <cell r="F10784" t="str">
            <v>21669</v>
          </cell>
          <cell r="G10784" t="str">
            <v/>
          </cell>
          <cell r="H10784" t="str">
            <v/>
          </cell>
        </row>
        <row r="10784">
          <cell r="J10784" t="str">
            <v/>
          </cell>
        </row>
        <row r="10784">
          <cell r="L10784" t="str">
            <v>22</v>
          </cell>
          <cell r="M10784" t="str">
            <v>办公用品-旧</v>
          </cell>
          <cell r="N10784" t="str">
            <v>22011</v>
          </cell>
          <cell r="O10784" t="str">
            <v>桌面文具</v>
          </cell>
          <cell r="P10784" t="str">
            <v>22011004</v>
          </cell>
          <cell r="Q10784" t="str">
            <v>垫板</v>
          </cell>
          <cell r="R10784" t="str">
            <v>2610006</v>
          </cell>
          <cell r="S10784" t="str">
            <v>垫板</v>
          </cell>
          <cell r="T10784" t="str">
            <v>500024752</v>
          </cell>
          <cell r="U10784" t="str">
            <v>个</v>
          </cell>
          <cell r="V10784" t="str">
            <v>B类</v>
          </cell>
        </row>
        <row r="10785">
          <cell r="B10785" t="str">
            <v>220110040002576800001</v>
          </cell>
          <cell r="C10785" t="str">
            <v>雅皮仕 平纹230*330mm  A4 写字板（计价单位：个）</v>
          </cell>
          <cell r="D10785" t="str">
            <v>00025768</v>
          </cell>
          <cell r="E10785" t="str">
            <v>雅皮仕</v>
          </cell>
          <cell r="F10785" t="str">
            <v>平纹230*330mm</v>
          </cell>
          <cell r="G10785" t="str">
            <v/>
          </cell>
          <cell r="H10785" t="str">
            <v/>
          </cell>
        </row>
        <row r="10785">
          <cell r="J10785" t="str">
            <v/>
          </cell>
        </row>
        <row r="10785">
          <cell r="L10785" t="str">
            <v>22</v>
          </cell>
          <cell r="M10785" t="str">
            <v>办公用品-旧</v>
          </cell>
          <cell r="N10785" t="str">
            <v>22011</v>
          </cell>
          <cell r="O10785" t="str">
            <v>桌面文具</v>
          </cell>
          <cell r="P10785" t="str">
            <v>22011004</v>
          </cell>
          <cell r="Q10785" t="str">
            <v>垫板</v>
          </cell>
          <cell r="R10785" t="str">
            <v>2610006</v>
          </cell>
          <cell r="S10785" t="str">
            <v>垫板</v>
          </cell>
          <cell r="T10785" t="str">
            <v>500024752</v>
          </cell>
          <cell r="U10785" t="str">
            <v>个</v>
          </cell>
          <cell r="V10785" t="str">
            <v>B类</v>
          </cell>
        </row>
        <row r="10786">
          <cell r="B10786" t="str">
            <v>220110040002357300018</v>
          </cell>
          <cell r="C10786" t="str">
            <v>齐心（COMIX） A7775 369*259mm 实色垫板（计价单位：个） 颜色随机</v>
          </cell>
          <cell r="D10786" t="str">
            <v>00023573</v>
          </cell>
          <cell r="E10786" t="str">
            <v>齐心(COMIX)</v>
          </cell>
          <cell r="F10786" t="str">
            <v>A7775</v>
          </cell>
          <cell r="G10786" t="str">
            <v/>
          </cell>
          <cell r="H10786" t="str">
            <v/>
          </cell>
        </row>
        <row r="10786">
          <cell r="J10786" t="str">
            <v/>
          </cell>
          <cell r="K10786" t="str">
            <v>6918730033073</v>
          </cell>
          <cell r="L10786" t="str">
            <v>22</v>
          </cell>
          <cell r="M10786" t="str">
            <v>办公用品-旧</v>
          </cell>
          <cell r="N10786" t="str">
            <v>22011</v>
          </cell>
          <cell r="O10786" t="str">
            <v>桌面文具</v>
          </cell>
          <cell r="P10786" t="str">
            <v>22011004</v>
          </cell>
          <cell r="Q10786" t="str">
            <v>垫板</v>
          </cell>
          <cell r="R10786" t="str">
            <v>2610006</v>
          </cell>
          <cell r="S10786" t="str">
            <v>垫板</v>
          </cell>
          <cell r="T10786" t="str">
            <v>500024752</v>
          </cell>
          <cell r="U10786" t="str">
            <v>个</v>
          </cell>
          <cell r="V10786" t="str">
            <v>B类</v>
          </cell>
        </row>
        <row r="10787">
          <cell r="B10787" t="str">
            <v>220110040002357300016</v>
          </cell>
          <cell r="C10787" t="str">
            <v>齐心（COMIX） A7773 147*198mm 实色垫板（计价单位：个） 颜色随机</v>
          </cell>
          <cell r="D10787" t="str">
            <v>00023573</v>
          </cell>
          <cell r="E10787" t="str">
            <v>齐心(COMIX)</v>
          </cell>
          <cell r="F10787" t="str">
            <v>A7773</v>
          </cell>
          <cell r="G10787" t="str">
            <v/>
          </cell>
          <cell r="H10787" t="str">
            <v/>
          </cell>
        </row>
        <row r="10787">
          <cell r="J10787" t="str">
            <v/>
          </cell>
          <cell r="K10787" t="str">
            <v>6918730032991</v>
          </cell>
          <cell r="L10787" t="str">
            <v>22</v>
          </cell>
          <cell r="M10787" t="str">
            <v>办公用品-旧</v>
          </cell>
          <cell r="N10787" t="str">
            <v>22011</v>
          </cell>
          <cell r="O10787" t="str">
            <v>桌面文具</v>
          </cell>
          <cell r="P10787" t="str">
            <v>22011004</v>
          </cell>
          <cell r="Q10787" t="str">
            <v>垫板</v>
          </cell>
          <cell r="R10787" t="str">
            <v>2610006</v>
          </cell>
          <cell r="S10787" t="str">
            <v>垫板</v>
          </cell>
          <cell r="T10787" t="str">
            <v>500024752</v>
          </cell>
          <cell r="U10787" t="str">
            <v>个</v>
          </cell>
          <cell r="V10787" t="str">
            <v>B类</v>
          </cell>
        </row>
        <row r="10788">
          <cell r="B10788" t="str">
            <v>220110040002357300015</v>
          </cell>
          <cell r="C10788" t="str">
            <v>齐心（COMIX） A7772 172*122mm 实色垫板（计价单位：个） 颜色随机</v>
          </cell>
          <cell r="D10788" t="str">
            <v>00023573</v>
          </cell>
          <cell r="E10788" t="str">
            <v>齐心(COMIX)</v>
          </cell>
          <cell r="F10788" t="str">
            <v>A7772</v>
          </cell>
          <cell r="G10788" t="str">
            <v/>
          </cell>
          <cell r="H10788" t="str">
            <v/>
          </cell>
        </row>
        <row r="10788">
          <cell r="J10788" t="str">
            <v/>
          </cell>
          <cell r="K10788" t="str">
            <v>6918730032953</v>
          </cell>
          <cell r="L10788" t="str">
            <v>22</v>
          </cell>
          <cell r="M10788" t="str">
            <v>办公用品-旧</v>
          </cell>
          <cell r="N10788" t="str">
            <v>22011</v>
          </cell>
          <cell r="O10788" t="str">
            <v>桌面文具</v>
          </cell>
          <cell r="P10788" t="str">
            <v>22011004</v>
          </cell>
          <cell r="Q10788" t="str">
            <v>垫板</v>
          </cell>
          <cell r="R10788" t="str">
            <v>2610006</v>
          </cell>
          <cell r="S10788" t="str">
            <v>垫板</v>
          </cell>
          <cell r="T10788" t="str">
            <v>500024752</v>
          </cell>
          <cell r="U10788" t="str">
            <v>个</v>
          </cell>
          <cell r="V10788" t="str">
            <v>B类</v>
          </cell>
        </row>
        <row r="10789">
          <cell r="B10789" t="str">
            <v>220110040002357300014</v>
          </cell>
          <cell r="C10789" t="str">
            <v>齐心（COMIX） A7771 174*85mm 实色垫板（计价单位：个） 颜色随机</v>
          </cell>
          <cell r="D10789" t="str">
            <v>00023573</v>
          </cell>
          <cell r="E10789" t="str">
            <v>齐心(COMIX)</v>
          </cell>
          <cell r="F10789" t="str">
            <v>A7771</v>
          </cell>
          <cell r="G10789" t="str">
            <v/>
          </cell>
          <cell r="H10789" t="str">
            <v/>
          </cell>
        </row>
        <row r="10789">
          <cell r="J10789" t="str">
            <v/>
          </cell>
          <cell r="K10789" t="str">
            <v>6918730032915</v>
          </cell>
          <cell r="L10789" t="str">
            <v>22</v>
          </cell>
          <cell r="M10789" t="str">
            <v>办公用品-旧</v>
          </cell>
          <cell r="N10789" t="str">
            <v>22011</v>
          </cell>
          <cell r="O10789" t="str">
            <v>桌面文具</v>
          </cell>
          <cell r="P10789" t="str">
            <v>22011004</v>
          </cell>
          <cell r="Q10789" t="str">
            <v>垫板</v>
          </cell>
          <cell r="R10789" t="str">
            <v>2610006</v>
          </cell>
          <cell r="S10789" t="str">
            <v>垫板</v>
          </cell>
          <cell r="T10789" t="str">
            <v>500024752</v>
          </cell>
          <cell r="U10789" t="str">
            <v>个</v>
          </cell>
          <cell r="V10789" t="str">
            <v>B类</v>
          </cell>
        </row>
        <row r="10790">
          <cell r="B10790" t="str">
            <v>220110040002357300013</v>
          </cell>
          <cell r="C10790" t="str">
            <v>齐心（COMIX） A755 154*249*30mm 便携式原木质感书写板夹（计价单位：个） 土棕色</v>
          </cell>
          <cell r="D10790" t="str">
            <v>00023573</v>
          </cell>
          <cell r="E10790" t="str">
            <v>齐心(COMIX)</v>
          </cell>
          <cell r="F10790" t="str">
            <v>A755</v>
          </cell>
          <cell r="G10790" t="str">
            <v/>
          </cell>
          <cell r="H10790" t="str">
            <v/>
          </cell>
        </row>
        <row r="10790">
          <cell r="J10790" t="str">
            <v/>
          </cell>
          <cell r="K10790" t="str">
            <v>6918730049623</v>
          </cell>
          <cell r="L10790" t="str">
            <v>22</v>
          </cell>
          <cell r="M10790" t="str">
            <v>办公用品-旧</v>
          </cell>
          <cell r="N10790" t="str">
            <v>22011</v>
          </cell>
          <cell r="O10790" t="str">
            <v>桌面文具</v>
          </cell>
          <cell r="P10790" t="str">
            <v>22011004</v>
          </cell>
          <cell r="Q10790" t="str">
            <v>垫板</v>
          </cell>
          <cell r="R10790" t="str">
            <v>2610006</v>
          </cell>
          <cell r="S10790" t="str">
            <v>垫板</v>
          </cell>
          <cell r="T10790" t="str">
            <v>500024752</v>
          </cell>
          <cell r="U10790" t="str">
            <v>个</v>
          </cell>
          <cell r="V10790" t="str">
            <v>B类</v>
          </cell>
        </row>
        <row r="10791">
          <cell r="B10791" t="str">
            <v>220110040002357300011</v>
          </cell>
          <cell r="C10791" t="str">
            <v>齐心（COMIX） A745 31.7cm*24.1cm 便携式书写板夹（计价单位：个） 透明</v>
          </cell>
          <cell r="D10791" t="str">
            <v>00023573</v>
          </cell>
          <cell r="E10791" t="str">
            <v>齐心(COMIX)</v>
          </cell>
          <cell r="F10791" t="str">
            <v>A745 透明</v>
          </cell>
          <cell r="G10791" t="str">
            <v/>
          </cell>
          <cell r="H10791" t="str">
            <v/>
          </cell>
        </row>
        <row r="10791">
          <cell r="J10791" t="str">
            <v/>
          </cell>
          <cell r="K10791" t="str">
            <v>6926032324911</v>
          </cell>
          <cell r="L10791" t="str">
            <v>22</v>
          </cell>
          <cell r="M10791" t="str">
            <v>办公用品-旧</v>
          </cell>
          <cell r="N10791" t="str">
            <v>22011</v>
          </cell>
          <cell r="O10791" t="str">
            <v>桌面文具</v>
          </cell>
          <cell r="P10791" t="str">
            <v>22011004</v>
          </cell>
          <cell r="Q10791" t="str">
            <v>垫板</v>
          </cell>
          <cell r="R10791" t="str">
            <v>2610006</v>
          </cell>
          <cell r="S10791" t="str">
            <v>垫板</v>
          </cell>
          <cell r="T10791" t="str">
            <v>500024752</v>
          </cell>
          <cell r="U10791" t="str">
            <v>个</v>
          </cell>
          <cell r="V10791" t="str">
            <v>B类</v>
          </cell>
        </row>
        <row r="10792">
          <cell r="B10792" t="str">
            <v>220110040002357300009</v>
          </cell>
          <cell r="C10792" t="str">
            <v>齐心（COMIX） A744 31.7cm*24.1cm 便携竖式书写板夹（计价单位：个） 透明</v>
          </cell>
          <cell r="D10792" t="str">
            <v>00023573</v>
          </cell>
          <cell r="E10792" t="str">
            <v>齐心(COMIX)</v>
          </cell>
          <cell r="F10792" t="str">
            <v>A744 透明</v>
          </cell>
          <cell r="G10792" t="str">
            <v/>
          </cell>
          <cell r="H10792" t="str">
            <v/>
          </cell>
        </row>
        <row r="10792">
          <cell r="J10792" t="str">
            <v/>
          </cell>
        </row>
        <row r="10792">
          <cell r="L10792" t="str">
            <v>22</v>
          </cell>
          <cell r="M10792" t="str">
            <v>办公用品-旧</v>
          </cell>
          <cell r="N10792" t="str">
            <v>22011</v>
          </cell>
          <cell r="O10792" t="str">
            <v>桌面文具</v>
          </cell>
          <cell r="P10792" t="str">
            <v>22011004</v>
          </cell>
          <cell r="Q10792" t="str">
            <v>垫板</v>
          </cell>
          <cell r="R10792" t="str">
            <v>2610006</v>
          </cell>
          <cell r="S10792" t="str">
            <v>垫板</v>
          </cell>
          <cell r="T10792" t="str">
            <v>500024752</v>
          </cell>
          <cell r="U10792" t="str">
            <v>个</v>
          </cell>
          <cell r="V10792" t="str">
            <v>B类</v>
          </cell>
        </row>
        <row r="10793">
          <cell r="B10793" t="str">
            <v>220110040002357300004</v>
          </cell>
          <cell r="C10793" t="str">
            <v>齐心（COMIX） A724 24.1cm*31.7cm 便携竖式书写板夹（计价单位：个） 灰色</v>
          </cell>
          <cell r="D10793" t="str">
            <v>00023573</v>
          </cell>
          <cell r="E10793" t="str">
            <v>齐心(COMIX)</v>
          </cell>
          <cell r="F10793" t="str">
            <v>A724 灰色</v>
          </cell>
          <cell r="G10793" t="str">
            <v/>
          </cell>
          <cell r="H10793" t="str">
            <v/>
          </cell>
        </row>
        <row r="10793">
          <cell r="J10793" t="str">
            <v/>
          </cell>
        </row>
        <row r="10793">
          <cell r="L10793" t="str">
            <v>22</v>
          </cell>
          <cell r="M10793" t="str">
            <v>办公用品-旧</v>
          </cell>
          <cell r="N10793" t="str">
            <v>22011</v>
          </cell>
          <cell r="O10793" t="str">
            <v>桌面文具</v>
          </cell>
          <cell r="P10793" t="str">
            <v>22011004</v>
          </cell>
          <cell r="Q10793" t="str">
            <v>垫板</v>
          </cell>
          <cell r="R10793" t="str">
            <v>2610006</v>
          </cell>
          <cell r="S10793" t="str">
            <v>垫板</v>
          </cell>
          <cell r="T10793" t="str">
            <v>500024752</v>
          </cell>
          <cell r="U10793" t="str">
            <v>个</v>
          </cell>
          <cell r="V10793" t="str">
            <v>B类</v>
          </cell>
        </row>
        <row r="10794">
          <cell r="B10794" t="str">
            <v>220110040002357300001</v>
          </cell>
          <cell r="C10794" t="str">
            <v>齐心（COMIX） A7002 154*249*30mm 透明蝴蝶夹板夹（计价单位：个） 透明</v>
          </cell>
          <cell r="D10794" t="str">
            <v>00023573</v>
          </cell>
          <cell r="E10794" t="str">
            <v>齐心(COMIX)</v>
          </cell>
          <cell r="F10794" t="str">
            <v>A7002</v>
          </cell>
          <cell r="G10794" t="str">
            <v/>
          </cell>
          <cell r="H10794" t="str">
            <v/>
          </cell>
        </row>
        <row r="10794">
          <cell r="J10794" t="str">
            <v/>
          </cell>
        </row>
        <row r="10794">
          <cell r="L10794" t="str">
            <v>22</v>
          </cell>
          <cell r="M10794" t="str">
            <v>办公用品-旧</v>
          </cell>
          <cell r="N10794" t="str">
            <v>22011</v>
          </cell>
          <cell r="O10794" t="str">
            <v>桌面文具</v>
          </cell>
          <cell r="P10794" t="str">
            <v>22011004</v>
          </cell>
          <cell r="Q10794" t="str">
            <v>垫板</v>
          </cell>
          <cell r="R10794" t="str">
            <v>2610006</v>
          </cell>
          <cell r="S10794" t="str">
            <v>垫板</v>
          </cell>
          <cell r="T10794" t="str">
            <v>500024752</v>
          </cell>
          <cell r="U10794" t="str">
            <v>个</v>
          </cell>
          <cell r="V10794" t="str">
            <v>B类</v>
          </cell>
        </row>
        <row r="10795">
          <cell r="B10795" t="str">
            <v>220110040001724300002</v>
          </cell>
          <cell r="C10795" t="str">
            <v>利市（LEITZ） 41990051 317*241mm A4连封面记事板夹（计价单位：个） 蓝色</v>
          </cell>
          <cell r="D10795" t="str">
            <v>00017243</v>
          </cell>
          <cell r="E10795" t="str">
            <v>利市(LEITZ)</v>
          </cell>
          <cell r="F10795" t="str">
            <v>41990051</v>
          </cell>
          <cell r="G10795" t="str">
            <v/>
          </cell>
          <cell r="H10795" t="str">
            <v/>
          </cell>
        </row>
        <row r="10795">
          <cell r="J10795" t="str">
            <v/>
          </cell>
        </row>
        <row r="10795">
          <cell r="L10795" t="str">
            <v>22</v>
          </cell>
          <cell r="M10795" t="str">
            <v>办公用品-旧</v>
          </cell>
          <cell r="N10795" t="str">
            <v>22011</v>
          </cell>
          <cell r="O10795" t="str">
            <v>桌面文具</v>
          </cell>
          <cell r="P10795" t="str">
            <v>22011004</v>
          </cell>
          <cell r="Q10795" t="str">
            <v>垫板</v>
          </cell>
          <cell r="R10795" t="str">
            <v>2610006</v>
          </cell>
          <cell r="S10795" t="str">
            <v>垫板</v>
          </cell>
          <cell r="T10795" t="str">
            <v>500024752</v>
          </cell>
          <cell r="U10795" t="str">
            <v>个</v>
          </cell>
          <cell r="V10795" t="str">
            <v>B类</v>
          </cell>
        </row>
        <row r="10796">
          <cell r="B10796" t="str">
            <v>220110040001724300001</v>
          </cell>
          <cell r="C10796" t="str">
            <v>利市（LEITZ） 41990036 317*241mm A4连封面记事板夹（计价单位：个） 蓝色</v>
          </cell>
          <cell r="D10796" t="str">
            <v>00017243</v>
          </cell>
          <cell r="E10796" t="str">
            <v>利市(LEITZ)</v>
          </cell>
          <cell r="F10796" t="str">
            <v>41990036</v>
          </cell>
          <cell r="G10796" t="str">
            <v/>
          </cell>
          <cell r="H10796" t="str">
            <v/>
          </cell>
        </row>
        <row r="10796">
          <cell r="J10796" t="str">
            <v/>
          </cell>
        </row>
        <row r="10796">
          <cell r="L10796" t="str">
            <v>22</v>
          </cell>
          <cell r="M10796" t="str">
            <v>办公用品-旧</v>
          </cell>
          <cell r="N10796" t="str">
            <v>22011</v>
          </cell>
          <cell r="O10796" t="str">
            <v>桌面文具</v>
          </cell>
          <cell r="P10796" t="str">
            <v>22011004</v>
          </cell>
          <cell r="Q10796" t="str">
            <v>垫板</v>
          </cell>
          <cell r="R10796" t="str">
            <v>2610006</v>
          </cell>
          <cell r="S10796" t="str">
            <v>垫板</v>
          </cell>
          <cell r="T10796" t="str">
            <v>500024752</v>
          </cell>
          <cell r="U10796" t="str">
            <v>个</v>
          </cell>
          <cell r="V10796" t="str">
            <v>B类</v>
          </cell>
        </row>
        <row r="10797">
          <cell r="B10797" t="str">
            <v>220110040002178700001</v>
          </cell>
          <cell r="C10797" t="str">
            <v>得力（deli） 925 328*217mm A4 塑料书写板夹（计价单位：个） 蓝色</v>
          </cell>
          <cell r="D10797" t="str">
            <v>00021787</v>
          </cell>
          <cell r="E10797" t="str">
            <v>得力(deli)</v>
          </cell>
          <cell r="F10797" t="str">
            <v>925</v>
          </cell>
          <cell r="G10797" t="str">
            <v/>
          </cell>
          <cell r="H10797" t="str">
            <v/>
          </cell>
        </row>
        <row r="10797">
          <cell r="J10797" t="str">
            <v/>
          </cell>
          <cell r="K10797" t="str">
            <v>6921734909251</v>
          </cell>
          <cell r="L10797" t="str">
            <v>22</v>
          </cell>
          <cell r="M10797" t="str">
            <v>办公用品-旧</v>
          </cell>
          <cell r="N10797" t="str">
            <v>22011</v>
          </cell>
          <cell r="O10797" t="str">
            <v>桌面文具</v>
          </cell>
          <cell r="P10797" t="str">
            <v>22011004</v>
          </cell>
          <cell r="Q10797" t="str">
            <v>垫板</v>
          </cell>
          <cell r="R10797" t="str">
            <v>2610006</v>
          </cell>
          <cell r="S10797" t="str">
            <v>垫板</v>
          </cell>
          <cell r="T10797" t="str">
            <v>500024752</v>
          </cell>
          <cell r="U10797" t="str">
            <v>个</v>
          </cell>
          <cell r="V10797" t="str">
            <v>B类</v>
          </cell>
        </row>
        <row r="10798">
          <cell r="B10798" t="str">
            <v>220110040003831100004</v>
          </cell>
          <cell r="C10798" t="str">
            <v>晨光  ADB98317 210*155mm A5孔庙祈福磨砂垫板（计价单位：个） 半透明</v>
          </cell>
          <cell r="D10798" t="str">
            <v>00038311</v>
          </cell>
          <cell r="E10798" t="str">
            <v>晨光</v>
          </cell>
          <cell r="F10798" t="str">
            <v>ADB98317</v>
          </cell>
          <cell r="G10798" t="str">
            <v/>
          </cell>
          <cell r="H10798" t="str">
            <v/>
          </cell>
        </row>
        <row r="10798">
          <cell r="J10798" t="str">
            <v/>
          </cell>
          <cell r="K10798" t="str">
            <v>6953787313082</v>
          </cell>
          <cell r="L10798" t="str">
            <v>22</v>
          </cell>
          <cell r="M10798" t="str">
            <v>办公用品-旧</v>
          </cell>
          <cell r="N10798" t="str">
            <v>22011</v>
          </cell>
          <cell r="O10798" t="str">
            <v>桌面文具</v>
          </cell>
          <cell r="P10798" t="str">
            <v>22011004</v>
          </cell>
          <cell r="Q10798" t="str">
            <v>垫板</v>
          </cell>
          <cell r="R10798" t="str">
            <v>2610006</v>
          </cell>
          <cell r="S10798" t="str">
            <v>垫板</v>
          </cell>
          <cell r="T10798" t="str">
            <v>500024752</v>
          </cell>
          <cell r="U10798" t="str">
            <v>个</v>
          </cell>
          <cell r="V10798" t="str">
            <v>B类</v>
          </cell>
        </row>
        <row r="10799">
          <cell r="B10799" t="str">
            <v>220110040003831100001</v>
          </cell>
          <cell r="C10799" t="str">
            <v>晨光  ADB98304 198*298mm A4书写垫板（计价单位：个） 颜色随机</v>
          </cell>
          <cell r="D10799" t="str">
            <v>00038311</v>
          </cell>
          <cell r="E10799" t="str">
            <v>晨光</v>
          </cell>
          <cell r="F10799" t="str">
            <v>ADB98304</v>
          </cell>
          <cell r="G10799" t="str">
            <v/>
          </cell>
          <cell r="H10799" t="str">
            <v/>
          </cell>
        </row>
        <row r="10799">
          <cell r="J10799" t="str">
            <v/>
          </cell>
          <cell r="K10799" t="str">
            <v>6947503771409</v>
          </cell>
          <cell r="L10799" t="str">
            <v>22</v>
          </cell>
          <cell r="M10799" t="str">
            <v>办公用品-旧</v>
          </cell>
          <cell r="N10799" t="str">
            <v>22011</v>
          </cell>
          <cell r="O10799" t="str">
            <v>桌面文具</v>
          </cell>
          <cell r="P10799" t="str">
            <v>22011004</v>
          </cell>
          <cell r="Q10799" t="str">
            <v>垫板</v>
          </cell>
          <cell r="R10799" t="str">
            <v>2610006</v>
          </cell>
          <cell r="S10799" t="str">
            <v>垫板</v>
          </cell>
          <cell r="T10799" t="str">
            <v>500024752</v>
          </cell>
          <cell r="U10799" t="str">
            <v>个</v>
          </cell>
          <cell r="V10799" t="str">
            <v>B类</v>
          </cell>
        </row>
        <row r="10800">
          <cell r="B10800" t="str">
            <v>220110020002830000001</v>
          </cell>
          <cell r="C10800" t="str">
            <v>史泰博（Staples）85105 147*170mm 旋转塑胶笔筒（计价单位：个）黑色</v>
          </cell>
          <cell r="D10800" t="str">
            <v>00028300</v>
          </cell>
          <cell r="E10800" t="str">
            <v>史泰博</v>
          </cell>
          <cell r="F10800" t="str">
            <v>85105</v>
          </cell>
          <cell r="G10800" t="str">
            <v/>
          </cell>
          <cell r="H10800" t="str">
            <v/>
          </cell>
        </row>
        <row r="10800">
          <cell r="J10800" t="str">
            <v/>
          </cell>
        </row>
        <row r="10800">
          <cell r="L10800" t="str">
            <v>22</v>
          </cell>
          <cell r="M10800" t="str">
            <v>办公用品-旧</v>
          </cell>
          <cell r="N10800" t="str">
            <v>22011</v>
          </cell>
          <cell r="O10800" t="str">
            <v>桌面文具</v>
          </cell>
          <cell r="P10800" t="str">
            <v>22011002</v>
          </cell>
          <cell r="Q10800" t="str">
            <v>笔筒</v>
          </cell>
          <cell r="R10800" t="str">
            <v>2610016</v>
          </cell>
          <cell r="S10800" t="str">
            <v>笔筒</v>
          </cell>
          <cell r="T10800" t="str">
            <v>500052167</v>
          </cell>
          <cell r="U10800" t="str">
            <v>个</v>
          </cell>
          <cell r="V10800" t="str">
            <v>A类</v>
          </cell>
        </row>
        <row r="10801">
          <cell r="B10801" t="str">
            <v>220110020002357300010</v>
          </cell>
          <cell r="C10801" t="str">
            <v>齐心（COMIX）B2248 156*113*100mm 多功能笔座笔筒（计价单位：个）颜色随机</v>
          </cell>
          <cell r="D10801" t="str">
            <v>00023573</v>
          </cell>
          <cell r="E10801" t="str">
            <v>齐心(COMIX)</v>
          </cell>
          <cell r="F10801" t="str">
            <v>B2248</v>
          </cell>
          <cell r="G10801" t="str">
            <v/>
          </cell>
          <cell r="H10801" t="str">
            <v/>
          </cell>
        </row>
        <row r="10801">
          <cell r="J10801" t="str">
            <v/>
          </cell>
          <cell r="K10801" t="str">
            <v>6926032322481</v>
          </cell>
          <cell r="L10801" t="str">
            <v>22</v>
          </cell>
          <cell r="M10801" t="str">
            <v>办公用品-旧</v>
          </cell>
          <cell r="N10801" t="str">
            <v>22011</v>
          </cell>
          <cell r="O10801" t="str">
            <v>桌面文具</v>
          </cell>
          <cell r="P10801" t="str">
            <v>22011002</v>
          </cell>
          <cell r="Q10801" t="str">
            <v>笔筒</v>
          </cell>
          <cell r="R10801" t="str">
            <v>2610016</v>
          </cell>
          <cell r="S10801" t="str">
            <v>笔筒</v>
          </cell>
          <cell r="T10801" t="str">
            <v>500052167</v>
          </cell>
          <cell r="U10801" t="str">
            <v>个</v>
          </cell>
          <cell r="V10801" t="str">
            <v>A类</v>
          </cell>
        </row>
        <row r="10802">
          <cell r="B10802" t="str">
            <v>220110020002357300009</v>
          </cell>
          <cell r="C10802" t="str">
            <v>齐心（COMIX）B2214 254*112*91mm 六格多功能笔筒（计价单位：个）颜色随机</v>
          </cell>
          <cell r="D10802" t="str">
            <v>00023573</v>
          </cell>
          <cell r="E10802" t="str">
            <v>齐心(COMIX)</v>
          </cell>
          <cell r="F10802" t="str">
            <v>B2214</v>
          </cell>
          <cell r="G10802" t="str">
            <v/>
          </cell>
          <cell r="H10802" t="str">
            <v/>
          </cell>
        </row>
        <row r="10802">
          <cell r="J10802" t="str">
            <v/>
          </cell>
          <cell r="K10802" t="str">
            <v>6918730089797</v>
          </cell>
          <cell r="L10802" t="str">
            <v>22</v>
          </cell>
          <cell r="M10802" t="str">
            <v>办公用品-旧</v>
          </cell>
          <cell r="N10802" t="str">
            <v>22011</v>
          </cell>
          <cell r="O10802" t="str">
            <v>桌面文具</v>
          </cell>
          <cell r="P10802" t="str">
            <v>22011002</v>
          </cell>
          <cell r="Q10802" t="str">
            <v>笔筒</v>
          </cell>
          <cell r="R10802" t="str">
            <v>2610016</v>
          </cell>
          <cell r="S10802" t="str">
            <v>笔筒</v>
          </cell>
          <cell r="T10802" t="str">
            <v>500052167</v>
          </cell>
          <cell r="U10802" t="str">
            <v>个</v>
          </cell>
          <cell r="V10802" t="str">
            <v>A类</v>
          </cell>
        </row>
        <row r="10803">
          <cell r="B10803" t="str">
            <v>220110020002357300008</v>
          </cell>
          <cell r="C10803" t="str">
            <v>齐心（COMIX）B2106 84*84*105mm 三层多功能办公笔筒（计价单位：个）颜色随机</v>
          </cell>
          <cell r="D10803" t="str">
            <v>00023573</v>
          </cell>
          <cell r="E10803" t="str">
            <v>齐心(COMIX)</v>
          </cell>
          <cell r="F10803" t="str">
            <v>B2106</v>
          </cell>
          <cell r="G10803" t="str">
            <v/>
          </cell>
          <cell r="H10803" t="str">
            <v/>
          </cell>
        </row>
        <row r="10803">
          <cell r="J10803" t="str">
            <v/>
          </cell>
          <cell r="K10803" t="str">
            <v>6918730141365</v>
          </cell>
          <cell r="L10803" t="str">
            <v>22</v>
          </cell>
          <cell r="M10803" t="str">
            <v>办公用品-旧</v>
          </cell>
          <cell r="N10803" t="str">
            <v>22011</v>
          </cell>
          <cell r="O10803" t="str">
            <v>桌面文具</v>
          </cell>
          <cell r="P10803" t="str">
            <v>22011002</v>
          </cell>
          <cell r="Q10803" t="str">
            <v>笔筒</v>
          </cell>
          <cell r="R10803" t="str">
            <v>2610016</v>
          </cell>
          <cell r="S10803" t="str">
            <v>笔筒</v>
          </cell>
          <cell r="T10803" t="str">
            <v>500052167</v>
          </cell>
          <cell r="U10803" t="str">
            <v>个</v>
          </cell>
          <cell r="V10803" t="str">
            <v>A类</v>
          </cell>
        </row>
        <row r="10804">
          <cell r="B10804" t="str">
            <v>220110020002357300006</v>
          </cell>
          <cell r="C10804" t="str">
            <v>齐心（COMIX）B2100 83*110mm 圆形笔筒（计价单位：个）颜色随机</v>
          </cell>
          <cell r="D10804" t="str">
            <v>00023573</v>
          </cell>
          <cell r="E10804" t="str">
            <v>齐心(COMIX)</v>
          </cell>
          <cell r="F10804" t="str">
            <v>B2100</v>
          </cell>
          <cell r="G10804" t="str">
            <v/>
          </cell>
          <cell r="H10804" t="str">
            <v/>
          </cell>
        </row>
        <row r="10804">
          <cell r="J10804" t="str">
            <v/>
          </cell>
          <cell r="K10804" t="str">
            <v>6926032310365</v>
          </cell>
          <cell r="L10804" t="str">
            <v>22</v>
          </cell>
          <cell r="M10804" t="str">
            <v>办公用品-旧</v>
          </cell>
          <cell r="N10804" t="str">
            <v>22011</v>
          </cell>
          <cell r="O10804" t="str">
            <v>桌面文具</v>
          </cell>
          <cell r="P10804" t="str">
            <v>22011002</v>
          </cell>
          <cell r="Q10804" t="str">
            <v>笔筒</v>
          </cell>
          <cell r="R10804" t="str">
            <v>2610016</v>
          </cell>
          <cell r="S10804" t="str">
            <v>笔筒</v>
          </cell>
          <cell r="T10804" t="str">
            <v>500052167</v>
          </cell>
          <cell r="U10804" t="str">
            <v>个</v>
          </cell>
          <cell r="V10804" t="str">
            <v>A类</v>
          </cell>
        </row>
        <row r="10805">
          <cell r="B10805" t="str">
            <v>220110020002357300002</v>
          </cell>
          <cell r="C10805" t="str">
            <v>齐心（COMIX）B2001 234*115*104mm 金属网格多功能收纳盒笔筒（计价单位：个）</v>
          </cell>
          <cell r="D10805" t="str">
            <v>00023573</v>
          </cell>
          <cell r="E10805" t="str">
            <v>齐心(COMIX)</v>
          </cell>
          <cell r="F10805" t="str">
            <v>B2001</v>
          </cell>
          <cell r="G10805" t="str">
            <v/>
          </cell>
          <cell r="H10805" t="str">
            <v/>
          </cell>
        </row>
        <row r="10805">
          <cell r="J10805" t="str">
            <v/>
          </cell>
          <cell r="K10805" t="str">
            <v>6918730087069</v>
          </cell>
          <cell r="L10805" t="str">
            <v>22</v>
          </cell>
          <cell r="M10805" t="str">
            <v>办公用品-旧</v>
          </cell>
          <cell r="N10805" t="str">
            <v>22011</v>
          </cell>
          <cell r="O10805" t="str">
            <v>桌面文具</v>
          </cell>
          <cell r="P10805" t="str">
            <v>22011002</v>
          </cell>
          <cell r="Q10805" t="str">
            <v>笔筒</v>
          </cell>
          <cell r="R10805" t="str">
            <v>2610016</v>
          </cell>
          <cell r="S10805" t="str">
            <v>笔筒</v>
          </cell>
          <cell r="T10805" t="str">
            <v>500052167</v>
          </cell>
          <cell r="U10805" t="str">
            <v>个</v>
          </cell>
          <cell r="V10805" t="str">
            <v>A类</v>
          </cell>
        </row>
        <row r="10806">
          <cell r="B10806" t="str">
            <v>220110020002357300001</v>
          </cell>
          <cell r="C10806" t="str">
            <v>齐心（COMIX）B2000 220*140*130mm 金属网格多功能收纳盒笔筒（计价单位：个）</v>
          </cell>
          <cell r="D10806" t="str">
            <v>00023573</v>
          </cell>
          <cell r="E10806" t="str">
            <v>齐心(COMIX)</v>
          </cell>
          <cell r="F10806" t="str">
            <v>B2000</v>
          </cell>
          <cell r="G10806" t="str">
            <v/>
          </cell>
          <cell r="H10806" t="str">
            <v/>
          </cell>
        </row>
        <row r="10806">
          <cell r="J10806" t="str">
            <v/>
          </cell>
          <cell r="K10806" t="str">
            <v>6918730088394</v>
          </cell>
          <cell r="L10806" t="str">
            <v>22</v>
          </cell>
          <cell r="M10806" t="str">
            <v>办公用品-旧</v>
          </cell>
          <cell r="N10806" t="str">
            <v>22011</v>
          </cell>
          <cell r="O10806" t="str">
            <v>桌面文具</v>
          </cell>
          <cell r="P10806" t="str">
            <v>22011002</v>
          </cell>
          <cell r="Q10806" t="str">
            <v>笔筒</v>
          </cell>
          <cell r="R10806" t="str">
            <v>2610016</v>
          </cell>
          <cell r="S10806" t="str">
            <v>笔筒</v>
          </cell>
          <cell r="T10806" t="str">
            <v>500052167</v>
          </cell>
          <cell r="U10806" t="str">
            <v>个</v>
          </cell>
          <cell r="V10806" t="str">
            <v>A类</v>
          </cell>
        </row>
        <row r="10807">
          <cell r="B10807" t="str">
            <v>220110020001715500021</v>
          </cell>
          <cell r="C10807" t="str">
            <v>汇星（HX）HX-7025 141*115*130mm 桌面多功能木质笔筒（计价单位：个）胡桃木色</v>
          </cell>
          <cell r="D10807" t="str">
            <v>00017155</v>
          </cell>
          <cell r="E10807" t="str">
            <v>汇星(HX)</v>
          </cell>
          <cell r="F10807" t="str">
            <v>HX-7025</v>
          </cell>
          <cell r="G10807" t="str">
            <v/>
          </cell>
          <cell r="H10807" t="str">
            <v/>
          </cell>
        </row>
        <row r="10807">
          <cell r="J10807" t="str">
            <v/>
          </cell>
        </row>
        <row r="10807">
          <cell r="L10807" t="str">
            <v>22</v>
          </cell>
          <cell r="M10807" t="str">
            <v>办公用品-旧</v>
          </cell>
          <cell r="N10807" t="str">
            <v>22011</v>
          </cell>
          <cell r="O10807" t="str">
            <v>桌面文具</v>
          </cell>
          <cell r="P10807" t="str">
            <v>22011002</v>
          </cell>
          <cell r="Q10807" t="str">
            <v>笔筒</v>
          </cell>
          <cell r="R10807" t="str">
            <v>2610016</v>
          </cell>
          <cell r="S10807" t="str">
            <v>笔筒</v>
          </cell>
          <cell r="T10807" t="str">
            <v>500052167</v>
          </cell>
          <cell r="U10807" t="str">
            <v>个</v>
          </cell>
          <cell r="V10807" t="str">
            <v>A类</v>
          </cell>
        </row>
        <row r="10808">
          <cell r="B10808" t="str">
            <v>220110020001715500020</v>
          </cell>
          <cell r="C10808" t="str">
            <v>汇星（HX）HX-7005A 180*180*135mm 桌面多功能木质笔筒（计价单位：个）胡桃木色</v>
          </cell>
          <cell r="D10808" t="str">
            <v>00017155</v>
          </cell>
          <cell r="E10808" t="str">
            <v>汇星(HX)</v>
          </cell>
          <cell r="F10808" t="str">
            <v>HX-7005A</v>
          </cell>
          <cell r="G10808" t="str">
            <v/>
          </cell>
          <cell r="H10808" t="str">
            <v/>
          </cell>
        </row>
        <row r="10808">
          <cell r="J10808" t="str">
            <v/>
          </cell>
        </row>
        <row r="10808">
          <cell r="L10808" t="str">
            <v>22</v>
          </cell>
          <cell r="M10808" t="str">
            <v>办公用品-旧</v>
          </cell>
          <cell r="N10808" t="str">
            <v>22011</v>
          </cell>
          <cell r="O10808" t="str">
            <v>桌面文具</v>
          </cell>
          <cell r="P10808" t="str">
            <v>22011002</v>
          </cell>
          <cell r="Q10808" t="str">
            <v>笔筒</v>
          </cell>
          <cell r="R10808" t="str">
            <v>2610016</v>
          </cell>
          <cell r="S10808" t="str">
            <v>笔筒</v>
          </cell>
          <cell r="T10808" t="str">
            <v>500052167</v>
          </cell>
          <cell r="U10808" t="str">
            <v>个</v>
          </cell>
          <cell r="V10808" t="str">
            <v>A类</v>
          </cell>
        </row>
        <row r="10809">
          <cell r="B10809" t="str">
            <v>220110020001715500019</v>
          </cell>
          <cell r="C10809" t="str">
            <v>汇星（HX）HX-6088 皮革笔筒（计价单位：个）红木色</v>
          </cell>
          <cell r="D10809" t="str">
            <v>00017155</v>
          </cell>
          <cell r="E10809" t="str">
            <v>汇星(HX)</v>
          </cell>
          <cell r="F10809" t="str">
            <v>HX-6088</v>
          </cell>
          <cell r="G10809" t="str">
            <v/>
          </cell>
          <cell r="H10809" t="str">
            <v/>
          </cell>
        </row>
        <row r="10809">
          <cell r="J10809" t="str">
            <v/>
          </cell>
        </row>
        <row r="10809">
          <cell r="L10809" t="str">
            <v>22</v>
          </cell>
          <cell r="M10809" t="str">
            <v>办公用品-旧</v>
          </cell>
          <cell r="N10809" t="str">
            <v>22011</v>
          </cell>
          <cell r="O10809" t="str">
            <v>桌面文具</v>
          </cell>
          <cell r="P10809" t="str">
            <v>22011002</v>
          </cell>
          <cell r="Q10809" t="str">
            <v>笔筒</v>
          </cell>
          <cell r="R10809" t="str">
            <v>2610016</v>
          </cell>
          <cell r="S10809" t="str">
            <v>笔筒</v>
          </cell>
          <cell r="T10809" t="str">
            <v>500052167</v>
          </cell>
          <cell r="U10809" t="str">
            <v>个</v>
          </cell>
          <cell r="V10809" t="str">
            <v>A类</v>
          </cell>
        </row>
        <row r="10810">
          <cell r="B10810" t="str">
            <v>220110020001715500018</v>
          </cell>
          <cell r="C10810" t="str">
            <v>汇星（HX）HX-6011 皮革笔筒（计价单位：个）红木色</v>
          </cell>
          <cell r="D10810" t="str">
            <v>00017155</v>
          </cell>
          <cell r="E10810" t="str">
            <v>汇星(HX)</v>
          </cell>
          <cell r="F10810" t="str">
            <v>HX-6011</v>
          </cell>
          <cell r="G10810" t="str">
            <v/>
          </cell>
          <cell r="H10810" t="str">
            <v/>
          </cell>
        </row>
        <row r="10810">
          <cell r="J10810" t="str">
            <v/>
          </cell>
        </row>
        <row r="10810">
          <cell r="L10810" t="str">
            <v>22</v>
          </cell>
          <cell r="M10810" t="str">
            <v>办公用品-旧</v>
          </cell>
          <cell r="N10810" t="str">
            <v>22011</v>
          </cell>
          <cell r="O10810" t="str">
            <v>桌面文具</v>
          </cell>
          <cell r="P10810" t="str">
            <v>22011002</v>
          </cell>
          <cell r="Q10810" t="str">
            <v>笔筒</v>
          </cell>
          <cell r="R10810" t="str">
            <v>2610016</v>
          </cell>
          <cell r="S10810" t="str">
            <v>笔筒</v>
          </cell>
          <cell r="T10810" t="str">
            <v>500052167</v>
          </cell>
          <cell r="U10810" t="str">
            <v>个</v>
          </cell>
          <cell r="V10810" t="str">
            <v>A类</v>
          </cell>
        </row>
        <row r="10811">
          <cell r="B10811" t="str">
            <v>220110020001715500017</v>
          </cell>
          <cell r="C10811" t="str">
            <v>汇星（HX）HX-1046 217*150*170mm 桌面多功能木质笔筒收纳架（计价单位：个）胡桃木色</v>
          </cell>
          <cell r="D10811" t="str">
            <v>00017155</v>
          </cell>
          <cell r="E10811" t="str">
            <v>汇星(HX)</v>
          </cell>
          <cell r="F10811" t="str">
            <v>HX-1046</v>
          </cell>
          <cell r="G10811" t="str">
            <v/>
          </cell>
          <cell r="H10811" t="str">
            <v/>
          </cell>
        </row>
        <row r="10811">
          <cell r="J10811" t="str">
            <v/>
          </cell>
        </row>
        <row r="10811">
          <cell r="L10811" t="str">
            <v>22</v>
          </cell>
          <cell r="M10811" t="str">
            <v>办公用品-旧</v>
          </cell>
          <cell r="N10811" t="str">
            <v>22011</v>
          </cell>
          <cell r="O10811" t="str">
            <v>桌面文具</v>
          </cell>
          <cell r="P10811" t="str">
            <v>22011002</v>
          </cell>
          <cell r="Q10811" t="str">
            <v>笔筒</v>
          </cell>
          <cell r="R10811" t="str">
            <v>2610016</v>
          </cell>
          <cell r="S10811" t="str">
            <v>笔筒</v>
          </cell>
          <cell r="T10811" t="str">
            <v>500052167</v>
          </cell>
          <cell r="U10811" t="str">
            <v>个</v>
          </cell>
          <cell r="V10811" t="str">
            <v>A类</v>
          </cell>
        </row>
        <row r="10812">
          <cell r="B10812" t="str">
            <v>220110020001715500016</v>
          </cell>
          <cell r="C10812" t="str">
            <v>汇星（HX）HX-1039 300*200*140mm 桌面多功能木质笔筒收纳架（计价单位：个）胡桃木色</v>
          </cell>
          <cell r="D10812" t="str">
            <v>00017155</v>
          </cell>
          <cell r="E10812" t="str">
            <v>汇星(HX)</v>
          </cell>
          <cell r="F10812" t="str">
            <v>HX-1039</v>
          </cell>
          <cell r="G10812" t="str">
            <v/>
          </cell>
          <cell r="H10812" t="str">
            <v/>
          </cell>
        </row>
        <row r="10812">
          <cell r="J10812" t="str">
            <v/>
          </cell>
        </row>
        <row r="10812">
          <cell r="L10812" t="str">
            <v>22</v>
          </cell>
          <cell r="M10812" t="str">
            <v>办公用品-旧</v>
          </cell>
          <cell r="N10812" t="str">
            <v>22011</v>
          </cell>
          <cell r="O10812" t="str">
            <v>桌面文具</v>
          </cell>
          <cell r="P10812" t="str">
            <v>22011002</v>
          </cell>
          <cell r="Q10812" t="str">
            <v>笔筒</v>
          </cell>
          <cell r="R10812" t="str">
            <v>2610016</v>
          </cell>
          <cell r="S10812" t="str">
            <v>笔筒</v>
          </cell>
          <cell r="T10812" t="str">
            <v>500052167</v>
          </cell>
          <cell r="U10812" t="str">
            <v>个</v>
          </cell>
          <cell r="V10812" t="str">
            <v>A类</v>
          </cell>
        </row>
        <row r="10813">
          <cell r="B10813" t="str">
            <v>220110020001715500015</v>
          </cell>
          <cell r="C10813" t="str">
            <v>汇星（HX）HX-1038 280*143*124mm 桌面多功能木质笔筒收纳架（计价单位：个）红木色</v>
          </cell>
          <cell r="D10813" t="str">
            <v>00017155</v>
          </cell>
          <cell r="E10813" t="str">
            <v>汇星(HX)</v>
          </cell>
          <cell r="F10813" t="str">
            <v>HX-1038</v>
          </cell>
          <cell r="G10813" t="str">
            <v/>
          </cell>
          <cell r="H10813" t="str">
            <v/>
          </cell>
        </row>
        <row r="10813">
          <cell r="J10813" t="str">
            <v/>
          </cell>
        </row>
        <row r="10813">
          <cell r="L10813" t="str">
            <v>22</v>
          </cell>
          <cell r="M10813" t="str">
            <v>办公用品-旧</v>
          </cell>
          <cell r="N10813" t="str">
            <v>22011</v>
          </cell>
          <cell r="O10813" t="str">
            <v>桌面文具</v>
          </cell>
          <cell r="P10813" t="str">
            <v>22011002</v>
          </cell>
          <cell r="Q10813" t="str">
            <v>笔筒</v>
          </cell>
          <cell r="R10813" t="str">
            <v>2610016</v>
          </cell>
          <cell r="S10813" t="str">
            <v>笔筒</v>
          </cell>
          <cell r="T10813" t="str">
            <v>500052167</v>
          </cell>
          <cell r="U10813" t="str">
            <v>个</v>
          </cell>
          <cell r="V10813" t="str">
            <v>A类</v>
          </cell>
        </row>
        <row r="10814">
          <cell r="B10814" t="str">
            <v>220110020001715500014</v>
          </cell>
          <cell r="C10814" t="str">
            <v>汇星（HX）HX-1036 280*145*160mm 桌面多功能木质笔筒（计价单位：个）红木色</v>
          </cell>
          <cell r="D10814" t="str">
            <v>00017155</v>
          </cell>
          <cell r="E10814" t="str">
            <v>汇星(HX)</v>
          </cell>
          <cell r="F10814" t="str">
            <v>HX-1036</v>
          </cell>
          <cell r="G10814" t="str">
            <v/>
          </cell>
          <cell r="H10814" t="str">
            <v/>
          </cell>
        </row>
        <row r="10814">
          <cell r="J10814" t="str">
            <v/>
          </cell>
        </row>
        <row r="10814">
          <cell r="L10814" t="str">
            <v>22</v>
          </cell>
          <cell r="M10814" t="str">
            <v>办公用品-旧</v>
          </cell>
          <cell r="N10814" t="str">
            <v>22011</v>
          </cell>
          <cell r="O10814" t="str">
            <v>桌面文具</v>
          </cell>
          <cell r="P10814" t="str">
            <v>22011002</v>
          </cell>
          <cell r="Q10814" t="str">
            <v>笔筒</v>
          </cell>
          <cell r="R10814" t="str">
            <v>2610016</v>
          </cell>
          <cell r="S10814" t="str">
            <v>笔筒</v>
          </cell>
          <cell r="T10814" t="str">
            <v>500052167</v>
          </cell>
          <cell r="U10814" t="str">
            <v>个</v>
          </cell>
          <cell r="V10814" t="str">
            <v>A类</v>
          </cell>
        </row>
        <row r="10815">
          <cell r="B10815" t="str">
            <v>220110020001715500013</v>
          </cell>
          <cell r="C10815" t="str">
            <v>汇星（HX）HX-1029 235*150*140mm 桌面多功能木质笔筒收纳架（计价单位：个）棕黄色</v>
          </cell>
          <cell r="D10815" t="str">
            <v>00017155</v>
          </cell>
          <cell r="E10815" t="str">
            <v>汇星(HX)</v>
          </cell>
          <cell r="F10815" t="str">
            <v>HX-1029</v>
          </cell>
          <cell r="G10815" t="str">
            <v/>
          </cell>
          <cell r="H10815" t="str">
            <v/>
          </cell>
        </row>
        <row r="10815">
          <cell r="J10815" t="str">
            <v/>
          </cell>
        </row>
        <row r="10815">
          <cell r="L10815" t="str">
            <v>22</v>
          </cell>
          <cell r="M10815" t="str">
            <v>办公用品-旧</v>
          </cell>
          <cell r="N10815" t="str">
            <v>22011</v>
          </cell>
          <cell r="O10815" t="str">
            <v>桌面文具</v>
          </cell>
          <cell r="P10815" t="str">
            <v>22011002</v>
          </cell>
          <cell r="Q10815" t="str">
            <v>笔筒</v>
          </cell>
          <cell r="R10815" t="str">
            <v>2610016</v>
          </cell>
          <cell r="S10815" t="str">
            <v>笔筒</v>
          </cell>
          <cell r="T10815" t="str">
            <v>500052167</v>
          </cell>
          <cell r="U10815" t="str">
            <v>个</v>
          </cell>
          <cell r="V10815" t="str">
            <v>A类</v>
          </cell>
        </row>
        <row r="10816">
          <cell r="B10816" t="str">
            <v>220110020001715500012</v>
          </cell>
          <cell r="C10816" t="str">
            <v>汇星（HX）HX-1028 165*140*165mm 桌面多功能木质笔筒收纳架（计价单位：个）棕黄色</v>
          </cell>
          <cell r="D10816" t="str">
            <v>00017155</v>
          </cell>
          <cell r="E10816" t="str">
            <v>汇星(HX)</v>
          </cell>
          <cell r="F10816" t="str">
            <v>HX-1028</v>
          </cell>
          <cell r="G10816" t="str">
            <v/>
          </cell>
          <cell r="H10816" t="str">
            <v/>
          </cell>
        </row>
        <row r="10816">
          <cell r="J10816" t="str">
            <v/>
          </cell>
        </row>
        <row r="10816">
          <cell r="L10816" t="str">
            <v>22</v>
          </cell>
          <cell r="M10816" t="str">
            <v>办公用品-旧</v>
          </cell>
          <cell r="N10816" t="str">
            <v>22011</v>
          </cell>
          <cell r="O10816" t="str">
            <v>桌面文具</v>
          </cell>
          <cell r="P10816" t="str">
            <v>22011002</v>
          </cell>
          <cell r="Q10816" t="str">
            <v>笔筒</v>
          </cell>
          <cell r="R10816" t="str">
            <v>2610016</v>
          </cell>
          <cell r="S10816" t="str">
            <v>笔筒</v>
          </cell>
          <cell r="T10816" t="str">
            <v>500052167</v>
          </cell>
          <cell r="U10816" t="str">
            <v>个</v>
          </cell>
          <cell r="V10816" t="str">
            <v>A类</v>
          </cell>
        </row>
        <row r="10817">
          <cell r="B10817" t="str">
            <v>220110020001715500011</v>
          </cell>
          <cell r="C10817" t="str">
            <v>汇星（HX）HX-1026 210*140*157mm 桌面多功能木质笔筒收纳架（计价单位：个）红木色</v>
          </cell>
          <cell r="D10817" t="str">
            <v>00017155</v>
          </cell>
          <cell r="E10817" t="str">
            <v>汇星(HX)</v>
          </cell>
          <cell r="F10817" t="str">
            <v>HX-1026</v>
          </cell>
          <cell r="G10817" t="str">
            <v/>
          </cell>
          <cell r="H10817" t="str">
            <v/>
          </cell>
        </row>
        <row r="10817">
          <cell r="J10817" t="str">
            <v/>
          </cell>
        </row>
        <row r="10817">
          <cell r="L10817" t="str">
            <v>22</v>
          </cell>
          <cell r="M10817" t="str">
            <v>办公用品-旧</v>
          </cell>
          <cell r="N10817" t="str">
            <v>22011</v>
          </cell>
          <cell r="O10817" t="str">
            <v>桌面文具</v>
          </cell>
          <cell r="P10817" t="str">
            <v>22011002</v>
          </cell>
          <cell r="Q10817" t="str">
            <v>笔筒</v>
          </cell>
          <cell r="R10817" t="str">
            <v>2610016</v>
          </cell>
          <cell r="S10817" t="str">
            <v>笔筒</v>
          </cell>
          <cell r="T10817" t="str">
            <v>500052167</v>
          </cell>
          <cell r="U10817" t="str">
            <v>个</v>
          </cell>
          <cell r="V10817" t="str">
            <v>A类</v>
          </cell>
        </row>
        <row r="10818">
          <cell r="B10818" t="str">
            <v>220110020001715500010</v>
          </cell>
          <cell r="C10818" t="str">
            <v>汇星（HX）HX-1022 116*106*131mm 桌面多功能木质笔筒收纳架（计价单位：个）红木色</v>
          </cell>
          <cell r="D10818" t="str">
            <v>00017155</v>
          </cell>
          <cell r="E10818" t="str">
            <v>汇星(HX)</v>
          </cell>
          <cell r="F10818" t="str">
            <v>HX-1022</v>
          </cell>
          <cell r="G10818" t="str">
            <v/>
          </cell>
          <cell r="H10818" t="str">
            <v/>
          </cell>
        </row>
        <row r="10818">
          <cell r="J10818" t="str">
            <v/>
          </cell>
        </row>
        <row r="10818">
          <cell r="L10818" t="str">
            <v>22</v>
          </cell>
          <cell r="M10818" t="str">
            <v>办公用品-旧</v>
          </cell>
          <cell r="N10818" t="str">
            <v>22011</v>
          </cell>
          <cell r="O10818" t="str">
            <v>桌面文具</v>
          </cell>
          <cell r="P10818" t="str">
            <v>22011002</v>
          </cell>
          <cell r="Q10818" t="str">
            <v>笔筒</v>
          </cell>
          <cell r="R10818" t="str">
            <v>2610016</v>
          </cell>
          <cell r="S10818" t="str">
            <v>笔筒</v>
          </cell>
          <cell r="T10818" t="str">
            <v>500052167</v>
          </cell>
          <cell r="U10818" t="str">
            <v>个</v>
          </cell>
          <cell r="V10818" t="str">
            <v>A类</v>
          </cell>
        </row>
        <row r="10819">
          <cell r="B10819" t="str">
            <v>220110020001715500009</v>
          </cell>
          <cell r="C10819" t="str">
            <v>汇星（HX）HX-1021 120*124*118mm 四格木质笔筒（计价单位：个）红木色</v>
          </cell>
          <cell r="D10819" t="str">
            <v>00017155</v>
          </cell>
          <cell r="E10819" t="str">
            <v>汇星(HX)</v>
          </cell>
          <cell r="F10819" t="str">
            <v>HX-1021</v>
          </cell>
          <cell r="G10819" t="str">
            <v/>
          </cell>
          <cell r="H10819" t="str">
            <v/>
          </cell>
        </row>
        <row r="10819">
          <cell r="J10819" t="str">
            <v/>
          </cell>
        </row>
        <row r="10819">
          <cell r="L10819" t="str">
            <v>22</v>
          </cell>
          <cell r="M10819" t="str">
            <v>办公用品-旧</v>
          </cell>
          <cell r="N10819" t="str">
            <v>22011</v>
          </cell>
          <cell r="O10819" t="str">
            <v>桌面文具</v>
          </cell>
          <cell r="P10819" t="str">
            <v>22011002</v>
          </cell>
          <cell r="Q10819" t="str">
            <v>笔筒</v>
          </cell>
          <cell r="R10819" t="str">
            <v>2610016</v>
          </cell>
          <cell r="S10819" t="str">
            <v>笔筒</v>
          </cell>
          <cell r="T10819" t="str">
            <v>500052167</v>
          </cell>
          <cell r="U10819" t="str">
            <v>个</v>
          </cell>
          <cell r="V10819" t="str">
            <v>A类</v>
          </cell>
        </row>
        <row r="10820">
          <cell r="B10820" t="str">
            <v>220110020001715500008</v>
          </cell>
          <cell r="C10820" t="str">
            <v>汇星（HX）HX-1020 282*144*137mm 桌面多功能木质笔筒收纳架（计价单位：个）红木色</v>
          </cell>
          <cell r="D10820" t="str">
            <v>00017155</v>
          </cell>
          <cell r="E10820" t="str">
            <v>汇星(HX)</v>
          </cell>
          <cell r="F10820" t="str">
            <v>HX-1020</v>
          </cell>
          <cell r="G10820" t="str">
            <v/>
          </cell>
          <cell r="H10820" t="str">
            <v/>
          </cell>
        </row>
        <row r="10820">
          <cell r="J10820" t="str">
            <v/>
          </cell>
        </row>
        <row r="10820">
          <cell r="L10820" t="str">
            <v>22</v>
          </cell>
          <cell r="M10820" t="str">
            <v>办公用品-旧</v>
          </cell>
          <cell r="N10820" t="str">
            <v>22011</v>
          </cell>
          <cell r="O10820" t="str">
            <v>桌面文具</v>
          </cell>
          <cell r="P10820" t="str">
            <v>22011002</v>
          </cell>
          <cell r="Q10820" t="str">
            <v>笔筒</v>
          </cell>
          <cell r="R10820" t="str">
            <v>2610016</v>
          </cell>
          <cell r="S10820" t="str">
            <v>笔筒</v>
          </cell>
          <cell r="T10820" t="str">
            <v>500052167</v>
          </cell>
          <cell r="U10820" t="str">
            <v>个</v>
          </cell>
          <cell r="V10820" t="str">
            <v>A类</v>
          </cell>
        </row>
        <row r="10821">
          <cell r="B10821" t="str">
            <v>220110020001715500007</v>
          </cell>
          <cell r="C10821" t="str">
            <v>汇星（HX）HX-1019 202*130*151mm 木质多用带抽屉笔座（计价单位：个）红木色</v>
          </cell>
          <cell r="D10821" t="str">
            <v>00017155</v>
          </cell>
          <cell r="E10821" t="str">
            <v>汇星(HX)</v>
          </cell>
          <cell r="F10821" t="str">
            <v>HX-1019</v>
          </cell>
          <cell r="G10821" t="str">
            <v/>
          </cell>
          <cell r="H10821" t="str">
            <v/>
          </cell>
        </row>
        <row r="10821">
          <cell r="J10821" t="str">
            <v/>
          </cell>
        </row>
        <row r="10821">
          <cell r="L10821" t="str">
            <v>22</v>
          </cell>
          <cell r="M10821" t="str">
            <v>办公用品-旧</v>
          </cell>
          <cell r="N10821" t="str">
            <v>22011</v>
          </cell>
          <cell r="O10821" t="str">
            <v>桌面文具</v>
          </cell>
          <cell r="P10821" t="str">
            <v>22011002</v>
          </cell>
          <cell r="Q10821" t="str">
            <v>笔筒</v>
          </cell>
          <cell r="R10821" t="str">
            <v>2610016</v>
          </cell>
          <cell r="S10821" t="str">
            <v>笔筒</v>
          </cell>
          <cell r="T10821" t="str">
            <v>500052167</v>
          </cell>
          <cell r="U10821" t="str">
            <v>个</v>
          </cell>
          <cell r="V10821" t="str">
            <v>A类</v>
          </cell>
        </row>
        <row r="10822">
          <cell r="B10822" t="str">
            <v>220110020001715500006</v>
          </cell>
          <cell r="C10822" t="str">
            <v>汇星（HX）HX-1018 202*143*148mm 桌面多功能木质笔筒收纳架（计价单位：个）红木色</v>
          </cell>
          <cell r="D10822" t="str">
            <v>00017155</v>
          </cell>
          <cell r="E10822" t="str">
            <v>汇星(HX)</v>
          </cell>
          <cell r="F10822" t="str">
            <v>HX-1018</v>
          </cell>
          <cell r="G10822" t="str">
            <v/>
          </cell>
          <cell r="H10822" t="str">
            <v/>
          </cell>
        </row>
        <row r="10822">
          <cell r="J10822" t="str">
            <v/>
          </cell>
        </row>
        <row r="10822">
          <cell r="L10822" t="str">
            <v>22</v>
          </cell>
          <cell r="M10822" t="str">
            <v>办公用品-旧</v>
          </cell>
          <cell r="N10822" t="str">
            <v>22011</v>
          </cell>
          <cell r="O10822" t="str">
            <v>桌面文具</v>
          </cell>
          <cell r="P10822" t="str">
            <v>22011002</v>
          </cell>
          <cell r="Q10822" t="str">
            <v>笔筒</v>
          </cell>
          <cell r="R10822" t="str">
            <v>2610016</v>
          </cell>
          <cell r="S10822" t="str">
            <v>笔筒</v>
          </cell>
          <cell r="T10822" t="str">
            <v>500052167</v>
          </cell>
          <cell r="U10822" t="str">
            <v>个</v>
          </cell>
          <cell r="V10822" t="str">
            <v>A类</v>
          </cell>
        </row>
        <row r="10823">
          <cell r="B10823" t="str">
            <v>220110020001715500005</v>
          </cell>
          <cell r="C10823" t="str">
            <v>汇星（HX）HX-1014 150*143*130mm 桌面多功能木质笔筒（计价单位：个）红木色</v>
          </cell>
          <cell r="D10823" t="str">
            <v>00017155</v>
          </cell>
          <cell r="E10823" t="str">
            <v>汇星(HX)</v>
          </cell>
          <cell r="F10823" t="str">
            <v>HX-1014</v>
          </cell>
          <cell r="G10823" t="str">
            <v/>
          </cell>
          <cell r="H10823" t="str">
            <v/>
          </cell>
        </row>
        <row r="10823">
          <cell r="J10823" t="str">
            <v/>
          </cell>
        </row>
        <row r="10823">
          <cell r="L10823" t="str">
            <v>22</v>
          </cell>
          <cell r="M10823" t="str">
            <v>办公用品-旧</v>
          </cell>
          <cell r="N10823" t="str">
            <v>22011</v>
          </cell>
          <cell r="O10823" t="str">
            <v>桌面文具</v>
          </cell>
          <cell r="P10823" t="str">
            <v>22011002</v>
          </cell>
          <cell r="Q10823" t="str">
            <v>笔筒</v>
          </cell>
          <cell r="R10823" t="str">
            <v>2610016</v>
          </cell>
          <cell r="S10823" t="str">
            <v>笔筒</v>
          </cell>
          <cell r="T10823" t="str">
            <v>500052167</v>
          </cell>
          <cell r="U10823" t="str">
            <v>个</v>
          </cell>
          <cell r="V10823" t="str">
            <v>A类</v>
          </cell>
        </row>
        <row r="10824">
          <cell r="B10824" t="str">
            <v>220110020001715500004</v>
          </cell>
          <cell r="C10824" t="str">
            <v>汇星（HX）HX-1013 200*118*135mm 桌面多功能木质笔筒（计价单位：个）红木色</v>
          </cell>
          <cell r="D10824" t="str">
            <v>00017155</v>
          </cell>
          <cell r="E10824" t="str">
            <v>汇星(HX)</v>
          </cell>
          <cell r="F10824" t="str">
            <v>HX-1013</v>
          </cell>
          <cell r="G10824" t="str">
            <v/>
          </cell>
          <cell r="H10824" t="str">
            <v/>
          </cell>
        </row>
        <row r="10824">
          <cell r="J10824" t="str">
            <v/>
          </cell>
        </row>
        <row r="10824">
          <cell r="L10824" t="str">
            <v>22</v>
          </cell>
          <cell r="M10824" t="str">
            <v>办公用品-旧</v>
          </cell>
          <cell r="N10824" t="str">
            <v>22011</v>
          </cell>
          <cell r="O10824" t="str">
            <v>桌面文具</v>
          </cell>
          <cell r="P10824" t="str">
            <v>22011002</v>
          </cell>
          <cell r="Q10824" t="str">
            <v>笔筒</v>
          </cell>
          <cell r="R10824" t="str">
            <v>2610016</v>
          </cell>
          <cell r="S10824" t="str">
            <v>笔筒</v>
          </cell>
          <cell r="T10824" t="str">
            <v>500052167</v>
          </cell>
          <cell r="U10824" t="str">
            <v>个</v>
          </cell>
          <cell r="V10824" t="str">
            <v>A类</v>
          </cell>
        </row>
        <row r="10825">
          <cell r="B10825" t="str">
            <v>220110020001715500003</v>
          </cell>
          <cell r="C10825" t="str">
            <v>汇星（HX）HX-1010 117*112*92mm 桌面多功能木质笔筒（计价单位：个）红木色</v>
          </cell>
          <cell r="D10825" t="str">
            <v>00017155</v>
          </cell>
          <cell r="E10825" t="str">
            <v>汇星(HX)</v>
          </cell>
          <cell r="F10825" t="str">
            <v>HX-1010</v>
          </cell>
          <cell r="G10825" t="str">
            <v/>
          </cell>
          <cell r="H10825" t="str">
            <v/>
          </cell>
        </row>
        <row r="10825">
          <cell r="J10825" t="str">
            <v/>
          </cell>
        </row>
        <row r="10825">
          <cell r="L10825" t="str">
            <v>22</v>
          </cell>
          <cell r="M10825" t="str">
            <v>办公用品-旧</v>
          </cell>
          <cell r="N10825" t="str">
            <v>22011</v>
          </cell>
          <cell r="O10825" t="str">
            <v>桌面文具</v>
          </cell>
          <cell r="P10825" t="str">
            <v>22011002</v>
          </cell>
          <cell r="Q10825" t="str">
            <v>笔筒</v>
          </cell>
          <cell r="R10825" t="str">
            <v>2610016</v>
          </cell>
          <cell r="S10825" t="str">
            <v>笔筒</v>
          </cell>
          <cell r="T10825" t="str">
            <v>500052167</v>
          </cell>
          <cell r="U10825" t="str">
            <v>个</v>
          </cell>
          <cell r="V10825" t="str">
            <v>A类</v>
          </cell>
        </row>
        <row r="10826">
          <cell r="B10826" t="str">
            <v>220110020001715500002</v>
          </cell>
          <cell r="C10826" t="str">
            <v>汇星（HX）HX-1005 110*110*100mm 四格木质笔筒（计价单位：个）红木色</v>
          </cell>
          <cell r="D10826" t="str">
            <v>00017155</v>
          </cell>
          <cell r="E10826" t="str">
            <v>汇星(HX)</v>
          </cell>
          <cell r="F10826" t="str">
            <v>HX-1005</v>
          </cell>
          <cell r="G10826" t="str">
            <v/>
          </cell>
          <cell r="H10826" t="str">
            <v/>
          </cell>
        </row>
        <row r="10826">
          <cell r="J10826" t="str">
            <v/>
          </cell>
        </row>
        <row r="10826">
          <cell r="L10826" t="str">
            <v>22</v>
          </cell>
          <cell r="M10826" t="str">
            <v>办公用品-旧</v>
          </cell>
          <cell r="N10826" t="str">
            <v>22011</v>
          </cell>
          <cell r="O10826" t="str">
            <v>桌面文具</v>
          </cell>
          <cell r="P10826" t="str">
            <v>22011002</v>
          </cell>
          <cell r="Q10826" t="str">
            <v>笔筒</v>
          </cell>
          <cell r="R10826" t="str">
            <v>2610016</v>
          </cell>
          <cell r="S10826" t="str">
            <v>笔筒</v>
          </cell>
          <cell r="T10826" t="str">
            <v>500052167</v>
          </cell>
          <cell r="U10826" t="str">
            <v>个</v>
          </cell>
          <cell r="V10826" t="str">
            <v>A类</v>
          </cell>
        </row>
        <row r="10827">
          <cell r="B10827" t="str">
            <v>220110020001715500001</v>
          </cell>
          <cell r="C10827" t="str">
            <v>汇星（HX）HX-1002 90*80*105mm 木质六边形笔筒（计价单位：个）红木色</v>
          </cell>
          <cell r="D10827" t="str">
            <v>00017155</v>
          </cell>
          <cell r="E10827" t="str">
            <v>汇星(HX)</v>
          </cell>
          <cell r="F10827" t="str">
            <v>HX-1002</v>
          </cell>
          <cell r="G10827" t="str">
            <v/>
          </cell>
          <cell r="H10827" t="str">
            <v/>
          </cell>
        </row>
        <row r="10827">
          <cell r="J10827" t="str">
            <v/>
          </cell>
        </row>
        <row r="10827">
          <cell r="L10827" t="str">
            <v>22</v>
          </cell>
          <cell r="M10827" t="str">
            <v>办公用品-旧</v>
          </cell>
          <cell r="N10827" t="str">
            <v>22011</v>
          </cell>
          <cell r="O10827" t="str">
            <v>桌面文具</v>
          </cell>
          <cell r="P10827" t="str">
            <v>22011002</v>
          </cell>
          <cell r="Q10827" t="str">
            <v>笔筒</v>
          </cell>
          <cell r="R10827" t="str">
            <v>2610016</v>
          </cell>
          <cell r="S10827" t="str">
            <v>笔筒</v>
          </cell>
          <cell r="T10827" t="str">
            <v>500052167</v>
          </cell>
          <cell r="U10827" t="str">
            <v>个</v>
          </cell>
          <cell r="V10827" t="str">
            <v>A类</v>
          </cell>
        </row>
        <row r="10828">
          <cell r="B10828" t="str">
            <v>220110020002178700017</v>
          </cell>
          <cell r="C10828" t="str">
            <v>得力（deli）9155 83*83*97mm 彩色圆形笔筒（计价单位：个）颜色随机</v>
          </cell>
          <cell r="D10828" t="str">
            <v>00021787</v>
          </cell>
          <cell r="E10828" t="str">
            <v>得力(deli)</v>
          </cell>
          <cell r="F10828" t="str">
            <v>9155</v>
          </cell>
          <cell r="G10828" t="str">
            <v/>
          </cell>
          <cell r="H10828" t="str">
            <v/>
          </cell>
        </row>
        <row r="10828">
          <cell r="J10828" t="str">
            <v/>
          </cell>
          <cell r="K10828" t="str">
            <v>6921734991553</v>
          </cell>
          <cell r="L10828" t="str">
            <v>22</v>
          </cell>
          <cell r="M10828" t="str">
            <v>办公用品-旧</v>
          </cell>
          <cell r="N10828" t="str">
            <v>22011</v>
          </cell>
          <cell r="O10828" t="str">
            <v>桌面文具</v>
          </cell>
          <cell r="P10828" t="str">
            <v>22011002</v>
          </cell>
          <cell r="Q10828" t="str">
            <v>笔筒</v>
          </cell>
          <cell r="R10828" t="str">
            <v>2610016</v>
          </cell>
          <cell r="S10828" t="str">
            <v>笔筒</v>
          </cell>
          <cell r="T10828" t="str">
            <v>500052167</v>
          </cell>
          <cell r="U10828" t="str">
            <v>个</v>
          </cell>
          <cell r="V10828" t="str">
            <v>A类</v>
          </cell>
        </row>
        <row r="10829">
          <cell r="B10829" t="str">
            <v>220110020002178700011</v>
          </cell>
          <cell r="C10829" t="str">
            <v>得力（deli）9138 89*84*96mm 温馨小屋笔筒（计价单位：个）颜色随机</v>
          </cell>
          <cell r="D10829" t="str">
            <v>00021787</v>
          </cell>
          <cell r="E10829" t="str">
            <v>得力(deli)</v>
          </cell>
          <cell r="F10829" t="str">
            <v>9138</v>
          </cell>
          <cell r="G10829" t="str">
            <v/>
          </cell>
          <cell r="H10829" t="str">
            <v/>
          </cell>
        </row>
        <row r="10829">
          <cell r="J10829" t="str">
            <v/>
          </cell>
          <cell r="K10829" t="str">
            <v>6921734991386</v>
          </cell>
          <cell r="L10829" t="str">
            <v>22</v>
          </cell>
          <cell r="M10829" t="str">
            <v>办公用品-旧</v>
          </cell>
          <cell r="N10829" t="str">
            <v>22011</v>
          </cell>
          <cell r="O10829" t="str">
            <v>桌面文具</v>
          </cell>
          <cell r="P10829" t="str">
            <v>22011002</v>
          </cell>
          <cell r="Q10829" t="str">
            <v>笔筒</v>
          </cell>
          <cell r="R10829" t="str">
            <v>2610016</v>
          </cell>
          <cell r="S10829" t="str">
            <v>笔筒</v>
          </cell>
          <cell r="T10829" t="str">
            <v>500052167</v>
          </cell>
          <cell r="U10829" t="str">
            <v>个</v>
          </cell>
          <cell r="V10829" t="str">
            <v>A类</v>
          </cell>
        </row>
        <row r="10830">
          <cell r="B10830" t="str">
            <v>220110020003831100010</v>
          </cell>
          <cell r="C10830" t="str">
            <v>晨光 ABT98441 85mm*125mm 圆形镂空金属笔筒（计价单位：个）颜色随机</v>
          </cell>
          <cell r="D10830" t="str">
            <v>00038311</v>
          </cell>
          <cell r="E10830" t="str">
            <v>晨光</v>
          </cell>
          <cell r="F10830" t="str">
            <v>ABT98441</v>
          </cell>
          <cell r="G10830" t="str">
            <v/>
          </cell>
          <cell r="H10830" t="str">
            <v/>
          </cell>
        </row>
        <row r="10830">
          <cell r="J10830" t="str">
            <v/>
          </cell>
          <cell r="K10830" t="str">
            <v>6925282286833</v>
          </cell>
          <cell r="L10830" t="str">
            <v>22</v>
          </cell>
          <cell r="M10830" t="str">
            <v>办公用品-旧</v>
          </cell>
          <cell r="N10830" t="str">
            <v>22011</v>
          </cell>
          <cell r="O10830" t="str">
            <v>桌面文具</v>
          </cell>
          <cell r="P10830" t="str">
            <v>22011002</v>
          </cell>
          <cell r="Q10830" t="str">
            <v>笔筒</v>
          </cell>
          <cell r="R10830" t="str">
            <v>2610016</v>
          </cell>
          <cell r="S10830" t="str">
            <v>笔筒</v>
          </cell>
          <cell r="T10830" t="str">
            <v>500052167</v>
          </cell>
          <cell r="U10830" t="str">
            <v>个</v>
          </cell>
          <cell r="V10830" t="str">
            <v>A类</v>
          </cell>
        </row>
        <row r="10831">
          <cell r="B10831" t="str">
            <v>220110020003831100008</v>
          </cell>
          <cell r="C10831" t="str">
            <v>晨光 ABT98417 203*102*100mm 多功能组合金属网状笔筒（计价单位：个）颜色随机</v>
          </cell>
          <cell r="D10831" t="str">
            <v>00038311</v>
          </cell>
          <cell r="E10831" t="str">
            <v>晨光</v>
          </cell>
          <cell r="F10831" t="str">
            <v>ABT98417</v>
          </cell>
          <cell r="G10831" t="str">
            <v/>
          </cell>
          <cell r="H10831" t="str">
            <v/>
          </cell>
        </row>
        <row r="10831">
          <cell r="J10831" t="str">
            <v/>
          </cell>
          <cell r="K10831" t="str">
            <v>6925282243072</v>
          </cell>
          <cell r="L10831" t="str">
            <v>22</v>
          </cell>
          <cell r="M10831" t="str">
            <v>办公用品-旧</v>
          </cell>
          <cell r="N10831" t="str">
            <v>22011</v>
          </cell>
          <cell r="O10831" t="str">
            <v>桌面文具</v>
          </cell>
          <cell r="P10831" t="str">
            <v>22011002</v>
          </cell>
          <cell r="Q10831" t="str">
            <v>笔筒</v>
          </cell>
          <cell r="R10831" t="str">
            <v>2610016</v>
          </cell>
          <cell r="S10831" t="str">
            <v>笔筒</v>
          </cell>
          <cell r="T10831" t="str">
            <v>500052167</v>
          </cell>
          <cell r="U10831" t="str">
            <v>个</v>
          </cell>
          <cell r="V10831" t="str">
            <v>A类</v>
          </cell>
        </row>
        <row r="10832">
          <cell r="B10832" t="str">
            <v>220110020003831100007</v>
          </cell>
          <cell r="C10832" t="str">
            <v>晨光 ABT98416 90mm*98mm 金属网格圆形笔筒（计价单位：个）颜色随机</v>
          </cell>
          <cell r="D10832" t="str">
            <v>00038311</v>
          </cell>
          <cell r="E10832" t="str">
            <v>晨光</v>
          </cell>
          <cell r="F10832" t="str">
            <v>ABT98416</v>
          </cell>
          <cell r="G10832" t="str">
            <v/>
          </cell>
          <cell r="H10832" t="str">
            <v/>
          </cell>
        </row>
        <row r="10832">
          <cell r="J10832" t="str">
            <v/>
          </cell>
        </row>
        <row r="10832">
          <cell r="L10832" t="str">
            <v>22</v>
          </cell>
          <cell r="M10832" t="str">
            <v>办公用品-旧</v>
          </cell>
          <cell r="N10832" t="str">
            <v>22011</v>
          </cell>
          <cell r="O10832" t="str">
            <v>桌面文具</v>
          </cell>
          <cell r="P10832" t="str">
            <v>22011002</v>
          </cell>
          <cell r="Q10832" t="str">
            <v>笔筒</v>
          </cell>
          <cell r="R10832" t="str">
            <v>2610016</v>
          </cell>
          <cell r="S10832" t="str">
            <v>笔筒</v>
          </cell>
          <cell r="T10832" t="str">
            <v>500052167</v>
          </cell>
          <cell r="U10832" t="str">
            <v>个</v>
          </cell>
          <cell r="V10832" t="str">
            <v>A类</v>
          </cell>
        </row>
        <row r="10833">
          <cell r="B10833" t="str">
            <v>220090150001746700004</v>
          </cell>
          <cell r="C10833" t="str">
            <v>智正 z-5008 100mm*200mm 亚克力桌签（计价单位：个）</v>
          </cell>
          <cell r="D10833" t="str">
            <v>00017467</v>
          </cell>
          <cell r="E10833" t="str">
            <v>智正</v>
          </cell>
          <cell r="F10833" t="str">
            <v>z-5008</v>
          </cell>
          <cell r="G10833" t="str">
            <v/>
          </cell>
          <cell r="H10833" t="str">
            <v/>
          </cell>
        </row>
        <row r="10833">
          <cell r="J10833" t="str">
            <v/>
          </cell>
        </row>
        <row r="10833">
          <cell r="L10833" t="str">
            <v>22</v>
          </cell>
          <cell r="M10833" t="str">
            <v>办公用品-旧</v>
          </cell>
          <cell r="N10833" t="str">
            <v>22009</v>
          </cell>
          <cell r="O10833" t="str">
            <v>展示用品</v>
          </cell>
          <cell r="P10833" t="str">
            <v>22009015</v>
          </cell>
          <cell r="Q10833" t="str">
            <v>展示铭牌</v>
          </cell>
          <cell r="R10833" t="str">
            <v>2609009</v>
          </cell>
          <cell r="S10833" t="str">
            <v>展示铭牌</v>
          </cell>
          <cell r="T10833" t="str">
            <v>500024743</v>
          </cell>
          <cell r="U10833" t="str">
            <v>个</v>
          </cell>
          <cell r="V10833" t="str">
            <v>B类</v>
          </cell>
        </row>
        <row r="10834">
          <cell r="B10834" t="str">
            <v>220090150001746700003</v>
          </cell>
          <cell r="C10834" t="str">
            <v>智正 z-5007 110mm*220mm 亚克力桌签（计价单位：个）</v>
          </cell>
          <cell r="D10834" t="str">
            <v>00017467</v>
          </cell>
          <cell r="E10834" t="str">
            <v>智正</v>
          </cell>
          <cell r="F10834" t="str">
            <v>z-5007</v>
          </cell>
          <cell r="G10834" t="str">
            <v/>
          </cell>
          <cell r="H10834" t="str">
            <v/>
          </cell>
        </row>
        <row r="10834">
          <cell r="J10834" t="str">
            <v/>
          </cell>
        </row>
        <row r="10834">
          <cell r="L10834" t="str">
            <v>22</v>
          </cell>
          <cell r="M10834" t="str">
            <v>办公用品-旧</v>
          </cell>
          <cell r="N10834" t="str">
            <v>22009</v>
          </cell>
          <cell r="O10834" t="str">
            <v>展示用品</v>
          </cell>
          <cell r="P10834" t="str">
            <v>22009015</v>
          </cell>
          <cell r="Q10834" t="str">
            <v>展示铭牌</v>
          </cell>
          <cell r="R10834" t="str">
            <v>2609009</v>
          </cell>
          <cell r="S10834" t="str">
            <v>展示铭牌</v>
          </cell>
          <cell r="T10834" t="str">
            <v>500024743</v>
          </cell>
          <cell r="U10834" t="str">
            <v>个</v>
          </cell>
          <cell r="V10834" t="str">
            <v>B类</v>
          </cell>
        </row>
        <row r="10835">
          <cell r="B10835" t="str">
            <v>220090150004786100003</v>
          </cell>
          <cell r="C10835" t="str">
            <v>优雅乐 400mm*600mm 玻璃钢展示牌（计价单位：个）</v>
          </cell>
          <cell r="D10835" t="str">
            <v>00047861</v>
          </cell>
          <cell r="E10835" t="str">
            <v>优雅乐</v>
          </cell>
          <cell r="F10835" t="str">
            <v>400mm*600mm</v>
          </cell>
          <cell r="G10835" t="str">
            <v/>
          </cell>
          <cell r="H10835" t="str">
            <v/>
          </cell>
        </row>
        <row r="10835">
          <cell r="J10835" t="str">
            <v/>
          </cell>
        </row>
        <row r="10835">
          <cell r="L10835" t="str">
            <v>22</v>
          </cell>
          <cell r="M10835" t="str">
            <v>办公用品-旧</v>
          </cell>
          <cell r="N10835" t="str">
            <v>22009</v>
          </cell>
          <cell r="O10835" t="str">
            <v>展示用品</v>
          </cell>
          <cell r="P10835" t="str">
            <v>22009015</v>
          </cell>
          <cell r="Q10835" t="str">
            <v>展示铭牌</v>
          </cell>
          <cell r="R10835" t="str">
            <v>2609009</v>
          </cell>
          <cell r="S10835" t="str">
            <v>展示铭牌</v>
          </cell>
          <cell r="T10835" t="str">
            <v>500024743</v>
          </cell>
          <cell r="U10835" t="str">
            <v>个</v>
          </cell>
          <cell r="V10835" t="str">
            <v>B类</v>
          </cell>
        </row>
        <row r="10836">
          <cell r="B10836" t="str">
            <v>220090150001744300002</v>
          </cell>
          <cell r="C10836" t="str">
            <v>应豪（YinghAO） YH-2046 A3指示架（计价单位：个）</v>
          </cell>
          <cell r="D10836" t="str">
            <v>00017443</v>
          </cell>
          <cell r="E10836" t="str">
            <v>应豪(YinghAO)</v>
          </cell>
          <cell r="F10836" t="str">
            <v>YH-2046</v>
          </cell>
          <cell r="G10836" t="str">
            <v/>
          </cell>
          <cell r="H10836" t="str">
            <v/>
          </cell>
        </row>
        <row r="10836">
          <cell r="J10836" t="str">
            <v/>
          </cell>
        </row>
        <row r="10836">
          <cell r="L10836" t="str">
            <v>22</v>
          </cell>
          <cell r="M10836" t="str">
            <v>办公用品-旧</v>
          </cell>
          <cell r="N10836" t="str">
            <v>22009</v>
          </cell>
          <cell r="O10836" t="str">
            <v>展示用品</v>
          </cell>
          <cell r="P10836" t="str">
            <v>22009015</v>
          </cell>
          <cell r="Q10836" t="str">
            <v>展示铭牌</v>
          </cell>
          <cell r="R10836" t="str">
            <v>2609009</v>
          </cell>
          <cell r="S10836" t="str">
            <v>展示铭牌</v>
          </cell>
          <cell r="T10836" t="str">
            <v>500024743</v>
          </cell>
          <cell r="U10836" t="str">
            <v>个</v>
          </cell>
          <cell r="V10836" t="str">
            <v>B类</v>
          </cell>
        </row>
        <row r="10837">
          <cell r="B10837" t="str">
            <v>220090150004210200003</v>
          </cell>
          <cell r="C10837" t="str">
            <v>一铭 400mm*320mm 展示牌（计价单位：个）</v>
          </cell>
          <cell r="D10837" t="str">
            <v>00042102</v>
          </cell>
          <cell r="E10837" t="str">
            <v>一铭</v>
          </cell>
          <cell r="F10837" t="str">
            <v>400mm*320mm</v>
          </cell>
          <cell r="G10837" t="str">
            <v/>
          </cell>
          <cell r="H10837" t="str">
            <v/>
          </cell>
        </row>
        <row r="10837">
          <cell r="J10837" t="str">
            <v/>
          </cell>
        </row>
        <row r="10837">
          <cell r="L10837" t="str">
            <v>22</v>
          </cell>
          <cell r="M10837" t="str">
            <v>办公用品-旧</v>
          </cell>
          <cell r="N10837" t="str">
            <v>22009</v>
          </cell>
          <cell r="O10837" t="str">
            <v>展示用品</v>
          </cell>
          <cell r="P10837" t="str">
            <v>22009015</v>
          </cell>
          <cell r="Q10837" t="str">
            <v>展示铭牌</v>
          </cell>
          <cell r="R10837" t="str">
            <v>2609009</v>
          </cell>
          <cell r="S10837" t="str">
            <v>展示铭牌</v>
          </cell>
          <cell r="T10837" t="str">
            <v>500024743</v>
          </cell>
          <cell r="U10837" t="str">
            <v>个</v>
          </cell>
          <cell r="V10837" t="str">
            <v>B类</v>
          </cell>
        </row>
        <row r="10838">
          <cell r="B10838" t="str">
            <v>220090150004479200006</v>
          </cell>
          <cell r="C10838" t="str">
            <v>朔力 68mm*32mm 展示铭牌（计价单位：个）白色</v>
          </cell>
          <cell r="D10838" t="str">
            <v>00044792</v>
          </cell>
          <cell r="E10838" t="str">
            <v>朔力</v>
          </cell>
          <cell r="F10838" t="str">
            <v>68mm*32mm</v>
          </cell>
          <cell r="G10838" t="str">
            <v/>
          </cell>
          <cell r="H10838" t="str">
            <v/>
          </cell>
        </row>
        <row r="10838">
          <cell r="J10838" t="str">
            <v/>
          </cell>
        </row>
        <row r="10838">
          <cell r="L10838" t="str">
            <v>22</v>
          </cell>
          <cell r="M10838" t="str">
            <v>办公用品-旧</v>
          </cell>
          <cell r="N10838" t="str">
            <v>22009</v>
          </cell>
          <cell r="O10838" t="str">
            <v>展示用品</v>
          </cell>
          <cell r="P10838" t="str">
            <v>22009015</v>
          </cell>
          <cell r="Q10838" t="str">
            <v>展示铭牌</v>
          </cell>
          <cell r="R10838" t="str">
            <v>2609009</v>
          </cell>
          <cell r="S10838" t="str">
            <v>展示铭牌</v>
          </cell>
          <cell r="T10838" t="str">
            <v>500024743</v>
          </cell>
          <cell r="U10838" t="str">
            <v>个</v>
          </cell>
          <cell r="V10838" t="str">
            <v>B类</v>
          </cell>
        </row>
        <row r="10839">
          <cell r="B10839" t="str">
            <v>220090150004479200005</v>
          </cell>
          <cell r="C10839" t="str">
            <v>朔力 50mm*90mm 展示铭牌（计价单位：个）白色</v>
          </cell>
          <cell r="D10839" t="str">
            <v>00044792</v>
          </cell>
          <cell r="E10839" t="str">
            <v>朔力</v>
          </cell>
          <cell r="F10839" t="str">
            <v>50mm*90mm</v>
          </cell>
          <cell r="G10839" t="str">
            <v/>
          </cell>
          <cell r="H10839" t="str">
            <v/>
          </cell>
        </row>
        <row r="10839">
          <cell r="J10839" t="str">
            <v/>
          </cell>
        </row>
        <row r="10839">
          <cell r="L10839" t="str">
            <v>22</v>
          </cell>
          <cell r="M10839" t="str">
            <v>办公用品-旧</v>
          </cell>
          <cell r="N10839" t="str">
            <v>22009</v>
          </cell>
          <cell r="O10839" t="str">
            <v>展示用品</v>
          </cell>
          <cell r="P10839" t="str">
            <v>22009015</v>
          </cell>
          <cell r="Q10839" t="str">
            <v>展示铭牌</v>
          </cell>
          <cell r="R10839" t="str">
            <v>2609009</v>
          </cell>
          <cell r="S10839" t="str">
            <v>展示铭牌</v>
          </cell>
          <cell r="T10839" t="str">
            <v>500024743</v>
          </cell>
          <cell r="U10839" t="str">
            <v>个</v>
          </cell>
          <cell r="V10839" t="str">
            <v>B类</v>
          </cell>
        </row>
        <row r="10840">
          <cell r="B10840" t="str">
            <v>220090150004479200004</v>
          </cell>
          <cell r="C10840" t="str">
            <v>朔力 120mm*80mm 展示铭牌（计价单位：个）白色</v>
          </cell>
          <cell r="D10840" t="str">
            <v>00044792</v>
          </cell>
          <cell r="E10840" t="str">
            <v>朔力</v>
          </cell>
          <cell r="F10840" t="str">
            <v>120mm*80mm</v>
          </cell>
          <cell r="G10840" t="str">
            <v/>
          </cell>
          <cell r="H10840" t="str">
            <v/>
          </cell>
        </row>
        <row r="10840">
          <cell r="J10840" t="str">
            <v/>
          </cell>
        </row>
        <row r="10840">
          <cell r="L10840" t="str">
            <v>22</v>
          </cell>
          <cell r="M10840" t="str">
            <v>办公用品-旧</v>
          </cell>
          <cell r="N10840" t="str">
            <v>22009</v>
          </cell>
          <cell r="O10840" t="str">
            <v>展示用品</v>
          </cell>
          <cell r="P10840" t="str">
            <v>22009015</v>
          </cell>
          <cell r="Q10840" t="str">
            <v>展示铭牌</v>
          </cell>
          <cell r="R10840" t="str">
            <v>2609009</v>
          </cell>
          <cell r="S10840" t="str">
            <v>展示铭牌</v>
          </cell>
          <cell r="T10840" t="str">
            <v>500024743</v>
          </cell>
          <cell r="U10840" t="str">
            <v>个</v>
          </cell>
          <cell r="V10840" t="str">
            <v>B类</v>
          </cell>
        </row>
        <row r="10841">
          <cell r="B10841" t="str">
            <v>220090150004252300002</v>
          </cell>
          <cell r="C10841" t="str">
            <v>五采 FC-2000D 展示铭牌（计价单位：个）</v>
          </cell>
          <cell r="D10841" t="str">
            <v>00042523</v>
          </cell>
          <cell r="E10841" t="str">
            <v>南京五采</v>
          </cell>
          <cell r="F10841" t="str">
            <v>FC-2000D</v>
          </cell>
          <cell r="G10841" t="str">
            <v/>
          </cell>
          <cell r="H10841" t="str">
            <v/>
          </cell>
        </row>
        <row r="10841">
          <cell r="J10841" t="str">
            <v/>
          </cell>
        </row>
        <row r="10841">
          <cell r="L10841" t="str">
            <v>22</v>
          </cell>
          <cell r="M10841" t="str">
            <v>办公用品-旧</v>
          </cell>
          <cell r="N10841" t="str">
            <v>22009</v>
          </cell>
          <cell r="O10841" t="str">
            <v>展示用品</v>
          </cell>
          <cell r="P10841" t="str">
            <v>22009015</v>
          </cell>
          <cell r="Q10841" t="str">
            <v>展示铭牌</v>
          </cell>
          <cell r="R10841" t="str">
            <v>2609009</v>
          </cell>
          <cell r="S10841" t="str">
            <v>展示铭牌</v>
          </cell>
          <cell r="T10841" t="str">
            <v>500024743</v>
          </cell>
          <cell r="U10841" t="str">
            <v>个</v>
          </cell>
          <cell r="V10841" t="str">
            <v>B类</v>
          </cell>
        </row>
        <row r="10842">
          <cell r="B10842" t="str">
            <v>220090150002856300004</v>
          </cell>
          <cell r="C10842" t="str">
            <v>金雕（JinDiao） 8853 100mm*200mm 桌签（计价单位：个）</v>
          </cell>
          <cell r="D10842" t="str">
            <v>00028563</v>
          </cell>
          <cell r="E10842" t="str">
            <v>金雕(JinDiao)</v>
          </cell>
          <cell r="F10842" t="str">
            <v>8853</v>
          </cell>
          <cell r="G10842" t="str">
            <v/>
          </cell>
          <cell r="H10842" t="str">
            <v/>
          </cell>
        </row>
        <row r="10842">
          <cell r="J10842" t="str">
            <v/>
          </cell>
        </row>
        <row r="10842">
          <cell r="L10842" t="str">
            <v>22</v>
          </cell>
          <cell r="M10842" t="str">
            <v>办公用品-旧</v>
          </cell>
          <cell r="N10842" t="str">
            <v>22009</v>
          </cell>
          <cell r="O10842" t="str">
            <v>展示用品</v>
          </cell>
          <cell r="P10842" t="str">
            <v>22009015</v>
          </cell>
          <cell r="Q10842" t="str">
            <v>展示铭牌</v>
          </cell>
          <cell r="R10842" t="str">
            <v>2609009</v>
          </cell>
          <cell r="S10842" t="str">
            <v>展示铭牌</v>
          </cell>
          <cell r="T10842" t="str">
            <v>500024743</v>
          </cell>
          <cell r="U10842" t="str">
            <v>个</v>
          </cell>
          <cell r="V10842" t="str">
            <v>B类</v>
          </cell>
        </row>
        <row r="10843">
          <cell r="B10843" t="str">
            <v>220090150002856300003</v>
          </cell>
          <cell r="C10843" t="str">
            <v>金雕（JinDiao） 3902 105mm*220mm V型双面会议牌（计价单位：个）</v>
          </cell>
          <cell r="D10843" t="str">
            <v>00028563</v>
          </cell>
          <cell r="E10843" t="str">
            <v>金雕(JinDiao)</v>
          </cell>
          <cell r="F10843" t="str">
            <v>3902</v>
          </cell>
          <cell r="G10843" t="str">
            <v/>
          </cell>
          <cell r="H10843" t="str">
            <v/>
          </cell>
        </row>
        <row r="10843">
          <cell r="J10843" t="str">
            <v/>
          </cell>
        </row>
        <row r="10843">
          <cell r="L10843" t="str">
            <v>22</v>
          </cell>
          <cell r="M10843" t="str">
            <v>办公用品-旧</v>
          </cell>
          <cell r="N10843" t="str">
            <v>22009</v>
          </cell>
          <cell r="O10843" t="str">
            <v>展示用品</v>
          </cell>
          <cell r="P10843" t="str">
            <v>22009015</v>
          </cell>
          <cell r="Q10843" t="str">
            <v>展示铭牌</v>
          </cell>
          <cell r="R10843" t="str">
            <v>2609009</v>
          </cell>
          <cell r="S10843" t="str">
            <v>展示铭牌</v>
          </cell>
          <cell r="T10843" t="str">
            <v>500024743</v>
          </cell>
          <cell r="U10843" t="str">
            <v>个</v>
          </cell>
          <cell r="V10843" t="str">
            <v>B类</v>
          </cell>
        </row>
        <row r="10844">
          <cell r="B10844" t="str">
            <v>220090150001699900020</v>
          </cell>
          <cell r="C10844" t="str">
            <v>艾普（CNAPU） L6206 210*148mm 格莱 L型桌面展示牌（计价单位：个）</v>
          </cell>
          <cell r="D10844" t="str">
            <v>00016999</v>
          </cell>
          <cell r="E10844" t="str">
            <v>艾普(CNAPU)</v>
          </cell>
          <cell r="F10844" t="str">
            <v>L6206</v>
          </cell>
          <cell r="G10844" t="str">
            <v/>
          </cell>
          <cell r="H10844" t="str">
            <v/>
          </cell>
        </row>
        <row r="10844">
          <cell r="J10844" t="str">
            <v/>
          </cell>
        </row>
        <row r="10844">
          <cell r="L10844" t="str">
            <v>22</v>
          </cell>
          <cell r="M10844" t="str">
            <v>办公用品-旧</v>
          </cell>
          <cell r="N10844" t="str">
            <v>22009</v>
          </cell>
          <cell r="O10844" t="str">
            <v>展示用品</v>
          </cell>
          <cell r="P10844" t="str">
            <v>22009015</v>
          </cell>
          <cell r="Q10844" t="str">
            <v>展示铭牌</v>
          </cell>
          <cell r="R10844" t="str">
            <v>2609009</v>
          </cell>
          <cell r="S10844" t="str">
            <v>展示铭牌</v>
          </cell>
          <cell r="T10844" t="str">
            <v>500024743</v>
          </cell>
          <cell r="U10844" t="str">
            <v>个</v>
          </cell>
          <cell r="V10844" t="str">
            <v>B类</v>
          </cell>
        </row>
        <row r="10845">
          <cell r="B10845" t="str">
            <v>220090150001699900019</v>
          </cell>
          <cell r="C10845" t="str">
            <v>艾普（CNAPU） L6205 210*100mm 格莱 L型桌面展示牌（计价单位：个）</v>
          </cell>
          <cell r="D10845" t="str">
            <v>00016999</v>
          </cell>
          <cell r="E10845" t="str">
            <v>艾普(CNAPU)</v>
          </cell>
          <cell r="F10845" t="str">
            <v>L6205</v>
          </cell>
          <cell r="G10845" t="str">
            <v/>
          </cell>
          <cell r="H10845" t="str">
            <v/>
          </cell>
        </row>
        <row r="10845">
          <cell r="J10845" t="str">
            <v/>
          </cell>
        </row>
        <row r="10845">
          <cell r="L10845" t="str">
            <v>22</v>
          </cell>
          <cell r="M10845" t="str">
            <v>办公用品-旧</v>
          </cell>
          <cell r="N10845" t="str">
            <v>22009</v>
          </cell>
          <cell r="O10845" t="str">
            <v>展示用品</v>
          </cell>
          <cell r="P10845" t="str">
            <v>22009015</v>
          </cell>
          <cell r="Q10845" t="str">
            <v>展示铭牌</v>
          </cell>
          <cell r="R10845" t="str">
            <v>2609009</v>
          </cell>
          <cell r="S10845" t="str">
            <v>展示铭牌</v>
          </cell>
          <cell r="T10845" t="str">
            <v>500024743</v>
          </cell>
          <cell r="U10845" t="str">
            <v>个</v>
          </cell>
          <cell r="V10845" t="str">
            <v>B类</v>
          </cell>
        </row>
        <row r="10846">
          <cell r="B10846" t="str">
            <v>220090150001699900018</v>
          </cell>
          <cell r="C10846" t="str">
            <v>艾普（CNAPU） L6155 297mm*217mm*70mm 维纳 桌面展示牌（计价单位：个）</v>
          </cell>
          <cell r="D10846" t="str">
            <v>00016999</v>
          </cell>
          <cell r="E10846" t="str">
            <v>艾普(CNAPU)</v>
          </cell>
          <cell r="F10846" t="str">
            <v>L6155</v>
          </cell>
          <cell r="G10846" t="str">
            <v/>
          </cell>
          <cell r="H10846" t="str">
            <v/>
          </cell>
        </row>
        <row r="10846">
          <cell r="J10846" t="str">
            <v/>
          </cell>
        </row>
        <row r="10846">
          <cell r="L10846" t="str">
            <v>22</v>
          </cell>
          <cell r="M10846" t="str">
            <v>办公用品-旧</v>
          </cell>
          <cell r="N10846" t="str">
            <v>22009</v>
          </cell>
          <cell r="O10846" t="str">
            <v>展示用品</v>
          </cell>
          <cell r="P10846" t="str">
            <v>22009015</v>
          </cell>
          <cell r="Q10846" t="str">
            <v>展示铭牌</v>
          </cell>
          <cell r="R10846" t="str">
            <v>2609009</v>
          </cell>
          <cell r="S10846" t="str">
            <v>展示铭牌</v>
          </cell>
          <cell r="T10846" t="str">
            <v>500024743</v>
          </cell>
          <cell r="U10846" t="str">
            <v>个</v>
          </cell>
          <cell r="V10846" t="str">
            <v>B类</v>
          </cell>
        </row>
        <row r="10847">
          <cell r="B10847" t="str">
            <v>220090150001699900017</v>
          </cell>
          <cell r="C10847" t="str">
            <v>艾普（CNAPU） L6102 170mm*120mm 迪纳 桌面展示牌（计价单位：个）</v>
          </cell>
          <cell r="D10847" t="str">
            <v>00016999</v>
          </cell>
          <cell r="E10847" t="str">
            <v>艾普(CNAPU)</v>
          </cell>
          <cell r="F10847" t="str">
            <v>L6102</v>
          </cell>
          <cell r="G10847" t="str">
            <v/>
          </cell>
          <cell r="H10847" t="str">
            <v/>
          </cell>
        </row>
        <row r="10847">
          <cell r="J10847" t="str">
            <v/>
          </cell>
        </row>
        <row r="10847">
          <cell r="L10847" t="str">
            <v>22</v>
          </cell>
          <cell r="M10847" t="str">
            <v>办公用品-旧</v>
          </cell>
          <cell r="N10847" t="str">
            <v>22009</v>
          </cell>
          <cell r="O10847" t="str">
            <v>展示用品</v>
          </cell>
          <cell r="P10847" t="str">
            <v>22009015</v>
          </cell>
          <cell r="Q10847" t="str">
            <v>展示铭牌</v>
          </cell>
          <cell r="R10847" t="str">
            <v>2609009</v>
          </cell>
          <cell r="S10847" t="str">
            <v>展示铭牌</v>
          </cell>
          <cell r="T10847" t="str">
            <v>500024743</v>
          </cell>
          <cell r="U10847" t="str">
            <v>个</v>
          </cell>
          <cell r="V10847" t="str">
            <v>B类</v>
          </cell>
        </row>
        <row r="10848">
          <cell r="B10848" t="str">
            <v>220090150001699900014</v>
          </cell>
          <cell r="C10848" t="str">
            <v>艾普（CNAPU） 300mm*200mm 磁性标示牌（计价单位：个）</v>
          </cell>
          <cell r="D10848" t="str">
            <v>00016999</v>
          </cell>
          <cell r="E10848" t="str">
            <v>艾普(CNAPU)</v>
          </cell>
          <cell r="F10848" t="str">
            <v>300mm*200mm</v>
          </cell>
          <cell r="G10848" t="str">
            <v/>
          </cell>
          <cell r="H10848" t="str">
            <v/>
          </cell>
        </row>
        <row r="10848">
          <cell r="J10848" t="str">
            <v/>
          </cell>
        </row>
        <row r="10848">
          <cell r="L10848" t="str">
            <v>22</v>
          </cell>
          <cell r="M10848" t="str">
            <v>办公用品-旧</v>
          </cell>
          <cell r="N10848" t="str">
            <v>22009</v>
          </cell>
          <cell r="O10848" t="str">
            <v>展示用品</v>
          </cell>
          <cell r="P10848" t="str">
            <v>22009015</v>
          </cell>
          <cell r="Q10848" t="str">
            <v>展示铭牌</v>
          </cell>
          <cell r="R10848" t="str">
            <v>2609009</v>
          </cell>
          <cell r="S10848" t="str">
            <v>展示铭牌</v>
          </cell>
          <cell r="T10848" t="str">
            <v>500024743</v>
          </cell>
          <cell r="U10848" t="str">
            <v>个</v>
          </cell>
          <cell r="V10848" t="str">
            <v>B类</v>
          </cell>
        </row>
        <row r="10849">
          <cell r="B10849" t="str">
            <v>220090150001699900013</v>
          </cell>
          <cell r="C10849" t="str">
            <v>艾普（CNAPU） 240mm*300mm 磁性标示牌（计价单位：个）</v>
          </cell>
          <cell r="D10849" t="str">
            <v>00016999</v>
          </cell>
          <cell r="E10849" t="str">
            <v>艾普(CNAPU)</v>
          </cell>
          <cell r="F10849" t="str">
            <v>240mm*300mm</v>
          </cell>
          <cell r="G10849" t="str">
            <v/>
          </cell>
          <cell r="H10849" t="str">
            <v/>
          </cell>
        </row>
        <row r="10849">
          <cell r="J10849" t="str">
            <v/>
          </cell>
        </row>
        <row r="10849">
          <cell r="L10849" t="str">
            <v>22</v>
          </cell>
          <cell r="M10849" t="str">
            <v>办公用品-旧</v>
          </cell>
          <cell r="N10849" t="str">
            <v>22009</v>
          </cell>
          <cell r="O10849" t="str">
            <v>展示用品</v>
          </cell>
          <cell r="P10849" t="str">
            <v>22009015</v>
          </cell>
          <cell r="Q10849" t="str">
            <v>展示铭牌</v>
          </cell>
          <cell r="R10849" t="str">
            <v>2609009</v>
          </cell>
          <cell r="S10849" t="str">
            <v>展示铭牌</v>
          </cell>
          <cell r="T10849" t="str">
            <v>500024743</v>
          </cell>
          <cell r="U10849" t="str">
            <v>个</v>
          </cell>
          <cell r="V10849" t="str">
            <v>B类</v>
          </cell>
        </row>
        <row r="10850">
          <cell r="B10850" t="str">
            <v>220090150004398600008</v>
          </cell>
          <cell r="C10850" t="str">
            <v>HMK 400mm*320mm 铝制桌面标示牌 姓名牌（计价单位：个）</v>
          </cell>
          <cell r="D10850" t="str">
            <v>00043986</v>
          </cell>
          <cell r="E10850" t="str">
            <v>HMK</v>
          </cell>
          <cell r="F10850" t="str">
            <v>400mm*320mm</v>
          </cell>
          <cell r="G10850" t="str">
            <v/>
          </cell>
          <cell r="H10850" t="str">
            <v/>
          </cell>
        </row>
        <row r="10850">
          <cell r="J10850" t="str">
            <v/>
          </cell>
        </row>
        <row r="10850">
          <cell r="L10850" t="str">
            <v>22</v>
          </cell>
          <cell r="M10850" t="str">
            <v>办公用品-旧</v>
          </cell>
          <cell r="N10850" t="str">
            <v>22009</v>
          </cell>
          <cell r="O10850" t="str">
            <v>展示用品</v>
          </cell>
          <cell r="P10850" t="str">
            <v>22009015</v>
          </cell>
          <cell r="Q10850" t="str">
            <v>展示铭牌</v>
          </cell>
          <cell r="R10850" t="str">
            <v>2609009</v>
          </cell>
          <cell r="S10850" t="str">
            <v>展示铭牌</v>
          </cell>
          <cell r="T10850" t="str">
            <v>500024743</v>
          </cell>
          <cell r="U10850" t="str">
            <v>个</v>
          </cell>
          <cell r="V10850" t="str">
            <v>B类</v>
          </cell>
        </row>
        <row r="10851">
          <cell r="B10851" t="str">
            <v>220090150004398600007</v>
          </cell>
          <cell r="C10851" t="str">
            <v>HMK 320mm*260mm 铝制桌面标示牌 姓名牌（计价单位：个）</v>
          </cell>
          <cell r="D10851" t="str">
            <v>00043986</v>
          </cell>
          <cell r="E10851" t="str">
            <v>HMK</v>
          </cell>
          <cell r="F10851" t="str">
            <v>320mm*260mm</v>
          </cell>
          <cell r="G10851" t="str">
            <v/>
          </cell>
          <cell r="H10851" t="str">
            <v/>
          </cell>
        </row>
        <row r="10851">
          <cell r="J10851" t="str">
            <v/>
          </cell>
        </row>
        <row r="10851">
          <cell r="L10851" t="str">
            <v>22</v>
          </cell>
          <cell r="M10851" t="str">
            <v>办公用品-旧</v>
          </cell>
          <cell r="N10851" t="str">
            <v>22009</v>
          </cell>
          <cell r="O10851" t="str">
            <v>展示用品</v>
          </cell>
          <cell r="P10851" t="str">
            <v>22009015</v>
          </cell>
          <cell r="Q10851" t="str">
            <v>展示铭牌</v>
          </cell>
          <cell r="R10851" t="str">
            <v>2609009</v>
          </cell>
          <cell r="S10851" t="str">
            <v>展示铭牌</v>
          </cell>
          <cell r="T10851" t="str">
            <v>500024743</v>
          </cell>
          <cell r="U10851" t="str">
            <v>个</v>
          </cell>
          <cell r="V10851" t="str">
            <v>B类</v>
          </cell>
        </row>
        <row r="10852">
          <cell r="B10852" t="str">
            <v>220090150004398600006</v>
          </cell>
          <cell r="C10852" t="str">
            <v>HMK 320mm*250mm 铝制桌面标示牌 展示名牌（计价单位：个）</v>
          </cell>
          <cell r="D10852" t="str">
            <v>00043986</v>
          </cell>
          <cell r="E10852" t="str">
            <v>HMK</v>
          </cell>
          <cell r="F10852" t="str">
            <v>320mm*250mm</v>
          </cell>
          <cell r="G10852" t="str">
            <v/>
          </cell>
          <cell r="H10852" t="str">
            <v/>
          </cell>
        </row>
        <row r="10852">
          <cell r="J10852" t="str">
            <v/>
          </cell>
        </row>
        <row r="10852">
          <cell r="L10852" t="str">
            <v>22</v>
          </cell>
          <cell r="M10852" t="str">
            <v>办公用品-旧</v>
          </cell>
          <cell r="N10852" t="str">
            <v>22009</v>
          </cell>
          <cell r="O10852" t="str">
            <v>展示用品</v>
          </cell>
          <cell r="P10852" t="str">
            <v>22009015</v>
          </cell>
          <cell r="Q10852" t="str">
            <v>展示铭牌</v>
          </cell>
          <cell r="R10852" t="str">
            <v>2609009</v>
          </cell>
          <cell r="S10852" t="str">
            <v>展示铭牌</v>
          </cell>
          <cell r="T10852" t="str">
            <v>500024743</v>
          </cell>
          <cell r="U10852" t="str">
            <v>个</v>
          </cell>
          <cell r="V10852" t="str">
            <v>B类</v>
          </cell>
        </row>
        <row r="10853">
          <cell r="B10853" t="str">
            <v>220090150004398600005</v>
          </cell>
          <cell r="C10853" t="str">
            <v>HMK 100mm*190mm 铝制 桌面标示牌 姓名牌（计价单位：个）</v>
          </cell>
          <cell r="D10853" t="str">
            <v>00043986</v>
          </cell>
          <cell r="E10853" t="str">
            <v>HMK</v>
          </cell>
          <cell r="F10853" t="str">
            <v>100mm*190mm</v>
          </cell>
          <cell r="G10853" t="str">
            <v/>
          </cell>
          <cell r="H10853" t="str">
            <v/>
          </cell>
        </row>
        <row r="10853">
          <cell r="J10853" t="str">
            <v/>
          </cell>
        </row>
        <row r="10853">
          <cell r="L10853" t="str">
            <v>22</v>
          </cell>
          <cell r="M10853" t="str">
            <v>办公用品-旧</v>
          </cell>
          <cell r="N10853" t="str">
            <v>22009</v>
          </cell>
          <cell r="O10853" t="str">
            <v>展示用品</v>
          </cell>
          <cell r="P10853" t="str">
            <v>22009015</v>
          </cell>
          <cell r="Q10853" t="str">
            <v>展示铭牌</v>
          </cell>
          <cell r="R10853" t="str">
            <v>2609009</v>
          </cell>
          <cell r="S10853" t="str">
            <v>展示铭牌</v>
          </cell>
          <cell r="T10853" t="str">
            <v>500024743</v>
          </cell>
          <cell r="U10853" t="str">
            <v>个</v>
          </cell>
          <cell r="V10853" t="str">
            <v>B类</v>
          </cell>
        </row>
        <row r="10854">
          <cell r="B10854" t="str">
            <v>220070130003652200001</v>
          </cell>
          <cell r="C10854" t="str">
            <v>维杜卡（Veedooca） MP-01 180*220mm 薄型耐用鼠标垫（计价单位：个）</v>
          </cell>
          <cell r="D10854" t="str">
            <v>00036522</v>
          </cell>
          <cell r="E10854" t="str">
            <v>维杜卡(veedooca)</v>
          </cell>
          <cell r="F10854" t="str">
            <v>MP-01</v>
          </cell>
          <cell r="G10854" t="str">
            <v/>
          </cell>
          <cell r="H10854" t="str">
            <v/>
          </cell>
        </row>
        <row r="10854">
          <cell r="J10854" t="str">
            <v/>
          </cell>
        </row>
        <row r="10854">
          <cell r="L10854" t="str">
            <v>22</v>
          </cell>
          <cell r="M10854" t="str">
            <v>办公用品-旧</v>
          </cell>
          <cell r="N10854" t="str">
            <v>22007</v>
          </cell>
          <cell r="O10854" t="str">
            <v>电脑周边</v>
          </cell>
          <cell r="P10854" t="str">
            <v>22007013</v>
          </cell>
          <cell r="Q10854" t="str">
            <v>鼠标垫</v>
          </cell>
          <cell r="R10854" t="str">
            <v>2612008</v>
          </cell>
          <cell r="S10854" t="str">
            <v>鼠标垫</v>
          </cell>
          <cell r="T10854" t="str">
            <v>500024804</v>
          </cell>
          <cell r="U10854" t="str">
            <v>个</v>
          </cell>
          <cell r="V10854" t="str">
            <v>B类</v>
          </cell>
        </row>
        <row r="10855">
          <cell r="B10855" t="str">
            <v>220070130001671400001</v>
          </cell>
          <cell r="C10855" t="str">
            <v>罗技（Logitech） 中号商务鼠标垫（计价单位：个）</v>
          </cell>
          <cell r="D10855" t="str">
            <v>00016714</v>
          </cell>
          <cell r="E10855" t="str">
            <v>罗技(Logitech)</v>
          </cell>
          <cell r="F10855" t="str">
            <v>中号</v>
          </cell>
          <cell r="G10855" t="str">
            <v/>
          </cell>
          <cell r="H10855" t="str">
            <v/>
          </cell>
        </row>
        <row r="10855">
          <cell r="J10855" t="str">
            <v/>
          </cell>
        </row>
        <row r="10855">
          <cell r="L10855" t="str">
            <v>22</v>
          </cell>
          <cell r="M10855" t="str">
            <v>办公用品-旧</v>
          </cell>
          <cell r="N10855" t="str">
            <v>22007</v>
          </cell>
          <cell r="O10855" t="str">
            <v>电脑周边</v>
          </cell>
          <cell r="P10855" t="str">
            <v>22007013</v>
          </cell>
          <cell r="Q10855" t="str">
            <v>鼠标垫</v>
          </cell>
          <cell r="R10855" t="str">
            <v>2612008</v>
          </cell>
          <cell r="S10855" t="str">
            <v>鼠标垫</v>
          </cell>
          <cell r="T10855" t="str">
            <v>500024804</v>
          </cell>
          <cell r="U10855" t="str">
            <v>个</v>
          </cell>
          <cell r="V10855" t="str">
            <v>B类</v>
          </cell>
        </row>
        <row r="10856">
          <cell r="B10856" t="str">
            <v>220070130001708800016</v>
          </cell>
          <cell r="C10856" t="str">
            <v>范罗士（Fellowes） 93148 鼠标垫（计价单位：个）白色</v>
          </cell>
          <cell r="D10856" t="str">
            <v>00017088</v>
          </cell>
          <cell r="E10856" t="str">
            <v>范罗士(Fellowes)</v>
          </cell>
          <cell r="F10856" t="str">
            <v>93148</v>
          </cell>
          <cell r="G10856" t="str">
            <v/>
          </cell>
          <cell r="H10856" t="str">
            <v/>
          </cell>
        </row>
        <row r="10856">
          <cell r="J10856" t="str">
            <v/>
          </cell>
        </row>
        <row r="10856">
          <cell r="L10856" t="str">
            <v>22</v>
          </cell>
          <cell r="M10856" t="str">
            <v>办公用品-旧</v>
          </cell>
          <cell r="N10856" t="str">
            <v>22007</v>
          </cell>
          <cell r="O10856" t="str">
            <v>电脑周边</v>
          </cell>
          <cell r="P10856" t="str">
            <v>22007013</v>
          </cell>
          <cell r="Q10856" t="str">
            <v>鼠标垫</v>
          </cell>
          <cell r="R10856" t="str">
            <v>2612008</v>
          </cell>
          <cell r="S10856" t="str">
            <v>鼠标垫</v>
          </cell>
          <cell r="T10856" t="str">
            <v>500024804</v>
          </cell>
          <cell r="U10856" t="str">
            <v>个</v>
          </cell>
          <cell r="V10856" t="str">
            <v>B类</v>
          </cell>
        </row>
        <row r="10857">
          <cell r="B10857" t="str">
            <v>220070130001708800009</v>
          </cell>
          <cell r="C10857" t="str">
            <v>范罗士（Fellowes） 91795 热带风情系列 蔚蓝海岸 硅胶鼠标腕托（计价单位：个）</v>
          </cell>
          <cell r="D10857" t="str">
            <v>00017088</v>
          </cell>
          <cell r="E10857" t="str">
            <v>范罗士(Fellowes)</v>
          </cell>
          <cell r="F10857" t="str">
            <v>91795</v>
          </cell>
          <cell r="G10857" t="str">
            <v/>
          </cell>
          <cell r="H10857" t="str">
            <v/>
          </cell>
        </row>
        <row r="10857">
          <cell r="J10857" t="str">
            <v/>
          </cell>
        </row>
        <row r="10857">
          <cell r="L10857" t="str">
            <v>22</v>
          </cell>
          <cell r="M10857" t="str">
            <v>办公用品-旧</v>
          </cell>
          <cell r="N10857" t="str">
            <v>22007</v>
          </cell>
          <cell r="O10857" t="str">
            <v>电脑周边</v>
          </cell>
          <cell r="P10857" t="str">
            <v>22007013</v>
          </cell>
          <cell r="Q10857" t="str">
            <v>鼠标垫</v>
          </cell>
          <cell r="R10857" t="str">
            <v>2612008</v>
          </cell>
          <cell r="S10857" t="str">
            <v>鼠标垫</v>
          </cell>
          <cell r="T10857" t="str">
            <v>500024804</v>
          </cell>
          <cell r="U10857" t="str">
            <v>个</v>
          </cell>
          <cell r="V10857" t="str">
            <v>B类</v>
          </cell>
        </row>
        <row r="10858">
          <cell r="B10858" t="str">
            <v>220070130002178700002</v>
          </cell>
          <cell r="C10858" t="str">
            <v>得力（deli） 3691 鼠标垫（计价单位：个）黑色</v>
          </cell>
          <cell r="D10858" t="str">
            <v>00021787</v>
          </cell>
          <cell r="E10858" t="str">
            <v>得力(deli)</v>
          </cell>
          <cell r="F10858" t="str">
            <v>3691</v>
          </cell>
          <cell r="G10858" t="str">
            <v/>
          </cell>
          <cell r="H10858" t="str">
            <v/>
          </cell>
        </row>
        <row r="10858">
          <cell r="J10858" t="str">
            <v/>
          </cell>
          <cell r="K10858" t="str">
            <v>6921734936912</v>
          </cell>
          <cell r="L10858" t="str">
            <v>22</v>
          </cell>
          <cell r="M10858" t="str">
            <v>办公用品-旧</v>
          </cell>
          <cell r="N10858" t="str">
            <v>22007</v>
          </cell>
          <cell r="O10858" t="str">
            <v>电脑周边</v>
          </cell>
          <cell r="P10858" t="str">
            <v>22007013</v>
          </cell>
          <cell r="Q10858" t="str">
            <v>鼠标垫</v>
          </cell>
          <cell r="R10858" t="str">
            <v>2612008</v>
          </cell>
          <cell r="S10858" t="str">
            <v>鼠标垫</v>
          </cell>
          <cell r="T10858" t="str">
            <v>500024804</v>
          </cell>
          <cell r="U10858" t="str">
            <v>个</v>
          </cell>
          <cell r="V10858" t="str">
            <v>B类</v>
          </cell>
        </row>
        <row r="10859">
          <cell r="B10859" t="str">
            <v>220070130002286200008</v>
          </cell>
          <cell r="C10859" t="str">
            <v>安尚（Actto） MSP-21 艺术鼠标垫（夏天）（计价单位：个）</v>
          </cell>
          <cell r="D10859" t="str">
            <v>00022862</v>
          </cell>
          <cell r="E10859" t="str">
            <v>安尚(Actto)</v>
          </cell>
          <cell r="F10859" t="str">
            <v>MSP-21 夏天</v>
          </cell>
          <cell r="G10859" t="str">
            <v/>
          </cell>
          <cell r="H10859" t="str">
            <v/>
          </cell>
        </row>
        <row r="10859">
          <cell r="J10859" t="str">
            <v/>
          </cell>
        </row>
        <row r="10859">
          <cell r="L10859" t="str">
            <v>22</v>
          </cell>
          <cell r="M10859" t="str">
            <v>办公用品-旧</v>
          </cell>
          <cell r="N10859" t="str">
            <v>22007</v>
          </cell>
          <cell r="O10859" t="str">
            <v>电脑周边</v>
          </cell>
          <cell r="P10859" t="str">
            <v>22007013</v>
          </cell>
          <cell r="Q10859" t="str">
            <v>鼠标垫</v>
          </cell>
          <cell r="R10859" t="str">
            <v>2612008</v>
          </cell>
          <cell r="S10859" t="str">
            <v>鼠标垫</v>
          </cell>
          <cell r="T10859" t="str">
            <v>500024804</v>
          </cell>
          <cell r="U10859" t="str">
            <v>个</v>
          </cell>
          <cell r="V10859" t="str">
            <v>B类</v>
          </cell>
        </row>
        <row r="10860">
          <cell r="B10860" t="str">
            <v>220070130002286200007</v>
          </cell>
          <cell r="C10860" t="str">
            <v>安尚（Actto） MSP-21 艺术鼠标垫（秋天）（计价单位：个）</v>
          </cell>
          <cell r="D10860" t="str">
            <v>00022862</v>
          </cell>
          <cell r="E10860" t="str">
            <v>安尚(Actto)</v>
          </cell>
          <cell r="F10860" t="str">
            <v>MSP-21 秋天</v>
          </cell>
          <cell r="G10860" t="str">
            <v/>
          </cell>
          <cell r="H10860" t="str">
            <v/>
          </cell>
        </row>
        <row r="10860">
          <cell r="J10860" t="str">
            <v/>
          </cell>
        </row>
        <row r="10860">
          <cell r="L10860" t="str">
            <v>22</v>
          </cell>
          <cell r="M10860" t="str">
            <v>办公用品-旧</v>
          </cell>
          <cell r="N10860" t="str">
            <v>22007</v>
          </cell>
          <cell r="O10860" t="str">
            <v>电脑周边</v>
          </cell>
          <cell r="P10860" t="str">
            <v>22007013</v>
          </cell>
          <cell r="Q10860" t="str">
            <v>鼠标垫</v>
          </cell>
          <cell r="R10860" t="str">
            <v>2612008</v>
          </cell>
          <cell r="S10860" t="str">
            <v>鼠标垫</v>
          </cell>
          <cell r="T10860" t="str">
            <v>500024804</v>
          </cell>
          <cell r="U10860" t="str">
            <v>个</v>
          </cell>
          <cell r="V10860" t="str">
            <v>B类</v>
          </cell>
        </row>
        <row r="10861">
          <cell r="B10861" t="str">
            <v>220070130002286200006</v>
          </cell>
          <cell r="C10861" t="str">
            <v>安尚（Actto） MSP-21 艺术鼠标垫（冬天）（计价单位：个）</v>
          </cell>
          <cell r="D10861" t="str">
            <v>00022862</v>
          </cell>
          <cell r="E10861" t="str">
            <v>安尚(Actto)</v>
          </cell>
          <cell r="F10861" t="str">
            <v>MSP-21 冬天</v>
          </cell>
          <cell r="G10861" t="str">
            <v/>
          </cell>
          <cell r="H10861" t="str">
            <v/>
          </cell>
        </row>
        <row r="10861">
          <cell r="J10861" t="str">
            <v/>
          </cell>
        </row>
        <row r="10861">
          <cell r="L10861" t="str">
            <v>22</v>
          </cell>
          <cell r="M10861" t="str">
            <v>办公用品-旧</v>
          </cell>
          <cell r="N10861" t="str">
            <v>22007</v>
          </cell>
          <cell r="O10861" t="str">
            <v>电脑周边</v>
          </cell>
          <cell r="P10861" t="str">
            <v>22007013</v>
          </cell>
          <cell r="Q10861" t="str">
            <v>鼠标垫</v>
          </cell>
          <cell r="R10861" t="str">
            <v>2612008</v>
          </cell>
          <cell r="S10861" t="str">
            <v>鼠标垫</v>
          </cell>
          <cell r="T10861" t="str">
            <v>500024804</v>
          </cell>
          <cell r="U10861" t="str">
            <v>个</v>
          </cell>
          <cell r="V10861" t="str">
            <v>B类</v>
          </cell>
        </row>
        <row r="10862">
          <cell r="B10862" t="str">
            <v>220070130002286200005</v>
          </cell>
          <cell r="C10862" t="str">
            <v>安尚（Actto） MSP-21 艺术鼠标垫（春天）（计价单位：个）</v>
          </cell>
          <cell r="D10862" t="str">
            <v>00022862</v>
          </cell>
          <cell r="E10862" t="str">
            <v>安尚(Actto)</v>
          </cell>
          <cell r="F10862" t="str">
            <v>MSP-21 春天</v>
          </cell>
          <cell r="G10862" t="str">
            <v/>
          </cell>
          <cell r="H10862" t="str">
            <v/>
          </cell>
        </row>
        <row r="10862">
          <cell r="J10862" t="str">
            <v/>
          </cell>
        </row>
        <row r="10862">
          <cell r="L10862" t="str">
            <v>22</v>
          </cell>
          <cell r="M10862" t="str">
            <v>办公用品-旧</v>
          </cell>
          <cell r="N10862" t="str">
            <v>22007</v>
          </cell>
          <cell r="O10862" t="str">
            <v>电脑周边</v>
          </cell>
          <cell r="P10862" t="str">
            <v>22007013</v>
          </cell>
          <cell r="Q10862" t="str">
            <v>鼠标垫</v>
          </cell>
          <cell r="R10862" t="str">
            <v>2612008</v>
          </cell>
          <cell r="S10862" t="str">
            <v>鼠标垫</v>
          </cell>
          <cell r="T10862" t="str">
            <v>500024804</v>
          </cell>
          <cell r="U10862" t="str">
            <v>个</v>
          </cell>
          <cell r="V10862" t="str">
            <v>B类</v>
          </cell>
        </row>
        <row r="10863">
          <cell r="B10863" t="str">
            <v>220070130002286200004</v>
          </cell>
          <cell r="C10863" t="str">
            <v>安尚（Actto） MSP-21 鼠标垫（计价单位：个）</v>
          </cell>
          <cell r="D10863" t="str">
            <v>00022862</v>
          </cell>
          <cell r="E10863" t="str">
            <v>安尚(Actto)</v>
          </cell>
          <cell r="F10863" t="str">
            <v>MSP-21</v>
          </cell>
          <cell r="G10863" t="str">
            <v/>
          </cell>
          <cell r="H10863" t="str">
            <v/>
          </cell>
        </row>
        <row r="10863">
          <cell r="J10863" t="str">
            <v/>
          </cell>
        </row>
        <row r="10863">
          <cell r="L10863" t="str">
            <v>22</v>
          </cell>
          <cell r="M10863" t="str">
            <v>办公用品-旧</v>
          </cell>
          <cell r="N10863" t="str">
            <v>22007</v>
          </cell>
          <cell r="O10863" t="str">
            <v>电脑周边</v>
          </cell>
          <cell r="P10863" t="str">
            <v>22007013</v>
          </cell>
          <cell r="Q10863" t="str">
            <v>鼠标垫</v>
          </cell>
          <cell r="R10863" t="str">
            <v>2612008</v>
          </cell>
          <cell r="S10863" t="str">
            <v>鼠标垫</v>
          </cell>
          <cell r="T10863" t="str">
            <v>500024804</v>
          </cell>
          <cell r="U10863" t="str">
            <v>个</v>
          </cell>
          <cell r="V10863" t="str">
            <v>B类</v>
          </cell>
        </row>
        <row r="10864">
          <cell r="B10864" t="str">
            <v>220070130002286200003</v>
          </cell>
          <cell r="C10864" t="str">
            <v>安尚（Actto） MSP-20 鼠标垫（计价单位：个）</v>
          </cell>
          <cell r="D10864" t="str">
            <v>00022862</v>
          </cell>
          <cell r="E10864" t="str">
            <v>安尚(Actto)</v>
          </cell>
          <cell r="F10864" t="str">
            <v>MSP-20</v>
          </cell>
          <cell r="G10864" t="str">
            <v/>
          </cell>
          <cell r="H10864" t="str">
            <v/>
          </cell>
        </row>
        <row r="10864">
          <cell r="J10864" t="str">
            <v/>
          </cell>
          <cell r="K10864" t="str">
            <v>6948923012318</v>
          </cell>
          <cell r="L10864" t="str">
            <v>22</v>
          </cell>
          <cell r="M10864" t="str">
            <v>办公用品-旧</v>
          </cell>
          <cell r="N10864" t="str">
            <v>22007</v>
          </cell>
          <cell r="O10864" t="str">
            <v>电脑周边</v>
          </cell>
          <cell r="P10864" t="str">
            <v>22007013</v>
          </cell>
          <cell r="Q10864" t="str">
            <v>鼠标垫</v>
          </cell>
          <cell r="R10864" t="str">
            <v>2612008</v>
          </cell>
          <cell r="S10864" t="str">
            <v>鼠标垫</v>
          </cell>
          <cell r="T10864" t="str">
            <v>500024804</v>
          </cell>
          <cell r="U10864" t="str">
            <v>个</v>
          </cell>
          <cell r="V10864" t="str">
            <v>B类</v>
          </cell>
        </row>
        <row r="10865">
          <cell r="B10865" t="str">
            <v>1550010090003733600002</v>
          </cell>
          <cell r="C10865" t="str">
            <v>粤汉（YUEHAN） ZJ-008 太阳伞（计价单位：把）</v>
          </cell>
          <cell r="D10865" t="str">
            <v>00037336</v>
          </cell>
          <cell r="E10865" t="str">
            <v>粤汉(YUEHAN)</v>
          </cell>
          <cell r="F10865" t="str">
            <v>ZJ-008</v>
          </cell>
          <cell r="G10865" t="str">
            <v/>
          </cell>
          <cell r="H10865" t="str">
            <v/>
          </cell>
        </row>
        <row r="10865">
          <cell r="J10865" t="str">
            <v/>
          </cell>
        </row>
        <row r="10865">
          <cell r="L10865" t="str">
            <v>155</v>
          </cell>
          <cell r="M10865" t="str">
            <v>劳保用品（通用）</v>
          </cell>
          <cell r="N10865" t="str">
            <v>155001</v>
          </cell>
          <cell r="O10865" t="str">
            <v>通用劳保用品</v>
          </cell>
          <cell r="P10865" t="str">
            <v>155001009</v>
          </cell>
          <cell r="Q10865" t="str">
            <v>伞</v>
          </cell>
          <cell r="R10865" t="str">
            <v>2501031</v>
          </cell>
          <cell r="S10865" t="str">
            <v>伞</v>
          </cell>
          <cell r="T10865" t="str">
            <v>500024545</v>
          </cell>
          <cell r="U10865" t="str">
            <v>把</v>
          </cell>
          <cell r="V10865" t="str">
            <v>A类</v>
          </cell>
        </row>
        <row r="10866">
          <cell r="B10866" t="str">
            <v>1550010090003733600001</v>
          </cell>
          <cell r="C10866" t="str">
            <v>粤汉（YUEHAN） HT-031 定制太阳伞银胶涂层（计价单位：把）</v>
          </cell>
          <cell r="D10866" t="str">
            <v>00037336</v>
          </cell>
          <cell r="E10866" t="str">
            <v>粤汉(YUEHAN)</v>
          </cell>
          <cell r="F10866" t="str">
            <v>HT-031</v>
          </cell>
          <cell r="G10866" t="str">
            <v/>
          </cell>
          <cell r="H10866" t="str">
            <v/>
          </cell>
        </row>
        <row r="10866">
          <cell r="J10866" t="str">
            <v/>
          </cell>
        </row>
        <row r="10866">
          <cell r="L10866" t="str">
            <v>155</v>
          </cell>
          <cell r="M10866" t="str">
            <v>劳保用品（通用）</v>
          </cell>
          <cell r="N10866" t="str">
            <v>155001</v>
          </cell>
          <cell r="O10866" t="str">
            <v>通用劳保用品</v>
          </cell>
          <cell r="P10866" t="str">
            <v>155001009</v>
          </cell>
          <cell r="Q10866" t="str">
            <v>伞</v>
          </cell>
          <cell r="R10866" t="str">
            <v>2501031</v>
          </cell>
          <cell r="S10866" t="str">
            <v>伞</v>
          </cell>
          <cell r="T10866" t="str">
            <v>500024545</v>
          </cell>
          <cell r="U10866" t="str">
            <v>把</v>
          </cell>
          <cell r="V10866" t="str">
            <v>A类</v>
          </cell>
        </row>
        <row r="10867">
          <cell r="B10867" t="str">
            <v>1550010090004918100001</v>
          </cell>
          <cell r="C10867" t="str">
            <v>易尔拓（YATO） ZP-0100 碳纤维防暴冲雨伞（计价单位：把）</v>
          </cell>
          <cell r="D10867" t="str">
            <v>00049181</v>
          </cell>
          <cell r="E10867" t="str">
            <v>易尔拓(YATO)</v>
          </cell>
          <cell r="F10867" t="str">
            <v>ZP-0100</v>
          </cell>
          <cell r="G10867" t="str">
            <v/>
          </cell>
          <cell r="H10867" t="str">
            <v/>
          </cell>
        </row>
        <row r="10867">
          <cell r="J10867" t="str">
            <v/>
          </cell>
        </row>
        <row r="10867">
          <cell r="L10867" t="str">
            <v>155</v>
          </cell>
          <cell r="M10867" t="str">
            <v>劳保用品（通用）</v>
          </cell>
          <cell r="N10867" t="str">
            <v>155001</v>
          </cell>
          <cell r="O10867" t="str">
            <v>通用劳保用品</v>
          </cell>
          <cell r="P10867" t="str">
            <v>155001009</v>
          </cell>
          <cell r="Q10867" t="str">
            <v>伞</v>
          </cell>
          <cell r="R10867" t="str">
            <v>2501031</v>
          </cell>
          <cell r="S10867" t="str">
            <v>伞</v>
          </cell>
          <cell r="T10867" t="str">
            <v>500024545</v>
          </cell>
          <cell r="U10867" t="str">
            <v>把</v>
          </cell>
          <cell r="V10867" t="str">
            <v>A类</v>
          </cell>
        </row>
        <row r="10868">
          <cell r="B10868" t="str">
            <v>1550010090004398500002</v>
          </cell>
          <cell r="C10868" t="str">
            <v>一杰 J303 雨伞（计价单位：把）颜色随机</v>
          </cell>
          <cell r="D10868" t="str">
            <v>00043985</v>
          </cell>
          <cell r="E10868" t="str">
            <v>一杰</v>
          </cell>
          <cell r="F10868" t="str">
            <v>J303</v>
          </cell>
          <cell r="G10868" t="str">
            <v/>
          </cell>
          <cell r="H10868" t="str">
            <v/>
          </cell>
        </row>
        <row r="10868">
          <cell r="J10868" t="str">
            <v/>
          </cell>
        </row>
        <row r="10868">
          <cell r="L10868" t="str">
            <v>155</v>
          </cell>
          <cell r="M10868" t="str">
            <v>劳保用品（通用）</v>
          </cell>
          <cell r="N10868" t="str">
            <v>155001</v>
          </cell>
          <cell r="O10868" t="str">
            <v>通用劳保用品</v>
          </cell>
          <cell r="P10868" t="str">
            <v>155001009</v>
          </cell>
          <cell r="Q10868" t="str">
            <v>伞</v>
          </cell>
          <cell r="R10868" t="str">
            <v>2501031</v>
          </cell>
          <cell r="S10868" t="str">
            <v>伞</v>
          </cell>
          <cell r="T10868" t="str">
            <v>500024545</v>
          </cell>
          <cell r="U10868" t="str">
            <v>把</v>
          </cell>
          <cell r="V10868" t="str">
            <v>A类</v>
          </cell>
        </row>
        <row r="10869">
          <cell r="B10869" t="str">
            <v>1550010090004398500001</v>
          </cell>
          <cell r="C10869" t="str">
            <v>一杰 65CM*10K 黑胶伞（计价单位：把）</v>
          </cell>
          <cell r="D10869" t="str">
            <v>00043985</v>
          </cell>
          <cell r="E10869" t="str">
            <v>一杰</v>
          </cell>
          <cell r="F10869" t="str">
            <v>65CM*10K</v>
          </cell>
          <cell r="G10869" t="str">
            <v/>
          </cell>
          <cell r="H10869" t="str">
            <v/>
          </cell>
        </row>
        <row r="10869">
          <cell r="J10869" t="str">
            <v/>
          </cell>
        </row>
        <row r="10869">
          <cell r="L10869" t="str">
            <v>155</v>
          </cell>
          <cell r="M10869" t="str">
            <v>劳保用品（通用）</v>
          </cell>
          <cell r="N10869" t="str">
            <v>155001</v>
          </cell>
          <cell r="O10869" t="str">
            <v>通用劳保用品</v>
          </cell>
          <cell r="P10869" t="str">
            <v>155001009</v>
          </cell>
          <cell r="Q10869" t="str">
            <v>伞</v>
          </cell>
          <cell r="R10869" t="str">
            <v>2501031</v>
          </cell>
          <cell r="S10869" t="str">
            <v>伞</v>
          </cell>
          <cell r="T10869" t="str">
            <v>500024545</v>
          </cell>
          <cell r="U10869" t="str">
            <v>把</v>
          </cell>
          <cell r="V10869" t="str">
            <v>A类</v>
          </cell>
        </row>
        <row r="10870">
          <cell r="B10870" t="str">
            <v>1550010090002429600001</v>
          </cell>
          <cell r="C10870" t="str">
            <v>燕王 YW-1808 高密拒水碰击包边直杆伞（计价单位：把）</v>
          </cell>
          <cell r="D10870" t="str">
            <v>00024296</v>
          </cell>
          <cell r="E10870" t="str">
            <v>燕王</v>
          </cell>
          <cell r="F10870" t="str">
            <v>YW-1808</v>
          </cell>
          <cell r="G10870" t="str">
            <v/>
          </cell>
          <cell r="H10870" t="str">
            <v/>
          </cell>
        </row>
        <row r="10870">
          <cell r="J10870" t="str">
            <v/>
          </cell>
        </row>
        <row r="10870">
          <cell r="L10870" t="str">
            <v>155</v>
          </cell>
          <cell r="M10870" t="str">
            <v>劳保用品（通用）</v>
          </cell>
          <cell r="N10870" t="str">
            <v>155001</v>
          </cell>
          <cell r="O10870" t="str">
            <v>通用劳保用品</v>
          </cell>
          <cell r="P10870" t="str">
            <v>155001009</v>
          </cell>
          <cell r="Q10870" t="str">
            <v>伞</v>
          </cell>
          <cell r="R10870" t="str">
            <v>2501031</v>
          </cell>
          <cell r="S10870" t="str">
            <v>伞</v>
          </cell>
          <cell r="T10870" t="str">
            <v>500024545</v>
          </cell>
          <cell r="U10870" t="str">
            <v>把</v>
          </cell>
          <cell r="V10870" t="str">
            <v>A类</v>
          </cell>
        </row>
        <row r="10871">
          <cell r="B10871" t="str">
            <v>155001009eb470c8400033</v>
          </cell>
          <cell r="C10871" t="str">
            <v>天堂 T093A 尼龙绸超亮夜光型双层套装雨伞（计价单位：把）藏青色</v>
          </cell>
          <cell r="D10871" t="str">
            <v>eb470c84</v>
          </cell>
          <cell r="E10871" t="str">
            <v>天堂</v>
          </cell>
          <cell r="F10871" t="str">
            <v>T093A</v>
          </cell>
          <cell r="G10871" t="str">
            <v/>
          </cell>
          <cell r="H10871" t="str">
            <v/>
          </cell>
        </row>
        <row r="10871">
          <cell r="J10871" t="str">
            <v/>
          </cell>
        </row>
        <row r="10871">
          <cell r="L10871" t="str">
            <v>155</v>
          </cell>
          <cell r="M10871" t="str">
            <v>劳保用品（通用）</v>
          </cell>
          <cell r="N10871" t="str">
            <v>155001</v>
          </cell>
          <cell r="O10871" t="str">
            <v>通用劳保用品</v>
          </cell>
          <cell r="P10871" t="str">
            <v>155001009</v>
          </cell>
          <cell r="Q10871" t="str">
            <v>伞</v>
          </cell>
          <cell r="R10871" t="str">
            <v>2501031</v>
          </cell>
          <cell r="S10871" t="str">
            <v>伞</v>
          </cell>
          <cell r="T10871" t="str">
            <v>500024545</v>
          </cell>
          <cell r="U10871" t="str">
            <v>把</v>
          </cell>
          <cell r="V10871" t="str">
            <v>A类</v>
          </cell>
        </row>
        <row r="10872">
          <cell r="B10872" t="str">
            <v>155001009eb470c8400014</v>
          </cell>
          <cell r="C10872" t="str">
            <v>天堂 193E碰 直柄晴雨伞（计价单位：把）</v>
          </cell>
          <cell r="D10872" t="str">
            <v>eb470c84</v>
          </cell>
          <cell r="E10872" t="str">
            <v>天堂</v>
          </cell>
          <cell r="F10872" t="str">
            <v>193E碰</v>
          </cell>
          <cell r="G10872" t="str">
            <v/>
          </cell>
          <cell r="H10872" t="str">
            <v/>
          </cell>
        </row>
        <row r="10872">
          <cell r="J10872" t="str">
            <v/>
          </cell>
        </row>
        <row r="10872">
          <cell r="L10872" t="str">
            <v>155</v>
          </cell>
          <cell r="M10872" t="str">
            <v>劳保用品（通用）</v>
          </cell>
          <cell r="N10872" t="str">
            <v>155001</v>
          </cell>
          <cell r="O10872" t="str">
            <v>通用劳保用品</v>
          </cell>
          <cell r="P10872" t="str">
            <v>155001009</v>
          </cell>
          <cell r="Q10872" t="str">
            <v>伞</v>
          </cell>
          <cell r="R10872" t="str">
            <v>2501031</v>
          </cell>
          <cell r="S10872" t="str">
            <v>伞</v>
          </cell>
          <cell r="T10872" t="str">
            <v>500024545</v>
          </cell>
          <cell r="U10872" t="str">
            <v>把</v>
          </cell>
          <cell r="V10872" t="str">
            <v>A类</v>
          </cell>
        </row>
        <row r="10873">
          <cell r="B10873" t="str">
            <v>155001009eb470c8400002</v>
          </cell>
          <cell r="C10873" t="str">
            <v>天堂 长柄 1.3m半径 户外太阳伞（计价单位：把）</v>
          </cell>
          <cell r="D10873" t="str">
            <v>eb470c84</v>
          </cell>
          <cell r="E10873" t="str">
            <v>天堂</v>
          </cell>
          <cell r="F10873" t="str">
            <v>1.3m半径</v>
          </cell>
          <cell r="G10873" t="str">
            <v/>
          </cell>
          <cell r="H10873" t="str">
            <v/>
          </cell>
        </row>
        <row r="10873">
          <cell r="J10873" t="str">
            <v/>
          </cell>
          <cell r="K10873" t="str">
            <v>6912003051306</v>
          </cell>
          <cell r="L10873" t="str">
            <v>155</v>
          </cell>
          <cell r="M10873" t="str">
            <v>劳保用品（通用）</v>
          </cell>
          <cell r="N10873" t="str">
            <v>155001</v>
          </cell>
          <cell r="O10873" t="str">
            <v>通用劳保用品</v>
          </cell>
          <cell r="P10873" t="str">
            <v>155001009</v>
          </cell>
          <cell r="Q10873" t="str">
            <v>伞</v>
          </cell>
          <cell r="R10873" t="str">
            <v>2501031</v>
          </cell>
          <cell r="S10873" t="str">
            <v>伞</v>
          </cell>
          <cell r="T10873" t="str">
            <v>500024545</v>
          </cell>
          <cell r="U10873" t="str">
            <v>把</v>
          </cell>
          <cell r="V10873" t="str">
            <v>A类</v>
          </cell>
        </row>
        <row r="10874">
          <cell r="B10874" t="str">
            <v>155001009eb470c8400001</v>
          </cell>
          <cell r="C10874" t="str">
            <v>天堂 长柄 1.2m半径 户外太阳伞（计价单位：把）</v>
          </cell>
          <cell r="D10874" t="str">
            <v>eb470c84</v>
          </cell>
          <cell r="E10874" t="str">
            <v>天堂</v>
          </cell>
          <cell r="F10874" t="str">
            <v>1.2m半径</v>
          </cell>
          <cell r="G10874" t="str">
            <v/>
          </cell>
          <cell r="H10874" t="str">
            <v/>
          </cell>
        </row>
        <row r="10874">
          <cell r="J10874" t="str">
            <v/>
          </cell>
          <cell r="K10874" t="str">
            <v>6912003051207</v>
          </cell>
          <cell r="L10874" t="str">
            <v>155</v>
          </cell>
          <cell r="M10874" t="str">
            <v>劳保用品（通用）</v>
          </cell>
          <cell r="N10874" t="str">
            <v>155001</v>
          </cell>
          <cell r="O10874" t="str">
            <v>通用劳保用品</v>
          </cell>
          <cell r="P10874" t="str">
            <v>155001009</v>
          </cell>
          <cell r="Q10874" t="str">
            <v>伞</v>
          </cell>
          <cell r="R10874" t="str">
            <v>2501031</v>
          </cell>
          <cell r="S10874" t="str">
            <v>伞</v>
          </cell>
          <cell r="T10874" t="str">
            <v>500024545</v>
          </cell>
          <cell r="U10874" t="str">
            <v>把</v>
          </cell>
          <cell r="V10874" t="str">
            <v>A类</v>
          </cell>
        </row>
        <row r="10875">
          <cell r="B10875" t="str">
            <v>1550010090002166000007</v>
          </cell>
          <cell r="C10875" t="str">
            <v>美度（MAYDU） M3327 10骨 63.5*10K 加大版男士商务三折晴雨伞（计价单位：把）颜色随机</v>
          </cell>
          <cell r="D10875" t="str">
            <v>00021660</v>
          </cell>
          <cell r="E10875" t="str">
            <v>美度(MAYDU)</v>
          </cell>
          <cell r="F10875" t="str">
            <v>M3327</v>
          </cell>
          <cell r="G10875" t="str">
            <v/>
          </cell>
          <cell r="H10875" t="str">
            <v/>
          </cell>
        </row>
        <row r="10875">
          <cell r="J10875" t="str">
            <v/>
          </cell>
          <cell r="K10875" t="str">
            <v>3039910000000</v>
          </cell>
          <cell r="L10875" t="str">
            <v>155</v>
          </cell>
          <cell r="M10875" t="str">
            <v>劳保用品（通用）</v>
          </cell>
          <cell r="N10875" t="str">
            <v>155001</v>
          </cell>
          <cell r="O10875" t="str">
            <v>通用劳保用品</v>
          </cell>
          <cell r="P10875" t="str">
            <v>155001009</v>
          </cell>
          <cell r="Q10875" t="str">
            <v>伞</v>
          </cell>
          <cell r="R10875" t="str">
            <v>2501031</v>
          </cell>
          <cell r="S10875" t="str">
            <v>伞</v>
          </cell>
          <cell r="T10875" t="str">
            <v>500024545</v>
          </cell>
          <cell r="U10875" t="str">
            <v>把</v>
          </cell>
          <cell r="V10875" t="str">
            <v>A类</v>
          </cell>
        </row>
        <row r="10876">
          <cell r="B10876" t="str">
            <v>1550010090002166000006</v>
          </cell>
          <cell r="C10876" t="str">
            <v>美度（MAYDU） M3321 8骨 58.5*8K 双层商务全自动三折晴雨伞（计价单位：把）颜色随机</v>
          </cell>
          <cell r="D10876" t="str">
            <v>00021660</v>
          </cell>
          <cell r="E10876" t="str">
            <v>美度(MAYDU)</v>
          </cell>
          <cell r="F10876" t="str">
            <v>M3321</v>
          </cell>
          <cell r="G10876" t="str">
            <v/>
          </cell>
          <cell r="H10876" t="str">
            <v/>
          </cell>
        </row>
        <row r="10876">
          <cell r="J10876" t="str">
            <v/>
          </cell>
          <cell r="K10876" t="str">
            <v>3039919000000</v>
          </cell>
          <cell r="L10876" t="str">
            <v>155</v>
          </cell>
          <cell r="M10876" t="str">
            <v>劳保用品（通用）</v>
          </cell>
          <cell r="N10876" t="str">
            <v>155001</v>
          </cell>
          <cell r="O10876" t="str">
            <v>通用劳保用品</v>
          </cell>
          <cell r="P10876" t="str">
            <v>155001009</v>
          </cell>
          <cell r="Q10876" t="str">
            <v>伞</v>
          </cell>
          <cell r="R10876" t="str">
            <v>2501031</v>
          </cell>
          <cell r="S10876" t="str">
            <v>伞</v>
          </cell>
          <cell r="T10876" t="str">
            <v>500024545</v>
          </cell>
          <cell r="U10876" t="str">
            <v>把</v>
          </cell>
          <cell r="V10876" t="str">
            <v>A类</v>
          </cell>
        </row>
        <row r="10877">
          <cell r="B10877" t="str">
            <v>1550010090002166000005</v>
          </cell>
          <cell r="C10877" t="str">
            <v>美度（MAYDU） M3317 8骨 58.5*8K 男士商务三折全自动晴雨伞（计价单位：把）颜色随机</v>
          </cell>
          <cell r="D10877" t="str">
            <v>00021660</v>
          </cell>
          <cell r="E10877" t="str">
            <v>美度(MAYDU)</v>
          </cell>
          <cell r="F10877" t="str">
            <v>M3317</v>
          </cell>
          <cell r="G10877" t="str">
            <v/>
          </cell>
          <cell r="H10877" t="str">
            <v/>
          </cell>
        </row>
        <row r="10877">
          <cell r="J10877" t="str">
            <v/>
          </cell>
          <cell r="K10877" t="str">
            <v>3039920000000</v>
          </cell>
          <cell r="L10877" t="str">
            <v>155</v>
          </cell>
          <cell r="M10877" t="str">
            <v>劳保用品（通用）</v>
          </cell>
          <cell r="N10877" t="str">
            <v>155001</v>
          </cell>
          <cell r="O10877" t="str">
            <v>通用劳保用品</v>
          </cell>
          <cell r="P10877" t="str">
            <v>155001009</v>
          </cell>
          <cell r="Q10877" t="str">
            <v>伞</v>
          </cell>
          <cell r="R10877" t="str">
            <v>2501031</v>
          </cell>
          <cell r="S10877" t="str">
            <v>伞</v>
          </cell>
          <cell r="T10877" t="str">
            <v>500024545</v>
          </cell>
          <cell r="U10877" t="str">
            <v>把</v>
          </cell>
          <cell r="V10877" t="str">
            <v>A类</v>
          </cell>
        </row>
        <row r="10878">
          <cell r="B10878" t="str">
            <v>1550010090002166000001</v>
          </cell>
          <cell r="C10878" t="str">
            <v>美度（MAYDU） M1123 8骨 68.5*8K 大码男士商务长柄防风雨伞（计价单位：把）颜色随机</v>
          </cell>
          <cell r="D10878" t="str">
            <v>00021660</v>
          </cell>
          <cell r="E10878" t="str">
            <v>美度(MAYDU)</v>
          </cell>
          <cell r="F10878" t="str">
            <v>M1123</v>
          </cell>
          <cell r="G10878" t="str">
            <v/>
          </cell>
          <cell r="H10878" t="str">
            <v/>
          </cell>
        </row>
        <row r="10878">
          <cell r="J10878" t="str">
            <v/>
          </cell>
          <cell r="K10878" t="str">
            <v>3039911000000</v>
          </cell>
          <cell r="L10878" t="str">
            <v>155</v>
          </cell>
          <cell r="M10878" t="str">
            <v>劳保用品（通用）</v>
          </cell>
          <cell r="N10878" t="str">
            <v>155001</v>
          </cell>
          <cell r="O10878" t="str">
            <v>通用劳保用品</v>
          </cell>
          <cell r="P10878" t="str">
            <v>155001009</v>
          </cell>
          <cell r="Q10878" t="str">
            <v>伞</v>
          </cell>
          <cell r="R10878" t="str">
            <v>2501031</v>
          </cell>
          <cell r="S10878" t="str">
            <v>伞</v>
          </cell>
          <cell r="T10878" t="str">
            <v>500024545</v>
          </cell>
          <cell r="U10878" t="str">
            <v>把</v>
          </cell>
          <cell r="V10878" t="str">
            <v>A类</v>
          </cell>
        </row>
        <row r="10879">
          <cell r="B10879" t="str">
            <v>1550010090004990400012</v>
          </cell>
          <cell r="C10879" t="str">
            <v>蕉下（bananaunder） 小黑伞系列三折伞（依桃）（计价单位：把）黑色</v>
          </cell>
          <cell r="D10879" t="str">
            <v>00049904</v>
          </cell>
          <cell r="E10879" t="str">
            <v>蕉下(bananaunder)</v>
          </cell>
          <cell r="F10879" t="str">
            <v>依桃</v>
          </cell>
          <cell r="G10879" t="str">
            <v/>
          </cell>
          <cell r="H10879" t="str">
            <v/>
          </cell>
        </row>
        <row r="10879">
          <cell r="J10879" t="str">
            <v/>
          </cell>
        </row>
        <row r="10879">
          <cell r="L10879" t="str">
            <v>155</v>
          </cell>
          <cell r="M10879" t="str">
            <v>劳保用品（通用）</v>
          </cell>
          <cell r="N10879" t="str">
            <v>155001</v>
          </cell>
          <cell r="O10879" t="str">
            <v>通用劳保用品</v>
          </cell>
          <cell r="P10879" t="str">
            <v>155001009</v>
          </cell>
          <cell r="Q10879" t="str">
            <v>伞</v>
          </cell>
          <cell r="R10879" t="str">
            <v>2501031</v>
          </cell>
          <cell r="S10879" t="str">
            <v>伞</v>
          </cell>
          <cell r="T10879" t="str">
            <v>500024545</v>
          </cell>
          <cell r="U10879" t="str">
            <v>把</v>
          </cell>
          <cell r="V10879" t="str">
            <v>A类</v>
          </cell>
        </row>
        <row r="10880">
          <cell r="B10880" t="str">
            <v>1550010090004990400003</v>
          </cell>
          <cell r="C10880" t="str">
            <v>蕉下（bananaunder） BH300 双层防晒小黑伞（计价单位：把）蓝槿</v>
          </cell>
          <cell r="D10880" t="str">
            <v>00049904</v>
          </cell>
          <cell r="E10880" t="str">
            <v>蕉下(bananaunder)</v>
          </cell>
          <cell r="F10880" t="str">
            <v>蓝槿</v>
          </cell>
          <cell r="G10880" t="str">
            <v/>
          </cell>
          <cell r="H10880" t="str">
            <v/>
          </cell>
        </row>
        <row r="10880">
          <cell r="J10880" t="str">
            <v/>
          </cell>
          <cell r="K10880" t="str">
            <v>4897051963233</v>
          </cell>
          <cell r="L10880" t="str">
            <v>155</v>
          </cell>
          <cell r="M10880" t="str">
            <v>劳保用品（通用）</v>
          </cell>
          <cell r="N10880" t="str">
            <v>155001</v>
          </cell>
          <cell r="O10880" t="str">
            <v>通用劳保用品</v>
          </cell>
          <cell r="P10880" t="str">
            <v>155001009</v>
          </cell>
          <cell r="Q10880" t="str">
            <v>伞</v>
          </cell>
          <cell r="R10880" t="str">
            <v>2501031</v>
          </cell>
          <cell r="S10880" t="str">
            <v>伞</v>
          </cell>
          <cell r="T10880" t="str">
            <v>500024545</v>
          </cell>
          <cell r="U10880" t="str">
            <v>把</v>
          </cell>
          <cell r="V10880" t="str">
            <v>A类</v>
          </cell>
        </row>
        <row r="10881">
          <cell r="B10881" t="str">
            <v>1550010090003676600006</v>
          </cell>
          <cell r="C10881" t="str">
            <v>宝富利 ZJ-011 直柄伞 （计价单位：把）</v>
          </cell>
          <cell r="D10881" t="str">
            <v>00036766</v>
          </cell>
          <cell r="E10881" t="str">
            <v>宝富利</v>
          </cell>
          <cell r="F10881" t="str">
            <v>ZJ-011</v>
          </cell>
          <cell r="G10881" t="str">
            <v/>
          </cell>
          <cell r="H10881" t="str">
            <v/>
          </cell>
        </row>
        <row r="10881">
          <cell r="J10881" t="str">
            <v/>
          </cell>
        </row>
        <row r="10881">
          <cell r="L10881" t="str">
            <v>155</v>
          </cell>
          <cell r="M10881" t="str">
            <v>劳保用品（通用）</v>
          </cell>
          <cell r="N10881" t="str">
            <v>155001</v>
          </cell>
          <cell r="O10881" t="str">
            <v>通用劳保用品</v>
          </cell>
          <cell r="P10881" t="str">
            <v>155001009</v>
          </cell>
          <cell r="Q10881" t="str">
            <v>伞</v>
          </cell>
          <cell r="R10881" t="str">
            <v>2501031</v>
          </cell>
          <cell r="S10881" t="str">
            <v>伞</v>
          </cell>
          <cell r="T10881" t="str">
            <v>500024545</v>
          </cell>
          <cell r="U10881" t="str">
            <v>把</v>
          </cell>
          <cell r="V10881" t="str">
            <v>A类</v>
          </cell>
        </row>
        <row r="10882">
          <cell r="B10882" t="str">
            <v>1550010090003676600005</v>
          </cell>
          <cell r="C10882" t="str">
            <v>宝富利 YY-005 直杆彩虹伞（计价单位：把）</v>
          </cell>
          <cell r="D10882" t="str">
            <v>00036766</v>
          </cell>
          <cell r="E10882" t="str">
            <v>宝富利</v>
          </cell>
          <cell r="F10882" t="str">
            <v>YY-005</v>
          </cell>
          <cell r="G10882" t="str">
            <v/>
          </cell>
          <cell r="H10882" t="str">
            <v/>
          </cell>
        </row>
        <row r="10882">
          <cell r="J10882" t="str">
            <v/>
          </cell>
        </row>
        <row r="10882">
          <cell r="L10882" t="str">
            <v>155</v>
          </cell>
          <cell r="M10882" t="str">
            <v>劳保用品（通用）</v>
          </cell>
          <cell r="N10882" t="str">
            <v>155001</v>
          </cell>
          <cell r="O10882" t="str">
            <v>通用劳保用品</v>
          </cell>
          <cell r="P10882" t="str">
            <v>155001009</v>
          </cell>
          <cell r="Q10882" t="str">
            <v>伞</v>
          </cell>
          <cell r="R10882" t="str">
            <v>2501031</v>
          </cell>
          <cell r="S10882" t="str">
            <v>伞</v>
          </cell>
          <cell r="T10882" t="str">
            <v>500024545</v>
          </cell>
          <cell r="U10882" t="str">
            <v>把</v>
          </cell>
          <cell r="V10882" t="str">
            <v>A类</v>
          </cell>
        </row>
        <row r="10883">
          <cell r="B10883" t="str">
            <v>1550010090003676600004</v>
          </cell>
          <cell r="C10883" t="str">
            <v>宝富利 YY-004 双骨直杆雨伞（计价单位：把）</v>
          </cell>
          <cell r="D10883" t="str">
            <v>00036766</v>
          </cell>
          <cell r="E10883" t="str">
            <v>宝富利</v>
          </cell>
          <cell r="F10883" t="str">
            <v>YY-004</v>
          </cell>
          <cell r="G10883" t="str">
            <v/>
          </cell>
          <cell r="H10883" t="str">
            <v/>
          </cell>
        </row>
        <row r="10883">
          <cell r="J10883" t="str">
            <v/>
          </cell>
        </row>
        <row r="10883">
          <cell r="L10883" t="str">
            <v>155</v>
          </cell>
          <cell r="M10883" t="str">
            <v>劳保用品（通用）</v>
          </cell>
          <cell r="N10883" t="str">
            <v>155001</v>
          </cell>
          <cell r="O10883" t="str">
            <v>通用劳保用品</v>
          </cell>
          <cell r="P10883" t="str">
            <v>155001009</v>
          </cell>
          <cell r="Q10883" t="str">
            <v>伞</v>
          </cell>
          <cell r="R10883" t="str">
            <v>2501031</v>
          </cell>
          <cell r="S10883" t="str">
            <v>伞</v>
          </cell>
          <cell r="T10883" t="str">
            <v>500024545</v>
          </cell>
          <cell r="U10883" t="str">
            <v>把</v>
          </cell>
          <cell r="V10883" t="str">
            <v>A类</v>
          </cell>
        </row>
        <row r="10884">
          <cell r="B10884" t="str">
            <v>1550010090003676600003</v>
          </cell>
          <cell r="C10884" t="str">
            <v>宝富利 YY-003 双骨直杆雨伞（计价单位：把）</v>
          </cell>
          <cell r="D10884" t="str">
            <v>00036766</v>
          </cell>
          <cell r="E10884" t="str">
            <v>宝富利</v>
          </cell>
          <cell r="F10884" t="str">
            <v>YY-003</v>
          </cell>
          <cell r="G10884" t="str">
            <v/>
          </cell>
          <cell r="H10884" t="str">
            <v/>
          </cell>
        </row>
        <row r="10884">
          <cell r="J10884" t="str">
            <v/>
          </cell>
        </row>
        <row r="10884">
          <cell r="L10884" t="str">
            <v>155</v>
          </cell>
          <cell r="M10884" t="str">
            <v>劳保用品（通用）</v>
          </cell>
          <cell r="N10884" t="str">
            <v>155001</v>
          </cell>
          <cell r="O10884" t="str">
            <v>通用劳保用品</v>
          </cell>
          <cell r="P10884" t="str">
            <v>155001009</v>
          </cell>
          <cell r="Q10884" t="str">
            <v>伞</v>
          </cell>
          <cell r="R10884" t="str">
            <v>2501031</v>
          </cell>
          <cell r="S10884" t="str">
            <v>伞</v>
          </cell>
          <cell r="T10884" t="str">
            <v>500024545</v>
          </cell>
          <cell r="U10884" t="str">
            <v>把</v>
          </cell>
          <cell r="V10884" t="str">
            <v>A类</v>
          </cell>
        </row>
        <row r="10885">
          <cell r="B10885" t="str">
            <v>1550010090003676600002</v>
          </cell>
          <cell r="C10885" t="str">
            <v>宝富利 YY-002 纤维骨直杆雨伞（计价单位：把）</v>
          </cell>
          <cell r="D10885" t="str">
            <v>00036766</v>
          </cell>
          <cell r="E10885" t="str">
            <v>宝富利</v>
          </cell>
          <cell r="F10885" t="str">
            <v>YY-002</v>
          </cell>
          <cell r="G10885" t="str">
            <v/>
          </cell>
          <cell r="H10885" t="str">
            <v/>
          </cell>
        </row>
        <row r="10885">
          <cell r="J10885" t="str">
            <v/>
          </cell>
        </row>
        <row r="10885">
          <cell r="L10885" t="str">
            <v>155</v>
          </cell>
          <cell r="M10885" t="str">
            <v>劳保用品（通用）</v>
          </cell>
          <cell r="N10885" t="str">
            <v>155001</v>
          </cell>
          <cell r="O10885" t="str">
            <v>通用劳保用品</v>
          </cell>
          <cell r="P10885" t="str">
            <v>155001009</v>
          </cell>
          <cell r="Q10885" t="str">
            <v>伞</v>
          </cell>
          <cell r="R10885" t="str">
            <v>2501031</v>
          </cell>
          <cell r="S10885" t="str">
            <v>伞</v>
          </cell>
          <cell r="T10885" t="str">
            <v>500024545</v>
          </cell>
          <cell r="U10885" t="str">
            <v>把</v>
          </cell>
          <cell r="V10885" t="str">
            <v>A类</v>
          </cell>
        </row>
        <row r="10886">
          <cell r="B10886" t="str">
            <v>1550010090003676600001</v>
          </cell>
          <cell r="C10886" t="str">
            <v>宝富利 YY-001 三折雨伞（计价单位：把）</v>
          </cell>
          <cell r="D10886" t="str">
            <v>00036766</v>
          </cell>
          <cell r="E10886" t="str">
            <v>宝富利</v>
          </cell>
          <cell r="F10886" t="str">
            <v>YY-001</v>
          </cell>
          <cell r="G10886" t="str">
            <v/>
          </cell>
          <cell r="H10886" t="str">
            <v/>
          </cell>
        </row>
        <row r="10886">
          <cell r="J10886" t="str">
            <v/>
          </cell>
        </row>
        <row r="10886">
          <cell r="L10886" t="str">
            <v>155</v>
          </cell>
          <cell r="M10886" t="str">
            <v>劳保用品（通用）</v>
          </cell>
          <cell r="N10886" t="str">
            <v>155001</v>
          </cell>
          <cell r="O10886" t="str">
            <v>通用劳保用品</v>
          </cell>
          <cell r="P10886" t="str">
            <v>155001009</v>
          </cell>
          <cell r="Q10886" t="str">
            <v>伞</v>
          </cell>
          <cell r="R10886" t="str">
            <v>2501031</v>
          </cell>
          <cell r="S10886" t="str">
            <v>伞</v>
          </cell>
          <cell r="T10886" t="str">
            <v>500024545</v>
          </cell>
          <cell r="U10886" t="str">
            <v>把</v>
          </cell>
          <cell r="V10886" t="str">
            <v>A类</v>
          </cell>
        </row>
        <row r="10887">
          <cell r="B10887" t="str">
            <v>1550010130004509600001</v>
          </cell>
          <cell r="C10887" t="str">
            <v>裕津源 人参防冻愈裂霜 100g （计价单位：盒）</v>
          </cell>
          <cell r="D10887" t="str">
            <v>00045096</v>
          </cell>
          <cell r="E10887" t="str">
            <v>裕津源</v>
          </cell>
          <cell r="F10887" t="str">
            <v>人参防冻愈裂100g</v>
          </cell>
          <cell r="G10887" t="str">
            <v/>
          </cell>
          <cell r="H10887" t="str">
            <v/>
          </cell>
        </row>
        <row r="10887">
          <cell r="J10887" t="str">
            <v/>
          </cell>
        </row>
        <row r="10887">
          <cell r="L10887" t="str">
            <v>155</v>
          </cell>
          <cell r="M10887" t="str">
            <v>劳保用品（通用）</v>
          </cell>
          <cell r="N10887" t="str">
            <v>155001</v>
          </cell>
          <cell r="O10887" t="str">
            <v>通用劳保用品</v>
          </cell>
          <cell r="P10887" t="str">
            <v>155001013</v>
          </cell>
          <cell r="Q10887" t="str">
            <v>润肤霜</v>
          </cell>
          <cell r="R10887" t="str">
            <v>2501045</v>
          </cell>
          <cell r="S10887" t="str">
            <v>润肤霜</v>
          </cell>
          <cell r="T10887" t="str">
            <v>500076066</v>
          </cell>
          <cell r="U10887" t="str">
            <v>瓶</v>
          </cell>
          <cell r="V10887" t="str">
            <v>A类</v>
          </cell>
        </row>
        <row r="10888">
          <cell r="B10888" t="str">
            <v>1550010130002158700001</v>
          </cell>
          <cell r="C10888" t="str">
            <v>相宜本草（INOHERB） 八倍凝水霜 50g（计价单位：瓶）</v>
          </cell>
          <cell r="D10888" t="str">
            <v>00021587</v>
          </cell>
          <cell r="E10888" t="str">
            <v>相宜本草(INOHERB)</v>
          </cell>
          <cell r="F10888" t="str">
            <v>八倍凝水霜50g</v>
          </cell>
          <cell r="G10888" t="str">
            <v/>
          </cell>
          <cell r="H10888" t="str">
            <v/>
          </cell>
        </row>
        <row r="10888">
          <cell r="J10888" t="str">
            <v/>
          </cell>
          <cell r="K10888" t="str">
            <v>6923056555819</v>
          </cell>
          <cell r="L10888" t="str">
            <v>155</v>
          </cell>
          <cell r="M10888" t="str">
            <v>劳保用品（通用）</v>
          </cell>
          <cell r="N10888" t="str">
            <v>155001</v>
          </cell>
          <cell r="O10888" t="str">
            <v>通用劳保用品</v>
          </cell>
          <cell r="P10888" t="str">
            <v>155001013</v>
          </cell>
          <cell r="Q10888" t="str">
            <v>润肤霜</v>
          </cell>
          <cell r="R10888" t="str">
            <v>2501045</v>
          </cell>
          <cell r="S10888" t="str">
            <v>润肤霜</v>
          </cell>
          <cell r="T10888" t="str">
            <v>500076066</v>
          </cell>
          <cell r="U10888" t="str">
            <v>瓶</v>
          </cell>
          <cell r="V10888" t="str">
            <v>A类</v>
          </cell>
        </row>
        <row r="10889">
          <cell r="B10889" t="str">
            <v>1550010130002396900004</v>
          </cell>
          <cell r="C10889" t="str">
            <v>曼秀雷敦（Mentholatum） 能量醒肤露 男士润肤 50ml（计价单位：瓶）</v>
          </cell>
          <cell r="D10889" t="str">
            <v>00023969</v>
          </cell>
          <cell r="E10889" t="str">
            <v>曼秀雷敦(Mentholatum)</v>
          </cell>
          <cell r="F10889" t="str">
            <v>深层美白50ml</v>
          </cell>
          <cell r="G10889" t="str">
            <v/>
          </cell>
          <cell r="H10889" t="str">
            <v/>
          </cell>
        </row>
        <row r="10889">
          <cell r="J10889" t="str">
            <v/>
          </cell>
        </row>
        <row r="10889">
          <cell r="L10889" t="str">
            <v>155</v>
          </cell>
          <cell r="M10889" t="str">
            <v>劳保用品（通用）</v>
          </cell>
          <cell r="N10889" t="str">
            <v>155001</v>
          </cell>
          <cell r="O10889" t="str">
            <v>通用劳保用品</v>
          </cell>
          <cell r="P10889" t="str">
            <v>155001013</v>
          </cell>
          <cell r="Q10889" t="str">
            <v>润肤霜</v>
          </cell>
          <cell r="R10889" t="str">
            <v>2501045</v>
          </cell>
          <cell r="S10889" t="str">
            <v>润肤霜</v>
          </cell>
          <cell r="T10889" t="str">
            <v>500076066</v>
          </cell>
          <cell r="U10889" t="str">
            <v>瓶</v>
          </cell>
          <cell r="V10889" t="str">
            <v>A类</v>
          </cell>
        </row>
        <row r="10890">
          <cell r="B10890" t="str">
            <v>1550010130002396900001</v>
          </cell>
          <cell r="C10890" t="str">
            <v>曼秀雷敦（Mentholatum） 洁面乳 深层美白保湿 150g（计价单位：支）</v>
          </cell>
          <cell r="D10890" t="str">
            <v>00023969</v>
          </cell>
          <cell r="E10890" t="str">
            <v>曼秀雷敦(Mentholatum)</v>
          </cell>
          <cell r="F10890" t="str">
            <v>深层美白保湿150g</v>
          </cell>
          <cell r="G10890" t="str">
            <v/>
          </cell>
          <cell r="H10890" t="str">
            <v/>
          </cell>
        </row>
        <row r="10890">
          <cell r="J10890" t="str">
            <v/>
          </cell>
        </row>
        <row r="10890">
          <cell r="L10890" t="str">
            <v>155</v>
          </cell>
          <cell r="M10890" t="str">
            <v>劳保用品（通用）</v>
          </cell>
          <cell r="N10890" t="str">
            <v>155001</v>
          </cell>
          <cell r="O10890" t="str">
            <v>通用劳保用品</v>
          </cell>
          <cell r="P10890" t="str">
            <v>155001013</v>
          </cell>
          <cell r="Q10890" t="str">
            <v>润肤霜</v>
          </cell>
          <cell r="R10890" t="str">
            <v>2501045</v>
          </cell>
          <cell r="S10890" t="str">
            <v>润肤霜</v>
          </cell>
          <cell r="T10890" t="str">
            <v>500076066</v>
          </cell>
          <cell r="U10890" t="str">
            <v>瓶</v>
          </cell>
          <cell r="V10890" t="str">
            <v>A类</v>
          </cell>
        </row>
        <row r="10891">
          <cell r="B10891" t="str">
            <v>1550010130003693700001</v>
          </cell>
          <cell r="C10891" t="str">
            <v>海丝蓓康 沐浴乳 1000ml（计价单位：瓶）</v>
          </cell>
          <cell r="D10891" t="str">
            <v>00036937</v>
          </cell>
          <cell r="E10891" t="str">
            <v>海丝蓓康</v>
          </cell>
          <cell r="F10891" t="str">
            <v>沐浴乳1000ml</v>
          </cell>
          <cell r="G10891" t="str">
            <v/>
          </cell>
          <cell r="H10891" t="str">
            <v/>
          </cell>
        </row>
        <row r="10891">
          <cell r="J10891" t="str">
            <v/>
          </cell>
        </row>
        <row r="10891">
          <cell r="L10891" t="str">
            <v>155</v>
          </cell>
          <cell r="M10891" t="str">
            <v>劳保用品（通用）</v>
          </cell>
          <cell r="N10891" t="str">
            <v>155001</v>
          </cell>
          <cell r="O10891" t="str">
            <v>通用劳保用品</v>
          </cell>
          <cell r="P10891" t="str">
            <v>155001013</v>
          </cell>
          <cell r="Q10891" t="str">
            <v>润肤霜</v>
          </cell>
          <cell r="R10891" t="str">
            <v>2501045</v>
          </cell>
          <cell r="S10891" t="str">
            <v>润肤霜</v>
          </cell>
          <cell r="T10891" t="str">
            <v>500076066</v>
          </cell>
          <cell r="U10891" t="str">
            <v>瓶</v>
          </cell>
          <cell r="V10891" t="str">
            <v>A类</v>
          </cell>
        </row>
        <row r="10892">
          <cell r="B10892" t="str">
            <v>1550010130004923500001</v>
          </cell>
          <cell r="C10892" t="str">
            <v>高夫（GF） 经典保湿（中油）润肤露 125ml（计价单位：瓶）</v>
          </cell>
          <cell r="D10892" t="str">
            <v>00049235</v>
          </cell>
          <cell r="E10892" t="str">
            <v>高夫(GF)</v>
          </cell>
          <cell r="F10892" t="str">
            <v>经典保湿125ml</v>
          </cell>
          <cell r="G10892" t="str">
            <v/>
          </cell>
          <cell r="H10892" t="str">
            <v/>
          </cell>
        </row>
        <row r="10892">
          <cell r="J10892" t="str">
            <v/>
          </cell>
        </row>
        <row r="10892">
          <cell r="L10892" t="str">
            <v>155</v>
          </cell>
          <cell r="M10892" t="str">
            <v>劳保用品（通用）</v>
          </cell>
          <cell r="N10892" t="str">
            <v>155001</v>
          </cell>
          <cell r="O10892" t="str">
            <v>通用劳保用品</v>
          </cell>
          <cell r="P10892" t="str">
            <v>155001013</v>
          </cell>
          <cell r="Q10892" t="str">
            <v>润肤霜</v>
          </cell>
          <cell r="R10892" t="str">
            <v>2501045</v>
          </cell>
          <cell r="S10892" t="str">
            <v>润肤霜</v>
          </cell>
          <cell r="T10892" t="str">
            <v>500076066</v>
          </cell>
          <cell r="U10892" t="str">
            <v>瓶</v>
          </cell>
          <cell r="V10892" t="str">
            <v>A类</v>
          </cell>
        </row>
        <row r="10893">
          <cell r="B10893" t="str">
            <v>1550010130004366900001</v>
          </cell>
          <cell r="C10893" t="str">
            <v>丹牧 润肤霜 维E绵羊油 100g（计价单位：瓶）</v>
          </cell>
          <cell r="D10893" t="str">
            <v>00043669</v>
          </cell>
          <cell r="E10893" t="str">
            <v>丹牧</v>
          </cell>
          <cell r="F10893" t="str">
            <v>维E绵羊油100g</v>
          </cell>
          <cell r="G10893" t="str">
            <v/>
          </cell>
          <cell r="H10893" t="str">
            <v/>
          </cell>
        </row>
        <row r="10893">
          <cell r="J10893" t="str">
            <v/>
          </cell>
        </row>
        <row r="10893">
          <cell r="L10893" t="str">
            <v>155</v>
          </cell>
          <cell r="M10893" t="str">
            <v>劳保用品（通用）</v>
          </cell>
          <cell r="N10893" t="str">
            <v>155001</v>
          </cell>
          <cell r="O10893" t="str">
            <v>通用劳保用品</v>
          </cell>
          <cell r="P10893" t="str">
            <v>155001013</v>
          </cell>
          <cell r="Q10893" t="str">
            <v>润肤霜</v>
          </cell>
          <cell r="R10893" t="str">
            <v>2501045</v>
          </cell>
          <cell r="S10893" t="str">
            <v>润肤霜</v>
          </cell>
          <cell r="T10893" t="str">
            <v>500076066</v>
          </cell>
          <cell r="U10893" t="str">
            <v>瓶</v>
          </cell>
          <cell r="V10893" t="str">
            <v>A类</v>
          </cell>
        </row>
        <row r="10894">
          <cell r="B10894" t="str">
            <v>1550010130002190400007</v>
          </cell>
          <cell r="C10894" t="str">
            <v>大宝 SOD蜜 润肤霜 90ml（计价单位：瓶）</v>
          </cell>
          <cell r="D10894" t="str">
            <v>00021904</v>
          </cell>
          <cell r="E10894" t="str">
            <v>大宝(DaBao)</v>
          </cell>
          <cell r="F10894" t="str">
            <v>润肤霜90ml</v>
          </cell>
          <cell r="G10894" t="str">
            <v/>
          </cell>
          <cell r="H10894" t="str">
            <v/>
          </cell>
        </row>
        <row r="10894">
          <cell r="J10894" t="str">
            <v/>
          </cell>
        </row>
        <row r="10894">
          <cell r="L10894" t="str">
            <v>155</v>
          </cell>
          <cell r="M10894" t="str">
            <v>劳保用品（通用）</v>
          </cell>
          <cell r="N10894" t="str">
            <v>155001</v>
          </cell>
          <cell r="O10894" t="str">
            <v>通用劳保用品</v>
          </cell>
          <cell r="P10894" t="str">
            <v>155001013</v>
          </cell>
          <cell r="Q10894" t="str">
            <v>润肤霜</v>
          </cell>
          <cell r="R10894" t="str">
            <v>2501045</v>
          </cell>
          <cell r="S10894" t="str">
            <v>润肤霜</v>
          </cell>
          <cell r="T10894" t="str">
            <v>500076066</v>
          </cell>
          <cell r="U10894" t="str">
            <v>瓶</v>
          </cell>
          <cell r="V10894" t="str">
            <v>A类</v>
          </cell>
        </row>
        <row r="10895">
          <cell r="B10895" t="str">
            <v>1550010130002190400006</v>
          </cell>
          <cell r="C10895" t="str">
            <v>大宝 雪肤活力蜜 100ml（计价单位：瓶）</v>
          </cell>
          <cell r="D10895" t="str">
            <v>00021904</v>
          </cell>
          <cell r="E10895" t="str">
            <v>大宝(DaBao)</v>
          </cell>
          <cell r="F10895" t="str">
            <v>活力蜜100ml</v>
          </cell>
          <cell r="G10895" t="str">
            <v/>
          </cell>
          <cell r="H10895" t="str">
            <v/>
          </cell>
        </row>
        <row r="10895">
          <cell r="J10895" t="str">
            <v/>
          </cell>
        </row>
        <row r="10895">
          <cell r="L10895" t="str">
            <v>155</v>
          </cell>
          <cell r="M10895" t="str">
            <v>劳保用品（通用）</v>
          </cell>
          <cell r="N10895" t="str">
            <v>155001</v>
          </cell>
          <cell r="O10895" t="str">
            <v>通用劳保用品</v>
          </cell>
          <cell r="P10895" t="str">
            <v>155001013</v>
          </cell>
          <cell r="Q10895" t="str">
            <v>润肤霜</v>
          </cell>
          <cell r="R10895" t="str">
            <v>2501045</v>
          </cell>
          <cell r="S10895" t="str">
            <v>润肤霜</v>
          </cell>
          <cell r="T10895" t="str">
            <v>500076066</v>
          </cell>
          <cell r="U10895" t="str">
            <v>瓶</v>
          </cell>
          <cell r="V10895" t="str">
            <v>A类</v>
          </cell>
        </row>
        <row r="10896">
          <cell r="B10896" t="str">
            <v>1550010130002190400003</v>
          </cell>
          <cell r="C10896" t="str">
            <v>大宝 SOD蜜200ml+SOD滋养护手霜60g（计价单位：组）</v>
          </cell>
          <cell r="D10896" t="str">
            <v>00021904</v>
          </cell>
          <cell r="E10896" t="str">
            <v>大宝(DaBao)</v>
          </cell>
          <cell r="F10896" t="str">
            <v>SOD蜜200ml+SOD滋养护手霜60g</v>
          </cell>
          <cell r="G10896" t="str">
            <v/>
          </cell>
          <cell r="H10896" t="str">
            <v/>
          </cell>
        </row>
        <row r="10896">
          <cell r="J10896" t="str">
            <v/>
          </cell>
          <cell r="K10896" t="str">
            <v>06920999705486</v>
          </cell>
          <cell r="L10896" t="str">
            <v>155</v>
          </cell>
          <cell r="M10896" t="str">
            <v>劳保用品（通用）</v>
          </cell>
          <cell r="N10896" t="str">
            <v>155001</v>
          </cell>
          <cell r="O10896" t="str">
            <v>通用劳保用品</v>
          </cell>
          <cell r="P10896" t="str">
            <v>155001013</v>
          </cell>
          <cell r="Q10896" t="str">
            <v>润肤霜</v>
          </cell>
          <cell r="R10896" t="str">
            <v>2501045</v>
          </cell>
          <cell r="S10896" t="str">
            <v>润肤霜</v>
          </cell>
          <cell r="T10896" t="str">
            <v>500076066</v>
          </cell>
          <cell r="U10896" t="str">
            <v>瓶</v>
          </cell>
          <cell r="V10896" t="str">
            <v>A类</v>
          </cell>
        </row>
        <row r="10897">
          <cell r="B10897" t="str">
            <v>1550010130002157700009</v>
          </cell>
          <cell r="C10897" t="str">
            <v>百雀羚（PECHOIN） 深层滋润霜 50g（计价单位：瓶）</v>
          </cell>
          <cell r="D10897" t="str">
            <v>00021577</v>
          </cell>
          <cell r="E10897" t="str">
            <v>百雀羚(PECHOIN)</v>
          </cell>
          <cell r="F10897" t="str">
            <v>滋润霜50g</v>
          </cell>
          <cell r="G10897" t="str">
            <v/>
          </cell>
          <cell r="H10897" t="str">
            <v/>
          </cell>
        </row>
        <row r="10897">
          <cell r="J10897" t="str">
            <v/>
          </cell>
        </row>
        <row r="10897">
          <cell r="L10897" t="str">
            <v>155</v>
          </cell>
          <cell r="M10897" t="str">
            <v>劳保用品（通用）</v>
          </cell>
          <cell r="N10897" t="str">
            <v>155001</v>
          </cell>
          <cell r="O10897" t="str">
            <v>通用劳保用品</v>
          </cell>
          <cell r="P10897" t="str">
            <v>155001013</v>
          </cell>
          <cell r="Q10897" t="str">
            <v>润肤霜</v>
          </cell>
          <cell r="R10897" t="str">
            <v>2501045</v>
          </cell>
          <cell r="S10897" t="str">
            <v>润肤霜</v>
          </cell>
          <cell r="T10897" t="str">
            <v>500076066</v>
          </cell>
          <cell r="U10897" t="str">
            <v>瓶</v>
          </cell>
          <cell r="V10897" t="str">
            <v>A类</v>
          </cell>
        </row>
        <row r="10898">
          <cell r="B10898" t="str">
            <v>1550010130002157700006</v>
          </cell>
          <cell r="C10898" t="str">
            <v>百雀羚（PECHOIN） 凡士林保湿润肤霜 120g（计价单位：瓶）</v>
          </cell>
          <cell r="D10898" t="str">
            <v>00021577</v>
          </cell>
          <cell r="E10898" t="str">
            <v>百雀羚(PECHOIN)</v>
          </cell>
          <cell r="F10898" t="str">
            <v>润肤霜120g</v>
          </cell>
          <cell r="G10898" t="str">
            <v/>
          </cell>
          <cell r="H10898" t="str">
            <v/>
          </cell>
        </row>
        <row r="10898">
          <cell r="J10898" t="str">
            <v/>
          </cell>
        </row>
        <row r="10898">
          <cell r="L10898" t="str">
            <v>155</v>
          </cell>
          <cell r="M10898" t="str">
            <v>劳保用品（通用）</v>
          </cell>
          <cell r="N10898" t="str">
            <v>155001</v>
          </cell>
          <cell r="O10898" t="str">
            <v>通用劳保用品</v>
          </cell>
          <cell r="P10898" t="str">
            <v>155001013</v>
          </cell>
          <cell r="Q10898" t="str">
            <v>润肤霜</v>
          </cell>
          <cell r="R10898" t="str">
            <v>2501045</v>
          </cell>
          <cell r="S10898" t="str">
            <v>润肤霜</v>
          </cell>
          <cell r="T10898" t="str">
            <v>500076066</v>
          </cell>
          <cell r="U10898" t="str">
            <v>瓶</v>
          </cell>
          <cell r="V10898" t="str">
            <v>A类</v>
          </cell>
        </row>
        <row r="10899">
          <cell r="B10899" t="str">
            <v>1550010130002157700002</v>
          </cell>
          <cell r="C10899" t="str">
            <v>百雀羚（PECHOIN） 保湿霜 50g（计价单位：瓶）</v>
          </cell>
          <cell r="D10899" t="str">
            <v>00021577</v>
          </cell>
          <cell r="E10899" t="str">
            <v>百雀羚(PECHOIN)</v>
          </cell>
          <cell r="F10899" t="str">
            <v>保湿霜50g</v>
          </cell>
          <cell r="G10899" t="str">
            <v/>
          </cell>
          <cell r="H10899" t="str">
            <v/>
          </cell>
        </row>
        <row r="10899">
          <cell r="J10899" t="str">
            <v/>
          </cell>
        </row>
        <row r="10899">
          <cell r="L10899" t="str">
            <v>155</v>
          </cell>
          <cell r="M10899" t="str">
            <v>劳保用品（通用）</v>
          </cell>
          <cell r="N10899" t="str">
            <v>155001</v>
          </cell>
          <cell r="O10899" t="str">
            <v>通用劳保用品</v>
          </cell>
          <cell r="P10899" t="str">
            <v>155001013</v>
          </cell>
          <cell r="Q10899" t="str">
            <v>润肤霜</v>
          </cell>
          <cell r="R10899" t="str">
            <v>2501045</v>
          </cell>
          <cell r="S10899" t="str">
            <v>润肤霜</v>
          </cell>
          <cell r="T10899" t="str">
            <v>500076066</v>
          </cell>
          <cell r="U10899" t="str">
            <v>瓶</v>
          </cell>
          <cell r="V10899" t="str">
            <v>A类</v>
          </cell>
        </row>
        <row r="10900">
          <cell r="B10900" t="str">
            <v>1550010130002230500001</v>
          </cell>
          <cell r="C10900" t="str">
            <v>安利（Amway） 雅蜜 400ml 润肤露（计价单位：瓶）</v>
          </cell>
          <cell r="D10900" t="str">
            <v>00022305</v>
          </cell>
          <cell r="E10900" t="str">
            <v>安利(Amway)</v>
          </cell>
          <cell r="F10900" t="str">
            <v>雅蜜400ml</v>
          </cell>
          <cell r="G10900" t="str">
            <v/>
          </cell>
          <cell r="H10900" t="str">
            <v/>
          </cell>
        </row>
        <row r="10900">
          <cell r="J10900" t="str">
            <v/>
          </cell>
        </row>
        <row r="10900">
          <cell r="L10900" t="str">
            <v>155</v>
          </cell>
          <cell r="M10900" t="str">
            <v>劳保用品（通用）</v>
          </cell>
          <cell r="N10900" t="str">
            <v>155001</v>
          </cell>
          <cell r="O10900" t="str">
            <v>通用劳保用品</v>
          </cell>
          <cell r="P10900" t="str">
            <v>155001013</v>
          </cell>
          <cell r="Q10900" t="str">
            <v>润肤霜</v>
          </cell>
          <cell r="R10900" t="str">
            <v>2501045</v>
          </cell>
          <cell r="S10900" t="str">
            <v>润肤霜</v>
          </cell>
          <cell r="T10900" t="str">
            <v>500076066</v>
          </cell>
          <cell r="U10900" t="str">
            <v>瓶</v>
          </cell>
          <cell r="V10900" t="str">
            <v>A类</v>
          </cell>
        </row>
        <row r="10901">
          <cell r="B10901" t="str">
            <v>220220180002090300001</v>
          </cell>
          <cell r="C10901" t="str">
            <v>伊莱克斯（Electrolux） EEK055 1L 电热水壶（计价单位：台）</v>
          </cell>
          <cell r="D10901" t="str">
            <v>00020903</v>
          </cell>
          <cell r="E10901" t="str">
            <v>伊莱克斯(Electrolux)</v>
          </cell>
          <cell r="F10901" t="str">
            <v>EEK055</v>
          </cell>
          <cell r="G10901" t="str">
            <v/>
          </cell>
          <cell r="H10901" t="str">
            <v/>
          </cell>
        </row>
        <row r="10901">
          <cell r="J10901" t="str">
            <v/>
          </cell>
          <cell r="K10901" t="str">
            <v>6921593682043</v>
          </cell>
          <cell r="L10901" t="str">
            <v>22</v>
          </cell>
          <cell r="M10901" t="str">
            <v>办公用品-旧</v>
          </cell>
          <cell r="N10901" t="str">
            <v>22022</v>
          </cell>
          <cell r="O10901" t="str">
            <v>办公电器</v>
          </cell>
          <cell r="P10901" t="str">
            <v>22022018</v>
          </cell>
          <cell r="Q10901" t="str">
            <v>电热壶</v>
          </cell>
          <cell r="R10901" t="str">
            <v>2614010</v>
          </cell>
          <cell r="S10901" t="str">
            <v>电热壶</v>
          </cell>
          <cell r="T10901" t="str">
            <v>500025068</v>
          </cell>
          <cell r="U10901" t="str">
            <v>台</v>
          </cell>
          <cell r="V10901" t="str">
            <v>A类</v>
          </cell>
        </row>
        <row r="10902">
          <cell r="B10902" t="str">
            <v>220220180002574600002</v>
          </cell>
          <cell r="C10902" t="str">
            <v>新功（SEKO） A12 1L 电茶炉 电热水壶（计价单位：台） 香槟金</v>
          </cell>
          <cell r="D10902" t="str">
            <v>00025746</v>
          </cell>
          <cell r="E10902" t="str">
            <v>新功(SEKO)</v>
          </cell>
          <cell r="F10902" t="str">
            <v>A12</v>
          </cell>
          <cell r="G10902" t="str">
            <v/>
          </cell>
          <cell r="H10902" t="str">
            <v/>
          </cell>
        </row>
        <row r="10902">
          <cell r="J10902" t="str">
            <v/>
          </cell>
        </row>
        <row r="10902">
          <cell r="L10902" t="str">
            <v>22</v>
          </cell>
          <cell r="M10902" t="str">
            <v>办公用品-旧</v>
          </cell>
          <cell r="N10902" t="str">
            <v>22022</v>
          </cell>
          <cell r="O10902" t="str">
            <v>办公电器</v>
          </cell>
          <cell r="P10902" t="str">
            <v>22022018</v>
          </cell>
          <cell r="Q10902" t="str">
            <v>电热壶</v>
          </cell>
          <cell r="R10902" t="str">
            <v>2614010</v>
          </cell>
          <cell r="S10902" t="str">
            <v>电热壶</v>
          </cell>
          <cell r="T10902" t="str">
            <v>500025068</v>
          </cell>
          <cell r="U10902" t="str">
            <v>台</v>
          </cell>
          <cell r="V10902" t="str">
            <v>A类</v>
          </cell>
        </row>
        <row r="10903">
          <cell r="B10903" t="str">
            <v>220220180002574600001</v>
          </cell>
          <cell r="C10903" t="str">
            <v>新功（SEKO） A11 1L 电茶炉 电热水壶（计价单位：台） 香槟金</v>
          </cell>
          <cell r="D10903" t="str">
            <v>00025746</v>
          </cell>
          <cell r="E10903" t="str">
            <v>新功(SEKO)</v>
          </cell>
          <cell r="F10903" t="str">
            <v>A11</v>
          </cell>
          <cell r="G10903" t="str">
            <v/>
          </cell>
          <cell r="H10903" t="str">
            <v/>
          </cell>
        </row>
        <row r="10903">
          <cell r="J10903" t="str">
            <v/>
          </cell>
        </row>
        <row r="10903">
          <cell r="L10903" t="str">
            <v>22</v>
          </cell>
          <cell r="M10903" t="str">
            <v>办公用品-旧</v>
          </cell>
          <cell r="N10903" t="str">
            <v>22022</v>
          </cell>
          <cell r="O10903" t="str">
            <v>办公电器</v>
          </cell>
          <cell r="P10903" t="str">
            <v>22022018</v>
          </cell>
          <cell r="Q10903" t="str">
            <v>电热壶</v>
          </cell>
          <cell r="R10903" t="str">
            <v>2614010</v>
          </cell>
          <cell r="S10903" t="str">
            <v>电热壶</v>
          </cell>
          <cell r="T10903" t="str">
            <v>500025068</v>
          </cell>
          <cell r="U10903" t="str">
            <v>台</v>
          </cell>
          <cell r="V10903" t="str">
            <v>A类</v>
          </cell>
        </row>
        <row r="10904">
          <cell r="B10904" t="str">
            <v>220220180004992100004</v>
          </cell>
          <cell r="C10904" t="str">
            <v>拓璞创造（TOPCREATING） DK70 1.7L 电热水壶（计价单位：台）</v>
          </cell>
          <cell r="D10904" t="str">
            <v>00049921</v>
          </cell>
          <cell r="E10904" t="str">
            <v>拓璞创造(TOPCREATING)</v>
          </cell>
          <cell r="F10904" t="str">
            <v>DK70</v>
          </cell>
          <cell r="G10904" t="str">
            <v/>
          </cell>
          <cell r="H10904" t="str">
            <v/>
          </cell>
        </row>
        <row r="10904">
          <cell r="J10904" t="str">
            <v/>
          </cell>
          <cell r="K10904" t="str">
            <v>6953410700029</v>
          </cell>
          <cell r="L10904" t="str">
            <v>22</v>
          </cell>
          <cell r="M10904" t="str">
            <v>办公用品-旧</v>
          </cell>
          <cell r="N10904" t="str">
            <v>22022</v>
          </cell>
          <cell r="O10904" t="str">
            <v>办公电器</v>
          </cell>
          <cell r="P10904" t="str">
            <v>22022018</v>
          </cell>
          <cell r="Q10904" t="str">
            <v>电热壶</v>
          </cell>
          <cell r="R10904" t="str">
            <v>2614010</v>
          </cell>
          <cell r="S10904" t="str">
            <v>电热壶</v>
          </cell>
          <cell r="T10904" t="str">
            <v>500025068</v>
          </cell>
          <cell r="U10904" t="str">
            <v>台</v>
          </cell>
          <cell r="V10904" t="str">
            <v>A类</v>
          </cell>
        </row>
        <row r="10905">
          <cell r="B10905" t="str">
            <v>220220180004992100003</v>
          </cell>
          <cell r="C10905" t="str">
            <v>拓璞创造（TOPCREATING） DK344 1L 电热水壶（计价单位：台）</v>
          </cell>
          <cell r="D10905" t="str">
            <v>00049921</v>
          </cell>
          <cell r="E10905" t="str">
            <v>拓璞创造(TOPCREATING)</v>
          </cell>
          <cell r="F10905" t="str">
            <v>DK344</v>
          </cell>
          <cell r="G10905" t="str">
            <v/>
          </cell>
          <cell r="H10905" t="str">
            <v/>
          </cell>
        </row>
        <row r="10905">
          <cell r="J10905" t="str">
            <v/>
          </cell>
        </row>
        <row r="10905">
          <cell r="L10905" t="str">
            <v>22</v>
          </cell>
          <cell r="M10905" t="str">
            <v>办公用品-旧</v>
          </cell>
          <cell r="N10905" t="str">
            <v>22022</v>
          </cell>
          <cell r="O10905" t="str">
            <v>办公电器</v>
          </cell>
          <cell r="P10905" t="str">
            <v>22022018</v>
          </cell>
          <cell r="Q10905" t="str">
            <v>电热壶</v>
          </cell>
          <cell r="R10905" t="str">
            <v>2614010</v>
          </cell>
          <cell r="S10905" t="str">
            <v>电热壶</v>
          </cell>
          <cell r="T10905" t="str">
            <v>500025068</v>
          </cell>
          <cell r="U10905" t="str">
            <v>台</v>
          </cell>
          <cell r="V10905" t="str">
            <v>A类</v>
          </cell>
        </row>
        <row r="10906">
          <cell r="B10906" t="str">
            <v>220220180001675600003</v>
          </cell>
          <cell r="C10906" t="str">
            <v>天际（TONZE） BJH-D180A 1.8L 电热水壶（计价单位：台）</v>
          </cell>
          <cell r="D10906" t="str">
            <v>00016756</v>
          </cell>
          <cell r="E10906" t="str">
            <v>天际(TONZE)</v>
          </cell>
          <cell r="F10906" t="str">
            <v>BJH-D180A</v>
          </cell>
          <cell r="G10906" t="str">
            <v/>
          </cell>
          <cell r="H10906" t="str">
            <v/>
          </cell>
        </row>
        <row r="10906">
          <cell r="J10906" t="str">
            <v/>
          </cell>
          <cell r="K10906" t="str">
            <v>6921969807858</v>
          </cell>
          <cell r="L10906" t="str">
            <v>22</v>
          </cell>
          <cell r="M10906" t="str">
            <v>办公用品-旧</v>
          </cell>
          <cell r="N10906" t="str">
            <v>22022</v>
          </cell>
          <cell r="O10906" t="str">
            <v>办公电器</v>
          </cell>
          <cell r="P10906" t="str">
            <v>22022018</v>
          </cell>
          <cell r="Q10906" t="str">
            <v>电热壶</v>
          </cell>
          <cell r="R10906" t="str">
            <v>2614010</v>
          </cell>
          <cell r="S10906" t="str">
            <v>电热壶</v>
          </cell>
          <cell r="T10906" t="str">
            <v>500025068</v>
          </cell>
          <cell r="U10906" t="str">
            <v>台</v>
          </cell>
          <cell r="V10906" t="str">
            <v>A类</v>
          </cell>
        </row>
        <row r="10907">
          <cell r="B10907" t="str">
            <v>220220180001675600002</v>
          </cell>
          <cell r="C10907" t="str">
            <v>天际（TONZE） BJH-D150B 1.5L 电热水壶（计价单位：台）</v>
          </cell>
          <cell r="D10907" t="str">
            <v>00016756</v>
          </cell>
          <cell r="E10907" t="str">
            <v>天际(TONZE)</v>
          </cell>
          <cell r="F10907" t="str">
            <v>BJH-D150B</v>
          </cell>
          <cell r="G10907" t="str">
            <v/>
          </cell>
          <cell r="H10907" t="str">
            <v/>
          </cell>
        </row>
        <row r="10907">
          <cell r="J10907" t="str">
            <v/>
          </cell>
          <cell r="K10907" t="str">
            <v>6921969807865</v>
          </cell>
          <cell r="L10907" t="str">
            <v>22</v>
          </cell>
          <cell r="M10907" t="str">
            <v>办公用品-旧</v>
          </cell>
          <cell r="N10907" t="str">
            <v>22022</v>
          </cell>
          <cell r="O10907" t="str">
            <v>办公电器</v>
          </cell>
          <cell r="P10907" t="str">
            <v>22022018</v>
          </cell>
          <cell r="Q10907" t="str">
            <v>电热壶</v>
          </cell>
          <cell r="R10907" t="str">
            <v>2614010</v>
          </cell>
          <cell r="S10907" t="str">
            <v>电热壶</v>
          </cell>
          <cell r="T10907" t="str">
            <v>500025068</v>
          </cell>
          <cell r="U10907" t="str">
            <v>台</v>
          </cell>
          <cell r="V10907" t="str">
            <v>A类</v>
          </cell>
        </row>
        <row r="10908">
          <cell r="B10908" t="str">
            <v>220220180002074400012</v>
          </cell>
          <cell r="C10908" t="str">
            <v>苏泊尔（SUPOR） SWF18S09A 1.8L 电热水壶（计价单位：台）</v>
          </cell>
          <cell r="D10908" t="str">
            <v>00020744</v>
          </cell>
          <cell r="E10908" t="str">
            <v>苏泊尔(SUPOR)</v>
          </cell>
          <cell r="F10908" t="str">
            <v>SWF18S09A</v>
          </cell>
          <cell r="G10908" t="str">
            <v/>
          </cell>
          <cell r="H10908" t="str">
            <v/>
          </cell>
        </row>
        <row r="10908">
          <cell r="J10908" t="str">
            <v/>
          </cell>
        </row>
        <row r="10908">
          <cell r="L10908" t="str">
            <v>22</v>
          </cell>
          <cell r="M10908" t="str">
            <v>办公用品-旧</v>
          </cell>
          <cell r="N10908" t="str">
            <v>22022</v>
          </cell>
          <cell r="O10908" t="str">
            <v>办公电器</v>
          </cell>
          <cell r="P10908" t="str">
            <v>22022018</v>
          </cell>
          <cell r="Q10908" t="str">
            <v>电热壶</v>
          </cell>
          <cell r="R10908" t="str">
            <v>2614010</v>
          </cell>
          <cell r="S10908" t="str">
            <v>电热壶</v>
          </cell>
          <cell r="T10908" t="str">
            <v>500025068</v>
          </cell>
          <cell r="U10908" t="str">
            <v>台</v>
          </cell>
          <cell r="V10908" t="str">
            <v>A类</v>
          </cell>
        </row>
        <row r="10909">
          <cell r="B10909" t="str">
            <v>220220180002074400010</v>
          </cell>
          <cell r="C10909" t="str">
            <v>苏泊尔（SUPOR） SWF17S24A 1.7L 电热水壶（计价单位：台）</v>
          </cell>
          <cell r="D10909" t="str">
            <v>00020744</v>
          </cell>
          <cell r="E10909" t="str">
            <v>苏泊尔(SUPOR)</v>
          </cell>
          <cell r="F10909" t="str">
            <v>SWF17S24A</v>
          </cell>
          <cell r="G10909" t="str">
            <v/>
          </cell>
          <cell r="H10909" t="str">
            <v/>
          </cell>
        </row>
        <row r="10909">
          <cell r="J10909" t="str">
            <v/>
          </cell>
        </row>
        <row r="10909">
          <cell r="L10909" t="str">
            <v>22</v>
          </cell>
          <cell r="M10909" t="str">
            <v>办公用品-旧</v>
          </cell>
          <cell r="N10909" t="str">
            <v>22022</v>
          </cell>
          <cell r="O10909" t="str">
            <v>办公电器</v>
          </cell>
          <cell r="P10909" t="str">
            <v>22022018</v>
          </cell>
          <cell r="Q10909" t="str">
            <v>电热壶</v>
          </cell>
          <cell r="R10909" t="str">
            <v>2614010</v>
          </cell>
          <cell r="S10909" t="str">
            <v>电热壶</v>
          </cell>
          <cell r="T10909" t="str">
            <v>500025068</v>
          </cell>
          <cell r="U10909" t="str">
            <v>台</v>
          </cell>
          <cell r="V10909" t="str">
            <v>A类</v>
          </cell>
        </row>
        <row r="10910">
          <cell r="B10910" t="str">
            <v>220220180002074400007</v>
          </cell>
          <cell r="C10910" t="str">
            <v>苏泊尔（SUPOR） SWF17S18A 1.7L 不锈钢 电热水壶（计价单位：台）</v>
          </cell>
          <cell r="D10910" t="str">
            <v>00020744</v>
          </cell>
          <cell r="E10910" t="str">
            <v>苏泊尔(SUPOR)</v>
          </cell>
          <cell r="F10910" t="str">
            <v>SWF17S18A</v>
          </cell>
          <cell r="G10910" t="str">
            <v/>
          </cell>
          <cell r="H10910" t="str">
            <v/>
          </cell>
        </row>
        <row r="10910">
          <cell r="J10910" t="str">
            <v/>
          </cell>
        </row>
        <row r="10910">
          <cell r="L10910" t="str">
            <v>22</v>
          </cell>
          <cell r="M10910" t="str">
            <v>办公用品-旧</v>
          </cell>
          <cell r="N10910" t="str">
            <v>22022</v>
          </cell>
          <cell r="O10910" t="str">
            <v>办公电器</v>
          </cell>
          <cell r="P10910" t="str">
            <v>22022018</v>
          </cell>
          <cell r="Q10910" t="str">
            <v>电热壶</v>
          </cell>
          <cell r="R10910" t="str">
            <v>2614010</v>
          </cell>
          <cell r="S10910" t="str">
            <v>电热壶</v>
          </cell>
          <cell r="T10910" t="str">
            <v>500025068</v>
          </cell>
          <cell r="U10910" t="str">
            <v>台</v>
          </cell>
          <cell r="V10910" t="str">
            <v>A类</v>
          </cell>
        </row>
        <row r="10911">
          <cell r="B10911" t="str">
            <v>220220180002074400005</v>
          </cell>
          <cell r="C10911" t="str">
            <v>苏泊尔（SUPOR） SWF17S11C 1.7L 不锈钢 电热水壶（计价单位：台） 香槟金</v>
          </cell>
          <cell r="D10911" t="str">
            <v>00020744</v>
          </cell>
          <cell r="E10911" t="str">
            <v>苏泊尔(SUPOR)</v>
          </cell>
          <cell r="F10911" t="str">
            <v>SWF17S11C</v>
          </cell>
          <cell r="G10911" t="str">
            <v/>
          </cell>
          <cell r="H10911" t="str">
            <v/>
          </cell>
        </row>
        <row r="10911">
          <cell r="J10911" t="str">
            <v/>
          </cell>
        </row>
        <row r="10911">
          <cell r="L10911" t="str">
            <v>22</v>
          </cell>
          <cell r="M10911" t="str">
            <v>办公用品-旧</v>
          </cell>
          <cell r="N10911" t="str">
            <v>22022</v>
          </cell>
          <cell r="O10911" t="str">
            <v>办公电器</v>
          </cell>
          <cell r="P10911" t="str">
            <v>22022018</v>
          </cell>
          <cell r="Q10911" t="str">
            <v>电热壶</v>
          </cell>
          <cell r="R10911" t="str">
            <v>2614010</v>
          </cell>
          <cell r="S10911" t="str">
            <v>电热壶</v>
          </cell>
          <cell r="T10911" t="str">
            <v>500025068</v>
          </cell>
          <cell r="U10911" t="str">
            <v>台</v>
          </cell>
          <cell r="V10911" t="str">
            <v>A类</v>
          </cell>
        </row>
        <row r="10912">
          <cell r="B10912" t="str">
            <v>220220180002074400004</v>
          </cell>
          <cell r="C10912" t="str">
            <v>苏泊尔（SUPOR） SWF17S11B 1.7L 不锈钢 电热水壶（计价单位：台） 红色</v>
          </cell>
          <cell r="D10912" t="str">
            <v>00020744</v>
          </cell>
          <cell r="E10912" t="str">
            <v>苏泊尔(SUPOR)</v>
          </cell>
          <cell r="F10912" t="str">
            <v>SWF17S11B</v>
          </cell>
          <cell r="G10912" t="str">
            <v/>
          </cell>
          <cell r="H10912" t="str">
            <v/>
          </cell>
        </row>
        <row r="10912">
          <cell r="J10912" t="str">
            <v/>
          </cell>
        </row>
        <row r="10912">
          <cell r="L10912" t="str">
            <v>22</v>
          </cell>
          <cell r="M10912" t="str">
            <v>办公用品-旧</v>
          </cell>
          <cell r="N10912" t="str">
            <v>22022</v>
          </cell>
          <cell r="O10912" t="str">
            <v>办公电器</v>
          </cell>
          <cell r="P10912" t="str">
            <v>22022018</v>
          </cell>
          <cell r="Q10912" t="str">
            <v>电热壶</v>
          </cell>
          <cell r="R10912" t="str">
            <v>2614010</v>
          </cell>
          <cell r="S10912" t="str">
            <v>电热壶</v>
          </cell>
          <cell r="T10912" t="str">
            <v>500025068</v>
          </cell>
          <cell r="U10912" t="str">
            <v>台</v>
          </cell>
          <cell r="V10912" t="str">
            <v>A类</v>
          </cell>
        </row>
        <row r="10913">
          <cell r="B10913" t="str">
            <v>220220180002074400002</v>
          </cell>
          <cell r="C10913" t="str">
            <v>苏泊尔（SUPOR） SWF15S19A 1.5L 不锈钢 电热水壶（计价单位：台） 绿色</v>
          </cell>
          <cell r="D10913" t="str">
            <v>00020744</v>
          </cell>
          <cell r="E10913" t="str">
            <v>苏泊尔(SUPOR)</v>
          </cell>
          <cell r="F10913" t="str">
            <v>SWF15S19A</v>
          </cell>
          <cell r="G10913" t="str">
            <v/>
          </cell>
          <cell r="H10913" t="str">
            <v/>
          </cell>
        </row>
        <row r="10913">
          <cell r="J10913" t="str">
            <v/>
          </cell>
          <cell r="K10913" t="str">
            <v>6950610209079</v>
          </cell>
          <cell r="L10913" t="str">
            <v>22</v>
          </cell>
          <cell r="M10913" t="str">
            <v>办公用品-旧</v>
          </cell>
          <cell r="N10913" t="str">
            <v>22022</v>
          </cell>
          <cell r="O10913" t="str">
            <v>办公电器</v>
          </cell>
          <cell r="P10913" t="str">
            <v>22022018</v>
          </cell>
          <cell r="Q10913" t="str">
            <v>电热壶</v>
          </cell>
          <cell r="R10913" t="str">
            <v>2614010</v>
          </cell>
          <cell r="S10913" t="str">
            <v>电热壶</v>
          </cell>
          <cell r="T10913" t="str">
            <v>500025068</v>
          </cell>
          <cell r="U10913" t="str">
            <v>台</v>
          </cell>
          <cell r="V10913" t="str">
            <v>A类</v>
          </cell>
        </row>
        <row r="10914">
          <cell r="B10914" t="str">
            <v>220220180001658400001</v>
          </cell>
          <cell r="C10914" t="str">
            <v>松下（Panasonic） NC-BC4000 4L 电热水壶（计价单位：台）</v>
          </cell>
          <cell r="D10914" t="str">
            <v>00016584</v>
          </cell>
          <cell r="E10914" t="str">
            <v>松下(Panasonic)</v>
          </cell>
          <cell r="F10914" t="str">
            <v>NC-BC4000</v>
          </cell>
          <cell r="G10914" t="str">
            <v/>
          </cell>
          <cell r="H10914" t="str">
            <v/>
          </cell>
        </row>
        <row r="10914">
          <cell r="J10914" t="str">
            <v/>
          </cell>
          <cell r="K10914" t="str">
            <v>6924712751804</v>
          </cell>
          <cell r="L10914" t="str">
            <v>22</v>
          </cell>
          <cell r="M10914" t="str">
            <v>办公用品-旧</v>
          </cell>
          <cell r="N10914" t="str">
            <v>22022</v>
          </cell>
          <cell r="O10914" t="str">
            <v>办公电器</v>
          </cell>
          <cell r="P10914" t="str">
            <v>22022018</v>
          </cell>
          <cell r="Q10914" t="str">
            <v>电热壶</v>
          </cell>
          <cell r="R10914" t="str">
            <v>2614010</v>
          </cell>
          <cell r="S10914" t="str">
            <v>电热壶</v>
          </cell>
          <cell r="T10914" t="str">
            <v>500025068</v>
          </cell>
          <cell r="U10914" t="str">
            <v>台</v>
          </cell>
          <cell r="V10914" t="str">
            <v>A类</v>
          </cell>
        </row>
        <row r="10915">
          <cell r="B10915" t="str">
            <v>220220180004186600001</v>
          </cell>
          <cell r="C10915" t="str">
            <v>膳魔师（THERMOS） EHA-1313A 1.7L 电热水壶（计价单位：台） 白色</v>
          </cell>
          <cell r="D10915" t="str">
            <v>00041866</v>
          </cell>
          <cell r="E10915" t="str">
            <v>膳魔师(THERMOS)</v>
          </cell>
          <cell r="F10915" t="str">
            <v>EHA-1313A</v>
          </cell>
          <cell r="G10915" t="str">
            <v/>
          </cell>
          <cell r="H10915" t="str">
            <v/>
          </cell>
        </row>
        <row r="10915">
          <cell r="J10915" t="str">
            <v/>
          </cell>
        </row>
        <row r="10915">
          <cell r="L10915" t="str">
            <v>22</v>
          </cell>
          <cell r="M10915" t="str">
            <v>办公用品-旧</v>
          </cell>
          <cell r="N10915" t="str">
            <v>22022</v>
          </cell>
          <cell r="O10915" t="str">
            <v>办公电器</v>
          </cell>
          <cell r="P10915" t="str">
            <v>22022018</v>
          </cell>
          <cell r="Q10915" t="str">
            <v>电热壶</v>
          </cell>
          <cell r="R10915" t="str">
            <v>2614010</v>
          </cell>
          <cell r="S10915" t="str">
            <v>电热壶</v>
          </cell>
          <cell r="T10915" t="str">
            <v>500025068</v>
          </cell>
          <cell r="U10915" t="str">
            <v>台</v>
          </cell>
          <cell r="V10915" t="str">
            <v>A类</v>
          </cell>
        </row>
        <row r="10916">
          <cell r="B10916" t="str">
            <v>220220180001674900001</v>
          </cell>
          <cell r="C10916" t="str">
            <v>山水（SANSUI） JM-SYS8815 1.2L 电热水壶（计价单位：台）</v>
          </cell>
          <cell r="D10916" t="str">
            <v>00016749</v>
          </cell>
          <cell r="E10916" t="str">
            <v>山水(SANSUI)</v>
          </cell>
          <cell r="F10916" t="str">
            <v>JM-SYS8815</v>
          </cell>
          <cell r="G10916" t="str">
            <v/>
          </cell>
          <cell r="H10916" t="str">
            <v/>
          </cell>
        </row>
        <row r="10916">
          <cell r="J10916" t="str">
            <v/>
          </cell>
        </row>
        <row r="10916">
          <cell r="L10916" t="str">
            <v>22</v>
          </cell>
          <cell r="M10916" t="str">
            <v>办公用品-旧</v>
          </cell>
          <cell r="N10916" t="str">
            <v>22022</v>
          </cell>
          <cell r="O10916" t="str">
            <v>办公电器</v>
          </cell>
          <cell r="P10916" t="str">
            <v>22022018</v>
          </cell>
          <cell r="Q10916" t="str">
            <v>电热壶</v>
          </cell>
          <cell r="R10916" t="str">
            <v>2614010</v>
          </cell>
          <cell r="S10916" t="str">
            <v>电热壶</v>
          </cell>
          <cell r="T10916" t="str">
            <v>500025068</v>
          </cell>
          <cell r="U10916" t="str">
            <v>台</v>
          </cell>
          <cell r="V10916" t="str">
            <v>A类</v>
          </cell>
        </row>
        <row r="10917">
          <cell r="B10917" t="str">
            <v>220220180001682500001</v>
          </cell>
          <cell r="C10917" t="str">
            <v>瑞士索利斯（Solis） S-EK175 1.7L 电热水壶（计价单位：台）</v>
          </cell>
          <cell r="D10917" t="str">
            <v>00016825</v>
          </cell>
          <cell r="E10917" t="str">
            <v>瑞士索利斯(Solis)</v>
          </cell>
          <cell r="F10917" t="str">
            <v>S-EK175</v>
          </cell>
          <cell r="G10917" t="str">
            <v/>
          </cell>
          <cell r="H10917" t="str">
            <v/>
          </cell>
        </row>
        <row r="10917">
          <cell r="J10917" t="str">
            <v/>
          </cell>
        </row>
        <row r="10917">
          <cell r="L10917" t="str">
            <v>22</v>
          </cell>
          <cell r="M10917" t="str">
            <v>办公用品-旧</v>
          </cell>
          <cell r="N10917" t="str">
            <v>22022</v>
          </cell>
          <cell r="O10917" t="str">
            <v>办公电器</v>
          </cell>
          <cell r="P10917" t="str">
            <v>22022018</v>
          </cell>
          <cell r="Q10917" t="str">
            <v>电热壶</v>
          </cell>
          <cell r="R10917" t="str">
            <v>2614010</v>
          </cell>
          <cell r="S10917" t="str">
            <v>电热壶</v>
          </cell>
          <cell r="T10917" t="str">
            <v>500025068</v>
          </cell>
          <cell r="U10917" t="str">
            <v>台</v>
          </cell>
          <cell r="V10917" t="str">
            <v>A类</v>
          </cell>
        </row>
        <row r="10918">
          <cell r="B10918" t="str">
            <v>220220180002498100001</v>
          </cell>
          <cell r="C10918" t="str">
            <v>米技（MIJI） HK-3301 1.8L 不锈钢 电热水壶（计价单位：台）</v>
          </cell>
          <cell r="D10918" t="str">
            <v>00024981</v>
          </cell>
          <cell r="E10918" t="str">
            <v>米技(MIJI)</v>
          </cell>
          <cell r="F10918" t="str">
            <v>HK-3301</v>
          </cell>
          <cell r="G10918" t="str">
            <v/>
          </cell>
          <cell r="H10918" t="str">
            <v/>
          </cell>
        </row>
        <row r="10918">
          <cell r="J10918" t="str">
            <v/>
          </cell>
          <cell r="K10918" t="str">
            <v>6970486300113</v>
          </cell>
          <cell r="L10918" t="str">
            <v>22</v>
          </cell>
          <cell r="M10918" t="str">
            <v>办公用品-旧</v>
          </cell>
          <cell r="N10918" t="str">
            <v>22022</v>
          </cell>
          <cell r="O10918" t="str">
            <v>办公电器</v>
          </cell>
          <cell r="P10918" t="str">
            <v>22022018</v>
          </cell>
          <cell r="Q10918" t="str">
            <v>电热壶</v>
          </cell>
          <cell r="R10918" t="str">
            <v>2614010</v>
          </cell>
          <cell r="S10918" t="str">
            <v>电热壶</v>
          </cell>
          <cell r="T10918" t="str">
            <v>500025068</v>
          </cell>
          <cell r="U10918" t="str">
            <v>台</v>
          </cell>
          <cell r="V10918" t="str">
            <v>A类</v>
          </cell>
        </row>
        <row r="10919">
          <cell r="B10919" t="str">
            <v>220220180002095000021</v>
          </cell>
          <cell r="C10919" t="str">
            <v>美的（Midea） SCU1579 1.5L 电热水壶（计价单位：台） 红色</v>
          </cell>
          <cell r="D10919" t="str">
            <v>00020950</v>
          </cell>
          <cell r="E10919" t="str">
            <v>美的(Midea)</v>
          </cell>
          <cell r="F10919" t="str">
            <v>SCU1579</v>
          </cell>
          <cell r="G10919" t="str">
            <v/>
          </cell>
          <cell r="H10919" t="str">
            <v/>
          </cell>
        </row>
        <row r="10919">
          <cell r="J10919" t="str">
            <v/>
          </cell>
          <cell r="K10919" t="str">
            <v>6939962748061</v>
          </cell>
          <cell r="L10919" t="str">
            <v>22</v>
          </cell>
          <cell r="M10919" t="str">
            <v>办公用品-旧</v>
          </cell>
          <cell r="N10919" t="str">
            <v>22022</v>
          </cell>
          <cell r="O10919" t="str">
            <v>办公电器</v>
          </cell>
          <cell r="P10919" t="str">
            <v>22022018</v>
          </cell>
          <cell r="Q10919" t="str">
            <v>电热壶</v>
          </cell>
          <cell r="R10919" t="str">
            <v>2614010</v>
          </cell>
          <cell r="S10919" t="str">
            <v>电热壶</v>
          </cell>
          <cell r="T10919" t="str">
            <v>500025068</v>
          </cell>
          <cell r="U10919" t="str">
            <v>台</v>
          </cell>
          <cell r="V10919" t="str">
            <v>A类</v>
          </cell>
        </row>
        <row r="10920">
          <cell r="B10920" t="str">
            <v>220220180002095000019</v>
          </cell>
          <cell r="C10920" t="str">
            <v>美的（Midea） QJ1503a 1.5L 电热水壶（计价单位：台）</v>
          </cell>
          <cell r="D10920" t="str">
            <v>00020950</v>
          </cell>
          <cell r="E10920" t="str">
            <v>美的(Midea)</v>
          </cell>
          <cell r="F10920" t="str">
            <v>QJ1503a</v>
          </cell>
          <cell r="G10920" t="str">
            <v/>
          </cell>
          <cell r="H10920" t="str">
            <v/>
          </cell>
        </row>
        <row r="10920">
          <cell r="J10920" t="str">
            <v/>
          </cell>
        </row>
        <row r="10920">
          <cell r="L10920" t="str">
            <v>22</v>
          </cell>
          <cell r="M10920" t="str">
            <v>办公用品-旧</v>
          </cell>
          <cell r="N10920" t="str">
            <v>22022</v>
          </cell>
          <cell r="O10920" t="str">
            <v>办公电器</v>
          </cell>
          <cell r="P10920" t="str">
            <v>22022018</v>
          </cell>
          <cell r="Q10920" t="str">
            <v>电热壶</v>
          </cell>
          <cell r="R10920" t="str">
            <v>2614010</v>
          </cell>
          <cell r="S10920" t="str">
            <v>电热壶</v>
          </cell>
          <cell r="T10920" t="str">
            <v>500025068</v>
          </cell>
          <cell r="U10920" t="str">
            <v>台</v>
          </cell>
          <cell r="V10920" t="str">
            <v>A类</v>
          </cell>
        </row>
        <row r="10921">
          <cell r="B10921" t="str">
            <v>220220180002095000006</v>
          </cell>
          <cell r="C10921" t="str">
            <v>美的（Midea） H215E4a 1.5L 不锈钢 电热水壶（计价单位：台）</v>
          </cell>
          <cell r="D10921" t="str">
            <v>00020950</v>
          </cell>
          <cell r="E10921" t="str">
            <v>美的(Midea)</v>
          </cell>
          <cell r="F10921" t="str">
            <v>H215E4a</v>
          </cell>
          <cell r="G10921" t="str">
            <v/>
          </cell>
          <cell r="H10921" t="str">
            <v/>
          </cell>
        </row>
        <row r="10921">
          <cell r="J10921" t="str">
            <v/>
          </cell>
        </row>
        <row r="10921">
          <cell r="L10921" t="str">
            <v>22</v>
          </cell>
          <cell r="M10921" t="str">
            <v>办公用品-旧</v>
          </cell>
          <cell r="N10921" t="str">
            <v>22022</v>
          </cell>
          <cell r="O10921" t="str">
            <v>办公电器</v>
          </cell>
          <cell r="P10921" t="str">
            <v>22022018</v>
          </cell>
          <cell r="Q10921" t="str">
            <v>电热壶</v>
          </cell>
          <cell r="R10921" t="str">
            <v>2614010</v>
          </cell>
          <cell r="S10921" t="str">
            <v>电热壶</v>
          </cell>
          <cell r="T10921" t="str">
            <v>500025068</v>
          </cell>
          <cell r="U10921" t="str">
            <v>台</v>
          </cell>
          <cell r="V10921" t="str">
            <v>A类</v>
          </cell>
        </row>
        <row r="10922">
          <cell r="B10922" t="str">
            <v>220220180002095000001</v>
          </cell>
          <cell r="C10922" t="str">
            <v>美的（Midea） 12S03E1C 1.2L 电热水壶（计价单位：台）</v>
          </cell>
          <cell r="D10922" t="str">
            <v>00020950</v>
          </cell>
          <cell r="E10922" t="str">
            <v>美的(Midea)</v>
          </cell>
          <cell r="F10922" t="str">
            <v>12S03E1C</v>
          </cell>
          <cell r="G10922" t="str">
            <v/>
          </cell>
          <cell r="H10922" t="str">
            <v/>
          </cell>
        </row>
        <row r="10922">
          <cell r="J10922" t="str">
            <v/>
          </cell>
          <cell r="K10922" t="str">
            <v>6939962737812</v>
          </cell>
          <cell r="L10922" t="str">
            <v>22</v>
          </cell>
          <cell r="M10922" t="str">
            <v>办公用品-旧</v>
          </cell>
          <cell r="N10922" t="str">
            <v>22022</v>
          </cell>
          <cell r="O10922" t="str">
            <v>办公电器</v>
          </cell>
          <cell r="P10922" t="str">
            <v>22022018</v>
          </cell>
          <cell r="Q10922" t="str">
            <v>电热壶</v>
          </cell>
          <cell r="R10922" t="str">
            <v>2614010</v>
          </cell>
          <cell r="S10922" t="str">
            <v>电热壶</v>
          </cell>
          <cell r="T10922" t="str">
            <v>500025068</v>
          </cell>
          <cell r="U10922" t="str">
            <v>台</v>
          </cell>
          <cell r="V10922" t="str">
            <v>A类</v>
          </cell>
        </row>
        <row r="10923">
          <cell r="B10923" t="str">
            <v>220220180002076100002</v>
          </cell>
          <cell r="C10923" t="str">
            <v>龙的（Longde） LD-TH210ZD 0.6L 智能快速 电热水壶（计价单位：台）</v>
          </cell>
          <cell r="D10923" t="str">
            <v>00020761</v>
          </cell>
          <cell r="E10923" t="str">
            <v>龙的(Longde)</v>
          </cell>
          <cell r="F10923" t="str">
            <v>LD-TH210ZD</v>
          </cell>
          <cell r="G10923" t="str">
            <v/>
          </cell>
          <cell r="H10923" t="str">
            <v/>
          </cell>
        </row>
        <row r="10923">
          <cell r="J10923" t="str">
            <v/>
          </cell>
        </row>
        <row r="10923">
          <cell r="L10923" t="str">
            <v>22</v>
          </cell>
          <cell r="M10923" t="str">
            <v>办公用品-旧</v>
          </cell>
          <cell r="N10923" t="str">
            <v>22022</v>
          </cell>
          <cell r="O10923" t="str">
            <v>办公电器</v>
          </cell>
          <cell r="P10923" t="str">
            <v>22022018</v>
          </cell>
          <cell r="Q10923" t="str">
            <v>电热壶</v>
          </cell>
          <cell r="R10923" t="str">
            <v>2614010</v>
          </cell>
          <cell r="S10923" t="str">
            <v>电热壶</v>
          </cell>
          <cell r="T10923" t="str">
            <v>500025068</v>
          </cell>
          <cell r="U10923" t="str">
            <v>台</v>
          </cell>
          <cell r="V10923" t="str">
            <v>A类</v>
          </cell>
        </row>
        <row r="10924">
          <cell r="B10924" t="str">
            <v>220220180002076100001</v>
          </cell>
          <cell r="C10924" t="str">
            <v>龙的（Longde） LD-SH06A 1L以下 便携式 电热水壶（计价单位：台） 蓝色</v>
          </cell>
          <cell r="D10924" t="str">
            <v>00020761</v>
          </cell>
          <cell r="E10924" t="str">
            <v>龙的(Longde)</v>
          </cell>
          <cell r="F10924" t="str">
            <v>LD-SH06A</v>
          </cell>
          <cell r="G10924" t="str">
            <v/>
          </cell>
          <cell r="H10924" t="str">
            <v/>
          </cell>
        </row>
        <row r="10924">
          <cell r="J10924" t="str">
            <v/>
          </cell>
        </row>
        <row r="10924">
          <cell r="L10924" t="str">
            <v>22</v>
          </cell>
          <cell r="M10924" t="str">
            <v>办公用品-旧</v>
          </cell>
          <cell r="N10924" t="str">
            <v>22022</v>
          </cell>
          <cell r="O10924" t="str">
            <v>办公电器</v>
          </cell>
          <cell r="P10924" t="str">
            <v>22022018</v>
          </cell>
          <cell r="Q10924" t="str">
            <v>电热壶</v>
          </cell>
          <cell r="R10924" t="str">
            <v>2614010</v>
          </cell>
          <cell r="S10924" t="str">
            <v>电热壶</v>
          </cell>
          <cell r="T10924" t="str">
            <v>500025068</v>
          </cell>
          <cell r="U10924" t="str">
            <v>台</v>
          </cell>
          <cell r="V10924" t="str">
            <v>A类</v>
          </cell>
        </row>
        <row r="10925">
          <cell r="B10925" t="str">
            <v>220220180002088800002</v>
          </cell>
          <cell r="C10925" t="str">
            <v>九阳（Joyoung） JYK-17C10 1.7L 不锈钢 电热水壶（计价单位：台）</v>
          </cell>
          <cell r="D10925" t="str">
            <v>00020888</v>
          </cell>
          <cell r="E10925" t="str">
            <v>九阳(Joyoung)</v>
          </cell>
          <cell r="F10925" t="str">
            <v>JYK-17C10</v>
          </cell>
          <cell r="G10925" t="str">
            <v/>
          </cell>
          <cell r="H10925" t="str">
            <v/>
          </cell>
        </row>
        <row r="10925">
          <cell r="J10925" t="str">
            <v/>
          </cell>
          <cell r="K10925" t="str">
            <v>6953349802733</v>
          </cell>
          <cell r="L10925" t="str">
            <v>22</v>
          </cell>
          <cell r="M10925" t="str">
            <v>办公用品-旧</v>
          </cell>
          <cell r="N10925" t="str">
            <v>22022</v>
          </cell>
          <cell r="O10925" t="str">
            <v>办公电器</v>
          </cell>
          <cell r="P10925" t="str">
            <v>22022018</v>
          </cell>
          <cell r="Q10925" t="str">
            <v>电热壶</v>
          </cell>
          <cell r="R10925" t="str">
            <v>2614010</v>
          </cell>
          <cell r="S10925" t="str">
            <v>电热壶</v>
          </cell>
          <cell r="T10925" t="str">
            <v>500025068</v>
          </cell>
          <cell r="U10925" t="str">
            <v>台</v>
          </cell>
          <cell r="V10925" t="str">
            <v>A类</v>
          </cell>
        </row>
        <row r="10926">
          <cell r="B10926" t="str">
            <v>220220180002088800001</v>
          </cell>
          <cell r="C10926" t="str">
            <v>九阳（Joyoung） JYK-15F06 1.5L 不锈钢 电热水壶（计价单位：台）</v>
          </cell>
          <cell r="D10926" t="str">
            <v>00020888</v>
          </cell>
          <cell r="E10926" t="str">
            <v>九阳(Joyoung)</v>
          </cell>
          <cell r="F10926" t="str">
            <v>JYK-15F06</v>
          </cell>
          <cell r="G10926" t="str">
            <v/>
          </cell>
          <cell r="H10926" t="str">
            <v/>
          </cell>
        </row>
        <row r="10926">
          <cell r="J10926" t="str">
            <v/>
          </cell>
          <cell r="K10926" t="str">
            <v>6953349812282</v>
          </cell>
          <cell r="L10926" t="str">
            <v>22</v>
          </cell>
          <cell r="M10926" t="str">
            <v>办公用品-旧</v>
          </cell>
          <cell r="N10926" t="str">
            <v>22022</v>
          </cell>
          <cell r="O10926" t="str">
            <v>办公电器</v>
          </cell>
          <cell r="P10926" t="str">
            <v>22022018</v>
          </cell>
          <cell r="Q10926" t="str">
            <v>电热壶</v>
          </cell>
          <cell r="R10926" t="str">
            <v>2614010</v>
          </cell>
          <cell r="S10926" t="str">
            <v>电热壶</v>
          </cell>
          <cell r="T10926" t="str">
            <v>500025068</v>
          </cell>
          <cell r="U10926" t="str">
            <v>台</v>
          </cell>
          <cell r="V10926" t="str">
            <v>A类</v>
          </cell>
        </row>
        <row r="10927">
          <cell r="B10927" t="str">
            <v>220220180002094500001</v>
          </cell>
          <cell r="C10927" t="str">
            <v>海尔（Haier） HSW-H7 1.2L 电热水壶（计价单位：台）</v>
          </cell>
          <cell r="D10927" t="str">
            <v>00020945</v>
          </cell>
          <cell r="E10927" t="str">
            <v>海尔(Haier)</v>
          </cell>
          <cell r="F10927" t="str">
            <v>HSW-H7</v>
          </cell>
          <cell r="G10927" t="str">
            <v/>
          </cell>
          <cell r="H10927" t="str">
            <v/>
          </cell>
        </row>
        <row r="10927">
          <cell r="J10927" t="str">
            <v/>
          </cell>
        </row>
        <row r="10927">
          <cell r="L10927" t="str">
            <v>22</v>
          </cell>
          <cell r="M10927" t="str">
            <v>办公用品-旧</v>
          </cell>
          <cell r="N10927" t="str">
            <v>22022</v>
          </cell>
          <cell r="O10927" t="str">
            <v>办公电器</v>
          </cell>
          <cell r="P10927" t="str">
            <v>22022018</v>
          </cell>
          <cell r="Q10927" t="str">
            <v>电热壶</v>
          </cell>
          <cell r="R10927" t="str">
            <v>2614010</v>
          </cell>
          <cell r="S10927" t="str">
            <v>电热壶</v>
          </cell>
          <cell r="T10927" t="str">
            <v>500025068</v>
          </cell>
          <cell r="U10927" t="str">
            <v>台</v>
          </cell>
          <cell r="V10927" t="str">
            <v>A类</v>
          </cell>
        </row>
        <row r="10928">
          <cell r="B10928" t="str">
            <v>220220180003825400003</v>
          </cell>
          <cell r="C10928" t="str">
            <v>灿坤（Eupa） TSK-G3179C 1.8L 电热水壶（计价单位：台）</v>
          </cell>
          <cell r="D10928" t="str">
            <v>00038254</v>
          </cell>
          <cell r="E10928" t="str">
            <v>灿坤(Eupa)</v>
          </cell>
          <cell r="F10928" t="str">
            <v>TSK-G3179C</v>
          </cell>
          <cell r="G10928" t="str">
            <v/>
          </cell>
          <cell r="H10928" t="str">
            <v/>
          </cell>
        </row>
        <row r="10928">
          <cell r="J10928" t="str">
            <v/>
          </cell>
        </row>
        <row r="10928">
          <cell r="L10928" t="str">
            <v>22</v>
          </cell>
          <cell r="M10928" t="str">
            <v>办公用品-旧</v>
          </cell>
          <cell r="N10928" t="str">
            <v>22022</v>
          </cell>
          <cell r="O10928" t="str">
            <v>办公电器</v>
          </cell>
          <cell r="P10928" t="str">
            <v>22022018</v>
          </cell>
          <cell r="Q10928" t="str">
            <v>电热壶</v>
          </cell>
          <cell r="R10928" t="str">
            <v>2614010</v>
          </cell>
          <cell r="S10928" t="str">
            <v>电热壶</v>
          </cell>
          <cell r="T10928" t="str">
            <v>500025068</v>
          </cell>
          <cell r="U10928" t="str">
            <v>台</v>
          </cell>
          <cell r="V10928" t="str">
            <v>A类</v>
          </cell>
        </row>
        <row r="10929">
          <cell r="B10929" t="str">
            <v>220220180003825400002</v>
          </cell>
          <cell r="C10929" t="str">
            <v>灿坤（Eupa） 3170 1.5L 不锈钢 电热水壶（计价单位：台）</v>
          </cell>
          <cell r="D10929" t="str">
            <v>00038254</v>
          </cell>
          <cell r="E10929" t="str">
            <v>灿坤(Eupa)</v>
          </cell>
          <cell r="F10929" t="str">
            <v>3170</v>
          </cell>
          <cell r="G10929" t="str">
            <v/>
          </cell>
          <cell r="H10929" t="str">
            <v/>
          </cell>
        </row>
        <row r="10929">
          <cell r="J10929" t="str">
            <v/>
          </cell>
          <cell r="K10929" t="str">
            <v>6920270030443</v>
          </cell>
          <cell r="L10929" t="str">
            <v>22</v>
          </cell>
          <cell r="M10929" t="str">
            <v>办公用品-旧</v>
          </cell>
          <cell r="N10929" t="str">
            <v>22022</v>
          </cell>
          <cell r="O10929" t="str">
            <v>办公电器</v>
          </cell>
          <cell r="P10929" t="str">
            <v>22022018</v>
          </cell>
          <cell r="Q10929" t="str">
            <v>电热壶</v>
          </cell>
          <cell r="R10929" t="str">
            <v>2614010</v>
          </cell>
          <cell r="S10929" t="str">
            <v>电热壶</v>
          </cell>
          <cell r="T10929" t="str">
            <v>500025068</v>
          </cell>
          <cell r="U10929" t="str">
            <v>台</v>
          </cell>
          <cell r="V10929" t="str">
            <v>A类</v>
          </cell>
        </row>
        <row r="10930">
          <cell r="B10930" t="str">
            <v>220220180001659100001</v>
          </cell>
          <cell r="C10930" t="str">
            <v>博朗（BRAUN） WK600 1.7L 电热水壶（计价单位：台）</v>
          </cell>
          <cell r="D10930" t="str">
            <v>00016591</v>
          </cell>
          <cell r="E10930" t="str">
            <v>博朗(BRAUN)</v>
          </cell>
          <cell r="F10930" t="str">
            <v>WK600</v>
          </cell>
          <cell r="G10930" t="str">
            <v/>
          </cell>
          <cell r="H10930" t="str">
            <v/>
          </cell>
        </row>
        <row r="10930">
          <cell r="J10930" t="str">
            <v/>
          </cell>
        </row>
        <row r="10930">
          <cell r="L10930" t="str">
            <v>22</v>
          </cell>
          <cell r="M10930" t="str">
            <v>办公用品-旧</v>
          </cell>
          <cell r="N10930" t="str">
            <v>22022</v>
          </cell>
          <cell r="O10930" t="str">
            <v>办公电器</v>
          </cell>
          <cell r="P10930" t="str">
            <v>22022018</v>
          </cell>
          <cell r="Q10930" t="str">
            <v>电热壶</v>
          </cell>
          <cell r="R10930" t="str">
            <v>2614010</v>
          </cell>
          <cell r="S10930" t="str">
            <v>电热壶</v>
          </cell>
          <cell r="T10930" t="str">
            <v>500025068</v>
          </cell>
          <cell r="U10930" t="str">
            <v>台</v>
          </cell>
          <cell r="V10930" t="str">
            <v>A类</v>
          </cell>
        </row>
        <row r="10931">
          <cell r="B10931" t="str">
            <v>220220180002077700001</v>
          </cell>
          <cell r="C10931" t="str">
            <v>北美电器（ACA） ALY-SH181B 1.8L 电热水壶（计价单位：台） 白色</v>
          </cell>
          <cell r="D10931" t="str">
            <v>00020777</v>
          </cell>
          <cell r="E10931" t="str">
            <v>北美电器(ACA)</v>
          </cell>
          <cell r="F10931" t="str">
            <v>ALY-SH181B</v>
          </cell>
          <cell r="G10931" t="str">
            <v/>
          </cell>
          <cell r="H10931" t="str">
            <v/>
          </cell>
        </row>
        <row r="10931">
          <cell r="J10931" t="str">
            <v/>
          </cell>
        </row>
        <row r="10931">
          <cell r="L10931" t="str">
            <v>22</v>
          </cell>
          <cell r="M10931" t="str">
            <v>办公用品-旧</v>
          </cell>
          <cell r="N10931" t="str">
            <v>22022</v>
          </cell>
          <cell r="O10931" t="str">
            <v>办公电器</v>
          </cell>
          <cell r="P10931" t="str">
            <v>22022018</v>
          </cell>
          <cell r="Q10931" t="str">
            <v>电热壶</v>
          </cell>
          <cell r="R10931" t="str">
            <v>2614010</v>
          </cell>
          <cell r="S10931" t="str">
            <v>电热壶</v>
          </cell>
          <cell r="T10931" t="str">
            <v>500025068</v>
          </cell>
          <cell r="U10931" t="str">
            <v>台</v>
          </cell>
          <cell r="V10931" t="str">
            <v>A类</v>
          </cell>
        </row>
        <row r="10932">
          <cell r="B10932" t="str">
            <v>220220180001699200003</v>
          </cell>
          <cell r="C10932" t="str">
            <v>TCL TA-G18J 1.8L 电热水壶（计价单位：台）</v>
          </cell>
          <cell r="D10932" t="str">
            <v>00016992</v>
          </cell>
          <cell r="E10932" t="str">
            <v>TCL</v>
          </cell>
          <cell r="F10932" t="str">
            <v>TCLTA-G18J</v>
          </cell>
          <cell r="G10932" t="str">
            <v/>
          </cell>
          <cell r="H10932" t="str">
            <v/>
          </cell>
        </row>
        <row r="10932">
          <cell r="J10932" t="str">
            <v/>
          </cell>
        </row>
        <row r="10932">
          <cell r="L10932" t="str">
            <v>22</v>
          </cell>
          <cell r="M10932" t="str">
            <v>办公用品-旧</v>
          </cell>
          <cell r="N10932" t="str">
            <v>22022</v>
          </cell>
          <cell r="O10932" t="str">
            <v>办公电器</v>
          </cell>
          <cell r="P10932" t="str">
            <v>22022018</v>
          </cell>
          <cell r="Q10932" t="str">
            <v>电热壶</v>
          </cell>
          <cell r="R10932" t="str">
            <v>2614010</v>
          </cell>
          <cell r="S10932" t="str">
            <v>电热壶</v>
          </cell>
          <cell r="T10932" t="str">
            <v>500025068</v>
          </cell>
          <cell r="U10932" t="str">
            <v>台</v>
          </cell>
          <cell r="V10932" t="str">
            <v>A类</v>
          </cell>
        </row>
        <row r="10933">
          <cell r="B10933" t="str">
            <v>220220180001699200002</v>
          </cell>
          <cell r="C10933" t="str">
            <v>TCL HTK-J15S 1.5L 电热水壶（计价单位：台） 蓝色</v>
          </cell>
          <cell r="D10933" t="str">
            <v>00016992</v>
          </cell>
          <cell r="E10933" t="str">
            <v>TCL</v>
          </cell>
          <cell r="F10933" t="str">
            <v>TCLHTK-J15S</v>
          </cell>
          <cell r="G10933" t="str">
            <v/>
          </cell>
          <cell r="H10933" t="str">
            <v/>
          </cell>
        </row>
        <row r="10933">
          <cell r="J10933" t="str">
            <v/>
          </cell>
        </row>
        <row r="10933">
          <cell r="L10933" t="str">
            <v>22</v>
          </cell>
          <cell r="M10933" t="str">
            <v>办公用品-旧</v>
          </cell>
          <cell r="N10933" t="str">
            <v>22022</v>
          </cell>
          <cell r="O10933" t="str">
            <v>办公电器</v>
          </cell>
          <cell r="P10933" t="str">
            <v>22022018</v>
          </cell>
          <cell r="Q10933" t="str">
            <v>电热壶</v>
          </cell>
          <cell r="R10933" t="str">
            <v>2614010</v>
          </cell>
          <cell r="S10933" t="str">
            <v>电热壶</v>
          </cell>
          <cell r="T10933" t="str">
            <v>500025068</v>
          </cell>
          <cell r="U10933" t="str">
            <v>台</v>
          </cell>
          <cell r="V10933" t="str">
            <v>A类</v>
          </cell>
        </row>
        <row r="10934">
          <cell r="B10934" t="str">
            <v>220220180001699200001</v>
          </cell>
          <cell r="C10934" t="str">
            <v>TCL G15J 1.5L 电热水壶（计价单位：台）</v>
          </cell>
          <cell r="D10934" t="str">
            <v>00016992</v>
          </cell>
          <cell r="E10934" t="str">
            <v>TCL</v>
          </cell>
          <cell r="F10934" t="str">
            <v>TCLG15J</v>
          </cell>
          <cell r="G10934" t="str">
            <v/>
          </cell>
          <cell r="H10934" t="str">
            <v/>
          </cell>
        </row>
        <row r="10934">
          <cell r="J10934" t="str">
            <v/>
          </cell>
        </row>
        <row r="10934">
          <cell r="L10934" t="str">
            <v>22</v>
          </cell>
          <cell r="M10934" t="str">
            <v>办公用品-旧</v>
          </cell>
          <cell r="N10934" t="str">
            <v>22022</v>
          </cell>
          <cell r="O10934" t="str">
            <v>办公电器</v>
          </cell>
          <cell r="P10934" t="str">
            <v>22022018</v>
          </cell>
          <cell r="Q10934" t="str">
            <v>电热壶</v>
          </cell>
          <cell r="R10934" t="str">
            <v>2614010</v>
          </cell>
          <cell r="S10934" t="str">
            <v>电热壶</v>
          </cell>
          <cell r="T10934" t="str">
            <v>500025068</v>
          </cell>
          <cell r="U10934" t="str">
            <v>台</v>
          </cell>
          <cell r="V10934" t="str">
            <v>A类</v>
          </cell>
        </row>
        <row r="10935">
          <cell r="B10935" t="str">
            <v>220220180001677000002</v>
          </cell>
          <cell r="C10935" t="str">
            <v>SKG 8082 1.7L 不锈钢 防烫 电热水壶（计价单位：台）</v>
          </cell>
          <cell r="D10935" t="str">
            <v>00016770</v>
          </cell>
          <cell r="E10935" t="str">
            <v>SKG</v>
          </cell>
          <cell r="F10935" t="str">
            <v>SKG8082</v>
          </cell>
          <cell r="G10935" t="str">
            <v/>
          </cell>
          <cell r="H10935" t="str">
            <v/>
          </cell>
        </row>
        <row r="10935">
          <cell r="J10935" t="str">
            <v/>
          </cell>
        </row>
        <row r="10935">
          <cell r="L10935" t="str">
            <v>22</v>
          </cell>
          <cell r="M10935" t="str">
            <v>办公用品-旧</v>
          </cell>
          <cell r="N10935" t="str">
            <v>22022</v>
          </cell>
          <cell r="O10935" t="str">
            <v>办公电器</v>
          </cell>
          <cell r="P10935" t="str">
            <v>22022018</v>
          </cell>
          <cell r="Q10935" t="str">
            <v>电热壶</v>
          </cell>
          <cell r="R10935" t="str">
            <v>2614010</v>
          </cell>
          <cell r="S10935" t="str">
            <v>电热壶</v>
          </cell>
          <cell r="T10935" t="str">
            <v>500025068</v>
          </cell>
          <cell r="U10935" t="str">
            <v>台</v>
          </cell>
          <cell r="V10935" t="str">
            <v>A类</v>
          </cell>
        </row>
        <row r="10936">
          <cell r="B10936" t="str">
            <v>220220180001677000001</v>
          </cell>
          <cell r="C10936" t="str">
            <v>SKG 8045 1.7L 不锈钢 防烫 电热水壶（计价单位：台） 蓝色</v>
          </cell>
          <cell r="D10936" t="str">
            <v>00016770</v>
          </cell>
          <cell r="E10936" t="str">
            <v>SKG</v>
          </cell>
          <cell r="F10936" t="str">
            <v>SKG8045</v>
          </cell>
          <cell r="G10936" t="str">
            <v/>
          </cell>
          <cell r="H10936" t="str">
            <v/>
          </cell>
        </row>
        <row r="10936">
          <cell r="J10936" t="str">
            <v/>
          </cell>
        </row>
        <row r="10936">
          <cell r="L10936" t="str">
            <v>22</v>
          </cell>
          <cell r="M10936" t="str">
            <v>办公用品-旧</v>
          </cell>
          <cell r="N10936" t="str">
            <v>22022</v>
          </cell>
          <cell r="O10936" t="str">
            <v>办公电器</v>
          </cell>
          <cell r="P10936" t="str">
            <v>22022018</v>
          </cell>
          <cell r="Q10936" t="str">
            <v>电热壶</v>
          </cell>
          <cell r="R10936" t="str">
            <v>2614010</v>
          </cell>
          <cell r="S10936" t="str">
            <v>电热壶</v>
          </cell>
          <cell r="T10936" t="str">
            <v>500025068</v>
          </cell>
          <cell r="U10936" t="str">
            <v>台</v>
          </cell>
          <cell r="V10936" t="str">
            <v>A类</v>
          </cell>
        </row>
        <row r="10937">
          <cell r="B10937" t="str">
            <v>220220180003820300001</v>
          </cell>
          <cell r="C10937" t="str">
            <v>JOHN BOSS HE-IK1750 1.5L 不锈钢 电热水壶（计价单位：台）</v>
          </cell>
          <cell r="D10937" t="str">
            <v>00038203</v>
          </cell>
          <cell r="E10937" t="str">
            <v>JOHN BOSS</v>
          </cell>
          <cell r="F10937" t="str">
            <v>HE-IK1750</v>
          </cell>
          <cell r="G10937" t="str">
            <v/>
          </cell>
          <cell r="H10937" t="str">
            <v/>
          </cell>
        </row>
        <row r="10937">
          <cell r="J10937" t="str">
            <v/>
          </cell>
        </row>
        <row r="10937">
          <cell r="L10937" t="str">
            <v>22</v>
          </cell>
          <cell r="M10937" t="str">
            <v>办公用品-旧</v>
          </cell>
          <cell r="N10937" t="str">
            <v>22022</v>
          </cell>
          <cell r="O10937" t="str">
            <v>办公电器</v>
          </cell>
          <cell r="P10937" t="str">
            <v>22022018</v>
          </cell>
          <cell r="Q10937" t="str">
            <v>电热壶</v>
          </cell>
          <cell r="R10937" t="str">
            <v>2614010</v>
          </cell>
          <cell r="S10937" t="str">
            <v>电热壶</v>
          </cell>
          <cell r="T10937" t="str">
            <v>500025068</v>
          </cell>
          <cell r="U10937" t="str">
            <v>台</v>
          </cell>
          <cell r="V10937" t="str">
            <v>A类</v>
          </cell>
        </row>
        <row r="10938">
          <cell r="B10938" t="str">
            <v>220220020002081900001</v>
          </cell>
          <cell r="C10938" t="str">
            <v>夏普（SHARP） SJ-F77PV-SL 定频 直冷 无霜一级能效 单门 冰箱（计价单位 ：台） 白色</v>
          </cell>
          <cell r="D10938" t="str">
            <v>00020819</v>
          </cell>
          <cell r="E10938" t="str">
            <v>夏普(SHARP)</v>
          </cell>
          <cell r="F10938" t="str">
            <v>SJ-F77PV-SL</v>
          </cell>
          <cell r="G10938" t="str">
            <v/>
          </cell>
          <cell r="H10938" t="str">
            <v/>
          </cell>
        </row>
        <row r="10938">
          <cell r="J10938" t="str">
            <v/>
          </cell>
        </row>
        <row r="10938">
          <cell r="L10938" t="str">
            <v>22</v>
          </cell>
          <cell r="M10938" t="str">
            <v>办公用品-旧</v>
          </cell>
          <cell r="N10938" t="str">
            <v>22022</v>
          </cell>
          <cell r="O10938" t="str">
            <v>办公电器</v>
          </cell>
          <cell r="P10938" t="str">
            <v>22022002</v>
          </cell>
          <cell r="Q10938" t="str">
            <v>电冰箱</v>
          </cell>
          <cell r="R10938" t="str">
            <v>2614002</v>
          </cell>
          <cell r="S10938" t="str">
            <v>电冰箱</v>
          </cell>
          <cell r="T10938" t="str">
            <v>500136634</v>
          </cell>
          <cell r="U10938" t="str">
            <v>台</v>
          </cell>
          <cell r="V10938" t="str">
            <v>A类</v>
          </cell>
        </row>
        <row r="10939">
          <cell r="B10939" t="str">
            <v>220220020002071200005</v>
          </cell>
          <cell r="C10939" t="str">
            <v>西门子（SIEMENS） KM46FA90TI 变频 风直冷 二级能耗 多门 冰箱（计价单位 ：台）</v>
          </cell>
          <cell r="D10939" t="str">
            <v>00020712</v>
          </cell>
          <cell r="E10939" t="str">
            <v>西门子(SIEMENS)</v>
          </cell>
          <cell r="F10939" t="str">
            <v>KM46FA90TI</v>
          </cell>
          <cell r="G10939" t="str">
            <v/>
          </cell>
          <cell r="H10939" t="str">
            <v/>
          </cell>
        </row>
        <row r="10939">
          <cell r="J10939" t="str">
            <v/>
          </cell>
        </row>
        <row r="10939">
          <cell r="L10939" t="str">
            <v>22</v>
          </cell>
          <cell r="M10939" t="str">
            <v>办公用品-旧</v>
          </cell>
          <cell r="N10939" t="str">
            <v>22022</v>
          </cell>
          <cell r="O10939" t="str">
            <v>办公电器</v>
          </cell>
          <cell r="P10939" t="str">
            <v>22022002</v>
          </cell>
          <cell r="Q10939" t="str">
            <v>电冰箱</v>
          </cell>
          <cell r="R10939" t="str">
            <v>2614002</v>
          </cell>
          <cell r="S10939" t="str">
            <v>电冰箱</v>
          </cell>
          <cell r="T10939" t="str">
            <v>500136634</v>
          </cell>
          <cell r="U10939" t="str">
            <v>台</v>
          </cell>
          <cell r="V10939" t="str">
            <v>A类</v>
          </cell>
        </row>
        <row r="10940">
          <cell r="B10940" t="str">
            <v>220220020002071200004</v>
          </cell>
          <cell r="C10940" t="str">
            <v>西门子（SIEMENS） KG33NV24EC 定频 直冷 二级能耗 双门 冰箱（计价单位 ：台） 银色</v>
          </cell>
          <cell r="D10940" t="str">
            <v>00020712</v>
          </cell>
          <cell r="E10940" t="str">
            <v>西门子(SIEMENS)</v>
          </cell>
          <cell r="F10940" t="str">
            <v>KG33NV24EC</v>
          </cell>
          <cell r="G10940" t="str">
            <v/>
          </cell>
          <cell r="H10940" t="str">
            <v/>
          </cell>
        </row>
        <row r="10940">
          <cell r="J10940" t="str">
            <v/>
          </cell>
        </row>
        <row r="10940">
          <cell r="L10940" t="str">
            <v>22</v>
          </cell>
          <cell r="M10940" t="str">
            <v>办公用品-旧</v>
          </cell>
          <cell r="N10940" t="str">
            <v>22022</v>
          </cell>
          <cell r="O10940" t="str">
            <v>办公电器</v>
          </cell>
          <cell r="P10940" t="str">
            <v>22022002</v>
          </cell>
          <cell r="Q10940" t="str">
            <v>电冰箱</v>
          </cell>
          <cell r="R10940" t="str">
            <v>2614002</v>
          </cell>
          <cell r="S10940" t="str">
            <v>电冰箱</v>
          </cell>
          <cell r="T10940" t="str">
            <v>500136634</v>
          </cell>
          <cell r="U10940" t="str">
            <v>台</v>
          </cell>
          <cell r="V10940" t="str">
            <v>A类</v>
          </cell>
        </row>
        <row r="10941">
          <cell r="B10941" t="str">
            <v>220220020002071200003</v>
          </cell>
          <cell r="C10941" t="str">
            <v>西门子（SIEMENS） KG27FA231C 定频 直冷 二级能耗 三门 冰箱（计价单位 ：台） 金色</v>
          </cell>
          <cell r="D10941" t="str">
            <v>00020712</v>
          </cell>
          <cell r="E10941" t="str">
            <v>西门子(SIEMENS)</v>
          </cell>
          <cell r="F10941" t="str">
            <v>KG27FA231C</v>
          </cell>
          <cell r="G10941" t="str">
            <v/>
          </cell>
          <cell r="H10941" t="str">
            <v/>
          </cell>
        </row>
        <row r="10941">
          <cell r="J10941" t="str">
            <v/>
          </cell>
        </row>
        <row r="10941">
          <cell r="L10941" t="str">
            <v>22</v>
          </cell>
          <cell r="M10941" t="str">
            <v>办公用品-旧</v>
          </cell>
          <cell r="N10941" t="str">
            <v>22022</v>
          </cell>
          <cell r="O10941" t="str">
            <v>办公电器</v>
          </cell>
          <cell r="P10941" t="str">
            <v>22022002</v>
          </cell>
          <cell r="Q10941" t="str">
            <v>电冰箱</v>
          </cell>
          <cell r="R10941" t="str">
            <v>2614002</v>
          </cell>
          <cell r="S10941" t="str">
            <v>电冰箱</v>
          </cell>
          <cell r="T10941" t="str">
            <v>500136634</v>
          </cell>
          <cell r="U10941" t="str">
            <v>台</v>
          </cell>
          <cell r="V10941" t="str">
            <v>A类</v>
          </cell>
        </row>
        <row r="10942">
          <cell r="B10942" t="str">
            <v>220220020002071200002</v>
          </cell>
          <cell r="C10942" t="str">
            <v>西门子（SIEMENS） KA96FS70TI 变频 风冷 无霜 二级能耗 对开三门 冰箱（计价单位 ：台）</v>
          </cell>
          <cell r="D10942" t="str">
            <v>00020712</v>
          </cell>
          <cell r="E10942" t="str">
            <v>西门子(SIEMENS)</v>
          </cell>
          <cell r="F10942" t="str">
            <v>KA96FS70TI</v>
          </cell>
          <cell r="G10942" t="str">
            <v/>
          </cell>
          <cell r="H10942" t="str">
            <v/>
          </cell>
        </row>
        <row r="10942">
          <cell r="J10942" t="str">
            <v/>
          </cell>
        </row>
        <row r="10942">
          <cell r="L10942" t="str">
            <v>22</v>
          </cell>
          <cell r="M10942" t="str">
            <v>办公用品-旧</v>
          </cell>
          <cell r="N10942" t="str">
            <v>22022</v>
          </cell>
          <cell r="O10942" t="str">
            <v>办公电器</v>
          </cell>
          <cell r="P10942" t="str">
            <v>22022002</v>
          </cell>
          <cell r="Q10942" t="str">
            <v>电冰箱</v>
          </cell>
          <cell r="R10942" t="str">
            <v>2614002</v>
          </cell>
          <cell r="S10942" t="str">
            <v>电冰箱</v>
          </cell>
          <cell r="T10942" t="str">
            <v>500136634</v>
          </cell>
          <cell r="U10942" t="str">
            <v>台</v>
          </cell>
          <cell r="V10942" t="str">
            <v>A类</v>
          </cell>
        </row>
        <row r="10943">
          <cell r="B10943" t="str">
            <v>220220020002071200001</v>
          </cell>
          <cell r="C10943" t="str">
            <v>西门子（SIEMENS） BCD-306W（KG32HA26EC） 定频 风冷 无霜 二级能耗 三门 冰箱（计价单位 ：台） 银色</v>
          </cell>
          <cell r="D10943" t="str">
            <v>00020712</v>
          </cell>
          <cell r="E10943" t="str">
            <v>西门子(SIEMENS)</v>
          </cell>
          <cell r="F10943" t="str">
            <v>BCD-306W（KG32HA26EC）</v>
          </cell>
          <cell r="G10943" t="str">
            <v/>
          </cell>
          <cell r="H10943" t="str">
            <v/>
          </cell>
        </row>
        <row r="10943">
          <cell r="J10943" t="str">
            <v/>
          </cell>
        </row>
        <row r="10943">
          <cell r="L10943" t="str">
            <v>22</v>
          </cell>
          <cell r="M10943" t="str">
            <v>办公用品-旧</v>
          </cell>
          <cell r="N10943" t="str">
            <v>22022</v>
          </cell>
          <cell r="O10943" t="str">
            <v>办公电器</v>
          </cell>
          <cell r="P10943" t="str">
            <v>22022002</v>
          </cell>
          <cell r="Q10943" t="str">
            <v>电冰箱</v>
          </cell>
          <cell r="R10943" t="str">
            <v>2614002</v>
          </cell>
          <cell r="S10943" t="str">
            <v>电冰箱</v>
          </cell>
          <cell r="T10943" t="str">
            <v>500136634</v>
          </cell>
          <cell r="U10943" t="str">
            <v>台</v>
          </cell>
          <cell r="V10943" t="str">
            <v>A类</v>
          </cell>
        </row>
        <row r="10944">
          <cell r="B10944" t="str">
            <v>220220020002095000010</v>
          </cell>
          <cell r="C10944" t="str">
            <v>美的（Midea） BD/BC-768DKEM 定频 直冷 无霜 三级能效 顶开门 卧式冷柜（计价单位 ：台） 白色</v>
          </cell>
          <cell r="D10944" t="str">
            <v>00020950</v>
          </cell>
          <cell r="E10944" t="str">
            <v>美的(Midea)</v>
          </cell>
          <cell r="F10944" t="str">
            <v>BD/BC-768DKEM</v>
          </cell>
          <cell r="G10944" t="str">
            <v/>
          </cell>
          <cell r="H10944" t="str">
            <v/>
          </cell>
        </row>
        <row r="10944">
          <cell r="J10944" t="str">
            <v/>
          </cell>
        </row>
        <row r="10944">
          <cell r="L10944" t="str">
            <v>22</v>
          </cell>
          <cell r="M10944" t="str">
            <v>办公用品-旧</v>
          </cell>
          <cell r="N10944" t="str">
            <v>22022</v>
          </cell>
          <cell r="O10944" t="str">
            <v>办公电器</v>
          </cell>
          <cell r="P10944" t="str">
            <v>22022002</v>
          </cell>
          <cell r="Q10944" t="str">
            <v>电冰箱</v>
          </cell>
          <cell r="R10944" t="str">
            <v>2614002</v>
          </cell>
          <cell r="S10944" t="str">
            <v>电冰箱</v>
          </cell>
          <cell r="T10944" t="str">
            <v>500136634</v>
          </cell>
          <cell r="U10944" t="str">
            <v>台</v>
          </cell>
          <cell r="V10944" t="str">
            <v>A类</v>
          </cell>
        </row>
        <row r="10945">
          <cell r="B10945" t="str">
            <v>220220020002095000008</v>
          </cell>
          <cell r="C10945" t="str">
            <v>美的（Midea） BCD-630WKGPZV 变频 风冷 无霜 一级能效 对开门 冰箱（计价单位 ：台） 白色</v>
          </cell>
          <cell r="D10945" t="str">
            <v>00020950</v>
          </cell>
          <cell r="E10945" t="str">
            <v>美的(Midea)</v>
          </cell>
          <cell r="F10945" t="str">
            <v>BCD-630WKGPZV</v>
          </cell>
          <cell r="G10945" t="str">
            <v/>
          </cell>
          <cell r="H10945" t="str">
            <v/>
          </cell>
        </row>
        <row r="10945">
          <cell r="J10945" t="str">
            <v/>
          </cell>
        </row>
        <row r="10945">
          <cell r="L10945" t="str">
            <v>22</v>
          </cell>
          <cell r="M10945" t="str">
            <v>办公用品-旧</v>
          </cell>
          <cell r="N10945" t="str">
            <v>22022</v>
          </cell>
          <cell r="O10945" t="str">
            <v>办公电器</v>
          </cell>
          <cell r="P10945" t="str">
            <v>22022002</v>
          </cell>
          <cell r="Q10945" t="str">
            <v>电冰箱</v>
          </cell>
          <cell r="R10945" t="str">
            <v>2614002</v>
          </cell>
          <cell r="S10945" t="str">
            <v>电冰箱</v>
          </cell>
          <cell r="T10945" t="str">
            <v>500136634</v>
          </cell>
          <cell r="U10945" t="str">
            <v>台</v>
          </cell>
          <cell r="V10945" t="str">
            <v>A类</v>
          </cell>
        </row>
        <row r="10946">
          <cell r="B10946" t="str">
            <v>220220020002095000007</v>
          </cell>
          <cell r="C10946" t="str">
            <v>美的（Midea） BCD-545WKM（Q） 定频 风冷 无霜 二级能效 对开门 冰箱（计价单位 ：台）</v>
          </cell>
          <cell r="D10946" t="str">
            <v>00020950</v>
          </cell>
          <cell r="E10946" t="str">
            <v>美的(Midea)</v>
          </cell>
          <cell r="F10946" t="str">
            <v>BCD-545WKM（Q）</v>
          </cell>
          <cell r="G10946" t="str">
            <v/>
          </cell>
          <cell r="H10946" t="str">
            <v/>
          </cell>
        </row>
        <row r="10946">
          <cell r="J10946" t="str">
            <v/>
          </cell>
          <cell r="K10946" t="str">
            <v>6936286917364</v>
          </cell>
          <cell r="L10946" t="str">
            <v>22</v>
          </cell>
          <cell r="M10946" t="str">
            <v>办公用品-旧</v>
          </cell>
          <cell r="N10946" t="str">
            <v>22022</v>
          </cell>
          <cell r="O10946" t="str">
            <v>办公电器</v>
          </cell>
          <cell r="P10946" t="str">
            <v>22022002</v>
          </cell>
          <cell r="Q10946" t="str">
            <v>电冰箱</v>
          </cell>
          <cell r="R10946" t="str">
            <v>2614002</v>
          </cell>
          <cell r="S10946" t="str">
            <v>电冰箱</v>
          </cell>
          <cell r="T10946" t="str">
            <v>500136634</v>
          </cell>
          <cell r="U10946" t="str">
            <v>台</v>
          </cell>
          <cell r="V10946" t="str">
            <v>A类</v>
          </cell>
        </row>
        <row r="10947">
          <cell r="B10947" t="str">
            <v>220220020002095000006</v>
          </cell>
          <cell r="C10947" t="str">
            <v>美的（Midea） BCD-249WGM 定频 风冷 无霜 二级能效 双门 冰箱（计价单位 ：台） 金色</v>
          </cell>
          <cell r="D10947" t="str">
            <v>00020950</v>
          </cell>
          <cell r="E10947" t="str">
            <v>美的(Midea)</v>
          </cell>
          <cell r="F10947" t="str">
            <v>BCD-249WGM</v>
          </cell>
          <cell r="G10947" t="str">
            <v/>
          </cell>
          <cell r="H10947" t="str">
            <v/>
          </cell>
        </row>
        <row r="10947">
          <cell r="J10947" t="str">
            <v/>
          </cell>
          <cell r="K10947" t="str">
            <v>6936286917173</v>
          </cell>
          <cell r="L10947" t="str">
            <v>22</v>
          </cell>
          <cell r="M10947" t="str">
            <v>办公用品-旧</v>
          </cell>
          <cell r="N10947" t="str">
            <v>22022</v>
          </cell>
          <cell r="O10947" t="str">
            <v>办公电器</v>
          </cell>
          <cell r="P10947" t="str">
            <v>22022002</v>
          </cell>
          <cell r="Q10947" t="str">
            <v>电冰箱</v>
          </cell>
          <cell r="R10947" t="str">
            <v>2614002</v>
          </cell>
          <cell r="S10947" t="str">
            <v>电冰箱</v>
          </cell>
          <cell r="T10947" t="str">
            <v>500136634</v>
          </cell>
          <cell r="U10947" t="str">
            <v>台</v>
          </cell>
          <cell r="V10947" t="str">
            <v>A类</v>
          </cell>
        </row>
        <row r="10948">
          <cell r="B10948" t="str">
            <v>220220020002095000004</v>
          </cell>
          <cell r="C10948" t="str">
            <v>美的（Midea） BCD-217WTM 定频 风冷 无霜 二级能效 三门 冰箱（计价单位 ：台）</v>
          </cell>
          <cell r="D10948" t="str">
            <v>00020950</v>
          </cell>
          <cell r="E10948" t="str">
            <v>美的(Midea)</v>
          </cell>
          <cell r="F10948" t="str">
            <v>BCD-217WTM</v>
          </cell>
          <cell r="G10948" t="str">
            <v/>
          </cell>
          <cell r="H10948" t="str">
            <v/>
          </cell>
        </row>
        <row r="10948">
          <cell r="J10948" t="str">
            <v/>
          </cell>
        </row>
        <row r="10948">
          <cell r="L10948" t="str">
            <v>22</v>
          </cell>
          <cell r="M10948" t="str">
            <v>办公用品-旧</v>
          </cell>
          <cell r="N10948" t="str">
            <v>22022</v>
          </cell>
          <cell r="O10948" t="str">
            <v>办公电器</v>
          </cell>
          <cell r="P10948" t="str">
            <v>22022002</v>
          </cell>
          <cell r="Q10948" t="str">
            <v>电冰箱</v>
          </cell>
          <cell r="R10948" t="str">
            <v>2614002</v>
          </cell>
          <cell r="S10948" t="str">
            <v>电冰箱</v>
          </cell>
          <cell r="T10948" t="str">
            <v>500136634</v>
          </cell>
          <cell r="U10948" t="str">
            <v>台</v>
          </cell>
          <cell r="V10948" t="str">
            <v>A类</v>
          </cell>
        </row>
        <row r="10949">
          <cell r="B10949" t="str">
            <v>220220020002095000003</v>
          </cell>
          <cell r="C10949" t="str">
            <v>美的（Midea） BCD-207WM 定频 风冷 无霜 二级能效 双门 冰箱（计价单位 ：台） 金色</v>
          </cell>
          <cell r="D10949" t="str">
            <v>00020950</v>
          </cell>
          <cell r="E10949" t="str">
            <v>美的(Midea)</v>
          </cell>
          <cell r="F10949" t="str">
            <v>BCD-207WM</v>
          </cell>
          <cell r="G10949" t="str">
            <v/>
          </cell>
          <cell r="H10949" t="str">
            <v/>
          </cell>
        </row>
        <row r="10949">
          <cell r="J10949" t="str">
            <v/>
          </cell>
        </row>
        <row r="10949">
          <cell r="L10949" t="str">
            <v>22</v>
          </cell>
          <cell r="M10949" t="str">
            <v>办公用品-旧</v>
          </cell>
          <cell r="N10949" t="str">
            <v>22022</v>
          </cell>
          <cell r="O10949" t="str">
            <v>办公电器</v>
          </cell>
          <cell r="P10949" t="str">
            <v>22022002</v>
          </cell>
          <cell r="Q10949" t="str">
            <v>电冰箱</v>
          </cell>
          <cell r="R10949" t="str">
            <v>2614002</v>
          </cell>
          <cell r="S10949" t="str">
            <v>电冰箱</v>
          </cell>
          <cell r="T10949" t="str">
            <v>500136634</v>
          </cell>
          <cell r="U10949" t="str">
            <v>台</v>
          </cell>
          <cell r="V10949" t="str">
            <v>A类</v>
          </cell>
        </row>
        <row r="10950">
          <cell r="B10950" t="str">
            <v>220220020002095000002</v>
          </cell>
          <cell r="C10950" t="str">
            <v>美的（Midea） BCD-186WM 定频 风冷 无霜 双门 冰箱（计价单位 ：台）</v>
          </cell>
          <cell r="D10950" t="str">
            <v>00020950</v>
          </cell>
          <cell r="E10950" t="str">
            <v>美的(Midea)</v>
          </cell>
          <cell r="F10950" t="str">
            <v>BCD-186WM</v>
          </cell>
          <cell r="G10950" t="str">
            <v/>
          </cell>
          <cell r="H10950" t="str">
            <v/>
          </cell>
        </row>
        <row r="10950">
          <cell r="J10950" t="str">
            <v/>
          </cell>
          <cell r="K10950" t="str">
            <v>6936286917418</v>
          </cell>
          <cell r="L10950" t="str">
            <v>22</v>
          </cell>
          <cell r="M10950" t="str">
            <v>办公用品-旧</v>
          </cell>
          <cell r="N10950" t="str">
            <v>22022</v>
          </cell>
          <cell r="O10950" t="str">
            <v>办公电器</v>
          </cell>
          <cell r="P10950" t="str">
            <v>22022002</v>
          </cell>
          <cell r="Q10950" t="str">
            <v>电冰箱</v>
          </cell>
          <cell r="R10950" t="str">
            <v>2614002</v>
          </cell>
          <cell r="S10950" t="str">
            <v>电冰箱</v>
          </cell>
          <cell r="T10950" t="str">
            <v>500136634</v>
          </cell>
          <cell r="U10950" t="str">
            <v>台</v>
          </cell>
          <cell r="V10950" t="str">
            <v>A类</v>
          </cell>
        </row>
        <row r="10951">
          <cell r="B10951" t="str">
            <v>220220020002058200003</v>
          </cell>
          <cell r="C10951" t="str">
            <v>卡萨帝(Casarte) LC-172WBU1 变频 风冷 侧开门 立式保鲜冷柜(计价单位：台)黑色</v>
          </cell>
          <cell r="D10951" t="str">
            <v>00020582</v>
          </cell>
          <cell r="E10951" t="str">
            <v>卡萨帝(Casarte)</v>
          </cell>
          <cell r="F10951" t="str">
            <v>LC-172WBU1</v>
          </cell>
          <cell r="G10951" t="str">
            <v/>
          </cell>
          <cell r="H10951" t="str">
            <v/>
          </cell>
        </row>
        <row r="10951">
          <cell r="J10951" t="str">
            <v/>
          </cell>
          <cell r="K10951" t="str">
            <v>6901018054457</v>
          </cell>
          <cell r="L10951" t="str">
            <v>22</v>
          </cell>
          <cell r="M10951" t="str">
            <v>办公用品-旧</v>
          </cell>
          <cell r="N10951" t="str">
            <v>22022</v>
          </cell>
          <cell r="O10951" t="str">
            <v>办公电器</v>
          </cell>
          <cell r="P10951" t="str">
            <v>22022002</v>
          </cell>
          <cell r="Q10951" t="str">
            <v>电冰箱</v>
          </cell>
          <cell r="R10951" t="str">
            <v>2614002</v>
          </cell>
          <cell r="S10951" t="str">
            <v>电冰箱</v>
          </cell>
          <cell r="T10951" t="str">
            <v>500136634</v>
          </cell>
          <cell r="U10951" t="str">
            <v>台</v>
          </cell>
          <cell r="V10951" t="str">
            <v>A类</v>
          </cell>
        </row>
        <row r="10952">
          <cell r="B10952" t="str">
            <v>220220020002058200002</v>
          </cell>
          <cell r="C10952" t="str">
            <v>卡萨帝(Casarte) JC-258A 变频 风冷 一级能效 侧开门 酒柜(计价单位：台)黑色</v>
          </cell>
          <cell r="D10952" t="str">
            <v>00020582</v>
          </cell>
          <cell r="E10952" t="str">
            <v>卡萨帝(Casarte)</v>
          </cell>
          <cell r="F10952" t="str">
            <v>JC-258A</v>
          </cell>
          <cell r="G10952" t="str">
            <v/>
          </cell>
          <cell r="H10952" t="str">
            <v/>
          </cell>
        </row>
        <row r="10952">
          <cell r="J10952" t="str">
            <v/>
          </cell>
          <cell r="K10952" t="str">
            <v>null</v>
          </cell>
          <cell r="L10952" t="str">
            <v>22</v>
          </cell>
          <cell r="M10952" t="str">
            <v>办公用品-旧</v>
          </cell>
          <cell r="N10952" t="str">
            <v>22022</v>
          </cell>
          <cell r="O10952" t="str">
            <v>办公电器</v>
          </cell>
          <cell r="P10952" t="str">
            <v>22022002</v>
          </cell>
          <cell r="Q10952" t="str">
            <v>电冰箱</v>
          </cell>
          <cell r="R10952" t="str">
            <v>2614002</v>
          </cell>
          <cell r="S10952" t="str">
            <v>电冰箱</v>
          </cell>
          <cell r="T10952" t="str">
            <v>500136634</v>
          </cell>
          <cell r="U10952" t="str">
            <v>台</v>
          </cell>
          <cell r="V10952" t="str">
            <v>A类</v>
          </cell>
        </row>
        <row r="10953">
          <cell r="B10953" t="str">
            <v>220220020002058200001</v>
          </cell>
          <cell r="C10953" t="str">
            <v>卡萨帝(Casarte) JC-216BPU1 变频 风冷 一级能效 侧开门 酒柜(计价单位：台)黑色</v>
          </cell>
          <cell r="D10953" t="str">
            <v>00020582</v>
          </cell>
          <cell r="E10953" t="str">
            <v>卡萨帝(Casarte)</v>
          </cell>
          <cell r="F10953" t="str">
            <v>JC-216BPU1</v>
          </cell>
          <cell r="G10953" t="str">
            <v/>
          </cell>
          <cell r="H10953" t="str">
            <v/>
          </cell>
        </row>
        <row r="10953">
          <cell r="J10953" t="str">
            <v/>
          </cell>
          <cell r="K10953" t="str">
            <v>6930265359480</v>
          </cell>
          <cell r="L10953" t="str">
            <v>22</v>
          </cell>
          <cell r="M10953" t="str">
            <v>办公用品-旧</v>
          </cell>
          <cell r="N10953" t="str">
            <v>22022</v>
          </cell>
          <cell r="O10953" t="str">
            <v>办公电器</v>
          </cell>
          <cell r="P10953" t="str">
            <v>22022002</v>
          </cell>
          <cell r="Q10953" t="str">
            <v>电冰箱</v>
          </cell>
          <cell r="R10953" t="str">
            <v>2614002</v>
          </cell>
          <cell r="S10953" t="str">
            <v>电冰箱</v>
          </cell>
          <cell r="T10953" t="str">
            <v>500136634</v>
          </cell>
          <cell r="U10953" t="str">
            <v>台</v>
          </cell>
          <cell r="V10953" t="str">
            <v>A类</v>
          </cell>
        </row>
        <row r="10954">
          <cell r="B10954" t="str">
            <v>220220020001660600002</v>
          </cell>
          <cell r="C10954" t="str">
            <v>海信（Hisense） JC-110TL 定频 直冷 无霜一级能效 侧开门 立式冷柜（计价单位 ：台）</v>
          </cell>
          <cell r="D10954" t="str">
            <v>00016606</v>
          </cell>
          <cell r="E10954" t="str">
            <v>海信(Hisense)</v>
          </cell>
          <cell r="F10954" t="str">
            <v>JC-110TL</v>
          </cell>
          <cell r="G10954" t="str">
            <v/>
          </cell>
          <cell r="H10954" t="str">
            <v/>
          </cell>
        </row>
        <row r="10954">
          <cell r="J10954" t="str">
            <v/>
          </cell>
        </row>
        <row r="10954">
          <cell r="L10954" t="str">
            <v>22</v>
          </cell>
          <cell r="M10954" t="str">
            <v>办公用品-旧</v>
          </cell>
          <cell r="N10954" t="str">
            <v>22022</v>
          </cell>
          <cell r="O10954" t="str">
            <v>办公电器</v>
          </cell>
          <cell r="P10954" t="str">
            <v>22022002</v>
          </cell>
          <cell r="Q10954" t="str">
            <v>电冰箱</v>
          </cell>
          <cell r="R10954" t="str">
            <v>2614002</v>
          </cell>
          <cell r="S10954" t="str">
            <v>电冰箱</v>
          </cell>
          <cell r="T10954" t="str">
            <v>500136634</v>
          </cell>
          <cell r="U10954" t="str">
            <v>台</v>
          </cell>
          <cell r="V10954" t="str">
            <v>A类</v>
          </cell>
        </row>
        <row r="10955">
          <cell r="B10955" t="str">
            <v>220220020001660600001</v>
          </cell>
          <cell r="C10955" t="str">
            <v>海信（Hisense） BC-100S/A 定频 直冷 无霜一级能效 单门 冰箱（计价单位 ：台） 白色</v>
          </cell>
          <cell r="D10955" t="str">
            <v>00016606</v>
          </cell>
          <cell r="E10955" t="str">
            <v>海信(Hisense)</v>
          </cell>
          <cell r="F10955" t="str">
            <v>BC-100S/A</v>
          </cell>
          <cell r="G10955" t="str">
            <v/>
          </cell>
          <cell r="H10955" t="str">
            <v/>
          </cell>
        </row>
        <row r="10955">
          <cell r="J10955" t="str">
            <v/>
          </cell>
        </row>
        <row r="10955">
          <cell r="L10955" t="str">
            <v>22</v>
          </cell>
          <cell r="M10955" t="str">
            <v>办公用品-旧</v>
          </cell>
          <cell r="N10955" t="str">
            <v>22022</v>
          </cell>
          <cell r="O10955" t="str">
            <v>办公电器</v>
          </cell>
          <cell r="P10955" t="str">
            <v>22022002</v>
          </cell>
          <cell r="Q10955" t="str">
            <v>电冰箱</v>
          </cell>
          <cell r="R10955" t="str">
            <v>2614002</v>
          </cell>
          <cell r="S10955" t="str">
            <v>电冰箱</v>
          </cell>
          <cell r="T10955" t="str">
            <v>500136634</v>
          </cell>
          <cell r="U10955" t="str">
            <v>台</v>
          </cell>
          <cell r="V10955" t="str">
            <v>A类</v>
          </cell>
        </row>
        <row r="10956">
          <cell r="B10956" t="str">
            <v>220220020002497100013</v>
          </cell>
          <cell r="C10956" t="str">
            <v>澳柯玛（AUCMA） BCD-318WDG 定频 风冷 二级能耗 四门 冰箱（计价单位 ：台）</v>
          </cell>
          <cell r="D10956" t="str">
            <v>00024971</v>
          </cell>
          <cell r="E10956" t="str">
            <v>澳柯玛</v>
          </cell>
          <cell r="F10956" t="str">
            <v>BCD-318WDG</v>
          </cell>
          <cell r="G10956" t="str">
            <v/>
          </cell>
          <cell r="H10956" t="str">
            <v/>
          </cell>
        </row>
        <row r="10956">
          <cell r="J10956" t="str">
            <v/>
          </cell>
          <cell r="K10956" t="str">
            <v>6933973195302</v>
          </cell>
          <cell r="L10956" t="str">
            <v>22</v>
          </cell>
          <cell r="M10956" t="str">
            <v>办公用品-旧</v>
          </cell>
          <cell r="N10956" t="str">
            <v>22022</v>
          </cell>
          <cell r="O10956" t="str">
            <v>办公电器</v>
          </cell>
          <cell r="P10956" t="str">
            <v>22022002</v>
          </cell>
          <cell r="Q10956" t="str">
            <v>电冰箱</v>
          </cell>
          <cell r="R10956" t="str">
            <v>2614002</v>
          </cell>
          <cell r="S10956" t="str">
            <v>电冰箱</v>
          </cell>
          <cell r="T10956" t="str">
            <v>500136634</v>
          </cell>
          <cell r="U10956" t="str">
            <v>台</v>
          </cell>
          <cell r="V10956" t="str">
            <v>A类</v>
          </cell>
        </row>
        <row r="10957">
          <cell r="B10957" t="str">
            <v>220220020002497100011</v>
          </cell>
          <cell r="C10957" t="str">
            <v>澳柯玛（AUCMA） BCD-177H 定频 直冷 三级能耗 双门 冰箱（计价单位 ：台）</v>
          </cell>
          <cell r="D10957" t="str">
            <v>00024971</v>
          </cell>
          <cell r="E10957" t="str">
            <v>澳柯玛</v>
          </cell>
          <cell r="F10957" t="str">
            <v>BCD-177H</v>
          </cell>
          <cell r="G10957" t="str">
            <v/>
          </cell>
          <cell r="H10957" t="str">
            <v/>
          </cell>
        </row>
        <row r="10957">
          <cell r="J10957" t="str">
            <v/>
          </cell>
        </row>
        <row r="10957">
          <cell r="L10957" t="str">
            <v>22</v>
          </cell>
          <cell r="M10957" t="str">
            <v>办公用品-旧</v>
          </cell>
          <cell r="N10957" t="str">
            <v>22022</v>
          </cell>
          <cell r="O10957" t="str">
            <v>办公电器</v>
          </cell>
          <cell r="P10957" t="str">
            <v>22022002</v>
          </cell>
          <cell r="Q10957" t="str">
            <v>电冰箱</v>
          </cell>
          <cell r="R10957" t="str">
            <v>2614002</v>
          </cell>
          <cell r="S10957" t="str">
            <v>电冰箱</v>
          </cell>
          <cell r="T10957" t="str">
            <v>500136634</v>
          </cell>
          <cell r="U10957" t="str">
            <v>台</v>
          </cell>
          <cell r="V10957" t="str">
            <v>A类</v>
          </cell>
        </row>
        <row r="10958">
          <cell r="B10958" t="str">
            <v>220220020002497100007</v>
          </cell>
          <cell r="C10958" t="str">
            <v>澳柯玛（AUCMA） BC*BD-447D 定频 直冷 二级能耗 顶开门 卧式冷柜（计价单位 ：台）白色</v>
          </cell>
          <cell r="D10958" t="str">
            <v>00024971</v>
          </cell>
          <cell r="E10958" t="str">
            <v>澳柯玛</v>
          </cell>
          <cell r="F10958" t="str">
            <v>BC/BD-447D</v>
          </cell>
          <cell r="G10958" t="str">
            <v/>
          </cell>
          <cell r="H10958" t="str">
            <v/>
          </cell>
        </row>
        <row r="10958">
          <cell r="J10958" t="str">
            <v/>
          </cell>
        </row>
        <row r="10958">
          <cell r="L10958" t="str">
            <v>22</v>
          </cell>
          <cell r="M10958" t="str">
            <v>办公用品-旧</v>
          </cell>
          <cell r="N10958" t="str">
            <v>22022</v>
          </cell>
          <cell r="O10958" t="str">
            <v>办公电器</v>
          </cell>
          <cell r="P10958" t="str">
            <v>22022002</v>
          </cell>
          <cell r="Q10958" t="str">
            <v>电冰箱</v>
          </cell>
          <cell r="R10958" t="str">
            <v>2614002</v>
          </cell>
          <cell r="S10958" t="str">
            <v>电冰箱</v>
          </cell>
          <cell r="T10958" t="str">
            <v>500136634</v>
          </cell>
          <cell r="U10958" t="str">
            <v>台</v>
          </cell>
          <cell r="V10958" t="str">
            <v>A类</v>
          </cell>
        </row>
        <row r="10959">
          <cell r="B10959" t="str">
            <v>220220020002497100004</v>
          </cell>
          <cell r="C10959" t="str">
            <v>澳柯玛（AUCMA） BC/BD-203GHN 定频 风直冷 一级能耗 顶开门 卧式冷柜（计价单位 ：台） 白色</v>
          </cell>
          <cell r="D10959" t="str">
            <v>00024971</v>
          </cell>
          <cell r="E10959" t="str">
            <v>澳柯玛</v>
          </cell>
          <cell r="F10959" t="str">
            <v>BC/BD-203GHN</v>
          </cell>
          <cell r="G10959" t="str">
            <v/>
          </cell>
          <cell r="H10959" t="str">
            <v/>
          </cell>
        </row>
        <row r="10959">
          <cell r="J10959" t="str">
            <v/>
          </cell>
        </row>
        <row r="10959">
          <cell r="L10959" t="str">
            <v>22</v>
          </cell>
          <cell r="M10959" t="str">
            <v>办公用品-旧</v>
          </cell>
          <cell r="N10959" t="str">
            <v>22022</v>
          </cell>
          <cell r="O10959" t="str">
            <v>办公电器</v>
          </cell>
          <cell r="P10959" t="str">
            <v>22022002</v>
          </cell>
          <cell r="Q10959" t="str">
            <v>电冰箱</v>
          </cell>
          <cell r="R10959" t="str">
            <v>2614002</v>
          </cell>
          <cell r="S10959" t="str">
            <v>电冰箱</v>
          </cell>
          <cell r="T10959" t="str">
            <v>500136634</v>
          </cell>
          <cell r="U10959" t="str">
            <v>台</v>
          </cell>
          <cell r="V10959" t="str">
            <v>A类</v>
          </cell>
        </row>
        <row r="10960">
          <cell r="B10960" t="str">
            <v>220220020001699200006</v>
          </cell>
          <cell r="C10960" t="str">
            <v>TCL BD/BC-199HQD 定频直冷 三级能耗 顶开门 卧式冷柜（计价单位 ：台）</v>
          </cell>
          <cell r="D10960" t="str">
            <v>00016992</v>
          </cell>
          <cell r="E10960" t="str">
            <v>TCL</v>
          </cell>
          <cell r="F10960" t="str">
            <v>BD/BC-199HQD</v>
          </cell>
          <cell r="G10960" t="str">
            <v/>
          </cell>
          <cell r="H10960" t="str">
            <v/>
          </cell>
        </row>
        <row r="10960">
          <cell r="J10960" t="str">
            <v/>
          </cell>
        </row>
        <row r="10960">
          <cell r="L10960" t="str">
            <v>22</v>
          </cell>
          <cell r="M10960" t="str">
            <v>办公用品-旧</v>
          </cell>
          <cell r="N10960" t="str">
            <v>22022</v>
          </cell>
          <cell r="O10960" t="str">
            <v>办公电器</v>
          </cell>
          <cell r="P10960" t="str">
            <v>22022002</v>
          </cell>
          <cell r="Q10960" t="str">
            <v>电冰箱</v>
          </cell>
          <cell r="R10960" t="str">
            <v>2614002</v>
          </cell>
          <cell r="S10960" t="str">
            <v>电冰箱</v>
          </cell>
          <cell r="T10960" t="str">
            <v>500136634</v>
          </cell>
          <cell r="U10960" t="str">
            <v>台</v>
          </cell>
          <cell r="V10960" t="str">
            <v>A类</v>
          </cell>
        </row>
        <row r="10961">
          <cell r="B10961" t="str">
            <v>220220020001699200003</v>
          </cell>
          <cell r="C10961" t="str">
            <v>TCL BCD-398KPZ50 变频 直冷 二级能耗 十字对开门 冰箱（计价单位 ：台） 金色</v>
          </cell>
          <cell r="D10961" t="str">
            <v>00016992</v>
          </cell>
          <cell r="E10961" t="str">
            <v>TCL</v>
          </cell>
          <cell r="F10961" t="str">
            <v>BCD-398KPZ50</v>
          </cell>
          <cell r="G10961" t="str">
            <v/>
          </cell>
          <cell r="H10961" t="str">
            <v/>
          </cell>
        </row>
        <row r="10961">
          <cell r="J10961" t="str">
            <v/>
          </cell>
          <cell r="K10961" t="str">
            <v>6933749591536</v>
          </cell>
          <cell r="L10961" t="str">
            <v>22</v>
          </cell>
          <cell r="M10961" t="str">
            <v>办公用品-旧</v>
          </cell>
          <cell r="N10961" t="str">
            <v>22022</v>
          </cell>
          <cell r="O10961" t="str">
            <v>办公电器</v>
          </cell>
          <cell r="P10961" t="str">
            <v>22022002</v>
          </cell>
          <cell r="Q10961" t="str">
            <v>电冰箱</v>
          </cell>
          <cell r="R10961" t="str">
            <v>2614002</v>
          </cell>
          <cell r="S10961" t="str">
            <v>电冰箱</v>
          </cell>
          <cell r="T10961" t="str">
            <v>500136634</v>
          </cell>
          <cell r="U10961" t="str">
            <v>台</v>
          </cell>
          <cell r="V10961" t="str">
            <v>A类</v>
          </cell>
        </row>
        <row r="10962">
          <cell r="B10962" t="str">
            <v>220220300004922300001</v>
          </cell>
          <cell r="C10962" t="str">
            <v>万全(WENTRY) ET 1020 车载空气净化器(计价单位：台)</v>
          </cell>
          <cell r="D10962" t="str">
            <v>00049223</v>
          </cell>
          <cell r="E10962" t="str">
            <v>万全(WENTRY)</v>
          </cell>
          <cell r="F10962" t="str">
            <v>ET1020</v>
          </cell>
          <cell r="G10962" t="str">
            <v/>
          </cell>
          <cell r="H10962" t="str">
            <v/>
          </cell>
        </row>
        <row r="10962">
          <cell r="J10962" t="str">
            <v/>
          </cell>
          <cell r="K10962" t="str">
            <v>null</v>
          </cell>
          <cell r="L10962" t="str">
            <v>22</v>
          </cell>
          <cell r="M10962" t="str">
            <v>办公用品-旧</v>
          </cell>
          <cell r="N10962" t="str">
            <v>22022</v>
          </cell>
          <cell r="O10962" t="str">
            <v>办公电器</v>
          </cell>
          <cell r="P10962" t="str">
            <v>22022030</v>
          </cell>
          <cell r="Q10962" t="str">
            <v>车载净化器</v>
          </cell>
          <cell r="R10962" t="str">
            <v>2614005</v>
          </cell>
          <cell r="S10962" t="str">
            <v>空气净化器</v>
          </cell>
          <cell r="T10962" t="str">
            <v>500025055</v>
          </cell>
          <cell r="U10962" t="str">
            <v>台</v>
          </cell>
          <cell r="V10962" t="str">
            <v>A类</v>
          </cell>
        </row>
        <row r="10963">
          <cell r="B10963" t="str">
            <v>220220310001706900002</v>
          </cell>
          <cell r="C10963" t="str">
            <v>第一现场 D108 行车记录仪（计价单位：台）</v>
          </cell>
          <cell r="D10963" t="str">
            <v>00017069</v>
          </cell>
          <cell r="E10963" t="str">
            <v>第一现场</v>
          </cell>
          <cell r="F10963" t="str">
            <v>D108</v>
          </cell>
          <cell r="G10963" t="str">
            <v/>
          </cell>
          <cell r="H10963" t="str">
            <v/>
          </cell>
        </row>
        <row r="10963">
          <cell r="J10963" t="str">
            <v/>
          </cell>
          <cell r="K10963" t="str">
            <v>6922974700516</v>
          </cell>
          <cell r="L10963" t="str">
            <v>22</v>
          </cell>
          <cell r="M10963" t="str">
            <v>办公用品-旧</v>
          </cell>
          <cell r="N10963" t="str">
            <v>22022</v>
          </cell>
          <cell r="O10963" t="str">
            <v>办公电器</v>
          </cell>
          <cell r="P10963" t="str">
            <v>22022031</v>
          </cell>
          <cell r="Q10963" t="str">
            <v>行车记录仪</v>
          </cell>
          <cell r="R10963" t="str">
            <v>2601012</v>
          </cell>
          <cell r="S10963" t="str">
            <v>数码设备</v>
          </cell>
          <cell r="T10963" t="str">
            <v>500134464</v>
          </cell>
          <cell r="U10963" t="str">
            <v>台</v>
          </cell>
          <cell r="V10963" t="str">
            <v>A类</v>
          </cell>
        </row>
        <row r="10964">
          <cell r="B10964" t="str">
            <v>220220310001706900001</v>
          </cell>
          <cell r="C10964" t="str">
            <v>第一现场 A903 行车记录仪（计价单位：台）</v>
          </cell>
          <cell r="D10964" t="str">
            <v>00017069</v>
          </cell>
          <cell r="E10964" t="str">
            <v>第一现场</v>
          </cell>
          <cell r="F10964" t="str">
            <v>A903</v>
          </cell>
          <cell r="G10964" t="str">
            <v/>
          </cell>
          <cell r="H10964" t="str">
            <v/>
          </cell>
        </row>
        <row r="10964">
          <cell r="J10964" t="str">
            <v/>
          </cell>
        </row>
        <row r="10964">
          <cell r="L10964" t="str">
            <v>22</v>
          </cell>
          <cell r="M10964" t="str">
            <v>办公用品-旧</v>
          </cell>
          <cell r="N10964" t="str">
            <v>22022</v>
          </cell>
          <cell r="O10964" t="str">
            <v>办公电器</v>
          </cell>
          <cell r="P10964" t="str">
            <v>22022031</v>
          </cell>
          <cell r="Q10964" t="str">
            <v>行车记录仪</v>
          </cell>
          <cell r="R10964" t="str">
            <v>2601012</v>
          </cell>
          <cell r="S10964" t="str">
            <v>数码设备</v>
          </cell>
          <cell r="T10964" t="str">
            <v>500134464</v>
          </cell>
          <cell r="U10964" t="str">
            <v>台</v>
          </cell>
          <cell r="V10964" t="str">
            <v>A类</v>
          </cell>
        </row>
        <row r="10965">
          <cell r="B10965" t="str">
            <v>220220090003857800003</v>
          </cell>
          <cell r="C10965" t="str">
            <v>士诺 TSXS450-AQ01 新风量5000 m3/h 新风机（计价单位：台）</v>
          </cell>
          <cell r="D10965" t="str">
            <v>00038578</v>
          </cell>
          <cell r="E10965" t="str">
            <v>士诺</v>
          </cell>
          <cell r="F10965" t="str">
            <v>TSXS500-AQ01</v>
          </cell>
          <cell r="G10965" t="str">
            <v/>
          </cell>
          <cell r="H10965" t="str">
            <v/>
          </cell>
        </row>
        <row r="10965">
          <cell r="J10965" t="str">
            <v/>
          </cell>
        </row>
        <row r="10965">
          <cell r="L10965" t="str">
            <v>22</v>
          </cell>
          <cell r="M10965" t="str">
            <v>办公用品-旧</v>
          </cell>
          <cell r="N10965" t="str">
            <v>22022</v>
          </cell>
          <cell r="O10965" t="str">
            <v>办公电器</v>
          </cell>
          <cell r="P10965" t="str">
            <v>22022009</v>
          </cell>
          <cell r="Q10965" t="str">
            <v>新风机</v>
          </cell>
          <cell r="R10965" t="str">
            <v>1503016</v>
          </cell>
          <cell r="S10965" t="str">
            <v>新风系统</v>
          </cell>
          <cell r="T10965" t="str">
            <v>500136636</v>
          </cell>
          <cell r="U10965" t="str">
            <v>套</v>
          </cell>
          <cell r="V10965" t="str">
            <v>A类</v>
          </cell>
        </row>
        <row r="10966">
          <cell r="B10966" t="str">
            <v>220220090002075100001</v>
          </cell>
          <cell r="C10966" t="str">
            <v>艾美特（Airmate） XC10A-G 换气扇（计价单位：台）</v>
          </cell>
          <cell r="D10966" t="str">
            <v>00020751</v>
          </cell>
          <cell r="E10966" t="str">
            <v>艾美特(Airmate)</v>
          </cell>
          <cell r="F10966" t="str">
            <v>XC10A-G</v>
          </cell>
          <cell r="G10966" t="str">
            <v/>
          </cell>
          <cell r="H10966" t="str">
            <v/>
          </cell>
        </row>
        <row r="10966">
          <cell r="J10966" t="str">
            <v/>
          </cell>
          <cell r="K10966" t="str">
            <v>6914621226814</v>
          </cell>
          <cell r="L10966" t="str">
            <v>22</v>
          </cell>
          <cell r="M10966" t="str">
            <v>办公用品-旧</v>
          </cell>
          <cell r="N10966" t="str">
            <v>22022</v>
          </cell>
          <cell r="O10966" t="str">
            <v>办公电器</v>
          </cell>
          <cell r="P10966" t="str">
            <v>22022009</v>
          </cell>
          <cell r="Q10966" t="str">
            <v>新风机</v>
          </cell>
          <cell r="R10966" t="str">
            <v>1503016</v>
          </cell>
          <cell r="S10966" t="str">
            <v>新风系统</v>
          </cell>
          <cell r="T10966" t="str">
            <v>500136636</v>
          </cell>
          <cell r="U10966" t="str">
            <v>套</v>
          </cell>
          <cell r="V10966" t="str">
            <v>A类</v>
          </cell>
        </row>
        <row r="10967">
          <cell r="B10967" t="str">
            <v>220220090005205000002</v>
          </cell>
          <cell r="C10967" t="str">
            <v>盈能 NDF-6F-380V 680*680*280mm 智能低噪音 新风机（计价单位：台）</v>
          </cell>
          <cell r="D10967" t="str">
            <v>00052050</v>
          </cell>
          <cell r="E10967" t="str">
            <v>盈能(YNEN)</v>
          </cell>
          <cell r="F10967" t="str">
            <v>NDF-6F-380V</v>
          </cell>
          <cell r="G10967" t="str">
            <v/>
          </cell>
          <cell r="H10967" t="str">
            <v/>
          </cell>
        </row>
        <row r="10967">
          <cell r="J10967" t="str">
            <v/>
          </cell>
        </row>
        <row r="10967">
          <cell r="L10967" t="str">
            <v>22</v>
          </cell>
          <cell r="M10967" t="str">
            <v>办公用品-旧</v>
          </cell>
          <cell r="N10967" t="str">
            <v>22022</v>
          </cell>
          <cell r="O10967" t="str">
            <v>办公电器</v>
          </cell>
          <cell r="P10967" t="str">
            <v>22022009</v>
          </cell>
          <cell r="Q10967" t="str">
            <v>新风机</v>
          </cell>
          <cell r="R10967" t="str">
            <v>1503016</v>
          </cell>
          <cell r="S10967" t="str">
            <v>新风系统</v>
          </cell>
          <cell r="T10967" t="str">
            <v>500136636</v>
          </cell>
          <cell r="U10967" t="str">
            <v>套</v>
          </cell>
          <cell r="V10967" t="str">
            <v>A类</v>
          </cell>
        </row>
        <row r="10968">
          <cell r="B10968" t="str">
            <v>220220090005205000001</v>
          </cell>
          <cell r="C10968" t="str">
            <v>盈能 NDF-5F-380V 580*580*280mm 智能低噪音 新风机（计价单位：台）</v>
          </cell>
          <cell r="D10968" t="str">
            <v>00052050</v>
          </cell>
          <cell r="E10968" t="str">
            <v>盈能(YNEN)</v>
          </cell>
          <cell r="F10968" t="str">
            <v>NDF-5F-380V</v>
          </cell>
          <cell r="G10968" t="str">
            <v/>
          </cell>
          <cell r="H10968" t="str">
            <v/>
          </cell>
        </row>
        <row r="10968">
          <cell r="J10968" t="str">
            <v/>
          </cell>
        </row>
        <row r="10968">
          <cell r="L10968" t="str">
            <v>22</v>
          </cell>
          <cell r="M10968" t="str">
            <v>办公用品-旧</v>
          </cell>
          <cell r="N10968" t="str">
            <v>22022</v>
          </cell>
          <cell r="O10968" t="str">
            <v>办公电器</v>
          </cell>
          <cell r="P10968" t="str">
            <v>22022009</v>
          </cell>
          <cell r="Q10968" t="str">
            <v>新风机</v>
          </cell>
          <cell r="R10968" t="str">
            <v>1503016</v>
          </cell>
          <cell r="S10968" t="str">
            <v>新风系统</v>
          </cell>
          <cell r="T10968" t="str">
            <v>500136636</v>
          </cell>
          <cell r="U10968" t="str">
            <v>套</v>
          </cell>
          <cell r="V10968" t="str">
            <v>A类</v>
          </cell>
        </row>
        <row r="10969">
          <cell r="B10969" t="str">
            <v>220220091439430800004</v>
          </cell>
          <cell r="C10969" t="str">
            <v>派洛奇（PELUCCHI） iClaire-520-G2 落地新风系统（计价单位：台）</v>
          </cell>
          <cell r="D10969" t="str">
            <v>14394308</v>
          </cell>
          <cell r="E10969" t="str">
            <v>派洛奇(PELUCCHI)</v>
          </cell>
          <cell r="F10969" t="str">
            <v>iClaire-520-G2</v>
          </cell>
          <cell r="G10969" t="str">
            <v/>
          </cell>
          <cell r="H10969" t="str">
            <v/>
          </cell>
        </row>
        <row r="10969">
          <cell r="J10969" t="str">
            <v/>
          </cell>
        </row>
        <row r="10969">
          <cell r="L10969" t="str">
            <v>22</v>
          </cell>
          <cell r="M10969" t="str">
            <v>办公用品-旧</v>
          </cell>
          <cell r="N10969" t="str">
            <v>22022</v>
          </cell>
          <cell r="O10969" t="str">
            <v>办公电器</v>
          </cell>
          <cell r="P10969" t="str">
            <v>22022009</v>
          </cell>
          <cell r="Q10969" t="str">
            <v>新风机</v>
          </cell>
          <cell r="R10969" t="str">
            <v>1503016</v>
          </cell>
          <cell r="S10969" t="str">
            <v>新风系统</v>
          </cell>
          <cell r="T10969" t="str">
            <v>500136636</v>
          </cell>
          <cell r="U10969" t="str">
            <v>套</v>
          </cell>
          <cell r="V10969" t="str">
            <v>A类</v>
          </cell>
        </row>
        <row r="10970">
          <cell r="B10970" t="str">
            <v>220220091439430800003</v>
          </cell>
          <cell r="C10970" t="str">
            <v>派洛奇（PELUCCHI） iClaire-300-G2 落地新风系统（计价单位：台）</v>
          </cell>
          <cell r="D10970" t="str">
            <v>14394308</v>
          </cell>
          <cell r="E10970" t="str">
            <v>派洛奇(PELUCCHI)</v>
          </cell>
          <cell r="F10970" t="str">
            <v>iClaire-300-G2</v>
          </cell>
          <cell r="G10970" t="str">
            <v/>
          </cell>
          <cell r="H10970" t="str">
            <v/>
          </cell>
        </row>
        <row r="10970">
          <cell r="J10970" t="str">
            <v/>
          </cell>
        </row>
        <row r="10970">
          <cell r="L10970" t="str">
            <v>22</v>
          </cell>
          <cell r="M10970" t="str">
            <v>办公用品-旧</v>
          </cell>
          <cell r="N10970" t="str">
            <v>22022</v>
          </cell>
          <cell r="O10970" t="str">
            <v>办公电器</v>
          </cell>
          <cell r="P10970" t="str">
            <v>22022009</v>
          </cell>
          <cell r="Q10970" t="str">
            <v>新风机</v>
          </cell>
          <cell r="R10970" t="str">
            <v>1503016</v>
          </cell>
          <cell r="S10970" t="str">
            <v>新风系统</v>
          </cell>
          <cell r="T10970" t="str">
            <v>500136636</v>
          </cell>
          <cell r="U10970" t="str">
            <v>套</v>
          </cell>
          <cell r="V10970" t="str">
            <v>A类</v>
          </cell>
        </row>
        <row r="10971">
          <cell r="B10971" t="str">
            <v>220220091439430800002</v>
          </cell>
          <cell r="C10971" t="str">
            <v>派洛奇（PELUCCHI） iClaire-160 壁挂新风系统（计价单位：台）</v>
          </cell>
          <cell r="D10971" t="str">
            <v>14394308</v>
          </cell>
          <cell r="E10971" t="str">
            <v>派洛奇(PELUCCHI)</v>
          </cell>
          <cell r="F10971" t="str">
            <v>iClaire-160</v>
          </cell>
          <cell r="G10971" t="str">
            <v/>
          </cell>
          <cell r="H10971" t="str">
            <v/>
          </cell>
        </row>
        <row r="10971">
          <cell r="J10971" t="str">
            <v/>
          </cell>
        </row>
        <row r="10971">
          <cell r="L10971" t="str">
            <v>22</v>
          </cell>
          <cell r="M10971" t="str">
            <v>办公用品-旧</v>
          </cell>
          <cell r="N10971" t="str">
            <v>22022</v>
          </cell>
          <cell r="O10971" t="str">
            <v>办公电器</v>
          </cell>
          <cell r="P10971" t="str">
            <v>22022009</v>
          </cell>
          <cell r="Q10971" t="str">
            <v>新风机</v>
          </cell>
          <cell r="R10971" t="str">
            <v>1503016</v>
          </cell>
          <cell r="S10971" t="str">
            <v>新风系统</v>
          </cell>
          <cell r="T10971" t="str">
            <v>500136636</v>
          </cell>
          <cell r="U10971" t="str">
            <v>套</v>
          </cell>
          <cell r="V10971" t="str">
            <v>A类</v>
          </cell>
        </row>
        <row r="10972">
          <cell r="B10972" t="str">
            <v>220220091439430800001</v>
          </cell>
          <cell r="C10972" t="str">
            <v>派洛奇（PELUCCHI） iClaire-120-G2 壁挂新风系统（计价单位：台）</v>
          </cell>
          <cell r="D10972" t="str">
            <v>14394308</v>
          </cell>
          <cell r="E10972" t="str">
            <v>派洛奇(PELUCCHI)</v>
          </cell>
          <cell r="F10972" t="str">
            <v>iClaire-120-G2</v>
          </cell>
          <cell r="G10972" t="str">
            <v/>
          </cell>
          <cell r="H10972" t="str">
            <v/>
          </cell>
        </row>
        <row r="10972">
          <cell r="J10972" t="str">
            <v/>
          </cell>
        </row>
        <row r="10972">
          <cell r="L10972" t="str">
            <v>22</v>
          </cell>
          <cell r="M10972" t="str">
            <v>办公用品-旧</v>
          </cell>
          <cell r="N10972" t="str">
            <v>22022</v>
          </cell>
          <cell r="O10972" t="str">
            <v>办公电器</v>
          </cell>
          <cell r="P10972" t="str">
            <v>22022009</v>
          </cell>
          <cell r="Q10972" t="str">
            <v>新风机</v>
          </cell>
          <cell r="R10972" t="str">
            <v>1503016</v>
          </cell>
          <cell r="S10972" t="str">
            <v>新风系统</v>
          </cell>
          <cell r="T10972" t="str">
            <v>500136636</v>
          </cell>
          <cell r="U10972" t="str">
            <v>套</v>
          </cell>
          <cell r="V10972" t="str">
            <v>A类</v>
          </cell>
        </row>
        <row r="10973">
          <cell r="B10973" t="str">
            <v>220220080002510700007</v>
          </cell>
          <cell r="C10973" t="str">
            <v>小天鹅（LittleSwan） TP85-S955 8.5公斤双缸 洗衣机（计价单位：台）</v>
          </cell>
          <cell r="D10973" t="str">
            <v>00025107</v>
          </cell>
          <cell r="E10973" t="str">
            <v>小天鹅(LittleSwan)</v>
          </cell>
          <cell r="F10973" t="str">
            <v>TP85-S955</v>
          </cell>
          <cell r="G10973" t="str">
            <v/>
          </cell>
          <cell r="H10973" t="str">
            <v/>
          </cell>
        </row>
        <row r="10973">
          <cell r="J10973" t="str">
            <v/>
          </cell>
        </row>
        <row r="10973">
          <cell r="L10973" t="str">
            <v>22</v>
          </cell>
          <cell r="M10973" t="str">
            <v>办公用品-旧</v>
          </cell>
          <cell r="N10973" t="str">
            <v>22022</v>
          </cell>
          <cell r="O10973" t="str">
            <v>办公电器</v>
          </cell>
          <cell r="P10973" t="str">
            <v>22022008</v>
          </cell>
          <cell r="Q10973" t="str">
            <v>洗衣机</v>
          </cell>
          <cell r="R10973" t="str">
            <v>2614004</v>
          </cell>
          <cell r="S10973" t="str">
            <v>洗衣机</v>
          </cell>
          <cell r="T10973" t="str">
            <v>500136638</v>
          </cell>
          <cell r="U10973" t="str">
            <v>台</v>
          </cell>
          <cell r="V10973" t="str">
            <v>A类</v>
          </cell>
        </row>
        <row r="10974">
          <cell r="B10974" t="str">
            <v>220220080002510700006</v>
          </cell>
          <cell r="C10974" t="str">
            <v>小天鹅（LittleSwan） TP100-S988 10公斤双缸 洗衣机（计价单位：台）</v>
          </cell>
          <cell r="D10974" t="str">
            <v>00025107</v>
          </cell>
          <cell r="E10974" t="str">
            <v>小天鹅(LittleSwan)</v>
          </cell>
          <cell r="F10974" t="str">
            <v>TP100-S988</v>
          </cell>
          <cell r="G10974" t="str">
            <v/>
          </cell>
          <cell r="H10974" t="str">
            <v/>
          </cell>
        </row>
        <row r="10974">
          <cell r="J10974" t="str">
            <v/>
          </cell>
        </row>
        <row r="10974">
          <cell r="L10974" t="str">
            <v>22</v>
          </cell>
          <cell r="M10974" t="str">
            <v>办公用品-旧</v>
          </cell>
          <cell r="N10974" t="str">
            <v>22022</v>
          </cell>
          <cell r="O10974" t="str">
            <v>办公电器</v>
          </cell>
          <cell r="P10974" t="str">
            <v>22022008</v>
          </cell>
          <cell r="Q10974" t="str">
            <v>洗衣机</v>
          </cell>
          <cell r="R10974" t="str">
            <v>2614004</v>
          </cell>
          <cell r="S10974" t="str">
            <v>洗衣机</v>
          </cell>
          <cell r="T10974" t="str">
            <v>500136638</v>
          </cell>
          <cell r="U10974" t="str">
            <v>台</v>
          </cell>
          <cell r="V10974" t="str">
            <v>A类</v>
          </cell>
        </row>
        <row r="10975">
          <cell r="B10975" t="str">
            <v>220220080002510700004</v>
          </cell>
          <cell r="C10975" t="str">
            <v>小天鹅（LittleSwan） TG80-1411DXS 8公斤 洗衣机（计价单位：台）</v>
          </cell>
          <cell r="D10975" t="str">
            <v>00025107</v>
          </cell>
          <cell r="E10975" t="str">
            <v>小天鹅(LittleSwan)</v>
          </cell>
          <cell r="F10975" t="str">
            <v>TG80-1411DXS</v>
          </cell>
          <cell r="G10975" t="str">
            <v/>
          </cell>
          <cell r="H10975" t="str">
            <v/>
          </cell>
        </row>
        <row r="10975">
          <cell r="J10975" t="str">
            <v/>
          </cell>
        </row>
        <row r="10975">
          <cell r="L10975" t="str">
            <v>22</v>
          </cell>
          <cell r="M10975" t="str">
            <v>办公用品-旧</v>
          </cell>
          <cell r="N10975" t="str">
            <v>22022</v>
          </cell>
          <cell r="O10975" t="str">
            <v>办公电器</v>
          </cell>
          <cell r="P10975" t="str">
            <v>22022008</v>
          </cell>
          <cell r="Q10975" t="str">
            <v>洗衣机</v>
          </cell>
          <cell r="R10975" t="str">
            <v>2614004</v>
          </cell>
          <cell r="S10975" t="str">
            <v>洗衣机</v>
          </cell>
          <cell r="T10975" t="str">
            <v>500136638</v>
          </cell>
          <cell r="U10975" t="str">
            <v>台</v>
          </cell>
          <cell r="V10975" t="str">
            <v>A类</v>
          </cell>
        </row>
        <row r="10976">
          <cell r="B10976" t="str">
            <v>220220080002510700003</v>
          </cell>
          <cell r="C10976" t="str">
            <v>小天鹅（LittleSwan） TD100-1422WIDG 10公斤滚筒 洗衣机（计价单位：台） 金色</v>
          </cell>
          <cell r="D10976" t="str">
            <v>00025107</v>
          </cell>
          <cell r="E10976" t="str">
            <v>小天鹅(LittleSwan)</v>
          </cell>
          <cell r="F10976" t="str">
            <v>TD100-1422WIDG</v>
          </cell>
          <cell r="G10976" t="str">
            <v/>
          </cell>
          <cell r="H10976" t="str">
            <v/>
          </cell>
        </row>
        <row r="10976">
          <cell r="J10976" t="str">
            <v/>
          </cell>
        </row>
        <row r="10976">
          <cell r="L10976" t="str">
            <v>22</v>
          </cell>
          <cell r="M10976" t="str">
            <v>办公用品-旧</v>
          </cell>
          <cell r="N10976" t="str">
            <v>22022</v>
          </cell>
          <cell r="O10976" t="str">
            <v>办公电器</v>
          </cell>
          <cell r="P10976" t="str">
            <v>22022008</v>
          </cell>
          <cell r="Q10976" t="str">
            <v>洗衣机</v>
          </cell>
          <cell r="R10976" t="str">
            <v>2614004</v>
          </cell>
          <cell r="S10976" t="str">
            <v>洗衣机</v>
          </cell>
          <cell r="T10976" t="str">
            <v>500136638</v>
          </cell>
          <cell r="U10976" t="str">
            <v>台</v>
          </cell>
          <cell r="V10976" t="str">
            <v>A类</v>
          </cell>
        </row>
        <row r="10977">
          <cell r="B10977" t="str">
            <v>220220080002510700002</v>
          </cell>
          <cell r="C10977" t="str">
            <v>小天鹅（LittleSwan） TB80-6288DCLG 8公斤波轮 洗衣机（计价单位：台）</v>
          </cell>
          <cell r="D10977" t="str">
            <v>00025107</v>
          </cell>
          <cell r="E10977" t="str">
            <v>小天鹅(LittleSwan)</v>
          </cell>
          <cell r="F10977" t="str">
            <v>TB80-6288DCLG</v>
          </cell>
          <cell r="G10977" t="str">
            <v/>
          </cell>
          <cell r="H10977" t="str">
            <v/>
          </cell>
        </row>
        <row r="10977">
          <cell r="J10977" t="str">
            <v/>
          </cell>
          <cell r="K10977" t="str">
            <v>6901783007733</v>
          </cell>
          <cell r="L10977" t="str">
            <v>22</v>
          </cell>
          <cell r="M10977" t="str">
            <v>办公用品-旧</v>
          </cell>
          <cell r="N10977" t="str">
            <v>22022</v>
          </cell>
          <cell r="O10977" t="str">
            <v>办公电器</v>
          </cell>
          <cell r="P10977" t="str">
            <v>22022008</v>
          </cell>
          <cell r="Q10977" t="str">
            <v>洗衣机</v>
          </cell>
          <cell r="R10977" t="str">
            <v>2614004</v>
          </cell>
          <cell r="S10977" t="str">
            <v>洗衣机</v>
          </cell>
          <cell r="T10977" t="str">
            <v>500136638</v>
          </cell>
          <cell r="U10977" t="str">
            <v>台</v>
          </cell>
          <cell r="V10977" t="str">
            <v>A类</v>
          </cell>
        </row>
        <row r="10978">
          <cell r="B10978" t="str">
            <v>220220080002071200001</v>
          </cell>
          <cell r="C10978" t="str">
            <v>西门子（SIEMENS） WM12N1680W8KG 8公斤滚筒 洗衣机（计价单位：台） 银色</v>
          </cell>
          <cell r="D10978" t="str">
            <v>00020712</v>
          </cell>
          <cell r="E10978" t="str">
            <v>西门子(SIEMENS)</v>
          </cell>
          <cell r="F10978" t="str">
            <v>WM12N1680W8KG</v>
          </cell>
          <cell r="G10978" t="str">
            <v/>
          </cell>
          <cell r="H10978" t="str">
            <v/>
          </cell>
        </row>
        <row r="10978">
          <cell r="J10978" t="str">
            <v/>
          </cell>
        </row>
        <row r="10978">
          <cell r="L10978" t="str">
            <v>22</v>
          </cell>
          <cell r="M10978" t="str">
            <v>办公用品-旧</v>
          </cell>
          <cell r="N10978" t="str">
            <v>22022</v>
          </cell>
          <cell r="O10978" t="str">
            <v>办公电器</v>
          </cell>
          <cell r="P10978" t="str">
            <v>22022008</v>
          </cell>
          <cell r="Q10978" t="str">
            <v>洗衣机</v>
          </cell>
          <cell r="R10978" t="str">
            <v>2614004</v>
          </cell>
          <cell r="S10978" t="str">
            <v>洗衣机</v>
          </cell>
          <cell r="T10978" t="str">
            <v>500136638</v>
          </cell>
          <cell r="U10978" t="str">
            <v>台</v>
          </cell>
          <cell r="V10978" t="str">
            <v>A类</v>
          </cell>
        </row>
        <row r="10979">
          <cell r="B10979" t="str">
            <v>220220080001658400001</v>
          </cell>
          <cell r="C10979" t="str">
            <v>松下（Panasonic） XQB80-Q8521 8公斤波轮 洗衣机（计价单位：台）</v>
          </cell>
          <cell r="D10979" t="str">
            <v>00016584</v>
          </cell>
          <cell r="E10979" t="str">
            <v>松下(Panasonic)</v>
          </cell>
          <cell r="F10979" t="str">
            <v>XQB80-Q8521</v>
          </cell>
          <cell r="G10979" t="str">
            <v/>
          </cell>
          <cell r="H10979" t="str">
            <v/>
          </cell>
        </row>
        <row r="10979">
          <cell r="J10979" t="str">
            <v/>
          </cell>
        </row>
        <row r="10979">
          <cell r="L10979" t="str">
            <v>22</v>
          </cell>
          <cell r="M10979" t="str">
            <v>办公用品-旧</v>
          </cell>
          <cell r="N10979" t="str">
            <v>22022</v>
          </cell>
          <cell r="O10979" t="str">
            <v>办公电器</v>
          </cell>
          <cell r="P10979" t="str">
            <v>22022008</v>
          </cell>
          <cell r="Q10979" t="str">
            <v>洗衣机</v>
          </cell>
          <cell r="R10979" t="str">
            <v>2614004</v>
          </cell>
          <cell r="S10979" t="str">
            <v>洗衣机</v>
          </cell>
          <cell r="T10979" t="str">
            <v>500136638</v>
          </cell>
          <cell r="U10979" t="str">
            <v>台</v>
          </cell>
          <cell r="V10979" t="str">
            <v>A类</v>
          </cell>
        </row>
        <row r="10980">
          <cell r="B10980" t="str">
            <v>220220080002095000003</v>
          </cell>
          <cell r="C10980" t="str">
            <v>美的（Midea）  MG90-1431DS 9公斤滚筒 洗衣机（计价单位：台） 银色</v>
          </cell>
          <cell r="D10980" t="str">
            <v>00020950</v>
          </cell>
          <cell r="E10980" t="str">
            <v>美的(Midea)</v>
          </cell>
          <cell r="F10980" t="str">
            <v>MG90-1431DS</v>
          </cell>
          <cell r="G10980" t="str">
            <v/>
          </cell>
          <cell r="H10980" t="str">
            <v/>
          </cell>
        </row>
        <row r="10980">
          <cell r="J10980" t="str">
            <v/>
          </cell>
          <cell r="K10980" t="str">
            <v>06945878311541</v>
          </cell>
          <cell r="L10980" t="str">
            <v>22</v>
          </cell>
          <cell r="M10980" t="str">
            <v>办公用品-旧</v>
          </cell>
          <cell r="N10980" t="str">
            <v>22022</v>
          </cell>
          <cell r="O10980" t="str">
            <v>办公电器</v>
          </cell>
          <cell r="P10980" t="str">
            <v>22022008</v>
          </cell>
          <cell r="Q10980" t="str">
            <v>洗衣机</v>
          </cell>
          <cell r="R10980" t="str">
            <v>2614004</v>
          </cell>
          <cell r="S10980" t="str">
            <v>洗衣机</v>
          </cell>
          <cell r="T10980" t="str">
            <v>500136638</v>
          </cell>
          <cell r="U10980" t="str">
            <v>台</v>
          </cell>
          <cell r="V10980" t="str">
            <v>A类</v>
          </cell>
        </row>
        <row r="10981">
          <cell r="B10981" t="str">
            <v>220220080002095000002</v>
          </cell>
          <cell r="C10981" t="str">
            <v>美的（Midea） MB80-6100WQCG 8公斤波轮 洗衣机（计价单位：台） 金色</v>
          </cell>
          <cell r="D10981" t="str">
            <v>00020950</v>
          </cell>
          <cell r="E10981" t="str">
            <v>美的(Midea)</v>
          </cell>
          <cell r="F10981" t="str">
            <v>MB80-6100WQCG</v>
          </cell>
          <cell r="G10981" t="str">
            <v/>
          </cell>
          <cell r="H10981" t="str">
            <v/>
          </cell>
        </row>
        <row r="10981">
          <cell r="J10981" t="str">
            <v/>
          </cell>
        </row>
        <row r="10981">
          <cell r="L10981" t="str">
            <v>22</v>
          </cell>
          <cell r="M10981" t="str">
            <v>办公用品-旧</v>
          </cell>
          <cell r="N10981" t="str">
            <v>22022</v>
          </cell>
          <cell r="O10981" t="str">
            <v>办公电器</v>
          </cell>
          <cell r="P10981" t="str">
            <v>22022008</v>
          </cell>
          <cell r="Q10981" t="str">
            <v>洗衣机</v>
          </cell>
          <cell r="R10981" t="str">
            <v>2614004</v>
          </cell>
          <cell r="S10981" t="str">
            <v>洗衣机</v>
          </cell>
          <cell r="T10981" t="str">
            <v>500136638</v>
          </cell>
          <cell r="U10981" t="str">
            <v>台</v>
          </cell>
          <cell r="V10981" t="str">
            <v>A类</v>
          </cell>
        </row>
        <row r="10982">
          <cell r="B10982" t="str">
            <v>220220080002095000001</v>
          </cell>
          <cell r="C10982" t="str">
            <v>美的（Midea） MB100-6000QCS 10公斤波轮 洗衣机（计价单位：台）</v>
          </cell>
          <cell r="D10982" t="str">
            <v>00020950</v>
          </cell>
          <cell r="E10982" t="str">
            <v>美的(Midea)</v>
          </cell>
          <cell r="F10982" t="str">
            <v>MB100-6000QCS</v>
          </cell>
          <cell r="G10982" t="str">
            <v/>
          </cell>
          <cell r="H10982" t="str">
            <v/>
          </cell>
        </row>
        <row r="10982">
          <cell r="J10982" t="str">
            <v/>
          </cell>
        </row>
        <row r="10982">
          <cell r="L10982" t="str">
            <v>22</v>
          </cell>
          <cell r="M10982" t="str">
            <v>办公用品-旧</v>
          </cell>
          <cell r="N10982" t="str">
            <v>22022</v>
          </cell>
          <cell r="O10982" t="str">
            <v>办公电器</v>
          </cell>
          <cell r="P10982" t="str">
            <v>22022008</v>
          </cell>
          <cell r="Q10982" t="str">
            <v>洗衣机</v>
          </cell>
          <cell r="R10982" t="str">
            <v>2614004</v>
          </cell>
          <cell r="S10982" t="str">
            <v>洗衣机</v>
          </cell>
          <cell r="T10982" t="str">
            <v>500136638</v>
          </cell>
          <cell r="U10982" t="str">
            <v>台</v>
          </cell>
          <cell r="V10982" t="str">
            <v>A类</v>
          </cell>
        </row>
        <row r="10983">
          <cell r="B10983" t="str">
            <v>220220080002094500036</v>
          </cell>
          <cell r="C10983" t="str">
            <v>海尔（Haier） XQBm30-R01W 3公斤波轮 洗衣机（计价单位：台）</v>
          </cell>
          <cell r="D10983" t="str">
            <v>00020945</v>
          </cell>
          <cell r="E10983" t="str">
            <v>海尔(Haier)</v>
          </cell>
          <cell r="F10983" t="str">
            <v>XQBm30-R01W</v>
          </cell>
          <cell r="G10983" t="str">
            <v/>
          </cell>
          <cell r="H10983" t="str">
            <v/>
          </cell>
        </row>
        <row r="10983">
          <cell r="J10983" t="str">
            <v/>
          </cell>
          <cell r="K10983" t="str">
            <v>6901570079011</v>
          </cell>
          <cell r="L10983" t="str">
            <v>22</v>
          </cell>
          <cell r="M10983" t="str">
            <v>办公用品-旧</v>
          </cell>
          <cell r="N10983" t="str">
            <v>22022</v>
          </cell>
          <cell r="O10983" t="str">
            <v>办公电器</v>
          </cell>
          <cell r="P10983" t="str">
            <v>22022008</v>
          </cell>
          <cell r="Q10983" t="str">
            <v>洗衣机</v>
          </cell>
          <cell r="R10983" t="str">
            <v>2614004</v>
          </cell>
          <cell r="S10983" t="str">
            <v>洗衣机</v>
          </cell>
          <cell r="T10983" t="str">
            <v>500136638</v>
          </cell>
          <cell r="U10983" t="str">
            <v>台</v>
          </cell>
          <cell r="V10983" t="str">
            <v>A类</v>
          </cell>
        </row>
        <row r="10984">
          <cell r="B10984" t="str">
            <v>220220080002094500035</v>
          </cell>
          <cell r="C10984" t="str">
            <v>海尔（Haier） XQB90-BZ828 9公斤波轮 洗衣机（计价单位：台）</v>
          </cell>
          <cell r="D10984" t="str">
            <v>00020945</v>
          </cell>
          <cell r="E10984" t="str">
            <v>海尔(Haier)</v>
          </cell>
          <cell r="F10984" t="str">
            <v>XQB90-BZ828</v>
          </cell>
          <cell r="G10984" t="str">
            <v/>
          </cell>
          <cell r="H10984" t="str">
            <v/>
          </cell>
        </row>
        <row r="10984">
          <cell r="J10984" t="str">
            <v/>
          </cell>
          <cell r="K10984" t="str">
            <v>6901570091051</v>
          </cell>
          <cell r="L10984" t="str">
            <v>22</v>
          </cell>
          <cell r="M10984" t="str">
            <v>办公用品-旧</v>
          </cell>
          <cell r="N10984" t="str">
            <v>22022</v>
          </cell>
          <cell r="O10984" t="str">
            <v>办公电器</v>
          </cell>
          <cell r="P10984" t="str">
            <v>22022008</v>
          </cell>
          <cell r="Q10984" t="str">
            <v>洗衣机</v>
          </cell>
          <cell r="R10984" t="str">
            <v>2614004</v>
          </cell>
          <cell r="S10984" t="str">
            <v>洗衣机</v>
          </cell>
          <cell r="T10984" t="str">
            <v>500136638</v>
          </cell>
          <cell r="U10984" t="str">
            <v>台</v>
          </cell>
          <cell r="V10984" t="str">
            <v>A类</v>
          </cell>
        </row>
        <row r="10985">
          <cell r="B10985" t="str">
            <v>220220080002094500034</v>
          </cell>
          <cell r="C10985" t="str">
            <v>海尔（Haier） XQB85-BF1318 8.5公斤波轮 洗衣机（计价单位：台） 灰色</v>
          </cell>
          <cell r="D10985" t="str">
            <v>00020945</v>
          </cell>
          <cell r="E10985" t="str">
            <v>海尔(Haier)</v>
          </cell>
          <cell r="F10985" t="str">
            <v>XQB85-BF1318</v>
          </cell>
          <cell r="G10985" t="str">
            <v/>
          </cell>
          <cell r="H10985" t="str">
            <v/>
          </cell>
        </row>
        <row r="10985">
          <cell r="J10985" t="str">
            <v/>
          </cell>
          <cell r="K10985" t="str">
            <v>6901570088198</v>
          </cell>
          <cell r="L10985" t="str">
            <v>22</v>
          </cell>
          <cell r="M10985" t="str">
            <v>办公用品-旧</v>
          </cell>
          <cell r="N10985" t="str">
            <v>22022</v>
          </cell>
          <cell r="O10985" t="str">
            <v>办公电器</v>
          </cell>
          <cell r="P10985" t="str">
            <v>22022008</v>
          </cell>
          <cell r="Q10985" t="str">
            <v>洗衣机</v>
          </cell>
          <cell r="R10985" t="str">
            <v>2614004</v>
          </cell>
          <cell r="S10985" t="str">
            <v>洗衣机</v>
          </cell>
          <cell r="T10985" t="str">
            <v>500136638</v>
          </cell>
          <cell r="U10985" t="str">
            <v>台</v>
          </cell>
          <cell r="V10985" t="str">
            <v>A类</v>
          </cell>
        </row>
        <row r="10986">
          <cell r="B10986" t="str">
            <v>220220080002094500031</v>
          </cell>
          <cell r="C10986" t="str">
            <v>海尔（Haier） XQB60-M12699T 6公斤波轮 洗衣机（计价单位：台）</v>
          </cell>
          <cell r="D10986" t="str">
            <v>00020945</v>
          </cell>
          <cell r="E10986" t="str">
            <v>海尔(Haier)</v>
          </cell>
          <cell r="F10986" t="str">
            <v>XQB60-M12699T</v>
          </cell>
          <cell r="G10986" t="str">
            <v/>
          </cell>
          <cell r="H10986" t="str">
            <v/>
          </cell>
        </row>
        <row r="10986">
          <cell r="J10986" t="str">
            <v/>
          </cell>
          <cell r="K10986" t="str">
            <v>6901570089256</v>
          </cell>
          <cell r="L10986" t="str">
            <v>22</v>
          </cell>
          <cell r="M10986" t="str">
            <v>办公用品-旧</v>
          </cell>
          <cell r="N10986" t="str">
            <v>22022</v>
          </cell>
          <cell r="O10986" t="str">
            <v>办公电器</v>
          </cell>
          <cell r="P10986" t="str">
            <v>22022008</v>
          </cell>
          <cell r="Q10986" t="str">
            <v>洗衣机</v>
          </cell>
          <cell r="R10986" t="str">
            <v>2614004</v>
          </cell>
          <cell r="S10986" t="str">
            <v>洗衣机</v>
          </cell>
          <cell r="T10986" t="str">
            <v>500136638</v>
          </cell>
          <cell r="U10986" t="str">
            <v>台</v>
          </cell>
          <cell r="V10986" t="str">
            <v>A类</v>
          </cell>
        </row>
        <row r="10987">
          <cell r="B10987" t="str">
            <v>220220080002094500030</v>
          </cell>
          <cell r="C10987" t="str">
            <v>海尔（Haier） S8518BZ61 8.5公斤波轮 洗衣机（计价单位：台）</v>
          </cell>
          <cell r="D10987" t="str">
            <v>00020945</v>
          </cell>
          <cell r="E10987" t="str">
            <v>海尔(Haier)</v>
          </cell>
          <cell r="F10987" t="str">
            <v>S8518BZ61</v>
          </cell>
          <cell r="G10987" t="str">
            <v/>
          </cell>
          <cell r="H10987" t="str">
            <v/>
          </cell>
        </row>
        <row r="10987">
          <cell r="J10987" t="str">
            <v/>
          </cell>
        </row>
        <row r="10987">
          <cell r="L10987" t="str">
            <v>22</v>
          </cell>
          <cell r="M10987" t="str">
            <v>办公用品-旧</v>
          </cell>
          <cell r="N10987" t="str">
            <v>22022</v>
          </cell>
          <cell r="O10987" t="str">
            <v>办公电器</v>
          </cell>
          <cell r="P10987" t="str">
            <v>22022008</v>
          </cell>
          <cell r="Q10987" t="str">
            <v>洗衣机</v>
          </cell>
          <cell r="R10987" t="str">
            <v>2614004</v>
          </cell>
          <cell r="S10987" t="str">
            <v>洗衣机</v>
          </cell>
          <cell r="T10987" t="str">
            <v>500136638</v>
          </cell>
          <cell r="U10987" t="str">
            <v>台</v>
          </cell>
          <cell r="V10987" t="str">
            <v>A类</v>
          </cell>
        </row>
        <row r="10988">
          <cell r="B10988" t="str">
            <v>220220080002094500028</v>
          </cell>
          <cell r="C10988" t="str">
            <v>海尔（Haier） MS90-BZ958 9公斤波轮 洗衣机（计价单位：台） 金色</v>
          </cell>
          <cell r="D10988" t="str">
            <v>00020945</v>
          </cell>
          <cell r="E10988" t="str">
            <v>海尔(Haier)</v>
          </cell>
          <cell r="F10988" t="str">
            <v>MS90-BZ958</v>
          </cell>
          <cell r="G10988" t="str">
            <v/>
          </cell>
          <cell r="H10988" t="str">
            <v/>
          </cell>
        </row>
        <row r="10988">
          <cell r="J10988" t="str">
            <v/>
          </cell>
          <cell r="K10988" t="str">
            <v>6901570092331</v>
          </cell>
          <cell r="L10988" t="str">
            <v>22</v>
          </cell>
          <cell r="M10988" t="str">
            <v>办公用品-旧</v>
          </cell>
          <cell r="N10988" t="str">
            <v>22022</v>
          </cell>
          <cell r="O10988" t="str">
            <v>办公电器</v>
          </cell>
          <cell r="P10988" t="str">
            <v>22022008</v>
          </cell>
          <cell r="Q10988" t="str">
            <v>洗衣机</v>
          </cell>
          <cell r="R10988" t="str">
            <v>2614004</v>
          </cell>
          <cell r="S10988" t="str">
            <v>洗衣机</v>
          </cell>
          <cell r="T10988" t="str">
            <v>500136638</v>
          </cell>
          <cell r="U10988" t="str">
            <v>台</v>
          </cell>
          <cell r="V10988" t="str">
            <v>A类</v>
          </cell>
        </row>
        <row r="10989">
          <cell r="B10989" t="str">
            <v>220220080002094500027</v>
          </cell>
          <cell r="C10989" t="str">
            <v>海尔（Haier） MS8518BZ51 8.5公斤波轮 洗衣机（计价单位：台）</v>
          </cell>
          <cell r="D10989" t="str">
            <v>00020945</v>
          </cell>
          <cell r="E10989" t="str">
            <v>海尔(Haier)</v>
          </cell>
          <cell r="F10989" t="str">
            <v>MS8518BZ51</v>
          </cell>
          <cell r="G10989" t="str">
            <v/>
          </cell>
          <cell r="H10989" t="str">
            <v/>
          </cell>
        </row>
        <row r="10989">
          <cell r="J10989" t="str">
            <v/>
          </cell>
        </row>
        <row r="10989">
          <cell r="L10989" t="str">
            <v>22</v>
          </cell>
          <cell r="M10989" t="str">
            <v>办公用品-旧</v>
          </cell>
          <cell r="N10989" t="str">
            <v>22022</v>
          </cell>
          <cell r="O10989" t="str">
            <v>办公电器</v>
          </cell>
          <cell r="P10989" t="str">
            <v>22022008</v>
          </cell>
          <cell r="Q10989" t="str">
            <v>洗衣机</v>
          </cell>
          <cell r="R10989" t="str">
            <v>2614004</v>
          </cell>
          <cell r="S10989" t="str">
            <v>洗衣机</v>
          </cell>
          <cell r="T10989" t="str">
            <v>500136638</v>
          </cell>
          <cell r="U10989" t="str">
            <v>台</v>
          </cell>
          <cell r="V10989" t="str">
            <v>A类</v>
          </cell>
        </row>
        <row r="10990">
          <cell r="B10990" t="str">
            <v>220220080002094500026</v>
          </cell>
          <cell r="C10990" t="str">
            <v>海尔（Haier） MS8518BT71U1 8.5公斤波轮 洗衣机（计价单位：台）</v>
          </cell>
          <cell r="D10990" t="str">
            <v>00020945</v>
          </cell>
          <cell r="E10990" t="str">
            <v>海尔(Haier)</v>
          </cell>
          <cell r="F10990" t="str">
            <v>MS8518BT71U1</v>
          </cell>
          <cell r="G10990" t="str">
            <v/>
          </cell>
          <cell r="H10990" t="str">
            <v/>
          </cell>
        </row>
        <row r="10990">
          <cell r="J10990" t="str">
            <v/>
          </cell>
          <cell r="K10990" t="str">
            <v>6933749501474</v>
          </cell>
          <cell r="L10990" t="str">
            <v>22</v>
          </cell>
          <cell r="M10990" t="str">
            <v>办公用品-旧</v>
          </cell>
          <cell r="N10990" t="str">
            <v>22022</v>
          </cell>
          <cell r="O10990" t="str">
            <v>办公电器</v>
          </cell>
          <cell r="P10990" t="str">
            <v>22022008</v>
          </cell>
          <cell r="Q10990" t="str">
            <v>洗衣机</v>
          </cell>
          <cell r="R10990" t="str">
            <v>2614004</v>
          </cell>
          <cell r="S10990" t="str">
            <v>洗衣机</v>
          </cell>
          <cell r="T10990" t="str">
            <v>500136638</v>
          </cell>
          <cell r="U10990" t="str">
            <v>台</v>
          </cell>
          <cell r="V10990" t="str">
            <v>A类</v>
          </cell>
        </row>
        <row r="10991">
          <cell r="B10991" t="str">
            <v>220220080002094500025</v>
          </cell>
          <cell r="C10991" t="str">
            <v>海尔（Haier） MS10018BT71U1 10公斤波轮 洗衣机（计价单位：台）</v>
          </cell>
          <cell r="D10991" t="str">
            <v>00020945</v>
          </cell>
          <cell r="E10991" t="str">
            <v>海尔(Haier)</v>
          </cell>
          <cell r="F10991" t="str">
            <v>MS10018BT71U1</v>
          </cell>
          <cell r="G10991" t="str">
            <v/>
          </cell>
          <cell r="H10991" t="str">
            <v/>
          </cell>
        </row>
        <row r="10991">
          <cell r="J10991" t="str">
            <v/>
          </cell>
          <cell r="K10991" t="str">
            <v>2000001681107</v>
          </cell>
          <cell r="L10991" t="str">
            <v>22</v>
          </cell>
          <cell r="M10991" t="str">
            <v>办公用品-旧</v>
          </cell>
          <cell r="N10991" t="str">
            <v>22022</v>
          </cell>
          <cell r="O10991" t="str">
            <v>办公电器</v>
          </cell>
          <cell r="P10991" t="str">
            <v>22022008</v>
          </cell>
          <cell r="Q10991" t="str">
            <v>洗衣机</v>
          </cell>
          <cell r="R10991" t="str">
            <v>2614004</v>
          </cell>
          <cell r="S10991" t="str">
            <v>洗衣机</v>
          </cell>
          <cell r="T10991" t="str">
            <v>500136638</v>
          </cell>
          <cell r="U10991" t="str">
            <v>台</v>
          </cell>
          <cell r="V10991" t="str">
            <v>A类</v>
          </cell>
        </row>
        <row r="10992">
          <cell r="B10992" t="str">
            <v>220220080002094500024</v>
          </cell>
          <cell r="C10992" t="str">
            <v>海尔（Haier） iwash-1w 3公斤波轮 洗衣机（计价单位：台）</v>
          </cell>
          <cell r="D10992" t="str">
            <v>00020945</v>
          </cell>
          <cell r="E10992" t="str">
            <v>海尔(Haier)</v>
          </cell>
          <cell r="F10992" t="str">
            <v>iwash-1w</v>
          </cell>
          <cell r="G10992" t="str">
            <v/>
          </cell>
          <cell r="H10992" t="str">
            <v/>
          </cell>
        </row>
        <row r="10992">
          <cell r="J10992" t="str">
            <v/>
          </cell>
        </row>
        <row r="10992">
          <cell r="L10992" t="str">
            <v>22</v>
          </cell>
          <cell r="M10992" t="str">
            <v>办公用品-旧</v>
          </cell>
          <cell r="N10992" t="str">
            <v>22022</v>
          </cell>
          <cell r="O10992" t="str">
            <v>办公电器</v>
          </cell>
          <cell r="P10992" t="str">
            <v>22022008</v>
          </cell>
          <cell r="Q10992" t="str">
            <v>洗衣机</v>
          </cell>
          <cell r="R10992" t="str">
            <v>2614004</v>
          </cell>
          <cell r="S10992" t="str">
            <v>洗衣机</v>
          </cell>
          <cell r="T10992" t="str">
            <v>500136638</v>
          </cell>
          <cell r="U10992" t="str">
            <v>台</v>
          </cell>
          <cell r="V10992" t="str">
            <v>A类</v>
          </cell>
        </row>
        <row r="10993">
          <cell r="B10993" t="str">
            <v>220220080002094500023</v>
          </cell>
          <cell r="C10993" t="str">
            <v>海尔（Haier） iwash-1c 3公斤波轮 洗衣机（计价单位：台）</v>
          </cell>
          <cell r="D10993" t="str">
            <v>00020945</v>
          </cell>
          <cell r="E10993" t="str">
            <v>海尔(Haier)</v>
          </cell>
          <cell r="F10993" t="str">
            <v>iwash-1c</v>
          </cell>
          <cell r="G10993" t="str">
            <v/>
          </cell>
          <cell r="H10993" t="str">
            <v/>
          </cell>
        </row>
        <row r="10993">
          <cell r="J10993" t="str">
            <v/>
          </cell>
          <cell r="K10993" t="str">
            <v>6901570063225</v>
          </cell>
          <cell r="L10993" t="str">
            <v>22</v>
          </cell>
          <cell r="M10993" t="str">
            <v>办公用品-旧</v>
          </cell>
          <cell r="N10993" t="str">
            <v>22022</v>
          </cell>
          <cell r="O10993" t="str">
            <v>办公电器</v>
          </cell>
          <cell r="P10993" t="str">
            <v>22022008</v>
          </cell>
          <cell r="Q10993" t="str">
            <v>洗衣机</v>
          </cell>
          <cell r="R10993" t="str">
            <v>2614004</v>
          </cell>
          <cell r="S10993" t="str">
            <v>洗衣机</v>
          </cell>
          <cell r="T10993" t="str">
            <v>500136638</v>
          </cell>
          <cell r="U10993" t="str">
            <v>台</v>
          </cell>
          <cell r="V10993" t="str">
            <v>A类</v>
          </cell>
        </row>
        <row r="10994">
          <cell r="B10994" t="str">
            <v>220220080002094500022</v>
          </cell>
          <cell r="C10994" t="str">
            <v>海尔（Haier） GDZE6-1W 6公斤滚筒 干衣机（计价单位：台）</v>
          </cell>
          <cell r="D10994" t="str">
            <v>00020945</v>
          </cell>
          <cell r="E10994" t="str">
            <v>海尔(Haier)</v>
          </cell>
          <cell r="F10994" t="str">
            <v>GDZE6-1W</v>
          </cell>
          <cell r="G10994" t="str">
            <v/>
          </cell>
          <cell r="H10994" t="str">
            <v/>
          </cell>
        </row>
        <row r="10994">
          <cell r="J10994" t="str">
            <v/>
          </cell>
          <cell r="K10994" t="str">
            <v>6901570080833</v>
          </cell>
          <cell r="L10994" t="str">
            <v>22</v>
          </cell>
          <cell r="M10994" t="str">
            <v>办公用品-旧</v>
          </cell>
          <cell r="N10994" t="str">
            <v>22022</v>
          </cell>
          <cell r="O10994" t="str">
            <v>办公电器</v>
          </cell>
          <cell r="P10994" t="str">
            <v>22022008</v>
          </cell>
          <cell r="Q10994" t="str">
            <v>洗衣机</v>
          </cell>
          <cell r="R10994" t="str">
            <v>2614004</v>
          </cell>
          <cell r="S10994" t="str">
            <v>洗衣机</v>
          </cell>
          <cell r="T10994" t="str">
            <v>500136638</v>
          </cell>
          <cell r="U10994" t="str">
            <v>台</v>
          </cell>
          <cell r="V10994" t="str">
            <v>A类</v>
          </cell>
        </row>
        <row r="10995">
          <cell r="B10995" t="str">
            <v>220220080002094500021</v>
          </cell>
          <cell r="C10995" t="str">
            <v>海尔（Haier） GDZA5-61 5公斤滚筒 洗衣机（计价单位：台）</v>
          </cell>
          <cell r="D10995" t="str">
            <v>00020945</v>
          </cell>
          <cell r="E10995" t="str">
            <v>海尔(Haier)</v>
          </cell>
          <cell r="F10995" t="str">
            <v>GDZA5-61</v>
          </cell>
          <cell r="G10995" t="str">
            <v/>
          </cell>
          <cell r="H10995" t="str">
            <v/>
          </cell>
        </row>
        <row r="10995">
          <cell r="J10995" t="str">
            <v/>
          </cell>
          <cell r="K10995" t="str">
            <v>6901570058634</v>
          </cell>
          <cell r="L10995" t="str">
            <v>22</v>
          </cell>
          <cell r="M10995" t="str">
            <v>办公用品-旧</v>
          </cell>
          <cell r="N10995" t="str">
            <v>22022</v>
          </cell>
          <cell r="O10995" t="str">
            <v>办公电器</v>
          </cell>
          <cell r="P10995" t="str">
            <v>22022008</v>
          </cell>
          <cell r="Q10995" t="str">
            <v>洗衣机</v>
          </cell>
          <cell r="R10995" t="str">
            <v>2614004</v>
          </cell>
          <cell r="S10995" t="str">
            <v>洗衣机</v>
          </cell>
          <cell r="T10995" t="str">
            <v>500136638</v>
          </cell>
          <cell r="U10995" t="str">
            <v>台</v>
          </cell>
          <cell r="V10995" t="str">
            <v>A类</v>
          </cell>
        </row>
        <row r="10996">
          <cell r="B10996" t="str">
            <v>220220080002094500020</v>
          </cell>
          <cell r="C10996" t="str">
            <v>海尔（Haier） G90878BX12S 9公斤滚筒 洗衣机（计价单位：台） 银色</v>
          </cell>
          <cell r="D10996" t="str">
            <v>00020945</v>
          </cell>
          <cell r="E10996" t="str">
            <v>海尔(Haier)</v>
          </cell>
          <cell r="F10996" t="str">
            <v>G90878BX12S</v>
          </cell>
          <cell r="G10996" t="str">
            <v/>
          </cell>
          <cell r="H10996" t="str">
            <v/>
          </cell>
        </row>
        <row r="10996">
          <cell r="J10996" t="str">
            <v/>
          </cell>
          <cell r="K10996" t="str">
            <v>6921081578049</v>
          </cell>
          <cell r="L10996" t="str">
            <v>22</v>
          </cell>
          <cell r="M10996" t="str">
            <v>办公用品-旧</v>
          </cell>
          <cell r="N10996" t="str">
            <v>22022</v>
          </cell>
          <cell r="O10996" t="str">
            <v>办公电器</v>
          </cell>
          <cell r="P10996" t="str">
            <v>22022008</v>
          </cell>
          <cell r="Q10996" t="str">
            <v>洗衣机</v>
          </cell>
          <cell r="R10996" t="str">
            <v>2614004</v>
          </cell>
          <cell r="S10996" t="str">
            <v>洗衣机</v>
          </cell>
          <cell r="T10996" t="str">
            <v>500136638</v>
          </cell>
          <cell r="U10996" t="str">
            <v>台</v>
          </cell>
          <cell r="V10996" t="str">
            <v>A类</v>
          </cell>
        </row>
        <row r="10997">
          <cell r="B10997" t="str">
            <v>220220080002094500018</v>
          </cell>
          <cell r="C10997" t="str">
            <v>海尔（Haier） G80688BDX14X 8公斤滚筒 洗衣机（计价单位：台）</v>
          </cell>
          <cell r="D10997" t="str">
            <v>00020945</v>
          </cell>
          <cell r="E10997" t="str">
            <v>海尔(Haier)</v>
          </cell>
          <cell r="F10997" t="str">
            <v>G80688BDX14X</v>
          </cell>
          <cell r="G10997" t="str">
            <v/>
          </cell>
          <cell r="H10997" t="str">
            <v/>
          </cell>
        </row>
        <row r="10997">
          <cell r="J10997" t="str">
            <v/>
          </cell>
          <cell r="K10997" t="str">
            <v>6933749501283</v>
          </cell>
          <cell r="L10997" t="str">
            <v>22</v>
          </cell>
          <cell r="M10997" t="str">
            <v>办公用品-旧</v>
          </cell>
          <cell r="N10997" t="str">
            <v>22022</v>
          </cell>
          <cell r="O10997" t="str">
            <v>办公电器</v>
          </cell>
          <cell r="P10997" t="str">
            <v>22022008</v>
          </cell>
          <cell r="Q10997" t="str">
            <v>洗衣机</v>
          </cell>
          <cell r="R10997" t="str">
            <v>2614004</v>
          </cell>
          <cell r="S10997" t="str">
            <v>洗衣机</v>
          </cell>
          <cell r="T10997" t="str">
            <v>500136638</v>
          </cell>
          <cell r="U10997" t="str">
            <v>台</v>
          </cell>
          <cell r="V10997" t="str">
            <v>A类</v>
          </cell>
        </row>
        <row r="10998">
          <cell r="B10998" t="str">
            <v>220220080002094500017</v>
          </cell>
          <cell r="C10998" t="str">
            <v>海尔（Haier） G80629KX12G 8公斤滚筒 洗衣机（计价单位：台）</v>
          </cell>
          <cell r="D10998" t="str">
            <v>00020945</v>
          </cell>
          <cell r="E10998" t="str">
            <v>海尔(Haier)</v>
          </cell>
          <cell r="F10998" t="str">
            <v>G80629KX12G</v>
          </cell>
          <cell r="G10998" t="str">
            <v/>
          </cell>
          <cell r="H10998" t="str">
            <v/>
          </cell>
        </row>
        <row r="10998">
          <cell r="J10998" t="str">
            <v/>
          </cell>
          <cell r="K10998" t="str">
            <v>6921081574874</v>
          </cell>
          <cell r="L10998" t="str">
            <v>22</v>
          </cell>
          <cell r="M10998" t="str">
            <v>办公用品-旧</v>
          </cell>
          <cell r="N10998" t="str">
            <v>22022</v>
          </cell>
          <cell r="O10998" t="str">
            <v>办公电器</v>
          </cell>
          <cell r="P10998" t="str">
            <v>22022008</v>
          </cell>
          <cell r="Q10998" t="str">
            <v>洗衣机</v>
          </cell>
          <cell r="R10998" t="str">
            <v>2614004</v>
          </cell>
          <cell r="S10998" t="str">
            <v>洗衣机</v>
          </cell>
          <cell r="T10998" t="str">
            <v>500136638</v>
          </cell>
          <cell r="U10998" t="str">
            <v>台</v>
          </cell>
          <cell r="V10998" t="str">
            <v>A类</v>
          </cell>
        </row>
        <row r="10999">
          <cell r="B10999" t="str">
            <v>220220080002094500016</v>
          </cell>
          <cell r="C10999" t="str">
            <v>海尔（Haier） G80629HB14G 8公斤滚筒 洗衣机（计价单位：台） 金色</v>
          </cell>
          <cell r="D10999" t="str">
            <v>00020945</v>
          </cell>
          <cell r="E10999" t="str">
            <v>海尔(Haier)</v>
          </cell>
          <cell r="F10999" t="str">
            <v>G80629HB14G</v>
          </cell>
          <cell r="G10999" t="str">
            <v/>
          </cell>
          <cell r="H10999" t="str">
            <v/>
          </cell>
        </row>
        <row r="10999">
          <cell r="J10999" t="str">
            <v/>
          </cell>
          <cell r="K10999" t="str">
            <v>6921081573419</v>
          </cell>
          <cell r="L10999" t="str">
            <v>22</v>
          </cell>
          <cell r="M10999" t="str">
            <v>办公用品-旧</v>
          </cell>
          <cell r="N10999" t="str">
            <v>22022</v>
          </cell>
          <cell r="O10999" t="str">
            <v>办公电器</v>
          </cell>
          <cell r="P10999" t="str">
            <v>22022008</v>
          </cell>
          <cell r="Q10999" t="str">
            <v>洗衣机</v>
          </cell>
          <cell r="R10999" t="str">
            <v>2614004</v>
          </cell>
          <cell r="S10999" t="str">
            <v>洗衣机</v>
          </cell>
          <cell r="T10999" t="str">
            <v>500136638</v>
          </cell>
          <cell r="U10999" t="str">
            <v>台</v>
          </cell>
          <cell r="V10999" t="str">
            <v>A类</v>
          </cell>
        </row>
        <row r="11000">
          <cell r="B11000" t="str">
            <v>220220080002094500015</v>
          </cell>
          <cell r="C11000" t="str">
            <v>海尔（Haier） G100818BG 10公斤滚筒 洗衣机（计价单位：台）</v>
          </cell>
          <cell r="D11000" t="str">
            <v>00020945</v>
          </cell>
          <cell r="E11000" t="str">
            <v>海尔(Haier)</v>
          </cell>
          <cell r="F11000" t="str">
            <v>G100818BG</v>
          </cell>
          <cell r="G11000" t="str">
            <v/>
          </cell>
          <cell r="H11000" t="str">
            <v/>
          </cell>
        </row>
        <row r="11000">
          <cell r="J11000" t="str">
            <v/>
          </cell>
          <cell r="K11000" t="str">
            <v>6921081577462</v>
          </cell>
          <cell r="L11000" t="str">
            <v>22</v>
          </cell>
          <cell r="M11000" t="str">
            <v>办公用品-旧</v>
          </cell>
          <cell r="N11000" t="str">
            <v>22022</v>
          </cell>
          <cell r="O11000" t="str">
            <v>办公电器</v>
          </cell>
          <cell r="P11000" t="str">
            <v>22022008</v>
          </cell>
          <cell r="Q11000" t="str">
            <v>洗衣机</v>
          </cell>
          <cell r="R11000" t="str">
            <v>2614004</v>
          </cell>
          <cell r="S11000" t="str">
            <v>洗衣机</v>
          </cell>
          <cell r="T11000" t="str">
            <v>500136638</v>
          </cell>
          <cell r="U11000" t="str">
            <v>台</v>
          </cell>
          <cell r="V11000" t="str">
            <v>A类</v>
          </cell>
        </row>
        <row r="11001">
          <cell r="B11001" t="str">
            <v>220220080002094500014</v>
          </cell>
          <cell r="C11001" t="str">
            <v>海尔（Haier） G100728BX12GF 10公斤滚筒 洗衣机（计价单位：台） 金色</v>
          </cell>
          <cell r="D11001" t="str">
            <v>00020945</v>
          </cell>
          <cell r="E11001" t="str">
            <v>海尔(Haier)</v>
          </cell>
          <cell r="F11001" t="str">
            <v>G100728BX12GF</v>
          </cell>
          <cell r="G11001" t="str">
            <v/>
          </cell>
          <cell r="H11001" t="str">
            <v/>
          </cell>
        </row>
        <row r="11001">
          <cell r="J11001" t="str">
            <v/>
          </cell>
        </row>
        <row r="11001">
          <cell r="L11001" t="str">
            <v>22</v>
          </cell>
          <cell r="M11001" t="str">
            <v>办公用品-旧</v>
          </cell>
          <cell r="N11001" t="str">
            <v>22022</v>
          </cell>
          <cell r="O11001" t="str">
            <v>办公电器</v>
          </cell>
          <cell r="P11001" t="str">
            <v>22022008</v>
          </cell>
          <cell r="Q11001" t="str">
            <v>洗衣机</v>
          </cell>
          <cell r="R11001" t="str">
            <v>2614004</v>
          </cell>
          <cell r="S11001" t="str">
            <v>洗衣机</v>
          </cell>
          <cell r="T11001" t="str">
            <v>500136638</v>
          </cell>
          <cell r="U11001" t="str">
            <v>台</v>
          </cell>
          <cell r="V11001" t="str">
            <v>A类</v>
          </cell>
        </row>
        <row r="11002">
          <cell r="B11002" t="str">
            <v>220220080002094500013</v>
          </cell>
          <cell r="C11002" t="str">
            <v>海尔（Haier） G100728BX12G 10公斤滚筒 洗衣机（计价单位：台） 金色</v>
          </cell>
          <cell r="D11002" t="str">
            <v>00020945</v>
          </cell>
          <cell r="E11002" t="str">
            <v>海尔(Haier)</v>
          </cell>
          <cell r="F11002" t="str">
            <v>G100728BX12G</v>
          </cell>
          <cell r="G11002" t="str">
            <v/>
          </cell>
          <cell r="H11002" t="str">
            <v/>
          </cell>
        </row>
        <row r="11002">
          <cell r="J11002" t="str">
            <v/>
          </cell>
          <cell r="K11002" t="str">
            <v>6921081574119</v>
          </cell>
          <cell r="L11002" t="str">
            <v>22</v>
          </cell>
          <cell r="M11002" t="str">
            <v>办公用品-旧</v>
          </cell>
          <cell r="N11002" t="str">
            <v>22022</v>
          </cell>
          <cell r="O11002" t="str">
            <v>办公电器</v>
          </cell>
          <cell r="P11002" t="str">
            <v>22022008</v>
          </cell>
          <cell r="Q11002" t="str">
            <v>洗衣机</v>
          </cell>
          <cell r="R11002" t="str">
            <v>2614004</v>
          </cell>
          <cell r="S11002" t="str">
            <v>洗衣机</v>
          </cell>
          <cell r="T11002" t="str">
            <v>500136638</v>
          </cell>
          <cell r="U11002" t="str">
            <v>台</v>
          </cell>
          <cell r="V11002" t="str">
            <v>A类</v>
          </cell>
        </row>
        <row r="11003">
          <cell r="B11003" t="str">
            <v>220220080002094500011</v>
          </cell>
          <cell r="C11003" t="str">
            <v>海尔（Haier） G100678HB14SU1 10公斤滚筒 洗衣机（计价单位：台）</v>
          </cell>
          <cell r="D11003" t="str">
            <v>00020945</v>
          </cell>
          <cell r="E11003" t="str">
            <v>海尔(Haier)</v>
          </cell>
          <cell r="F11003" t="str">
            <v>G100678HB14SU1</v>
          </cell>
          <cell r="G11003" t="str">
            <v/>
          </cell>
          <cell r="H11003" t="str">
            <v/>
          </cell>
        </row>
        <row r="11003">
          <cell r="J11003" t="str">
            <v/>
          </cell>
          <cell r="K11003" t="str">
            <v>6921081573600</v>
          </cell>
          <cell r="L11003" t="str">
            <v>22</v>
          </cell>
          <cell r="M11003" t="str">
            <v>办公用品-旧</v>
          </cell>
          <cell r="N11003" t="str">
            <v>22022</v>
          </cell>
          <cell r="O11003" t="str">
            <v>办公电器</v>
          </cell>
          <cell r="P11003" t="str">
            <v>22022008</v>
          </cell>
          <cell r="Q11003" t="str">
            <v>洗衣机</v>
          </cell>
          <cell r="R11003" t="str">
            <v>2614004</v>
          </cell>
          <cell r="S11003" t="str">
            <v>洗衣机</v>
          </cell>
          <cell r="T11003" t="str">
            <v>500136638</v>
          </cell>
          <cell r="U11003" t="str">
            <v>台</v>
          </cell>
          <cell r="V11003" t="str">
            <v>A类</v>
          </cell>
        </row>
        <row r="11004">
          <cell r="B11004" t="str">
            <v>220220080002094500005</v>
          </cell>
          <cell r="C11004" t="str">
            <v>海尔（Haier） EB90BM69U1 9公斤波轮 洗衣机（计价单位：台）</v>
          </cell>
          <cell r="D11004" t="str">
            <v>00020945</v>
          </cell>
          <cell r="E11004" t="str">
            <v>海尔(Haier)</v>
          </cell>
          <cell r="F11004" t="str">
            <v>EB90BM69U1</v>
          </cell>
          <cell r="G11004" t="str">
            <v/>
          </cell>
          <cell r="H11004" t="str">
            <v/>
          </cell>
        </row>
        <row r="11004">
          <cell r="J11004" t="str">
            <v/>
          </cell>
        </row>
        <row r="11004">
          <cell r="L11004" t="str">
            <v>22</v>
          </cell>
          <cell r="M11004" t="str">
            <v>办公用品-旧</v>
          </cell>
          <cell r="N11004" t="str">
            <v>22022</v>
          </cell>
          <cell r="O11004" t="str">
            <v>办公电器</v>
          </cell>
          <cell r="P11004" t="str">
            <v>22022008</v>
          </cell>
          <cell r="Q11004" t="str">
            <v>洗衣机</v>
          </cell>
          <cell r="R11004" t="str">
            <v>2614004</v>
          </cell>
          <cell r="S11004" t="str">
            <v>洗衣机</v>
          </cell>
          <cell r="T11004" t="str">
            <v>500136638</v>
          </cell>
          <cell r="U11004" t="str">
            <v>台</v>
          </cell>
          <cell r="V11004" t="str">
            <v>A类</v>
          </cell>
        </row>
        <row r="11005">
          <cell r="B11005" t="str">
            <v>220220080002094500004</v>
          </cell>
          <cell r="C11005" t="str">
            <v>海尔（Haier） EB80M2WH 8公斤波轮 洗衣机（计价单位：台）</v>
          </cell>
          <cell r="D11005" t="str">
            <v>00020945</v>
          </cell>
          <cell r="E11005" t="str">
            <v>海尔(Haier)</v>
          </cell>
          <cell r="F11005" t="str">
            <v>EB80M2WH</v>
          </cell>
          <cell r="G11005" t="str">
            <v/>
          </cell>
          <cell r="H11005" t="str">
            <v/>
          </cell>
        </row>
        <row r="11005">
          <cell r="J11005" t="str">
            <v/>
          </cell>
        </row>
        <row r="11005">
          <cell r="L11005" t="str">
            <v>22</v>
          </cell>
          <cell r="M11005" t="str">
            <v>办公用品-旧</v>
          </cell>
          <cell r="N11005" t="str">
            <v>22022</v>
          </cell>
          <cell r="O11005" t="str">
            <v>办公电器</v>
          </cell>
          <cell r="P11005" t="str">
            <v>22022008</v>
          </cell>
          <cell r="Q11005" t="str">
            <v>洗衣机</v>
          </cell>
          <cell r="R11005" t="str">
            <v>2614004</v>
          </cell>
          <cell r="S11005" t="str">
            <v>洗衣机</v>
          </cell>
          <cell r="T11005" t="str">
            <v>500136638</v>
          </cell>
          <cell r="U11005" t="str">
            <v>台</v>
          </cell>
          <cell r="V11005" t="str">
            <v>A类</v>
          </cell>
        </row>
        <row r="11006">
          <cell r="B11006" t="str">
            <v>220220080002094500003</v>
          </cell>
          <cell r="C11006" t="str">
            <v>海尔（Haier） EB75M2WH 7.5公斤波轮 洗衣机（计价单位：台）</v>
          </cell>
          <cell r="D11006" t="str">
            <v>00020945</v>
          </cell>
          <cell r="E11006" t="str">
            <v>海尔(Haier)</v>
          </cell>
          <cell r="F11006" t="str">
            <v>EB75M2WH</v>
          </cell>
          <cell r="G11006" t="str">
            <v/>
          </cell>
          <cell r="H11006" t="str">
            <v/>
          </cell>
        </row>
        <row r="11006">
          <cell r="J11006" t="str">
            <v/>
          </cell>
        </row>
        <row r="11006">
          <cell r="L11006" t="str">
            <v>22</v>
          </cell>
          <cell r="M11006" t="str">
            <v>办公用品-旧</v>
          </cell>
          <cell r="N11006" t="str">
            <v>22022</v>
          </cell>
          <cell r="O11006" t="str">
            <v>办公电器</v>
          </cell>
          <cell r="P11006" t="str">
            <v>22022008</v>
          </cell>
          <cell r="Q11006" t="str">
            <v>洗衣机</v>
          </cell>
          <cell r="R11006" t="str">
            <v>2614004</v>
          </cell>
          <cell r="S11006" t="str">
            <v>洗衣机</v>
          </cell>
          <cell r="T11006" t="str">
            <v>500136638</v>
          </cell>
          <cell r="U11006" t="str">
            <v>台</v>
          </cell>
          <cell r="V11006" t="str">
            <v>A类</v>
          </cell>
        </row>
        <row r="11007">
          <cell r="B11007" t="str">
            <v>220220080002094500002</v>
          </cell>
          <cell r="C11007" t="str">
            <v>海尔（Haier） C1U8G3 8公斤滚筒 洗衣机（计价单位：台）</v>
          </cell>
          <cell r="D11007" t="str">
            <v>00020945</v>
          </cell>
          <cell r="E11007" t="str">
            <v>海尔(Haier)</v>
          </cell>
          <cell r="F11007" t="str">
            <v>C1U8G3</v>
          </cell>
          <cell r="G11007" t="str">
            <v/>
          </cell>
          <cell r="H11007" t="str">
            <v/>
          </cell>
        </row>
        <row r="11007">
          <cell r="J11007" t="str">
            <v/>
          </cell>
          <cell r="K11007" t="str">
            <v>6921081573891</v>
          </cell>
          <cell r="L11007" t="str">
            <v>22</v>
          </cell>
          <cell r="M11007" t="str">
            <v>办公用品-旧</v>
          </cell>
          <cell r="N11007" t="str">
            <v>22022</v>
          </cell>
          <cell r="O11007" t="str">
            <v>办公电器</v>
          </cell>
          <cell r="P11007" t="str">
            <v>22022008</v>
          </cell>
          <cell r="Q11007" t="str">
            <v>洗衣机</v>
          </cell>
          <cell r="R11007" t="str">
            <v>2614004</v>
          </cell>
          <cell r="S11007" t="str">
            <v>洗衣机</v>
          </cell>
          <cell r="T11007" t="str">
            <v>500136638</v>
          </cell>
          <cell r="U11007" t="str">
            <v>台</v>
          </cell>
          <cell r="V11007" t="str">
            <v>A类</v>
          </cell>
        </row>
        <row r="11008">
          <cell r="B11008" t="str">
            <v>220220080002094500001</v>
          </cell>
          <cell r="C11008" t="str">
            <v>海尔（Haier） B10018F31 10公斤波轮 洗衣机（计价单位：台） 金色</v>
          </cell>
          <cell r="D11008" t="str">
            <v>00020945</v>
          </cell>
          <cell r="E11008" t="str">
            <v>海尔(Haier)</v>
          </cell>
          <cell r="F11008" t="str">
            <v>B10018F31</v>
          </cell>
          <cell r="G11008" t="str">
            <v/>
          </cell>
          <cell r="H11008" t="str">
            <v/>
          </cell>
        </row>
        <row r="11008">
          <cell r="J11008" t="str">
            <v/>
          </cell>
          <cell r="K11008" t="str">
            <v>6941917689336</v>
          </cell>
          <cell r="L11008" t="str">
            <v>22</v>
          </cell>
          <cell r="M11008" t="str">
            <v>办公用品-旧</v>
          </cell>
          <cell r="N11008" t="str">
            <v>22022</v>
          </cell>
          <cell r="O11008" t="str">
            <v>办公电器</v>
          </cell>
          <cell r="P11008" t="str">
            <v>22022008</v>
          </cell>
          <cell r="Q11008" t="str">
            <v>洗衣机</v>
          </cell>
          <cell r="R11008" t="str">
            <v>2614004</v>
          </cell>
          <cell r="S11008" t="str">
            <v>洗衣机</v>
          </cell>
          <cell r="T11008" t="str">
            <v>500136638</v>
          </cell>
          <cell r="U11008" t="str">
            <v>台</v>
          </cell>
          <cell r="V11008" t="str">
            <v>A类</v>
          </cell>
        </row>
        <row r="11009">
          <cell r="B11009" t="str">
            <v>220220080001699200004</v>
          </cell>
          <cell r="C11009" t="str">
            <v>TCL XQGM110-14508BH 11公斤滚筒 洗衣机（计价单位：台） 金色</v>
          </cell>
          <cell r="D11009" t="str">
            <v>00016992</v>
          </cell>
          <cell r="E11009" t="str">
            <v>TCL</v>
          </cell>
          <cell r="F11009" t="str">
            <v>XQGM110-14508BH</v>
          </cell>
          <cell r="G11009" t="str">
            <v/>
          </cell>
          <cell r="H11009" t="str">
            <v/>
          </cell>
        </row>
        <row r="11009">
          <cell r="J11009" t="str">
            <v/>
          </cell>
          <cell r="K11009" t="str">
            <v>6933749501757</v>
          </cell>
          <cell r="L11009" t="str">
            <v>22</v>
          </cell>
          <cell r="M11009" t="str">
            <v>办公用品-旧</v>
          </cell>
          <cell r="N11009" t="str">
            <v>22022</v>
          </cell>
          <cell r="O11009" t="str">
            <v>办公电器</v>
          </cell>
          <cell r="P11009" t="str">
            <v>22022008</v>
          </cell>
          <cell r="Q11009" t="str">
            <v>洗衣机</v>
          </cell>
          <cell r="R11009" t="str">
            <v>2614004</v>
          </cell>
          <cell r="S11009" t="str">
            <v>洗衣机</v>
          </cell>
          <cell r="T11009" t="str">
            <v>500136638</v>
          </cell>
          <cell r="U11009" t="str">
            <v>台</v>
          </cell>
          <cell r="V11009" t="str">
            <v>A类</v>
          </cell>
        </row>
        <row r="11010">
          <cell r="B11010" t="str">
            <v>220220080001699200003</v>
          </cell>
          <cell r="C11010" t="str">
            <v>TCL XQG80-Q300D 8公斤滚筒 洗衣机（计价单位：台） 白色</v>
          </cell>
          <cell r="D11010" t="str">
            <v>00016992</v>
          </cell>
          <cell r="E11010" t="str">
            <v>TCL</v>
          </cell>
          <cell r="F11010" t="str">
            <v>XQG80-Q300D</v>
          </cell>
          <cell r="G11010" t="str">
            <v/>
          </cell>
          <cell r="H11010" t="str">
            <v/>
          </cell>
        </row>
        <row r="11010">
          <cell r="J11010" t="str">
            <v/>
          </cell>
        </row>
        <row r="11010">
          <cell r="L11010" t="str">
            <v>22</v>
          </cell>
          <cell r="M11010" t="str">
            <v>办公用品-旧</v>
          </cell>
          <cell r="N11010" t="str">
            <v>22022</v>
          </cell>
          <cell r="O11010" t="str">
            <v>办公电器</v>
          </cell>
          <cell r="P11010" t="str">
            <v>22022008</v>
          </cell>
          <cell r="Q11010" t="str">
            <v>洗衣机</v>
          </cell>
          <cell r="R11010" t="str">
            <v>2614004</v>
          </cell>
          <cell r="S11010" t="str">
            <v>洗衣机</v>
          </cell>
          <cell r="T11010" t="str">
            <v>500136638</v>
          </cell>
          <cell r="U11010" t="str">
            <v>台</v>
          </cell>
          <cell r="V11010" t="str">
            <v>A类</v>
          </cell>
        </row>
        <row r="11011">
          <cell r="B11011" t="str">
            <v>220220080001699200001</v>
          </cell>
          <cell r="C11011" t="str">
            <v>TCL XQB90-1688L 9公斤波轮 洗衣机（计价单位：台） 黑色</v>
          </cell>
          <cell r="D11011" t="str">
            <v>00016992</v>
          </cell>
          <cell r="E11011" t="str">
            <v>TCL</v>
          </cell>
          <cell r="F11011" t="str">
            <v>XQB90-1688L</v>
          </cell>
          <cell r="G11011" t="str">
            <v/>
          </cell>
          <cell r="H11011" t="str">
            <v/>
          </cell>
        </row>
        <row r="11011">
          <cell r="J11011" t="str">
            <v/>
          </cell>
        </row>
        <row r="11011">
          <cell r="L11011" t="str">
            <v>22</v>
          </cell>
          <cell r="M11011" t="str">
            <v>办公用品-旧</v>
          </cell>
          <cell r="N11011" t="str">
            <v>22022</v>
          </cell>
          <cell r="O11011" t="str">
            <v>办公电器</v>
          </cell>
          <cell r="P11011" t="str">
            <v>22022008</v>
          </cell>
          <cell r="Q11011" t="str">
            <v>洗衣机</v>
          </cell>
          <cell r="R11011" t="str">
            <v>2614004</v>
          </cell>
          <cell r="S11011" t="str">
            <v>洗衣机</v>
          </cell>
          <cell r="T11011" t="str">
            <v>500136638</v>
          </cell>
          <cell r="U11011" t="str">
            <v>台</v>
          </cell>
          <cell r="V11011" t="str">
            <v>A类</v>
          </cell>
        </row>
        <row r="11012">
          <cell r="B11012" t="str">
            <v>220220320004172300002</v>
          </cell>
          <cell r="C11012" t="str">
            <v>浩泽(ozner) JZY-A1XB-A2 磁卡包月03-RO 开水器（计价单位：台）</v>
          </cell>
          <cell r="D11012" t="str">
            <v>00041723</v>
          </cell>
          <cell r="E11012" t="str">
            <v>浩泽(ozner)</v>
          </cell>
          <cell r="F11012" t="str">
            <v>JZY-A1XB-A2</v>
          </cell>
          <cell r="G11012" t="str">
            <v/>
          </cell>
          <cell r="H11012" t="str">
            <v/>
          </cell>
        </row>
        <row r="11012">
          <cell r="J11012" t="str">
            <v/>
          </cell>
          <cell r="K11012" t="str">
            <v>6943008611080</v>
          </cell>
          <cell r="L11012" t="str">
            <v>22</v>
          </cell>
          <cell r="M11012" t="str">
            <v>办公用品-旧</v>
          </cell>
          <cell r="N11012" t="str">
            <v>22022</v>
          </cell>
          <cell r="O11012" t="str">
            <v>办公电器</v>
          </cell>
          <cell r="P11012" t="str">
            <v>22022032</v>
          </cell>
          <cell r="Q11012" t="str">
            <v>开水器</v>
          </cell>
          <cell r="R11012" t="str">
            <v>1501011</v>
          </cell>
          <cell r="S11012" t="str">
            <v>厨具</v>
          </cell>
          <cell r="T11012" t="str">
            <v>500071095</v>
          </cell>
          <cell r="U11012" t="str">
            <v>个</v>
          </cell>
          <cell r="V11012" t="str">
            <v>A类</v>
          </cell>
        </row>
        <row r="11013">
          <cell r="B11013" t="str">
            <v>220220320004172300001</v>
          </cell>
          <cell r="C11013" t="str">
            <v>浩泽(ozner) JZY-A1XB-A1 磁卡包月03-RO 开水器(计价单位：台)</v>
          </cell>
          <cell r="D11013" t="str">
            <v>00041723</v>
          </cell>
          <cell r="E11013" t="str">
            <v>浩泽(ozner)</v>
          </cell>
          <cell r="F11013" t="str">
            <v>JZY-A1XB-A1</v>
          </cell>
          <cell r="G11013" t="str">
            <v/>
          </cell>
          <cell r="H11013" t="str">
            <v/>
          </cell>
        </row>
        <row r="11013">
          <cell r="J11013" t="str">
            <v/>
          </cell>
          <cell r="K11013" t="str">
            <v>null</v>
          </cell>
          <cell r="L11013" t="str">
            <v>22</v>
          </cell>
          <cell r="M11013" t="str">
            <v>办公用品-旧</v>
          </cell>
          <cell r="N11013" t="str">
            <v>22022</v>
          </cell>
          <cell r="O11013" t="str">
            <v>办公电器</v>
          </cell>
          <cell r="P11013" t="str">
            <v>22022032</v>
          </cell>
          <cell r="Q11013" t="str">
            <v>开水器</v>
          </cell>
          <cell r="R11013" t="str">
            <v>1501011</v>
          </cell>
          <cell r="S11013" t="str">
            <v>厨具</v>
          </cell>
          <cell r="T11013" t="str">
            <v>500071095</v>
          </cell>
          <cell r="U11013" t="str">
            <v>个</v>
          </cell>
          <cell r="V11013" t="str">
            <v>A类</v>
          </cell>
        </row>
        <row r="11014">
          <cell r="B11014" t="str">
            <v>220220210002083400004</v>
          </cell>
          <cell r="C11014" t="str">
            <v>华为(HUAWEI) 荣耀PRO 网络电视机顶盒子（计价单位：台）</v>
          </cell>
          <cell r="D11014" t="str">
            <v>00020834</v>
          </cell>
          <cell r="E11014" t="str">
            <v>华为(HUAWEI)</v>
          </cell>
          <cell r="F11014" t="str">
            <v>PRO</v>
          </cell>
          <cell r="G11014" t="str">
            <v/>
          </cell>
          <cell r="H11014" t="str">
            <v/>
          </cell>
        </row>
        <row r="11014">
          <cell r="J11014" t="str">
            <v/>
          </cell>
          <cell r="K11014" t="str">
            <v>null</v>
          </cell>
          <cell r="L11014" t="str">
            <v>22</v>
          </cell>
          <cell r="M11014" t="str">
            <v>办公用品-旧</v>
          </cell>
          <cell r="N11014" t="str">
            <v>22022</v>
          </cell>
          <cell r="O11014" t="str">
            <v>办公电器</v>
          </cell>
          <cell r="P11014" t="str">
            <v>22022021</v>
          </cell>
          <cell r="Q11014" t="str">
            <v>电视盒</v>
          </cell>
          <cell r="R11014" t="str">
            <v>2601012</v>
          </cell>
          <cell r="S11014" t="str">
            <v>数码设备</v>
          </cell>
          <cell r="T11014" t="str">
            <v>500136602</v>
          </cell>
          <cell r="U11014" t="str">
            <v>台</v>
          </cell>
          <cell r="V11014" t="str">
            <v>A类</v>
          </cell>
        </row>
        <row r="11015">
          <cell r="B11015" t="str">
            <v>220220210002083400003</v>
          </cell>
          <cell r="C11015" t="str">
            <v>华为(HUAWEI) M330 网络电视机顶盒子(计价单位：台)</v>
          </cell>
          <cell r="D11015" t="str">
            <v>00020834</v>
          </cell>
          <cell r="E11015" t="str">
            <v>华为(HUAWEI)</v>
          </cell>
          <cell r="F11015" t="str">
            <v>M330</v>
          </cell>
          <cell r="G11015" t="str">
            <v/>
          </cell>
          <cell r="H11015" t="str">
            <v/>
          </cell>
        </row>
        <row r="11015">
          <cell r="J11015" t="str">
            <v/>
          </cell>
          <cell r="K11015" t="str">
            <v>null</v>
          </cell>
          <cell r="L11015" t="str">
            <v>22</v>
          </cell>
          <cell r="M11015" t="str">
            <v>办公用品-旧</v>
          </cell>
          <cell r="N11015" t="str">
            <v>22022</v>
          </cell>
          <cell r="O11015" t="str">
            <v>办公电器</v>
          </cell>
          <cell r="P11015" t="str">
            <v>22022021</v>
          </cell>
          <cell r="Q11015" t="str">
            <v>电视盒</v>
          </cell>
          <cell r="R11015" t="str">
            <v>2601012</v>
          </cell>
          <cell r="S11015" t="str">
            <v>数码设备</v>
          </cell>
          <cell r="T11015" t="str">
            <v>500136602</v>
          </cell>
          <cell r="U11015" t="str">
            <v>台</v>
          </cell>
          <cell r="V11015" t="str">
            <v>A类</v>
          </cell>
        </row>
        <row r="11016">
          <cell r="B11016" t="str">
            <v>220220210001672800006</v>
          </cell>
          <cell r="C11016" t="str">
            <v>创维（SKYWORTH） π盒 4K 2G+8G内存 网络电视机顶盒子（计价单位：台）</v>
          </cell>
          <cell r="D11016" t="str">
            <v>00016728</v>
          </cell>
          <cell r="E11016" t="str">
            <v>创维(SKYWORTH)</v>
          </cell>
          <cell r="F11016" t="str">
            <v>π盒 4K</v>
          </cell>
          <cell r="G11016" t="str">
            <v/>
          </cell>
          <cell r="H11016" t="str">
            <v/>
          </cell>
        </row>
        <row r="11016">
          <cell r="J11016" t="str">
            <v/>
          </cell>
          <cell r="K11016" t="str">
            <v>6938994862509</v>
          </cell>
          <cell r="L11016" t="str">
            <v>22</v>
          </cell>
          <cell r="M11016" t="str">
            <v>办公用品-旧</v>
          </cell>
          <cell r="N11016" t="str">
            <v>22022</v>
          </cell>
          <cell r="O11016" t="str">
            <v>办公电器</v>
          </cell>
          <cell r="P11016" t="str">
            <v>22022021</v>
          </cell>
          <cell r="Q11016" t="str">
            <v>电视盒</v>
          </cell>
          <cell r="R11016" t="str">
            <v>2601012</v>
          </cell>
          <cell r="S11016" t="str">
            <v>数码设备</v>
          </cell>
          <cell r="T11016" t="str">
            <v>500136602</v>
          </cell>
          <cell r="U11016" t="str">
            <v>台</v>
          </cell>
          <cell r="V11016" t="str">
            <v>A类</v>
          </cell>
        </row>
        <row r="11017">
          <cell r="B11017" t="str">
            <v>220220210001672800005</v>
          </cell>
          <cell r="C11017" t="str">
            <v>创维(SKYWORTH) A1 PLUS 网络电视机顶盒子(计价单位：台)</v>
          </cell>
          <cell r="D11017" t="str">
            <v>00016728</v>
          </cell>
          <cell r="E11017" t="str">
            <v>创维(SKYWORTH)</v>
          </cell>
          <cell r="F11017" t="str">
            <v>A1PLUS</v>
          </cell>
          <cell r="G11017" t="str">
            <v/>
          </cell>
          <cell r="H11017" t="str">
            <v/>
          </cell>
        </row>
        <row r="11017">
          <cell r="J11017" t="str">
            <v/>
          </cell>
          <cell r="K11017" t="str">
            <v>null</v>
          </cell>
          <cell r="L11017" t="str">
            <v>22</v>
          </cell>
          <cell r="M11017" t="str">
            <v>办公用品-旧</v>
          </cell>
          <cell r="N11017" t="str">
            <v>22022</v>
          </cell>
          <cell r="O11017" t="str">
            <v>办公电器</v>
          </cell>
          <cell r="P11017" t="str">
            <v>22022021</v>
          </cell>
          <cell r="Q11017" t="str">
            <v>电视盒</v>
          </cell>
          <cell r="R11017" t="str">
            <v>2601012</v>
          </cell>
          <cell r="S11017" t="str">
            <v>数码设备</v>
          </cell>
          <cell r="T11017" t="str">
            <v>500136602</v>
          </cell>
          <cell r="U11017" t="str">
            <v>台</v>
          </cell>
          <cell r="V11017" t="str">
            <v>A类</v>
          </cell>
        </row>
        <row r="11018">
          <cell r="B11018" t="str">
            <v>220220210001672800004</v>
          </cell>
          <cell r="C11018" t="str">
            <v>创维（SKYWORTH） A1C 网络电视机顶盒子（计价单位：台）</v>
          </cell>
          <cell r="D11018" t="str">
            <v>00016728</v>
          </cell>
          <cell r="E11018" t="str">
            <v>创维(SKYWORTH)</v>
          </cell>
          <cell r="F11018" t="str">
            <v>A1C</v>
          </cell>
          <cell r="G11018" t="str">
            <v/>
          </cell>
          <cell r="H11018" t="str">
            <v/>
          </cell>
        </row>
        <row r="11018">
          <cell r="J11018" t="str">
            <v/>
          </cell>
        </row>
        <row r="11018">
          <cell r="L11018" t="str">
            <v>22</v>
          </cell>
          <cell r="M11018" t="str">
            <v>办公用品-旧</v>
          </cell>
          <cell r="N11018" t="str">
            <v>22022</v>
          </cell>
          <cell r="O11018" t="str">
            <v>办公电器</v>
          </cell>
          <cell r="P11018" t="str">
            <v>22022021</v>
          </cell>
          <cell r="Q11018" t="str">
            <v>电视盒</v>
          </cell>
          <cell r="R11018" t="str">
            <v>2601012</v>
          </cell>
          <cell r="S11018" t="str">
            <v>数码设备</v>
          </cell>
          <cell r="T11018" t="str">
            <v>500136602</v>
          </cell>
          <cell r="U11018" t="str">
            <v>台</v>
          </cell>
          <cell r="V11018" t="str">
            <v>A类</v>
          </cell>
        </row>
        <row r="11019">
          <cell r="B11019" t="str">
            <v>220220300002089500002</v>
          </cell>
          <cell r="C11019" t="str">
            <v>怡口(ECOWATER)  Automate180 车载空气净化器（计价单位：台）</v>
          </cell>
          <cell r="D11019" t="str">
            <v>00020895</v>
          </cell>
          <cell r="E11019" t="str">
            <v>怡口(ECOWATER)</v>
          </cell>
          <cell r="F11019" t="str">
            <v>Automate180</v>
          </cell>
          <cell r="G11019" t="str">
            <v/>
          </cell>
          <cell r="H11019" t="str">
            <v/>
          </cell>
        </row>
        <row r="11019">
          <cell r="J11019" t="str">
            <v/>
          </cell>
          <cell r="K11019" t="str">
            <v>6949885190205</v>
          </cell>
          <cell r="L11019" t="str">
            <v>22</v>
          </cell>
          <cell r="M11019" t="str">
            <v>办公用品-旧</v>
          </cell>
          <cell r="N11019" t="str">
            <v>22022</v>
          </cell>
          <cell r="O11019" t="str">
            <v>办公电器</v>
          </cell>
          <cell r="P11019" t="str">
            <v>22022030</v>
          </cell>
          <cell r="Q11019" t="str">
            <v>车载净化器</v>
          </cell>
          <cell r="R11019" t="str">
            <v>2614005</v>
          </cell>
          <cell r="S11019" t="str">
            <v>空气净化器</v>
          </cell>
          <cell r="T11019" t="str">
            <v>500025055</v>
          </cell>
          <cell r="U11019" t="str">
            <v>台</v>
          </cell>
          <cell r="V11019" t="str">
            <v>A类</v>
          </cell>
        </row>
        <row r="11020">
          <cell r="B11020" t="str">
            <v>220220300002497900002</v>
          </cell>
          <cell r="C11020" t="str">
            <v>惠而浦(Whirlpool) WA-JM5003FK 车载空气净化器(计价单位：台) 白色</v>
          </cell>
          <cell r="D11020" t="str">
            <v>00024979</v>
          </cell>
          <cell r="E11020" t="str">
            <v>惠而浦(Whirlpool)</v>
          </cell>
          <cell r="F11020" t="str">
            <v>WA-JM5003FK</v>
          </cell>
          <cell r="G11020" t="str">
            <v/>
          </cell>
          <cell r="H11020" t="str">
            <v/>
          </cell>
        </row>
        <row r="11020">
          <cell r="J11020" t="str">
            <v/>
          </cell>
          <cell r="K11020" t="str">
            <v>null</v>
          </cell>
          <cell r="L11020" t="str">
            <v>22</v>
          </cell>
          <cell r="M11020" t="str">
            <v>办公用品-旧</v>
          </cell>
          <cell r="N11020" t="str">
            <v>22022</v>
          </cell>
          <cell r="O11020" t="str">
            <v>办公电器</v>
          </cell>
          <cell r="P11020" t="str">
            <v>22022030</v>
          </cell>
          <cell r="Q11020" t="str">
            <v>车载净化器</v>
          </cell>
          <cell r="R11020" t="str">
            <v>2614005</v>
          </cell>
          <cell r="S11020" t="str">
            <v>空气净化器</v>
          </cell>
          <cell r="T11020" t="str">
            <v>500025055</v>
          </cell>
          <cell r="U11020" t="str">
            <v>台</v>
          </cell>
          <cell r="V11020" t="str">
            <v>A类</v>
          </cell>
        </row>
        <row r="11021">
          <cell r="B11021" t="str">
            <v>220220300003858200002</v>
          </cell>
          <cell r="C11021" t="str">
            <v>车管家 GJ-1151 车载空气净化器(计价单位：台) 黑色</v>
          </cell>
          <cell r="D11021" t="str">
            <v>00038582</v>
          </cell>
          <cell r="E11021" t="str">
            <v>车管家</v>
          </cell>
          <cell r="F11021" t="str">
            <v>GJ-1151</v>
          </cell>
          <cell r="G11021" t="str">
            <v/>
          </cell>
          <cell r="H11021" t="str">
            <v/>
          </cell>
        </row>
        <row r="11021">
          <cell r="J11021" t="str">
            <v/>
          </cell>
          <cell r="K11021" t="str">
            <v>null</v>
          </cell>
          <cell r="L11021" t="str">
            <v>22</v>
          </cell>
          <cell r="M11021" t="str">
            <v>办公用品-旧</v>
          </cell>
          <cell r="N11021" t="str">
            <v>22022</v>
          </cell>
          <cell r="O11021" t="str">
            <v>办公电器</v>
          </cell>
          <cell r="P11021" t="str">
            <v>22022030</v>
          </cell>
          <cell r="Q11021" t="str">
            <v>车载净化器</v>
          </cell>
          <cell r="R11021" t="str">
            <v>2614005</v>
          </cell>
          <cell r="S11021" t="str">
            <v>空气净化器</v>
          </cell>
          <cell r="T11021" t="str">
            <v>500025055</v>
          </cell>
          <cell r="U11021" t="str">
            <v>台</v>
          </cell>
          <cell r="V11021" t="str">
            <v>A类</v>
          </cell>
        </row>
        <row r="11022">
          <cell r="B11022" t="str">
            <v>220220300002091300003</v>
          </cell>
          <cell r="C11022" t="str">
            <v>LIFAair KJ100G-L10</v>
          </cell>
          <cell r="D11022" t="str">
            <v>00020913</v>
          </cell>
          <cell r="E11022" t="str">
            <v>LIFAair</v>
          </cell>
          <cell r="F11022" t="str">
            <v>KJ100G-L10</v>
          </cell>
          <cell r="G11022" t="str">
            <v/>
          </cell>
          <cell r="H11022" t="str">
            <v/>
          </cell>
        </row>
        <row r="11022">
          <cell r="J11022" t="str">
            <v/>
          </cell>
          <cell r="K11022" t="str">
            <v>null</v>
          </cell>
          <cell r="L11022" t="str">
            <v>22</v>
          </cell>
          <cell r="M11022" t="str">
            <v>办公用品-旧</v>
          </cell>
          <cell r="N11022" t="str">
            <v>22022</v>
          </cell>
          <cell r="O11022" t="str">
            <v>办公电器</v>
          </cell>
          <cell r="P11022" t="str">
            <v>22022030</v>
          </cell>
          <cell r="Q11022" t="str">
            <v>车载净化器</v>
          </cell>
          <cell r="R11022" t="str">
            <v>2614005</v>
          </cell>
          <cell r="S11022" t="str">
            <v>空气净化器</v>
          </cell>
          <cell r="T11022" t="str">
            <v>500025055</v>
          </cell>
          <cell r="U11022" t="str">
            <v>台</v>
          </cell>
          <cell r="V11022" t="str">
            <v>A类</v>
          </cell>
        </row>
        <row r="11023">
          <cell r="B11023" t="str">
            <v>220220030002081900011</v>
          </cell>
          <cell r="C11023" t="str">
            <v>夏普（SHARP） LCD-60X518H1A 60英寸 电视机（计价单位：台）</v>
          </cell>
          <cell r="D11023" t="str">
            <v>00020819</v>
          </cell>
          <cell r="E11023" t="str">
            <v>夏普(SHARP)</v>
          </cell>
          <cell r="F11023" t="str">
            <v>LCD-60X518H1A</v>
          </cell>
          <cell r="G11023" t="str">
            <v/>
          </cell>
          <cell r="H11023" t="str">
            <v/>
          </cell>
        </row>
        <row r="11023">
          <cell r="J11023" t="str">
            <v/>
          </cell>
        </row>
        <row r="11023">
          <cell r="L11023" t="str">
            <v>22</v>
          </cell>
          <cell r="M11023" t="str">
            <v>办公用品-旧</v>
          </cell>
          <cell r="N11023" t="str">
            <v>22022</v>
          </cell>
          <cell r="O11023" t="str">
            <v>办公电器</v>
          </cell>
          <cell r="P11023" t="str">
            <v>22022003</v>
          </cell>
          <cell r="Q11023" t="str">
            <v>电视机</v>
          </cell>
          <cell r="R11023" t="str">
            <v>2614001</v>
          </cell>
          <cell r="S11023" t="str">
            <v>电视机</v>
          </cell>
          <cell r="T11023" t="str">
            <v>500137481</v>
          </cell>
          <cell r="U11023" t="str">
            <v>台</v>
          </cell>
          <cell r="V11023" t="str">
            <v>A类</v>
          </cell>
        </row>
        <row r="11024">
          <cell r="B11024" t="str">
            <v>220220030002081900010</v>
          </cell>
          <cell r="C11024" t="str">
            <v>夏普（SHARP） LCD-60SU478A 60英寸 电视机（计价单位：台）</v>
          </cell>
          <cell r="D11024" t="str">
            <v>00020819</v>
          </cell>
          <cell r="E11024" t="str">
            <v>夏普(SHARP)</v>
          </cell>
          <cell r="F11024" t="str">
            <v>LCD-60SU478A</v>
          </cell>
          <cell r="G11024" t="str">
            <v/>
          </cell>
          <cell r="H11024" t="str">
            <v/>
          </cell>
        </row>
        <row r="11024">
          <cell r="J11024" t="str">
            <v/>
          </cell>
        </row>
        <row r="11024">
          <cell r="L11024" t="str">
            <v>22</v>
          </cell>
          <cell r="M11024" t="str">
            <v>办公用品-旧</v>
          </cell>
          <cell r="N11024" t="str">
            <v>22022</v>
          </cell>
          <cell r="O11024" t="str">
            <v>办公电器</v>
          </cell>
          <cell r="P11024" t="str">
            <v>22022003</v>
          </cell>
          <cell r="Q11024" t="str">
            <v>电视机</v>
          </cell>
          <cell r="R11024" t="str">
            <v>2614001</v>
          </cell>
          <cell r="S11024" t="str">
            <v>电视机</v>
          </cell>
          <cell r="T11024" t="str">
            <v>500137481</v>
          </cell>
          <cell r="U11024" t="str">
            <v>台</v>
          </cell>
          <cell r="V11024" t="str">
            <v>A类</v>
          </cell>
        </row>
        <row r="11025">
          <cell r="B11025" t="str">
            <v>220220030002081900009</v>
          </cell>
          <cell r="C11025" t="str">
            <v>夏普（SHARP） LCD-50X618H1A 50英寸 电视机（计价单位：台）</v>
          </cell>
          <cell r="D11025" t="str">
            <v>00020819</v>
          </cell>
          <cell r="E11025" t="str">
            <v>夏普(SHARP)</v>
          </cell>
          <cell r="F11025" t="str">
            <v>LCD-50X618H1A</v>
          </cell>
          <cell r="G11025" t="str">
            <v/>
          </cell>
          <cell r="H11025" t="str">
            <v/>
          </cell>
        </row>
        <row r="11025">
          <cell r="J11025" t="str">
            <v/>
          </cell>
        </row>
        <row r="11025">
          <cell r="L11025" t="str">
            <v>22</v>
          </cell>
          <cell r="M11025" t="str">
            <v>办公用品-旧</v>
          </cell>
          <cell r="N11025" t="str">
            <v>22022</v>
          </cell>
          <cell r="O11025" t="str">
            <v>办公电器</v>
          </cell>
          <cell r="P11025" t="str">
            <v>22022003</v>
          </cell>
          <cell r="Q11025" t="str">
            <v>电视机</v>
          </cell>
          <cell r="R11025" t="str">
            <v>2614001</v>
          </cell>
          <cell r="S11025" t="str">
            <v>电视机</v>
          </cell>
          <cell r="T11025" t="str">
            <v>500137481</v>
          </cell>
          <cell r="U11025" t="str">
            <v>台</v>
          </cell>
          <cell r="V11025" t="str">
            <v>A类</v>
          </cell>
        </row>
        <row r="11026">
          <cell r="B11026" t="str">
            <v>220220030002081900007</v>
          </cell>
          <cell r="C11026" t="str">
            <v>夏普（SHARP） LCD-45X518H1A 45英寸 电视机（计价单位：台）</v>
          </cell>
          <cell r="D11026" t="str">
            <v>00020819</v>
          </cell>
          <cell r="E11026" t="str">
            <v>夏普(SHARP)</v>
          </cell>
          <cell r="F11026" t="str">
            <v>LCD-45X518H1A</v>
          </cell>
          <cell r="G11026" t="str">
            <v/>
          </cell>
          <cell r="H11026" t="str">
            <v/>
          </cell>
        </row>
        <row r="11026">
          <cell r="J11026" t="str">
            <v/>
          </cell>
        </row>
        <row r="11026">
          <cell r="L11026" t="str">
            <v>22</v>
          </cell>
          <cell r="M11026" t="str">
            <v>办公用品-旧</v>
          </cell>
          <cell r="N11026" t="str">
            <v>22022</v>
          </cell>
          <cell r="O11026" t="str">
            <v>办公电器</v>
          </cell>
          <cell r="P11026" t="str">
            <v>22022003</v>
          </cell>
          <cell r="Q11026" t="str">
            <v>电视机</v>
          </cell>
          <cell r="R11026" t="str">
            <v>2614001</v>
          </cell>
          <cell r="S11026" t="str">
            <v>电视机</v>
          </cell>
          <cell r="T11026" t="str">
            <v>500137481</v>
          </cell>
          <cell r="U11026" t="str">
            <v>台</v>
          </cell>
          <cell r="V11026" t="str">
            <v>A类</v>
          </cell>
        </row>
        <row r="11027">
          <cell r="B11027" t="str">
            <v>220220030001643700004</v>
          </cell>
          <cell r="C11027" t="str">
            <v>索尼（SONY） KD-49X8000E 49英寸 4K智能 电视机（计价单位：台）</v>
          </cell>
          <cell r="D11027" t="str">
            <v>00016437</v>
          </cell>
          <cell r="E11027" t="str">
            <v>索尼(SONY)</v>
          </cell>
          <cell r="F11027" t="str">
            <v>KD-49X8000E</v>
          </cell>
          <cell r="G11027" t="str">
            <v/>
          </cell>
          <cell r="H11027" t="str">
            <v/>
          </cell>
        </row>
        <row r="11027">
          <cell r="J11027" t="str">
            <v/>
          </cell>
          <cell r="K11027" t="str">
            <v>6939074007261</v>
          </cell>
          <cell r="L11027" t="str">
            <v>22</v>
          </cell>
          <cell r="M11027" t="str">
            <v>办公用品-旧</v>
          </cell>
          <cell r="N11027" t="str">
            <v>22022</v>
          </cell>
          <cell r="O11027" t="str">
            <v>办公电器</v>
          </cell>
          <cell r="P11027" t="str">
            <v>22022003</v>
          </cell>
          <cell r="Q11027" t="str">
            <v>电视机</v>
          </cell>
          <cell r="R11027" t="str">
            <v>2614001</v>
          </cell>
          <cell r="S11027" t="str">
            <v>电视机</v>
          </cell>
          <cell r="T11027" t="str">
            <v>500137481</v>
          </cell>
          <cell r="U11027" t="str">
            <v>台</v>
          </cell>
          <cell r="V11027" t="str">
            <v>A类</v>
          </cell>
        </row>
        <row r="11028">
          <cell r="B11028" t="str">
            <v>220220030001643700003</v>
          </cell>
          <cell r="C11028" t="str">
            <v>索尼（SONY） KD-43X8500F 43英寸 4K智能 电视机（计价单位：台）</v>
          </cell>
          <cell r="D11028" t="str">
            <v>00016437</v>
          </cell>
          <cell r="E11028" t="str">
            <v>索尼(SONY)</v>
          </cell>
          <cell r="F11028" t="str">
            <v>KD-43X8500F</v>
          </cell>
          <cell r="G11028" t="str">
            <v/>
          </cell>
          <cell r="H11028" t="str">
            <v/>
          </cell>
        </row>
        <row r="11028">
          <cell r="J11028" t="str">
            <v/>
          </cell>
        </row>
        <row r="11028">
          <cell r="L11028" t="str">
            <v>22</v>
          </cell>
          <cell r="M11028" t="str">
            <v>办公用品-旧</v>
          </cell>
          <cell r="N11028" t="str">
            <v>22022</v>
          </cell>
          <cell r="O11028" t="str">
            <v>办公电器</v>
          </cell>
          <cell r="P11028" t="str">
            <v>22022003</v>
          </cell>
          <cell r="Q11028" t="str">
            <v>电视机</v>
          </cell>
          <cell r="R11028" t="str">
            <v>2614001</v>
          </cell>
          <cell r="S11028" t="str">
            <v>电视机</v>
          </cell>
          <cell r="T11028" t="str">
            <v>500137481</v>
          </cell>
          <cell r="U11028" t="str">
            <v>台</v>
          </cell>
          <cell r="V11028" t="str">
            <v>A类</v>
          </cell>
        </row>
        <row r="11029">
          <cell r="B11029" t="str">
            <v>220220030001658400010</v>
          </cell>
          <cell r="C11029" t="str">
            <v>松下（Panasonic） TH-60EX500C 60英寸 4K智能 电视机（计价单位：台）</v>
          </cell>
          <cell r="D11029" t="str">
            <v>00016584</v>
          </cell>
          <cell r="E11029" t="str">
            <v>松下(Panasonic)</v>
          </cell>
          <cell r="F11029" t="str">
            <v>TH-60EX500C</v>
          </cell>
          <cell r="G11029" t="str">
            <v/>
          </cell>
          <cell r="H11029" t="str">
            <v/>
          </cell>
        </row>
        <row r="11029">
          <cell r="J11029" t="str">
            <v/>
          </cell>
        </row>
        <row r="11029">
          <cell r="L11029" t="str">
            <v>22</v>
          </cell>
          <cell r="M11029" t="str">
            <v>办公用品-旧</v>
          </cell>
          <cell r="N11029" t="str">
            <v>22022</v>
          </cell>
          <cell r="O11029" t="str">
            <v>办公电器</v>
          </cell>
          <cell r="P11029" t="str">
            <v>22022003</v>
          </cell>
          <cell r="Q11029" t="str">
            <v>电视机</v>
          </cell>
          <cell r="R11029" t="str">
            <v>2614001</v>
          </cell>
          <cell r="S11029" t="str">
            <v>电视机</v>
          </cell>
          <cell r="T11029" t="str">
            <v>500137481</v>
          </cell>
          <cell r="U11029" t="str">
            <v>台</v>
          </cell>
          <cell r="V11029" t="str">
            <v>A类</v>
          </cell>
        </row>
        <row r="11030">
          <cell r="B11030" t="str">
            <v>220220030001658400007</v>
          </cell>
          <cell r="C11030" t="str">
            <v>松下（Panasonic） TH-43E400C 43英寸 4K智能 电视机（计价单位：台）</v>
          </cell>
          <cell r="D11030" t="str">
            <v>00016584</v>
          </cell>
          <cell r="E11030" t="str">
            <v>松下(Panasonic)</v>
          </cell>
          <cell r="F11030" t="str">
            <v>TH-43E400C</v>
          </cell>
          <cell r="G11030" t="str">
            <v/>
          </cell>
          <cell r="H11030" t="str">
            <v/>
          </cell>
        </row>
        <row r="11030">
          <cell r="J11030" t="str">
            <v/>
          </cell>
          <cell r="K11030" t="str">
            <v>6942256237189</v>
          </cell>
          <cell r="L11030" t="str">
            <v>22</v>
          </cell>
          <cell r="M11030" t="str">
            <v>办公用品-旧</v>
          </cell>
          <cell r="N11030" t="str">
            <v>22022</v>
          </cell>
          <cell r="O11030" t="str">
            <v>办公电器</v>
          </cell>
          <cell r="P11030" t="str">
            <v>22022003</v>
          </cell>
          <cell r="Q11030" t="str">
            <v>电视机</v>
          </cell>
          <cell r="R11030" t="str">
            <v>2614001</v>
          </cell>
          <cell r="S11030" t="str">
            <v>电视机</v>
          </cell>
          <cell r="T11030" t="str">
            <v>500137481</v>
          </cell>
          <cell r="U11030" t="str">
            <v>台</v>
          </cell>
          <cell r="V11030" t="str">
            <v>A类</v>
          </cell>
        </row>
        <row r="11031">
          <cell r="B11031" t="str">
            <v>220220030001658400006</v>
          </cell>
          <cell r="C11031" t="str">
            <v>松下（Panasonic） TH-32E400C 32英寸 4K智能 电视机（计价单位：台）</v>
          </cell>
          <cell r="D11031" t="str">
            <v>00016584</v>
          </cell>
          <cell r="E11031" t="str">
            <v>松下(Panasonic)</v>
          </cell>
          <cell r="F11031" t="str">
            <v>TH-32E400C</v>
          </cell>
          <cell r="G11031" t="str">
            <v/>
          </cell>
          <cell r="H11031" t="str">
            <v/>
          </cell>
        </row>
        <row r="11031">
          <cell r="J11031" t="str">
            <v/>
          </cell>
        </row>
        <row r="11031">
          <cell r="L11031" t="str">
            <v>22</v>
          </cell>
          <cell r="M11031" t="str">
            <v>办公用品-旧</v>
          </cell>
          <cell r="N11031" t="str">
            <v>22022</v>
          </cell>
          <cell r="O11031" t="str">
            <v>办公电器</v>
          </cell>
          <cell r="P11031" t="str">
            <v>22022003</v>
          </cell>
          <cell r="Q11031" t="str">
            <v>电视机</v>
          </cell>
          <cell r="R11031" t="str">
            <v>2614001</v>
          </cell>
          <cell r="S11031" t="str">
            <v>电视机</v>
          </cell>
          <cell r="T11031" t="str">
            <v>500137481</v>
          </cell>
          <cell r="U11031" t="str">
            <v>台</v>
          </cell>
          <cell r="V11031" t="str">
            <v>A类</v>
          </cell>
        </row>
        <row r="11032">
          <cell r="B11032" t="str">
            <v>220220030002358200002</v>
          </cell>
          <cell r="C11032" t="str">
            <v>三星（SAMSUNG） UA65NU8000JXXZ 65英寸 电视机（计价单位：台）</v>
          </cell>
          <cell r="D11032" t="str">
            <v>00023582</v>
          </cell>
          <cell r="E11032" t="str">
            <v>三星(SAMSUNG)</v>
          </cell>
          <cell r="F11032" t="str">
            <v>UA65NU8000JXXZ</v>
          </cell>
          <cell r="G11032" t="str">
            <v/>
          </cell>
          <cell r="H11032" t="str">
            <v/>
          </cell>
        </row>
        <row r="11032">
          <cell r="J11032" t="str">
            <v/>
          </cell>
          <cell r="K11032" t="str">
            <v>6948450119085</v>
          </cell>
          <cell r="L11032" t="str">
            <v>22</v>
          </cell>
          <cell r="M11032" t="str">
            <v>办公用品-旧</v>
          </cell>
          <cell r="N11032" t="str">
            <v>22022</v>
          </cell>
          <cell r="O11032" t="str">
            <v>办公电器</v>
          </cell>
          <cell r="P11032" t="str">
            <v>22022003</v>
          </cell>
          <cell r="Q11032" t="str">
            <v>电视机</v>
          </cell>
          <cell r="R11032" t="str">
            <v>2614001</v>
          </cell>
          <cell r="S11032" t="str">
            <v>电视机</v>
          </cell>
          <cell r="T11032" t="str">
            <v>500137481</v>
          </cell>
          <cell r="U11032" t="str">
            <v>台</v>
          </cell>
          <cell r="V11032" t="str">
            <v>A类</v>
          </cell>
        </row>
        <row r="11033">
          <cell r="B11033" t="str">
            <v>220220030001660600053</v>
          </cell>
          <cell r="C11033" t="str">
            <v>海信（Hisense） LED50N61U 50英寸 4K智能 电视机（计价单位：台）</v>
          </cell>
          <cell r="D11033" t="str">
            <v>00016606</v>
          </cell>
          <cell r="E11033" t="str">
            <v>海信(Hisense)</v>
          </cell>
          <cell r="F11033" t="str">
            <v>LED50N61U</v>
          </cell>
          <cell r="G11033" t="str">
            <v/>
          </cell>
          <cell r="H11033" t="str">
            <v/>
          </cell>
        </row>
        <row r="11033">
          <cell r="J11033" t="str">
            <v/>
          </cell>
          <cell r="K11033" t="str">
            <v>6942147438589</v>
          </cell>
          <cell r="L11033" t="str">
            <v>22</v>
          </cell>
          <cell r="M11033" t="str">
            <v>办公用品-旧</v>
          </cell>
          <cell r="N11033" t="str">
            <v>22022</v>
          </cell>
          <cell r="O11033" t="str">
            <v>办公电器</v>
          </cell>
          <cell r="P11033" t="str">
            <v>22022003</v>
          </cell>
          <cell r="Q11033" t="str">
            <v>电视机</v>
          </cell>
          <cell r="R11033" t="str">
            <v>2614001</v>
          </cell>
          <cell r="S11033" t="str">
            <v>电视机</v>
          </cell>
          <cell r="T11033" t="str">
            <v>500137481</v>
          </cell>
          <cell r="U11033" t="str">
            <v>台</v>
          </cell>
          <cell r="V11033" t="str">
            <v>A类</v>
          </cell>
        </row>
        <row r="11034">
          <cell r="B11034" t="str">
            <v>220220030001660600052</v>
          </cell>
          <cell r="C11034" t="str">
            <v>海信（Hisense） LED65N3000U 65英寸 电视机（计价单位：台）</v>
          </cell>
          <cell r="D11034" t="str">
            <v>00016606</v>
          </cell>
          <cell r="E11034" t="str">
            <v>海信(Hisense)</v>
          </cell>
          <cell r="F11034" t="str">
            <v>LED65N3000U</v>
          </cell>
          <cell r="G11034" t="str">
            <v/>
          </cell>
          <cell r="H11034" t="str">
            <v/>
          </cell>
        </row>
        <row r="11034">
          <cell r="J11034" t="str">
            <v/>
          </cell>
          <cell r="K11034" t="str">
            <v>6942147438039</v>
          </cell>
          <cell r="L11034" t="str">
            <v>22</v>
          </cell>
          <cell r="M11034" t="str">
            <v>办公用品-旧</v>
          </cell>
          <cell r="N11034" t="str">
            <v>22022</v>
          </cell>
          <cell r="O11034" t="str">
            <v>办公电器</v>
          </cell>
          <cell r="P11034" t="str">
            <v>22022003</v>
          </cell>
          <cell r="Q11034" t="str">
            <v>电视机</v>
          </cell>
          <cell r="R11034" t="str">
            <v>2614001</v>
          </cell>
          <cell r="S11034" t="str">
            <v>电视机</v>
          </cell>
          <cell r="T11034" t="str">
            <v>500137481</v>
          </cell>
          <cell r="U11034" t="str">
            <v>台</v>
          </cell>
          <cell r="V11034" t="str">
            <v>A类</v>
          </cell>
        </row>
        <row r="11035">
          <cell r="B11035" t="str">
            <v>220220030001660600051</v>
          </cell>
          <cell r="C11035" t="str">
            <v>海信（Hisense） LED55HS268U 55英寸 4K节能 电视机（计价单位：台）</v>
          </cell>
          <cell r="D11035" t="str">
            <v>00016606</v>
          </cell>
          <cell r="E11035" t="str">
            <v>海信(Hisense)</v>
          </cell>
          <cell r="F11035" t="str">
            <v>LED55HS268U</v>
          </cell>
          <cell r="G11035" t="str">
            <v/>
          </cell>
          <cell r="H11035" t="str">
            <v/>
          </cell>
        </row>
        <row r="11035">
          <cell r="J11035" t="str">
            <v/>
          </cell>
          <cell r="K11035" t="str">
            <v>6942147433546</v>
          </cell>
          <cell r="L11035" t="str">
            <v>22</v>
          </cell>
          <cell r="M11035" t="str">
            <v>办公用品-旧</v>
          </cell>
          <cell r="N11035" t="str">
            <v>22022</v>
          </cell>
          <cell r="O11035" t="str">
            <v>办公电器</v>
          </cell>
          <cell r="P11035" t="str">
            <v>22022003</v>
          </cell>
          <cell r="Q11035" t="str">
            <v>电视机</v>
          </cell>
          <cell r="R11035" t="str">
            <v>2614001</v>
          </cell>
          <cell r="S11035" t="str">
            <v>电视机</v>
          </cell>
          <cell r="T11035" t="str">
            <v>500137481</v>
          </cell>
          <cell r="U11035" t="str">
            <v>台</v>
          </cell>
          <cell r="V11035" t="str">
            <v>A类</v>
          </cell>
        </row>
        <row r="11036">
          <cell r="B11036" t="str">
            <v>220220030001660600050</v>
          </cell>
          <cell r="C11036" t="str">
            <v>海信（Hisense） LED50MU8600UC 50英寸 4K智能 电视机（计价单位：台）</v>
          </cell>
          <cell r="D11036" t="str">
            <v>00016606</v>
          </cell>
          <cell r="E11036" t="str">
            <v>海信(Hisense)</v>
          </cell>
          <cell r="F11036" t="str">
            <v>LED50MU8600UC</v>
          </cell>
          <cell r="G11036" t="str">
            <v/>
          </cell>
          <cell r="H11036" t="str">
            <v/>
          </cell>
        </row>
        <row r="11036">
          <cell r="J11036" t="str">
            <v/>
          </cell>
          <cell r="K11036" t="str">
            <v>6942147431412</v>
          </cell>
          <cell r="L11036" t="str">
            <v>22</v>
          </cell>
          <cell r="M11036" t="str">
            <v>办公用品-旧</v>
          </cell>
          <cell r="N11036" t="str">
            <v>22022</v>
          </cell>
          <cell r="O11036" t="str">
            <v>办公电器</v>
          </cell>
          <cell r="P11036" t="str">
            <v>22022003</v>
          </cell>
          <cell r="Q11036" t="str">
            <v>电视机</v>
          </cell>
          <cell r="R11036" t="str">
            <v>2614001</v>
          </cell>
          <cell r="S11036" t="str">
            <v>电视机</v>
          </cell>
          <cell r="T11036" t="str">
            <v>500137481</v>
          </cell>
          <cell r="U11036" t="str">
            <v>台</v>
          </cell>
          <cell r="V11036" t="str">
            <v>A类</v>
          </cell>
        </row>
        <row r="11037">
          <cell r="B11037" t="str">
            <v>220220030001660600049</v>
          </cell>
          <cell r="C11037" t="str">
            <v>海信（Hisense） LED49H2600 49英寸 2K智能 电视机（计价单位：台）</v>
          </cell>
          <cell r="D11037" t="str">
            <v>00016606</v>
          </cell>
          <cell r="E11037" t="str">
            <v>海信(Hisense)</v>
          </cell>
          <cell r="F11037" t="str">
            <v>LED49H2600</v>
          </cell>
          <cell r="G11037" t="str">
            <v/>
          </cell>
          <cell r="H11037" t="str">
            <v/>
          </cell>
        </row>
        <row r="11037">
          <cell r="J11037" t="str">
            <v/>
          </cell>
          <cell r="K11037" t="str">
            <v>6942147438497</v>
          </cell>
          <cell r="L11037" t="str">
            <v>22</v>
          </cell>
          <cell r="M11037" t="str">
            <v>办公用品-旧</v>
          </cell>
          <cell r="N11037" t="str">
            <v>22022</v>
          </cell>
          <cell r="O11037" t="str">
            <v>办公电器</v>
          </cell>
          <cell r="P11037" t="str">
            <v>22022003</v>
          </cell>
          <cell r="Q11037" t="str">
            <v>电视机</v>
          </cell>
          <cell r="R11037" t="str">
            <v>2614001</v>
          </cell>
          <cell r="S11037" t="str">
            <v>电视机</v>
          </cell>
          <cell r="T11037" t="str">
            <v>500137481</v>
          </cell>
          <cell r="U11037" t="str">
            <v>台</v>
          </cell>
          <cell r="V11037" t="str">
            <v>A类</v>
          </cell>
        </row>
        <row r="11038">
          <cell r="B11038" t="str">
            <v>220220030001660600048</v>
          </cell>
          <cell r="C11038" t="str">
            <v>海信（Hisense） LED43H2600 43英寸 电视机（计价单位：台）</v>
          </cell>
          <cell r="D11038" t="str">
            <v>00016606</v>
          </cell>
          <cell r="E11038" t="str">
            <v>海信(Hisense)</v>
          </cell>
          <cell r="F11038" t="str">
            <v>LED43H2600</v>
          </cell>
          <cell r="G11038" t="str">
            <v/>
          </cell>
          <cell r="H11038" t="str">
            <v/>
          </cell>
        </row>
        <row r="11038">
          <cell r="J11038" t="str">
            <v/>
          </cell>
          <cell r="K11038" t="str">
            <v>6942147438503</v>
          </cell>
          <cell r="L11038" t="str">
            <v>22</v>
          </cell>
          <cell r="M11038" t="str">
            <v>办公用品-旧</v>
          </cell>
          <cell r="N11038" t="str">
            <v>22022</v>
          </cell>
          <cell r="O11038" t="str">
            <v>办公电器</v>
          </cell>
          <cell r="P11038" t="str">
            <v>22022003</v>
          </cell>
          <cell r="Q11038" t="str">
            <v>电视机</v>
          </cell>
          <cell r="R11038" t="str">
            <v>2614001</v>
          </cell>
          <cell r="S11038" t="str">
            <v>电视机</v>
          </cell>
          <cell r="T11038" t="str">
            <v>500137481</v>
          </cell>
          <cell r="U11038" t="str">
            <v>台</v>
          </cell>
          <cell r="V11038" t="str">
            <v>A类</v>
          </cell>
        </row>
        <row r="11039">
          <cell r="B11039" t="str">
            <v>220220030001660600047</v>
          </cell>
          <cell r="C11039" t="str">
            <v>海信（Hisense） LED43H2000 43英寸 电视机（计价单位：台）</v>
          </cell>
          <cell r="D11039" t="str">
            <v>00016606</v>
          </cell>
          <cell r="E11039" t="str">
            <v>海信(Hisense)</v>
          </cell>
          <cell r="F11039" t="str">
            <v>LED43H2000</v>
          </cell>
          <cell r="G11039" t="str">
            <v/>
          </cell>
          <cell r="H11039" t="str">
            <v/>
          </cell>
        </row>
        <row r="11039">
          <cell r="J11039" t="str">
            <v/>
          </cell>
          <cell r="K11039" t="str">
            <v>6942147438466</v>
          </cell>
          <cell r="L11039" t="str">
            <v>22</v>
          </cell>
          <cell r="M11039" t="str">
            <v>办公用品-旧</v>
          </cell>
          <cell r="N11039" t="str">
            <v>22022</v>
          </cell>
          <cell r="O11039" t="str">
            <v>办公电器</v>
          </cell>
          <cell r="P11039" t="str">
            <v>22022003</v>
          </cell>
          <cell r="Q11039" t="str">
            <v>电视机</v>
          </cell>
          <cell r="R11039" t="str">
            <v>2614001</v>
          </cell>
          <cell r="S11039" t="str">
            <v>电视机</v>
          </cell>
          <cell r="T11039" t="str">
            <v>500137481</v>
          </cell>
          <cell r="U11039" t="str">
            <v>台</v>
          </cell>
          <cell r="V11039" t="str">
            <v>A类</v>
          </cell>
        </row>
        <row r="11040">
          <cell r="B11040" t="str">
            <v>220220030001660600046</v>
          </cell>
          <cell r="C11040" t="str">
            <v>海信（Hisense） LED32H2000 32英寸 电视机（计价单位：台）</v>
          </cell>
          <cell r="D11040" t="str">
            <v>00016606</v>
          </cell>
          <cell r="E11040" t="str">
            <v>海信(Hisense)</v>
          </cell>
          <cell r="F11040" t="str">
            <v>LED32H2000</v>
          </cell>
          <cell r="G11040" t="str">
            <v/>
          </cell>
          <cell r="H11040" t="str">
            <v/>
          </cell>
        </row>
        <row r="11040">
          <cell r="J11040" t="str">
            <v/>
          </cell>
          <cell r="K11040" t="str">
            <v>6942147438459</v>
          </cell>
          <cell r="L11040" t="str">
            <v>22</v>
          </cell>
          <cell r="M11040" t="str">
            <v>办公用品-旧</v>
          </cell>
          <cell r="N11040" t="str">
            <v>22022</v>
          </cell>
          <cell r="O11040" t="str">
            <v>办公电器</v>
          </cell>
          <cell r="P11040" t="str">
            <v>22022003</v>
          </cell>
          <cell r="Q11040" t="str">
            <v>电视机</v>
          </cell>
          <cell r="R11040" t="str">
            <v>2614001</v>
          </cell>
          <cell r="S11040" t="str">
            <v>电视机</v>
          </cell>
          <cell r="T11040" t="str">
            <v>500137481</v>
          </cell>
          <cell r="U11040" t="str">
            <v>台</v>
          </cell>
          <cell r="V11040" t="str">
            <v>A类</v>
          </cell>
        </row>
        <row r="11041">
          <cell r="B11041" t="str">
            <v>220220030001660600045</v>
          </cell>
          <cell r="C11041" t="str">
            <v>海信（Hisense） HZ65A70 65英寸 4K智能 电视机（计价单位：台）</v>
          </cell>
          <cell r="D11041" t="str">
            <v>00016606</v>
          </cell>
          <cell r="E11041" t="str">
            <v>海信(Hisense)</v>
          </cell>
          <cell r="F11041" t="str">
            <v>HZ65A70</v>
          </cell>
          <cell r="G11041" t="str">
            <v/>
          </cell>
          <cell r="H11041" t="str">
            <v/>
          </cell>
        </row>
        <row r="11041">
          <cell r="J11041" t="str">
            <v/>
          </cell>
          <cell r="K11041" t="str">
            <v>6942147443958</v>
          </cell>
          <cell r="L11041" t="str">
            <v>22</v>
          </cell>
          <cell r="M11041" t="str">
            <v>办公用品-旧</v>
          </cell>
          <cell r="N11041" t="str">
            <v>22022</v>
          </cell>
          <cell r="O11041" t="str">
            <v>办公电器</v>
          </cell>
          <cell r="P11041" t="str">
            <v>22022003</v>
          </cell>
          <cell r="Q11041" t="str">
            <v>电视机</v>
          </cell>
          <cell r="R11041" t="str">
            <v>2614001</v>
          </cell>
          <cell r="S11041" t="str">
            <v>电视机</v>
          </cell>
          <cell r="T11041" t="str">
            <v>500137481</v>
          </cell>
          <cell r="U11041" t="str">
            <v>台</v>
          </cell>
          <cell r="V11041" t="str">
            <v>A类</v>
          </cell>
        </row>
        <row r="11042">
          <cell r="B11042" t="str">
            <v>220220030001660600044</v>
          </cell>
          <cell r="C11042" t="str">
            <v>海信（Hisense） HZ65A65 65英寸 4K智能 电视机（计价单位：台）</v>
          </cell>
          <cell r="D11042" t="str">
            <v>00016606</v>
          </cell>
          <cell r="E11042" t="str">
            <v>海信(Hisense)</v>
          </cell>
          <cell r="F11042" t="str">
            <v>HZ65A65</v>
          </cell>
          <cell r="G11042" t="str">
            <v/>
          </cell>
          <cell r="H11042" t="str">
            <v/>
          </cell>
        </row>
        <row r="11042">
          <cell r="J11042" t="str">
            <v/>
          </cell>
          <cell r="K11042" t="str">
            <v>6942147439623</v>
          </cell>
          <cell r="L11042" t="str">
            <v>22</v>
          </cell>
          <cell r="M11042" t="str">
            <v>办公用品-旧</v>
          </cell>
          <cell r="N11042" t="str">
            <v>22022</v>
          </cell>
          <cell r="O11042" t="str">
            <v>办公电器</v>
          </cell>
          <cell r="P11042" t="str">
            <v>22022003</v>
          </cell>
          <cell r="Q11042" t="str">
            <v>电视机</v>
          </cell>
          <cell r="R11042" t="str">
            <v>2614001</v>
          </cell>
          <cell r="S11042" t="str">
            <v>电视机</v>
          </cell>
          <cell r="T11042" t="str">
            <v>500137481</v>
          </cell>
          <cell r="U11042" t="str">
            <v>台</v>
          </cell>
          <cell r="V11042" t="str">
            <v>A类</v>
          </cell>
        </row>
        <row r="11043">
          <cell r="B11043" t="str">
            <v>220220030001660600043</v>
          </cell>
          <cell r="C11043" t="str">
            <v>海信（Hisense） HZ65A55 65英寸 4K智能 电视机（计价单位：台）</v>
          </cell>
          <cell r="D11043" t="str">
            <v>00016606</v>
          </cell>
          <cell r="E11043" t="str">
            <v>海信(Hisense)</v>
          </cell>
          <cell r="F11043" t="str">
            <v>HZ65A55</v>
          </cell>
          <cell r="G11043" t="str">
            <v/>
          </cell>
          <cell r="H11043" t="str">
            <v/>
          </cell>
        </row>
        <row r="11043">
          <cell r="J11043" t="str">
            <v/>
          </cell>
          <cell r="K11043" t="str">
            <v>6942147444139</v>
          </cell>
          <cell r="L11043" t="str">
            <v>22</v>
          </cell>
          <cell r="M11043" t="str">
            <v>办公用品-旧</v>
          </cell>
          <cell r="N11043" t="str">
            <v>22022</v>
          </cell>
          <cell r="O11043" t="str">
            <v>办公电器</v>
          </cell>
          <cell r="P11043" t="str">
            <v>22022003</v>
          </cell>
          <cell r="Q11043" t="str">
            <v>电视机</v>
          </cell>
          <cell r="R11043" t="str">
            <v>2614001</v>
          </cell>
          <cell r="S11043" t="str">
            <v>电视机</v>
          </cell>
          <cell r="T11043" t="str">
            <v>500137481</v>
          </cell>
          <cell r="U11043" t="str">
            <v>台</v>
          </cell>
          <cell r="V11043" t="str">
            <v>A类</v>
          </cell>
        </row>
        <row r="11044">
          <cell r="B11044" t="str">
            <v>220220030001660600038</v>
          </cell>
          <cell r="C11044" t="str">
            <v>海信（Hisense） HZ55A66 55英寸 4K智能 电视机（计价单位：台）</v>
          </cell>
          <cell r="D11044" t="str">
            <v>00016606</v>
          </cell>
          <cell r="E11044" t="str">
            <v>海信(Hisense)</v>
          </cell>
          <cell r="F11044" t="str">
            <v>HZ55A66</v>
          </cell>
          <cell r="G11044" t="str">
            <v/>
          </cell>
          <cell r="H11044" t="str">
            <v/>
          </cell>
        </row>
        <row r="11044">
          <cell r="J11044" t="str">
            <v/>
          </cell>
          <cell r="K11044" t="str">
            <v>6942147439951</v>
          </cell>
          <cell r="L11044" t="str">
            <v>22</v>
          </cell>
          <cell r="M11044" t="str">
            <v>办公用品-旧</v>
          </cell>
          <cell r="N11044" t="str">
            <v>22022</v>
          </cell>
          <cell r="O11044" t="str">
            <v>办公电器</v>
          </cell>
          <cell r="P11044" t="str">
            <v>22022003</v>
          </cell>
          <cell r="Q11044" t="str">
            <v>电视机</v>
          </cell>
          <cell r="R11044" t="str">
            <v>2614001</v>
          </cell>
          <cell r="S11044" t="str">
            <v>电视机</v>
          </cell>
          <cell r="T11044" t="str">
            <v>500137481</v>
          </cell>
          <cell r="U11044" t="str">
            <v>台</v>
          </cell>
          <cell r="V11044" t="str">
            <v>A类</v>
          </cell>
        </row>
        <row r="11045">
          <cell r="B11045" t="str">
            <v>220220030001660600036</v>
          </cell>
          <cell r="C11045" t="str">
            <v>海信（Hisense） HZ50A57 50英寸 4K智能 电视机（计价单位：台）</v>
          </cell>
          <cell r="D11045" t="str">
            <v>00016606</v>
          </cell>
          <cell r="E11045" t="str">
            <v>海信(Hisense)</v>
          </cell>
          <cell r="F11045" t="str">
            <v>HZ50A57</v>
          </cell>
          <cell r="G11045" t="str">
            <v/>
          </cell>
          <cell r="H11045" t="str">
            <v/>
          </cell>
        </row>
        <row r="11045">
          <cell r="J11045" t="str">
            <v/>
          </cell>
          <cell r="K11045" t="str">
            <v>6942147446300</v>
          </cell>
          <cell r="L11045" t="str">
            <v>22</v>
          </cell>
          <cell r="M11045" t="str">
            <v>办公用品-旧</v>
          </cell>
          <cell r="N11045" t="str">
            <v>22022</v>
          </cell>
          <cell r="O11045" t="str">
            <v>办公电器</v>
          </cell>
          <cell r="P11045" t="str">
            <v>22022003</v>
          </cell>
          <cell r="Q11045" t="str">
            <v>电视机</v>
          </cell>
          <cell r="R11045" t="str">
            <v>2614001</v>
          </cell>
          <cell r="S11045" t="str">
            <v>电视机</v>
          </cell>
          <cell r="T11045" t="str">
            <v>500137481</v>
          </cell>
          <cell r="U11045" t="str">
            <v>台</v>
          </cell>
          <cell r="V11045" t="str">
            <v>A类</v>
          </cell>
        </row>
        <row r="11046">
          <cell r="B11046" t="str">
            <v>220220030001660600034</v>
          </cell>
          <cell r="C11046" t="str">
            <v>海信（Hisense） HZ49A65 49英寸 4K智能 电视机（计价单位：台）</v>
          </cell>
          <cell r="D11046" t="str">
            <v>00016606</v>
          </cell>
          <cell r="E11046" t="str">
            <v>海信(Hisense)</v>
          </cell>
          <cell r="F11046" t="str">
            <v>HZ49A65</v>
          </cell>
          <cell r="G11046" t="str">
            <v/>
          </cell>
          <cell r="H11046" t="str">
            <v/>
          </cell>
        </row>
        <row r="11046">
          <cell r="J11046" t="str">
            <v/>
          </cell>
          <cell r="K11046" t="str">
            <v>6942147439395</v>
          </cell>
          <cell r="L11046" t="str">
            <v>22</v>
          </cell>
          <cell r="M11046" t="str">
            <v>办公用品-旧</v>
          </cell>
          <cell r="N11046" t="str">
            <v>22022</v>
          </cell>
          <cell r="O11046" t="str">
            <v>办公电器</v>
          </cell>
          <cell r="P11046" t="str">
            <v>22022003</v>
          </cell>
          <cell r="Q11046" t="str">
            <v>电视机</v>
          </cell>
          <cell r="R11046" t="str">
            <v>2614001</v>
          </cell>
          <cell r="S11046" t="str">
            <v>电视机</v>
          </cell>
          <cell r="T11046" t="str">
            <v>500137481</v>
          </cell>
          <cell r="U11046" t="str">
            <v>台</v>
          </cell>
          <cell r="V11046" t="str">
            <v>A类</v>
          </cell>
        </row>
        <row r="11047">
          <cell r="B11047" t="str">
            <v>220220030002094500009</v>
          </cell>
          <cell r="C11047" t="str">
            <v>海尔（Haier） LE32G310Z 32英寸 电视机（计价单位：台）</v>
          </cell>
          <cell r="D11047" t="str">
            <v>00020945</v>
          </cell>
          <cell r="E11047" t="str">
            <v>海尔(Haier)</v>
          </cell>
          <cell r="F11047" t="str">
            <v>LE32G310Z</v>
          </cell>
          <cell r="G11047" t="str">
            <v/>
          </cell>
          <cell r="H11047" t="str">
            <v/>
          </cell>
        </row>
        <row r="11047">
          <cell r="J11047" t="str">
            <v/>
          </cell>
          <cell r="K11047" t="str">
            <v>6970062405218</v>
          </cell>
          <cell r="L11047" t="str">
            <v>22</v>
          </cell>
          <cell r="M11047" t="str">
            <v>办公用品-旧</v>
          </cell>
          <cell r="N11047" t="str">
            <v>22022</v>
          </cell>
          <cell r="O11047" t="str">
            <v>办公电器</v>
          </cell>
          <cell r="P11047" t="str">
            <v>22022003</v>
          </cell>
          <cell r="Q11047" t="str">
            <v>电视机</v>
          </cell>
          <cell r="R11047" t="str">
            <v>2614001</v>
          </cell>
          <cell r="S11047" t="str">
            <v>电视机</v>
          </cell>
          <cell r="T11047" t="str">
            <v>500137481</v>
          </cell>
          <cell r="U11047" t="str">
            <v>台</v>
          </cell>
          <cell r="V11047" t="str">
            <v>A类</v>
          </cell>
        </row>
        <row r="11048">
          <cell r="B11048" t="str">
            <v>220220030002094500008</v>
          </cell>
          <cell r="C11048" t="str">
            <v>海尔（Haier） LD32U3100 32英寸 电视机（计价单位：台）</v>
          </cell>
          <cell r="D11048" t="str">
            <v>00020945</v>
          </cell>
          <cell r="E11048" t="str">
            <v>海尔(Haier)</v>
          </cell>
          <cell r="F11048" t="str">
            <v>LD32U3100</v>
          </cell>
          <cell r="G11048" t="str">
            <v/>
          </cell>
          <cell r="H11048" t="str">
            <v/>
          </cell>
        </row>
        <row r="11048">
          <cell r="J11048" t="str">
            <v/>
          </cell>
          <cell r="K11048" t="str">
            <v>6970062403122</v>
          </cell>
          <cell r="L11048" t="str">
            <v>22</v>
          </cell>
          <cell r="M11048" t="str">
            <v>办公用品-旧</v>
          </cell>
          <cell r="N11048" t="str">
            <v>22022</v>
          </cell>
          <cell r="O11048" t="str">
            <v>办公电器</v>
          </cell>
          <cell r="P11048" t="str">
            <v>22022003</v>
          </cell>
          <cell r="Q11048" t="str">
            <v>电视机</v>
          </cell>
          <cell r="R11048" t="str">
            <v>2614001</v>
          </cell>
          <cell r="S11048" t="str">
            <v>电视机</v>
          </cell>
          <cell r="T11048" t="str">
            <v>500137481</v>
          </cell>
          <cell r="U11048" t="str">
            <v>台</v>
          </cell>
          <cell r="V11048" t="str">
            <v>A类</v>
          </cell>
        </row>
        <row r="11049">
          <cell r="B11049" t="str">
            <v>220220030002089900004</v>
          </cell>
          <cell r="C11049" t="str">
            <v>飞利浦（PHILIPS） 43HFF5358/T3 43英寸 电视机（计价单位：台）</v>
          </cell>
          <cell r="D11049" t="str">
            <v>00020899</v>
          </cell>
          <cell r="E11049" t="str">
            <v>飞利浦 (Philips)</v>
          </cell>
          <cell r="F11049" t="str">
            <v>43HFF5358/T3</v>
          </cell>
          <cell r="G11049" t="str">
            <v/>
          </cell>
          <cell r="H11049" t="str">
            <v/>
          </cell>
        </row>
        <row r="11049">
          <cell r="J11049" t="str">
            <v/>
          </cell>
        </row>
        <row r="11049">
          <cell r="L11049" t="str">
            <v>22</v>
          </cell>
          <cell r="M11049" t="str">
            <v>办公用品-旧</v>
          </cell>
          <cell r="N11049" t="str">
            <v>22022</v>
          </cell>
          <cell r="O11049" t="str">
            <v>办公电器</v>
          </cell>
          <cell r="P11049" t="str">
            <v>22022003</v>
          </cell>
          <cell r="Q11049" t="str">
            <v>电视机</v>
          </cell>
          <cell r="R11049" t="str">
            <v>2614001</v>
          </cell>
          <cell r="S11049" t="str">
            <v>电视机</v>
          </cell>
          <cell r="T11049" t="str">
            <v>500137481</v>
          </cell>
          <cell r="U11049" t="str">
            <v>台</v>
          </cell>
          <cell r="V11049" t="str">
            <v>A类</v>
          </cell>
        </row>
        <row r="11050">
          <cell r="B11050" t="str">
            <v>220220030002089900003</v>
          </cell>
          <cell r="C11050" t="str">
            <v>飞利浦（PHILIPS） 24PFF3661/T3 24英寸 电视机（计价单位：台）</v>
          </cell>
          <cell r="D11050" t="str">
            <v>00020899</v>
          </cell>
          <cell r="E11050" t="str">
            <v>飞利浦 (Philips)</v>
          </cell>
          <cell r="F11050" t="str">
            <v>24PFF366/T3</v>
          </cell>
          <cell r="G11050" t="str">
            <v/>
          </cell>
          <cell r="H11050" t="str">
            <v/>
          </cell>
        </row>
        <row r="11050">
          <cell r="J11050" t="str">
            <v/>
          </cell>
        </row>
        <row r="11050">
          <cell r="L11050" t="str">
            <v>22</v>
          </cell>
          <cell r="M11050" t="str">
            <v>办公用品-旧</v>
          </cell>
          <cell r="N11050" t="str">
            <v>22022</v>
          </cell>
          <cell r="O11050" t="str">
            <v>办公电器</v>
          </cell>
          <cell r="P11050" t="str">
            <v>22022003</v>
          </cell>
          <cell r="Q11050" t="str">
            <v>电视机</v>
          </cell>
          <cell r="R11050" t="str">
            <v>2614001</v>
          </cell>
          <cell r="S11050" t="str">
            <v>电视机</v>
          </cell>
          <cell r="T11050" t="str">
            <v>500137481</v>
          </cell>
          <cell r="U11050" t="str">
            <v>台</v>
          </cell>
          <cell r="V11050" t="str">
            <v>A类</v>
          </cell>
        </row>
        <row r="11051">
          <cell r="B11051" t="str">
            <v>220220030001672800039</v>
          </cell>
          <cell r="C11051" t="str">
            <v>创维（SKYWORTH） 60V8E 60英寸 4K网络 电视机（计价单位：台）</v>
          </cell>
          <cell r="D11051" t="str">
            <v>00016728</v>
          </cell>
          <cell r="E11051" t="str">
            <v>创维(SKYWORTH)</v>
          </cell>
          <cell r="F11051" t="str">
            <v>60V8E</v>
          </cell>
          <cell r="G11051" t="str">
            <v/>
          </cell>
          <cell r="H11051" t="str">
            <v/>
          </cell>
        </row>
        <row r="11051">
          <cell r="J11051" t="str">
            <v/>
          </cell>
          <cell r="K11051" t="str">
            <v>6919538022405</v>
          </cell>
          <cell r="L11051" t="str">
            <v>22</v>
          </cell>
          <cell r="M11051" t="str">
            <v>办公用品-旧</v>
          </cell>
          <cell r="N11051" t="str">
            <v>22022</v>
          </cell>
          <cell r="O11051" t="str">
            <v>办公电器</v>
          </cell>
          <cell r="P11051" t="str">
            <v>22022003</v>
          </cell>
          <cell r="Q11051" t="str">
            <v>电视机</v>
          </cell>
          <cell r="R11051" t="str">
            <v>2614001</v>
          </cell>
          <cell r="S11051" t="str">
            <v>电视机</v>
          </cell>
          <cell r="T11051" t="str">
            <v>500137481</v>
          </cell>
          <cell r="U11051" t="str">
            <v>台</v>
          </cell>
          <cell r="V11051" t="str">
            <v>A类</v>
          </cell>
        </row>
        <row r="11052">
          <cell r="B11052" t="str">
            <v>220220030001672800037</v>
          </cell>
          <cell r="C11052" t="str">
            <v>创维（SKYWORTH） 55G6B 55英寸 4K智能 电视机（计价单位：台）</v>
          </cell>
          <cell r="D11052" t="str">
            <v>00016728</v>
          </cell>
          <cell r="E11052" t="str">
            <v>创维(SKYWORTH)</v>
          </cell>
          <cell r="F11052" t="str">
            <v>55G6B</v>
          </cell>
          <cell r="G11052" t="str">
            <v/>
          </cell>
          <cell r="H11052" t="str">
            <v/>
          </cell>
        </row>
        <row r="11052">
          <cell r="J11052" t="str">
            <v/>
          </cell>
        </row>
        <row r="11052">
          <cell r="L11052" t="str">
            <v>22</v>
          </cell>
          <cell r="M11052" t="str">
            <v>办公用品-旧</v>
          </cell>
          <cell r="N11052" t="str">
            <v>22022</v>
          </cell>
          <cell r="O11052" t="str">
            <v>办公电器</v>
          </cell>
          <cell r="P11052" t="str">
            <v>22022003</v>
          </cell>
          <cell r="Q11052" t="str">
            <v>电视机</v>
          </cell>
          <cell r="R11052" t="str">
            <v>2614001</v>
          </cell>
          <cell r="S11052" t="str">
            <v>电视机</v>
          </cell>
          <cell r="T11052" t="str">
            <v>500137481</v>
          </cell>
          <cell r="U11052" t="str">
            <v>台</v>
          </cell>
          <cell r="V11052" t="str">
            <v>A类</v>
          </cell>
        </row>
        <row r="11053">
          <cell r="B11053" t="str">
            <v>220220030001672800035</v>
          </cell>
          <cell r="C11053" t="str">
            <v>创维（SKYWORTH） 55E6000 55英寸 智能网络 电视机（计价单位：台）</v>
          </cell>
          <cell r="D11053" t="str">
            <v>00016728</v>
          </cell>
          <cell r="E11053" t="str">
            <v>创维(SKYWORTH)</v>
          </cell>
          <cell r="F11053" t="str">
            <v>55E6000</v>
          </cell>
          <cell r="G11053" t="str">
            <v/>
          </cell>
          <cell r="H11053" t="str">
            <v/>
          </cell>
        </row>
        <row r="11053">
          <cell r="J11053" t="str">
            <v/>
          </cell>
        </row>
        <row r="11053">
          <cell r="L11053" t="str">
            <v>22</v>
          </cell>
          <cell r="M11053" t="str">
            <v>办公用品-旧</v>
          </cell>
          <cell r="N11053" t="str">
            <v>22022</v>
          </cell>
          <cell r="O11053" t="str">
            <v>办公电器</v>
          </cell>
          <cell r="P11053" t="str">
            <v>22022003</v>
          </cell>
          <cell r="Q11053" t="str">
            <v>电视机</v>
          </cell>
          <cell r="R11053" t="str">
            <v>2614001</v>
          </cell>
          <cell r="S11053" t="str">
            <v>电视机</v>
          </cell>
          <cell r="T11053" t="str">
            <v>500137481</v>
          </cell>
          <cell r="U11053" t="str">
            <v>台</v>
          </cell>
          <cell r="V11053" t="str">
            <v>A类</v>
          </cell>
        </row>
        <row r="11054">
          <cell r="B11054" t="str">
            <v>220220030001672800033</v>
          </cell>
          <cell r="C11054" t="str">
            <v>创维（SKYWORTH） 55E382W 55英寸 2K智能 电视机（计价单位：台）</v>
          </cell>
          <cell r="D11054" t="str">
            <v>00016728</v>
          </cell>
          <cell r="E11054" t="str">
            <v>创维(SKYWORTH)</v>
          </cell>
          <cell r="F11054" t="str">
            <v>55E382W</v>
          </cell>
          <cell r="G11054" t="str">
            <v/>
          </cell>
          <cell r="H11054" t="str">
            <v/>
          </cell>
        </row>
        <row r="11054">
          <cell r="J11054" t="str">
            <v/>
          </cell>
          <cell r="K11054" t="str">
            <v>6919538024072</v>
          </cell>
          <cell r="L11054" t="str">
            <v>22</v>
          </cell>
          <cell r="M11054" t="str">
            <v>办公用品-旧</v>
          </cell>
          <cell r="N11054" t="str">
            <v>22022</v>
          </cell>
          <cell r="O11054" t="str">
            <v>办公电器</v>
          </cell>
          <cell r="P11054" t="str">
            <v>22022003</v>
          </cell>
          <cell r="Q11054" t="str">
            <v>电视机</v>
          </cell>
          <cell r="R11054" t="str">
            <v>2614001</v>
          </cell>
          <cell r="S11054" t="str">
            <v>电视机</v>
          </cell>
          <cell r="T11054" t="str">
            <v>500137481</v>
          </cell>
          <cell r="U11054" t="str">
            <v>台</v>
          </cell>
          <cell r="V11054" t="str">
            <v>A类</v>
          </cell>
        </row>
        <row r="11055">
          <cell r="B11055" t="str">
            <v>220220030001672800030</v>
          </cell>
          <cell r="C11055" t="str">
            <v>创维（SKYWORTH） 50E382W 50英寸 2K智能 电视机（计价单位：台）</v>
          </cell>
          <cell r="D11055" t="str">
            <v>00016728</v>
          </cell>
          <cell r="E11055" t="str">
            <v>创维(SKYWORTH)</v>
          </cell>
          <cell r="F11055" t="str">
            <v>50E382W</v>
          </cell>
          <cell r="G11055" t="str">
            <v/>
          </cell>
          <cell r="H11055" t="str">
            <v/>
          </cell>
        </row>
        <row r="11055">
          <cell r="J11055" t="str">
            <v/>
          </cell>
          <cell r="K11055" t="str">
            <v>6919538024065</v>
          </cell>
          <cell r="L11055" t="str">
            <v>22</v>
          </cell>
          <cell r="M11055" t="str">
            <v>办公用品-旧</v>
          </cell>
          <cell r="N11055" t="str">
            <v>22022</v>
          </cell>
          <cell r="O11055" t="str">
            <v>办公电器</v>
          </cell>
          <cell r="P11055" t="str">
            <v>22022003</v>
          </cell>
          <cell r="Q11055" t="str">
            <v>电视机</v>
          </cell>
          <cell r="R11055" t="str">
            <v>2614001</v>
          </cell>
          <cell r="S11055" t="str">
            <v>电视机</v>
          </cell>
          <cell r="T11055" t="str">
            <v>500137481</v>
          </cell>
          <cell r="U11055" t="str">
            <v>台</v>
          </cell>
          <cell r="V11055" t="str">
            <v>A类</v>
          </cell>
        </row>
        <row r="11056">
          <cell r="B11056" t="str">
            <v>220220030001672800028</v>
          </cell>
          <cell r="C11056" t="str">
            <v>创维（SKYWORTH） 43E6000 43英寸 智能网络 电视机（计价单位：台）</v>
          </cell>
          <cell r="D11056" t="str">
            <v>00016728</v>
          </cell>
          <cell r="E11056" t="str">
            <v>创维(SKYWORTH)</v>
          </cell>
          <cell r="F11056" t="str">
            <v>43E6000</v>
          </cell>
          <cell r="G11056" t="str">
            <v/>
          </cell>
          <cell r="H11056" t="str">
            <v/>
          </cell>
        </row>
        <row r="11056">
          <cell r="J11056" t="str">
            <v/>
          </cell>
          <cell r="K11056" t="str">
            <v>6919538019962</v>
          </cell>
          <cell r="L11056" t="str">
            <v>22</v>
          </cell>
          <cell r="M11056" t="str">
            <v>办公用品-旧</v>
          </cell>
          <cell r="N11056" t="str">
            <v>22022</v>
          </cell>
          <cell r="O11056" t="str">
            <v>办公电器</v>
          </cell>
          <cell r="P11056" t="str">
            <v>22022003</v>
          </cell>
          <cell r="Q11056" t="str">
            <v>电视机</v>
          </cell>
          <cell r="R11056" t="str">
            <v>2614001</v>
          </cell>
          <cell r="S11056" t="str">
            <v>电视机</v>
          </cell>
          <cell r="T11056" t="str">
            <v>500137481</v>
          </cell>
          <cell r="U11056" t="str">
            <v>台</v>
          </cell>
          <cell r="V11056" t="str">
            <v>A类</v>
          </cell>
        </row>
        <row r="11057">
          <cell r="B11057" t="str">
            <v>220220030001672800023</v>
          </cell>
          <cell r="C11057" t="str">
            <v>创维（SKYWORTH） 32E381S 32英寸 2K高清 电视机（计价单位：台）</v>
          </cell>
          <cell r="D11057" t="str">
            <v>00016728</v>
          </cell>
          <cell r="E11057" t="str">
            <v>创维(SKYWORTH)</v>
          </cell>
          <cell r="F11057" t="str">
            <v>32E381S</v>
          </cell>
          <cell r="G11057" t="str">
            <v/>
          </cell>
          <cell r="H11057" t="str">
            <v/>
          </cell>
        </row>
        <row r="11057">
          <cell r="J11057" t="str">
            <v/>
          </cell>
          <cell r="K11057" t="str">
            <v>6919538023983</v>
          </cell>
          <cell r="L11057" t="str">
            <v>22</v>
          </cell>
          <cell r="M11057" t="str">
            <v>办公用品-旧</v>
          </cell>
          <cell r="N11057" t="str">
            <v>22022</v>
          </cell>
          <cell r="O11057" t="str">
            <v>办公电器</v>
          </cell>
          <cell r="P11057" t="str">
            <v>22022003</v>
          </cell>
          <cell r="Q11057" t="str">
            <v>电视机</v>
          </cell>
          <cell r="R11057" t="str">
            <v>2614001</v>
          </cell>
          <cell r="S11057" t="str">
            <v>电视机</v>
          </cell>
          <cell r="T11057" t="str">
            <v>500137481</v>
          </cell>
          <cell r="U11057" t="str">
            <v>台</v>
          </cell>
          <cell r="V11057" t="str">
            <v>A类</v>
          </cell>
        </row>
        <row r="11058">
          <cell r="B11058" t="str">
            <v>220220030001672800022</v>
          </cell>
          <cell r="C11058" t="str">
            <v>创维（SKYWORTH） 32E382W 32英寸 2K智能 电视机（计价单位：台）</v>
          </cell>
          <cell r="D11058" t="str">
            <v>00016728</v>
          </cell>
          <cell r="E11058" t="str">
            <v>创维(SKYWORTH)</v>
          </cell>
          <cell r="F11058" t="str">
            <v>32E382W</v>
          </cell>
          <cell r="G11058" t="str">
            <v/>
          </cell>
          <cell r="H11058" t="str">
            <v/>
          </cell>
        </row>
        <row r="11058">
          <cell r="J11058" t="str">
            <v/>
          </cell>
          <cell r="K11058" t="str">
            <v>6971959724870</v>
          </cell>
          <cell r="L11058" t="str">
            <v>22</v>
          </cell>
          <cell r="M11058" t="str">
            <v>办公用品-旧</v>
          </cell>
          <cell r="N11058" t="str">
            <v>22022</v>
          </cell>
          <cell r="O11058" t="str">
            <v>办公电器</v>
          </cell>
          <cell r="P11058" t="str">
            <v>22022003</v>
          </cell>
          <cell r="Q11058" t="str">
            <v>电视机</v>
          </cell>
          <cell r="R11058" t="str">
            <v>2614001</v>
          </cell>
          <cell r="S11058" t="str">
            <v>电视机</v>
          </cell>
          <cell r="T11058" t="str">
            <v>500137481</v>
          </cell>
          <cell r="U11058" t="str">
            <v>台</v>
          </cell>
          <cell r="V11058" t="str">
            <v>A类</v>
          </cell>
        </row>
        <row r="11059">
          <cell r="B11059" t="str">
            <v>220220030001699200022</v>
          </cell>
          <cell r="C11059" t="str">
            <v>TCL 55P6 55英寸 4K智能 电视机 带挂架（计价单位：台）</v>
          </cell>
          <cell r="D11059" t="str">
            <v>00016992</v>
          </cell>
          <cell r="E11059" t="str">
            <v>TCL</v>
          </cell>
          <cell r="F11059" t="str">
            <v>55P6+挂架</v>
          </cell>
          <cell r="G11059" t="str">
            <v/>
          </cell>
          <cell r="H11059" t="str">
            <v/>
          </cell>
        </row>
        <row r="11059">
          <cell r="J11059" t="str">
            <v/>
          </cell>
        </row>
        <row r="11059">
          <cell r="L11059" t="str">
            <v>22</v>
          </cell>
          <cell r="M11059" t="str">
            <v>办公用品-旧</v>
          </cell>
          <cell r="N11059" t="str">
            <v>22022</v>
          </cell>
          <cell r="O11059" t="str">
            <v>办公电器</v>
          </cell>
          <cell r="P11059" t="str">
            <v>22022003</v>
          </cell>
          <cell r="Q11059" t="str">
            <v>电视机</v>
          </cell>
          <cell r="R11059" t="str">
            <v>2614001</v>
          </cell>
          <cell r="S11059" t="str">
            <v>电视机</v>
          </cell>
          <cell r="T11059" t="str">
            <v>500137481</v>
          </cell>
          <cell r="U11059" t="str">
            <v>台</v>
          </cell>
          <cell r="V11059" t="str">
            <v>A类</v>
          </cell>
        </row>
        <row r="11060">
          <cell r="B11060" t="str">
            <v>220220030001699200018</v>
          </cell>
          <cell r="C11060" t="str">
            <v>TCL 49P6 49英寸 4K智能 电视机（计价单位：台）</v>
          </cell>
          <cell r="D11060" t="str">
            <v>00016992</v>
          </cell>
          <cell r="E11060" t="str">
            <v>TCL</v>
          </cell>
          <cell r="F11060" t="str">
            <v>49P6</v>
          </cell>
          <cell r="G11060" t="str">
            <v/>
          </cell>
          <cell r="H11060" t="str">
            <v/>
          </cell>
        </row>
        <row r="11060">
          <cell r="J11060" t="str">
            <v/>
          </cell>
        </row>
        <row r="11060">
          <cell r="L11060" t="str">
            <v>22</v>
          </cell>
          <cell r="M11060" t="str">
            <v>办公用品-旧</v>
          </cell>
          <cell r="N11060" t="str">
            <v>22022</v>
          </cell>
          <cell r="O11060" t="str">
            <v>办公电器</v>
          </cell>
          <cell r="P11060" t="str">
            <v>22022003</v>
          </cell>
          <cell r="Q11060" t="str">
            <v>电视机</v>
          </cell>
          <cell r="R11060" t="str">
            <v>2614001</v>
          </cell>
          <cell r="S11060" t="str">
            <v>电视机</v>
          </cell>
          <cell r="T11060" t="str">
            <v>500137481</v>
          </cell>
          <cell r="U11060" t="str">
            <v>台</v>
          </cell>
          <cell r="V11060" t="str">
            <v>A类</v>
          </cell>
        </row>
        <row r="11061">
          <cell r="B11061" t="str">
            <v>220220030001699200014</v>
          </cell>
          <cell r="C11061" t="str">
            <v>TCL 40F6F 40英寸 电视机（计价单位：台）</v>
          </cell>
          <cell r="D11061" t="str">
            <v>00016992</v>
          </cell>
          <cell r="E11061" t="str">
            <v>TCL</v>
          </cell>
          <cell r="F11061" t="str">
            <v>40F6F</v>
          </cell>
          <cell r="G11061" t="str">
            <v/>
          </cell>
          <cell r="H11061" t="str">
            <v/>
          </cell>
        </row>
        <row r="11061">
          <cell r="J11061" t="str">
            <v/>
          </cell>
        </row>
        <row r="11061">
          <cell r="L11061" t="str">
            <v>22</v>
          </cell>
          <cell r="M11061" t="str">
            <v>办公用品-旧</v>
          </cell>
          <cell r="N11061" t="str">
            <v>22022</v>
          </cell>
          <cell r="O11061" t="str">
            <v>办公电器</v>
          </cell>
          <cell r="P11061" t="str">
            <v>22022003</v>
          </cell>
          <cell r="Q11061" t="str">
            <v>电视机</v>
          </cell>
          <cell r="R11061" t="str">
            <v>2614001</v>
          </cell>
          <cell r="S11061" t="str">
            <v>电视机</v>
          </cell>
          <cell r="T11061" t="str">
            <v>500137481</v>
          </cell>
          <cell r="U11061" t="str">
            <v>台</v>
          </cell>
          <cell r="V11061" t="str">
            <v>A类</v>
          </cell>
        </row>
        <row r="11062">
          <cell r="B11062" t="str">
            <v>220220310005016900001</v>
          </cell>
          <cell r="C11062" t="str">
            <v>一电科技 P22 行车记录仪（计价单位：台）</v>
          </cell>
          <cell r="D11062" t="str">
            <v>00050169</v>
          </cell>
          <cell r="E11062" t="str">
            <v>一电科技</v>
          </cell>
          <cell r="F11062" t="str">
            <v>P22</v>
          </cell>
          <cell r="G11062" t="str">
            <v/>
          </cell>
          <cell r="H11062" t="str">
            <v/>
          </cell>
        </row>
        <row r="11062">
          <cell r="J11062" t="str">
            <v/>
          </cell>
        </row>
        <row r="11062">
          <cell r="L11062" t="str">
            <v>22</v>
          </cell>
          <cell r="M11062" t="str">
            <v>办公用品-旧</v>
          </cell>
          <cell r="N11062" t="str">
            <v>22022</v>
          </cell>
          <cell r="O11062" t="str">
            <v>办公电器</v>
          </cell>
          <cell r="P11062" t="str">
            <v>22022031</v>
          </cell>
          <cell r="Q11062" t="str">
            <v>行车记录仪</v>
          </cell>
          <cell r="R11062" t="str">
            <v>2601012</v>
          </cell>
          <cell r="S11062" t="str">
            <v>数码设备</v>
          </cell>
          <cell r="T11062" t="str">
            <v>500134464</v>
          </cell>
          <cell r="U11062" t="str">
            <v>台</v>
          </cell>
          <cell r="V11062" t="str">
            <v>A类</v>
          </cell>
        </row>
        <row r="11063">
          <cell r="B11063" t="str">
            <v>220220310003986400004</v>
          </cell>
          <cell r="C11063" t="str">
            <v>惠普（HP） F280 行车记录仪（计价单位：台）</v>
          </cell>
          <cell r="D11063" t="str">
            <v>00039864</v>
          </cell>
          <cell r="E11063" t="str">
            <v>惠普(HP)</v>
          </cell>
          <cell r="F11063" t="str">
            <v>F280</v>
          </cell>
          <cell r="G11063" t="str">
            <v/>
          </cell>
          <cell r="H11063" t="str">
            <v/>
          </cell>
        </row>
        <row r="11063">
          <cell r="J11063" t="str">
            <v/>
          </cell>
        </row>
        <row r="11063">
          <cell r="L11063" t="str">
            <v>22</v>
          </cell>
          <cell r="M11063" t="str">
            <v>办公用品-旧</v>
          </cell>
          <cell r="N11063" t="str">
            <v>22022</v>
          </cell>
          <cell r="O11063" t="str">
            <v>办公电器</v>
          </cell>
          <cell r="P11063" t="str">
            <v>22022031</v>
          </cell>
          <cell r="Q11063" t="str">
            <v>行车记录仪</v>
          </cell>
          <cell r="R11063" t="str">
            <v>2601012</v>
          </cell>
          <cell r="S11063" t="str">
            <v>数码设备</v>
          </cell>
          <cell r="T11063" t="str">
            <v>500134464</v>
          </cell>
          <cell r="U11063" t="str">
            <v>台</v>
          </cell>
          <cell r="V11063" t="str">
            <v>A类</v>
          </cell>
        </row>
        <row r="11064">
          <cell r="B11064" t="str">
            <v>220220310002089900005</v>
          </cell>
          <cell r="C11064" t="str">
            <v>飞利浦（PHILIPS） CVR800 行车记录仪（计价单位：台）</v>
          </cell>
          <cell r="D11064" t="str">
            <v>00020899</v>
          </cell>
          <cell r="E11064" t="str">
            <v>飞利浦 (Philips)</v>
          </cell>
          <cell r="F11064" t="str">
            <v>CVR800</v>
          </cell>
          <cell r="G11064" t="str">
            <v/>
          </cell>
          <cell r="H11064" t="str">
            <v/>
          </cell>
        </row>
        <row r="11064">
          <cell r="J11064" t="str">
            <v/>
          </cell>
        </row>
        <row r="11064">
          <cell r="L11064" t="str">
            <v>22</v>
          </cell>
          <cell r="M11064" t="str">
            <v>办公用品-旧</v>
          </cell>
          <cell r="N11064" t="str">
            <v>22022</v>
          </cell>
          <cell r="O11064" t="str">
            <v>办公电器</v>
          </cell>
          <cell r="P11064" t="str">
            <v>22022031</v>
          </cell>
          <cell r="Q11064" t="str">
            <v>行车记录仪</v>
          </cell>
          <cell r="R11064" t="str">
            <v>2601012</v>
          </cell>
          <cell r="S11064" t="str">
            <v>数码设备</v>
          </cell>
          <cell r="T11064" t="str">
            <v>500134464</v>
          </cell>
          <cell r="U11064" t="str">
            <v>台</v>
          </cell>
          <cell r="V11064" t="str">
            <v>A类</v>
          </cell>
        </row>
        <row r="11065">
          <cell r="B11065" t="str">
            <v>220220310002089900004</v>
          </cell>
          <cell r="C11065" t="str">
            <v>飞利浦（PHILIPS） CVR700 行车记录仪（计价单位：台）</v>
          </cell>
          <cell r="D11065" t="str">
            <v>00020899</v>
          </cell>
          <cell r="E11065" t="str">
            <v>飞利浦 (Philips)</v>
          </cell>
          <cell r="F11065" t="str">
            <v>CVR700</v>
          </cell>
          <cell r="G11065" t="str">
            <v/>
          </cell>
          <cell r="H11065" t="str">
            <v/>
          </cell>
        </row>
        <row r="11065">
          <cell r="J11065" t="str">
            <v/>
          </cell>
        </row>
        <row r="11065">
          <cell r="L11065" t="str">
            <v>22</v>
          </cell>
          <cell r="M11065" t="str">
            <v>办公用品-旧</v>
          </cell>
          <cell r="N11065" t="str">
            <v>22022</v>
          </cell>
          <cell r="O11065" t="str">
            <v>办公电器</v>
          </cell>
          <cell r="P11065" t="str">
            <v>22022031</v>
          </cell>
          <cell r="Q11065" t="str">
            <v>行车记录仪</v>
          </cell>
          <cell r="R11065" t="str">
            <v>2601012</v>
          </cell>
          <cell r="S11065" t="str">
            <v>数码设备</v>
          </cell>
          <cell r="T11065" t="str">
            <v>500134464</v>
          </cell>
          <cell r="U11065" t="str">
            <v>台</v>
          </cell>
          <cell r="V11065" t="str">
            <v>A类</v>
          </cell>
        </row>
        <row r="11066">
          <cell r="B11066" t="str">
            <v>220220310002089900003</v>
          </cell>
          <cell r="C11066" t="str">
            <v>飞利浦（PHILIPS） CVR500 行车记录仪（计价单位：台）</v>
          </cell>
          <cell r="D11066" t="str">
            <v>00020899</v>
          </cell>
          <cell r="E11066" t="str">
            <v>飞利浦 (Philips)</v>
          </cell>
          <cell r="F11066" t="str">
            <v>CVR500</v>
          </cell>
          <cell r="G11066" t="str">
            <v/>
          </cell>
          <cell r="H11066" t="str">
            <v/>
          </cell>
        </row>
        <row r="11066">
          <cell r="J11066" t="str">
            <v/>
          </cell>
        </row>
        <row r="11066">
          <cell r="L11066" t="str">
            <v>22</v>
          </cell>
          <cell r="M11066" t="str">
            <v>办公用品-旧</v>
          </cell>
          <cell r="N11066" t="str">
            <v>22022</v>
          </cell>
          <cell r="O11066" t="str">
            <v>办公电器</v>
          </cell>
          <cell r="P11066" t="str">
            <v>22022031</v>
          </cell>
          <cell r="Q11066" t="str">
            <v>行车记录仪</v>
          </cell>
          <cell r="R11066" t="str">
            <v>2601012</v>
          </cell>
          <cell r="S11066" t="str">
            <v>数码设备</v>
          </cell>
          <cell r="T11066" t="str">
            <v>500134464</v>
          </cell>
          <cell r="U11066" t="str">
            <v>台</v>
          </cell>
          <cell r="V11066" t="str">
            <v>A类</v>
          </cell>
        </row>
        <row r="11067">
          <cell r="B11067" t="str">
            <v>220220310002089900001</v>
          </cell>
          <cell r="C11067" t="str">
            <v>飞利浦（PHILIPS） CVR208 行车记录仪（计价单位：台）</v>
          </cell>
          <cell r="D11067" t="str">
            <v>00020899</v>
          </cell>
          <cell r="E11067" t="str">
            <v>飞利浦(Philips)</v>
          </cell>
          <cell r="F11067" t="str">
            <v>CVR208</v>
          </cell>
          <cell r="G11067" t="str">
            <v/>
          </cell>
          <cell r="H11067" t="str">
            <v/>
          </cell>
        </row>
        <row r="11067">
          <cell r="J11067" t="str">
            <v/>
          </cell>
          <cell r="K11067" t="str">
            <v>6925970710312</v>
          </cell>
          <cell r="L11067" t="str">
            <v>22</v>
          </cell>
          <cell r="M11067" t="str">
            <v>办公用品-旧</v>
          </cell>
          <cell r="N11067" t="str">
            <v>22022</v>
          </cell>
          <cell r="O11067" t="str">
            <v>办公电器</v>
          </cell>
          <cell r="P11067" t="str">
            <v>22022031</v>
          </cell>
          <cell r="Q11067" t="str">
            <v>行车记录仪</v>
          </cell>
          <cell r="R11067" t="str">
            <v>2601012</v>
          </cell>
          <cell r="S11067" t="str">
            <v>数码设备</v>
          </cell>
          <cell r="T11067" t="str">
            <v>500134464</v>
          </cell>
          <cell r="U11067" t="str">
            <v>台</v>
          </cell>
          <cell r="V11067" t="str">
            <v>A类</v>
          </cell>
        </row>
        <row r="11068">
          <cell r="B11068" t="str">
            <v>220220070002062800001</v>
          </cell>
          <cell r="C11068" t="str">
            <v>科勒卡丽(KARAT)17929T-CP 干手器(计价单位：台)</v>
          </cell>
          <cell r="D11068" t="str">
            <v>00020628</v>
          </cell>
          <cell r="E11068" t="str">
            <v>卡丽(KARAT)</v>
          </cell>
          <cell r="F11068" t="str">
            <v>17929T-CP</v>
          </cell>
          <cell r="G11068" t="str">
            <v/>
          </cell>
          <cell r="H11068" t="str">
            <v/>
          </cell>
        </row>
        <row r="11068">
          <cell r="J11068" t="str">
            <v/>
          </cell>
          <cell r="K11068" t="str">
            <v>null</v>
          </cell>
          <cell r="L11068" t="str">
            <v>22</v>
          </cell>
          <cell r="M11068" t="str">
            <v>办公用品-旧</v>
          </cell>
          <cell r="N11068" t="str">
            <v>22022</v>
          </cell>
          <cell r="O11068" t="str">
            <v>办公电器</v>
          </cell>
          <cell r="P11068" t="str">
            <v>22022007</v>
          </cell>
          <cell r="Q11068" t="str">
            <v>干手器</v>
          </cell>
          <cell r="R11068" t="str">
            <v>2614013</v>
          </cell>
          <cell r="S11068" t="str">
            <v>干手器</v>
          </cell>
          <cell r="T11068" t="str">
            <v>500025071</v>
          </cell>
          <cell r="U11068" t="str">
            <v>台</v>
          </cell>
          <cell r="V11068" t="str">
            <v>B类</v>
          </cell>
        </row>
        <row r="11069">
          <cell r="B11069" t="str">
            <v>220220330001658400006</v>
          </cell>
          <cell r="C11069" t="str">
            <v>松下(Panasonic) EH-NE25 电吹风(计价单位：台)</v>
          </cell>
          <cell r="D11069" t="str">
            <v>00016584</v>
          </cell>
          <cell r="E11069" t="str">
            <v>松下(Panasonic)</v>
          </cell>
          <cell r="F11069" t="str">
            <v>EH-NE25</v>
          </cell>
          <cell r="G11069" t="str">
            <v/>
          </cell>
          <cell r="H11069" t="str">
            <v/>
          </cell>
        </row>
        <row r="11069">
          <cell r="J11069" t="str">
            <v/>
          </cell>
          <cell r="K11069" t="str">
            <v>6920898730039</v>
          </cell>
          <cell r="L11069" t="str">
            <v>22</v>
          </cell>
          <cell r="M11069" t="str">
            <v>办公用品-旧</v>
          </cell>
          <cell r="N11069" t="str">
            <v>22022</v>
          </cell>
          <cell r="O11069" t="str">
            <v>办公电器</v>
          </cell>
          <cell r="P11069" t="str">
            <v>22022033</v>
          </cell>
          <cell r="Q11069" t="str">
            <v>电吹风</v>
          </cell>
          <cell r="R11069" t="str">
            <v>2501025</v>
          </cell>
          <cell r="S11069" t="str">
            <v>电吹风</v>
          </cell>
          <cell r="T11069" t="str">
            <v>500024539</v>
          </cell>
          <cell r="U11069" t="str">
            <v>把</v>
          </cell>
          <cell r="V11069" t="str">
            <v>A类</v>
          </cell>
        </row>
        <row r="11070">
          <cell r="B11070" t="str">
            <v>220220330002358300011</v>
          </cell>
          <cell r="C11070" t="str">
            <v>沙宣（VS） VS9142BCN 电吹风（计价单位：台）</v>
          </cell>
          <cell r="D11070" t="str">
            <v>00023583</v>
          </cell>
          <cell r="E11070" t="str">
            <v>沙宣(VS)</v>
          </cell>
          <cell r="F11070" t="str">
            <v>VS9142BCN</v>
          </cell>
          <cell r="G11070" t="str">
            <v/>
          </cell>
          <cell r="H11070" t="str">
            <v/>
          </cell>
        </row>
        <row r="11070">
          <cell r="J11070" t="str">
            <v/>
          </cell>
        </row>
        <row r="11070">
          <cell r="L11070" t="str">
            <v>22</v>
          </cell>
          <cell r="M11070" t="str">
            <v>办公用品-旧</v>
          </cell>
          <cell r="N11070" t="str">
            <v>22022</v>
          </cell>
          <cell r="O11070" t="str">
            <v>办公电器</v>
          </cell>
          <cell r="P11070" t="str">
            <v>22022033</v>
          </cell>
          <cell r="Q11070" t="str">
            <v>电吹风</v>
          </cell>
          <cell r="R11070" t="str">
            <v>2501025</v>
          </cell>
          <cell r="S11070" t="str">
            <v>电吹风</v>
          </cell>
          <cell r="T11070" t="str">
            <v>500024539</v>
          </cell>
          <cell r="U11070" t="str">
            <v>把</v>
          </cell>
          <cell r="V11070" t="str">
            <v>A类</v>
          </cell>
        </row>
        <row r="11071">
          <cell r="B11071" t="str">
            <v>220220330002358300009</v>
          </cell>
          <cell r="C11071" t="str">
            <v>沙宣（VS） VS906RCOCN 电吹风（计价单位：台）</v>
          </cell>
          <cell r="D11071" t="str">
            <v>00023583</v>
          </cell>
          <cell r="E11071" t="str">
            <v>沙宣(VS)</v>
          </cell>
          <cell r="F11071" t="str">
            <v>VS906RCOCN</v>
          </cell>
          <cell r="G11071" t="str">
            <v/>
          </cell>
          <cell r="H11071" t="str">
            <v/>
          </cell>
        </row>
        <row r="11071">
          <cell r="J11071" t="str">
            <v/>
          </cell>
        </row>
        <row r="11071">
          <cell r="L11071" t="str">
            <v>22</v>
          </cell>
          <cell r="M11071" t="str">
            <v>办公用品-旧</v>
          </cell>
          <cell r="N11071" t="str">
            <v>22022</v>
          </cell>
          <cell r="O11071" t="str">
            <v>办公电器</v>
          </cell>
          <cell r="P11071" t="str">
            <v>22022033</v>
          </cell>
          <cell r="Q11071" t="str">
            <v>电吹风</v>
          </cell>
          <cell r="R11071" t="str">
            <v>2501025</v>
          </cell>
          <cell r="S11071" t="str">
            <v>电吹风</v>
          </cell>
          <cell r="T11071" t="str">
            <v>500024539</v>
          </cell>
          <cell r="U11071" t="str">
            <v>把</v>
          </cell>
          <cell r="V11071" t="str">
            <v>A类</v>
          </cell>
        </row>
        <row r="11072">
          <cell r="B11072" t="str">
            <v>220220330002358300007</v>
          </cell>
          <cell r="C11072" t="str">
            <v>沙宣（VS） VS289PCN 电吹风（计价单位：台）</v>
          </cell>
          <cell r="D11072" t="str">
            <v>00023583</v>
          </cell>
          <cell r="E11072" t="str">
            <v>沙宣(VS)</v>
          </cell>
          <cell r="F11072" t="str">
            <v>VS289PCN</v>
          </cell>
          <cell r="G11072" t="str">
            <v/>
          </cell>
          <cell r="H11072" t="str">
            <v/>
          </cell>
        </row>
        <row r="11072">
          <cell r="J11072" t="str">
            <v/>
          </cell>
          <cell r="K11072" t="str">
            <v>6946798601248</v>
          </cell>
          <cell r="L11072" t="str">
            <v>22</v>
          </cell>
          <cell r="M11072" t="str">
            <v>办公用品-旧</v>
          </cell>
          <cell r="N11072" t="str">
            <v>22022</v>
          </cell>
          <cell r="O11072" t="str">
            <v>办公电器</v>
          </cell>
          <cell r="P11072" t="str">
            <v>22022033</v>
          </cell>
          <cell r="Q11072" t="str">
            <v>电吹风</v>
          </cell>
          <cell r="R11072" t="str">
            <v>2501025</v>
          </cell>
          <cell r="S11072" t="str">
            <v>电吹风</v>
          </cell>
          <cell r="T11072" t="str">
            <v>500024539</v>
          </cell>
          <cell r="U11072" t="str">
            <v>把</v>
          </cell>
          <cell r="V11072" t="str">
            <v>A类</v>
          </cell>
        </row>
        <row r="11073">
          <cell r="B11073" t="str">
            <v>220220330002166900004</v>
          </cell>
          <cell r="C11073" t="str">
            <v>雷瓦（RIWA） RC-7202 电吹风（计价单位：台）</v>
          </cell>
          <cell r="D11073" t="str">
            <v>00021669</v>
          </cell>
          <cell r="E11073" t="str">
            <v>雷瓦(RIWA)</v>
          </cell>
          <cell r="F11073" t="str">
            <v>RC-7202</v>
          </cell>
          <cell r="G11073" t="str">
            <v/>
          </cell>
          <cell r="H11073" t="str">
            <v/>
          </cell>
        </row>
        <row r="11073">
          <cell r="J11073" t="str">
            <v/>
          </cell>
          <cell r="K11073" t="str">
            <v>6925959404645</v>
          </cell>
          <cell r="L11073" t="str">
            <v>22</v>
          </cell>
          <cell r="M11073" t="str">
            <v>办公用品-旧</v>
          </cell>
          <cell r="N11073" t="str">
            <v>22022</v>
          </cell>
          <cell r="O11073" t="str">
            <v>办公电器</v>
          </cell>
          <cell r="P11073" t="str">
            <v>22022033</v>
          </cell>
          <cell r="Q11073" t="str">
            <v>电吹风</v>
          </cell>
          <cell r="R11073" t="str">
            <v>2501025</v>
          </cell>
          <cell r="S11073" t="str">
            <v>电吹风</v>
          </cell>
          <cell r="T11073" t="str">
            <v>500024539</v>
          </cell>
          <cell r="U11073" t="str">
            <v>把</v>
          </cell>
          <cell r="V11073" t="str">
            <v>A类</v>
          </cell>
        </row>
        <row r="11074">
          <cell r="B11074" t="str">
            <v>220220330002166900003</v>
          </cell>
          <cell r="C11074" t="str">
            <v>雷瓦（RIWA） Q1-1 电吹风（计价单位：台）</v>
          </cell>
          <cell r="D11074" t="str">
            <v>00021669</v>
          </cell>
          <cell r="E11074" t="str">
            <v>雷瓦(RIWA)</v>
          </cell>
          <cell r="F11074" t="str">
            <v>Q1-1</v>
          </cell>
          <cell r="G11074" t="str">
            <v/>
          </cell>
          <cell r="H11074" t="str">
            <v/>
          </cell>
        </row>
        <row r="11074">
          <cell r="J11074" t="str">
            <v/>
          </cell>
          <cell r="K11074" t="str">
            <v>6925959403655</v>
          </cell>
          <cell r="L11074" t="str">
            <v>22</v>
          </cell>
          <cell r="M11074" t="str">
            <v>办公用品-旧</v>
          </cell>
          <cell r="N11074" t="str">
            <v>22022</v>
          </cell>
          <cell r="O11074" t="str">
            <v>办公电器</v>
          </cell>
          <cell r="P11074" t="str">
            <v>22022033</v>
          </cell>
          <cell r="Q11074" t="str">
            <v>电吹风</v>
          </cell>
          <cell r="R11074" t="str">
            <v>2501025</v>
          </cell>
          <cell r="S11074" t="str">
            <v>电吹风</v>
          </cell>
          <cell r="T11074" t="str">
            <v>500024539</v>
          </cell>
          <cell r="U11074" t="str">
            <v>把</v>
          </cell>
          <cell r="V11074" t="str">
            <v>A类</v>
          </cell>
        </row>
        <row r="11075">
          <cell r="B11075" t="str">
            <v>220220330003825400002</v>
          </cell>
          <cell r="C11075" t="str">
            <v>灿坤（Eupa） TSK-5687 电吹风（计价单位：台）</v>
          </cell>
          <cell r="D11075" t="str">
            <v>00038254</v>
          </cell>
          <cell r="E11075" t="str">
            <v>灿坤(Eupa)</v>
          </cell>
          <cell r="F11075" t="str">
            <v>TSK-5687</v>
          </cell>
          <cell r="G11075" t="str">
            <v/>
          </cell>
          <cell r="H11075" t="str">
            <v/>
          </cell>
        </row>
        <row r="11075">
          <cell r="J11075" t="str">
            <v/>
          </cell>
        </row>
        <row r="11075">
          <cell r="L11075" t="str">
            <v>22</v>
          </cell>
          <cell r="M11075" t="str">
            <v>办公用品-旧</v>
          </cell>
          <cell r="N11075" t="str">
            <v>22022</v>
          </cell>
          <cell r="O11075" t="str">
            <v>办公电器</v>
          </cell>
          <cell r="P11075" t="str">
            <v>22022033</v>
          </cell>
          <cell r="Q11075" t="str">
            <v>电吹风</v>
          </cell>
          <cell r="R11075" t="str">
            <v>2501025</v>
          </cell>
          <cell r="S11075" t="str">
            <v>电吹风</v>
          </cell>
          <cell r="T11075" t="str">
            <v>500024539</v>
          </cell>
          <cell r="U11075" t="str">
            <v>把</v>
          </cell>
          <cell r="V11075" t="str">
            <v>A类</v>
          </cell>
        </row>
        <row r="11076">
          <cell r="B11076" t="str">
            <v>220220330001645100007</v>
          </cell>
          <cell r="C11076" t="str">
            <v>奔腾（POVOS） PH7150 电吹风（计价单位：台）</v>
          </cell>
          <cell r="D11076" t="str">
            <v>00016451</v>
          </cell>
          <cell r="E11076" t="str">
            <v>奔腾(POVOS)</v>
          </cell>
          <cell r="F11076" t="str">
            <v>PH7150</v>
          </cell>
          <cell r="G11076" t="str">
            <v/>
          </cell>
          <cell r="H11076" t="str">
            <v/>
          </cell>
        </row>
        <row r="11076">
          <cell r="J11076" t="str">
            <v/>
          </cell>
          <cell r="K11076" t="str">
            <v>6946187702105</v>
          </cell>
          <cell r="L11076" t="str">
            <v>22</v>
          </cell>
          <cell r="M11076" t="str">
            <v>办公用品-旧</v>
          </cell>
          <cell r="N11076" t="str">
            <v>22022</v>
          </cell>
          <cell r="O11076" t="str">
            <v>办公电器</v>
          </cell>
          <cell r="P11076" t="str">
            <v>22022033</v>
          </cell>
          <cell r="Q11076" t="str">
            <v>电吹风</v>
          </cell>
          <cell r="R11076" t="str">
            <v>2501025</v>
          </cell>
          <cell r="S11076" t="str">
            <v>电吹风</v>
          </cell>
          <cell r="T11076" t="str">
            <v>500024539</v>
          </cell>
          <cell r="U11076" t="str">
            <v>把</v>
          </cell>
          <cell r="V11076" t="str">
            <v>A类</v>
          </cell>
        </row>
        <row r="11077">
          <cell r="B11077" t="str">
            <v>220220330001645100006</v>
          </cell>
          <cell r="C11077" t="str">
            <v>奔腾（POVOS） PH1602 电吹风（计价单位：台）</v>
          </cell>
          <cell r="D11077" t="str">
            <v>00016451</v>
          </cell>
          <cell r="E11077" t="str">
            <v>奔腾(POVOS)</v>
          </cell>
          <cell r="F11077" t="str">
            <v>PH1602</v>
          </cell>
          <cell r="G11077" t="str">
            <v/>
          </cell>
          <cell r="H11077" t="str">
            <v/>
          </cell>
        </row>
        <row r="11077">
          <cell r="J11077" t="str">
            <v/>
          </cell>
        </row>
        <row r="11077">
          <cell r="L11077" t="str">
            <v>22</v>
          </cell>
          <cell r="M11077" t="str">
            <v>办公用品-旧</v>
          </cell>
          <cell r="N11077" t="str">
            <v>22022</v>
          </cell>
          <cell r="O11077" t="str">
            <v>办公电器</v>
          </cell>
          <cell r="P11077" t="str">
            <v>22022033</v>
          </cell>
          <cell r="Q11077" t="str">
            <v>电吹风</v>
          </cell>
          <cell r="R11077" t="str">
            <v>2501025</v>
          </cell>
          <cell r="S11077" t="str">
            <v>电吹风</v>
          </cell>
          <cell r="T11077" t="str">
            <v>500024539</v>
          </cell>
          <cell r="U11077" t="str">
            <v>把</v>
          </cell>
          <cell r="V11077" t="str">
            <v>A类</v>
          </cell>
        </row>
        <row r="11078">
          <cell r="B11078" t="str">
            <v>220220120002358600009</v>
          </cell>
          <cell r="C11078" t="str">
            <v>尚朋堂（Sunpentown） YS-TA30H26 电磁炉（计价单位：台）</v>
          </cell>
          <cell r="D11078" t="str">
            <v>00023586</v>
          </cell>
          <cell r="E11078" t="str">
            <v>尚朋堂(Sunpentown)</v>
          </cell>
          <cell r="F11078" t="str">
            <v>YS-TA30H26</v>
          </cell>
          <cell r="G11078" t="str">
            <v/>
          </cell>
          <cell r="H11078" t="str">
            <v/>
          </cell>
        </row>
        <row r="11078">
          <cell r="J11078" t="str">
            <v/>
          </cell>
        </row>
        <row r="11078">
          <cell r="L11078" t="str">
            <v>22</v>
          </cell>
          <cell r="M11078" t="str">
            <v>办公用品-旧</v>
          </cell>
          <cell r="N11078" t="str">
            <v>22022</v>
          </cell>
          <cell r="O11078" t="str">
            <v>办公电器</v>
          </cell>
          <cell r="P11078" t="str">
            <v>22022012</v>
          </cell>
          <cell r="Q11078" t="str">
            <v>电磁炉</v>
          </cell>
          <cell r="R11078" t="str">
            <v>2614012</v>
          </cell>
          <cell r="S11078" t="str">
            <v>电磁炉</v>
          </cell>
          <cell r="T11078" t="str">
            <v>500025070</v>
          </cell>
          <cell r="U11078" t="str">
            <v>台</v>
          </cell>
          <cell r="V11078" t="str">
            <v>A类</v>
          </cell>
        </row>
        <row r="11079">
          <cell r="B11079" t="str">
            <v>220220120002358600003</v>
          </cell>
          <cell r="C11079" t="str">
            <v>尚朋堂（Sunpentown） YS-IC2368TE 电磁炉（计价单位：台）黑色</v>
          </cell>
          <cell r="D11079" t="str">
            <v>00023586</v>
          </cell>
          <cell r="E11079" t="str">
            <v>尚朋堂(Sunpentown)</v>
          </cell>
          <cell r="F11079" t="str">
            <v>YS-IC2368TE</v>
          </cell>
          <cell r="G11079" t="str">
            <v/>
          </cell>
          <cell r="H11079" t="str">
            <v/>
          </cell>
        </row>
        <row r="11079">
          <cell r="J11079" t="str">
            <v/>
          </cell>
        </row>
        <row r="11079">
          <cell r="L11079" t="str">
            <v>22</v>
          </cell>
          <cell r="M11079" t="str">
            <v>办公用品-旧</v>
          </cell>
          <cell r="N11079" t="str">
            <v>22022</v>
          </cell>
          <cell r="O11079" t="str">
            <v>办公电器</v>
          </cell>
          <cell r="P11079" t="str">
            <v>22022012</v>
          </cell>
          <cell r="Q11079" t="str">
            <v>电磁炉</v>
          </cell>
          <cell r="R11079" t="str">
            <v>2614012</v>
          </cell>
          <cell r="S11079" t="str">
            <v>电磁炉</v>
          </cell>
          <cell r="T11079" t="str">
            <v>500025070</v>
          </cell>
          <cell r="U11079" t="str">
            <v>台</v>
          </cell>
          <cell r="V11079" t="str">
            <v>A类</v>
          </cell>
        </row>
        <row r="11080">
          <cell r="B11080" t="str">
            <v>220220120002095000023</v>
          </cell>
          <cell r="C11080" t="str">
            <v>美的（Midea） SCC2010T 电磁炉（计价单位：台）咖啡色</v>
          </cell>
          <cell r="D11080" t="str">
            <v>00020950</v>
          </cell>
          <cell r="E11080" t="str">
            <v>美的(Midea)</v>
          </cell>
          <cell r="F11080" t="str">
            <v>SCC2010T</v>
          </cell>
          <cell r="G11080" t="str">
            <v/>
          </cell>
          <cell r="H11080" t="str">
            <v/>
          </cell>
        </row>
        <row r="11080">
          <cell r="J11080" t="str">
            <v/>
          </cell>
          <cell r="K11080" t="str">
            <v>6939962742571</v>
          </cell>
          <cell r="L11080" t="str">
            <v>22</v>
          </cell>
          <cell r="M11080" t="str">
            <v>办公用品-旧</v>
          </cell>
          <cell r="N11080" t="str">
            <v>22022</v>
          </cell>
          <cell r="O11080" t="str">
            <v>办公电器</v>
          </cell>
          <cell r="P11080" t="str">
            <v>22022012</v>
          </cell>
          <cell r="Q11080" t="str">
            <v>电磁炉</v>
          </cell>
          <cell r="R11080" t="str">
            <v>2614012</v>
          </cell>
          <cell r="S11080" t="str">
            <v>电磁炉</v>
          </cell>
          <cell r="T11080" t="str">
            <v>500025070</v>
          </cell>
          <cell r="U11080" t="str">
            <v>台</v>
          </cell>
          <cell r="V11080" t="str">
            <v>A类</v>
          </cell>
        </row>
        <row r="11081">
          <cell r="B11081" t="str">
            <v>220220120002095000020</v>
          </cell>
          <cell r="C11081" t="str">
            <v>美的（Midea） RT2166 电磁炉（计价单位：台）</v>
          </cell>
          <cell r="D11081" t="str">
            <v>00020950</v>
          </cell>
          <cell r="E11081" t="str">
            <v>美的(Midea)</v>
          </cell>
          <cell r="F11081" t="str">
            <v>RT2166</v>
          </cell>
          <cell r="G11081" t="str">
            <v/>
          </cell>
          <cell r="H11081" t="str">
            <v/>
          </cell>
        </row>
        <row r="11081">
          <cell r="J11081" t="str">
            <v/>
          </cell>
          <cell r="K11081" t="str">
            <v>6939962739229</v>
          </cell>
          <cell r="L11081" t="str">
            <v>22</v>
          </cell>
          <cell r="M11081" t="str">
            <v>办公用品-旧</v>
          </cell>
          <cell r="N11081" t="str">
            <v>22022</v>
          </cell>
          <cell r="O11081" t="str">
            <v>办公电器</v>
          </cell>
          <cell r="P11081" t="str">
            <v>22022012</v>
          </cell>
          <cell r="Q11081" t="str">
            <v>电磁炉</v>
          </cell>
          <cell r="R11081" t="str">
            <v>2614012</v>
          </cell>
          <cell r="S11081" t="str">
            <v>电磁炉</v>
          </cell>
          <cell r="T11081" t="str">
            <v>500025070</v>
          </cell>
          <cell r="U11081" t="str">
            <v>台</v>
          </cell>
          <cell r="V11081" t="str">
            <v>A类</v>
          </cell>
        </row>
        <row r="11082">
          <cell r="B11082" t="str">
            <v>220220120002095000016</v>
          </cell>
          <cell r="C11082" t="str">
            <v>美的（Midea） RH2153 电磁炉（计价单位：台）</v>
          </cell>
          <cell r="D11082" t="str">
            <v>00020950</v>
          </cell>
          <cell r="E11082" t="str">
            <v>美的(Midea)</v>
          </cell>
          <cell r="F11082" t="str">
            <v>RH2153</v>
          </cell>
          <cell r="G11082" t="str">
            <v/>
          </cell>
          <cell r="H11082" t="str">
            <v/>
          </cell>
        </row>
        <row r="11082">
          <cell r="J11082" t="str">
            <v/>
          </cell>
          <cell r="K11082" t="str">
            <v>6939962746418</v>
          </cell>
          <cell r="L11082" t="str">
            <v>22</v>
          </cell>
          <cell r="M11082" t="str">
            <v>办公用品-旧</v>
          </cell>
          <cell r="N11082" t="str">
            <v>22022</v>
          </cell>
          <cell r="O11082" t="str">
            <v>办公电器</v>
          </cell>
          <cell r="P11082" t="str">
            <v>22022012</v>
          </cell>
          <cell r="Q11082" t="str">
            <v>电磁炉</v>
          </cell>
          <cell r="R11082" t="str">
            <v>2614012</v>
          </cell>
          <cell r="S11082" t="str">
            <v>电磁炉</v>
          </cell>
          <cell r="T11082" t="str">
            <v>500025070</v>
          </cell>
          <cell r="U11082" t="str">
            <v>台</v>
          </cell>
          <cell r="V11082" t="str">
            <v>A类</v>
          </cell>
        </row>
        <row r="11083">
          <cell r="B11083" t="str">
            <v>220220120002095000015</v>
          </cell>
          <cell r="C11083" t="str">
            <v>美的（Midea） RH2145E 电磁炉（计价单位：台）</v>
          </cell>
          <cell r="D11083" t="str">
            <v>00020950</v>
          </cell>
          <cell r="E11083" t="str">
            <v>美的(Midea)</v>
          </cell>
          <cell r="F11083" t="str">
            <v>RH2145E</v>
          </cell>
          <cell r="G11083" t="str">
            <v/>
          </cell>
          <cell r="H11083" t="str">
            <v/>
          </cell>
        </row>
        <row r="11083">
          <cell r="J11083" t="str">
            <v/>
          </cell>
          <cell r="K11083" t="str">
            <v>06939962736150</v>
          </cell>
          <cell r="L11083" t="str">
            <v>22</v>
          </cell>
          <cell r="M11083" t="str">
            <v>办公用品-旧</v>
          </cell>
          <cell r="N11083" t="str">
            <v>22022</v>
          </cell>
          <cell r="O11083" t="str">
            <v>办公电器</v>
          </cell>
          <cell r="P11083" t="str">
            <v>22022012</v>
          </cell>
          <cell r="Q11083" t="str">
            <v>电磁炉</v>
          </cell>
          <cell r="R11083" t="str">
            <v>2614012</v>
          </cell>
          <cell r="S11083" t="str">
            <v>电磁炉</v>
          </cell>
          <cell r="T11083" t="str">
            <v>500025070</v>
          </cell>
          <cell r="U11083" t="str">
            <v>台</v>
          </cell>
          <cell r="V11083" t="str">
            <v>A类</v>
          </cell>
        </row>
        <row r="11084">
          <cell r="B11084" t="str">
            <v>220220120002095000014</v>
          </cell>
          <cell r="C11084" t="str">
            <v>美的（Midea） RH2133S 电磁炉（计价单位：台）</v>
          </cell>
          <cell r="D11084" t="str">
            <v>00020950</v>
          </cell>
          <cell r="E11084" t="str">
            <v>美的(Midea)</v>
          </cell>
          <cell r="F11084" t="str">
            <v>RH2133S</v>
          </cell>
          <cell r="G11084" t="str">
            <v/>
          </cell>
          <cell r="H11084" t="str">
            <v/>
          </cell>
        </row>
        <row r="11084">
          <cell r="J11084" t="str">
            <v/>
          </cell>
          <cell r="K11084" t="str">
            <v>6939962743820</v>
          </cell>
          <cell r="L11084" t="str">
            <v>22</v>
          </cell>
          <cell r="M11084" t="str">
            <v>办公用品-旧</v>
          </cell>
          <cell r="N11084" t="str">
            <v>22022</v>
          </cell>
          <cell r="O11084" t="str">
            <v>办公电器</v>
          </cell>
          <cell r="P11084" t="str">
            <v>22022012</v>
          </cell>
          <cell r="Q11084" t="str">
            <v>电磁炉</v>
          </cell>
          <cell r="R11084" t="str">
            <v>2614012</v>
          </cell>
          <cell r="S11084" t="str">
            <v>电磁炉</v>
          </cell>
          <cell r="T11084" t="str">
            <v>500025070</v>
          </cell>
          <cell r="U11084" t="str">
            <v>台</v>
          </cell>
          <cell r="V11084" t="str">
            <v>A类</v>
          </cell>
        </row>
        <row r="11085">
          <cell r="B11085" t="str">
            <v>220220120002095000013</v>
          </cell>
          <cell r="C11085" t="str">
            <v>美的（Midea） RH2133 电磁炉（计价单位：台）</v>
          </cell>
          <cell r="D11085" t="str">
            <v>00020950</v>
          </cell>
          <cell r="E11085" t="str">
            <v>美的(Midea)</v>
          </cell>
          <cell r="F11085" t="str">
            <v>RH2133</v>
          </cell>
          <cell r="G11085" t="str">
            <v/>
          </cell>
          <cell r="H11085" t="str">
            <v/>
          </cell>
        </row>
        <row r="11085">
          <cell r="J11085" t="str">
            <v/>
          </cell>
        </row>
        <row r="11085">
          <cell r="L11085" t="str">
            <v>22</v>
          </cell>
          <cell r="M11085" t="str">
            <v>办公用品-旧</v>
          </cell>
          <cell r="N11085" t="str">
            <v>22022</v>
          </cell>
          <cell r="O11085" t="str">
            <v>办公电器</v>
          </cell>
          <cell r="P11085" t="str">
            <v>22022012</v>
          </cell>
          <cell r="Q11085" t="str">
            <v>电磁炉</v>
          </cell>
          <cell r="R11085" t="str">
            <v>2614012</v>
          </cell>
          <cell r="S11085" t="str">
            <v>电磁炉</v>
          </cell>
          <cell r="T11085" t="str">
            <v>500025070</v>
          </cell>
          <cell r="U11085" t="str">
            <v>台</v>
          </cell>
          <cell r="V11085" t="str">
            <v>A类</v>
          </cell>
        </row>
        <row r="11086">
          <cell r="B11086" t="str">
            <v>220220120002095000011</v>
          </cell>
          <cell r="C11086" t="str">
            <v>美的(Midea) C21-QH2133 电磁炉（计价单位：台）</v>
          </cell>
          <cell r="D11086" t="str">
            <v>00020950</v>
          </cell>
          <cell r="E11086" t="str">
            <v>美的(Midea)</v>
          </cell>
          <cell r="F11086" t="str">
            <v>C21-QH2133</v>
          </cell>
          <cell r="G11086" t="str">
            <v/>
          </cell>
          <cell r="H11086" t="str">
            <v/>
          </cell>
        </row>
        <row r="11086">
          <cell r="J11086" t="str">
            <v/>
          </cell>
          <cell r="K11086" t="str">
            <v>6939962749112</v>
          </cell>
          <cell r="L11086" t="str">
            <v>22</v>
          </cell>
          <cell r="M11086" t="str">
            <v>办公用品-旧</v>
          </cell>
          <cell r="N11086" t="str">
            <v>22022</v>
          </cell>
          <cell r="O11086" t="str">
            <v>办公电器</v>
          </cell>
          <cell r="P11086" t="str">
            <v>22022012</v>
          </cell>
          <cell r="Q11086" t="str">
            <v>电磁炉</v>
          </cell>
          <cell r="R11086" t="str">
            <v>2614012</v>
          </cell>
          <cell r="S11086" t="str">
            <v>电磁炉</v>
          </cell>
          <cell r="T11086" t="str">
            <v>500025070</v>
          </cell>
          <cell r="U11086" t="str">
            <v>台</v>
          </cell>
          <cell r="V11086" t="str">
            <v>A类</v>
          </cell>
        </row>
        <row r="11087">
          <cell r="B11087" t="str">
            <v>220220120002095000010</v>
          </cell>
          <cell r="C11087" t="str">
            <v>美的（Midea） QH2131 电磁炉（计价单位：台）</v>
          </cell>
          <cell r="D11087" t="str">
            <v>00020950</v>
          </cell>
          <cell r="E11087" t="str">
            <v>美的(Midea)</v>
          </cell>
          <cell r="F11087" t="str">
            <v>QH2131</v>
          </cell>
          <cell r="G11087" t="str">
            <v/>
          </cell>
          <cell r="H11087" t="str">
            <v/>
          </cell>
        </row>
        <row r="11087">
          <cell r="J11087" t="str">
            <v/>
          </cell>
          <cell r="K11087" t="str">
            <v>6939962746401</v>
          </cell>
          <cell r="L11087" t="str">
            <v>22</v>
          </cell>
          <cell r="M11087" t="str">
            <v>办公用品-旧</v>
          </cell>
          <cell r="N11087" t="str">
            <v>22022</v>
          </cell>
          <cell r="O11087" t="str">
            <v>办公电器</v>
          </cell>
          <cell r="P11087" t="str">
            <v>22022012</v>
          </cell>
          <cell r="Q11087" t="str">
            <v>电磁炉</v>
          </cell>
          <cell r="R11087" t="str">
            <v>2614012</v>
          </cell>
          <cell r="S11087" t="str">
            <v>电磁炉</v>
          </cell>
          <cell r="T11087" t="str">
            <v>500025070</v>
          </cell>
          <cell r="U11087" t="str">
            <v>台</v>
          </cell>
          <cell r="V11087" t="str">
            <v>A类</v>
          </cell>
        </row>
        <row r="11088">
          <cell r="B11088" t="str">
            <v>220220120002095000008</v>
          </cell>
          <cell r="C11088" t="str">
            <v>美的（Midea） KT2116 电磁炉（计价单位：台）</v>
          </cell>
          <cell r="D11088" t="str">
            <v>00020950</v>
          </cell>
          <cell r="E11088" t="str">
            <v>美的(Midea)</v>
          </cell>
          <cell r="F11088" t="str">
            <v>KT2116</v>
          </cell>
          <cell r="G11088" t="str">
            <v/>
          </cell>
          <cell r="H11088" t="str">
            <v/>
          </cell>
        </row>
        <row r="11088">
          <cell r="J11088" t="str">
            <v/>
          </cell>
          <cell r="K11088" t="str">
            <v>6939962746838</v>
          </cell>
          <cell r="L11088" t="str">
            <v>22</v>
          </cell>
          <cell r="M11088" t="str">
            <v>办公用品-旧</v>
          </cell>
          <cell r="N11088" t="str">
            <v>22022</v>
          </cell>
          <cell r="O11088" t="str">
            <v>办公电器</v>
          </cell>
          <cell r="P11088" t="str">
            <v>22022012</v>
          </cell>
          <cell r="Q11088" t="str">
            <v>电磁炉</v>
          </cell>
          <cell r="R11088" t="str">
            <v>2614012</v>
          </cell>
          <cell r="S11088" t="str">
            <v>电磁炉</v>
          </cell>
          <cell r="T11088" t="str">
            <v>500025070</v>
          </cell>
          <cell r="U11088" t="str">
            <v>台</v>
          </cell>
          <cell r="V11088" t="str">
            <v>A类</v>
          </cell>
        </row>
        <row r="11089">
          <cell r="B11089" t="str">
            <v>220220120002095000007</v>
          </cell>
          <cell r="C11089" t="str">
            <v>美的（Midea） IH2803 电磁炉（计价单位：台）</v>
          </cell>
          <cell r="D11089" t="str">
            <v>00020950</v>
          </cell>
          <cell r="E11089" t="str">
            <v>美的(Midea)</v>
          </cell>
          <cell r="F11089" t="str">
            <v>IH2803</v>
          </cell>
          <cell r="G11089" t="str">
            <v/>
          </cell>
          <cell r="H11089" t="str">
            <v/>
          </cell>
        </row>
        <row r="11089">
          <cell r="J11089" t="str">
            <v/>
          </cell>
          <cell r="K11089" t="str">
            <v>6939962754765</v>
          </cell>
          <cell r="L11089" t="str">
            <v>22</v>
          </cell>
          <cell r="M11089" t="str">
            <v>办公用品-旧</v>
          </cell>
          <cell r="N11089" t="str">
            <v>22022</v>
          </cell>
          <cell r="O11089" t="str">
            <v>办公电器</v>
          </cell>
          <cell r="P11089" t="str">
            <v>22022012</v>
          </cell>
          <cell r="Q11089" t="str">
            <v>电磁炉</v>
          </cell>
          <cell r="R11089" t="str">
            <v>2614012</v>
          </cell>
          <cell r="S11089" t="str">
            <v>电磁炉</v>
          </cell>
          <cell r="T11089" t="str">
            <v>500025070</v>
          </cell>
          <cell r="U11089" t="str">
            <v>台</v>
          </cell>
          <cell r="V11089" t="str">
            <v>A类</v>
          </cell>
        </row>
        <row r="11090">
          <cell r="B11090" t="str">
            <v>220220120002095000004</v>
          </cell>
          <cell r="C11090" t="str">
            <v>美的（Midea） H21-HST2105 电磁炉（计价单位：台）</v>
          </cell>
          <cell r="D11090" t="str">
            <v>00020950</v>
          </cell>
          <cell r="E11090" t="str">
            <v>美的(Midea)</v>
          </cell>
          <cell r="F11090" t="str">
            <v>H21-HST2105</v>
          </cell>
          <cell r="G11090" t="str">
            <v/>
          </cell>
          <cell r="H11090" t="str">
            <v/>
          </cell>
        </row>
        <row r="11090">
          <cell r="J11090" t="str">
            <v/>
          </cell>
          <cell r="K11090" t="str">
            <v>6939962753423</v>
          </cell>
          <cell r="L11090" t="str">
            <v>22</v>
          </cell>
          <cell r="M11090" t="str">
            <v>办公用品-旧</v>
          </cell>
          <cell r="N11090" t="str">
            <v>22022</v>
          </cell>
          <cell r="O11090" t="str">
            <v>办公电器</v>
          </cell>
          <cell r="P11090" t="str">
            <v>22022012</v>
          </cell>
          <cell r="Q11090" t="str">
            <v>电磁炉</v>
          </cell>
          <cell r="R11090" t="str">
            <v>2614012</v>
          </cell>
          <cell r="S11090" t="str">
            <v>电磁炉</v>
          </cell>
          <cell r="T11090" t="str">
            <v>500025070</v>
          </cell>
          <cell r="U11090" t="str">
            <v>台</v>
          </cell>
          <cell r="V11090" t="str">
            <v>A类</v>
          </cell>
        </row>
        <row r="11091">
          <cell r="B11091" t="str">
            <v>220220120002095000003</v>
          </cell>
          <cell r="C11091" t="str">
            <v>美的（Midea） C-SH506TD 电磁炉（计价单位：台）</v>
          </cell>
          <cell r="D11091" t="str">
            <v>00020950</v>
          </cell>
          <cell r="E11091" t="str">
            <v>美的(Midea)</v>
          </cell>
          <cell r="F11091" t="str">
            <v>C-SH506TD</v>
          </cell>
          <cell r="G11091" t="str">
            <v/>
          </cell>
          <cell r="H11091" t="str">
            <v/>
          </cell>
        </row>
        <row r="11091">
          <cell r="J11091" t="str">
            <v/>
          </cell>
          <cell r="K11091" t="str">
            <v>06939962716411</v>
          </cell>
          <cell r="L11091" t="str">
            <v>22</v>
          </cell>
          <cell r="M11091" t="str">
            <v>办公用品-旧</v>
          </cell>
          <cell r="N11091" t="str">
            <v>22022</v>
          </cell>
          <cell r="O11091" t="str">
            <v>办公电器</v>
          </cell>
          <cell r="P11091" t="str">
            <v>22022012</v>
          </cell>
          <cell r="Q11091" t="str">
            <v>电磁炉</v>
          </cell>
          <cell r="R11091" t="str">
            <v>2614012</v>
          </cell>
          <cell r="S11091" t="str">
            <v>电磁炉</v>
          </cell>
          <cell r="T11091" t="str">
            <v>500025070</v>
          </cell>
          <cell r="U11091" t="str">
            <v>台</v>
          </cell>
          <cell r="V11091" t="str">
            <v>A类</v>
          </cell>
        </row>
        <row r="11092">
          <cell r="B11092" t="str">
            <v>220220120002088800005</v>
          </cell>
          <cell r="C11092" t="str">
            <v>九阳（Joyoung） C22-LX2 电磁炉（计价单位：台）</v>
          </cell>
          <cell r="D11092" t="str">
            <v>00020888</v>
          </cell>
          <cell r="E11092" t="str">
            <v>九阳(Joyoung)</v>
          </cell>
          <cell r="F11092" t="str">
            <v>C22-LX2</v>
          </cell>
          <cell r="G11092" t="str">
            <v/>
          </cell>
          <cell r="H11092" t="str">
            <v/>
          </cell>
        </row>
        <row r="11092">
          <cell r="J11092" t="str">
            <v/>
          </cell>
          <cell r="K11092" t="str">
            <v>6953349824049</v>
          </cell>
          <cell r="L11092" t="str">
            <v>22</v>
          </cell>
          <cell r="M11092" t="str">
            <v>办公用品-旧</v>
          </cell>
          <cell r="N11092" t="str">
            <v>22022</v>
          </cell>
          <cell r="O11092" t="str">
            <v>办公电器</v>
          </cell>
          <cell r="P11092" t="str">
            <v>22022012</v>
          </cell>
          <cell r="Q11092" t="str">
            <v>电磁炉</v>
          </cell>
          <cell r="R11092" t="str">
            <v>2614012</v>
          </cell>
          <cell r="S11092" t="str">
            <v>电磁炉</v>
          </cell>
          <cell r="T11092" t="str">
            <v>500025070</v>
          </cell>
          <cell r="U11092" t="str">
            <v>台</v>
          </cell>
          <cell r="V11092" t="str">
            <v>A类</v>
          </cell>
        </row>
        <row r="11093">
          <cell r="B11093" t="str">
            <v>220220010002089900003</v>
          </cell>
          <cell r="C11093" t="str">
            <v>飞利浦（PHILIPS） BDP2580B DVD播放机（计价单位：台） 黑色</v>
          </cell>
          <cell r="D11093" t="str">
            <v>00020899</v>
          </cell>
          <cell r="E11093" t="str">
            <v>飞利浦(Philips)</v>
          </cell>
          <cell r="F11093" t="str">
            <v>BDP2580B</v>
          </cell>
          <cell r="G11093" t="str">
            <v/>
          </cell>
          <cell r="H11093" t="str">
            <v/>
          </cell>
        </row>
        <row r="11093">
          <cell r="J11093" t="str">
            <v/>
          </cell>
          <cell r="K11093" t="str">
            <v>6925970712224</v>
          </cell>
          <cell r="L11093" t="str">
            <v>22</v>
          </cell>
          <cell r="M11093" t="str">
            <v>办公用品-旧</v>
          </cell>
          <cell r="N11093" t="str">
            <v>22022</v>
          </cell>
          <cell r="O11093" t="str">
            <v>办公电器</v>
          </cell>
          <cell r="P11093" t="str">
            <v>22022001</v>
          </cell>
          <cell r="Q11093" t="str">
            <v>DVD设备</v>
          </cell>
          <cell r="R11093" t="str">
            <v>2614018</v>
          </cell>
          <cell r="S11093" t="str">
            <v>DVD设备</v>
          </cell>
          <cell r="T11093" t="str">
            <v>500061237</v>
          </cell>
          <cell r="U11093" t="str">
            <v>台</v>
          </cell>
          <cell r="V11093" t="str">
            <v>A类</v>
          </cell>
        </row>
        <row r="11094">
          <cell r="B11094" t="str">
            <v>220220010002089900004</v>
          </cell>
          <cell r="C11094" t="str">
            <v>飞利浦（PHILIPS） DVP2888/93 DVD播放机（计价单位：台） 黑色</v>
          </cell>
          <cell r="D11094" t="str">
            <v>00020899</v>
          </cell>
          <cell r="E11094" t="str">
            <v>飞利浦(Philips)</v>
          </cell>
          <cell r="F11094" t="str">
            <v>DVP2888/93</v>
          </cell>
          <cell r="G11094" t="str">
            <v/>
          </cell>
          <cell r="H11094" t="str">
            <v/>
          </cell>
        </row>
        <row r="11094">
          <cell r="J11094" t="str">
            <v/>
          </cell>
          <cell r="K11094" t="str">
            <v>6923410721270</v>
          </cell>
          <cell r="L11094" t="str">
            <v>22</v>
          </cell>
          <cell r="M11094" t="str">
            <v>办公用品-旧</v>
          </cell>
          <cell r="N11094" t="str">
            <v>22022</v>
          </cell>
          <cell r="O11094" t="str">
            <v>办公电器</v>
          </cell>
          <cell r="P11094" t="str">
            <v>22022001</v>
          </cell>
          <cell r="Q11094" t="str">
            <v>DVD设备</v>
          </cell>
          <cell r="R11094" t="str">
            <v>2614018</v>
          </cell>
          <cell r="S11094" t="str">
            <v>DVD设备</v>
          </cell>
          <cell r="T11094" t="str">
            <v>500061237</v>
          </cell>
          <cell r="U11094" t="str">
            <v>台</v>
          </cell>
          <cell r="V11094" t="str">
            <v>A类</v>
          </cell>
        </row>
        <row r="11095">
          <cell r="B11095" t="str">
            <v>220220010002068900002</v>
          </cell>
          <cell r="C11095" t="str">
            <v>索爱（soaiy） SA2019 DVD播放机（计价单位：台）</v>
          </cell>
          <cell r="D11095" t="str">
            <v>00020689</v>
          </cell>
          <cell r="E11095" t="str">
            <v>索爱(soaiy)</v>
          </cell>
          <cell r="F11095" t="str">
            <v>SA2019</v>
          </cell>
          <cell r="G11095" t="str">
            <v/>
          </cell>
          <cell r="H11095" t="str">
            <v/>
          </cell>
        </row>
        <row r="11095">
          <cell r="J11095" t="str">
            <v/>
          </cell>
        </row>
        <row r="11095">
          <cell r="L11095" t="str">
            <v>22</v>
          </cell>
          <cell r="M11095" t="str">
            <v>办公用品-旧</v>
          </cell>
          <cell r="N11095" t="str">
            <v>22022</v>
          </cell>
          <cell r="O11095" t="str">
            <v>办公电器</v>
          </cell>
          <cell r="P11095" t="str">
            <v>22022001</v>
          </cell>
          <cell r="Q11095" t="str">
            <v>DVD设备</v>
          </cell>
          <cell r="R11095" t="str">
            <v>2614018</v>
          </cell>
          <cell r="S11095" t="str">
            <v>DVD设备</v>
          </cell>
          <cell r="T11095" t="str">
            <v>500061237</v>
          </cell>
          <cell r="U11095" t="str">
            <v>台</v>
          </cell>
          <cell r="V11095" t="str">
            <v>A类</v>
          </cell>
        </row>
        <row r="11096">
          <cell r="B11096" t="str">
            <v>220220220002943300002</v>
          </cell>
          <cell r="C11096" t="str">
            <v>新丰 YGJY-QDS 电暖器（计价单位：台）</v>
          </cell>
          <cell r="D11096" t="str">
            <v>00029433</v>
          </cell>
          <cell r="E11096" t="str">
            <v>新丰</v>
          </cell>
          <cell r="F11096" t="str">
            <v>YGJY-QDS</v>
          </cell>
          <cell r="G11096" t="str">
            <v/>
          </cell>
          <cell r="H11096" t="str">
            <v/>
          </cell>
        </row>
        <row r="11096">
          <cell r="J11096" t="str">
            <v/>
          </cell>
        </row>
        <row r="11096">
          <cell r="L11096" t="str">
            <v>22</v>
          </cell>
          <cell r="M11096" t="str">
            <v>办公用品-旧</v>
          </cell>
          <cell r="N11096" t="str">
            <v>22022</v>
          </cell>
          <cell r="O11096" t="str">
            <v>办公电器</v>
          </cell>
          <cell r="P11096" t="str">
            <v>22022022</v>
          </cell>
          <cell r="Q11096" t="str">
            <v>电取暖设备</v>
          </cell>
          <cell r="R11096" t="str">
            <v>1503014</v>
          </cell>
          <cell r="S11096" t="str">
            <v>电取暖设备</v>
          </cell>
          <cell r="T11096" t="str">
            <v>500136629</v>
          </cell>
          <cell r="U11096" t="str">
            <v>台</v>
          </cell>
          <cell r="V11096" t="str">
            <v>A类</v>
          </cell>
        </row>
        <row r="11097">
          <cell r="B11097" t="str">
            <v>220220220002098600023</v>
          </cell>
          <cell r="C11097" t="str">
            <v>先锋（SINGFUN） HF324QD-10 台式 小太阳 电暖器（计价单位：台） 白色</v>
          </cell>
          <cell r="D11097" t="str">
            <v>00020986</v>
          </cell>
          <cell r="E11097" t="str">
            <v>先锋(SINGFUN)</v>
          </cell>
          <cell r="F11097" t="str">
            <v>HF324QD-10</v>
          </cell>
          <cell r="G11097" t="str">
            <v/>
          </cell>
          <cell r="H11097" t="str">
            <v/>
          </cell>
        </row>
        <row r="11097">
          <cell r="J11097" t="str">
            <v/>
          </cell>
          <cell r="K11097" t="str">
            <v>6923046224541</v>
          </cell>
          <cell r="L11097" t="str">
            <v>22</v>
          </cell>
          <cell r="M11097" t="str">
            <v>办公用品-旧</v>
          </cell>
          <cell r="N11097" t="str">
            <v>22022</v>
          </cell>
          <cell r="O11097" t="str">
            <v>办公电器</v>
          </cell>
          <cell r="P11097" t="str">
            <v>22022022</v>
          </cell>
          <cell r="Q11097" t="str">
            <v>电取暖设备</v>
          </cell>
          <cell r="R11097" t="str">
            <v>1503014</v>
          </cell>
          <cell r="S11097" t="str">
            <v>电取暖设备</v>
          </cell>
          <cell r="T11097" t="str">
            <v>500136629</v>
          </cell>
          <cell r="U11097" t="str">
            <v>台</v>
          </cell>
          <cell r="V11097" t="str">
            <v>A类</v>
          </cell>
        </row>
        <row r="11098">
          <cell r="B11098" t="str">
            <v>220220220002098600024</v>
          </cell>
          <cell r="C11098" t="str">
            <v>先锋（SINGFUN） DS1772 立式 12片 电暖器（计价单位：台）</v>
          </cell>
          <cell r="D11098" t="str">
            <v>00020986</v>
          </cell>
          <cell r="E11098" t="str">
            <v>先锋(SINGFUN)</v>
          </cell>
          <cell r="F11098" t="str">
            <v>DS1772</v>
          </cell>
          <cell r="G11098" t="str">
            <v/>
          </cell>
          <cell r="H11098" t="str">
            <v/>
          </cell>
        </row>
        <row r="11098">
          <cell r="J11098" t="str">
            <v/>
          </cell>
        </row>
        <row r="11098">
          <cell r="L11098" t="str">
            <v>22</v>
          </cell>
          <cell r="M11098" t="str">
            <v>办公用品-旧</v>
          </cell>
          <cell r="N11098" t="str">
            <v>22022</v>
          </cell>
          <cell r="O11098" t="str">
            <v>办公电器</v>
          </cell>
          <cell r="P11098" t="str">
            <v>22022022</v>
          </cell>
          <cell r="Q11098" t="str">
            <v>电取暖设备</v>
          </cell>
          <cell r="R11098" t="str">
            <v>1503014</v>
          </cell>
          <cell r="S11098" t="str">
            <v>电取暖设备</v>
          </cell>
          <cell r="T11098" t="str">
            <v>500136629</v>
          </cell>
          <cell r="U11098" t="str">
            <v>台</v>
          </cell>
          <cell r="V11098" t="str">
            <v>A类</v>
          </cell>
        </row>
        <row r="11099">
          <cell r="B11099" t="str">
            <v>220220220002098600017</v>
          </cell>
          <cell r="C11099" t="str">
            <v>先锋（SINGFUN） DS1585 立式 电暖器（计价单位：台）</v>
          </cell>
          <cell r="D11099" t="str">
            <v>00020986</v>
          </cell>
          <cell r="E11099" t="str">
            <v>先锋(SINGFUN)</v>
          </cell>
          <cell r="F11099" t="str">
            <v>DS1585</v>
          </cell>
          <cell r="G11099" t="str">
            <v/>
          </cell>
          <cell r="H11099" t="str">
            <v/>
          </cell>
        </row>
        <row r="11099">
          <cell r="J11099" t="str">
            <v/>
          </cell>
        </row>
        <row r="11099">
          <cell r="L11099" t="str">
            <v>22</v>
          </cell>
          <cell r="M11099" t="str">
            <v>办公用品-旧</v>
          </cell>
          <cell r="N11099" t="str">
            <v>22022</v>
          </cell>
          <cell r="O11099" t="str">
            <v>办公电器</v>
          </cell>
          <cell r="P11099" t="str">
            <v>22022022</v>
          </cell>
          <cell r="Q11099" t="str">
            <v>电取暖设备</v>
          </cell>
          <cell r="R11099" t="str">
            <v>1503014</v>
          </cell>
          <cell r="S11099" t="str">
            <v>电取暖设备</v>
          </cell>
          <cell r="T11099" t="str">
            <v>500136629</v>
          </cell>
          <cell r="U11099" t="str">
            <v>台</v>
          </cell>
          <cell r="V11099" t="str">
            <v>A类</v>
          </cell>
        </row>
        <row r="11100">
          <cell r="B11100" t="str">
            <v>220220220002098600015</v>
          </cell>
          <cell r="C11100" t="str">
            <v>先锋（SINGFUN） DF1613 立式 电暖器（计价单位：台） 白色</v>
          </cell>
          <cell r="D11100" t="str">
            <v>00020986</v>
          </cell>
          <cell r="E11100" t="str">
            <v>先锋(SINGFUN)</v>
          </cell>
          <cell r="F11100" t="str">
            <v>DF1613</v>
          </cell>
          <cell r="G11100" t="str">
            <v/>
          </cell>
          <cell r="H11100" t="str">
            <v/>
          </cell>
        </row>
        <row r="11100">
          <cell r="J11100" t="str">
            <v/>
          </cell>
          <cell r="K11100" t="str">
            <v>6923046224961</v>
          </cell>
          <cell r="L11100" t="str">
            <v>22</v>
          </cell>
          <cell r="M11100" t="str">
            <v>办公用品-旧</v>
          </cell>
          <cell r="N11100" t="str">
            <v>22022</v>
          </cell>
          <cell r="O11100" t="str">
            <v>办公电器</v>
          </cell>
          <cell r="P11100" t="str">
            <v>22022022</v>
          </cell>
          <cell r="Q11100" t="str">
            <v>电取暖设备</v>
          </cell>
          <cell r="R11100" t="str">
            <v>1503014</v>
          </cell>
          <cell r="S11100" t="str">
            <v>电取暖设备</v>
          </cell>
          <cell r="T11100" t="str">
            <v>500136629</v>
          </cell>
          <cell r="U11100" t="str">
            <v>台</v>
          </cell>
          <cell r="V11100" t="str">
            <v>A类</v>
          </cell>
        </row>
        <row r="11101">
          <cell r="B11101" t="str">
            <v>220220220005029700006</v>
          </cell>
          <cell r="C11101" t="str">
            <v>暖易达 NYD-NC-2000 电暖器（计价单位：台）</v>
          </cell>
          <cell r="D11101" t="str">
            <v>00050297</v>
          </cell>
          <cell r="E11101" t="str">
            <v>暖易达</v>
          </cell>
          <cell r="F11101" t="str">
            <v>NYD-NC-2000</v>
          </cell>
          <cell r="G11101" t="str">
            <v/>
          </cell>
          <cell r="H11101" t="str">
            <v/>
          </cell>
        </row>
        <row r="11101">
          <cell r="J11101" t="str">
            <v/>
          </cell>
        </row>
        <row r="11101">
          <cell r="L11101" t="str">
            <v>22</v>
          </cell>
          <cell r="M11101" t="str">
            <v>办公用品-旧</v>
          </cell>
          <cell r="N11101" t="str">
            <v>22022</v>
          </cell>
          <cell r="O11101" t="str">
            <v>办公电器</v>
          </cell>
          <cell r="P11101" t="str">
            <v>22022022</v>
          </cell>
          <cell r="Q11101" t="str">
            <v>电取暖设备</v>
          </cell>
          <cell r="R11101" t="str">
            <v>1503014</v>
          </cell>
          <cell r="S11101" t="str">
            <v>电取暖设备</v>
          </cell>
          <cell r="T11101" t="str">
            <v>500136629</v>
          </cell>
          <cell r="U11101" t="str">
            <v>台</v>
          </cell>
          <cell r="V11101" t="str">
            <v>A类</v>
          </cell>
        </row>
        <row r="11102">
          <cell r="B11102" t="str">
            <v>220220220005029700005</v>
          </cell>
          <cell r="C11102" t="str">
            <v>暖易达 NYD-NC-1500 电暖器（计价单位：台）</v>
          </cell>
          <cell r="D11102" t="str">
            <v>00050297</v>
          </cell>
          <cell r="E11102" t="str">
            <v>暖易达</v>
          </cell>
          <cell r="F11102" t="str">
            <v>NYD-NC-1500</v>
          </cell>
          <cell r="G11102" t="str">
            <v/>
          </cell>
          <cell r="H11102" t="str">
            <v/>
          </cell>
        </row>
        <row r="11102">
          <cell r="J11102" t="str">
            <v/>
          </cell>
        </row>
        <row r="11102">
          <cell r="L11102" t="str">
            <v>22</v>
          </cell>
          <cell r="M11102" t="str">
            <v>办公用品-旧</v>
          </cell>
          <cell r="N11102" t="str">
            <v>22022</v>
          </cell>
          <cell r="O11102" t="str">
            <v>办公电器</v>
          </cell>
          <cell r="P11102" t="str">
            <v>22022022</v>
          </cell>
          <cell r="Q11102" t="str">
            <v>电取暖设备</v>
          </cell>
          <cell r="R11102" t="str">
            <v>1503014</v>
          </cell>
          <cell r="S11102" t="str">
            <v>电取暖设备</v>
          </cell>
          <cell r="T11102" t="str">
            <v>500136629</v>
          </cell>
          <cell r="U11102" t="str">
            <v>台</v>
          </cell>
          <cell r="V11102" t="str">
            <v>A类</v>
          </cell>
        </row>
        <row r="11103">
          <cell r="B11103" t="str">
            <v>220220220005029700004</v>
          </cell>
          <cell r="C11103" t="str">
            <v>暖易达 NYD-NC-1000 电暖器（计价单位：台）</v>
          </cell>
          <cell r="D11103" t="str">
            <v>00050297</v>
          </cell>
          <cell r="E11103" t="str">
            <v>暖易达</v>
          </cell>
          <cell r="F11103" t="str">
            <v>NYD-NC-1000</v>
          </cell>
          <cell r="G11103" t="str">
            <v/>
          </cell>
          <cell r="H11103" t="str">
            <v/>
          </cell>
        </row>
        <row r="11103">
          <cell r="J11103" t="str">
            <v/>
          </cell>
        </row>
        <row r="11103">
          <cell r="L11103" t="str">
            <v>22</v>
          </cell>
          <cell r="M11103" t="str">
            <v>办公用品-旧</v>
          </cell>
          <cell r="N11103" t="str">
            <v>22022</v>
          </cell>
          <cell r="O11103" t="str">
            <v>办公电器</v>
          </cell>
          <cell r="P11103" t="str">
            <v>22022022</v>
          </cell>
          <cell r="Q11103" t="str">
            <v>电取暖设备</v>
          </cell>
          <cell r="R11103" t="str">
            <v>1503014</v>
          </cell>
          <cell r="S11103" t="str">
            <v>电取暖设备</v>
          </cell>
          <cell r="T11103" t="str">
            <v>500136629</v>
          </cell>
          <cell r="U11103" t="str">
            <v>台</v>
          </cell>
          <cell r="V11103" t="str">
            <v>A类</v>
          </cell>
        </row>
        <row r="11104">
          <cell r="B11104" t="str">
            <v>220220220004822700004</v>
          </cell>
          <cell r="C11104" t="str">
            <v>和暖域（warmdomain） P602M 电暖器（计价单位：台） 白色</v>
          </cell>
          <cell r="D11104" t="str">
            <v>00048227</v>
          </cell>
          <cell r="E11104" t="str">
            <v>和暖域(warmdomain)</v>
          </cell>
          <cell r="F11104" t="str">
            <v>P602M</v>
          </cell>
          <cell r="G11104" t="str">
            <v/>
          </cell>
          <cell r="H11104" t="str">
            <v/>
          </cell>
        </row>
        <row r="11104">
          <cell r="J11104" t="str">
            <v/>
          </cell>
        </row>
        <row r="11104">
          <cell r="L11104" t="str">
            <v>22</v>
          </cell>
          <cell r="M11104" t="str">
            <v>办公用品-旧</v>
          </cell>
          <cell r="N11104" t="str">
            <v>22022</v>
          </cell>
          <cell r="O11104" t="str">
            <v>办公电器</v>
          </cell>
          <cell r="P11104" t="str">
            <v>22022022</v>
          </cell>
          <cell r="Q11104" t="str">
            <v>电取暖设备</v>
          </cell>
          <cell r="R11104" t="str">
            <v>1503014</v>
          </cell>
          <cell r="S11104" t="str">
            <v>电取暖设备</v>
          </cell>
          <cell r="T11104" t="str">
            <v>500136629</v>
          </cell>
          <cell r="U11104" t="str">
            <v>台</v>
          </cell>
          <cell r="V11104" t="str">
            <v>A类</v>
          </cell>
        </row>
        <row r="11105">
          <cell r="B11105" t="str">
            <v>220220220004822700003</v>
          </cell>
          <cell r="C11105" t="str">
            <v>和暖域（warmdomain） EW1030 电暖器（计价单位：台） 白色</v>
          </cell>
          <cell r="D11105" t="str">
            <v>00048227</v>
          </cell>
          <cell r="E11105" t="str">
            <v>和暖域(warmdomain)</v>
          </cell>
          <cell r="F11105" t="str">
            <v>EW1030</v>
          </cell>
          <cell r="G11105" t="str">
            <v/>
          </cell>
          <cell r="H11105" t="str">
            <v/>
          </cell>
        </row>
        <row r="11105">
          <cell r="J11105" t="str">
            <v/>
          </cell>
        </row>
        <row r="11105">
          <cell r="L11105" t="str">
            <v>22</v>
          </cell>
          <cell r="M11105" t="str">
            <v>办公用品-旧</v>
          </cell>
          <cell r="N11105" t="str">
            <v>22022</v>
          </cell>
          <cell r="O11105" t="str">
            <v>办公电器</v>
          </cell>
          <cell r="P11105" t="str">
            <v>22022022</v>
          </cell>
          <cell r="Q11105" t="str">
            <v>电取暖设备</v>
          </cell>
          <cell r="R11105" t="str">
            <v>1503014</v>
          </cell>
          <cell r="S11105" t="str">
            <v>电取暖设备</v>
          </cell>
          <cell r="T11105" t="str">
            <v>500136629</v>
          </cell>
          <cell r="U11105" t="str">
            <v>台</v>
          </cell>
          <cell r="V11105" t="str">
            <v>A类</v>
          </cell>
        </row>
        <row r="11106">
          <cell r="B11106" t="str">
            <v>220220220004822900002</v>
          </cell>
          <cell r="C11106" t="str">
            <v>哈利士 PF3220 电暖器（计价单位：台） 白色</v>
          </cell>
          <cell r="D11106" t="str">
            <v>00048229</v>
          </cell>
          <cell r="E11106" t="str">
            <v>哈利士</v>
          </cell>
          <cell r="F11106" t="str">
            <v>PF3220</v>
          </cell>
          <cell r="G11106" t="str">
            <v/>
          </cell>
          <cell r="H11106" t="str">
            <v/>
          </cell>
        </row>
        <row r="11106">
          <cell r="J11106" t="str">
            <v/>
          </cell>
        </row>
        <row r="11106">
          <cell r="L11106" t="str">
            <v>22</v>
          </cell>
          <cell r="M11106" t="str">
            <v>办公用品-旧</v>
          </cell>
          <cell r="N11106" t="str">
            <v>22022</v>
          </cell>
          <cell r="O11106" t="str">
            <v>办公电器</v>
          </cell>
          <cell r="P11106" t="str">
            <v>22022022</v>
          </cell>
          <cell r="Q11106" t="str">
            <v>电取暖设备</v>
          </cell>
          <cell r="R11106" t="str">
            <v>1503014</v>
          </cell>
          <cell r="S11106" t="str">
            <v>电取暖设备</v>
          </cell>
          <cell r="T11106" t="str">
            <v>500136629</v>
          </cell>
          <cell r="U11106" t="str">
            <v>台</v>
          </cell>
          <cell r="V11106" t="str">
            <v>A类</v>
          </cell>
        </row>
        <row r="11107">
          <cell r="B11107" t="str">
            <v>220220220002446400002</v>
          </cell>
          <cell r="C11107" t="str">
            <v>爱丽思（IRIS） JCH12DHC 立式 暖风机 电暖器（计价单位：台） 白色</v>
          </cell>
          <cell r="D11107" t="str">
            <v>00024464</v>
          </cell>
          <cell r="E11107" t="str">
            <v>爱丽思(IRIS)</v>
          </cell>
          <cell r="F11107" t="str">
            <v>JCH12DHC</v>
          </cell>
          <cell r="G11107" t="str">
            <v/>
          </cell>
          <cell r="H11107" t="str">
            <v/>
          </cell>
        </row>
        <row r="11107">
          <cell r="J11107" t="str">
            <v/>
          </cell>
        </row>
        <row r="11107">
          <cell r="L11107" t="str">
            <v>22</v>
          </cell>
          <cell r="M11107" t="str">
            <v>办公用品-旧</v>
          </cell>
          <cell r="N11107" t="str">
            <v>22022</v>
          </cell>
          <cell r="O11107" t="str">
            <v>办公电器</v>
          </cell>
          <cell r="P11107" t="str">
            <v>22022022</v>
          </cell>
          <cell r="Q11107" t="str">
            <v>电取暖设备</v>
          </cell>
          <cell r="R11107" t="str">
            <v>1503014</v>
          </cell>
          <cell r="S11107" t="str">
            <v>电取暖设备</v>
          </cell>
          <cell r="T11107" t="str">
            <v>500136629</v>
          </cell>
          <cell r="U11107" t="str">
            <v>台</v>
          </cell>
          <cell r="V11107" t="str">
            <v>A类</v>
          </cell>
        </row>
        <row r="11108">
          <cell r="B11108" t="str">
            <v>220220220002075100008</v>
          </cell>
          <cell r="C11108" t="str">
            <v>艾美特（Airmate） HU1323-W 台式 电暖器（计价单位：台） 黑色</v>
          </cell>
          <cell r="D11108" t="str">
            <v>00020751</v>
          </cell>
          <cell r="E11108" t="str">
            <v>艾美特(Airmate)</v>
          </cell>
          <cell r="F11108" t="str">
            <v>HU1323-W</v>
          </cell>
          <cell r="G11108" t="str">
            <v/>
          </cell>
          <cell r="H11108" t="str">
            <v/>
          </cell>
        </row>
        <row r="11108">
          <cell r="J11108" t="str">
            <v/>
          </cell>
          <cell r="K11108" t="str">
            <v>6914621226470</v>
          </cell>
          <cell r="L11108" t="str">
            <v>22</v>
          </cell>
          <cell r="M11108" t="str">
            <v>办公用品-旧</v>
          </cell>
          <cell r="N11108" t="str">
            <v>22022</v>
          </cell>
          <cell r="O11108" t="str">
            <v>办公电器</v>
          </cell>
          <cell r="P11108" t="str">
            <v>22022022</v>
          </cell>
          <cell r="Q11108" t="str">
            <v>电取暖设备</v>
          </cell>
          <cell r="R11108" t="str">
            <v>1503014</v>
          </cell>
          <cell r="S11108" t="str">
            <v>电取暖设备</v>
          </cell>
          <cell r="T11108" t="str">
            <v>500136629</v>
          </cell>
          <cell r="U11108" t="str">
            <v>台</v>
          </cell>
          <cell r="V11108" t="str">
            <v>A类</v>
          </cell>
        </row>
        <row r="11109">
          <cell r="B11109" t="str">
            <v>220220060002098600017</v>
          </cell>
          <cell r="C11109" t="str">
            <v>先锋（SINGFUN） LG04-9DREC 空调扇 遥控版 移动冷风扇（计价单位：台）白色</v>
          </cell>
          <cell r="D11109" t="str">
            <v>00020986</v>
          </cell>
          <cell r="E11109" t="str">
            <v>先锋(SINGFUN)</v>
          </cell>
          <cell r="F11109" t="str">
            <v>LG04-9DREC</v>
          </cell>
          <cell r="G11109" t="str">
            <v/>
          </cell>
          <cell r="H11109" t="str">
            <v/>
          </cell>
        </row>
        <row r="11109">
          <cell r="J11109" t="str">
            <v/>
          </cell>
        </row>
        <row r="11109">
          <cell r="L11109" t="str">
            <v>22</v>
          </cell>
          <cell r="M11109" t="str">
            <v>办公用品-旧</v>
          </cell>
          <cell r="N11109" t="str">
            <v>22022</v>
          </cell>
          <cell r="O11109" t="str">
            <v>办公电器</v>
          </cell>
          <cell r="P11109" t="str">
            <v>22022006</v>
          </cell>
          <cell r="Q11109" t="str">
            <v>电风扇</v>
          </cell>
          <cell r="R11109" t="str">
            <v>2614014</v>
          </cell>
          <cell r="S11109" t="str">
            <v>电风扇</v>
          </cell>
          <cell r="T11109" t="str">
            <v>500025072</v>
          </cell>
          <cell r="U11109" t="str">
            <v>台</v>
          </cell>
          <cell r="V11109" t="str">
            <v>A类</v>
          </cell>
        </row>
        <row r="11110">
          <cell r="B11110" t="str">
            <v>220220060002098600020</v>
          </cell>
          <cell r="C11110" t="str">
            <v>先锋(SINGFUN) FS40-10ARAEC 电风扇 落地扇遥控电扇(计价单位：台)黑色</v>
          </cell>
          <cell r="D11110" t="str">
            <v>00020986</v>
          </cell>
          <cell r="E11110" t="str">
            <v>先锋(SINGFUN)</v>
          </cell>
          <cell r="F11110" t="str">
            <v>FS40-10ARAEC</v>
          </cell>
          <cell r="G11110" t="str">
            <v/>
          </cell>
          <cell r="H11110" t="str">
            <v/>
          </cell>
        </row>
        <row r="11110">
          <cell r="J11110" t="str">
            <v/>
          </cell>
          <cell r="K11110" t="str">
            <v>null</v>
          </cell>
          <cell r="L11110" t="str">
            <v>22</v>
          </cell>
          <cell r="M11110" t="str">
            <v>办公用品-旧</v>
          </cell>
          <cell r="N11110" t="str">
            <v>22022</v>
          </cell>
          <cell r="O11110" t="str">
            <v>办公电器</v>
          </cell>
          <cell r="P11110" t="str">
            <v>22022006</v>
          </cell>
          <cell r="Q11110" t="str">
            <v>电风扇</v>
          </cell>
          <cell r="R11110" t="str">
            <v>2614014</v>
          </cell>
          <cell r="S11110" t="str">
            <v>电风扇</v>
          </cell>
          <cell r="T11110" t="str">
            <v>500025072</v>
          </cell>
          <cell r="U11110" t="str">
            <v>台</v>
          </cell>
          <cell r="V11110" t="str">
            <v>A类</v>
          </cell>
        </row>
        <row r="11111">
          <cell r="B11111" t="str">
            <v>220220060002417400002</v>
          </cell>
          <cell r="C11111" t="str">
            <v>荣事达（Royalstar） DSN-FM05B 叠风扇（计价单位：台） 黄色</v>
          </cell>
          <cell r="D11111" t="str">
            <v>00024174</v>
          </cell>
          <cell r="E11111" t="str">
            <v>荣事达(Royalstar)</v>
          </cell>
          <cell r="F11111" t="str">
            <v>DSN-FM05B</v>
          </cell>
          <cell r="G11111" t="str">
            <v/>
          </cell>
          <cell r="H11111" t="str">
            <v/>
          </cell>
        </row>
        <row r="11111">
          <cell r="J11111" t="str">
            <v/>
          </cell>
        </row>
        <row r="11111">
          <cell r="L11111" t="str">
            <v>22</v>
          </cell>
          <cell r="M11111" t="str">
            <v>办公用品-旧</v>
          </cell>
          <cell r="N11111" t="str">
            <v>22022</v>
          </cell>
          <cell r="O11111" t="str">
            <v>办公电器</v>
          </cell>
          <cell r="P11111" t="str">
            <v>22022006</v>
          </cell>
          <cell r="Q11111" t="str">
            <v>电风扇</v>
          </cell>
          <cell r="R11111" t="str">
            <v>2614014</v>
          </cell>
          <cell r="S11111" t="str">
            <v>电风扇</v>
          </cell>
          <cell r="T11111" t="str">
            <v>500025072</v>
          </cell>
          <cell r="U11111" t="str">
            <v>台</v>
          </cell>
          <cell r="V11111" t="str">
            <v>A类</v>
          </cell>
        </row>
        <row r="11112">
          <cell r="B11112" t="str">
            <v>220220060002095000051</v>
          </cell>
          <cell r="C11112" t="str">
            <v>美的（Midea） SAC35BR 遥控静音电风扇 五叶（计价单位：台）白色</v>
          </cell>
          <cell r="D11112" t="str">
            <v>00020950</v>
          </cell>
          <cell r="E11112" t="str">
            <v>美的(Midea)</v>
          </cell>
          <cell r="F11112" t="str">
            <v>SAC35BR</v>
          </cell>
          <cell r="G11112" t="str">
            <v/>
          </cell>
          <cell r="H11112" t="str">
            <v/>
          </cell>
        </row>
        <row r="11112">
          <cell r="J11112" t="str">
            <v/>
          </cell>
        </row>
        <row r="11112">
          <cell r="L11112" t="str">
            <v>22</v>
          </cell>
          <cell r="M11112" t="str">
            <v>办公用品-旧</v>
          </cell>
          <cell r="N11112" t="str">
            <v>22022</v>
          </cell>
          <cell r="O11112" t="str">
            <v>办公电器</v>
          </cell>
          <cell r="P11112" t="str">
            <v>22022006</v>
          </cell>
          <cell r="Q11112" t="str">
            <v>电风扇</v>
          </cell>
          <cell r="R11112" t="str">
            <v>2614014</v>
          </cell>
          <cell r="S11112" t="str">
            <v>电风扇</v>
          </cell>
          <cell r="T11112" t="str">
            <v>500025072</v>
          </cell>
          <cell r="U11112" t="str">
            <v>台</v>
          </cell>
          <cell r="V11112" t="str">
            <v>A类</v>
          </cell>
        </row>
        <row r="11113">
          <cell r="B11113" t="str">
            <v>220220060002095000060</v>
          </cell>
          <cell r="C11113" t="str">
            <v>美的（Midea） KYT30-15A 风扇电风扇12寸5叶四档风（计价单位：台）白色</v>
          </cell>
          <cell r="D11113" t="str">
            <v>00020950</v>
          </cell>
          <cell r="E11113" t="str">
            <v>美的(Midea)</v>
          </cell>
          <cell r="F11113" t="str">
            <v>KYT30-15A</v>
          </cell>
          <cell r="G11113" t="str">
            <v/>
          </cell>
          <cell r="H11113" t="str">
            <v/>
          </cell>
        </row>
        <row r="11113">
          <cell r="J11113" t="str">
            <v/>
          </cell>
          <cell r="K11113" t="str">
            <v>6939924818962</v>
          </cell>
          <cell r="L11113" t="str">
            <v>22</v>
          </cell>
          <cell r="M11113" t="str">
            <v>办公用品-旧</v>
          </cell>
          <cell r="N11113" t="str">
            <v>22022</v>
          </cell>
          <cell r="O11113" t="str">
            <v>办公电器</v>
          </cell>
          <cell r="P11113" t="str">
            <v>22022006</v>
          </cell>
          <cell r="Q11113" t="str">
            <v>电风扇</v>
          </cell>
          <cell r="R11113" t="str">
            <v>2614014</v>
          </cell>
          <cell r="S11113" t="str">
            <v>电风扇</v>
          </cell>
          <cell r="T11113" t="str">
            <v>500025072</v>
          </cell>
          <cell r="U11113" t="str">
            <v>台</v>
          </cell>
          <cell r="V11113" t="str">
            <v>A类</v>
          </cell>
        </row>
        <row r="11114">
          <cell r="B11114" t="str">
            <v>220220060002095000066</v>
          </cell>
          <cell r="C11114" t="str">
            <v>美的（Midea） KYT25-15A 10寸 台式转页扇（计价单位：台）白色</v>
          </cell>
          <cell r="D11114" t="str">
            <v>00020950</v>
          </cell>
          <cell r="E11114" t="str">
            <v>美的(Midea)</v>
          </cell>
          <cell r="F11114" t="str">
            <v>KYT25-15A</v>
          </cell>
          <cell r="G11114" t="str">
            <v/>
          </cell>
          <cell r="H11114" t="str">
            <v/>
          </cell>
        </row>
        <row r="11114">
          <cell r="J11114" t="str">
            <v/>
          </cell>
        </row>
        <row r="11114">
          <cell r="L11114" t="str">
            <v>22</v>
          </cell>
          <cell r="M11114" t="str">
            <v>办公用品-旧</v>
          </cell>
          <cell r="N11114" t="str">
            <v>22022</v>
          </cell>
          <cell r="O11114" t="str">
            <v>办公电器</v>
          </cell>
          <cell r="P11114" t="str">
            <v>22022006</v>
          </cell>
          <cell r="Q11114" t="str">
            <v>电风扇</v>
          </cell>
          <cell r="R11114" t="str">
            <v>2614014</v>
          </cell>
          <cell r="S11114" t="str">
            <v>电风扇</v>
          </cell>
          <cell r="T11114" t="str">
            <v>500025072</v>
          </cell>
          <cell r="U11114" t="str">
            <v>台</v>
          </cell>
          <cell r="V11114" t="str">
            <v>A类</v>
          </cell>
        </row>
        <row r="11115">
          <cell r="B11115" t="str">
            <v>220220060002095000059</v>
          </cell>
          <cell r="C11115" t="str">
            <v>美的（Midea） KYS30-17AR 直流变频立式转页扇（计价单位：台）白色</v>
          </cell>
          <cell r="D11115" t="str">
            <v>00020950</v>
          </cell>
          <cell r="E11115" t="str">
            <v>美的(Midea)</v>
          </cell>
          <cell r="F11115" t="str">
            <v>KYS30-17AR</v>
          </cell>
          <cell r="G11115" t="str">
            <v/>
          </cell>
          <cell r="H11115" t="str">
            <v/>
          </cell>
        </row>
        <row r="11115">
          <cell r="J11115" t="str">
            <v/>
          </cell>
        </row>
        <row r="11115">
          <cell r="L11115" t="str">
            <v>22</v>
          </cell>
          <cell r="M11115" t="str">
            <v>办公用品-旧</v>
          </cell>
          <cell r="N11115" t="str">
            <v>22022</v>
          </cell>
          <cell r="O11115" t="str">
            <v>办公电器</v>
          </cell>
          <cell r="P11115" t="str">
            <v>22022006</v>
          </cell>
          <cell r="Q11115" t="str">
            <v>电风扇</v>
          </cell>
          <cell r="R11115" t="str">
            <v>2614014</v>
          </cell>
          <cell r="S11115" t="str">
            <v>电风扇</v>
          </cell>
          <cell r="T11115" t="str">
            <v>500025072</v>
          </cell>
          <cell r="U11115" t="str">
            <v>台</v>
          </cell>
          <cell r="V11115" t="str">
            <v>A类</v>
          </cell>
        </row>
        <row r="11116">
          <cell r="B11116" t="str">
            <v>220220060002095000057</v>
          </cell>
          <cell r="C11116" t="str">
            <v>美的（Midea） FZ10-17BR 遥控否叶风扇（计价单位：台）白色</v>
          </cell>
          <cell r="D11116" t="str">
            <v>00020950</v>
          </cell>
          <cell r="E11116" t="str">
            <v>美的(Midea)</v>
          </cell>
          <cell r="F11116" t="str">
            <v>FZ10-17BR</v>
          </cell>
          <cell r="G11116" t="str">
            <v/>
          </cell>
          <cell r="H11116" t="str">
            <v/>
          </cell>
        </row>
        <row r="11116">
          <cell r="J11116" t="str">
            <v/>
          </cell>
          <cell r="K11116" t="str">
            <v>6939924821689</v>
          </cell>
          <cell r="L11116" t="str">
            <v>22</v>
          </cell>
          <cell r="M11116" t="str">
            <v>办公用品-旧</v>
          </cell>
          <cell r="N11116" t="str">
            <v>22022</v>
          </cell>
          <cell r="O11116" t="str">
            <v>办公电器</v>
          </cell>
          <cell r="P11116" t="str">
            <v>22022006</v>
          </cell>
          <cell r="Q11116" t="str">
            <v>电风扇</v>
          </cell>
          <cell r="R11116" t="str">
            <v>2614014</v>
          </cell>
          <cell r="S11116" t="str">
            <v>电风扇</v>
          </cell>
          <cell r="T11116" t="str">
            <v>500025072</v>
          </cell>
          <cell r="U11116" t="str">
            <v>台</v>
          </cell>
          <cell r="V11116" t="str">
            <v>A类</v>
          </cell>
        </row>
        <row r="11117">
          <cell r="B11117" t="str">
            <v>220220060002095000050</v>
          </cell>
          <cell r="C11117" t="str">
            <v>美的（Midea） FZ10-16AR 否叶电风扇 立式（计价单位：台）白色</v>
          </cell>
          <cell r="D11117" t="str">
            <v>00020950</v>
          </cell>
          <cell r="E11117" t="str">
            <v>美的(Midea)</v>
          </cell>
          <cell r="F11117" t="str">
            <v>FZ10-16AR</v>
          </cell>
          <cell r="G11117" t="str">
            <v/>
          </cell>
          <cell r="H11117" t="str">
            <v/>
          </cell>
        </row>
        <row r="11117">
          <cell r="J11117" t="str">
            <v/>
          </cell>
        </row>
        <row r="11117">
          <cell r="L11117" t="str">
            <v>22</v>
          </cell>
          <cell r="M11117" t="str">
            <v>办公用品-旧</v>
          </cell>
          <cell r="N11117" t="str">
            <v>22022</v>
          </cell>
          <cell r="O11117" t="str">
            <v>办公电器</v>
          </cell>
          <cell r="P11117" t="str">
            <v>22022006</v>
          </cell>
          <cell r="Q11117" t="str">
            <v>电风扇</v>
          </cell>
          <cell r="R11117" t="str">
            <v>2614014</v>
          </cell>
          <cell r="S11117" t="str">
            <v>电风扇</v>
          </cell>
          <cell r="T11117" t="str">
            <v>500025072</v>
          </cell>
          <cell r="U11117" t="str">
            <v>台</v>
          </cell>
          <cell r="V11117" t="str">
            <v>A类</v>
          </cell>
        </row>
        <row r="11118">
          <cell r="B11118" t="str">
            <v>220220060002095000056</v>
          </cell>
          <cell r="C11118" t="str">
            <v>美的（Midea） FW40-F3 16寸电风扇（计价单位：台）白色</v>
          </cell>
          <cell r="D11118" t="str">
            <v>00020950</v>
          </cell>
          <cell r="E11118" t="str">
            <v>美的(Midea)</v>
          </cell>
          <cell r="F11118" t="str">
            <v>FW40-F3</v>
          </cell>
          <cell r="G11118" t="str">
            <v/>
          </cell>
          <cell r="H11118" t="str">
            <v/>
          </cell>
        </row>
        <row r="11118">
          <cell r="J11118" t="str">
            <v/>
          </cell>
        </row>
        <row r="11118">
          <cell r="L11118" t="str">
            <v>22</v>
          </cell>
          <cell r="M11118" t="str">
            <v>办公用品-旧</v>
          </cell>
          <cell r="N11118" t="str">
            <v>22022</v>
          </cell>
          <cell r="O11118" t="str">
            <v>办公电器</v>
          </cell>
          <cell r="P11118" t="str">
            <v>22022006</v>
          </cell>
          <cell r="Q11118" t="str">
            <v>电风扇</v>
          </cell>
          <cell r="R11118" t="str">
            <v>2614014</v>
          </cell>
          <cell r="S11118" t="str">
            <v>电风扇</v>
          </cell>
          <cell r="T11118" t="str">
            <v>500025072</v>
          </cell>
          <cell r="U11118" t="str">
            <v>台</v>
          </cell>
          <cell r="V11118" t="str">
            <v>A类</v>
          </cell>
        </row>
        <row r="11119">
          <cell r="B11119" t="str">
            <v>220220060002095000041</v>
          </cell>
          <cell r="C11119" t="str">
            <v>美的（Midea） FTW18-12L 办公用扇 电风扇（计价单位：台）白色</v>
          </cell>
          <cell r="D11119" t="str">
            <v>00020950</v>
          </cell>
          <cell r="E11119" t="str">
            <v>美的(Midea)</v>
          </cell>
          <cell r="F11119" t="str">
            <v>FTW18-12L</v>
          </cell>
          <cell r="G11119" t="str">
            <v/>
          </cell>
          <cell r="H11119" t="str">
            <v/>
          </cell>
        </row>
        <row r="11119">
          <cell r="J11119" t="str">
            <v/>
          </cell>
        </row>
        <row r="11119">
          <cell r="L11119" t="str">
            <v>22</v>
          </cell>
          <cell r="M11119" t="str">
            <v>办公用品-旧</v>
          </cell>
          <cell r="N11119" t="str">
            <v>22022</v>
          </cell>
          <cell r="O11119" t="str">
            <v>办公电器</v>
          </cell>
          <cell r="P11119" t="str">
            <v>22022006</v>
          </cell>
          <cell r="Q11119" t="str">
            <v>电风扇</v>
          </cell>
          <cell r="R11119" t="str">
            <v>2614014</v>
          </cell>
          <cell r="S11119" t="str">
            <v>电风扇</v>
          </cell>
          <cell r="T11119" t="str">
            <v>500025072</v>
          </cell>
          <cell r="U11119" t="str">
            <v>台</v>
          </cell>
          <cell r="V11119" t="str">
            <v>A类</v>
          </cell>
        </row>
        <row r="11120">
          <cell r="B11120" t="str">
            <v>220220060002095000049</v>
          </cell>
          <cell r="C11120" t="str">
            <v>美的（Midea） FTS30-17AR 变频 电风扇（计价单位：台）白色</v>
          </cell>
          <cell r="D11120" t="str">
            <v>00020950</v>
          </cell>
          <cell r="E11120" t="str">
            <v>美的(Midea)</v>
          </cell>
          <cell r="F11120" t="str">
            <v>FTS30-17AR</v>
          </cell>
          <cell r="G11120" t="str">
            <v/>
          </cell>
          <cell r="H11120" t="str">
            <v/>
          </cell>
        </row>
        <row r="11120">
          <cell r="J11120" t="str">
            <v/>
          </cell>
        </row>
        <row r="11120">
          <cell r="L11120" t="str">
            <v>22</v>
          </cell>
          <cell r="M11120" t="str">
            <v>办公用品-旧</v>
          </cell>
          <cell r="N11120" t="str">
            <v>22022</v>
          </cell>
          <cell r="O11120" t="str">
            <v>办公电器</v>
          </cell>
          <cell r="P11120" t="str">
            <v>22022006</v>
          </cell>
          <cell r="Q11120" t="str">
            <v>电风扇</v>
          </cell>
          <cell r="R11120" t="str">
            <v>2614014</v>
          </cell>
          <cell r="S11120" t="str">
            <v>电风扇</v>
          </cell>
          <cell r="T11120" t="str">
            <v>500025072</v>
          </cell>
          <cell r="U11120" t="str">
            <v>台</v>
          </cell>
          <cell r="V11120" t="str">
            <v>A类</v>
          </cell>
        </row>
        <row r="11121">
          <cell r="B11121" t="str">
            <v>220220060002095000035</v>
          </cell>
          <cell r="C11121" t="str">
            <v>美的（Media） FS40-18BR 五叶电风扇 台地扇（计价单位：台）白色</v>
          </cell>
          <cell r="D11121" t="str">
            <v>00020950</v>
          </cell>
          <cell r="E11121" t="str">
            <v>美的(Midea)</v>
          </cell>
          <cell r="F11121" t="str">
            <v>FS40-18ER</v>
          </cell>
          <cell r="G11121" t="str">
            <v/>
          </cell>
          <cell r="H11121" t="str">
            <v/>
          </cell>
        </row>
        <row r="11121">
          <cell r="J11121" t="str">
            <v/>
          </cell>
        </row>
        <row r="11121">
          <cell r="L11121" t="str">
            <v>22</v>
          </cell>
          <cell r="M11121" t="str">
            <v>办公用品-旧</v>
          </cell>
          <cell r="N11121" t="str">
            <v>22022</v>
          </cell>
          <cell r="O11121" t="str">
            <v>办公电器</v>
          </cell>
          <cell r="P11121" t="str">
            <v>22022006</v>
          </cell>
          <cell r="Q11121" t="str">
            <v>电风扇</v>
          </cell>
          <cell r="R11121" t="str">
            <v>2614014</v>
          </cell>
          <cell r="S11121" t="str">
            <v>电风扇</v>
          </cell>
          <cell r="T11121" t="str">
            <v>500025072</v>
          </cell>
          <cell r="U11121" t="str">
            <v>台</v>
          </cell>
          <cell r="V11121" t="str">
            <v>A类</v>
          </cell>
        </row>
        <row r="11122">
          <cell r="B11122" t="str">
            <v>220220060002095000046</v>
          </cell>
          <cell r="C11122" t="str">
            <v>美的（Midea） FS40-18D 电风扇 三档风速（计价单位：台）白色</v>
          </cell>
          <cell r="D11122" t="str">
            <v>00020950</v>
          </cell>
          <cell r="E11122" t="str">
            <v>美的(Midea)</v>
          </cell>
          <cell r="F11122" t="str">
            <v>FS40-18D</v>
          </cell>
          <cell r="G11122" t="str">
            <v/>
          </cell>
          <cell r="H11122" t="str">
            <v/>
          </cell>
        </row>
        <row r="11122">
          <cell r="J11122" t="str">
            <v/>
          </cell>
        </row>
        <row r="11122">
          <cell r="L11122" t="str">
            <v>22</v>
          </cell>
          <cell r="M11122" t="str">
            <v>办公用品-旧</v>
          </cell>
          <cell r="N11122" t="str">
            <v>22022</v>
          </cell>
          <cell r="O11122" t="str">
            <v>办公电器</v>
          </cell>
          <cell r="P11122" t="str">
            <v>22022006</v>
          </cell>
          <cell r="Q11122" t="str">
            <v>电风扇</v>
          </cell>
          <cell r="R11122" t="str">
            <v>2614014</v>
          </cell>
          <cell r="S11122" t="str">
            <v>电风扇</v>
          </cell>
          <cell r="T11122" t="str">
            <v>500025072</v>
          </cell>
          <cell r="U11122" t="str">
            <v>台</v>
          </cell>
          <cell r="V11122" t="str">
            <v>A类</v>
          </cell>
        </row>
        <row r="11123">
          <cell r="B11123" t="str">
            <v>220220060002095000055</v>
          </cell>
          <cell r="C11123" t="str">
            <v>美的（Midea） FS40-18C 三叶落地扇/电风扇（计价单位：台） 黑色</v>
          </cell>
          <cell r="D11123" t="str">
            <v>00020950</v>
          </cell>
          <cell r="E11123" t="str">
            <v>美的(Midea)</v>
          </cell>
          <cell r="F11123" t="str">
            <v>FS40-18C</v>
          </cell>
          <cell r="G11123" t="str">
            <v/>
          </cell>
          <cell r="H11123" t="str">
            <v/>
          </cell>
        </row>
        <row r="11123">
          <cell r="J11123" t="str">
            <v/>
          </cell>
          <cell r="K11123" t="str">
            <v>6939924823560</v>
          </cell>
          <cell r="L11123" t="str">
            <v>22</v>
          </cell>
          <cell r="M11123" t="str">
            <v>办公用品-旧</v>
          </cell>
          <cell r="N11123" t="str">
            <v>22022</v>
          </cell>
          <cell r="O11123" t="str">
            <v>办公电器</v>
          </cell>
          <cell r="P11123" t="str">
            <v>22022006</v>
          </cell>
          <cell r="Q11123" t="str">
            <v>电风扇</v>
          </cell>
          <cell r="R11123" t="str">
            <v>2614014</v>
          </cell>
          <cell r="S11123" t="str">
            <v>电风扇</v>
          </cell>
          <cell r="T11123" t="str">
            <v>500025072</v>
          </cell>
          <cell r="U11123" t="str">
            <v>台</v>
          </cell>
          <cell r="V11123" t="str">
            <v>A类</v>
          </cell>
        </row>
        <row r="11124">
          <cell r="B11124" t="str">
            <v>220220060002095000045</v>
          </cell>
          <cell r="C11124" t="str">
            <v>美的（Media） FS40-18BR 8档风速 五叶电风扇（计价单位：台）白色</v>
          </cell>
          <cell r="D11124" t="str">
            <v>00020950</v>
          </cell>
          <cell r="E11124" t="str">
            <v>美的(Midea)</v>
          </cell>
          <cell r="F11124" t="str">
            <v>FS40-18BR</v>
          </cell>
          <cell r="G11124" t="str">
            <v/>
          </cell>
          <cell r="H11124" t="str">
            <v/>
          </cell>
        </row>
        <row r="11124">
          <cell r="J11124" t="str">
            <v/>
          </cell>
          <cell r="K11124" t="str">
            <v>6939924823522</v>
          </cell>
          <cell r="L11124" t="str">
            <v>22</v>
          </cell>
          <cell r="M11124" t="str">
            <v>办公用品-旧</v>
          </cell>
          <cell r="N11124" t="str">
            <v>22022</v>
          </cell>
          <cell r="O11124" t="str">
            <v>办公电器</v>
          </cell>
          <cell r="P11124" t="str">
            <v>22022006</v>
          </cell>
          <cell r="Q11124" t="str">
            <v>电风扇</v>
          </cell>
          <cell r="R11124" t="str">
            <v>2614014</v>
          </cell>
          <cell r="S11124" t="str">
            <v>电风扇</v>
          </cell>
          <cell r="T11124" t="str">
            <v>500025072</v>
          </cell>
          <cell r="U11124" t="str">
            <v>台</v>
          </cell>
          <cell r="V11124" t="str">
            <v>A类</v>
          </cell>
        </row>
        <row r="11125">
          <cell r="B11125" t="str">
            <v>220220060002095000064</v>
          </cell>
          <cell r="C11125" t="str">
            <v>美的（Midea） FS40-17DR 高端9叶 电风扇（计价单位：台）白色</v>
          </cell>
          <cell r="D11125" t="str">
            <v>00020950</v>
          </cell>
          <cell r="E11125" t="str">
            <v>美的(Midea)</v>
          </cell>
          <cell r="F11125" t="str">
            <v>FS40-17DR</v>
          </cell>
          <cell r="G11125" t="str">
            <v/>
          </cell>
          <cell r="H11125" t="str">
            <v/>
          </cell>
        </row>
        <row r="11125">
          <cell r="J11125" t="str">
            <v/>
          </cell>
        </row>
        <row r="11125">
          <cell r="L11125" t="str">
            <v>22</v>
          </cell>
          <cell r="M11125" t="str">
            <v>办公用品-旧</v>
          </cell>
          <cell r="N11125" t="str">
            <v>22022</v>
          </cell>
          <cell r="O11125" t="str">
            <v>办公电器</v>
          </cell>
          <cell r="P11125" t="str">
            <v>22022006</v>
          </cell>
          <cell r="Q11125" t="str">
            <v>电风扇</v>
          </cell>
          <cell r="R11125" t="str">
            <v>2614014</v>
          </cell>
          <cell r="S11125" t="str">
            <v>电风扇</v>
          </cell>
          <cell r="T11125" t="str">
            <v>500025072</v>
          </cell>
          <cell r="U11125" t="str">
            <v>台</v>
          </cell>
          <cell r="V11125" t="str">
            <v>A类</v>
          </cell>
        </row>
        <row r="11126">
          <cell r="B11126" t="str">
            <v>220220060002095000062</v>
          </cell>
          <cell r="C11126" t="str">
            <v>美的（Midea） FS40-15F2 电风扇 定时电扇（计价单位：台）白色</v>
          </cell>
          <cell r="D11126" t="str">
            <v>00020950</v>
          </cell>
          <cell r="E11126" t="str">
            <v>美的(Midea)</v>
          </cell>
          <cell r="F11126" t="str">
            <v>FS40-15F2</v>
          </cell>
          <cell r="G11126" t="str">
            <v/>
          </cell>
          <cell r="H11126" t="str">
            <v/>
          </cell>
        </row>
        <row r="11126">
          <cell r="J11126" t="str">
            <v/>
          </cell>
        </row>
        <row r="11126">
          <cell r="L11126" t="str">
            <v>22</v>
          </cell>
          <cell r="M11126" t="str">
            <v>办公用品-旧</v>
          </cell>
          <cell r="N11126" t="str">
            <v>22022</v>
          </cell>
          <cell r="O11126" t="str">
            <v>办公电器</v>
          </cell>
          <cell r="P11126" t="str">
            <v>22022006</v>
          </cell>
          <cell r="Q11126" t="str">
            <v>电风扇</v>
          </cell>
          <cell r="R11126" t="str">
            <v>2614014</v>
          </cell>
          <cell r="S11126" t="str">
            <v>电风扇</v>
          </cell>
          <cell r="T11126" t="str">
            <v>500025072</v>
          </cell>
          <cell r="U11126" t="str">
            <v>台</v>
          </cell>
          <cell r="V11126" t="str">
            <v>A类</v>
          </cell>
        </row>
        <row r="11127">
          <cell r="B11127" t="str">
            <v>220220060002095000054</v>
          </cell>
          <cell r="C11127" t="str">
            <v>美的（Midea） FS40-15F1 电风扇（计价单位：台） 黑色</v>
          </cell>
          <cell r="D11127" t="str">
            <v>00020950</v>
          </cell>
          <cell r="E11127" t="str">
            <v>美的(Midea)</v>
          </cell>
          <cell r="F11127" t="str">
            <v>FS40-15F1</v>
          </cell>
          <cell r="G11127" t="str">
            <v/>
          </cell>
          <cell r="H11127" t="str">
            <v/>
          </cell>
        </row>
        <row r="11127">
          <cell r="J11127" t="str">
            <v/>
          </cell>
          <cell r="K11127" t="str">
            <v>6939924818696</v>
          </cell>
          <cell r="L11127" t="str">
            <v>22</v>
          </cell>
          <cell r="M11127" t="str">
            <v>办公用品-旧</v>
          </cell>
          <cell r="N11127" t="str">
            <v>22022</v>
          </cell>
          <cell r="O11127" t="str">
            <v>办公电器</v>
          </cell>
          <cell r="P11127" t="str">
            <v>22022006</v>
          </cell>
          <cell r="Q11127" t="str">
            <v>电风扇</v>
          </cell>
          <cell r="R11127" t="str">
            <v>2614014</v>
          </cell>
          <cell r="S11127" t="str">
            <v>电风扇</v>
          </cell>
          <cell r="T11127" t="str">
            <v>500025072</v>
          </cell>
          <cell r="U11127" t="str">
            <v>台</v>
          </cell>
          <cell r="V11127" t="str">
            <v>A类</v>
          </cell>
        </row>
        <row r="11128">
          <cell r="B11128" t="str">
            <v>220220060002095000038</v>
          </cell>
          <cell r="C11128" t="str">
            <v>美的（midea） AD100-U 空调扇 冷暖两用（计价单位：台）白色</v>
          </cell>
          <cell r="D11128" t="str">
            <v>00020950</v>
          </cell>
          <cell r="E11128" t="str">
            <v>美的(Midea)</v>
          </cell>
          <cell r="F11128" t="str">
            <v>AD100-U</v>
          </cell>
          <cell r="G11128" t="str">
            <v/>
          </cell>
          <cell r="H11128" t="str">
            <v/>
          </cell>
        </row>
        <row r="11128">
          <cell r="J11128" t="str">
            <v/>
          </cell>
          <cell r="K11128" t="str">
            <v>6939924817910</v>
          </cell>
          <cell r="L11128" t="str">
            <v>22</v>
          </cell>
          <cell r="M11128" t="str">
            <v>办公用品-旧</v>
          </cell>
          <cell r="N11128" t="str">
            <v>22022</v>
          </cell>
          <cell r="O11128" t="str">
            <v>办公电器</v>
          </cell>
          <cell r="P11128" t="str">
            <v>22022006</v>
          </cell>
          <cell r="Q11128" t="str">
            <v>电风扇</v>
          </cell>
          <cell r="R11128" t="str">
            <v>2614014</v>
          </cell>
          <cell r="S11128" t="str">
            <v>电风扇</v>
          </cell>
          <cell r="T11128" t="str">
            <v>500025072</v>
          </cell>
          <cell r="U11128" t="str">
            <v>台</v>
          </cell>
          <cell r="V11128" t="str">
            <v>A类</v>
          </cell>
        </row>
        <row r="11129">
          <cell r="B11129" t="str">
            <v>220220060002095000042</v>
          </cell>
          <cell r="C11129" t="str">
            <v>美的（Midea） AC200-18ER空调扇 制冷电风扇 50L水箱（计价单位：台）白色</v>
          </cell>
          <cell r="D11129" t="str">
            <v>00020950</v>
          </cell>
          <cell r="E11129" t="str">
            <v>美的(Midea)</v>
          </cell>
          <cell r="F11129" t="str">
            <v>AC200-18ER</v>
          </cell>
          <cell r="G11129" t="str">
            <v/>
          </cell>
          <cell r="H11129" t="str">
            <v/>
          </cell>
        </row>
        <row r="11129">
          <cell r="J11129" t="str">
            <v/>
          </cell>
          <cell r="K11129" t="str">
            <v>6939924823683</v>
          </cell>
          <cell r="L11129" t="str">
            <v>22</v>
          </cell>
          <cell r="M11129" t="str">
            <v>办公用品-旧</v>
          </cell>
          <cell r="N11129" t="str">
            <v>22022</v>
          </cell>
          <cell r="O11129" t="str">
            <v>办公电器</v>
          </cell>
          <cell r="P11129" t="str">
            <v>22022006</v>
          </cell>
          <cell r="Q11129" t="str">
            <v>电风扇</v>
          </cell>
          <cell r="R11129" t="str">
            <v>2614014</v>
          </cell>
          <cell r="S11129" t="str">
            <v>电风扇</v>
          </cell>
          <cell r="T11129" t="str">
            <v>500025072</v>
          </cell>
          <cell r="U11129" t="str">
            <v>台</v>
          </cell>
          <cell r="V11129" t="str">
            <v>A类</v>
          </cell>
        </row>
        <row r="11130">
          <cell r="B11130" t="str">
            <v>220220060002095000036</v>
          </cell>
          <cell r="C11130" t="str">
            <v>美的(Midea) AC120-15A 空调扇冷风(计价单位：台)白色</v>
          </cell>
          <cell r="D11130" t="str">
            <v>00020950</v>
          </cell>
          <cell r="E11130" t="str">
            <v>美的(Midea)</v>
          </cell>
          <cell r="F11130" t="str">
            <v>AC120-15A</v>
          </cell>
          <cell r="G11130" t="str">
            <v/>
          </cell>
          <cell r="H11130" t="str">
            <v/>
          </cell>
        </row>
        <row r="11130">
          <cell r="J11130" t="str">
            <v/>
          </cell>
          <cell r="K11130" t="str">
            <v>null</v>
          </cell>
          <cell r="L11130" t="str">
            <v>22</v>
          </cell>
          <cell r="M11130" t="str">
            <v>办公用品-旧</v>
          </cell>
          <cell r="N11130" t="str">
            <v>22022</v>
          </cell>
          <cell r="O11130" t="str">
            <v>办公电器</v>
          </cell>
          <cell r="P11130" t="str">
            <v>22022006</v>
          </cell>
          <cell r="Q11130" t="str">
            <v>电风扇</v>
          </cell>
          <cell r="R11130" t="str">
            <v>2614014</v>
          </cell>
          <cell r="S11130" t="str">
            <v>电风扇</v>
          </cell>
          <cell r="T11130" t="str">
            <v>500025072</v>
          </cell>
          <cell r="U11130" t="str">
            <v>台</v>
          </cell>
          <cell r="V11130" t="str">
            <v>A类</v>
          </cell>
        </row>
        <row r="11131">
          <cell r="B11131" t="str">
            <v>220220060002095000034</v>
          </cell>
          <cell r="C11131" t="str">
            <v>美的（Midea） AC100-18D 空调扇制单冷风机（计价单位：台）白色</v>
          </cell>
          <cell r="D11131" t="str">
            <v>00020950</v>
          </cell>
          <cell r="E11131" t="str">
            <v>美的(Midea)</v>
          </cell>
          <cell r="F11131" t="str">
            <v>AC100-18D</v>
          </cell>
          <cell r="G11131" t="str">
            <v/>
          </cell>
          <cell r="H11131" t="str">
            <v/>
          </cell>
        </row>
        <row r="11131">
          <cell r="J11131" t="str">
            <v/>
          </cell>
        </row>
        <row r="11131">
          <cell r="L11131" t="str">
            <v>22</v>
          </cell>
          <cell r="M11131" t="str">
            <v>办公用品-旧</v>
          </cell>
          <cell r="N11131" t="str">
            <v>22022</v>
          </cell>
          <cell r="O11131" t="str">
            <v>办公电器</v>
          </cell>
          <cell r="P11131" t="str">
            <v>22022006</v>
          </cell>
          <cell r="Q11131" t="str">
            <v>电风扇</v>
          </cell>
          <cell r="R11131" t="str">
            <v>2614014</v>
          </cell>
          <cell r="S11131" t="str">
            <v>电风扇</v>
          </cell>
          <cell r="T11131" t="str">
            <v>500025072</v>
          </cell>
          <cell r="U11131" t="str">
            <v>台</v>
          </cell>
          <cell r="V11131" t="str">
            <v>A类</v>
          </cell>
        </row>
        <row r="11132">
          <cell r="B11132" t="str">
            <v>220220060002092100002</v>
          </cell>
          <cell r="C11132" t="str">
            <v>霍尼韦尔（Honeywell） CS10XE 移动式水冷风扇（计价单位：台） 白色</v>
          </cell>
          <cell r="D11132" t="str">
            <v>00020921</v>
          </cell>
          <cell r="E11132" t="str">
            <v>霍尼韦尔(HONEYWELL)</v>
          </cell>
          <cell r="F11132" t="str">
            <v>CS10XE</v>
          </cell>
          <cell r="G11132" t="str">
            <v/>
          </cell>
          <cell r="H11132" t="str">
            <v/>
          </cell>
        </row>
        <row r="11132">
          <cell r="J11132" t="str">
            <v/>
          </cell>
        </row>
        <row r="11132">
          <cell r="L11132" t="str">
            <v>22</v>
          </cell>
          <cell r="M11132" t="str">
            <v>办公用品-旧</v>
          </cell>
          <cell r="N11132" t="str">
            <v>22022</v>
          </cell>
          <cell r="O11132" t="str">
            <v>办公电器</v>
          </cell>
          <cell r="P11132" t="str">
            <v>22022006</v>
          </cell>
          <cell r="Q11132" t="str">
            <v>电风扇</v>
          </cell>
          <cell r="R11132" t="str">
            <v>2614014</v>
          </cell>
          <cell r="S11132" t="str">
            <v>电风扇</v>
          </cell>
          <cell r="T11132" t="str">
            <v>500025072</v>
          </cell>
          <cell r="U11132" t="str">
            <v>台</v>
          </cell>
          <cell r="V11132" t="str">
            <v>A类</v>
          </cell>
        </row>
        <row r="11133">
          <cell r="B11133" t="str">
            <v>220220060004473200003</v>
          </cell>
          <cell r="C11133" t="str">
            <v>格力（Gree） 遥控冷风扇 KS-0505D-WG（计价单位：台）白色</v>
          </cell>
          <cell r="D11133" t="str">
            <v>00044732</v>
          </cell>
          <cell r="E11133" t="str">
            <v>格力(GREE)</v>
          </cell>
          <cell r="F11133" t="str">
            <v>KS-0505D-WG</v>
          </cell>
          <cell r="G11133" t="str">
            <v/>
          </cell>
          <cell r="H11133" t="str">
            <v/>
          </cell>
        </row>
        <row r="11133">
          <cell r="J11133" t="str">
            <v/>
          </cell>
        </row>
        <row r="11133">
          <cell r="L11133" t="str">
            <v>22</v>
          </cell>
          <cell r="M11133" t="str">
            <v>办公用品-旧</v>
          </cell>
          <cell r="N11133" t="str">
            <v>22022</v>
          </cell>
          <cell r="O11133" t="str">
            <v>办公电器</v>
          </cell>
          <cell r="P11133" t="str">
            <v>22022006</v>
          </cell>
          <cell r="Q11133" t="str">
            <v>电风扇</v>
          </cell>
          <cell r="R11133" t="str">
            <v>2614014</v>
          </cell>
          <cell r="S11133" t="str">
            <v>电风扇</v>
          </cell>
          <cell r="T11133" t="str">
            <v>500025072</v>
          </cell>
          <cell r="U11133" t="str">
            <v>台</v>
          </cell>
          <cell r="V11133" t="str">
            <v>A类</v>
          </cell>
        </row>
        <row r="11134">
          <cell r="B11134" t="str">
            <v>220220060004473200004</v>
          </cell>
          <cell r="C11134" t="str">
            <v>格力（GREE） FS-3005BG7-WG 遥控式落地扇（计价单位：台）白色</v>
          </cell>
          <cell r="D11134" t="str">
            <v>00044732</v>
          </cell>
          <cell r="E11134" t="str">
            <v>格力(GREE)</v>
          </cell>
          <cell r="F11134" t="str">
            <v>FS-3005BG7</v>
          </cell>
          <cell r="G11134" t="str">
            <v/>
          </cell>
          <cell r="H11134" t="str">
            <v/>
          </cell>
        </row>
        <row r="11134">
          <cell r="J11134" t="str">
            <v/>
          </cell>
          <cell r="K11134" t="str">
            <v>6923615512819</v>
          </cell>
          <cell r="L11134" t="str">
            <v>22</v>
          </cell>
          <cell r="M11134" t="str">
            <v>办公用品-旧</v>
          </cell>
          <cell r="N11134" t="str">
            <v>22022</v>
          </cell>
          <cell r="O11134" t="str">
            <v>办公电器</v>
          </cell>
          <cell r="P11134" t="str">
            <v>22022006</v>
          </cell>
          <cell r="Q11134" t="str">
            <v>电风扇</v>
          </cell>
          <cell r="R11134" t="str">
            <v>2614014</v>
          </cell>
          <cell r="S11134" t="str">
            <v>电风扇</v>
          </cell>
          <cell r="T11134" t="str">
            <v>500025072</v>
          </cell>
          <cell r="U11134" t="str">
            <v>台</v>
          </cell>
          <cell r="V11134" t="str">
            <v>A类</v>
          </cell>
        </row>
        <row r="11135">
          <cell r="B11135" t="str">
            <v>220220060002023000002</v>
          </cell>
          <cell r="C11135" t="str">
            <v>迪士尼（Disney） DSN-FM05A 蔚蓝海风花盆灯风扇（计价单位：台）卡通</v>
          </cell>
          <cell r="D11135" t="str">
            <v>00020230</v>
          </cell>
          <cell r="E11135" t="str">
            <v>迪士尼(Disney)</v>
          </cell>
          <cell r="F11135" t="str">
            <v>DSN-FM05A</v>
          </cell>
          <cell r="G11135" t="str">
            <v/>
          </cell>
          <cell r="H11135" t="str">
            <v/>
          </cell>
        </row>
        <row r="11135">
          <cell r="J11135" t="str">
            <v/>
          </cell>
          <cell r="K11135" t="str">
            <v>6936394696984</v>
          </cell>
          <cell r="L11135" t="str">
            <v>22</v>
          </cell>
          <cell r="M11135" t="str">
            <v>办公用品-旧</v>
          </cell>
          <cell r="N11135" t="str">
            <v>22022</v>
          </cell>
          <cell r="O11135" t="str">
            <v>办公电器</v>
          </cell>
          <cell r="P11135" t="str">
            <v>22022006</v>
          </cell>
          <cell r="Q11135" t="str">
            <v>电风扇</v>
          </cell>
          <cell r="R11135" t="str">
            <v>2614014</v>
          </cell>
          <cell r="S11135" t="str">
            <v>电风扇</v>
          </cell>
          <cell r="T11135" t="str">
            <v>500025072</v>
          </cell>
          <cell r="U11135" t="str">
            <v>台</v>
          </cell>
          <cell r="V11135" t="str">
            <v>A类</v>
          </cell>
        </row>
        <row r="11136">
          <cell r="B11136" t="str">
            <v>220220060002499100003</v>
          </cell>
          <cell r="C11136" t="str">
            <v>大松（TOSOT） KS-0505D-WG 空调扇 移动单冷制冷风扇（计价单位：台） 白色</v>
          </cell>
          <cell r="D11136" t="str">
            <v>00024991</v>
          </cell>
          <cell r="E11136" t="str">
            <v>大松(TOSOT)</v>
          </cell>
          <cell r="F11136" t="str">
            <v>KS-0505D</v>
          </cell>
          <cell r="G11136" t="str">
            <v/>
          </cell>
          <cell r="H11136" t="str">
            <v/>
          </cell>
        </row>
        <row r="11136">
          <cell r="J11136" t="str">
            <v/>
          </cell>
        </row>
        <row r="11136">
          <cell r="L11136" t="str">
            <v>22</v>
          </cell>
          <cell r="M11136" t="str">
            <v>办公用品-旧</v>
          </cell>
          <cell r="N11136" t="str">
            <v>22022</v>
          </cell>
          <cell r="O11136" t="str">
            <v>办公电器</v>
          </cell>
          <cell r="P11136" t="str">
            <v>22022006</v>
          </cell>
          <cell r="Q11136" t="str">
            <v>电风扇</v>
          </cell>
          <cell r="R11136" t="str">
            <v>2614014</v>
          </cell>
          <cell r="S11136" t="str">
            <v>电风扇</v>
          </cell>
          <cell r="T11136" t="str">
            <v>500025072</v>
          </cell>
          <cell r="U11136" t="str">
            <v>台</v>
          </cell>
          <cell r="V11136" t="str">
            <v>A类</v>
          </cell>
        </row>
        <row r="11137">
          <cell r="B11137" t="str">
            <v>220220060002499100004</v>
          </cell>
          <cell r="C11137" t="str">
            <v>大松（TOSOT） FSZ-3008BBG7电风扇7片扇叶直流（计价单位：台）白色</v>
          </cell>
          <cell r="D11137" t="str">
            <v>00024991</v>
          </cell>
          <cell r="E11137" t="str">
            <v>大松(TOSOT)</v>
          </cell>
          <cell r="F11137" t="str">
            <v>FSZ-3008Bag7</v>
          </cell>
          <cell r="G11137" t="str">
            <v/>
          </cell>
          <cell r="H11137" t="str">
            <v/>
          </cell>
        </row>
        <row r="11137">
          <cell r="J11137" t="str">
            <v/>
          </cell>
        </row>
        <row r="11137">
          <cell r="L11137" t="str">
            <v>22</v>
          </cell>
          <cell r="M11137" t="str">
            <v>办公用品-旧</v>
          </cell>
          <cell r="N11137" t="str">
            <v>22022</v>
          </cell>
          <cell r="O11137" t="str">
            <v>办公电器</v>
          </cell>
          <cell r="P11137" t="str">
            <v>22022006</v>
          </cell>
          <cell r="Q11137" t="str">
            <v>电风扇</v>
          </cell>
          <cell r="R11137" t="str">
            <v>2614014</v>
          </cell>
          <cell r="S11137" t="str">
            <v>电风扇</v>
          </cell>
          <cell r="T11137" t="str">
            <v>500025072</v>
          </cell>
          <cell r="U11137" t="str">
            <v>台</v>
          </cell>
          <cell r="V11137" t="str">
            <v>A类</v>
          </cell>
        </row>
        <row r="11138">
          <cell r="B11138" t="str">
            <v>220220060003825400002</v>
          </cell>
          <cell r="C11138" t="str">
            <v>灿坤（Eupa） TSK-F8103 涡轮对流循环扇（计价单位：台）白色</v>
          </cell>
          <cell r="D11138" t="str">
            <v>00038254</v>
          </cell>
          <cell r="E11138" t="str">
            <v>灿坤(Eupa)</v>
          </cell>
          <cell r="F11138" t="str">
            <v>F8103</v>
          </cell>
          <cell r="G11138" t="str">
            <v/>
          </cell>
          <cell r="H11138" t="str">
            <v/>
          </cell>
        </row>
        <row r="11138">
          <cell r="J11138" t="str">
            <v/>
          </cell>
        </row>
        <row r="11138">
          <cell r="L11138" t="str">
            <v>22</v>
          </cell>
          <cell r="M11138" t="str">
            <v>办公用品-旧</v>
          </cell>
          <cell r="N11138" t="str">
            <v>22022</v>
          </cell>
          <cell r="O11138" t="str">
            <v>办公电器</v>
          </cell>
          <cell r="P11138" t="str">
            <v>22022006</v>
          </cell>
          <cell r="Q11138" t="str">
            <v>电风扇</v>
          </cell>
          <cell r="R11138" t="str">
            <v>2614014</v>
          </cell>
          <cell r="S11138" t="str">
            <v>电风扇</v>
          </cell>
          <cell r="T11138" t="str">
            <v>500025072</v>
          </cell>
          <cell r="U11138" t="str">
            <v>台</v>
          </cell>
          <cell r="V11138" t="str">
            <v>A类</v>
          </cell>
        </row>
        <row r="11139">
          <cell r="B11139" t="str">
            <v>220220060002075100024</v>
          </cell>
          <cell r="C11139" t="str">
            <v>艾美特（airmate） FT56R 否叶 遥控塔扇 电风扇（计价单位：台） 黑色</v>
          </cell>
          <cell r="D11139" t="str">
            <v>00020751</v>
          </cell>
          <cell r="E11139" t="str">
            <v>艾美特(Airmate)</v>
          </cell>
          <cell r="F11139" t="str">
            <v>FT56R</v>
          </cell>
          <cell r="G11139" t="str">
            <v/>
          </cell>
          <cell r="H11139" t="str">
            <v/>
          </cell>
        </row>
        <row r="11139">
          <cell r="J11139" t="str">
            <v/>
          </cell>
        </row>
        <row r="11139">
          <cell r="L11139" t="str">
            <v>22</v>
          </cell>
          <cell r="M11139" t="str">
            <v>办公用品-旧</v>
          </cell>
          <cell r="N11139" t="str">
            <v>22022</v>
          </cell>
          <cell r="O11139" t="str">
            <v>办公电器</v>
          </cell>
          <cell r="P11139" t="str">
            <v>22022006</v>
          </cell>
          <cell r="Q11139" t="str">
            <v>电风扇</v>
          </cell>
          <cell r="R11139" t="str">
            <v>2614014</v>
          </cell>
          <cell r="S11139" t="str">
            <v>电风扇</v>
          </cell>
          <cell r="T11139" t="str">
            <v>500025072</v>
          </cell>
          <cell r="U11139" t="str">
            <v>台</v>
          </cell>
          <cell r="V11139" t="str">
            <v>A类</v>
          </cell>
        </row>
        <row r="11140">
          <cell r="B11140" t="str">
            <v>220220060002075100018</v>
          </cell>
          <cell r="C11140" t="str">
            <v>艾美特（airmate） FT56R 否叶 遥控塔扇 电风扇（计价单位：台）黑色</v>
          </cell>
          <cell r="D11140" t="str">
            <v>00020751</v>
          </cell>
          <cell r="E11140" t="str">
            <v>艾美特(Airmate)</v>
          </cell>
          <cell r="F11140" t="str">
            <v>FT46R</v>
          </cell>
          <cell r="G11140" t="str">
            <v/>
          </cell>
          <cell r="H11140" t="str">
            <v/>
          </cell>
        </row>
        <row r="11140">
          <cell r="J11140" t="str">
            <v/>
          </cell>
        </row>
        <row r="11140">
          <cell r="L11140" t="str">
            <v>22</v>
          </cell>
          <cell r="M11140" t="str">
            <v>办公用品-旧</v>
          </cell>
          <cell r="N11140" t="str">
            <v>22022</v>
          </cell>
          <cell r="O11140" t="str">
            <v>办公电器</v>
          </cell>
          <cell r="P11140" t="str">
            <v>22022006</v>
          </cell>
          <cell r="Q11140" t="str">
            <v>电风扇</v>
          </cell>
          <cell r="R11140" t="str">
            <v>2614014</v>
          </cell>
          <cell r="S11140" t="str">
            <v>电风扇</v>
          </cell>
          <cell r="T11140" t="str">
            <v>500025072</v>
          </cell>
          <cell r="U11140" t="str">
            <v>台</v>
          </cell>
          <cell r="V11140" t="str">
            <v>A类</v>
          </cell>
        </row>
        <row r="11141">
          <cell r="B11141" t="str">
            <v>22022006597614e200009</v>
          </cell>
          <cell r="C11141" t="str">
            <v>IRIS OHYAMA PCF-HD15NC 空气循环扇 左右摇头（计价单位：台）蓝色</v>
          </cell>
          <cell r="D11141" t="str">
            <v>597614e2</v>
          </cell>
          <cell r="E11141" t="str">
            <v>爱丽思欧雅玛(IRIS OHYAMA)</v>
          </cell>
          <cell r="F11141" t="str">
            <v>PCF-HD15NC</v>
          </cell>
          <cell r="G11141" t="str">
            <v/>
          </cell>
          <cell r="H11141" t="str">
            <v/>
          </cell>
        </row>
        <row r="11141">
          <cell r="J11141" t="str">
            <v/>
          </cell>
          <cell r="K11141" t="str">
            <v>04967576204644</v>
          </cell>
          <cell r="L11141" t="str">
            <v>22</v>
          </cell>
          <cell r="M11141" t="str">
            <v>办公用品-旧</v>
          </cell>
          <cell r="N11141" t="str">
            <v>22022</v>
          </cell>
          <cell r="O11141" t="str">
            <v>办公电器</v>
          </cell>
          <cell r="P11141" t="str">
            <v>22022006</v>
          </cell>
          <cell r="Q11141" t="str">
            <v>电风扇</v>
          </cell>
          <cell r="R11141" t="str">
            <v>2614014</v>
          </cell>
          <cell r="S11141" t="str">
            <v>电风扇</v>
          </cell>
          <cell r="T11141" t="str">
            <v>500025072</v>
          </cell>
          <cell r="U11141" t="str">
            <v>台</v>
          </cell>
          <cell r="V11141" t="str">
            <v>A类</v>
          </cell>
        </row>
        <row r="11142">
          <cell r="B11142" t="str">
            <v>22022006597614e200007</v>
          </cell>
          <cell r="C11142" t="str">
            <v>IRIS OHYAMA PCF-HD15C 空气循环扇升级版（计价单位：台）蓝色</v>
          </cell>
          <cell r="D11142" t="str">
            <v>597614e2</v>
          </cell>
          <cell r="E11142" t="str">
            <v>爱丽思欧雅玛(IRIS OHYAMA)</v>
          </cell>
          <cell r="F11142" t="str">
            <v>PCF－HD15C</v>
          </cell>
          <cell r="G11142" t="str">
            <v/>
          </cell>
          <cell r="H11142" t="str">
            <v/>
          </cell>
        </row>
        <row r="11142">
          <cell r="J11142" t="str">
            <v/>
          </cell>
        </row>
        <row r="11142">
          <cell r="L11142" t="str">
            <v>22</v>
          </cell>
          <cell r="M11142" t="str">
            <v>办公用品-旧</v>
          </cell>
          <cell r="N11142" t="str">
            <v>22022</v>
          </cell>
          <cell r="O11142" t="str">
            <v>办公电器</v>
          </cell>
          <cell r="P11142" t="str">
            <v>22022006</v>
          </cell>
          <cell r="Q11142" t="str">
            <v>电风扇</v>
          </cell>
          <cell r="R11142" t="str">
            <v>2614014</v>
          </cell>
          <cell r="S11142" t="str">
            <v>电风扇</v>
          </cell>
          <cell r="T11142" t="str">
            <v>500025072</v>
          </cell>
          <cell r="U11142" t="str">
            <v>台</v>
          </cell>
          <cell r="V11142" t="str">
            <v>A类</v>
          </cell>
        </row>
        <row r="11143">
          <cell r="B11143" t="str">
            <v>22022006597614e200006</v>
          </cell>
          <cell r="C11143" t="str">
            <v>IRIS OHYAMA PCF-C15TC 电风扇 台式空气循环扇（计价单位：台） 白色</v>
          </cell>
          <cell r="D11143" t="str">
            <v>597614e2</v>
          </cell>
          <cell r="E11143" t="str">
            <v>爱丽思欧雅玛(IRIS OHYAMA)</v>
          </cell>
          <cell r="F11143" t="str">
            <v>PCF－C15TＣ</v>
          </cell>
          <cell r="G11143" t="str">
            <v/>
          </cell>
          <cell r="H11143" t="str">
            <v/>
          </cell>
        </row>
        <row r="11143">
          <cell r="J11143" t="str">
            <v/>
          </cell>
        </row>
        <row r="11143">
          <cell r="L11143" t="str">
            <v>22</v>
          </cell>
          <cell r="M11143" t="str">
            <v>办公用品-旧</v>
          </cell>
          <cell r="N11143" t="str">
            <v>22022</v>
          </cell>
          <cell r="O11143" t="str">
            <v>办公电器</v>
          </cell>
          <cell r="P11143" t="str">
            <v>22022006</v>
          </cell>
          <cell r="Q11143" t="str">
            <v>电风扇</v>
          </cell>
          <cell r="R11143" t="str">
            <v>2614014</v>
          </cell>
          <cell r="S11143" t="str">
            <v>电风扇</v>
          </cell>
          <cell r="T11143" t="str">
            <v>500025072</v>
          </cell>
          <cell r="U11143" t="str">
            <v>台</v>
          </cell>
          <cell r="V11143" t="str">
            <v>A类</v>
          </cell>
        </row>
        <row r="11144">
          <cell r="B11144" t="str">
            <v>220050070003831100002</v>
          </cell>
          <cell r="C11144" t="str">
            <v>晨光241-1 一等分打印纸1000页/箱 撕边(计价单位：箱)</v>
          </cell>
          <cell r="D11144" t="str">
            <v>00038311</v>
          </cell>
          <cell r="E11144" t="str">
            <v>晨光(M&amp;G)</v>
          </cell>
          <cell r="F11144" t="str">
            <v>241-1 一等分</v>
          </cell>
          <cell r="G11144" t="str">
            <v/>
          </cell>
          <cell r="H11144" t="str">
            <v/>
          </cell>
        </row>
        <row r="11144">
          <cell r="J11144" t="str">
            <v/>
          </cell>
        </row>
        <row r="11144">
          <cell r="L11144" t="str">
            <v>22</v>
          </cell>
          <cell r="M11144" t="str">
            <v>办公用品-旧</v>
          </cell>
          <cell r="N11144" t="str">
            <v>22005</v>
          </cell>
          <cell r="O11144" t="str">
            <v>办公纸品</v>
          </cell>
          <cell r="P11144" t="str">
            <v>22005007</v>
          </cell>
          <cell r="Q11144" t="str">
            <v>打印纸</v>
          </cell>
          <cell r="R11144" t="str">
            <v>2602001</v>
          </cell>
          <cell r="S11144" t="str">
            <v>打印纸</v>
          </cell>
          <cell r="T11144" t="str">
            <v>500134461</v>
          </cell>
          <cell r="U11144" t="str">
            <v>箱</v>
          </cell>
          <cell r="V11144" t="str">
            <v>A类</v>
          </cell>
        </row>
        <row r="11145">
          <cell r="B11145" t="str">
            <v>22007008b710996d00004</v>
          </cell>
          <cell r="C11145" t="str">
            <v>联想(Lenovo) GP70N 8倍速 USB2.0 外置光驱DVD刻录机（计价单位：个）黑色</v>
          </cell>
          <cell r="D11145" t="str">
            <v>b710996d</v>
          </cell>
          <cell r="E11145" t="str">
            <v>联想(Lenovo)</v>
          </cell>
          <cell r="F11145" t="str">
            <v>GP70N</v>
          </cell>
          <cell r="G11145" t="str">
            <v/>
          </cell>
          <cell r="H11145" t="str">
            <v/>
          </cell>
        </row>
        <row r="11145">
          <cell r="J11145" t="str">
            <v/>
          </cell>
          <cell r="K11145" t="str">
            <v>#</v>
          </cell>
          <cell r="L11145" t="str">
            <v>22</v>
          </cell>
          <cell r="M11145" t="str">
            <v>办公用品-旧</v>
          </cell>
          <cell r="N11145" t="str">
            <v>22007</v>
          </cell>
          <cell r="O11145" t="str">
            <v>电脑周边</v>
          </cell>
          <cell r="P11145" t="str">
            <v>22007008</v>
          </cell>
          <cell r="Q11145" t="str">
            <v>刻录机</v>
          </cell>
          <cell r="R11145" t="str">
            <v>2612004</v>
          </cell>
          <cell r="S11145" t="str">
            <v>刻录机</v>
          </cell>
          <cell r="T11145" t="str">
            <v>500024800</v>
          </cell>
          <cell r="U11145" t="str">
            <v>个</v>
          </cell>
          <cell r="V11145" t="str">
            <v>A类</v>
          </cell>
        </row>
        <row r="11146">
          <cell r="B11146" t="str">
            <v>220230250002112700017</v>
          </cell>
          <cell r="C11146" t="str">
            <v>外交官 YH-6162-105 20英寸 行李箱（计价单位：个）蓝色</v>
          </cell>
          <cell r="D11146" t="str">
            <v>00021127</v>
          </cell>
          <cell r="E11146" t="str">
            <v>外交官（Diplomat）</v>
          </cell>
          <cell r="F11146" t="str">
            <v>YH-6162-105</v>
          </cell>
          <cell r="G11146" t="str">
            <v/>
          </cell>
          <cell r="H11146" t="str">
            <v/>
          </cell>
        </row>
        <row r="11146">
          <cell r="J11146" t="str">
            <v/>
          </cell>
          <cell r="K11146" t="str">
            <v>#</v>
          </cell>
          <cell r="L11146" t="str">
            <v>22</v>
          </cell>
          <cell r="M11146" t="str">
            <v>办公用品-旧</v>
          </cell>
          <cell r="N11146" t="str">
            <v>22023</v>
          </cell>
          <cell r="O11146" t="str">
            <v>办公日用</v>
          </cell>
          <cell r="P11146" t="str">
            <v>22023025</v>
          </cell>
          <cell r="Q11146" t="str">
            <v>行李箱</v>
          </cell>
          <cell r="R11146" t="str">
            <v>2611010</v>
          </cell>
          <cell r="S11146" t="str">
            <v>包装用具</v>
          </cell>
          <cell r="T11146" t="str">
            <v>500109468</v>
          </cell>
          <cell r="U11146" t="str">
            <v>个</v>
          </cell>
          <cell r="V11146" t="str">
            <v>A类</v>
          </cell>
        </row>
        <row r="11147">
          <cell r="B11147" t="str">
            <v>22004004b710996d99572</v>
          </cell>
          <cell r="C11147" t="str">
            <v>联想(Lenovo) LJCS2010DW A4幅面彩色激光打印机（计价单位：台）</v>
          </cell>
          <cell r="D11147" t="str">
            <v>b710996d</v>
          </cell>
          <cell r="E11147" t="str">
            <v>联想(Lenovo)</v>
          </cell>
          <cell r="F11147" t="str">
            <v>LJCS2010DW</v>
          </cell>
          <cell r="G11147" t="str">
            <v/>
          </cell>
          <cell r="H11147" t="str">
            <v/>
          </cell>
        </row>
        <row r="11147">
          <cell r="J11147" t="str">
            <v/>
          </cell>
        </row>
        <row r="11147">
          <cell r="L11147" t="str">
            <v>22</v>
          </cell>
          <cell r="M11147" t="str">
            <v>办公用品-旧</v>
          </cell>
          <cell r="N11147" t="str">
            <v>22004</v>
          </cell>
          <cell r="O11147" t="str">
            <v>办公设备</v>
          </cell>
          <cell r="P11147" t="str">
            <v>22004004</v>
          </cell>
          <cell r="Q11147" t="str">
            <v>打印机</v>
          </cell>
          <cell r="R11147" t="str">
            <v>2601001</v>
          </cell>
          <cell r="S11147" t="str">
            <v>打印机</v>
          </cell>
          <cell r="T11147" t="str">
            <v>500134452</v>
          </cell>
          <cell r="U11147" t="str">
            <v>台</v>
          </cell>
          <cell r="V11147" t="str">
            <v>A类</v>
          </cell>
        </row>
        <row r="11148">
          <cell r="B11148" t="str">
            <v>220050070001740699275</v>
          </cell>
          <cell r="C11148" t="str">
            <v>小钢炮241-3 三等分打印纸1000页/箱 不撕边(计价单位：箱)</v>
          </cell>
          <cell r="D11148" t="str">
            <v>00017406</v>
          </cell>
          <cell r="E11148" t="str">
            <v>小钢炮</v>
          </cell>
          <cell r="F11148" t="str">
            <v>241-3 三等分</v>
          </cell>
          <cell r="G11148" t="str">
            <v/>
          </cell>
          <cell r="H11148" t="str">
            <v/>
          </cell>
        </row>
        <row r="11148">
          <cell r="J11148" t="str">
            <v/>
          </cell>
        </row>
        <row r="11148">
          <cell r="L11148" t="str">
            <v>22</v>
          </cell>
          <cell r="M11148" t="str">
            <v>办公用品-旧</v>
          </cell>
          <cell r="N11148" t="str">
            <v>22005</v>
          </cell>
          <cell r="O11148" t="str">
            <v>办公纸品</v>
          </cell>
          <cell r="P11148" t="str">
            <v>22005007</v>
          </cell>
          <cell r="Q11148" t="str">
            <v>打印纸</v>
          </cell>
          <cell r="R11148" t="str">
            <v>2602001</v>
          </cell>
          <cell r="S11148" t="str">
            <v>打印纸</v>
          </cell>
          <cell r="T11148" t="str">
            <v>500134461</v>
          </cell>
          <cell r="U11148" t="str">
            <v>箱</v>
          </cell>
          <cell r="V11148" t="str">
            <v>A类</v>
          </cell>
        </row>
        <row r="11149">
          <cell r="B11149" t="str">
            <v>220070150002005000003</v>
          </cell>
          <cell r="C11149" t="str">
            <v>腾达(Tenda) U2免驱版 USB无线网卡 随身WiFi接收器 (计价单位：个)</v>
          </cell>
          <cell r="D11149" t="str">
            <v>00020050</v>
          </cell>
          <cell r="E11149" t="str">
            <v>腾达</v>
          </cell>
          <cell r="F11149" t="str">
            <v>U2</v>
          </cell>
          <cell r="G11149" t="str">
            <v/>
          </cell>
          <cell r="H11149" t="str">
            <v/>
          </cell>
        </row>
        <row r="11149">
          <cell r="J11149" t="str">
            <v/>
          </cell>
          <cell r="K11149" t="str">
            <v>#</v>
          </cell>
          <cell r="L11149" t="str">
            <v>22</v>
          </cell>
          <cell r="M11149" t="str">
            <v>办公用品-旧</v>
          </cell>
          <cell r="N11149" t="str">
            <v>22007</v>
          </cell>
          <cell r="O11149" t="str">
            <v>电脑周边</v>
          </cell>
          <cell r="P11149" t="str">
            <v>22007015</v>
          </cell>
          <cell r="Q11149" t="str">
            <v>无线接入卡</v>
          </cell>
          <cell r="R11149" t="str">
            <v>2612013</v>
          </cell>
          <cell r="S11149" t="str">
            <v>无线接入卡</v>
          </cell>
          <cell r="T11149" t="str">
            <v>500024809</v>
          </cell>
          <cell r="U11149" t="str">
            <v>个</v>
          </cell>
          <cell r="V11149" t="str">
            <v>A类</v>
          </cell>
        </row>
        <row r="11150">
          <cell r="B11150" t="str">
            <v>220110180002357300012</v>
          </cell>
          <cell r="C11150" t="str">
            <v>齐心(COMIX) EX72 水果屋削铅笔机 削笔机 卷笔刀（计价单位：个）红色</v>
          </cell>
          <cell r="D11150" t="str">
            <v>00023573</v>
          </cell>
          <cell r="E11150" t="str">
            <v>齐心(COMIX)</v>
          </cell>
          <cell r="F11150" t="str">
            <v>EX72 红色</v>
          </cell>
          <cell r="G11150" t="str">
            <v/>
          </cell>
          <cell r="H11150" t="str">
            <v/>
          </cell>
        </row>
        <row r="11150">
          <cell r="J11150" t="str">
            <v/>
          </cell>
          <cell r="K11150" t="str">
            <v>#</v>
          </cell>
          <cell r="L11150" t="str">
            <v>22</v>
          </cell>
          <cell r="M11150" t="str">
            <v>办公用品-旧</v>
          </cell>
          <cell r="N11150" t="str">
            <v>22011</v>
          </cell>
          <cell r="O11150" t="str">
            <v>桌面文具</v>
          </cell>
          <cell r="P11150" t="str">
            <v>22011018</v>
          </cell>
          <cell r="Q11150" t="str">
            <v>削笔机</v>
          </cell>
          <cell r="R11150" t="str">
            <v>2610019</v>
          </cell>
          <cell r="S11150" t="str">
            <v>削笔机</v>
          </cell>
          <cell r="T11150" t="str">
            <v>500078582</v>
          </cell>
          <cell r="U11150" t="str">
            <v>个</v>
          </cell>
          <cell r="V11150" t="str">
            <v>A类</v>
          </cell>
        </row>
        <row r="11151">
          <cell r="B11151" t="str">
            <v>220050070002839299289</v>
          </cell>
          <cell r="C11151" t="str">
            <v>盛源(SHENGYUAN)381-4 无等分打印纸(计价单位：箱)</v>
          </cell>
          <cell r="D11151" t="str">
            <v>00028392</v>
          </cell>
          <cell r="E11151" t="str">
            <v>盛源(SHENGYUAN)</v>
          </cell>
          <cell r="F11151" t="str">
            <v>381-4 无等分</v>
          </cell>
          <cell r="G11151" t="str">
            <v/>
          </cell>
          <cell r="H11151" t="str">
            <v/>
          </cell>
        </row>
        <row r="11151">
          <cell r="J11151" t="str">
            <v/>
          </cell>
        </row>
        <row r="11151">
          <cell r="L11151" t="str">
            <v>22</v>
          </cell>
          <cell r="M11151" t="str">
            <v>办公用品-旧</v>
          </cell>
          <cell r="N11151" t="str">
            <v>22005</v>
          </cell>
          <cell r="O11151" t="str">
            <v>办公纸品</v>
          </cell>
          <cell r="P11151" t="str">
            <v>22005007</v>
          </cell>
          <cell r="Q11151" t="str">
            <v>打印纸</v>
          </cell>
          <cell r="R11151" t="str">
            <v>2602001</v>
          </cell>
          <cell r="S11151" t="str">
            <v>打印纸</v>
          </cell>
          <cell r="T11151" t="str">
            <v>500134461</v>
          </cell>
          <cell r="U11151" t="str">
            <v>箱</v>
          </cell>
          <cell r="V11151" t="str">
            <v>A类</v>
          </cell>
        </row>
        <row r="11152">
          <cell r="B11152" t="str">
            <v>22023025cea4d09400016</v>
          </cell>
          <cell r="C11152" t="str">
            <v>卡拉羊 CX8622 铝框拉杆 20英寸 万向轮 行李箱（计价单位：个）灰色</v>
          </cell>
          <cell r="D11152" t="str">
            <v>cea4d094</v>
          </cell>
          <cell r="E11152" t="str">
            <v>卡拉羊(carany)</v>
          </cell>
          <cell r="F11152" t="str">
            <v>CX8622</v>
          </cell>
          <cell r="G11152" t="str">
            <v/>
          </cell>
          <cell r="H11152" t="str">
            <v/>
          </cell>
        </row>
        <row r="11152">
          <cell r="J11152" t="str">
            <v/>
          </cell>
          <cell r="K11152" t="str">
            <v>#</v>
          </cell>
          <cell r="L11152" t="str">
            <v>22</v>
          </cell>
          <cell r="M11152" t="str">
            <v>办公用品-旧</v>
          </cell>
          <cell r="N11152" t="str">
            <v>22023</v>
          </cell>
          <cell r="O11152" t="str">
            <v>办公日用</v>
          </cell>
          <cell r="P11152" t="str">
            <v>22023025</v>
          </cell>
          <cell r="Q11152" t="str">
            <v>行李箱</v>
          </cell>
          <cell r="R11152" t="str">
            <v>2611010</v>
          </cell>
          <cell r="S11152" t="str">
            <v>包装用具</v>
          </cell>
          <cell r="T11152" t="str">
            <v>500109468</v>
          </cell>
          <cell r="U11152" t="str">
            <v>个</v>
          </cell>
          <cell r="V11152" t="str">
            <v>A类</v>
          </cell>
        </row>
        <row r="11153">
          <cell r="B11153" t="str">
            <v>220050200002013800031</v>
          </cell>
          <cell r="C11153" t="str">
            <v>柯达(KODAK) A4 230g 高光面照片纸 相纸 20张/包（计价单位：包）</v>
          </cell>
          <cell r="D11153" t="str">
            <v>00020138</v>
          </cell>
          <cell r="E11153" t="str">
            <v>柯达(KODAK)</v>
          </cell>
          <cell r="F11153" t="str">
            <v>A4 230g 20张</v>
          </cell>
          <cell r="G11153" t="str">
            <v/>
          </cell>
          <cell r="H11153" t="str">
            <v/>
          </cell>
        </row>
        <row r="11153">
          <cell r="J11153" t="str">
            <v/>
          </cell>
          <cell r="K11153" t="str">
            <v>#</v>
          </cell>
          <cell r="L11153" t="str">
            <v>22</v>
          </cell>
          <cell r="M11153" t="str">
            <v>办公用品-旧</v>
          </cell>
          <cell r="N11153" t="str">
            <v>22005</v>
          </cell>
          <cell r="O11153" t="str">
            <v>办公纸品</v>
          </cell>
          <cell r="P11153" t="str">
            <v>22005020</v>
          </cell>
          <cell r="Q11153" t="str">
            <v>相纸</v>
          </cell>
          <cell r="R11153" t="str">
            <v>2602005</v>
          </cell>
          <cell r="S11153" t="str">
            <v>相纸</v>
          </cell>
          <cell r="T11153" t="str">
            <v>500024640</v>
          </cell>
          <cell r="U11153" t="str">
            <v>箱</v>
          </cell>
          <cell r="V11153" t="str">
            <v>B类</v>
          </cell>
        </row>
        <row r="11154">
          <cell r="B11154" t="str">
            <v>220230250002112700022</v>
          </cell>
          <cell r="C11154" t="str">
            <v>外交官 YH-6382-903 20英寸 行李箱（计价单位：个）银蓝色</v>
          </cell>
          <cell r="D11154" t="str">
            <v>00021127</v>
          </cell>
          <cell r="E11154" t="str">
            <v>外交官（Diplomat）</v>
          </cell>
          <cell r="F11154" t="str">
            <v>YH-6382-903</v>
          </cell>
          <cell r="G11154" t="str">
            <v/>
          </cell>
          <cell r="H11154" t="str">
            <v/>
          </cell>
        </row>
        <row r="11154">
          <cell r="J11154" t="str">
            <v/>
          </cell>
          <cell r="K11154" t="str">
            <v>#</v>
          </cell>
          <cell r="L11154" t="str">
            <v>22</v>
          </cell>
          <cell r="M11154" t="str">
            <v>办公用品-旧</v>
          </cell>
          <cell r="N11154" t="str">
            <v>22023</v>
          </cell>
          <cell r="O11154" t="str">
            <v>办公日用</v>
          </cell>
          <cell r="P11154" t="str">
            <v>22023025</v>
          </cell>
          <cell r="Q11154" t="str">
            <v>行李箱</v>
          </cell>
          <cell r="R11154" t="str">
            <v>2611010</v>
          </cell>
          <cell r="S11154" t="str">
            <v>包装用具</v>
          </cell>
          <cell r="T11154" t="str">
            <v>500109468</v>
          </cell>
          <cell r="U11154" t="str">
            <v>个</v>
          </cell>
          <cell r="V11154" t="str">
            <v>A类</v>
          </cell>
        </row>
        <row r="11155">
          <cell r="B11155" t="str">
            <v>220050070002178799355</v>
          </cell>
          <cell r="C11155" t="str">
            <v>得力(deli)L241-1S打印纸1000页/箱 白色撕边(计价单位：箱)</v>
          </cell>
          <cell r="D11155" t="str">
            <v>00021787</v>
          </cell>
          <cell r="E11155" t="str">
            <v>得力(deli)</v>
          </cell>
          <cell r="F11155" t="str">
            <v>L241-1S</v>
          </cell>
          <cell r="G11155" t="str">
            <v/>
          </cell>
          <cell r="H11155" t="str">
            <v/>
          </cell>
        </row>
        <row r="11155">
          <cell r="J11155" t="str">
            <v/>
          </cell>
        </row>
        <row r="11155">
          <cell r="L11155" t="str">
            <v>22</v>
          </cell>
          <cell r="M11155" t="str">
            <v>办公用品-旧</v>
          </cell>
          <cell r="N11155" t="str">
            <v>22005</v>
          </cell>
          <cell r="O11155" t="str">
            <v>办公纸品</v>
          </cell>
          <cell r="P11155" t="str">
            <v>22005007</v>
          </cell>
          <cell r="Q11155" t="str">
            <v>打印纸</v>
          </cell>
          <cell r="R11155" t="str">
            <v>2602001</v>
          </cell>
          <cell r="S11155" t="str">
            <v>打印纸</v>
          </cell>
          <cell r="T11155" t="str">
            <v>500134461</v>
          </cell>
          <cell r="U11155" t="str">
            <v>箱</v>
          </cell>
          <cell r="V11155" t="str">
            <v>A类</v>
          </cell>
        </row>
        <row r="11156">
          <cell r="B11156" t="str">
            <v>220080100002357300026</v>
          </cell>
          <cell r="C11156" t="str">
            <v>齐心(COMIX) A1248 35mm A4塑料文件盒（计价单位：个）</v>
          </cell>
          <cell r="D11156" t="str">
            <v>00023573</v>
          </cell>
          <cell r="E11156" t="str">
            <v>齐心(COMIX)</v>
          </cell>
          <cell r="F11156" t="str">
            <v>A1248</v>
          </cell>
          <cell r="G11156" t="str">
            <v/>
          </cell>
          <cell r="H11156" t="str">
            <v/>
          </cell>
        </row>
        <row r="11156">
          <cell r="J11156" t="str">
            <v/>
          </cell>
          <cell r="K11156" t="str">
            <v>#</v>
          </cell>
          <cell r="L11156" t="str">
            <v>22</v>
          </cell>
          <cell r="M11156" t="str">
            <v>办公用品-旧</v>
          </cell>
          <cell r="N11156" t="str">
            <v>22008</v>
          </cell>
          <cell r="O11156" t="str">
            <v>文件管理</v>
          </cell>
          <cell r="P11156" t="str">
            <v>22008010</v>
          </cell>
          <cell r="Q11156" t="str">
            <v>文件盒</v>
          </cell>
          <cell r="R11156" t="str">
            <v>2607007</v>
          </cell>
          <cell r="S11156" t="str">
            <v>文件盒</v>
          </cell>
          <cell r="T11156" t="str">
            <v>500024711</v>
          </cell>
          <cell r="U11156" t="str">
            <v>个</v>
          </cell>
          <cell r="V11156" t="str">
            <v>B类</v>
          </cell>
        </row>
        <row r="11157">
          <cell r="B11157" t="str">
            <v>220120150002142900008</v>
          </cell>
          <cell r="C11157" t="str">
            <v>金霸王(Duracell) CR2016 5粒装 锂电池圆形电子 3V 适用于汽车钥匙遥控器电脑主板电子表手表 纽扣电池(计价单位：卡)</v>
          </cell>
          <cell r="D11157" t="str">
            <v>00021429</v>
          </cell>
          <cell r="E11157" t="str">
            <v>金霸王（Duracell）</v>
          </cell>
          <cell r="F11157" t="str">
            <v>CR2016 5粒装</v>
          </cell>
          <cell r="G11157" t="str">
            <v/>
          </cell>
          <cell r="H11157" t="str">
            <v/>
          </cell>
        </row>
        <row r="11157">
          <cell r="J11157" t="str">
            <v/>
          </cell>
          <cell r="K11157" t="str">
            <v>#</v>
          </cell>
          <cell r="L11157" t="str">
            <v>114</v>
          </cell>
          <cell r="M11157" t="str">
            <v>低压电器（通用）</v>
          </cell>
          <cell r="N11157" t="str">
            <v>22012</v>
          </cell>
          <cell r="O11157" t="str">
            <v>低压电器</v>
          </cell>
          <cell r="P11157" t="str">
            <v>22012015</v>
          </cell>
          <cell r="Q11157" t="str">
            <v>纽扣电池</v>
          </cell>
          <cell r="R11157" t="str">
            <v>2101014</v>
          </cell>
          <cell r="S11157" t="str">
            <v>纽扣电池</v>
          </cell>
          <cell r="T11157" t="str">
            <v>500022701</v>
          </cell>
          <cell r="U11157" t="str">
            <v>个</v>
          </cell>
          <cell r="V11157" t="str">
            <v>A类</v>
          </cell>
        </row>
        <row r="11158">
          <cell r="B11158" t="str">
            <v>220120150002143500027</v>
          </cell>
          <cell r="C11158" t="str">
            <v>南孚(NANFU) A13/PR48 6粒装 锌空电池 适用于助听器 纽扣电池(计价单位：卡)</v>
          </cell>
          <cell r="D11158" t="str">
            <v>00021435</v>
          </cell>
          <cell r="E11158" t="str">
            <v>南孚(NANFU)</v>
          </cell>
          <cell r="F11158" t="str">
            <v>A13/PR48 6粒装</v>
          </cell>
          <cell r="G11158" t="str">
            <v/>
          </cell>
          <cell r="H11158" t="str">
            <v/>
          </cell>
        </row>
        <row r="11158">
          <cell r="J11158" t="str">
            <v/>
          </cell>
          <cell r="K11158" t="str">
            <v>#</v>
          </cell>
          <cell r="L11158" t="str">
            <v>114</v>
          </cell>
          <cell r="M11158" t="str">
            <v>低压电器（通用）</v>
          </cell>
          <cell r="N11158" t="str">
            <v>22012</v>
          </cell>
          <cell r="O11158" t="str">
            <v>低压电器</v>
          </cell>
          <cell r="P11158" t="str">
            <v>22012015</v>
          </cell>
          <cell r="Q11158" t="str">
            <v>纽扣电池</v>
          </cell>
          <cell r="R11158" t="str">
            <v>2101014</v>
          </cell>
          <cell r="S11158" t="str">
            <v>纽扣电池</v>
          </cell>
          <cell r="T11158" t="str">
            <v>500022701</v>
          </cell>
          <cell r="U11158" t="str">
            <v>个</v>
          </cell>
          <cell r="V11158" t="str">
            <v>A类</v>
          </cell>
        </row>
        <row r="11159">
          <cell r="B11159" t="str">
            <v>220010030002180400010</v>
          </cell>
          <cell r="C11159" t="str">
            <v>优和(UHOO) 6854 大容量800张 活页名片册 商务皮面名片本（计价单位：个）黑色</v>
          </cell>
          <cell r="D11159" t="str">
            <v>00021804</v>
          </cell>
          <cell r="E11159" t="str">
            <v>优和（UHOO）</v>
          </cell>
          <cell r="F11159" t="str">
            <v>6854</v>
          </cell>
          <cell r="G11159" t="str">
            <v/>
          </cell>
          <cell r="H11159" t="str">
            <v/>
          </cell>
        </row>
        <row r="11159">
          <cell r="J11159" t="str">
            <v/>
          </cell>
          <cell r="K11159" t="str">
            <v>#</v>
          </cell>
          <cell r="L11159" t="str">
            <v>22</v>
          </cell>
          <cell r="M11159" t="str">
            <v>办公用品-旧</v>
          </cell>
          <cell r="N11159" t="str">
            <v>22001</v>
          </cell>
          <cell r="O11159" t="str">
            <v>办公本册</v>
          </cell>
          <cell r="P11159" t="str">
            <v>22001003</v>
          </cell>
          <cell r="Q11159" t="str">
            <v>名片册</v>
          </cell>
          <cell r="R11159" t="str">
            <v>2605003</v>
          </cell>
          <cell r="S11159" t="str">
            <v>名片册</v>
          </cell>
          <cell r="T11159" t="str">
            <v>500024682</v>
          </cell>
          <cell r="U11159" t="str">
            <v>本</v>
          </cell>
          <cell r="V11159" t="str">
            <v>B类</v>
          </cell>
        </row>
        <row r="11160">
          <cell r="B11160" t="str">
            <v>220090080003711700029</v>
          </cell>
          <cell r="C11160" t="str">
            <v>诺为(KNORVAY) N99C 空鼠款 红光激光翻页笔 (计价单位：支) 黑色</v>
          </cell>
          <cell r="D11160" t="str">
            <v>00037117</v>
          </cell>
          <cell r="E11160" t="str">
            <v>诺为(KNORVAY)</v>
          </cell>
          <cell r="F11160" t="str">
            <v>N99C 黑色</v>
          </cell>
          <cell r="G11160" t="str">
            <v/>
          </cell>
          <cell r="H11160" t="str">
            <v/>
          </cell>
        </row>
        <row r="11160">
          <cell r="J11160" t="str">
            <v/>
          </cell>
          <cell r="K11160" t="str">
            <v>#</v>
          </cell>
          <cell r="L11160" t="str">
            <v>22</v>
          </cell>
          <cell r="M11160" t="str">
            <v>办公用品-旧</v>
          </cell>
          <cell r="N11160" t="str">
            <v>22009</v>
          </cell>
          <cell r="O11160" t="str">
            <v>展示用品</v>
          </cell>
          <cell r="P11160" t="str">
            <v>22009008</v>
          </cell>
          <cell r="Q11160" t="str">
            <v>激光指挥笔</v>
          </cell>
          <cell r="R11160" t="str">
            <v>2609008</v>
          </cell>
          <cell r="S11160" t="str">
            <v>普通指挥笔</v>
          </cell>
          <cell r="T11160" t="str">
            <v>500024742</v>
          </cell>
          <cell r="U11160" t="str">
            <v>支</v>
          </cell>
          <cell r="V11160" t="str">
            <v>A类</v>
          </cell>
        </row>
        <row r="11161">
          <cell r="B11161" t="str">
            <v>220220150002089900019</v>
          </cell>
          <cell r="C11161" t="str">
            <v>飞利浦(PHILIPS) HD7751/00 全自动现磨一体带咖啡豆研磨功能 咖啡机(计价单位：台)</v>
          </cell>
          <cell r="D11161" t="str">
            <v>00020899</v>
          </cell>
          <cell r="E11161" t="str">
            <v>飞利浦(Philips)</v>
          </cell>
          <cell r="F11161" t="str">
            <v>HD7751/00</v>
          </cell>
          <cell r="G11161" t="str">
            <v/>
          </cell>
          <cell r="H11161" t="str">
            <v/>
          </cell>
        </row>
        <row r="11161">
          <cell r="J11161" t="str">
            <v/>
          </cell>
          <cell r="K11161" t="str">
            <v>#</v>
          </cell>
          <cell r="L11161" t="str">
            <v>22</v>
          </cell>
          <cell r="M11161" t="str">
            <v>办公用品-旧</v>
          </cell>
          <cell r="N11161" t="str">
            <v>22022</v>
          </cell>
          <cell r="O11161" t="str">
            <v>办公电器</v>
          </cell>
          <cell r="P11161" t="str">
            <v>22022015</v>
          </cell>
          <cell r="Q11161" t="str">
            <v>咖啡机</v>
          </cell>
          <cell r="R11161" t="str">
            <v>2614019</v>
          </cell>
          <cell r="S11161" t="str">
            <v>咖啡机</v>
          </cell>
          <cell r="T11161" t="str">
            <v>500061236</v>
          </cell>
          <cell r="U11161" t="str">
            <v>台</v>
          </cell>
          <cell r="V11161" t="str">
            <v>A类</v>
          </cell>
        </row>
        <row r="11162">
          <cell r="B11162" t="str">
            <v>220230270003717700023</v>
          </cell>
          <cell r="C11162" t="str">
            <v>瑞仕达 CR8510 26管190CM翘头款CR8510 折叠床（计价单位：张）</v>
          </cell>
          <cell r="D11162" t="str">
            <v>00037177</v>
          </cell>
          <cell r="E11162" t="str">
            <v>瑞仕达(Restar)</v>
          </cell>
          <cell r="F11162" t="str">
            <v>CR8510</v>
          </cell>
          <cell r="G11162" t="str">
            <v/>
          </cell>
          <cell r="H11162" t="str">
            <v/>
          </cell>
        </row>
        <row r="11162">
          <cell r="J11162" t="str">
            <v/>
          </cell>
          <cell r="K11162" t="str">
            <v>#</v>
          </cell>
          <cell r="L11162" t="str">
            <v>22</v>
          </cell>
          <cell r="M11162" t="str">
            <v>办公用品-旧</v>
          </cell>
          <cell r="N11162" t="str">
            <v>22023</v>
          </cell>
          <cell r="O11162" t="str">
            <v>办公日用</v>
          </cell>
          <cell r="P11162" t="str">
            <v>22023027</v>
          </cell>
          <cell r="Q11162" t="str">
            <v>折叠床</v>
          </cell>
          <cell r="R11162" t="str">
            <v>2613006</v>
          </cell>
          <cell r="S11162" t="str">
            <v>办公椅</v>
          </cell>
          <cell r="T11162" t="str">
            <v>500024845</v>
          </cell>
          <cell r="U11162" t="str">
            <v>张</v>
          </cell>
          <cell r="V11162" t="str">
            <v>B类</v>
          </cell>
        </row>
        <row r="11163">
          <cell r="B11163" t="str">
            <v>220010030002357300034</v>
          </cell>
          <cell r="C11163" t="str">
            <v>齐心(COMIX) A7628 30枚便携式名片册（计价单位：个）白色</v>
          </cell>
          <cell r="D11163" t="str">
            <v>00023573</v>
          </cell>
          <cell r="E11163" t="str">
            <v>齐心(COMIX)</v>
          </cell>
          <cell r="F11163" t="str">
            <v>A7628 白色</v>
          </cell>
          <cell r="G11163" t="str">
            <v/>
          </cell>
          <cell r="H11163" t="str">
            <v/>
          </cell>
        </row>
        <row r="11163">
          <cell r="J11163" t="str">
            <v/>
          </cell>
          <cell r="K11163" t="str">
            <v>#</v>
          </cell>
          <cell r="L11163" t="str">
            <v>22</v>
          </cell>
          <cell r="M11163" t="str">
            <v>办公用品-旧</v>
          </cell>
          <cell r="N11163" t="str">
            <v>22001</v>
          </cell>
          <cell r="O11163" t="str">
            <v>办公本册</v>
          </cell>
          <cell r="P11163" t="str">
            <v>22001003</v>
          </cell>
          <cell r="Q11163" t="str">
            <v>名片册</v>
          </cell>
          <cell r="R11163" t="str">
            <v>2605003</v>
          </cell>
          <cell r="S11163" t="str">
            <v>名片册</v>
          </cell>
          <cell r="T11163" t="str">
            <v>500024682</v>
          </cell>
          <cell r="U11163" t="str">
            <v>本</v>
          </cell>
          <cell r="V11163" t="str">
            <v>B类</v>
          </cell>
        </row>
        <row r="11164">
          <cell r="B11164" t="str">
            <v>22005007aa20993999358</v>
          </cell>
          <cell r="C11164" t="str">
            <v>传美(TRANSMATE)381-1 二等分打印纸1000页/箱 撕边(计价单位：箱)</v>
          </cell>
          <cell r="D11164" t="str">
            <v>aa209939</v>
          </cell>
          <cell r="E11164" t="str">
            <v>传美(TRANSMATE)</v>
          </cell>
          <cell r="F11164" t="str">
            <v>381-1 二等分</v>
          </cell>
          <cell r="G11164" t="str">
            <v/>
          </cell>
          <cell r="H11164" t="str">
            <v/>
          </cell>
        </row>
        <row r="11164">
          <cell r="J11164" t="str">
            <v/>
          </cell>
        </row>
        <row r="11164">
          <cell r="L11164" t="str">
            <v>22</v>
          </cell>
          <cell r="M11164" t="str">
            <v>办公用品-旧</v>
          </cell>
          <cell r="N11164" t="str">
            <v>22005</v>
          </cell>
          <cell r="O11164" t="str">
            <v>办公纸品</v>
          </cell>
          <cell r="P11164" t="str">
            <v>22005007</v>
          </cell>
          <cell r="Q11164" t="str">
            <v>打印纸</v>
          </cell>
          <cell r="R11164" t="str">
            <v>2602001</v>
          </cell>
          <cell r="S11164" t="str">
            <v>打印纸</v>
          </cell>
          <cell r="T11164" t="str">
            <v>500134461</v>
          </cell>
          <cell r="U11164" t="str">
            <v>箱</v>
          </cell>
          <cell r="V11164" t="str">
            <v>A类</v>
          </cell>
        </row>
        <row r="11165">
          <cell r="B11165" t="str">
            <v>220050200002013800025</v>
          </cell>
          <cell r="C11165" t="str">
            <v>柯达(KODAK) 5R/7寸 200g 照片高光面打印相片纸 相纸 50张/包（计价单位：包）</v>
          </cell>
          <cell r="D11165" t="str">
            <v>00020138</v>
          </cell>
          <cell r="E11165" t="str">
            <v>柯达(KODAK)</v>
          </cell>
          <cell r="F11165" t="str">
            <v>5R/7寸 200g 50张</v>
          </cell>
          <cell r="G11165" t="str">
            <v/>
          </cell>
          <cell r="H11165" t="str">
            <v/>
          </cell>
        </row>
        <row r="11165">
          <cell r="J11165" t="str">
            <v/>
          </cell>
          <cell r="K11165" t="str">
            <v>#</v>
          </cell>
          <cell r="L11165" t="str">
            <v>22</v>
          </cell>
          <cell r="M11165" t="str">
            <v>办公用品-旧</v>
          </cell>
          <cell r="N11165" t="str">
            <v>22005</v>
          </cell>
          <cell r="O11165" t="str">
            <v>办公纸品</v>
          </cell>
          <cell r="P11165" t="str">
            <v>22005020</v>
          </cell>
          <cell r="Q11165" t="str">
            <v>相纸</v>
          </cell>
          <cell r="R11165" t="str">
            <v>2602005</v>
          </cell>
          <cell r="S11165" t="str">
            <v>相纸</v>
          </cell>
          <cell r="T11165" t="str">
            <v>500024640</v>
          </cell>
          <cell r="U11165" t="str">
            <v>箱</v>
          </cell>
          <cell r="V11165" t="str">
            <v>B类</v>
          </cell>
        </row>
        <row r="11166">
          <cell r="B11166" t="str">
            <v>220070150001903800001</v>
          </cell>
          <cell r="C11166" t="str">
            <v>华硕(ASUS) USB-AC57 双频1300M 台式机笔记本通用 随身wifi接收器 (计价单位：个)</v>
          </cell>
          <cell r="D11166" t="str">
            <v>00019038</v>
          </cell>
          <cell r="E11166" t="str">
            <v>华硕（ASUS）</v>
          </cell>
          <cell r="F11166" t="str">
            <v>USB-AC57 B1</v>
          </cell>
          <cell r="G11166" t="str">
            <v/>
          </cell>
          <cell r="H11166" t="str">
            <v/>
          </cell>
        </row>
        <row r="11166">
          <cell r="J11166" t="str">
            <v/>
          </cell>
          <cell r="K11166" t="str">
            <v>#</v>
          </cell>
          <cell r="L11166" t="str">
            <v>22</v>
          </cell>
          <cell r="M11166" t="str">
            <v>办公用品-旧</v>
          </cell>
          <cell r="N11166" t="str">
            <v>22007</v>
          </cell>
          <cell r="O11166" t="str">
            <v>电脑周边</v>
          </cell>
          <cell r="P11166" t="str">
            <v>22007015</v>
          </cell>
          <cell r="Q11166" t="str">
            <v>无线接入卡</v>
          </cell>
          <cell r="R11166" t="str">
            <v>2612013</v>
          </cell>
          <cell r="S11166" t="str">
            <v>无线接入卡</v>
          </cell>
          <cell r="T11166" t="str">
            <v>500024809</v>
          </cell>
          <cell r="U11166" t="str">
            <v>个</v>
          </cell>
          <cell r="V11166" t="str">
            <v>A类</v>
          </cell>
        </row>
        <row r="11167">
          <cell r="B11167" t="str">
            <v>220220310002082100001</v>
          </cell>
          <cell r="C11167" t="str">
            <v>小米(MI) 1S  行车记录仪(计价单位：台)</v>
          </cell>
          <cell r="D11167" t="str">
            <v>00020821</v>
          </cell>
          <cell r="E11167" t="str">
            <v>小米(MI)</v>
          </cell>
          <cell r="F11167" t="str">
            <v>1S</v>
          </cell>
          <cell r="G11167" t="str">
            <v/>
          </cell>
          <cell r="H11167" t="str">
            <v/>
          </cell>
        </row>
        <row r="11167">
          <cell r="J11167" t="str">
            <v/>
          </cell>
          <cell r="K11167" t="str">
            <v>#</v>
          </cell>
          <cell r="L11167" t="str">
            <v>22</v>
          </cell>
          <cell r="M11167" t="str">
            <v>办公用品-旧</v>
          </cell>
          <cell r="N11167" t="str">
            <v>22022</v>
          </cell>
          <cell r="O11167" t="str">
            <v>办公电器</v>
          </cell>
          <cell r="P11167" t="str">
            <v>22022031</v>
          </cell>
          <cell r="Q11167" t="str">
            <v>行车记录仪</v>
          </cell>
          <cell r="R11167" t="str">
            <v>2601012</v>
          </cell>
          <cell r="S11167" t="str">
            <v>数码设备</v>
          </cell>
          <cell r="T11167" t="str">
            <v>500134464</v>
          </cell>
          <cell r="U11167" t="str">
            <v>台</v>
          </cell>
          <cell r="V11167" t="str">
            <v>A类</v>
          </cell>
        </row>
        <row r="11168">
          <cell r="B11168" t="str">
            <v>220050320003831100013</v>
          </cell>
          <cell r="C11168" t="str">
            <v>晨光(M&amp;G) A4/80页 彩色手工折纸 卡纸 8色（计价单位：包）</v>
          </cell>
          <cell r="D11168" t="str">
            <v>00038311</v>
          </cell>
          <cell r="E11168" t="str">
            <v>晨光(M&amp;G)</v>
          </cell>
          <cell r="F11168" t="str">
            <v>APYNB396</v>
          </cell>
          <cell r="G11168" t="str">
            <v/>
          </cell>
          <cell r="H11168" t="str">
            <v/>
          </cell>
        </row>
        <row r="11168">
          <cell r="J11168" t="str">
            <v/>
          </cell>
          <cell r="K11168" t="str">
            <v>#</v>
          </cell>
          <cell r="L11168" t="str">
            <v>22</v>
          </cell>
          <cell r="M11168" t="str">
            <v>办公用品-旧</v>
          </cell>
          <cell r="N11168" t="str">
            <v>22005</v>
          </cell>
          <cell r="O11168" t="str">
            <v>办公纸品</v>
          </cell>
          <cell r="P11168" t="str">
            <v>22005032</v>
          </cell>
          <cell r="Q11168" t="str">
            <v>彩色折纸</v>
          </cell>
          <cell r="R11168" t="str">
            <v>2602004</v>
          </cell>
          <cell r="S11168" t="str">
            <v>彩喷纸</v>
          </cell>
          <cell r="T11168" t="str">
            <v>500024639</v>
          </cell>
          <cell r="U11168" t="str">
            <v>箱</v>
          </cell>
          <cell r="V11168" t="str">
            <v>B类</v>
          </cell>
        </row>
        <row r="11169">
          <cell r="B11169" t="str">
            <v>220120150002089900015</v>
          </cell>
          <cell r="C11169" t="str">
            <v>飞利浦(PHILIPS) LR1130 10粒装 1.5V 通用型号AG10/LR54/390/389/189适用于遥控器/汽车钥匙/手表等 纽扣电池(计价单位：卡)</v>
          </cell>
          <cell r="D11169" t="str">
            <v>00020899</v>
          </cell>
          <cell r="E11169" t="str">
            <v>飞利浦(Philips)</v>
          </cell>
          <cell r="F11169" t="str">
            <v>LR1130 10粒装</v>
          </cell>
          <cell r="G11169" t="str">
            <v/>
          </cell>
          <cell r="H11169" t="str">
            <v/>
          </cell>
        </row>
        <row r="11169">
          <cell r="J11169" t="str">
            <v/>
          </cell>
          <cell r="K11169" t="str">
            <v>#</v>
          </cell>
          <cell r="L11169" t="str">
            <v>114</v>
          </cell>
          <cell r="M11169" t="str">
            <v>低压电器（通用）</v>
          </cell>
          <cell r="N11169" t="str">
            <v>22012</v>
          </cell>
          <cell r="O11169" t="str">
            <v>低压电器</v>
          </cell>
          <cell r="P11169" t="str">
            <v>22012015</v>
          </cell>
          <cell r="Q11169" t="str">
            <v>纽扣电池</v>
          </cell>
          <cell r="R11169" t="str">
            <v>2101014</v>
          </cell>
          <cell r="S11169" t="str">
            <v>纽扣电池</v>
          </cell>
          <cell r="T11169" t="str">
            <v>500022701</v>
          </cell>
          <cell r="U11169" t="str">
            <v>个</v>
          </cell>
          <cell r="V11169" t="str">
            <v>A类</v>
          </cell>
        </row>
        <row r="11170">
          <cell r="B11170" t="str">
            <v>220110120003831100012</v>
          </cell>
          <cell r="C11170" t="str">
            <v>晨光(M&amp;G) ASC99330 30g 弹力橡皮筋橡皮圈橡胶圈牛皮筋（计价单位：包）</v>
          </cell>
          <cell r="D11170" t="str">
            <v>00038311</v>
          </cell>
          <cell r="E11170" t="str">
            <v>晨光(M&amp;G)</v>
          </cell>
          <cell r="F11170" t="str">
            <v>ASC99330</v>
          </cell>
          <cell r="G11170" t="str">
            <v/>
          </cell>
          <cell r="H11170" t="str">
            <v/>
          </cell>
        </row>
        <row r="11170">
          <cell r="J11170" t="str">
            <v/>
          </cell>
          <cell r="K11170" t="str">
            <v>#</v>
          </cell>
          <cell r="L11170" t="str">
            <v>22</v>
          </cell>
          <cell r="M11170" t="str">
            <v>办公用品-旧</v>
          </cell>
          <cell r="N11170" t="str">
            <v>22011</v>
          </cell>
          <cell r="O11170" t="str">
            <v>桌面文具</v>
          </cell>
          <cell r="P11170" t="str">
            <v>22011012</v>
          </cell>
          <cell r="Q11170" t="str">
            <v>皮筋</v>
          </cell>
          <cell r="R11170" t="str">
            <v>2610015</v>
          </cell>
          <cell r="S11170" t="str">
            <v>皮筋</v>
          </cell>
          <cell r="T11170" t="str">
            <v>500024761</v>
          </cell>
          <cell r="U11170" t="str">
            <v>盒</v>
          </cell>
          <cell r="V11170" t="str">
            <v>B类</v>
          </cell>
        </row>
        <row r="11171">
          <cell r="B11171" t="str">
            <v>220070110001713200013</v>
          </cell>
          <cell r="C11171" t="str">
            <v>汉王(Hanvon) 唐人笔中国风 手写板 (计价单位：个)黑色</v>
          </cell>
          <cell r="D11171" t="str">
            <v>00017132</v>
          </cell>
          <cell r="E11171" t="str">
            <v>汉王(Hanvon)</v>
          </cell>
          <cell r="F11171" t="str">
            <v>唐人笔中国风plus</v>
          </cell>
          <cell r="G11171" t="str">
            <v/>
          </cell>
          <cell r="H11171" t="str">
            <v/>
          </cell>
        </row>
        <row r="11171">
          <cell r="J11171" t="str">
            <v/>
          </cell>
          <cell r="K11171" t="str">
            <v>#</v>
          </cell>
          <cell r="L11171" t="str">
            <v>22</v>
          </cell>
          <cell r="M11171" t="str">
            <v>办公用品-旧</v>
          </cell>
          <cell r="N11171" t="str">
            <v>22007</v>
          </cell>
          <cell r="O11171" t="str">
            <v>电脑周边</v>
          </cell>
          <cell r="P11171" t="str">
            <v>22007011</v>
          </cell>
          <cell r="Q11171" t="str">
            <v>手写板</v>
          </cell>
          <cell r="R11171" t="str">
            <v>2612009</v>
          </cell>
          <cell r="S11171" t="str">
            <v>手写板</v>
          </cell>
          <cell r="T11171" t="str">
            <v>500024805</v>
          </cell>
          <cell r="U11171" t="str">
            <v>个</v>
          </cell>
          <cell r="V11171" t="str">
            <v>B类</v>
          </cell>
        </row>
        <row r="11172">
          <cell r="B11172" t="str">
            <v>220240110002472500024</v>
          </cell>
          <cell r="C11172" t="str">
            <v>天福 PC2250 户外运动跑步训练电子记忆计时秒表双排50道 多功能电子秒表(计价单位：个)</v>
          </cell>
          <cell r="D11172" t="str">
            <v>00024725</v>
          </cell>
          <cell r="E11172" t="str">
            <v>天福</v>
          </cell>
          <cell r="F11172" t="str">
            <v>PC2250</v>
          </cell>
          <cell r="G11172" t="str">
            <v/>
          </cell>
          <cell r="H11172" t="str">
            <v/>
          </cell>
        </row>
        <row r="11172">
          <cell r="J11172" t="str">
            <v/>
          </cell>
          <cell r="K11172" t="str">
            <v>#</v>
          </cell>
          <cell r="L11172" t="str">
            <v>112</v>
          </cell>
          <cell r="M11172" t="str">
            <v>仪器仪表（通用）</v>
          </cell>
          <cell r="N11172" t="str">
            <v>22024</v>
          </cell>
          <cell r="O11172" t="str">
            <v>通用仪器仪表</v>
          </cell>
          <cell r="P11172" t="str">
            <v>22024011</v>
          </cell>
          <cell r="Q11172" t="str">
            <v>秒表</v>
          </cell>
          <cell r="R11172" t="str">
            <v>1303006</v>
          </cell>
          <cell r="S11172" t="str">
            <v>秒表</v>
          </cell>
          <cell r="T11172" t="str">
            <v>500009881</v>
          </cell>
          <cell r="U11172" t="str">
            <v>只</v>
          </cell>
          <cell r="V11172" t="str">
            <v>C类</v>
          </cell>
        </row>
        <row r="11173">
          <cell r="B11173" t="str">
            <v>220050070001740699282</v>
          </cell>
          <cell r="C11173" t="str">
            <v>小钢炮120-1 三等分打印纸1000页/箱(计价单位：箱)</v>
          </cell>
          <cell r="D11173" t="str">
            <v>00017406</v>
          </cell>
          <cell r="E11173" t="str">
            <v>小钢炮</v>
          </cell>
          <cell r="F11173" t="str">
            <v>120-1 三等分</v>
          </cell>
          <cell r="G11173" t="str">
            <v/>
          </cell>
          <cell r="H11173" t="str">
            <v/>
          </cell>
        </row>
        <row r="11173">
          <cell r="J11173" t="str">
            <v/>
          </cell>
        </row>
        <row r="11173">
          <cell r="L11173" t="str">
            <v>22</v>
          </cell>
          <cell r="M11173" t="str">
            <v>办公用品-旧</v>
          </cell>
          <cell r="N11173" t="str">
            <v>22005</v>
          </cell>
          <cell r="O11173" t="str">
            <v>办公纸品</v>
          </cell>
          <cell r="P11173" t="str">
            <v>22005007</v>
          </cell>
          <cell r="Q11173" t="str">
            <v>打印纸</v>
          </cell>
          <cell r="R11173" t="str">
            <v>2602001</v>
          </cell>
          <cell r="S11173" t="str">
            <v>打印纸</v>
          </cell>
          <cell r="T11173" t="str">
            <v>500134461</v>
          </cell>
          <cell r="U11173" t="str">
            <v>箱</v>
          </cell>
          <cell r="V11173" t="str">
            <v>A类</v>
          </cell>
        </row>
        <row r="11174">
          <cell r="B11174" t="str">
            <v>220050070001740699272</v>
          </cell>
          <cell r="C11174" t="str">
            <v>小钢炮241-3CG2D 二等分打印纸1000页/箱(计价单位：箱)</v>
          </cell>
          <cell r="D11174" t="str">
            <v>00017406</v>
          </cell>
          <cell r="E11174" t="str">
            <v>小钢炮</v>
          </cell>
          <cell r="F11174" t="str">
            <v>241-3CG2D 二等分</v>
          </cell>
          <cell r="G11174" t="str">
            <v/>
          </cell>
          <cell r="H11174" t="str">
            <v/>
          </cell>
        </row>
        <row r="11174">
          <cell r="J11174" t="str">
            <v/>
          </cell>
        </row>
        <row r="11174">
          <cell r="L11174" t="str">
            <v>22</v>
          </cell>
          <cell r="M11174" t="str">
            <v>办公用品-旧</v>
          </cell>
          <cell r="N11174" t="str">
            <v>22005</v>
          </cell>
          <cell r="O11174" t="str">
            <v>办公纸品</v>
          </cell>
          <cell r="P11174" t="str">
            <v>22005007</v>
          </cell>
          <cell r="Q11174" t="str">
            <v>打印纸</v>
          </cell>
          <cell r="R11174" t="str">
            <v>2602001</v>
          </cell>
          <cell r="S11174" t="str">
            <v>打印纸</v>
          </cell>
          <cell r="T11174" t="str">
            <v>500134461</v>
          </cell>
          <cell r="U11174" t="str">
            <v>箱</v>
          </cell>
          <cell r="V11174" t="str">
            <v>A类</v>
          </cell>
        </row>
        <row r="11175">
          <cell r="B11175" t="str">
            <v>220070100005311200021</v>
          </cell>
          <cell r="C11175" t="str">
            <v>3M 12.5英寸 电脑防窥膜（计价单位：个）</v>
          </cell>
          <cell r="D11175" t="str">
            <v>00053112</v>
          </cell>
          <cell r="E11175" t="str">
            <v>3M</v>
          </cell>
          <cell r="F11175" t="str">
            <v>防窥膜 12.5英寸</v>
          </cell>
          <cell r="G11175" t="str">
            <v/>
          </cell>
          <cell r="H11175" t="str">
            <v/>
          </cell>
        </row>
        <row r="11175">
          <cell r="J11175" t="str">
            <v/>
          </cell>
          <cell r="K11175" t="str">
            <v>#</v>
          </cell>
          <cell r="L11175" t="str">
            <v>22</v>
          </cell>
          <cell r="M11175" t="str">
            <v>办公用品-旧</v>
          </cell>
          <cell r="N11175" t="str">
            <v>22007</v>
          </cell>
          <cell r="O11175" t="str">
            <v>电脑周边</v>
          </cell>
          <cell r="P11175" t="str">
            <v>22007010</v>
          </cell>
          <cell r="Q11175" t="str">
            <v>视保屏</v>
          </cell>
          <cell r="R11175" t="str">
            <v>2612003</v>
          </cell>
          <cell r="S11175" t="str">
            <v>视保屏</v>
          </cell>
          <cell r="T11175" t="str">
            <v>500024799</v>
          </cell>
          <cell r="U11175" t="str">
            <v>个</v>
          </cell>
          <cell r="V11175" t="str">
            <v>A类</v>
          </cell>
        </row>
        <row r="11176">
          <cell r="B11176" t="str">
            <v>220110080002832400008</v>
          </cell>
          <cell r="C11176" t="str">
            <v>广博(GuangBo) FXQ9123 60mm胶带封箱器切割器打包器（计价单位：个）</v>
          </cell>
          <cell r="D11176" t="str">
            <v>00028324</v>
          </cell>
          <cell r="E11176" t="str">
            <v>广博(GuangBo)</v>
          </cell>
          <cell r="F11176" t="str">
            <v>FXQ9123</v>
          </cell>
          <cell r="G11176" t="str">
            <v/>
          </cell>
          <cell r="H11176" t="str">
            <v/>
          </cell>
        </row>
        <row r="11176">
          <cell r="J11176" t="str">
            <v/>
          </cell>
          <cell r="K11176" t="str">
            <v>#</v>
          </cell>
          <cell r="L11176" t="str">
            <v>22</v>
          </cell>
          <cell r="M11176" t="str">
            <v>办公用品-旧</v>
          </cell>
          <cell r="N11176" t="str">
            <v>22011</v>
          </cell>
          <cell r="O11176" t="str">
            <v>桌面文具</v>
          </cell>
          <cell r="P11176" t="str">
            <v>22011008</v>
          </cell>
          <cell r="Q11176" t="str">
            <v>胶带座封箱器</v>
          </cell>
          <cell r="R11176" t="str">
            <v>2610014</v>
          </cell>
          <cell r="S11176" t="str">
            <v>胶带座/封箱器</v>
          </cell>
          <cell r="T11176" t="str">
            <v>500024760</v>
          </cell>
          <cell r="U11176" t="str">
            <v>个</v>
          </cell>
          <cell r="V11176" t="str">
            <v>B类</v>
          </cell>
        </row>
        <row r="11177">
          <cell r="B11177" t="str">
            <v>220110080002832400006</v>
          </cell>
          <cell r="C11177" t="str">
            <v>广博(GuangBo) FXQ9122 48mm 胶带封箱器 切割器打包器（计价单位：个）</v>
          </cell>
          <cell r="D11177" t="str">
            <v>00028324</v>
          </cell>
          <cell r="E11177" t="str">
            <v>广博(GuangBo)</v>
          </cell>
          <cell r="F11177" t="str">
            <v>FXQ9122</v>
          </cell>
          <cell r="G11177" t="str">
            <v/>
          </cell>
          <cell r="H11177" t="str">
            <v/>
          </cell>
        </row>
        <row r="11177">
          <cell r="J11177" t="str">
            <v/>
          </cell>
          <cell r="K11177" t="str">
            <v>#</v>
          </cell>
          <cell r="L11177" t="str">
            <v>22</v>
          </cell>
          <cell r="M11177" t="str">
            <v>办公用品-旧</v>
          </cell>
          <cell r="N11177" t="str">
            <v>22011</v>
          </cell>
          <cell r="O11177" t="str">
            <v>桌面文具</v>
          </cell>
          <cell r="P11177" t="str">
            <v>22011008</v>
          </cell>
          <cell r="Q11177" t="str">
            <v>胶带座封箱器</v>
          </cell>
          <cell r="R11177" t="str">
            <v>2610014</v>
          </cell>
          <cell r="S11177" t="str">
            <v>胶带座/封箱器</v>
          </cell>
          <cell r="T11177" t="str">
            <v>500024760</v>
          </cell>
          <cell r="U11177" t="str">
            <v>个</v>
          </cell>
          <cell r="V11177" t="str">
            <v>B类</v>
          </cell>
        </row>
        <row r="11178">
          <cell r="B11178" t="str">
            <v>220010030003703300013</v>
          </cell>
          <cell r="C11178" t="str">
            <v>金得利（KINARY） NC5004 600枚 商务大容量名片册 （计价单位：个）黑色</v>
          </cell>
          <cell r="D11178" t="str">
            <v>00037033</v>
          </cell>
          <cell r="E11178" t="str">
            <v>金得利（KINARY）</v>
          </cell>
          <cell r="F11178" t="str">
            <v>NC5004</v>
          </cell>
          <cell r="G11178" t="str">
            <v/>
          </cell>
          <cell r="H11178" t="str">
            <v/>
          </cell>
        </row>
        <row r="11178">
          <cell r="J11178" t="str">
            <v/>
          </cell>
          <cell r="K11178" t="str">
            <v>#</v>
          </cell>
          <cell r="L11178" t="str">
            <v>22</v>
          </cell>
          <cell r="M11178" t="str">
            <v>办公用品-旧</v>
          </cell>
          <cell r="N11178" t="str">
            <v>22001</v>
          </cell>
          <cell r="O11178" t="str">
            <v>办公本册</v>
          </cell>
          <cell r="P11178" t="str">
            <v>22001003</v>
          </cell>
          <cell r="Q11178" t="str">
            <v>名片册</v>
          </cell>
          <cell r="R11178" t="str">
            <v>2605003</v>
          </cell>
          <cell r="S11178" t="str">
            <v>名片册</v>
          </cell>
          <cell r="T11178" t="str">
            <v>500024682</v>
          </cell>
          <cell r="U11178" t="str">
            <v>本</v>
          </cell>
          <cell r="V11178" t="str">
            <v>B类</v>
          </cell>
        </row>
        <row r="11179">
          <cell r="B11179" t="str">
            <v>220120150002143500035</v>
          </cell>
          <cell r="C11179" t="str">
            <v>南孚(NANFU) 点动CR2032 1粒装 适用于汽车钥匙/手表电池/电脑主板电池/遥控器等 金纽扣电池(计价单位：卡)</v>
          </cell>
          <cell r="D11179" t="str">
            <v>00021435</v>
          </cell>
          <cell r="E11179" t="str">
            <v>南孚(NANFU)</v>
          </cell>
          <cell r="F11179" t="str">
            <v>点动CR2032 1粒装</v>
          </cell>
          <cell r="G11179" t="str">
            <v/>
          </cell>
          <cell r="H11179" t="str">
            <v/>
          </cell>
        </row>
        <row r="11179">
          <cell r="J11179" t="str">
            <v/>
          </cell>
          <cell r="K11179" t="str">
            <v>#</v>
          </cell>
          <cell r="L11179" t="str">
            <v>114</v>
          </cell>
          <cell r="M11179" t="str">
            <v>低压电器（通用）</v>
          </cell>
          <cell r="N11179" t="str">
            <v>22012</v>
          </cell>
          <cell r="O11179" t="str">
            <v>低压电器</v>
          </cell>
          <cell r="P11179" t="str">
            <v>22012015</v>
          </cell>
          <cell r="Q11179" t="str">
            <v>纽扣电池</v>
          </cell>
          <cell r="R11179" t="str">
            <v>2101014</v>
          </cell>
          <cell r="S11179" t="str">
            <v>纽扣电池</v>
          </cell>
          <cell r="T11179" t="str">
            <v>500022701</v>
          </cell>
          <cell r="U11179" t="str">
            <v>个</v>
          </cell>
          <cell r="V11179" t="str">
            <v>A类</v>
          </cell>
        </row>
        <row r="11180">
          <cell r="B11180" t="str">
            <v>220070040002052700004</v>
          </cell>
          <cell r="C11180" t="str">
            <v>川宇 C399 USB3.0 TF/SD/CF/MS卡多功能合一80cm线长高速读卡器 （计价单位：个）黑色</v>
          </cell>
          <cell r="D11180" t="str">
            <v>00020527</v>
          </cell>
          <cell r="E11180" t="str">
            <v>川宇</v>
          </cell>
          <cell r="F11180" t="str">
            <v>C399</v>
          </cell>
          <cell r="G11180" t="str">
            <v/>
          </cell>
          <cell r="H11180" t="str">
            <v/>
          </cell>
        </row>
        <row r="11180">
          <cell r="J11180" t="str">
            <v/>
          </cell>
          <cell r="K11180" t="str">
            <v>#</v>
          </cell>
          <cell r="L11180" t="str">
            <v>22</v>
          </cell>
          <cell r="M11180" t="str">
            <v>办公用品-旧</v>
          </cell>
          <cell r="N11180" t="str">
            <v>22007</v>
          </cell>
          <cell r="O11180" t="str">
            <v>电脑周边</v>
          </cell>
          <cell r="P11180" t="str">
            <v>22007004</v>
          </cell>
          <cell r="Q11180" t="str">
            <v>多功能读卡器</v>
          </cell>
          <cell r="R11180" t="str">
            <v>2612010</v>
          </cell>
          <cell r="S11180" t="str">
            <v>多功能读卡器</v>
          </cell>
          <cell r="T11180" t="str">
            <v>500024806</v>
          </cell>
          <cell r="U11180" t="str">
            <v>个</v>
          </cell>
          <cell r="V11180" t="str">
            <v>A类</v>
          </cell>
        </row>
        <row r="11181">
          <cell r="B11181" t="str">
            <v>220110210002025500006</v>
          </cell>
          <cell r="C11181" t="str">
            <v>AUCS CK002 白板磁铁磁钉 笑脸磁扣 12粒/套（计价单位：套）彩色</v>
          </cell>
          <cell r="D11181" t="str">
            <v>00020255</v>
          </cell>
          <cell r="E11181" t="str">
            <v>AUCS</v>
          </cell>
          <cell r="F11181" t="str">
            <v>CK002</v>
          </cell>
          <cell r="G11181" t="str">
            <v/>
          </cell>
          <cell r="H11181" t="str">
            <v/>
          </cell>
        </row>
        <row r="11181">
          <cell r="J11181" t="str">
            <v/>
          </cell>
          <cell r="K11181" t="str">
            <v>#</v>
          </cell>
          <cell r="L11181" t="str">
            <v>22</v>
          </cell>
          <cell r="M11181" t="str">
            <v>办公用品-旧</v>
          </cell>
          <cell r="N11181" t="str">
            <v>22011</v>
          </cell>
          <cell r="O11181" t="str">
            <v>桌面文具</v>
          </cell>
          <cell r="P11181" t="str">
            <v>22011021</v>
          </cell>
          <cell r="Q11181" t="str">
            <v>磁扣</v>
          </cell>
          <cell r="R11181" t="str">
            <v>2610020</v>
          </cell>
          <cell r="S11181" t="str">
            <v>磁扣</v>
          </cell>
          <cell r="T11181" t="str">
            <v>500134455</v>
          </cell>
          <cell r="U11181" t="str">
            <v>个</v>
          </cell>
          <cell r="V11181" t="str">
            <v>B类</v>
          </cell>
        </row>
        <row r="11182">
          <cell r="B11182" t="str">
            <v>22023025cea4d09400015</v>
          </cell>
          <cell r="C11182" t="str">
            <v>卡拉羊 CX8610 20英寸 密码行李箱（计价单位：个）灰色</v>
          </cell>
          <cell r="D11182" t="str">
            <v>cea4d094</v>
          </cell>
          <cell r="E11182" t="str">
            <v>卡拉羊(carany)</v>
          </cell>
          <cell r="F11182" t="str">
            <v>CX8610</v>
          </cell>
          <cell r="G11182" t="str">
            <v/>
          </cell>
          <cell r="H11182" t="str">
            <v/>
          </cell>
        </row>
        <row r="11182">
          <cell r="J11182" t="str">
            <v/>
          </cell>
          <cell r="K11182" t="str">
            <v>#</v>
          </cell>
          <cell r="L11182" t="str">
            <v>22</v>
          </cell>
          <cell r="M11182" t="str">
            <v>办公用品-旧</v>
          </cell>
          <cell r="N11182" t="str">
            <v>22023</v>
          </cell>
          <cell r="O11182" t="str">
            <v>办公日用</v>
          </cell>
          <cell r="P11182" t="str">
            <v>22023025</v>
          </cell>
          <cell r="Q11182" t="str">
            <v>行李箱</v>
          </cell>
          <cell r="R11182" t="str">
            <v>2611010</v>
          </cell>
          <cell r="S11182" t="str">
            <v>包装用具</v>
          </cell>
          <cell r="T11182" t="str">
            <v>500109468</v>
          </cell>
          <cell r="U11182" t="str">
            <v>个</v>
          </cell>
          <cell r="V11182" t="str">
            <v>A类</v>
          </cell>
        </row>
        <row r="11183">
          <cell r="B11183" t="str">
            <v>220110180002830900009</v>
          </cell>
          <cell r="C11183" t="str">
            <v>三木(SUNWOOD) 5170 简约式削铅笔机 削笔机 削笔器 卷笔刀（计价单位：个）蓝色</v>
          </cell>
          <cell r="D11183" t="str">
            <v>00028309</v>
          </cell>
          <cell r="E11183" t="str">
            <v>三木(SUNWOOD)</v>
          </cell>
          <cell r="F11183" t="str">
            <v>5170 蓝色</v>
          </cell>
          <cell r="G11183" t="str">
            <v/>
          </cell>
          <cell r="H11183" t="str">
            <v/>
          </cell>
        </row>
        <row r="11183">
          <cell r="J11183" t="str">
            <v/>
          </cell>
          <cell r="K11183" t="str">
            <v>#</v>
          </cell>
          <cell r="L11183" t="str">
            <v>22</v>
          </cell>
          <cell r="M11183" t="str">
            <v>办公用品-旧</v>
          </cell>
          <cell r="N11183" t="str">
            <v>22011</v>
          </cell>
          <cell r="O11183" t="str">
            <v>桌面文具</v>
          </cell>
          <cell r="P11183" t="str">
            <v>22011018</v>
          </cell>
          <cell r="Q11183" t="str">
            <v>削笔机</v>
          </cell>
          <cell r="R11183" t="str">
            <v>2610019</v>
          </cell>
          <cell r="S11183" t="str">
            <v>削笔机</v>
          </cell>
          <cell r="T11183" t="str">
            <v>500078582</v>
          </cell>
          <cell r="U11183" t="str">
            <v>个</v>
          </cell>
          <cell r="V11183" t="str">
            <v>A类</v>
          </cell>
        </row>
        <row r="11184">
          <cell r="B11184" t="str">
            <v>220120150002089900018</v>
          </cell>
          <cell r="C11184" t="str">
            <v>飞利浦(PHILIPS) LR621 10粒装 1.5V碱性 通用型号SR621SW/364/LR60/AG1适用于手表/遥控器/玩具等 纽扣电池(计价单位：卡)</v>
          </cell>
          <cell r="D11184" t="str">
            <v>00020899</v>
          </cell>
          <cell r="E11184" t="str">
            <v>飞利浦(Philips)</v>
          </cell>
          <cell r="F11184" t="str">
            <v>LR621 10粒装</v>
          </cell>
          <cell r="G11184" t="str">
            <v/>
          </cell>
          <cell r="H11184" t="str">
            <v/>
          </cell>
        </row>
        <row r="11184">
          <cell r="J11184" t="str">
            <v/>
          </cell>
          <cell r="K11184" t="str">
            <v>#</v>
          </cell>
          <cell r="L11184" t="str">
            <v>114</v>
          </cell>
          <cell r="M11184" t="str">
            <v>低压电器（通用）</v>
          </cell>
          <cell r="N11184" t="str">
            <v>22012</v>
          </cell>
          <cell r="O11184" t="str">
            <v>低压电器</v>
          </cell>
          <cell r="P11184" t="str">
            <v>22012015</v>
          </cell>
          <cell r="Q11184" t="str">
            <v>纽扣电池</v>
          </cell>
          <cell r="R11184" t="str">
            <v>2101014</v>
          </cell>
          <cell r="S11184" t="str">
            <v>纽扣电池</v>
          </cell>
          <cell r="T11184" t="str">
            <v>500022701</v>
          </cell>
          <cell r="U11184" t="str">
            <v>个</v>
          </cell>
          <cell r="V11184" t="str">
            <v>A类</v>
          </cell>
        </row>
        <row r="11185">
          <cell r="B11185" t="str">
            <v>220120150002089900012</v>
          </cell>
          <cell r="C11185" t="str">
            <v>飞利浦(PHILIPS) CR2032 5粒装 3V 适用于小米遥控器/汽车钥匙遥控器/主板/电子秤等通用型号 纽扣电池(计价单位：卡)</v>
          </cell>
          <cell r="D11185" t="str">
            <v>00020899</v>
          </cell>
          <cell r="E11185" t="str">
            <v>飞利浦(Philips)</v>
          </cell>
          <cell r="F11185" t="str">
            <v>CR2032 5粒装</v>
          </cell>
          <cell r="G11185" t="str">
            <v/>
          </cell>
          <cell r="H11185" t="str">
            <v/>
          </cell>
        </row>
        <row r="11185">
          <cell r="J11185" t="str">
            <v/>
          </cell>
          <cell r="K11185" t="str">
            <v>#</v>
          </cell>
          <cell r="L11185" t="str">
            <v>114</v>
          </cell>
          <cell r="M11185" t="str">
            <v>低压电器（通用）</v>
          </cell>
          <cell r="N11185" t="str">
            <v>22012</v>
          </cell>
          <cell r="O11185" t="str">
            <v>低压电器</v>
          </cell>
          <cell r="P11185" t="str">
            <v>22012015</v>
          </cell>
          <cell r="Q11185" t="str">
            <v>纽扣电池</v>
          </cell>
          <cell r="R11185" t="str">
            <v>2101014</v>
          </cell>
          <cell r="S11185" t="str">
            <v>纽扣电池</v>
          </cell>
          <cell r="T11185" t="str">
            <v>500022701</v>
          </cell>
          <cell r="U11185" t="str">
            <v>个</v>
          </cell>
          <cell r="V11185" t="str">
            <v>A类</v>
          </cell>
        </row>
        <row r="11186">
          <cell r="B11186" t="str">
            <v>220100010002357300012</v>
          </cell>
          <cell r="C11186" t="str">
            <v>齐心(COMIX) B2786 305*250mm A4木质裁刀（计价单位：把）</v>
          </cell>
          <cell r="D11186" t="str">
            <v>00023573</v>
          </cell>
          <cell r="E11186" t="str">
            <v>齐心(COMIX)</v>
          </cell>
          <cell r="F11186" t="str">
            <v>B2786</v>
          </cell>
          <cell r="G11186" t="str">
            <v/>
          </cell>
          <cell r="H11186" t="str">
            <v/>
          </cell>
        </row>
        <row r="11186">
          <cell r="J11186" t="str">
            <v/>
          </cell>
          <cell r="K11186" t="str">
            <v>#</v>
          </cell>
          <cell r="L11186" t="str">
            <v>22</v>
          </cell>
          <cell r="M11186" t="str">
            <v>办公用品-旧</v>
          </cell>
          <cell r="N11186" t="str">
            <v>22010</v>
          </cell>
          <cell r="O11186" t="str">
            <v>装订用品</v>
          </cell>
          <cell r="P11186" t="str">
            <v>22010001</v>
          </cell>
          <cell r="Q11186" t="str">
            <v>裁刀</v>
          </cell>
          <cell r="R11186" t="str">
            <v>2608017</v>
          </cell>
          <cell r="S11186" t="str">
            <v>裁刀</v>
          </cell>
          <cell r="T11186" t="str">
            <v>500024734</v>
          </cell>
          <cell r="U11186" t="str">
            <v>把</v>
          </cell>
          <cell r="V11186" t="str">
            <v>B类</v>
          </cell>
        </row>
        <row r="11187">
          <cell r="B11187" t="str">
            <v>220110120002832400005</v>
          </cell>
          <cell r="C11187" t="str">
            <v>广博(GuangBo) WQT9544 100g 弹力橡皮筋橡皮圈橡胶圈牛皮筋（计价单位：包）</v>
          </cell>
          <cell r="D11187" t="str">
            <v>00028324</v>
          </cell>
          <cell r="E11187" t="str">
            <v>广博(GuangBo)</v>
          </cell>
          <cell r="F11187" t="str">
            <v>WQT9544</v>
          </cell>
          <cell r="G11187" t="str">
            <v/>
          </cell>
          <cell r="H11187" t="str">
            <v/>
          </cell>
        </row>
        <row r="11187">
          <cell r="J11187" t="str">
            <v/>
          </cell>
          <cell r="K11187" t="str">
            <v>#</v>
          </cell>
          <cell r="L11187" t="str">
            <v>22</v>
          </cell>
          <cell r="M11187" t="str">
            <v>办公用品-旧</v>
          </cell>
          <cell r="N11187" t="str">
            <v>22011</v>
          </cell>
          <cell r="O11187" t="str">
            <v>桌面文具</v>
          </cell>
          <cell r="P11187" t="str">
            <v>22011012</v>
          </cell>
          <cell r="Q11187" t="str">
            <v>皮筋</v>
          </cell>
          <cell r="R11187" t="str">
            <v>2610015</v>
          </cell>
          <cell r="S11187" t="str">
            <v>皮筋</v>
          </cell>
          <cell r="T11187" t="str">
            <v>500024761</v>
          </cell>
          <cell r="U11187" t="str">
            <v>盒</v>
          </cell>
          <cell r="V11187" t="str">
            <v>B类</v>
          </cell>
        </row>
        <row r="11188">
          <cell r="B11188" t="str">
            <v>220110120002357300008</v>
          </cell>
          <cell r="C11188" t="str">
            <v>齐心(COMIX) B3515 200g 吊挂装 橡皮筋（计价单位：袋）</v>
          </cell>
          <cell r="D11188" t="str">
            <v>00023573</v>
          </cell>
          <cell r="E11188" t="str">
            <v>齐心(COMIX)</v>
          </cell>
          <cell r="F11188" t="str">
            <v>B3515</v>
          </cell>
          <cell r="G11188" t="str">
            <v/>
          </cell>
          <cell r="H11188" t="str">
            <v/>
          </cell>
        </row>
        <row r="11188">
          <cell r="J11188" t="str">
            <v/>
          </cell>
          <cell r="K11188" t="str">
            <v>#</v>
          </cell>
          <cell r="L11188" t="str">
            <v>22</v>
          </cell>
          <cell r="M11188" t="str">
            <v>办公用品-旧</v>
          </cell>
          <cell r="N11188" t="str">
            <v>22011</v>
          </cell>
          <cell r="O11188" t="str">
            <v>桌面文具</v>
          </cell>
          <cell r="P11188" t="str">
            <v>22011012</v>
          </cell>
          <cell r="Q11188" t="str">
            <v>皮筋</v>
          </cell>
          <cell r="R11188" t="str">
            <v>2610015</v>
          </cell>
          <cell r="S11188" t="str">
            <v>皮筋</v>
          </cell>
          <cell r="T11188" t="str">
            <v>500024761</v>
          </cell>
          <cell r="U11188" t="str">
            <v>盒</v>
          </cell>
          <cell r="V11188" t="str">
            <v>B类</v>
          </cell>
        </row>
        <row r="11189">
          <cell r="B11189" t="str">
            <v>220080100002832400002</v>
          </cell>
          <cell r="C11189" t="str">
            <v>广博(GuangBo) A8009 35mm A4塑料文件盒（计价单位：个）</v>
          </cell>
          <cell r="D11189" t="str">
            <v>00028324</v>
          </cell>
          <cell r="E11189" t="str">
            <v>广博(GuangBo)</v>
          </cell>
          <cell r="F11189" t="str">
            <v>A8009</v>
          </cell>
          <cell r="G11189" t="str">
            <v/>
          </cell>
          <cell r="H11189" t="str">
            <v/>
          </cell>
        </row>
        <row r="11189">
          <cell r="J11189" t="str">
            <v/>
          </cell>
          <cell r="K11189" t="str">
            <v>#</v>
          </cell>
          <cell r="L11189" t="str">
            <v>22</v>
          </cell>
          <cell r="M11189" t="str">
            <v>办公用品-旧</v>
          </cell>
          <cell r="N11189" t="str">
            <v>22008</v>
          </cell>
          <cell r="O11189" t="str">
            <v>文件管理</v>
          </cell>
          <cell r="P11189" t="str">
            <v>22008010</v>
          </cell>
          <cell r="Q11189" t="str">
            <v>文件盒</v>
          </cell>
          <cell r="R11189" t="str">
            <v>2607007</v>
          </cell>
          <cell r="S11189" t="str">
            <v>文件盒</v>
          </cell>
          <cell r="T11189" t="str">
            <v>500024711</v>
          </cell>
          <cell r="U11189" t="str">
            <v>个</v>
          </cell>
          <cell r="V11189" t="str">
            <v>B类</v>
          </cell>
        </row>
        <row r="11190">
          <cell r="B11190" t="str">
            <v>220030060003688200014</v>
          </cell>
          <cell r="C11190" t="str">
            <v>富士施乐(Fuji Xerox) CWAA0791 定影组件（计价单位：张）</v>
          </cell>
          <cell r="D11190" t="str">
            <v>00036882</v>
          </cell>
          <cell r="E11190" t="str">
            <v>富士施乐(Fuji Xerox)</v>
          </cell>
          <cell r="F11190" t="str">
            <v>CWAA0791</v>
          </cell>
          <cell r="G11190" t="str">
            <v/>
          </cell>
          <cell r="H11190" t="str">
            <v/>
          </cell>
        </row>
        <row r="11190">
          <cell r="J11190" t="str">
            <v/>
          </cell>
          <cell r="K11190" t="str">
            <v>#</v>
          </cell>
          <cell r="L11190" t="str">
            <v>22</v>
          </cell>
          <cell r="M11190" t="str">
            <v>办公用品-旧</v>
          </cell>
          <cell r="N11190" t="str">
            <v>22003</v>
          </cell>
          <cell r="O11190" t="str">
            <v>办公耗材</v>
          </cell>
          <cell r="P11190" t="str">
            <v>22003006</v>
          </cell>
          <cell r="Q11190" t="str">
            <v>定影膜</v>
          </cell>
          <cell r="R11190" t="str">
            <v>2603013</v>
          </cell>
          <cell r="S11190" t="str">
            <v>定影膜</v>
          </cell>
          <cell r="T11190" t="str">
            <v>500073900</v>
          </cell>
          <cell r="U11190" t="str">
            <v>张</v>
          </cell>
          <cell r="V11190" t="str">
            <v>B类</v>
          </cell>
        </row>
        <row r="11191">
          <cell r="B11191" t="str">
            <v>220050070002894799328</v>
          </cell>
          <cell r="C11191" t="str">
            <v>领先未来241-5 三等分打印纸1000页/箱(计价单位：箱)彩色</v>
          </cell>
          <cell r="D11191" t="str">
            <v>00028947</v>
          </cell>
          <cell r="E11191" t="str">
            <v>领先未来</v>
          </cell>
          <cell r="F11191" t="str">
            <v>241-5 三等分</v>
          </cell>
          <cell r="G11191" t="str">
            <v/>
          </cell>
          <cell r="H11191" t="str">
            <v/>
          </cell>
        </row>
        <row r="11191">
          <cell r="J11191" t="str">
            <v/>
          </cell>
        </row>
        <row r="11191">
          <cell r="L11191" t="str">
            <v>22</v>
          </cell>
          <cell r="M11191" t="str">
            <v>办公用品-旧</v>
          </cell>
          <cell r="N11191" t="str">
            <v>22005</v>
          </cell>
          <cell r="O11191" t="str">
            <v>办公纸品</v>
          </cell>
          <cell r="P11191" t="str">
            <v>22005007</v>
          </cell>
          <cell r="Q11191" t="str">
            <v>打印纸</v>
          </cell>
          <cell r="R11191" t="str">
            <v>2602001</v>
          </cell>
          <cell r="S11191" t="str">
            <v>打印纸</v>
          </cell>
          <cell r="T11191" t="str">
            <v>500134461</v>
          </cell>
          <cell r="U11191" t="str">
            <v>箱</v>
          </cell>
          <cell r="V11191" t="str">
            <v>A类</v>
          </cell>
        </row>
        <row r="11192">
          <cell r="B11192" t="str">
            <v>220010030002180400009</v>
          </cell>
          <cell r="C11192" t="str">
            <v>优和(UHOO) 6853 大容量480张 活页名片册 商务皮面名片本（计价单位：个）黑色</v>
          </cell>
          <cell r="D11192" t="str">
            <v>00021804</v>
          </cell>
          <cell r="E11192" t="str">
            <v>优和（UHOO）</v>
          </cell>
          <cell r="F11192" t="str">
            <v>6853</v>
          </cell>
          <cell r="G11192" t="str">
            <v/>
          </cell>
          <cell r="H11192" t="str">
            <v/>
          </cell>
        </row>
        <row r="11192">
          <cell r="J11192" t="str">
            <v/>
          </cell>
          <cell r="K11192" t="str">
            <v>#</v>
          </cell>
          <cell r="L11192" t="str">
            <v>22</v>
          </cell>
          <cell r="M11192" t="str">
            <v>办公用品-旧</v>
          </cell>
          <cell r="N11192" t="str">
            <v>22001</v>
          </cell>
          <cell r="O11192" t="str">
            <v>办公本册</v>
          </cell>
          <cell r="P11192" t="str">
            <v>22001003</v>
          </cell>
          <cell r="Q11192" t="str">
            <v>名片册</v>
          </cell>
          <cell r="R11192" t="str">
            <v>2605003</v>
          </cell>
          <cell r="S11192" t="str">
            <v>名片册</v>
          </cell>
          <cell r="T11192" t="str">
            <v>500024682</v>
          </cell>
          <cell r="U11192" t="str">
            <v>本</v>
          </cell>
          <cell r="V11192" t="str">
            <v>B类</v>
          </cell>
        </row>
        <row r="11193">
          <cell r="B11193" t="str">
            <v>220080100002357300023</v>
          </cell>
          <cell r="C11193" t="str">
            <v>齐心(COMIX) HC-55 55mm A4塑料文件盒（计价单位：个）</v>
          </cell>
          <cell r="D11193" t="str">
            <v>00023573</v>
          </cell>
          <cell r="E11193" t="str">
            <v>齐心(COMIX)</v>
          </cell>
          <cell r="F11193" t="str">
            <v>HC-55</v>
          </cell>
          <cell r="G11193" t="str">
            <v/>
          </cell>
          <cell r="H11193" t="str">
            <v/>
          </cell>
        </row>
        <row r="11193">
          <cell r="J11193" t="str">
            <v/>
          </cell>
          <cell r="K11193" t="str">
            <v>#</v>
          </cell>
          <cell r="L11193" t="str">
            <v>22</v>
          </cell>
          <cell r="M11193" t="str">
            <v>办公用品-旧</v>
          </cell>
          <cell r="N11193" t="str">
            <v>22008</v>
          </cell>
          <cell r="O11193" t="str">
            <v>文件管理</v>
          </cell>
          <cell r="P11193" t="str">
            <v>22008010</v>
          </cell>
          <cell r="Q11193" t="str">
            <v>文件盒</v>
          </cell>
          <cell r="R11193" t="str">
            <v>2607007</v>
          </cell>
          <cell r="S11193" t="str">
            <v>文件盒</v>
          </cell>
          <cell r="T11193" t="str">
            <v>500024711</v>
          </cell>
          <cell r="U11193" t="str">
            <v>个</v>
          </cell>
          <cell r="V11193" t="str">
            <v>B类</v>
          </cell>
        </row>
        <row r="11194">
          <cell r="B11194" t="str">
            <v>220010070002832400006</v>
          </cell>
          <cell r="C11194" t="str">
            <v>广博(GuangBo) GBX0810 4本装40张A4素描本子速写本（计价单位：本）</v>
          </cell>
          <cell r="D11194" t="str">
            <v>00028324</v>
          </cell>
          <cell r="E11194" t="str">
            <v>广博(GuangBo)</v>
          </cell>
          <cell r="F11194" t="str">
            <v>GBX0810</v>
          </cell>
          <cell r="G11194" t="str">
            <v/>
          </cell>
          <cell r="H11194" t="str">
            <v/>
          </cell>
        </row>
        <row r="11194">
          <cell r="J11194" t="str">
            <v/>
          </cell>
          <cell r="K11194" t="str">
            <v>#</v>
          </cell>
          <cell r="L11194" t="str">
            <v>22</v>
          </cell>
          <cell r="M11194" t="str">
            <v>办公用品-旧</v>
          </cell>
          <cell r="N11194" t="str">
            <v>22001</v>
          </cell>
          <cell r="O11194" t="str">
            <v>办公本册</v>
          </cell>
          <cell r="P11194" t="str">
            <v>22001007</v>
          </cell>
          <cell r="Q11194" t="str">
            <v>速写本</v>
          </cell>
          <cell r="R11194" t="str">
            <v>2605007</v>
          </cell>
          <cell r="S11194" t="str">
            <v>速写本</v>
          </cell>
          <cell r="T11194" t="str">
            <v>500138228</v>
          </cell>
          <cell r="U11194" t="str">
            <v>本</v>
          </cell>
          <cell r="V11194" t="str">
            <v>B类</v>
          </cell>
        </row>
        <row r="11195">
          <cell r="B11195" t="str">
            <v>220230270003717700014</v>
          </cell>
          <cell r="C11195" t="str">
            <v>瑞仕达 CR0150 折叠床（计价单位：张）</v>
          </cell>
          <cell r="D11195" t="str">
            <v>00037177</v>
          </cell>
          <cell r="E11195" t="str">
            <v>瑞仕达(Restar)</v>
          </cell>
          <cell r="F11195" t="str">
            <v>CR0150</v>
          </cell>
          <cell r="G11195" t="str">
            <v/>
          </cell>
          <cell r="H11195" t="str">
            <v/>
          </cell>
        </row>
        <row r="11195">
          <cell r="J11195" t="str">
            <v/>
          </cell>
          <cell r="K11195" t="str">
            <v>#</v>
          </cell>
          <cell r="L11195" t="str">
            <v>22</v>
          </cell>
          <cell r="M11195" t="str">
            <v>办公用品-旧</v>
          </cell>
          <cell r="N11195" t="str">
            <v>22023</v>
          </cell>
          <cell r="O11195" t="str">
            <v>办公日用</v>
          </cell>
          <cell r="P11195" t="str">
            <v>22023027</v>
          </cell>
          <cell r="Q11195" t="str">
            <v>折叠床</v>
          </cell>
          <cell r="R11195" t="str">
            <v>2613006</v>
          </cell>
          <cell r="S11195" t="str">
            <v>办公椅</v>
          </cell>
          <cell r="T11195" t="str">
            <v>500024845</v>
          </cell>
          <cell r="U11195" t="str">
            <v>张</v>
          </cell>
          <cell r="V11195" t="str">
            <v>B类</v>
          </cell>
        </row>
        <row r="11196">
          <cell r="B11196" t="str">
            <v>220070030002081499486</v>
          </cell>
          <cell r="C11196" t="str">
            <v>三星(SAMSUNG)MP32 读取速度100MB/S32G TF存储卡(计价单位：个)黄色</v>
          </cell>
          <cell r="D11196" t="str">
            <v>00020814</v>
          </cell>
          <cell r="E11196" t="str">
            <v>三星(SAMSUNG)</v>
          </cell>
          <cell r="F11196" t="str">
            <v>MP32</v>
          </cell>
          <cell r="G11196" t="str">
            <v/>
          </cell>
          <cell r="H11196" t="str">
            <v/>
          </cell>
        </row>
        <row r="11196">
          <cell r="J11196" t="str">
            <v/>
          </cell>
        </row>
        <row r="11196">
          <cell r="L11196" t="str">
            <v>22</v>
          </cell>
          <cell r="M11196" t="str">
            <v>办公用品-旧</v>
          </cell>
          <cell r="N11196" t="str">
            <v>22007</v>
          </cell>
          <cell r="O11196" t="str">
            <v>电脑周边</v>
          </cell>
          <cell r="P11196" t="str">
            <v>22007003</v>
          </cell>
          <cell r="Q11196" t="str">
            <v>存储卡</v>
          </cell>
          <cell r="R11196" t="str">
            <v>015</v>
          </cell>
          <cell r="S11196" t="str">
            <v>存储卡</v>
          </cell>
          <cell r="T11196" t="str">
            <v>500024811</v>
          </cell>
          <cell r="U11196" t="str">
            <v>个</v>
          </cell>
          <cell r="V11196" t="str">
            <v>A类</v>
          </cell>
        </row>
        <row r="11197">
          <cell r="B11197" t="str">
            <v>220070150002005000007</v>
          </cell>
          <cell r="C11197" t="str">
            <v>腾达(Tenda) W311M 150M USB无线网卡 随身WiFi接收器 (计价单位：个)</v>
          </cell>
          <cell r="D11197" t="str">
            <v>00020050</v>
          </cell>
          <cell r="E11197" t="str">
            <v>腾达</v>
          </cell>
          <cell r="F11197" t="str">
            <v>W311M</v>
          </cell>
          <cell r="G11197" t="str">
            <v/>
          </cell>
          <cell r="H11197" t="str">
            <v/>
          </cell>
        </row>
        <row r="11197">
          <cell r="J11197" t="str">
            <v/>
          </cell>
          <cell r="K11197" t="str">
            <v>#</v>
          </cell>
          <cell r="L11197" t="str">
            <v>22</v>
          </cell>
          <cell r="M11197" t="str">
            <v>办公用品-旧</v>
          </cell>
          <cell r="N11197" t="str">
            <v>22007</v>
          </cell>
          <cell r="O11197" t="str">
            <v>电脑周边</v>
          </cell>
          <cell r="P11197" t="str">
            <v>22007015</v>
          </cell>
          <cell r="Q11197" t="str">
            <v>无线接入卡</v>
          </cell>
          <cell r="R11197" t="str">
            <v>2612013</v>
          </cell>
          <cell r="S11197" t="str">
            <v>无线接入卡</v>
          </cell>
          <cell r="T11197" t="str">
            <v>500024809</v>
          </cell>
          <cell r="U11197" t="str">
            <v>个</v>
          </cell>
          <cell r="V11197" t="str">
            <v>A类</v>
          </cell>
        </row>
        <row r="11198">
          <cell r="B11198" t="str">
            <v>220070110001713200012</v>
          </cell>
          <cell r="C11198" t="str">
            <v>汉王(Hanvon) 唐人笔吉祥 手写板 (计价单位：个)黑色</v>
          </cell>
          <cell r="D11198" t="str">
            <v>00017132</v>
          </cell>
          <cell r="E11198" t="str">
            <v>汉王(Hanvon)</v>
          </cell>
          <cell r="F11198" t="str">
            <v>唐人笔吉祥 汉王笔如意升级版 汉王手写板</v>
          </cell>
          <cell r="G11198" t="str">
            <v/>
          </cell>
          <cell r="H11198" t="str">
            <v/>
          </cell>
        </row>
        <row r="11198">
          <cell r="J11198" t="str">
            <v/>
          </cell>
          <cell r="K11198" t="str">
            <v>#</v>
          </cell>
          <cell r="L11198" t="str">
            <v>22</v>
          </cell>
          <cell r="M11198" t="str">
            <v>办公用品-旧</v>
          </cell>
          <cell r="N11198" t="str">
            <v>22007</v>
          </cell>
          <cell r="O11198" t="str">
            <v>电脑周边</v>
          </cell>
          <cell r="P11198" t="str">
            <v>22007011</v>
          </cell>
          <cell r="Q11198" t="str">
            <v>手写板</v>
          </cell>
          <cell r="R11198" t="str">
            <v>2612009</v>
          </cell>
          <cell r="S11198" t="str">
            <v>手写板</v>
          </cell>
          <cell r="T11198" t="str">
            <v>500024805</v>
          </cell>
          <cell r="U11198" t="str">
            <v>个</v>
          </cell>
          <cell r="V11198" t="str">
            <v>B类</v>
          </cell>
        </row>
        <row r="11199">
          <cell r="B11199" t="str">
            <v>220100120002357300072</v>
          </cell>
          <cell r="C11199" t="str">
            <v>齐心(COMIX) B3632 41mm大号长尾夹 24只/盒（计价单位：盒）彩色</v>
          </cell>
          <cell r="D11199" t="str">
            <v>00023573</v>
          </cell>
          <cell r="E11199" t="str">
            <v>齐心(COMIX)</v>
          </cell>
          <cell r="F11199" t="str">
            <v>B3632彩色长尾夹</v>
          </cell>
          <cell r="G11199" t="str">
            <v/>
          </cell>
          <cell r="H11199" t="str">
            <v/>
          </cell>
        </row>
        <row r="11199">
          <cell r="J11199" t="str">
            <v/>
          </cell>
          <cell r="K11199" t="str">
            <v>#</v>
          </cell>
          <cell r="L11199" t="str">
            <v>22</v>
          </cell>
          <cell r="M11199" t="str">
            <v>办公用品-旧</v>
          </cell>
          <cell r="N11199" t="str">
            <v>22010</v>
          </cell>
          <cell r="O11199" t="str">
            <v>装订用品</v>
          </cell>
          <cell r="P11199" t="str">
            <v>22010012</v>
          </cell>
          <cell r="Q11199" t="str">
            <v>长尾夹</v>
          </cell>
          <cell r="R11199" t="str">
            <v>2608008</v>
          </cell>
          <cell r="S11199" t="str">
            <v>长尾夹</v>
          </cell>
          <cell r="T11199" t="str">
            <v>500024725</v>
          </cell>
          <cell r="U11199" t="str">
            <v>盒</v>
          </cell>
          <cell r="V11199" t="str">
            <v>A类</v>
          </cell>
        </row>
        <row r="11200">
          <cell r="B11200" t="str">
            <v>22004004ebacc69899592</v>
          </cell>
          <cell r="C11200" t="str">
            <v>理光(Ricoh) C440DN A4幅面彩色激光打印机（计价单位：台）白色</v>
          </cell>
          <cell r="D11200" t="str">
            <v>00026727</v>
          </cell>
          <cell r="E11200" t="str">
            <v>理光(Ricoh)</v>
          </cell>
          <cell r="F11200" t="str">
            <v>C440DN</v>
          </cell>
          <cell r="G11200" t="str">
            <v/>
          </cell>
          <cell r="H11200" t="str">
            <v/>
          </cell>
        </row>
        <row r="11200">
          <cell r="J11200" t="str">
            <v/>
          </cell>
          <cell r="K11200" t="str">
            <v>null</v>
          </cell>
          <cell r="L11200" t="str">
            <v>22</v>
          </cell>
          <cell r="M11200" t="str">
            <v>办公用品-旧</v>
          </cell>
          <cell r="N11200" t="str">
            <v>22004</v>
          </cell>
          <cell r="O11200" t="str">
            <v>办公设备</v>
          </cell>
          <cell r="P11200" t="str">
            <v>22004004</v>
          </cell>
          <cell r="Q11200" t="str">
            <v>打印机</v>
          </cell>
          <cell r="R11200" t="str">
            <v>2601001</v>
          </cell>
          <cell r="S11200" t="str">
            <v>打印机</v>
          </cell>
          <cell r="T11200" t="str">
            <v>500134452</v>
          </cell>
          <cell r="U11200" t="str">
            <v>台</v>
          </cell>
          <cell r="V11200" t="str">
            <v>A类</v>
          </cell>
        </row>
        <row r="11201">
          <cell r="B11201" t="str">
            <v>220080130002357300045</v>
          </cell>
          <cell r="C11201" t="str">
            <v>齐心(COMIX) B2060 稳固耐用三层文件盘（计价单位：个）蓝色</v>
          </cell>
          <cell r="D11201" t="str">
            <v>00023573</v>
          </cell>
          <cell r="E11201" t="str">
            <v>齐心(COMIX)</v>
          </cell>
          <cell r="F11201" t="str">
            <v>三层文件盘</v>
          </cell>
          <cell r="G11201" t="str">
            <v/>
          </cell>
          <cell r="H11201" t="str">
            <v/>
          </cell>
        </row>
        <row r="11201">
          <cell r="J11201" t="str">
            <v/>
          </cell>
          <cell r="K11201" t="str">
            <v>#</v>
          </cell>
          <cell r="L11201" t="str">
            <v>22</v>
          </cell>
          <cell r="M11201" t="str">
            <v>办公用品-旧</v>
          </cell>
          <cell r="N11201" t="str">
            <v>22008</v>
          </cell>
          <cell r="O11201" t="str">
            <v>文件管理</v>
          </cell>
          <cell r="P11201" t="str">
            <v>22008013</v>
          </cell>
          <cell r="Q11201" t="str">
            <v>文件盘文件筐</v>
          </cell>
          <cell r="R11201" t="str">
            <v>2607008</v>
          </cell>
          <cell r="S11201" t="str">
            <v>文件盘/文件筐</v>
          </cell>
          <cell r="T11201" t="str">
            <v>500024712</v>
          </cell>
          <cell r="U11201" t="str">
            <v>个</v>
          </cell>
          <cell r="V11201" t="str">
            <v>A类</v>
          </cell>
        </row>
        <row r="11202">
          <cell r="B11202" t="str">
            <v>220070150002005000001</v>
          </cell>
          <cell r="C11202" t="str">
            <v>腾达(Tenda) U1 300M USB无线网卡 随身WiFi接收器 (计价单位：个)</v>
          </cell>
          <cell r="D11202" t="str">
            <v>00020050</v>
          </cell>
          <cell r="E11202" t="str">
            <v>腾达</v>
          </cell>
          <cell r="F11202" t="str">
            <v>U1 300M无线网卡</v>
          </cell>
          <cell r="G11202" t="str">
            <v/>
          </cell>
          <cell r="H11202" t="str">
            <v/>
          </cell>
        </row>
        <row r="11202">
          <cell r="J11202" t="str">
            <v/>
          </cell>
          <cell r="K11202" t="str">
            <v>#</v>
          </cell>
          <cell r="L11202" t="str">
            <v>22</v>
          </cell>
          <cell r="M11202" t="str">
            <v>办公用品-旧</v>
          </cell>
          <cell r="N11202" t="str">
            <v>22007</v>
          </cell>
          <cell r="O11202" t="str">
            <v>电脑周边</v>
          </cell>
          <cell r="P11202" t="str">
            <v>22007015</v>
          </cell>
          <cell r="Q11202" t="str">
            <v>无线接入卡</v>
          </cell>
          <cell r="R11202" t="str">
            <v>2612013</v>
          </cell>
          <cell r="S11202" t="str">
            <v>无线接入卡</v>
          </cell>
          <cell r="T11202" t="str">
            <v>500024809</v>
          </cell>
          <cell r="U11202" t="str">
            <v>个</v>
          </cell>
          <cell r="V11202" t="str">
            <v>A类</v>
          </cell>
        </row>
        <row r="11203">
          <cell r="B11203" t="str">
            <v>220120150002089900010</v>
          </cell>
          <cell r="C11203" t="str">
            <v>飞利浦(PHILIPS) CR2016 5粒装 适用于手表/摩托车汽车钥匙遥控器/主板/电子秤/计算器/血糖仪等 纽扣电池(计价单位：卡)</v>
          </cell>
          <cell r="D11203" t="str">
            <v>00020899</v>
          </cell>
          <cell r="E11203" t="str">
            <v>飞利浦(Philips)</v>
          </cell>
          <cell r="F11203" t="str">
            <v>CR2016 5粒装</v>
          </cell>
          <cell r="G11203" t="str">
            <v/>
          </cell>
          <cell r="H11203" t="str">
            <v/>
          </cell>
        </row>
        <row r="11203">
          <cell r="J11203" t="str">
            <v/>
          </cell>
          <cell r="K11203" t="str">
            <v>#</v>
          </cell>
          <cell r="L11203" t="str">
            <v>114</v>
          </cell>
          <cell r="M11203" t="str">
            <v>低压电器（通用）</v>
          </cell>
          <cell r="N11203" t="str">
            <v>22012</v>
          </cell>
          <cell r="O11203" t="str">
            <v>低压电器</v>
          </cell>
          <cell r="P11203" t="str">
            <v>22012015</v>
          </cell>
          <cell r="Q11203" t="str">
            <v>纽扣电池</v>
          </cell>
          <cell r="R11203" t="str">
            <v>2101014</v>
          </cell>
          <cell r="S11203" t="str">
            <v>纽扣电池</v>
          </cell>
          <cell r="T11203" t="str">
            <v>500022701</v>
          </cell>
          <cell r="U11203" t="str">
            <v>个</v>
          </cell>
          <cell r="V11203" t="str">
            <v>A类</v>
          </cell>
        </row>
        <row r="11204">
          <cell r="B11204" t="str">
            <v>220010010002178900007</v>
          </cell>
          <cell r="C11204" t="str">
            <v>国誉(KOKUYO) WSG-RUCP11Y 淡彩曲奇26孔活页本子 B5/40页 （计价单位：本）黄色</v>
          </cell>
          <cell r="D11204" t="str">
            <v>00021789</v>
          </cell>
          <cell r="E11204" t="str">
            <v>国誉(KOKUYO)</v>
          </cell>
          <cell r="F11204" t="str">
            <v>WSG-RUCP11Y</v>
          </cell>
          <cell r="G11204" t="str">
            <v/>
          </cell>
          <cell r="H11204" t="str">
            <v/>
          </cell>
        </row>
        <row r="11204">
          <cell r="J11204" t="str">
            <v/>
          </cell>
          <cell r="K11204" t="str">
            <v>#</v>
          </cell>
          <cell r="L11204" t="str">
            <v>22</v>
          </cell>
          <cell r="M11204" t="str">
            <v>办公用品-旧</v>
          </cell>
          <cell r="N11204" t="str">
            <v>22001</v>
          </cell>
          <cell r="O11204" t="str">
            <v>办公本册</v>
          </cell>
          <cell r="P11204" t="str">
            <v>22001001</v>
          </cell>
          <cell r="Q11204" t="str">
            <v>笔记本</v>
          </cell>
          <cell r="R11204" t="str">
            <v>2605001</v>
          </cell>
          <cell r="S11204" t="str">
            <v>笔记本</v>
          </cell>
          <cell r="T11204" t="str">
            <v>500024680</v>
          </cell>
          <cell r="U11204" t="str">
            <v>本</v>
          </cell>
          <cell r="V11204" t="str">
            <v>A类</v>
          </cell>
        </row>
        <row r="11205">
          <cell r="B11205" t="str">
            <v>220220310002082100006</v>
          </cell>
          <cell r="C11205" t="str">
            <v>小米(MI) 智能后视镜+后拉摄像头+32G ADAS驾驶辅助系统 1080P高清行车记录仪 行车记录仪(计价单位：台)</v>
          </cell>
          <cell r="D11205" t="str">
            <v>00020821</v>
          </cell>
          <cell r="E11205" t="str">
            <v>小米(MI)</v>
          </cell>
          <cell r="F11205" t="str">
            <v>智能后视镜+后拉摄像头+32G</v>
          </cell>
          <cell r="G11205" t="str">
            <v/>
          </cell>
          <cell r="H11205" t="str">
            <v/>
          </cell>
        </row>
        <row r="11205">
          <cell r="J11205" t="str">
            <v/>
          </cell>
          <cell r="K11205" t="str">
            <v>#</v>
          </cell>
          <cell r="L11205" t="str">
            <v>22</v>
          </cell>
          <cell r="M11205" t="str">
            <v>办公用品-旧</v>
          </cell>
          <cell r="N11205" t="str">
            <v>22022</v>
          </cell>
          <cell r="O11205" t="str">
            <v>办公电器</v>
          </cell>
          <cell r="P11205" t="str">
            <v>22022031</v>
          </cell>
          <cell r="Q11205" t="str">
            <v>行车记录仪</v>
          </cell>
          <cell r="R11205" t="str">
            <v>2601012</v>
          </cell>
          <cell r="S11205" t="str">
            <v>数码设备</v>
          </cell>
          <cell r="T11205" t="str">
            <v>500134464</v>
          </cell>
          <cell r="U11205" t="str">
            <v>台</v>
          </cell>
          <cell r="V11205" t="str">
            <v>A类</v>
          </cell>
        </row>
        <row r="11206">
          <cell r="B11206" t="str">
            <v>220050170001737200018</v>
          </cell>
          <cell r="C11206" t="str">
            <v>天章(TANGO) 新绿天章 80mm*50mm 热敏收银纸 20米/卷 50卷/箱（计价单位：箱）</v>
          </cell>
          <cell r="D11206" t="str">
            <v>00017372</v>
          </cell>
          <cell r="E11206" t="str">
            <v>天章(TANGO)</v>
          </cell>
          <cell r="F11206" t="str">
            <v>新绿天章 80mm*50mm 50卷</v>
          </cell>
          <cell r="G11206" t="str">
            <v/>
          </cell>
          <cell r="H11206" t="str">
            <v/>
          </cell>
        </row>
        <row r="11206">
          <cell r="J11206" t="str">
            <v/>
          </cell>
          <cell r="K11206" t="str">
            <v>#</v>
          </cell>
          <cell r="L11206" t="str">
            <v>22</v>
          </cell>
          <cell r="M11206" t="str">
            <v>办公用品-旧</v>
          </cell>
          <cell r="N11206" t="str">
            <v>22005</v>
          </cell>
          <cell r="O11206" t="str">
            <v>办公纸品</v>
          </cell>
          <cell r="P11206" t="str">
            <v>22005017</v>
          </cell>
          <cell r="Q11206" t="str">
            <v>收银纸标价纸</v>
          </cell>
          <cell r="R11206" t="str">
            <v>2602011</v>
          </cell>
          <cell r="S11206" t="str">
            <v>收银纸/标价纸</v>
          </cell>
          <cell r="T11206" t="str">
            <v>500024646</v>
          </cell>
          <cell r="U11206" t="str">
            <v>盒</v>
          </cell>
          <cell r="V11206" t="str">
            <v>B类</v>
          </cell>
        </row>
        <row r="11207">
          <cell r="B11207" t="str">
            <v>220010070002832400004</v>
          </cell>
          <cell r="C11207" t="str">
            <v>广博(GuangBo) FB60505 25K 126张 线圈空白记事本 速写本（计价单位：本）</v>
          </cell>
          <cell r="D11207" t="str">
            <v>00028324</v>
          </cell>
          <cell r="E11207" t="str">
            <v>广博(GuangBo)</v>
          </cell>
          <cell r="F11207" t="str">
            <v>FB60505</v>
          </cell>
          <cell r="G11207" t="str">
            <v/>
          </cell>
          <cell r="H11207" t="str">
            <v/>
          </cell>
        </row>
        <row r="11207">
          <cell r="J11207" t="str">
            <v/>
          </cell>
          <cell r="K11207" t="str">
            <v>#</v>
          </cell>
          <cell r="L11207" t="str">
            <v>22</v>
          </cell>
          <cell r="M11207" t="str">
            <v>办公用品-旧</v>
          </cell>
          <cell r="N11207" t="str">
            <v>22001</v>
          </cell>
          <cell r="O11207" t="str">
            <v>办公本册</v>
          </cell>
          <cell r="P11207" t="str">
            <v>22001007</v>
          </cell>
          <cell r="Q11207" t="str">
            <v>速写本</v>
          </cell>
          <cell r="R11207" t="str">
            <v>2605007</v>
          </cell>
          <cell r="S11207" t="str">
            <v>速写本</v>
          </cell>
          <cell r="T11207" t="str">
            <v>500138228</v>
          </cell>
          <cell r="U11207" t="str">
            <v>本</v>
          </cell>
          <cell r="V11207" t="str">
            <v>B类</v>
          </cell>
        </row>
        <row r="11208">
          <cell r="B11208" t="str">
            <v>220120150001734900007</v>
          </cell>
          <cell r="C11208" t="str">
            <v>双鹿 CR1632 5粒装 适用于比亚迪/丰田凯美瑞/汽车钥匙遥控器 纽扣电池(计价单位：卡)</v>
          </cell>
          <cell r="D11208" t="str">
            <v>00017349</v>
          </cell>
          <cell r="E11208" t="str">
            <v>双鹿</v>
          </cell>
          <cell r="F11208" t="str">
            <v>CR1632 5粒装</v>
          </cell>
          <cell r="G11208" t="str">
            <v/>
          </cell>
          <cell r="H11208" t="str">
            <v/>
          </cell>
        </row>
        <row r="11208">
          <cell r="J11208" t="str">
            <v/>
          </cell>
          <cell r="K11208" t="str">
            <v>#</v>
          </cell>
          <cell r="L11208" t="str">
            <v>114</v>
          </cell>
          <cell r="M11208" t="str">
            <v>低压电器（通用）</v>
          </cell>
          <cell r="N11208" t="str">
            <v>22012</v>
          </cell>
          <cell r="O11208" t="str">
            <v>低压电器</v>
          </cell>
          <cell r="P11208" t="str">
            <v>22012015</v>
          </cell>
          <cell r="Q11208" t="str">
            <v>纽扣电池</v>
          </cell>
          <cell r="R11208" t="str">
            <v>2101014</v>
          </cell>
          <cell r="S11208" t="str">
            <v>纽扣电池</v>
          </cell>
          <cell r="T11208" t="str">
            <v>500022701</v>
          </cell>
          <cell r="U11208" t="str">
            <v>个</v>
          </cell>
          <cell r="V11208" t="str">
            <v>A类</v>
          </cell>
        </row>
        <row r="11209">
          <cell r="B11209" t="str">
            <v>220040040003986499717</v>
          </cell>
          <cell r="C11209" t="str">
            <v>惠普(HP) CP5225n A3幅面彩色激光打印机（计价单位：台）灰色</v>
          </cell>
          <cell r="D11209" t="str">
            <v>00039864</v>
          </cell>
          <cell r="E11209" t="str">
            <v>惠普(HP)</v>
          </cell>
          <cell r="F11209" t="str">
            <v>惠普CP5225n</v>
          </cell>
          <cell r="G11209" t="str">
            <v/>
          </cell>
          <cell r="H11209" t="str">
            <v/>
          </cell>
        </row>
        <row r="11209">
          <cell r="J11209" t="str">
            <v/>
          </cell>
          <cell r="K11209" t="str">
            <v>884420971474</v>
          </cell>
          <cell r="L11209" t="str">
            <v>22</v>
          </cell>
          <cell r="M11209" t="str">
            <v>办公用品-旧</v>
          </cell>
          <cell r="N11209" t="str">
            <v>22004</v>
          </cell>
          <cell r="O11209" t="str">
            <v>办公设备</v>
          </cell>
          <cell r="P11209" t="str">
            <v>22004004</v>
          </cell>
          <cell r="Q11209" t="str">
            <v>打印机</v>
          </cell>
          <cell r="R11209" t="str">
            <v>2601001</v>
          </cell>
          <cell r="S11209" t="str">
            <v>打印机</v>
          </cell>
          <cell r="T11209" t="str">
            <v>500134452</v>
          </cell>
          <cell r="U11209" t="str">
            <v>台</v>
          </cell>
          <cell r="V11209" t="str">
            <v>A类</v>
          </cell>
        </row>
        <row r="11210">
          <cell r="B11210" t="str">
            <v>22011017f09ff4aa00002</v>
          </cell>
          <cell r="C11210" t="str">
            <v>三菱(Uni) CLP-80 笔型涂改液 修正液（计价单位：支）</v>
          </cell>
          <cell r="D11210" t="str">
            <v>f09ff4aa</v>
          </cell>
          <cell r="E11210" t="str">
            <v>三菱(uni)</v>
          </cell>
          <cell r="F11210" t="str">
            <v>CLP-80</v>
          </cell>
          <cell r="G11210" t="str">
            <v/>
          </cell>
          <cell r="H11210" t="str">
            <v/>
          </cell>
        </row>
        <row r="11210">
          <cell r="J11210" t="str">
            <v/>
          </cell>
          <cell r="K11210" t="str">
            <v>#</v>
          </cell>
          <cell r="L11210" t="str">
            <v>22</v>
          </cell>
          <cell r="M11210" t="str">
            <v>办公用品-旧</v>
          </cell>
          <cell r="N11210" t="str">
            <v>22011</v>
          </cell>
          <cell r="O11210" t="str">
            <v>桌面文具</v>
          </cell>
          <cell r="P11210" t="str">
            <v>22011017</v>
          </cell>
          <cell r="Q11210" t="str">
            <v>修正液</v>
          </cell>
          <cell r="R11210" t="str">
            <v>2610008</v>
          </cell>
          <cell r="S11210" t="str">
            <v>修正液(7)</v>
          </cell>
          <cell r="T11210" t="str">
            <v>500024754</v>
          </cell>
          <cell r="U11210" t="str">
            <v>个</v>
          </cell>
          <cell r="V11210" t="str">
            <v>A类</v>
          </cell>
        </row>
        <row r="11211">
          <cell r="B11211" t="str">
            <v>220010030002180400011</v>
          </cell>
          <cell r="C11211" t="str">
            <v>优和(UHOO) 6855 大容量600张 活页名片册 商务皮面名片本（计价单位：个）黑色</v>
          </cell>
          <cell r="D11211" t="str">
            <v>00021804</v>
          </cell>
          <cell r="E11211" t="str">
            <v>优和（UHOO）</v>
          </cell>
          <cell r="F11211" t="str">
            <v>6855</v>
          </cell>
          <cell r="G11211" t="str">
            <v/>
          </cell>
          <cell r="H11211" t="str">
            <v/>
          </cell>
        </row>
        <row r="11211">
          <cell r="J11211" t="str">
            <v/>
          </cell>
          <cell r="K11211" t="str">
            <v>#</v>
          </cell>
          <cell r="L11211" t="str">
            <v>22</v>
          </cell>
          <cell r="M11211" t="str">
            <v>办公用品-旧</v>
          </cell>
          <cell r="N11211" t="str">
            <v>22001</v>
          </cell>
          <cell r="O11211" t="str">
            <v>办公本册</v>
          </cell>
          <cell r="P11211" t="str">
            <v>22001003</v>
          </cell>
          <cell r="Q11211" t="str">
            <v>名片册</v>
          </cell>
          <cell r="R11211" t="str">
            <v>2605003</v>
          </cell>
          <cell r="S11211" t="str">
            <v>名片册</v>
          </cell>
          <cell r="T11211" t="str">
            <v>500024682</v>
          </cell>
          <cell r="U11211" t="str">
            <v>本</v>
          </cell>
          <cell r="V11211" t="str">
            <v>B类</v>
          </cell>
        </row>
        <row r="11212">
          <cell r="B11212" t="str">
            <v>220010030002180400007</v>
          </cell>
          <cell r="C11212" t="str">
            <v>优和(UHOO) 6851 大容量360张 活页名片册 商务皮面名片本（计价单位：个）黑色</v>
          </cell>
          <cell r="D11212" t="str">
            <v>00021804</v>
          </cell>
          <cell r="E11212" t="str">
            <v>优和（UHOO）</v>
          </cell>
          <cell r="F11212" t="str">
            <v>6851</v>
          </cell>
          <cell r="G11212" t="str">
            <v/>
          </cell>
          <cell r="H11212" t="str">
            <v/>
          </cell>
        </row>
        <row r="11212">
          <cell r="J11212" t="str">
            <v/>
          </cell>
          <cell r="K11212" t="str">
            <v>#</v>
          </cell>
          <cell r="L11212" t="str">
            <v>22</v>
          </cell>
          <cell r="M11212" t="str">
            <v>办公用品-旧</v>
          </cell>
          <cell r="N11212" t="str">
            <v>22001</v>
          </cell>
          <cell r="O11212" t="str">
            <v>办公本册</v>
          </cell>
          <cell r="P11212" t="str">
            <v>22001003</v>
          </cell>
          <cell r="Q11212" t="str">
            <v>名片册</v>
          </cell>
          <cell r="R11212" t="str">
            <v>2605003</v>
          </cell>
          <cell r="S11212" t="str">
            <v>名片册</v>
          </cell>
          <cell r="T11212" t="str">
            <v>500024682</v>
          </cell>
          <cell r="U11212" t="str">
            <v>本</v>
          </cell>
          <cell r="V11212" t="str">
            <v>B类</v>
          </cell>
        </row>
        <row r="11213">
          <cell r="B11213" t="str">
            <v>220110180003831100018</v>
          </cell>
          <cell r="C11213" t="str">
            <v>晨光(M&amp;G) 卡通削笔器削笔机 卷笔刀（计价单位：个）粉色</v>
          </cell>
          <cell r="D11213" t="str">
            <v>00038311</v>
          </cell>
          <cell r="E11213" t="str">
            <v>晨光(M&amp;G)</v>
          </cell>
          <cell r="F11213" t="str">
            <v>FPS90606 粉色</v>
          </cell>
          <cell r="G11213" t="str">
            <v/>
          </cell>
          <cell r="H11213" t="str">
            <v/>
          </cell>
        </row>
        <row r="11213">
          <cell r="J11213" t="str">
            <v/>
          </cell>
          <cell r="K11213" t="str">
            <v>#</v>
          </cell>
          <cell r="L11213" t="str">
            <v>22</v>
          </cell>
          <cell r="M11213" t="str">
            <v>办公用品-旧</v>
          </cell>
          <cell r="N11213" t="str">
            <v>22011</v>
          </cell>
          <cell r="O11213" t="str">
            <v>桌面文具</v>
          </cell>
          <cell r="P11213" t="str">
            <v>22011018</v>
          </cell>
          <cell r="Q11213" t="str">
            <v>削笔机</v>
          </cell>
          <cell r="R11213" t="str">
            <v>2610019</v>
          </cell>
          <cell r="S11213" t="str">
            <v>削笔机</v>
          </cell>
          <cell r="T11213" t="str">
            <v>500078582</v>
          </cell>
          <cell r="U11213" t="str">
            <v>个</v>
          </cell>
          <cell r="V11213" t="str">
            <v>A类</v>
          </cell>
        </row>
        <row r="11214">
          <cell r="B11214" t="str">
            <v>220070150003410800001</v>
          </cell>
          <cell r="C11214" t="str">
            <v>迅捷(FAST) FW150UH免驱版 USB无线网卡 随身wifi接收器 (计价单位：个)</v>
          </cell>
          <cell r="D11214" t="str">
            <v>00034108</v>
          </cell>
          <cell r="E11214" t="str">
            <v>迅捷（FAST）</v>
          </cell>
          <cell r="F11214" t="str">
            <v>FW150UH(免驱版)</v>
          </cell>
          <cell r="G11214" t="str">
            <v/>
          </cell>
          <cell r="H11214" t="str">
            <v/>
          </cell>
        </row>
        <row r="11214">
          <cell r="J11214" t="str">
            <v/>
          </cell>
          <cell r="K11214" t="str">
            <v>#</v>
          </cell>
          <cell r="L11214" t="str">
            <v>22</v>
          </cell>
          <cell r="M11214" t="str">
            <v>办公用品-旧</v>
          </cell>
          <cell r="N11214" t="str">
            <v>22007</v>
          </cell>
          <cell r="O11214" t="str">
            <v>电脑周边</v>
          </cell>
          <cell r="P11214" t="str">
            <v>22007015</v>
          </cell>
          <cell r="Q11214" t="str">
            <v>无线接入卡</v>
          </cell>
          <cell r="R11214" t="str">
            <v>2612013</v>
          </cell>
          <cell r="S11214" t="str">
            <v>无线接入卡</v>
          </cell>
          <cell r="T11214" t="str">
            <v>500024809</v>
          </cell>
          <cell r="U11214" t="str">
            <v>个</v>
          </cell>
          <cell r="V11214" t="str">
            <v>A类</v>
          </cell>
        </row>
        <row r="11215">
          <cell r="B11215" t="str">
            <v>220030060003688200016</v>
          </cell>
          <cell r="C11215" t="str">
            <v>富士施乐(Fuji Xerox) EL500270 定影组件（计价单位：张）</v>
          </cell>
          <cell r="D11215" t="str">
            <v>00036882</v>
          </cell>
          <cell r="E11215" t="str">
            <v>富士施乐(Fuji Xerox)</v>
          </cell>
          <cell r="F11215" t="str">
            <v>EL500270</v>
          </cell>
          <cell r="G11215" t="str">
            <v/>
          </cell>
          <cell r="H11215" t="str">
            <v/>
          </cell>
        </row>
        <row r="11215">
          <cell r="J11215" t="str">
            <v/>
          </cell>
          <cell r="K11215" t="str">
            <v>#</v>
          </cell>
          <cell r="L11215" t="str">
            <v>22</v>
          </cell>
          <cell r="M11215" t="str">
            <v>办公用品-旧</v>
          </cell>
          <cell r="N11215" t="str">
            <v>22003</v>
          </cell>
          <cell r="O11215" t="str">
            <v>办公耗材</v>
          </cell>
          <cell r="P11215" t="str">
            <v>22003006</v>
          </cell>
          <cell r="Q11215" t="str">
            <v>定影膜</v>
          </cell>
          <cell r="R11215" t="str">
            <v>2603013</v>
          </cell>
          <cell r="S11215" t="str">
            <v>定影膜</v>
          </cell>
          <cell r="T11215" t="str">
            <v>500073900</v>
          </cell>
          <cell r="U11215" t="str">
            <v>张</v>
          </cell>
          <cell r="V11215" t="str">
            <v>B类</v>
          </cell>
        </row>
        <row r="11216">
          <cell r="B11216" t="str">
            <v>220110120003831100010</v>
          </cell>
          <cell r="C11216" t="str">
            <v>晨光(M&amp;G) ASC99385 100g 弹力橡皮筋橡皮圈橡胶圈牛皮筋（计价单位：包）</v>
          </cell>
          <cell r="D11216" t="str">
            <v>00038311</v>
          </cell>
          <cell r="E11216" t="str">
            <v>晨光(M&amp;G)</v>
          </cell>
          <cell r="F11216" t="str">
            <v>ASC99385</v>
          </cell>
          <cell r="G11216" t="str">
            <v/>
          </cell>
          <cell r="H11216" t="str">
            <v/>
          </cell>
        </row>
        <row r="11216">
          <cell r="J11216" t="str">
            <v/>
          </cell>
          <cell r="K11216" t="str">
            <v>#</v>
          </cell>
          <cell r="L11216" t="str">
            <v>22</v>
          </cell>
          <cell r="M11216" t="str">
            <v>办公用品-旧</v>
          </cell>
          <cell r="N11216" t="str">
            <v>22011</v>
          </cell>
          <cell r="O11216" t="str">
            <v>桌面文具</v>
          </cell>
          <cell r="P11216" t="str">
            <v>22011012</v>
          </cell>
          <cell r="Q11216" t="str">
            <v>皮筋</v>
          </cell>
          <cell r="R11216" t="str">
            <v>2610015</v>
          </cell>
          <cell r="S11216" t="str">
            <v>皮筋</v>
          </cell>
          <cell r="T11216" t="str">
            <v>500024761</v>
          </cell>
          <cell r="U11216" t="str">
            <v>盒</v>
          </cell>
          <cell r="V11216" t="str">
            <v>B类</v>
          </cell>
        </row>
        <row r="11217">
          <cell r="B11217" t="str">
            <v>220220120002095000028</v>
          </cell>
          <cell r="C11217" t="str">
            <v>美的(Midea) C21-RT2140 触控按键 黑晶面板 六大烹饪功能 一键爆炒 定时功能(标配渗氮炒锅) 电磁炉(计价单位：台)</v>
          </cell>
          <cell r="D11217" t="str">
            <v>00020950</v>
          </cell>
          <cell r="E11217" t="str">
            <v>美的(Midea)</v>
          </cell>
          <cell r="F11217" t="str">
            <v>C21-RT2140</v>
          </cell>
          <cell r="G11217" t="str">
            <v/>
          </cell>
          <cell r="H11217" t="str">
            <v/>
          </cell>
        </row>
        <row r="11217">
          <cell r="J11217" t="str">
            <v/>
          </cell>
          <cell r="K11217" t="str">
            <v>#</v>
          </cell>
          <cell r="L11217" t="str">
            <v>22</v>
          </cell>
          <cell r="M11217" t="str">
            <v>办公用品-旧</v>
          </cell>
          <cell r="N11217" t="str">
            <v>22022</v>
          </cell>
          <cell r="O11217" t="str">
            <v>办公电器</v>
          </cell>
          <cell r="P11217" t="str">
            <v>22022012</v>
          </cell>
          <cell r="Q11217" t="str">
            <v>电磁炉</v>
          </cell>
          <cell r="R11217" t="str">
            <v>2614012</v>
          </cell>
          <cell r="S11217" t="str">
            <v>电磁炉</v>
          </cell>
          <cell r="T11217" t="str">
            <v>500025070</v>
          </cell>
          <cell r="U11217" t="str">
            <v>台</v>
          </cell>
          <cell r="V11217" t="str">
            <v>A类</v>
          </cell>
        </row>
        <row r="11218">
          <cell r="B11218" t="str">
            <v>220070100005311200022</v>
          </cell>
          <cell r="C11218" t="str">
            <v>3M 14英寸 电脑防窥膜（计价单位：个）</v>
          </cell>
          <cell r="D11218" t="str">
            <v>00053112</v>
          </cell>
          <cell r="E11218" t="str">
            <v>3M</v>
          </cell>
          <cell r="F11218" t="str">
            <v>防窥膜 14英寸</v>
          </cell>
          <cell r="G11218" t="str">
            <v/>
          </cell>
          <cell r="H11218" t="str">
            <v/>
          </cell>
        </row>
        <row r="11218">
          <cell r="J11218" t="str">
            <v/>
          </cell>
          <cell r="K11218" t="str">
            <v>#</v>
          </cell>
          <cell r="L11218" t="str">
            <v>22</v>
          </cell>
          <cell r="M11218" t="str">
            <v>办公用品-旧</v>
          </cell>
          <cell r="N11218" t="str">
            <v>22007</v>
          </cell>
          <cell r="O11218" t="str">
            <v>电脑周边</v>
          </cell>
          <cell r="P11218" t="str">
            <v>22007010</v>
          </cell>
          <cell r="Q11218" t="str">
            <v>视保屏</v>
          </cell>
          <cell r="R11218" t="str">
            <v>2612003</v>
          </cell>
          <cell r="S11218" t="str">
            <v>视保屏</v>
          </cell>
          <cell r="T11218" t="str">
            <v>500024799</v>
          </cell>
          <cell r="U11218" t="str">
            <v>个</v>
          </cell>
          <cell r="V11218" t="str">
            <v>A类</v>
          </cell>
        </row>
        <row r="11219">
          <cell r="B11219" t="str">
            <v>220050070001740699281</v>
          </cell>
          <cell r="C11219" t="str">
            <v>小钢炮120-3 二等分打印纸1000页/箱(计价单位：箱)</v>
          </cell>
          <cell r="D11219" t="str">
            <v>00017406</v>
          </cell>
          <cell r="E11219" t="str">
            <v>小钢炮</v>
          </cell>
          <cell r="F11219" t="str">
            <v>120-3 二等分</v>
          </cell>
          <cell r="G11219" t="str">
            <v/>
          </cell>
          <cell r="H11219" t="str">
            <v/>
          </cell>
        </row>
        <row r="11219">
          <cell r="J11219" t="str">
            <v/>
          </cell>
        </row>
        <row r="11219">
          <cell r="L11219" t="str">
            <v>22</v>
          </cell>
          <cell r="M11219" t="str">
            <v>办公用品-旧</v>
          </cell>
          <cell r="N11219" t="str">
            <v>22005</v>
          </cell>
          <cell r="O11219" t="str">
            <v>办公纸品</v>
          </cell>
          <cell r="P11219" t="str">
            <v>22005007</v>
          </cell>
          <cell r="Q11219" t="str">
            <v>打印纸</v>
          </cell>
          <cell r="R11219" t="str">
            <v>2602001</v>
          </cell>
          <cell r="S11219" t="str">
            <v>打印纸</v>
          </cell>
          <cell r="T11219" t="str">
            <v>500134461</v>
          </cell>
          <cell r="U11219" t="str">
            <v>箱</v>
          </cell>
          <cell r="V11219" t="str">
            <v>A类</v>
          </cell>
        </row>
        <row r="11220">
          <cell r="B11220" t="str">
            <v>220010010003831100072</v>
          </cell>
          <cell r="C11220" t="str">
            <v>晨光(M&amp;G) APY8DH15 B5/60页PP活页方格内页本子 （计价单位：本）</v>
          </cell>
          <cell r="D11220" t="str">
            <v>00038311</v>
          </cell>
          <cell r="E11220" t="str">
            <v>晨光(M&amp;G)</v>
          </cell>
          <cell r="F11220" t="str">
            <v>APY8CH15</v>
          </cell>
          <cell r="G11220" t="str">
            <v/>
          </cell>
          <cell r="H11220" t="str">
            <v/>
          </cell>
        </row>
        <row r="11220">
          <cell r="J11220" t="str">
            <v/>
          </cell>
          <cell r="K11220" t="str">
            <v>#</v>
          </cell>
          <cell r="L11220" t="str">
            <v>22</v>
          </cell>
          <cell r="M11220" t="str">
            <v>办公用品-旧</v>
          </cell>
          <cell r="N11220" t="str">
            <v>22001</v>
          </cell>
          <cell r="O11220" t="str">
            <v>办公本册</v>
          </cell>
          <cell r="P11220" t="str">
            <v>22001001</v>
          </cell>
          <cell r="Q11220" t="str">
            <v>笔记本</v>
          </cell>
          <cell r="R11220" t="str">
            <v>2605001</v>
          </cell>
          <cell r="S11220" t="str">
            <v>笔记本</v>
          </cell>
          <cell r="T11220" t="str">
            <v>500024680</v>
          </cell>
          <cell r="U11220" t="str">
            <v>本</v>
          </cell>
          <cell r="V11220" t="str">
            <v>A类</v>
          </cell>
        </row>
        <row r="11221">
          <cell r="B11221" t="str">
            <v>220080100002357300021</v>
          </cell>
          <cell r="C11221" t="str">
            <v>齐心(COMIX) HC-75-10 75mm A4塑料文件盒 10个/组（计价单位：组）</v>
          </cell>
          <cell r="D11221" t="str">
            <v>00023573</v>
          </cell>
          <cell r="E11221" t="str">
            <v>齐心(COMIX)</v>
          </cell>
          <cell r="F11221" t="str">
            <v>HC-75-10</v>
          </cell>
          <cell r="G11221" t="str">
            <v/>
          </cell>
          <cell r="H11221" t="str">
            <v/>
          </cell>
        </row>
        <row r="11221">
          <cell r="J11221" t="str">
            <v/>
          </cell>
          <cell r="K11221" t="str">
            <v>#</v>
          </cell>
          <cell r="L11221" t="str">
            <v>22</v>
          </cell>
          <cell r="M11221" t="str">
            <v>办公用品-旧</v>
          </cell>
          <cell r="N11221" t="str">
            <v>22008</v>
          </cell>
          <cell r="O11221" t="str">
            <v>文件管理</v>
          </cell>
          <cell r="P11221" t="str">
            <v>22008010</v>
          </cell>
          <cell r="Q11221" t="str">
            <v>文件盒</v>
          </cell>
          <cell r="R11221" t="str">
            <v>2607007</v>
          </cell>
          <cell r="S11221" t="str">
            <v>文件盒</v>
          </cell>
          <cell r="T11221" t="str">
            <v>500024711</v>
          </cell>
          <cell r="U11221" t="str">
            <v>个</v>
          </cell>
          <cell r="V11221" t="str">
            <v>B类</v>
          </cell>
        </row>
        <row r="11222">
          <cell r="B11222" t="str">
            <v>220050070002894799335</v>
          </cell>
          <cell r="C11222" t="str">
            <v>领先未来241-2 无等分打印纸1200页/箱(计价单位：箱)</v>
          </cell>
          <cell r="D11222" t="str">
            <v>00028947</v>
          </cell>
          <cell r="E11222" t="str">
            <v>领先未来</v>
          </cell>
          <cell r="F11222" t="str">
            <v>241-2 无等分</v>
          </cell>
          <cell r="G11222" t="str">
            <v/>
          </cell>
          <cell r="H11222" t="str">
            <v/>
          </cell>
        </row>
        <row r="11222">
          <cell r="J11222" t="str">
            <v/>
          </cell>
        </row>
        <row r="11222">
          <cell r="L11222" t="str">
            <v>22</v>
          </cell>
          <cell r="M11222" t="str">
            <v>办公用品-旧</v>
          </cell>
          <cell r="N11222" t="str">
            <v>22005</v>
          </cell>
          <cell r="O11222" t="str">
            <v>办公纸品</v>
          </cell>
          <cell r="P11222" t="str">
            <v>22005007</v>
          </cell>
          <cell r="Q11222" t="str">
            <v>打印纸</v>
          </cell>
          <cell r="R11222" t="str">
            <v>2602001</v>
          </cell>
          <cell r="S11222" t="str">
            <v>打印纸</v>
          </cell>
          <cell r="T11222" t="str">
            <v>500134461</v>
          </cell>
          <cell r="U11222" t="str">
            <v>箱</v>
          </cell>
          <cell r="V11222" t="str">
            <v>A类</v>
          </cell>
        </row>
        <row r="11223">
          <cell r="B11223" t="str">
            <v>220070090001671400015</v>
          </cell>
          <cell r="C11223" t="str">
            <v>罗技(Logitech) Pro C920 1080P 电脑摄像头（计价单位：个）</v>
          </cell>
          <cell r="D11223" t="str">
            <v>00016714</v>
          </cell>
          <cell r="E11223" t="str">
            <v>罗技（Logitech）</v>
          </cell>
          <cell r="F11223" t="str">
            <v>Pro C920</v>
          </cell>
          <cell r="G11223" t="str">
            <v/>
          </cell>
          <cell r="H11223" t="str">
            <v/>
          </cell>
        </row>
        <row r="11223">
          <cell r="J11223" t="str">
            <v/>
          </cell>
          <cell r="K11223" t="str">
            <v>#</v>
          </cell>
          <cell r="L11223" t="str">
            <v>22</v>
          </cell>
          <cell r="M11223" t="str">
            <v>办公用品-旧</v>
          </cell>
          <cell r="N11223" t="str">
            <v>22007</v>
          </cell>
          <cell r="O11223" t="str">
            <v>电脑周边</v>
          </cell>
          <cell r="P11223" t="str">
            <v>22007009</v>
          </cell>
          <cell r="Q11223" t="str">
            <v>摄像头</v>
          </cell>
          <cell r="R11223" t="str">
            <v>2612007</v>
          </cell>
          <cell r="S11223" t="str">
            <v>摄像头</v>
          </cell>
          <cell r="T11223" t="str">
            <v>500024803</v>
          </cell>
          <cell r="U11223" t="str">
            <v>个</v>
          </cell>
          <cell r="V11223" t="str">
            <v>A类</v>
          </cell>
        </row>
        <row r="11224">
          <cell r="B11224" t="str">
            <v>220230250002112700020</v>
          </cell>
          <cell r="C11224" t="str">
            <v>外交官 YH-6172-854 20英寸 行李箱（计价单位：个）银色</v>
          </cell>
          <cell r="D11224" t="str">
            <v>00021127</v>
          </cell>
          <cell r="E11224" t="str">
            <v>外交官（Diplomat）</v>
          </cell>
          <cell r="F11224" t="str">
            <v>YH-6172-854</v>
          </cell>
          <cell r="G11224" t="str">
            <v/>
          </cell>
          <cell r="H11224" t="str">
            <v/>
          </cell>
        </row>
        <row r="11224">
          <cell r="J11224" t="str">
            <v/>
          </cell>
          <cell r="K11224" t="str">
            <v>#</v>
          </cell>
          <cell r="L11224" t="str">
            <v>22</v>
          </cell>
          <cell r="M11224" t="str">
            <v>办公用品-旧</v>
          </cell>
          <cell r="N11224" t="str">
            <v>22023</v>
          </cell>
          <cell r="O11224" t="str">
            <v>办公日用</v>
          </cell>
          <cell r="P11224" t="str">
            <v>22023025</v>
          </cell>
          <cell r="Q11224" t="str">
            <v>行李箱</v>
          </cell>
          <cell r="R11224" t="str">
            <v>2611010</v>
          </cell>
          <cell r="S11224" t="str">
            <v>包装用具</v>
          </cell>
          <cell r="T11224" t="str">
            <v>500109468</v>
          </cell>
          <cell r="U11224" t="str">
            <v>个</v>
          </cell>
          <cell r="V11224" t="str">
            <v>A类</v>
          </cell>
        </row>
        <row r="11225">
          <cell r="B11225" t="str">
            <v>22001001c383897700012</v>
          </cell>
          <cell r="C11225" t="str">
            <v>正彩(ZNCI) A6 136页 笔记本 记事本（计价单位：本）淡蓝色</v>
          </cell>
          <cell r="D11225" t="str">
            <v>c3838977</v>
          </cell>
          <cell r="E11225" t="str">
            <v>正彩(ZNCI)</v>
          </cell>
          <cell r="F11225" t="str">
            <v>4314-A6 淡蓝色</v>
          </cell>
          <cell r="G11225" t="str">
            <v/>
          </cell>
          <cell r="H11225" t="str">
            <v/>
          </cell>
        </row>
        <row r="11225">
          <cell r="J11225" t="str">
            <v/>
          </cell>
          <cell r="K11225" t="str">
            <v>#</v>
          </cell>
          <cell r="L11225" t="str">
            <v>22</v>
          </cell>
          <cell r="M11225" t="str">
            <v>办公用品-旧</v>
          </cell>
          <cell r="N11225" t="str">
            <v>22001</v>
          </cell>
          <cell r="O11225" t="str">
            <v>办公本册</v>
          </cell>
          <cell r="P11225" t="str">
            <v>22001001</v>
          </cell>
          <cell r="Q11225" t="str">
            <v>笔记本</v>
          </cell>
          <cell r="R11225" t="str">
            <v>2605001</v>
          </cell>
          <cell r="S11225" t="str">
            <v>笔记本</v>
          </cell>
          <cell r="T11225" t="str">
            <v>500024680</v>
          </cell>
          <cell r="U11225" t="str">
            <v>本</v>
          </cell>
          <cell r="V11225" t="str">
            <v>A类</v>
          </cell>
        </row>
        <row r="11226">
          <cell r="B11226" t="str">
            <v>22005007aa20993999360</v>
          </cell>
          <cell r="C11226" t="str">
            <v>传美(TRANSMATE)241-4无等分打印纸1000页/箱(计价单位：箱)</v>
          </cell>
          <cell r="D11226" t="str">
            <v>aa209939</v>
          </cell>
          <cell r="E11226" t="str">
            <v>传美(TRANSMATE)</v>
          </cell>
          <cell r="F11226" t="str">
            <v>241-4无等分</v>
          </cell>
          <cell r="G11226" t="str">
            <v/>
          </cell>
          <cell r="H11226" t="str">
            <v/>
          </cell>
        </row>
        <row r="11226">
          <cell r="J11226" t="str">
            <v/>
          </cell>
        </row>
        <row r="11226">
          <cell r="L11226" t="str">
            <v>22</v>
          </cell>
          <cell r="M11226" t="str">
            <v>办公用品-旧</v>
          </cell>
          <cell r="N11226" t="str">
            <v>22005</v>
          </cell>
          <cell r="O11226" t="str">
            <v>办公纸品</v>
          </cell>
          <cell r="P11226" t="str">
            <v>22005007</v>
          </cell>
          <cell r="Q11226" t="str">
            <v>打印纸</v>
          </cell>
          <cell r="R11226" t="str">
            <v>2602001</v>
          </cell>
          <cell r="S11226" t="str">
            <v>打印纸</v>
          </cell>
          <cell r="T11226" t="str">
            <v>500134461</v>
          </cell>
          <cell r="U11226" t="str">
            <v>箱</v>
          </cell>
          <cell r="V11226" t="str">
            <v>A类</v>
          </cell>
        </row>
        <row r="11227">
          <cell r="B11227" t="str">
            <v>220220150002073000003</v>
          </cell>
          <cell r="C11227" t="str">
            <v>小熊(Bear) KFJ-A02N1 意式半自动 泵压式 可打奶泡 咖啡机(计价单位：台)</v>
          </cell>
          <cell r="D11227" t="str">
            <v>00020730</v>
          </cell>
          <cell r="E11227" t="str">
            <v>小熊(Bear)</v>
          </cell>
          <cell r="F11227" t="str">
            <v>KFJ-A02N1</v>
          </cell>
          <cell r="G11227" t="str">
            <v/>
          </cell>
          <cell r="H11227" t="str">
            <v/>
          </cell>
        </row>
        <row r="11227">
          <cell r="J11227" t="str">
            <v/>
          </cell>
          <cell r="K11227" t="str">
            <v>#</v>
          </cell>
          <cell r="L11227" t="str">
            <v>22</v>
          </cell>
          <cell r="M11227" t="str">
            <v>办公用品-旧</v>
          </cell>
          <cell r="N11227" t="str">
            <v>22022</v>
          </cell>
          <cell r="O11227" t="str">
            <v>办公电器</v>
          </cell>
          <cell r="P11227" t="str">
            <v>22022015</v>
          </cell>
          <cell r="Q11227" t="str">
            <v>咖啡机</v>
          </cell>
          <cell r="R11227" t="str">
            <v>2614019</v>
          </cell>
          <cell r="S11227" t="str">
            <v>咖啡机</v>
          </cell>
          <cell r="T11227" t="str">
            <v>500061236</v>
          </cell>
          <cell r="U11227" t="str">
            <v>台</v>
          </cell>
          <cell r="V11227" t="str">
            <v>A类</v>
          </cell>
        </row>
        <row r="11228">
          <cell r="B11228" t="str">
            <v>22022032a53a911700002</v>
          </cell>
          <cell r="C11228" t="str">
            <v>德玛仕(DEMASHI) KS-30F(发泡款) 全自动进水 304不锈钢 保温烧水器 开水器(计价单位：台)</v>
          </cell>
          <cell r="D11228" t="str">
            <v>a53a9117</v>
          </cell>
          <cell r="E11228" t="str">
            <v>德玛仕</v>
          </cell>
          <cell r="F11228" t="str">
            <v>KS-30F(发泡款)</v>
          </cell>
          <cell r="G11228" t="str">
            <v/>
          </cell>
          <cell r="H11228" t="str">
            <v/>
          </cell>
        </row>
        <row r="11228">
          <cell r="J11228" t="str">
            <v/>
          </cell>
          <cell r="K11228" t="str">
            <v>#</v>
          </cell>
          <cell r="L11228" t="str">
            <v>22</v>
          </cell>
          <cell r="M11228" t="str">
            <v>办公用品-旧</v>
          </cell>
          <cell r="N11228" t="str">
            <v>22022</v>
          </cell>
          <cell r="O11228" t="str">
            <v>办公电器</v>
          </cell>
          <cell r="P11228" t="str">
            <v>22022032</v>
          </cell>
          <cell r="Q11228" t="str">
            <v>开水器</v>
          </cell>
          <cell r="R11228" t="str">
            <v>1501011</v>
          </cell>
          <cell r="S11228" t="str">
            <v>厨具</v>
          </cell>
          <cell r="T11228" t="str">
            <v>500071095</v>
          </cell>
          <cell r="U11228" t="str">
            <v>个</v>
          </cell>
          <cell r="V11228" t="str">
            <v>A类</v>
          </cell>
        </row>
        <row r="11229">
          <cell r="B11229" t="str">
            <v>220010030002357300030</v>
          </cell>
          <cell r="C11229" t="str">
            <v>齐心(COMIX) A1621 120枚(60袋) 便携式名片册（计价单位：个）银蓝色</v>
          </cell>
          <cell r="D11229" t="str">
            <v>00023573</v>
          </cell>
          <cell r="E11229" t="str">
            <v>齐心(COMIX)</v>
          </cell>
          <cell r="F11229" t="str">
            <v>A1621 银蓝色</v>
          </cell>
          <cell r="G11229" t="str">
            <v/>
          </cell>
          <cell r="H11229" t="str">
            <v/>
          </cell>
        </row>
        <row r="11229">
          <cell r="J11229" t="str">
            <v/>
          </cell>
          <cell r="K11229" t="str">
            <v>#</v>
          </cell>
          <cell r="L11229" t="str">
            <v>22</v>
          </cell>
          <cell r="M11229" t="str">
            <v>办公用品-旧</v>
          </cell>
          <cell r="N11229" t="str">
            <v>22001</v>
          </cell>
          <cell r="O11229" t="str">
            <v>办公本册</v>
          </cell>
          <cell r="P11229" t="str">
            <v>22001003</v>
          </cell>
          <cell r="Q11229" t="str">
            <v>名片册</v>
          </cell>
          <cell r="R11229" t="str">
            <v>2605003</v>
          </cell>
          <cell r="S11229" t="str">
            <v>名片册</v>
          </cell>
          <cell r="T11229" t="str">
            <v>500024682</v>
          </cell>
          <cell r="U11229" t="str">
            <v>本</v>
          </cell>
          <cell r="V11229" t="str">
            <v>B类</v>
          </cell>
        </row>
        <row r="11230">
          <cell r="B11230" t="str">
            <v>220070150002175200006</v>
          </cell>
          <cell r="C11230" t="str">
            <v>水星(MERCURY) UD13免驱版 1300M千兆双频USB无线网卡 笔记本台式机随身WiFi接收器 (计价单位：个)</v>
          </cell>
          <cell r="D11230" t="str">
            <v>00021752</v>
          </cell>
          <cell r="E11230" t="str">
            <v>水星(MERCURY)</v>
          </cell>
          <cell r="F11230" t="str">
            <v>UD13(免驱版)</v>
          </cell>
          <cell r="G11230" t="str">
            <v/>
          </cell>
          <cell r="H11230" t="str">
            <v/>
          </cell>
        </row>
        <row r="11230">
          <cell r="J11230" t="str">
            <v/>
          </cell>
          <cell r="K11230" t="str">
            <v>#</v>
          </cell>
          <cell r="L11230" t="str">
            <v>22</v>
          </cell>
          <cell r="M11230" t="str">
            <v>办公用品-旧</v>
          </cell>
          <cell r="N11230" t="str">
            <v>22007</v>
          </cell>
          <cell r="O11230" t="str">
            <v>电脑周边</v>
          </cell>
          <cell r="P11230" t="str">
            <v>22007015</v>
          </cell>
          <cell r="Q11230" t="str">
            <v>无线接入卡</v>
          </cell>
          <cell r="R11230" t="str">
            <v>2612013</v>
          </cell>
          <cell r="S11230" t="str">
            <v>无线接入卡</v>
          </cell>
          <cell r="T11230" t="str">
            <v>500024809</v>
          </cell>
          <cell r="U11230" t="str">
            <v>个</v>
          </cell>
          <cell r="V11230" t="str">
            <v>A类</v>
          </cell>
        </row>
        <row r="11231">
          <cell r="B11231" t="str">
            <v>220010030002357300035</v>
          </cell>
          <cell r="C11231" t="str">
            <v>齐心(COMIX) A7628 30枚便携式名片册（计价单位：个）蓝色</v>
          </cell>
          <cell r="D11231" t="str">
            <v>00023573</v>
          </cell>
          <cell r="E11231" t="str">
            <v>齐心(COMIX)</v>
          </cell>
          <cell r="F11231" t="str">
            <v>A7628 蓝色</v>
          </cell>
          <cell r="G11231" t="str">
            <v/>
          </cell>
          <cell r="H11231" t="str">
            <v/>
          </cell>
        </row>
        <row r="11231">
          <cell r="J11231" t="str">
            <v/>
          </cell>
          <cell r="K11231" t="str">
            <v>#</v>
          </cell>
          <cell r="L11231" t="str">
            <v>22</v>
          </cell>
          <cell r="M11231" t="str">
            <v>办公用品-旧</v>
          </cell>
          <cell r="N11231" t="str">
            <v>22001</v>
          </cell>
          <cell r="O11231" t="str">
            <v>办公本册</v>
          </cell>
          <cell r="P11231" t="str">
            <v>22001003</v>
          </cell>
          <cell r="Q11231" t="str">
            <v>名片册</v>
          </cell>
          <cell r="R11231" t="str">
            <v>2605003</v>
          </cell>
          <cell r="S11231" t="str">
            <v>名片册</v>
          </cell>
          <cell r="T11231" t="str">
            <v>500024682</v>
          </cell>
          <cell r="U11231" t="str">
            <v>本</v>
          </cell>
          <cell r="V11231" t="str">
            <v>B类</v>
          </cell>
        </row>
        <row r="11232">
          <cell r="B11232" t="str">
            <v>220080100002832400006</v>
          </cell>
          <cell r="C11232" t="str">
            <v>广博(GuangBo) A8010 55mm A4塑料文件盒（计价单位：个）</v>
          </cell>
          <cell r="D11232" t="str">
            <v>00028324</v>
          </cell>
          <cell r="E11232" t="str">
            <v>广博(GuangBo)</v>
          </cell>
          <cell r="F11232" t="str">
            <v>A8010</v>
          </cell>
          <cell r="G11232" t="str">
            <v/>
          </cell>
          <cell r="H11232" t="str">
            <v/>
          </cell>
        </row>
        <row r="11232">
          <cell r="J11232" t="str">
            <v/>
          </cell>
          <cell r="K11232" t="str">
            <v>#</v>
          </cell>
          <cell r="L11232" t="str">
            <v>22</v>
          </cell>
          <cell r="M11232" t="str">
            <v>办公用品-旧</v>
          </cell>
          <cell r="N11232" t="str">
            <v>22008</v>
          </cell>
          <cell r="O11232" t="str">
            <v>文件管理</v>
          </cell>
          <cell r="P11232" t="str">
            <v>22008010</v>
          </cell>
          <cell r="Q11232" t="str">
            <v>文件盒</v>
          </cell>
          <cell r="R11232" t="str">
            <v>2607007</v>
          </cell>
          <cell r="S11232" t="str">
            <v>文件盒</v>
          </cell>
          <cell r="T11232" t="str">
            <v>500024711</v>
          </cell>
          <cell r="U11232" t="str">
            <v>个</v>
          </cell>
          <cell r="V11232" t="str">
            <v>B类</v>
          </cell>
        </row>
        <row r="11233">
          <cell r="B11233" t="str">
            <v>220040040003986499694</v>
          </cell>
          <cell r="C11233" t="str">
            <v>惠普(HP) M402m A4幅面黑白激光打印机（计价单位：台）</v>
          </cell>
          <cell r="D11233" t="str">
            <v>00039864</v>
          </cell>
          <cell r="E11233" t="str">
            <v>惠普(HP)</v>
          </cell>
          <cell r="F11233" t="str">
            <v>M402m</v>
          </cell>
          <cell r="G11233" t="str">
            <v/>
          </cell>
          <cell r="H11233" t="str">
            <v/>
          </cell>
        </row>
        <row r="11233">
          <cell r="J11233" t="str">
            <v/>
          </cell>
        </row>
        <row r="11233">
          <cell r="L11233" t="str">
            <v>22</v>
          </cell>
          <cell r="M11233" t="str">
            <v>办公用品-旧</v>
          </cell>
          <cell r="N11233" t="str">
            <v>22004</v>
          </cell>
          <cell r="O11233" t="str">
            <v>办公设备</v>
          </cell>
          <cell r="P11233" t="str">
            <v>22004004</v>
          </cell>
          <cell r="Q11233" t="str">
            <v>打印机</v>
          </cell>
          <cell r="R11233" t="str">
            <v>2601001</v>
          </cell>
          <cell r="S11233" t="str">
            <v>打印机</v>
          </cell>
          <cell r="T11233" t="str">
            <v>500134452</v>
          </cell>
          <cell r="U11233" t="str">
            <v>台</v>
          </cell>
          <cell r="V11233" t="str">
            <v>A类</v>
          </cell>
        </row>
        <row r="11234">
          <cell r="B11234" t="str">
            <v>220030060003688200011</v>
          </cell>
          <cell r="C11234" t="str">
            <v>富士施乐(Fuji Xerox) 126K34673 定影组件（计价单位：张）</v>
          </cell>
          <cell r="D11234" t="str">
            <v>00036882</v>
          </cell>
          <cell r="E11234" t="str">
            <v>富士施乐(Fuji Xerox)</v>
          </cell>
          <cell r="F11234" t="str">
            <v>126K34673</v>
          </cell>
          <cell r="G11234" t="str">
            <v/>
          </cell>
          <cell r="H11234" t="str">
            <v/>
          </cell>
        </row>
        <row r="11234">
          <cell r="J11234" t="str">
            <v/>
          </cell>
          <cell r="K11234" t="str">
            <v>#</v>
          </cell>
          <cell r="L11234" t="str">
            <v>22</v>
          </cell>
          <cell r="M11234" t="str">
            <v>办公用品-旧</v>
          </cell>
          <cell r="N11234" t="str">
            <v>22003</v>
          </cell>
          <cell r="O11234" t="str">
            <v>办公耗材</v>
          </cell>
          <cell r="P11234" t="str">
            <v>22003006</v>
          </cell>
          <cell r="Q11234" t="str">
            <v>定影膜</v>
          </cell>
          <cell r="R11234" t="str">
            <v>2603013</v>
          </cell>
          <cell r="S11234" t="str">
            <v>定影膜</v>
          </cell>
          <cell r="T11234" t="str">
            <v>500073900</v>
          </cell>
          <cell r="U11234" t="str">
            <v>张</v>
          </cell>
          <cell r="V11234" t="str">
            <v>B类</v>
          </cell>
        </row>
        <row r="11235">
          <cell r="B11235" t="str">
            <v>220080170002832400005</v>
          </cell>
          <cell r="C11235" t="str">
            <v>广博(GuangBo) A8018 40mm A4牛皮纸档案盒（计价单位：个）</v>
          </cell>
          <cell r="D11235" t="str">
            <v>00028324</v>
          </cell>
          <cell r="E11235" t="str">
            <v>广博(GuangBo)</v>
          </cell>
          <cell r="F11235" t="str">
            <v>A8018</v>
          </cell>
          <cell r="G11235" t="str">
            <v/>
          </cell>
          <cell r="H11235" t="str">
            <v/>
          </cell>
        </row>
        <row r="11235">
          <cell r="J11235" t="str">
            <v/>
          </cell>
          <cell r="K11235" t="str">
            <v>#</v>
          </cell>
          <cell r="L11235" t="str">
            <v>22</v>
          </cell>
          <cell r="M11235" t="str">
            <v>办公用品-旧</v>
          </cell>
          <cell r="N11235" t="str">
            <v>22008</v>
          </cell>
          <cell r="O11235" t="str">
            <v>文件管理</v>
          </cell>
          <cell r="P11235" t="str">
            <v>22008017</v>
          </cell>
          <cell r="Q11235" t="str">
            <v>档案盒</v>
          </cell>
          <cell r="R11235" t="str">
            <v>2607017</v>
          </cell>
          <cell r="S11235" t="str">
            <v>档案盒</v>
          </cell>
          <cell r="T11235" t="str">
            <v>500134457</v>
          </cell>
          <cell r="U11235" t="str">
            <v>个</v>
          </cell>
          <cell r="V11235" t="str">
            <v>A类</v>
          </cell>
        </row>
        <row r="11236">
          <cell r="B11236" t="str">
            <v>220100120002357300069</v>
          </cell>
          <cell r="C11236" t="str">
            <v>齐心(COMIX) B3625 50mm大号长尾票夹 12只/盒（计价单位：盒）黑色</v>
          </cell>
          <cell r="D11236" t="str">
            <v>00023573</v>
          </cell>
          <cell r="E11236" t="str">
            <v>齐心(COMIX)</v>
          </cell>
          <cell r="F11236" t="str">
            <v>B3625黑色长尾夹</v>
          </cell>
          <cell r="G11236" t="str">
            <v/>
          </cell>
          <cell r="H11236" t="str">
            <v/>
          </cell>
        </row>
        <row r="11236">
          <cell r="J11236" t="str">
            <v/>
          </cell>
          <cell r="K11236" t="str">
            <v>#</v>
          </cell>
          <cell r="L11236" t="str">
            <v>22</v>
          </cell>
          <cell r="M11236" t="str">
            <v>办公用品-旧</v>
          </cell>
          <cell r="N11236" t="str">
            <v>22010</v>
          </cell>
          <cell r="O11236" t="str">
            <v>装订用品</v>
          </cell>
          <cell r="P11236" t="str">
            <v>22010012</v>
          </cell>
          <cell r="Q11236" t="str">
            <v>长尾夹</v>
          </cell>
          <cell r="R11236" t="str">
            <v>2608008</v>
          </cell>
          <cell r="S11236" t="str">
            <v>长尾夹</v>
          </cell>
          <cell r="T11236" t="str">
            <v>500024725</v>
          </cell>
          <cell r="U11236" t="str">
            <v>盒</v>
          </cell>
          <cell r="V11236" t="str">
            <v>A类</v>
          </cell>
        </row>
        <row r="11237">
          <cell r="B11237" t="str">
            <v>22022032a53a911700006</v>
          </cell>
          <cell r="C11237" t="str">
            <v>德玛仕(DEMASHI) SRZ-30/SRZ-2L(一开一温) 大型不锈钢直饮机 开水器(计价单位：台)</v>
          </cell>
          <cell r="D11237" t="str">
            <v>a53a9117</v>
          </cell>
          <cell r="E11237" t="str">
            <v>德玛仕</v>
          </cell>
          <cell r="F11237" t="str">
            <v>SRZ-30/SRZ-2L(一开一温)</v>
          </cell>
          <cell r="G11237" t="str">
            <v/>
          </cell>
          <cell r="H11237" t="str">
            <v/>
          </cell>
        </row>
        <row r="11237">
          <cell r="J11237" t="str">
            <v/>
          </cell>
          <cell r="K11237" t="str">
            <v>#</v>
          </cell>
          <cell r="L11237" t="str">
            <v>22</v>
          </cell>
          <cell r="M11237" t="str">
            <v>办公用品-旧</v>
          </cell>
          <cell r="N11237" t="str">
            <v>22022</v>
          </cell>
          <cell r="O11237" t="str">
            <v>办公电器</v>
          </cell>
          <cell r="P11237" t="str">
            <v>22022032</v>
          </cell>
          <cell r="Q11237" t="str">
            <v>开水器</v>
          </cell>
          <cell r="R11237" t="str">
            <v>1501011</v>
          </cell>
          <cell r="S11237" t="str">
            <v>厨具</v>
          </cell>
          <cell r="T11237" t="str">
            <v>500071095</v>
          </cell>
          <cell r="U11237" t="str">
            <v>个</v>
          </cell>
          <cell r="V11237" t="str">
            <v>A类</v>
          </cell>
        </row>
        <row r="11238">
          <cell r="B11238" t="str">
            <v>220070150003786900006</v>
          </cell>
          <cell r="C11238" t="str">
            <v>普联(TP-LINK) TL-WDN6200 1200M高速双频无线接入卡 (计价单位：个)黑色</v>
          </cell>
          <cell r="D11238" t="str">
            <v>00037869</v>
          </cell>
          <cell r="E11238" t="str">
            <v>普联(TP-LINK)</v>
          </cell>
          <cell r="F11238" t="str">
            <v>TL-WDN6200</v>
          </cell>
          <cell r="G11238" t="str">
            <v/>
          </cell>
          <cell r="H11238" t="str">
            <v/>
          </cell>
        </row>
        <row r="11238">
          <cell r="J11238" t="str">
            <v/>
          </cell>
          <cell r="K11238" t="str">
            <v>#</v>
          </cell>
          <cell r="L11238" t="str">
            <v>22</v>
          </cell>
          <cell r="M11238" t="str">
            <v>办公用品-旧</v>
          </cell>
          <cell r="N11238" t="str">
            <v>22007</v>
          </cell>
          <cell r="O11238" t="str">
            <v>电脑周边</v>
          </cell>
          <cell r="P11238" t="str">
            <v>22007015</v>
          </cell>
          <cell r="Q11238" t="str">
            <v>无线接入卡</v>
          </cell>
          <cell r="R11238" t="str">
            <v>2612013</v>
          </cell>
          <cell r="S11238" t="str">
            <v>无线接入卡</v>
          </cell>
          <cell r="T11238" t="str">
            <v>500024809</v>
          </cell>
          <cell r="U11238" t="str">
            <v>个</v>
          </cell>
          <cell r="V11238" t="str">
            <v>A类</v>
          </cell>
        </row>
        <row r="11239">
          <cell r="B11239" t="str">
            <v>220010010003831100071</v>
          </cell>
          <cell r="C11239" t="str">
            <v>晨光(M&amp;G) APY8DH15 A5/60页PP活页本子 （计价单位：本）</v>
          </cell>
          <cell r="D11239" t="str">
            <v>00038311</v>
          </cell>
          <cell r="E11239" t="str">
            <v>晨光(M&amp;G)</v>
          </cell>
          <cell r="F11239" t="str">
            <v>APY8DH15</v>
          </cell>
          <cell r="G11239" t="str">
            <v/>
          </cell>
          <cell r="H11239" t="str">
            <v/>
          </cell>
        </row>
        <row r="11239">
          <cell r="J11239" t="str">
            <v/>
          </cell>
          <cell r="K11239" t="str">
            <v>#</v>
          </cell>
          <cell r="L11239" t="str">
            <v>22</v>
          </cell>
          <cell r="M11239" t="str">
            <v>办公用品-旧</v>
          </cell>
          <cell r="N11239" t="str">
            <v>22001</v>
          </cell>
          <cell r="O11239" t="str">
            <v>办公本册</v>
          </cell>
          <cell r="P11239" t="str">
            <v>22001001</v>
          </cell>
          <cell r="Q11239" t="str">
            <v>笔记本</v>
          </cell>
          <cell r="R11239" t="str">
            <v>2605001</v>
          </cell>
          <cell r="S11239" t="str">
            <v>笔记本</v>
          </cell>
          <cell r="T11239" t="str">
            <v>500024680</v>
          </cell>
          <cell r="U11239" t="str">
            <v>本</v>
          </cell>
          <cell r="V11239" t="str">
            <v>A类</v>
          </cell>
        </row>
        <row r="11240">
          <cell r="B11240" t="str">
            <v>1550010110002166700025</v>
          </cell>
          <cell r="C11240" t="str">
            <v>飞科(FLYCO) FS375 刮脸刀（计价单位：台）</v>
          </cell>
          <cell r="D11240" t="str">
            <v>00021667</v>
          </cell>
          <cell r="E11240" t="str">
            <v>飞科(FLYCO)</v>
          </cell>
          <cell r="F11240" t="str">
            <v>FS375</v>
          </cell>
          <cell r="G11240" t="str">
            <v/>
          </cell>
          <cell r="H11240" t="str">
            <v/>
          </cell>
        </row>
        <row r="11240">
          <cell r="J11240" t="str">
            <v/>
          </cell>
          <cell r="K11240" t="str">
            <v>#</v>
          </cell>
          <cell r="L11240" t="str">
            <v>155</v>
          </cell>
          <cell r="M11240" t="str">
            <v>劳保用品（通用）</v>
          </cell>
          <cell r="N11240" t="str">
            <v>155001</v>
          </cell>
          <cell r="O11240" t="str">
            <v>通用劳保用品</v>
          </cell>
          <cell r="P11240" t="str">
            <v>155001011</v>
          </cell>
          <cell r="Q11240" t="str">
            <v>刮脸刀</v>
          </cell>
          <cell r="R11240" t="str">
            <v>2501034</v>
          </cell>
          <cell r="S11240" t="str">
            <v>刮脸刀</v>
          </cell>
          <cell r="T11240" t="str">
            <v>500024548</v>
          </cell>
          <cell r="U11240" t="str">
            <v>把</v>
          </cell>
          <cell r="V11240" t="str">
            <v>A类</v>
          </cell>
        </row>
        <row r="11241">
          <cell r="B11241" t="str">
            <v>220070150003410800002</v>
          </cell>
          <cell r="C11241" t="str">
            <v>迅捷(FAST) FW150US 迷你USB无线网卡 随身wifi接收器 (计价单位：个)</v>
          </cell>
          <cell r="D11241" t="str">
            <v>00034108</v>
          </cell>
          <cell r="E11241" t="str">
            <v>迅捷（FAST）</v>
          </cell>
          <cell r="F11241" t="str">
            <v>FW150US</v>
          </cell>
          <cell r="G11241" t="str">
            <v/>
          </cell>
          <cell r="H11241" t="str">
            <v/>
          </cell>
        </row>
        <row r="11241">
          <cell r="J11241" t="str">
            <v/>
          </cell>
          <cell r="K11241" t="str">
            <v>#</v>
          </cell>
          <cell r="L11241" t="str">
            <v>22</v>
          </cell>
          <cell r="M11241" t="str">
            <v>办公用品-旧</v>
          </cell>
          <cell r="N11241" t="str">
            <v>22007</v>
          </cell>
          <cell r="O11241" t="str">
            <v>电脑周边</v>
          </cell>
          <cell r="P11241" t="str">
            <v>22007015</v>
          </cell>
          <cell r="Q11241" t="str">
            <v>无线接入卡</v>
          </cell>
          <cell r="R11241" t="str">
            <v>2612013</v>
          </cell>
          <cell r="S11241" t="str">
            <v>无线接入卡</v>
          </cell>
          <cell r="T11241" t="str">
            <v>500024809</v>
          </cell>
          <cell r="U11241" t="str">
            <v>个</v>
          </cell>
          <cell r="V11241" t="str">
            <v>A类</v>
          </cell>
        </row>
        <row r="11242">
          <cell r="B11242" t="str">
            <v>2200500842186c7999165</v>
          </cell>
          <cell r="C11242" t="str">
            <v>欧标80G/A4彩色复印纸100张/包(计价单位：包)浅黄</v>
          </cell>
          <cell r="D11242" t="str">
            <v>42186c79</v>
          </cell>
          <cell r="E11242" t="str">
            <v>欧标</v>
          </cell>
          <cell r="F11242" t="str">
            <v>80G/A4</v>
          </cell>
          <cell r="G11242" t="str">
            <v/>
          </cell>
          <cell r="H11242" t="str">
            <v/>
          </cell>
        </row>
        <row r="11242">
          <cell r="J11242" t="str">
            <v/>
          </cell>
        </row>
        <row r="11242">
          <cell r="L11242" t="str">
            <v>22</v>
          </cell>
          <cell r="M11242" t="str">
            <v>办公用品-旧</v>
          </cell>
          <cell r="N11242" t="str">
            <v>22005</v>
          </cell>
          <cell r="O11242" t="str">
            <v>办公纸品</v>
          </cell>
          <cell r="P11242" t="str">
            <v>22005008</v>
          </cell>
          <cell r="Q11242" t="str">
            <v>复印纸</v>
          </cell>
          <cell r="R11242" t="str">
            <v>2602002</v>
          </cell>
          <cell r="S11242" t="str">
            <v>复印纸</v>
          </cell>
          <cell r="T11242" t="str">
            <v>500134448</v>
          </cell>
          <cell r="U11242" t="str">
            <v>箱</v>
          </cell>
          <cell r="V11242" t="str">
            <v>A类</v>
          </cell>
        </row>
        <row r="11243">
          <cell r="B11243" t="str">
            <v>220050070002019799311</v>
          </cell>
          <cell r="C11243" t="str">
            <v>清风(APP)241-2 无等分打印纸无裂线 1000页 60g(计价单位：箱)彩色</v>
          </cell>
          <cell r="D11243" t="str">
            <v>00020197</v>
          </cell>
          <cell r="E11243" t="str">
            <v>清风(Breeze)</v>
          </cell>
          <cell r="F11243" t="str">
            <v>241-2 无等分</v>
          </cell>
          <cell r="G11243" t="str">
            <v/>
          </cell>
          <cell r="H11243" t="str">
            <v/>
          </cell>
        </row>
        <row r="11243">
          <cell r="J11243" t="str">
            <v/>
          </cell>
        </row>
        <row r="11243">
          <cell r="L11243" t="str">
            <v>22</v>
          </cell>
          <cell r="M11243" t="str">
            <v>办公用品-旧</v>
          </cell>
          <cell r="N11243" t="str">
            <v>22005</v>
          </cell>
          <cell r="O11243" t="str">
            <v>办公纸品</v>
          </cell>
          <cell r="P11243" t="str">
            <v>22005007</v>
          </cell>
          <cell r="Q11243" t="str">
            <v>打印纸</v>
          </cell>
          <cell r="R11243" t="str">
            <v>2602001</v>
          </cell>
          <cell r="S11243" t="str">
            <v>打印纸</v>
          </cell>
          <cell r="T11243" t="str">
            <v>500134461</v>
          </cell>
          <cell r="U11243" t="str">
            <v>箱</v>
          </cell>
          <cell r="V11243" t="str">
            <v>A类</v>
          </cell>
        </row>
        <row r="11244">
          <cell r="B11244" t="str">
            <v>220110180002830900007</v>
          </cell>
          <cell r="C11244" t="str">
            <v>三木(SUNWOOD) 5121 生肖鼠铅笔削笔机器 削笔刀 转笔刀 卷笔刀（计价单位：个）</v>
          </cell>
          <cell r="D11244" t="str">
            <v>00028309</v>
          </cell>
          <cell r="E11244" t="str">
            <v>三木(SUNWOOD)</v>
          </cell>
          <cell r="F11244" t="str">
            <v>5121</v>
          </cell>
          <cell r="G11244" t="str">
            <v/>
          </cell>
          <cell r="H11244" t="str">
            <v/>
          </cell>
        </row>
        <row r="11244">
          <cell r="J11244" t="str">
            <v/>
          </cell>
          <cell r="K11244" t="str">
            <v>#</v>
          </cell>
          <cell r="L11244" t="str">
            <v>22</v>
          </cell>
          <cell r="M11244" t="str">
            <v>办公用品-旧</v>
          </cell>
          <cell r="N11244" t="str">
            <v>22011</v>
          </cell>
          <cell r="O11244" t="str">
            <v>桌面文具</v>
          </cell>
          <cell r="P11244" t="str">
            <v>22011018</v>
          </cell>
          <cell r="Q11244" t="str">
            <v>削笔机</v>
          </cell>
          <cell r="R11244" t="str">
            <v>2610019</v>
          </cell>
          <cell r="S11244" t="str">
            <v>削笔机</v>
          </cell>
          <cell r="T11244" t="str">
            <v>500078582</v>
          </cell>
          <cell r="U11244" t="str">
            <v>个</v>
          </cell>
          <cell r="V11244" t="str">
            <v>A类</v>
          </cell>
        </row>
        <row r="11245">
          <cell r="B11245" t="str">
            <v>22005017e1cd67f600004</v>
          </cell>
          <cell r="C11245" t="str">
            <v>新北洋(SNBC) 80mm*80mm 60米 热敏收银纸（计价单位：卷）</v>
          </cell>
          <cell r="D11245" t="str">
            <v>e1cd67f6</v>
          </cell>
          <cell r="E11245" t="str">
            <v>新北洋(SNBC)</v>
          </cell>
          <cell r="F11245" t="str">
            <v>收银纸</v>
          </cell>
          <cell r="G11245" t="str">
            <v/>
          </cell>
          <cell r="H11245" t="str">
            <v/>
          </cell>
        </row>
        <row r="11245">
          <cell r="J11245" t="str">
            <v/>
          </cell>
          <cell r="K11245" t="str">
            <v>#</v>
          </cell>
          <cell r="L11245" t="str">
            <v>22</v>
          </cell>
          <cell r="M11245" t="str">
            <v>办公用品-旧</v>
          </cell>
          <cell r="N11245" t="str">
            <v>22005</v>
          </cell>
          <cell r="O11245" t="str">
            <v>办公纸品</v>
          </cell>
          <cell r="P11245" t="str">
            <v>22005017</v>
          </cell>
          <cell r="Q11245" t="str">
            <v>收银纸标价纸</v>
          </cell>
          <cell r="R11245" t="str">
            <v>2602011</v>
          </cell>
          <cell r="S11245" t="str">
            <v>收银纸/标价纸</v>
          </cell>
          <cell r="T11245" t="str">
            <v>500024646</v>
          </cell>
          <cell r="U11245" t="str">
            <v>盒</v>
          </cell>
          <cell r="V11245" t="str">
            <v>B类</v>
          </cell>
        </row>
        <row r="11246">
          <cell r="B11246" t="str">
            <v>220130040002029700011</v>
          </cell>
          <cell r="C11246" t="str">
            <v>奥睿科(ORICO) 6518US3 USB3.0 2.5/3.5英寸移动硬盘盒SATA串口笔记本台式机外置固态硬盘座 移动硬盘盒(计价单位：个)黑色</v>
          </cell>
          <cell r="D11246" t="str">
            <v>00020297</v>
          </cell>
          <cell r="E11246" t="str">
            <v>奥睿科(ORICO)</v>
          </cell>
          <cell r="F11246" t="str">
            <v>6518US3</v>
          </cell>
          <cell r="G11246" t="str">
            <v/>
          </cell>
          <cell r="H11246" t="str">
            <v/>
          </cell>
        </row>
        <row r="11246">
          <cell r="J11246" t="str">
            <v/>
          </cell>
          <cell r="K11246" t="str">
            <v>#</v>
          </cell>
          <cell r="L11246" t="str">
            <v>113</v>
          </cell>
          <cell r="M11246" t="str">
            <v>信息化通讯设备（通用）</v>
          </cell>
          <cell r="N11246" t="str">
            <v>22013</v>
          </cell>
          <cell r="O11246" t="str">
            <v>存储设备</v>
          </cell>
          <cell r="P11246" t="str">
            <v>22013004</v>
          </cell>
          <cell r="Q11246" t="str">
            <v>移动硬盘盒</v>
          </cell>
          <cell r="R11246" t="str">
            <v>2601012</v>
          </cell>
          <cell r="S11246" t="str">
            <v>数码设备</v>
          </cell>
          <cell r="T11246" t="str">
            <v>500134464</v>
          </cell>
          <cell r="U11246" t="str">
            <v>台</v>
          </cell>
          <cell r="V11246" t="str">
            <v>A类</v>
          </cell>
        </row>
        <row r="11247">
          <cell r="B11247" t="str">
            <v>220040040001658299767</v>
          </cell>
          <cell r="C11247" t="str">
            <v>富士通(Fujitsu)DPK350 80列通用针式打印机（计价单位：台）</v>
          </cell>
          <cell r="D11247" t="str">
            <v>00016582</v>
          </cell>
          <cell r="E11247" t="str">
            <v>富士通(Fujitsu)</v>
          </cell>
          <cell r="F11247" t="str">
            <v>DPK350</v>
          </cell>
          <cell r="G11247" t="str">
            <v/>
          </cell>
          <cell r="H11247" t="str">
            <v/>
          </cell>
        </row>
        <row r="11247">
          <cell r="J11247" t="str">
            <v/>
          </cell>
        </row>
        <row r="11247">
          <cell r="L11247" t="str">
            <v>22</v>
          </cell>
          <cell r="M11247" t="str">
            <v>办公用品-旧</v>
          </cell>
          <cell r="N11247" t="str">
            <v>22004</v>
          </cell>
          <cell r="O11247" t="str">
            <v>办公设备</v>
          </cell>
          <cell r="P11247" t="str">
            <v>22004004</v>
          </cell>
          <cell r="Q11247" t="str">
            <v>打印机</v>
          </cell>
          <cell r="R11247" t="str">
            <v>2601001</v>
          </cell>
          <cell r="S11247" t="str">
            <v>打印机</v>
          </cell>
          <cell r="T11247" t="str">
            <v>500134452</v>
          </cell>
          <cell r="U11247" t="str">
            <v>台</v>
          </cell>
          <cell r="V11247" t="str">
            <v>A类</v>
          </cell>
        </row>
        <row r="11248">
          <cell r="B11248" t="str">
            <v>220110080002832400010</v>
          </cell>
          <cell r="C11248" t="str">
            <v>广博(GuangBo) JDZ9157 中号胶带座文具胶布切割器（计价单位：个）</v>
          </cell>
          <cell r="D11248" t="str">
            <v>00028324</v>
          </cell>
          <cell r="E11248" t="str">
            <v>广博(GuangBo)</v>
          </cell>
          <cell r="F11248" t="str">
            <v>JDZ9157</v>
          </cell>
          <cell r="G11248" t="str">
            <v/>
          </cell>
          <cell r="H11248" t="str">
            <v/>
          </cell>
        </row>
        <row r="11248">
          <cell r="J11248" t="str">
            <v/>
          </cell>
          <cell r="K11248" t="str">
            <v>#</v>
          </cell>
          <cell r="L11248" t="str">
            <v>22</v>
          </cell>
          <cell r="M11248" t="str">
            <v>办公用品-旧</v>
          </cell>
          <cell r="N11248" t="str">
            <v>22011</v>
          </cell>
          <cell r="O11248" t="str">
            <v>桌面文具</v>
          </cell>
          <cell r="P11248" t="str">
            <v>22011008</v>
          </cell>
          <cell r="Q11248" t="str">
            <v>胶带座封箱器</v>
          </cell>
          <cell r="R11248" t="str">
            <v>2610014</v>
          </cell>
          <cell r="S11248" t="str">
            <v>胶带座/封箱器</v>
          </cell>
          <cell r="T11248" t="str">
            <v>500024760</v>
          </cell>
          <cell r="U11248" t="str">
            <v>个</v>
          </cell>
          <cell r="V11248" t="str">
            <v>B类</v>
          </cell>
        </row>
        <row r="11249">
          <cell r="B11249" t="str">
            <v>220070110002894800010</v>
          </cell>
          <cell r="C11249" t="str">
            <v>和冠(Wacom) PTH-660/K0-F 手写手绘板 (计价单位：个)黑色</v>
          </cell>
          <cell r="D11249" t="str">
            <v>00028948</v>
          </cell>
          <cell r="E11249" t="str">
            <v>和冠(Wacom)</v>
          </cell>
          <cell r="F11249" t="str">
            <v>PTH-660/K0-F</v>
          </cell>
          <cell r="G11249" t="str">
            <v/>
          </cell>
          <cell r="H11249" t="str">
            <v/>
          </cell>
        </row>
        <row r="11249">
          <cell r="J11249" t="str">
            <v/>
          </cell>
          <cell r="K11249" t="str">
            <v>#</v>
          </cell>
          <cell r="L11249" t="str">
            <v>22</v>
          </cell>
          <cell r="M11249" t="str">
            <v>办公用品-旧</v>
          </cell>
          <cell r="N11249" t="str">
            <v>22007</v>
          </cell>
          <cell r="O11249" t="str">
            <v>电脑周边</v>
          </cell>
          <cell r="P11249" t="str">
            <v>22007011</v>
          </cell>
          <cell r="Q11249" t="str">
            <v>手写板</v>
          </cell>
          <cell r="R11249" t="str">
            <v>2612009</v>
          </cell>
          <cell r="S11249" t="str">
            <v>手写板</v>
          </cell>
          <cell r="T11249" t="str">
            <v>500024805</v>
          </cell>
          <cell r="U11249" t="str">
            <v>个</v>
          </cell>
          <cell r="V11249" t="str">
            <v>B类</v>
          </cell>
        </row>
        <row r="11250">
          <cell r="B11250" t="str">
            <v>220010070002832400005</v>
          </cell>
          <cell r="C11250" t="str">
            <v>广博(GuangBo) GBR0799 4本装 40张A4彩铅素描本子速写本（计价单位：本）</v>
          </cell>
          <cell r="D11250" t="str">
            <v>00028324</v>
          </cell>
          <cell r="E11250" t="str">
            <v>广博(GuangBo)</v>
          </cell>
          <cell r="F11250" t="str">
            <v>GBR0799</v>
          </cell>
          <cell r="G11250" t="str">
            <v/>
          </cell>
          <cell r="H11250" t="str">
            <v/>
          </cell>
        </row>
        <row r="11250">
          <cell r="J11250" t="str">
            <v/>
          </cell>
          <cell r="K11250" t="str">
            <v>#</v>
          </cell>
          <cell r="L11250" t="str">
            <v>22</v>
          </cell>
          <cell r="M11250" t="str">
            <v>办公用品-旧</v>
          </cell>
          <cell r="N11250" t="str">
            <v>22001</v>
          </cell>
          <cell r="O11250" t="str">
            <v>办公本册</v>
          </cell>
          <cell r="P11250" t="str">
            <v>22001007</v>
          </cell>
          <cell r="Q11250" t="str">
            <v>速写本</v>
          </cell>
          <cell r="R11250" t="str">
            <v>2605007</v>
          </cell>
          <cell r="S11250" t="str">
            <v>速写本</v>
          </cell>
          <cell r="T11250" t="str">
            <v>500138228</v>
          </cell>
          <cell r="U11250" t="str">
            <v>本</v>
          </cell>
          <cell r="V11250" t="str">
            <v>B类</v>
          </cell>
        </row>
        <row r="11251">
          <cell r="B11251" t="str">
            <v>220230270003717700018</v>
          </cell>
          <cell r="C11251" t="str">
            <v>瑞仕达 CR0302 30管单加强190CM平头款 折叠床（计价单位：张）</v>
          </cell>
          <cell r="D11251" t="str">
            <v>00037177</v>
          </cell>
          <cell r="E11251" t="str">
            <v>瑞仕达(Restar)</v>
          </cell>
          <cell r="F11251" t="str">
            <v>CR0302</v>
          </cell>
          <cell r="G11251" t="str">
            <v/>
          </cell>
          <cell r="H11251" t="str">
            <v/>
          </cell>
        </row>
        <row r="11251">
          <cell r="J11251" t="str">
            <v/>
          </cell>
          <cell r="K11251" t="str">
            <v>#</v>
          </cell>
          <cell r="L11251" t="str">
            <v>22</v>
          </cell>
          <cell r="M11251" t="str">
            <v>办公用品-旧</v>
          </cell>
          <cell r="N11251" t="str">
            <v>22023</v>
          </cell>
          <cell r="O11251" t="str">
            <v>办公日用</v>
          </cell>
          <cell r="P11251" t="str">
            <v>22023027</v>
          </cell>
          <cell r="Q11251" t="str">
            <v>折叠床</v>
          </cell>
          <cell r="R11251" t="str">
            <v>2613006</v>
          </cell>
          <cell r="S11251" t="str">
            <v>办公椅</v>
          </cell>
          <cell r="T11251" t="str">
            <v>500024845</v>
          </cell>
          <cell r="U11251" t="str">
            <v>张</v>
          </cell>
          <cell r="V11251" t="str">
            <v>B类</v>
          </cell>
        </row>
        <row r="11252">
          <cell r="B11252" t="str">
            <v>220250060002026100023</v>
          </cell>
          <cell r="C11252" t="str">
            <v>山泽(SAMZHE) WL-5100 超5类RJ45网络水晶头 8P8C电脑网线接头 Cat5e水晶头 100个 超五类网络水晶头(计价单位：盒)</v>
          </cell>
          <cell r="D11252" t="str">
            <v>00020261</v>
          </cell>
          <cell r="E11252" t="str">
            <v>山泽(SAMZHE)</v>
          </cell>
          <cell r="F11252" t="str">
            <v>WL-5100</v>
          </cell>
          <cell r="G11252" t="str">
            <v/>
          </cell>
          <cell r="H11252" t="str">
            <v/>
          </cell>
        </row>
        <row r="11252">
          <cell r="J11252" t="str">
            <v/>
          </cell>
          <cell r="K11252" t="str">
            <v>#</v>
          </cell>
          <cell r="L11252" t="str">
            <v>113</v>
          </cell>
          <cell r="M11252" t="str">
            <v>信息化通讯设备（通用）</v>
          </cell>
          <cell r="N11252" t="str">
            <v>22025</v>
          </cell>
          <cell r="O11252" t="str">
            <v>通用信息化通信设备</v>
          </cell>
          <cell r="P11252" t="str">
            <v>22025006</v>
          </cell>
          <cell r="Q11252" t="str">
            <v>网络水晶头</v>
          </cell>
          <cell r="R11252" t="str">
            <v>2073005</v>
          </cell>
          <cell r="S11252" t="str">
            <v>综合布线系统配件</v>
          </cell>
          <cell r="T11252" t="str">
            <v>500138223</v>
          </cell>
          <cell r="U11252" t="str">
            <v>个</v>
          </cell>
          <cell r="V11252" t="str">
            <v>A类</v>
          </cell>
        </row>
        <row r="11253">
          <cell r="B11253" t="str">
            <v>220250060002026100028</v>
          </cell>
          <cell r="C11253" t="str">
            <v>山泽(SAMZHE) JC-P5030 工程专业CAT5e 30个/盒FTP镀金铜壳RJ45  8P8C镀金水晶头 超五类双屏蔽网络水晶头(计价单位：盒)</v>
          </cell>
          <cell r="D11253" t="str">
            <v>00020261</v>
          </cell>
          <cell r="E11253" t="str">
            <v>山泽(SAMZHE)</v>
          </cell>
          <cell r="F11253" t="str">
            <v>JC-P5030</v>
          </cell>
          <cell r="G11253" t="str">
            <v/>
          </cell>
          <cell r="H11253" t="str">
            <v/>
          </cell>
        </row>
        <row r="11253">
          <cell r="J11253" t="str">
            <v/>
          </cell>
          <cell r="K11253" t="str">
            <v>#</v>
          </cell>
          <cell r="L11253" t="str">
            <v>113</v>
          </cell>
          <cell r="M11253" t="str">
            <v>信息化通讯设备（通用）</v>
          </cell>
          <cell r="N11253" t="str">
            <v>22025</v>
          </cell>
          <cell r="O11253" t="str">
            <v>通用信息化通信设备</v>
          </cell>
          <cell r="P11253" t="str">
            <v>22025006</v>
          </cell>
          <cell r="Q11253" t="str">
            <v>网络水晶头</v>
          </cell>
          <cell r="R11253" t="str">
            <v>2073005</v>
          </cell>
          <cell r="S11253" t="str">
            <v>综合布线系统配件</v>
          </cell>
          <cell r="T11253" t="str">
            <v>500138223</v>
          </cell>
          <cell r="U11253" t="str">
            <v>个</v>
          </cell>
          <cell r="V11253" t="str">
            <v>A类</v>
          </cell>
        </row>
        <row r="11254">
          <cell r="B11254" t="str">
            <v>220080100002357300018</v>
          </cell>
          <cell r="C11254" t="str">
            <v>齐心(COMIX) MC-55 55mm A4塑料文件盒（计价单位：个）</v>
          </cell>
          <cell r="D11254" t="str">
            <v>00023573</v>
          </cell>
          <cell r="E11254" t="str">
            <v>齐心(COMIX)</v>
          </cell>
          <cell r="F11254" t="str">
            <v>MC-55</v>
          </cell>
          <cell r="G11254" t="str">
            <v/>
          </cell>
          <cell r="H11254" t="str">
            <v/>
          </cell>
        </row>
        <row r="11254">
          <cell r="J11254" t="str">
            <v/>
          </cell>
          <cell r="K11254" t="str">
            <v>#</v>
          </cell>
          <cell r="L11254" t="str">
            <v>22</v>
          </cell>
          <cell r="M11254" t="str">
            <v>办公用品-旧</v>
          </cell>
          <cell r="N11254" t="str">
            <v>22008</v>
          </cell>
          <cell r="O11254" t="str">
            <v>文件管理</v>
          </cell>
          <cell r="P11254" t="str">
            <v>22008010</v>
          </cell>
          <cell r="Q11254" t="str">
            <v>文件盒</v>
          </cell>
          <cell r="R11254" t="str">
            <v>2607007</v>
          </cell>
          <cell r="S11254" t="str">
            <v>文件盒</v>
          </cell>
          <cell r="T11254" t="str">
            <v>500024711</v>
          </cell>
          <cell r="U11254" t="str">
            <v>个</v>
          </cell>
          <cell r="V11254" t="str">
            <v>B类</v>
          </cell>
        </row>
        <row r="11255">
          <cell r="B11255" t="str">
            <v>220090080003711700026</v>
          </cell>
          <cell r="C11255" t="str">
            <v>诺为(KNORVAY) N75C 绿光可充电便携式PPT遥控翻页笔 (计价单位：支) 黑色</v>
          </cell>
          <cell r="D11255" t="str">
            <v>00037117</v>
          </cell>
          <cell r="E11255" t="str">
            <v>诺为(KNORVAY)</v>
          </cell>
          <cell r="F11255" t="str">
            <v>N75 黑色  绿光</v>
          </cell>
          <cell r="G11255" t="str">
            <v/>
          </cell>
          <cell r="H11255" t="str">
            <v/>
          </cell>
        </row>
        <row r="11255">
          <cell r="J11255" t="str">
            <v/>
          </cell>
          <cell r="K11255" t="str">
            <v>#</v>
          </cell>
          <cell r="L11255" t="str">
            <v>22</v>
          </cell>
          <cell r="M11255" t="str">
            <v>办公用品-旧</v>
          </cell>
          <cell r="N11255" t="str">
            <v>22009</v>
          </cell>
          <cell r="O11255" t="str">
            <v>展示用品</v>
          </cell>
          <cell r="P11255" t="str">
            <v>22009008</v>
          </cell>
          <cell r="Q11255" t="str">
            <v>激光指挥笔</v>
          </cell>
          <cell r="R11255" t="str">
            <v>2609008</v>
          </cell>
          <cell r="S11255" t="str">
            <v>普通指挥笔</v>
          </cell>
          <cell r="T11255" t="str">
            <v>500024742</v>
          </cell>
          <cell r="U11255" t="str">
            <v>支</v>
          </cell>
          <cell r="V11255" t="str">
            <v>A类</v>
          </cell>
        </row>
        <row r="11256">
          <cell r="B11256" t="str">
            <v>220010030003831100007</v>
          </cell>
          <cell r="C11256" t="str">
            <v>晨光(M&amp;G) ADM92922 120枚黑色商务活页名片册（计价单位：本）黑色</v>
          </cell>
          <cell r="D11256" t="str">
            <v>00038311</v>
          </cell>
          <cell r="E11256" t="str">
            <v>晨光(M&amp;G)</v>
          </cell>
          <cell r="F11256" t="str">
            <v>ADM92922 黑色</v>
          </cell>
          <cell r="G11256" t="str">
            <v/>
          </cell>
          <cell r="H11256" t="str">
            <v/>
          </cell>
        </row>
        <row r="11256">
          <cell r="J11256" t="str">
            <v/>
          </cell>
          <cell r="K11256" t="str">
            <v>#</v>
          </cell>
          <cell r="L11256" t="str">
            <v>22</v>
          </cell>
          <cell r="M11256" t="str">
            <v>办公用品-旧</v>
          </cell>
          <cell r="N11256" t="str">
            <v>22001</v>
          </cell>
          <cell r="O11256" t="str">
            <v>办公本册</v>
          </cell>
          <cell r="P11256" t="str">
            <v>22001003</v>
          </cell>
          <cell r="Q11256" t="str">
            <v>名片册</v>
          </cell>
          <cell r="R11256" t="str">
            <v>2605003</v>
          </cell>
          <cell r="S11256" t="str">
            <v>名片册</v>
          </cell>
          <cell r="T11256" t="str">
            <v>500024682</v>
          </cell>
          <cell r="U11256" t="str">
            <v>本</v>
          </cell>
          <cell r="V11256" t="str">
            <v>B类</v>
          </cell>
        </row>
        <row r="11257">
          <cell r="B11257" t="str">
            <v>220240120002030700018</v>
          </cell>
          <cell r="C11257" t="str">
            <v>精明鼠(noyafa) NF-468PT 测试网线电话线 测试POE交换机网线(802.3at/802.3af) 网络测试仪(计价单位：)</v>
          </cell>
          <cell r="D11257" t="str">
            <v>00020307</v>
          </cell>
          <cell r="E11257" t="str">
            <v>精明鼠</v>
          </cell>
          <cell r="F11257" t="str">
            <v>NF-468PT</v>
          </cell>
          <cell r="G11257" t="str">
            <v/>
          </cell>
          <cell r="H11257" t="str">
            <v/>
          </cell>
        </row>
        <row r="11257">
          <cell r="J11257" t="str">
            <v/>
          </cell>
          <cell r="K11257" t="str">
            <v>#</v>
          </cell>
          <cell r="L11257" t="str">
            <v>112</v>
          </cell>
          <cell r="M11257" t="str">
            <v>仪器仪表（通用）</v>
          </cell>
          <cell r="N11257" t="str">
            <v>22024</v>
          </cell>
          <cell r="O11257" t="str">
            <v>通用仪器仪表</v>
          </cell>
          <cell r="P11257" t="str">
            <v>22024012</v>
          </cell>
          <cell r="Q11257" t="str">
            <v>网络测试仪</v>
          </cell>
          <cell r="R11257" t="str">
            <v>1308024</v>
          </cell>
          <cell r="S11257" t="str">
            <v>网络测试仪</v>
          </cell>
          <cell r="T11257" t="str">
            <v>500010286</v>
          </cell>
          <cell r="U11257" t="str">
            <v>只</v>
          </cell>
          <cell r="V11257" t="str">
            <v>B类</v>
          </cell>
        </row>
        <row r="11258">
          <cell r="B11258" t="str">
            <v>220050070002019799292</v>
          </cell>
          <cell r="C11258" t="str">
            <v>清风(APP)381-3 无等分打印纸无裂线 1000页 60g(计价单位：箱)</v>
          </cell>
          <cell r="D11258" t="str">
            <v>00020197</v>
          </cell>
          <cell r="E11258" t="str">
            <v>清风(Breeze)</v>
          </cell>
          <cell r="F11258" t="str">
            <v>381-3 无等分</v>
          </cell>
          <cell r="G11258" t="str">
            <v/>
          </cell>
          <cell r="H11258" t="str">
            <v/>
          </cell>
        </row>
        <row r="11258">
          <cell r="J11258" t="str">
            <v/>
          </cell>
        </row>
        <row r="11258">
          <cell r="L11258" t="str">
            <v>22</v>
          </cell>
          <cell r="M11258" t="str">
            <v>办公用品-旧</v>
          </cell>
          <cell r="N11258" t="str">
            <v>22005</v>
          </cell>
          <cell r="O11258" t="str">
            <v>办公纸品</v>
          </cell>
          <cell r="P11258" t="str">
            <v>22005007</v>
          </cell>
          <cell r="Q11258" t="str">
            <v>打印纸</v>
          </cell>
          <cell r="R11258" t="str">
            <v>2602001</v>
          </cell>
          <cell r="S11258" t="str">
            <v>打印纸</v>
          </cell>
          <cell r="T11258" t="str">
            <v>500134461</v>
          </cell>
          <cell r="U11258" t="str">
            <v>箱</v>
          </cell>
          <cell r="V11258" t="str">
            <v>A类</v>
          </cell>
        </row>
        <row r="11259">
          <cell r="B11259" t="str">
            <v>220070150002175200009</v>
          </cell>
          <cell r="C11259" t="str">
            <v>水星(MERCURY) UD6H免驱版 650M双频USB无线网卡 随身wifi接收器 (计价单位：个)</v>
          </cell>
          <cell r="D11259" t="str">
            <v>00021752</v>
          </cell>
          <cell r="E11259" t="str">
            <v>水星(MERCURY)</v>
          </cell>
          <cell r="F11259" t="str">
            <v>UD6H(免驱版)</v>
          </cell>
          <cell r="G11259" t="str">
            <v/>
          </cell>
          <cell r="H11259" t="str">
            <v/>
          </cell>
        </row>
        <row r="11259">
          <cell r="J11259" t="str">
            <v/>
          </cell>
          <cell r="K11259" t="str">
            <v>#</v>
          </cell>
          <cell r="L11259" t="str">
            <v>22</v>
          </cell>
          <cell r="M11259" t="str">
            <v>办公用品-旧</v>
          </cell>
          <cell r="N11259" t="str">
            <v>22007</v>
          </cell>
          <cell r="O11259" t="str">
            <v>电脑周边</v>
          </cell>
          <cell r="P11259" t="str">
            <v>22007015</v>
          </cell>
          <cell r="Q11259" t="str">
            <v>无线接入卡</v>
          </cell>
          <cell r="R11259" t="str">
            <v>2612013</v>
          </cell>
          <cell r="S11259" t="str">
            <v>无线接入卡</v>
          </cell>
          <cell r="T11259" t="str">
            <v>500024809</v>
          </cell>
          <cell r="U11259" t="str">
            <v>个</v>
          </cell>
          <cell r="V11259" t="str">
            <v>A类</v>
          </cell>
        </row>
        <row r="11260">
          <cell r="B11260" t="str">
            <v>220230250002065800006</v>
          </cell>
          <cell r="C11260" t="str">
            <v>维仕蓝 C904536 20寸 行李箱（计价单位：个）</v>
          </cell>
          <cell r="D11260" t="str">
            <v>00020658</v>
          </cell>
          <cell r="E11260" t="str">
            <v>维仕蓝（Wissblue）</v>
          </cell>
          <cell r="F11260" t="str">
            <v>C904536</v>
          </cell>
          <cell r="G11260" t="str">
            <v/>
          </cell>
          <cell r="H11260" t="str">
            <v/>
          </cell>
        </row>
        <row r="11260">
          <cell r="J11260" t="str">
            <v/>
          </cell>
          <cell r="K11260" t="str">
            <v>#</v>
          </cell>
          <cell r="L11260" t="str">
            <v>22</v>
          </cell>
          <cell r="M11260" t="str">
            <v>办公用品-旧</v>
          </cell>
          <cell r="N11260" t="str">
            <v>22023</v>
          </cell>
          <cell r="O11260" t="str">
            <v>办公日用</v>
          </cell>
          <cell r="P11260" t="str">
            <v>22023025</v>
          </cell>
          <cell r="Q11260" t="str">
            <v>行李箱</v>
          </cell>
          <cell r="R11260" t="str">
            <v>2611010</v>
          </cell>
          <cell r="S11260" t="str">
            <v>包装用具</v>
          </cell>
          <cell r="T11260" t="str">
            <v>500109468</v>
          </cell>
          <cell r="U11260" t="str">
            <v>个</v>
          </cell>
          <cell r="V11260" t="str">
            <v>A类</v>
          </cell>
        </row>
        <row r="11261">
          <cell r="B11261" t="str">
            <v>220010030002180400008</v>
          </cell>
          <cell r="C11261" t="str">
            <v>优和(UHOO) 6852 大容量600张 活页名片册 商务皮面名片本（计价单位：个）黑色</v>
          </cell>
          <cell r="D11261" t="str">
            <v>00021804</v>
          </cell>
          <cell r="E11261" t="str">
            <v>优和（UHOO）</v>
          </cell>
          <cell r="F11261" t="str">
            <v>6852</v>
          </cell>
          <cell r="G11261" t="str">
            <v/>
          </cell>
          <cell r="H11261" t="str">
            <v/>
          </cell>
        </row>
        <row r="11261">
          <cell r="J11261" t="str">
            <v/>
          </cell>
          <cell r="K11261" t="str">
            <v>#</v>
          </cell>
          <cell r="L11261" t="str">
            <v>22</v>
          </cell>
          <cell r="M11261" t="str">
            <v>办公用品-旧</v>
          </cell>
          <cell r="N11261" t="str">
            <v>22001</v>
          </cell>
          <cell r="O11261" t="str">
            <v>办公本册</v>
          </cell>
          <cell r="P11261" t="str">
            <v>22001003</v>
          </cell>
          <cell r="Q11261" t="str">
            <v>名片册</v>
          </cell>
          <cell r="R11261" t="str">
            <v>2605003</v>
          </cell>
          <cell r="S11261" t="str">
            <v>名片册</v>
          </cell>
          <cell r="T11261" t="str">
            <v>500024682</v>
          </cell>
          <cell r="U11261" t="str">
            <v>本</v>
          </cell>
          <cell r="V11261" t="str">
            <v>B类</v>
          </cell>
        </row>
        <row r="11262">
          <cell r="B11262" t="str">
            <v>220010030002180400012</v>
          </cell>
          <cell r="C11262" t="str">
            <v>优和(UHOO) 6856 大容量1000张 活页名片册 商务皮面名片本（计价单位：个）黑色</v>
          </cell>
          <cell r="D11262" t="str">
            <v>00021804</v>
          </cell>
          <cell r="E11262" t="str">
            <v>优和（UHOO）</v>
          </cell>
          <cell r="F11262" t="str">
            <v>6856</v>
          </cell>
          <cell r="G11262" t="str">
            <v/>
          </cell>
          <cell r="H11262" t="str">
            <v/>
          </cell>
        </row>
        <row r="11262">
          <cell r="J11262" t="str">
            <v/>
          </cell>
          <cell r="K11262" t="str">
            <v>#</v>
          </cell>
          <cell r="L11262" t="str">
            <v>22</v>
          </cell>
          <cell r="M11262" t="str">
            <v>办公用品-旧</v>
          </cell>
          <cell r="N11262" t="str">
            <v>22001</v>
          </cell>
          <cell r="O11262" t="str">
            <v>办公本册</v>
          </cell>
          <cell r="P11262" t="str">
            <v>22001003</v>
          </cell>
          <cell r="Q11262" t="str">
            <v>名片册</v>
          </cell>
          <cell r="R11262" t="str">
            <v>2605003</v>
          </cell>
          <cell r="S11262" t="str">
            <v>名片册</v>
          </cell>
          <cell r="T11262" t="str">
            <v>500024682</v>
          </cell>
          <cell r="U11262" t="str">
            <v>本</v>
          </cell>
          <cell r="V11262" t="str">
            <v>B类</v>
          </cell>
        </row>
        <row r="11263">
          <cell r="B11263" t="str">
            <v>22022032a53a911700012</v>
          </cell>
          <cell r="C11263" t="str">
            <v>德玛仕(DEMASHI) KS-90F(发泡款)380V 全自动进水 304不锈钢 烧水器 开水器(计价单位：台)</v>
          </cell>
          <cell r="D11263" t="str">
            <v>a53a9117</v>
          </cell>
          <cell r="E11263" t="str">
            <v>德玛仕</v>
          </cell>
          <cell r="F11263" t="str">
            <v>KS-90F(发泡款)380V</v>
          </cell>
          <cell r="G11263" t="str">
            <v/>
          </cell>
          <cell r="H11263" t="str">
            <v/>
          </cell>
        </row>
        <row r="11263">
          <cell r="J11263" t="str">
            <v/>
          </cell>
          <cell r="K11263" t="str">
            <v>#</v>
          </cell>
          <cell r="L11263" t="str">
            <v>22</v>
          </cell>
          <cell r="M11263" t="str">
            <v>办公用品-旧</v>
          </cell>
          <cell r="N11263" t="str">
            <v>22022</v>
          </cell>
          <cell r="O11263" t="str">
            <v>办公电器</v>
          </cell>
          <cell r="P11263" t="str">
            <v>22022032</v>
          </cell>
          <cell r="Q11263" t="str">
            <v>开水器</v>
          </cell>
          <cell r="R11263" t="str">
            <v>1501011</v>
          </cell>
          <cell r="S11263" t="str">
            <v>厨具</v>
          </cell>
          <cell r="T11263" t="str">
            <v>500071095</v>
          </cell>
          <cell r="U11263" t="str">
            <v>个</v>
          </cell>
          <cell r="V11263" t="str">
            <v>A类</v>
          </cell>
        </row>
        <row r="11264">
          <cell r="B11264" t="str">
            <v>220070080001903800013</v>
          </cell>
          <cell r="C11264" t="str">
            <v>华硕(ASUS) SDRW-08U9M-U 8倍速 外置DVD刻录机（计价单位：个）黑色</v>
          </cell>
          <cell r="D11264" t="str">
            <v>00019038</v>
          </cell>
          <cell r="E11264" t="str">
            <v>华硕（ASUS）</v>
          </cell>
          <cell r="F11264" t="str">
            <v>DRW-08U9M-U</v>
          </cell>
          <cell r="G11264" t="str">
            <v/>
          </cell>
          <cell r="H11264" t="str">
            <v/>
          </cell>
        </row>
        <row r="11264">
          <cell r="J11264" t="str">
            <v/>
          </cell>
          <cell r="K11264" t="str">
            <v>#</v>
          </cell>
          <cell r="L11264" t="str">
            <v>22</v>
          </cell>
          <cell r="M11264" t="str">
            <v>办公用品-旧</v>
          </cell>
          <cell r="N11264" t="str">
            <v>22007</v>
          </cell>
          <cell r="O11264" t="str">
            <v>电脑周边</v>
          </cell>
          <cell r="P11264" t="str">
            <v>22007008</v>
          </cell>
          <cell r="Q11264" t="str">
            <v>刻录机</v>
          </cell>
          <cell r="R11264" t="str">
            <v>2612004</v>
          </cell>
          <cell r="S11264" t="str">
            <v>刻录机</v>
          </cell>
          <cell r="T11264" t="str">
            <v>500024800</v>
          </cell>
          <cell r="U11264" t="str">
            <v>个</v>
          </cell>
          <cell r="V11264" t="str">
            <v>A类</v>
          </cell>
        </row>
        <row r="11265">
          <cell r="B11265" t="str">
            <v>220050070002894799332</v>
          </cell>
          <cell r="C11265" t="str">
            <v>领先未来241-4 二等分打印纸1200页/箱(计价单位：箱)</v>
          </cell>
          <cell r="D11265" t="str">
            <v>00028947</v>
          </cell>
          <cell r="E11265" t="str">
            <v>领先未来</v>
          </cell>
          <cell r="F11265" t="str">
            <v>241-4 二等分</v>
          </cell>
          <cell r="G11265" t="str">
            <v/>
          </cell>
          <cell r="H11265" t="str">
            <v/>
          </cell>
        </row>
        <row r="11265">
          <cell r="J11265" t="str">
            <v/>
          </cell>
        </row>
        <row r="11265">
          <cell r="L11265" t="str">
            <v>22</v>
          </cell>
          <cell r="M11265" t="str">
            <v>办公用品-旧</v>
          </cell>
          <cell r="N11265" t="str">
            <v>22005</v>
          </cell>
          <cell r="O11265" t="str">
            <v>办公纸品</v>
          </cell>
          <cell r="P11265" t="str">
            <v>22005007</v>
          </cell>
          <cell r="Q11265" t="str">
            <v>打印纸</v>
          </cell>
          <cell r="R11265" t="str">
            <v>2602001</v>
          </cell>
          <cell r="S11265" t="str">
            <v>打印纸</v>
          </cell>
          <cell r="T11265" t="str">
            <v>500134461</v>
          </cell>
          <cell r="U11265" t="str">
            <v>箱</v>
          </cell>
          <cell r="V11265" t="str">
            <v>A类</v>
          </cell>
        </row>
        <row r="11266">
          <cell r="B11266" t="str">
            <v>220060100001744700003</v>
          </cell>
          <cell r="C11266" t="str">
            <v>用友(UFIDA) Z011124 A4会计账簿装订封面 25套/包(计价单位：包)</v>
          </cell>
          <cell r="D11266" t="str">
            <v>00017447</v>
          </cell>
          <cell r="E11266" t="str">
            <v>用友(UFIDA)</v>
          </cell>
          <cell r="F11266" t="str">
            <v>Z011124</v>
          </cell>
          <cell r="G11266" t="str">
            <v/>
          </cell>
          <cell r="H11266" t="str">
            <v/>
          </cell>
        </row>
        <row r="11266">
          <cell r="J11266" t="str">
            <v/>
          </cell>
          <cell r="K11266" t="str">
            <v>#</v>
          </cell>
          <cell r="L11266" t="str">
            <v>22</v>
          </cell>
          <cell r="M11266" t="str">
            <v>办公用品-旧</v>
          </cell>
          <cell r="N11266" t="str">
            <v>22006</v>
          </cell>
          <cell r="O11266" t="str">
            <v>财务用品</v>
          </cell>
          <cell r="P11266" t="str">
            <v>22006010</v>
          </cell>
          <cell r="Q11266" t="str">
            <v>会计帐本账册</v>
          </cell>
          <cell r="R11266" t="str">
            <v>2606001</v>
          </cell>
          <cell r="S11266" t="str">
            <v>会计帐本/账册</v>
          </cell>
          <cell r="T11266" t="str">
            <v>500024686</v>
          </cell>
          <cell r="U11266" t="str">
            <v>本</v>
          </cell>
          <cell r="V11266" t="str">
            <v>B类</v>
          </cell>
        </row>
        <row r="11267">
          <cell r="B11267" t="str">
            <v>220050200002013800024</v>
          </cell>
          <cell r="C11267" t="str">
            <v>柯达(KODAK) 4R/6寸 270g 绒面RC防水相纸 100张/包（计价单位：包）</v>
          </cell>
          <cell r="D11267" t="str">
            <v>00020138</v>
          </cell>
          <cell r="E11267" t="str">
            <v>柯达(KODAK)</v>
          </cell>
          <cell r="F11267" t="str">
            <v>4R/6寸 270g 100张</v>
          </cell>
          <cell r="G11267" t="str">
            <v/>
          </cell>
          <cell r="H11267" t="str">
            <v/>
          </cell>
        </row>
        <row r="11267">
          <cell r="J11267" t="str">
            <v/>
          </cell>
          <cell r="K11267" t="str">
            <v>#</v>
          </cell>
          <cell r="L11267" t="str">
            <v>22</v>
          </cell>
          <cell r="M11267" t="str">
            <v>办公用品-旧</v>
          </cell>
          <cell r="N11267" t="str">
            <v>22005</v>
          </cell>
          <cell r="O11267" t="str">
            <v>办公纸品</v>
          </cell>
          <cell r="P11267" t="str">
            <v>22005020</v>
          </cell>
          <cell r="Q11267" t="str">
            <v>相纸</v>
          </cell>
          <cell r="R11267" t="str">
            <v>2602005</v>
          </cell>
          <cell r="S11267" t="str">
            <v>相纸</v>
          </cell>
          <cell r="T11267" t="str">
            <v>500024640</v>
          </cell>
          <cell r="U11267" t="str">
            <v>箱</v>
          </cell>
          <cell r="V11267" t="str">
            <v>B类</v>
          </cell>
        </row>
        <row r="11268">
          <cell r="B11268" t="str">
            <v>220220330002166700020</v>
          </cell>
          <cell r="C11268" t="str">
            <v>飞科(FLYCO) FH6270 大功率吹风筒负离子 电吹风机(计价单位：台)</v>
          </cell>
          <cell r="D11268" t="str">
            <v>00021667</v>
          </cell>
          <cell r="E11268" t="str">
            <v>飞科(FLYCO)</v>
          </cell>
          <cell r="F11268" t="str">
            <v>FH6270</v>
          </cell>
          <cell r="G11268" t="str">
            <v/>
          </cell>
          <cell r="H11268" t="str">
            <v/>
          </cell>
        </row>
        <row r="11268">
          <cell r="J11268" t="str">
            <v/>
          </cell>
          <cell r="K11268" t="str">
            <v>#</v>
          </cell>
          <cell r="L11268" t="str">
            <v>22</v>
          </cell>
          <cell r="M11268" t="str">
            <v>办公用品-旧</v>
          </cell>
          <cell r="N11268" t="str">
            <v>22022</v>
          </cell>
          <cell r="O11268" t="str">
            <v>办公电器</v>
          </cell>
          <cell r="P11268" t="str">
            <v>22022033</v>
          </cell>
          <cell r="Q11268" t="str">
            <v>电吹风</v>
          </cell>
          <cell r="R11268" t="str">
            <v>2501025</v>
          </cell>
          <cell r="S11268" t="str">
            <v>电吹风</v>
          </cell>
          <cell r="T11268" t="str">
            <v>500024539</v>
          </cell>
          <cell r="U11268" t="str">
            <v>把</v>
          </cell>
          <cell r="V11268" t="str">
            <v>A类</v>
          </cell>
        </row>
        <row r="11269">
          <cell r="B11269" t="str">
            <v>220070150002175200004</v>
          </cell>
          <cell r="C11269" t="str">
            <v>水星(MERCURY) MW150US免驱版 USB无线网卡随身wifi接收器 (计价单位：个)</v>
          </cell>
          <cell r="D11269" t="str">
            <v>00021752</v>
          </cell>
          <cell r="E11269" t="str">
            <v>水星(MERCURY)</v>
          </cell>
          <cell r="F11269" t="str">
            <v>MW150US(免驱版)</v>
          </cell>
          <cell r="G11269" t="str">
            <v/>
          </cell>
          <cell r="H11269" t="str">
            <v/>
          </cell>
        </row>
        <row r="11269">
          <cell r="J11269" t="str">
            <v/>
          </cell>
          <cell r="K11269" t="str">
            <v>#</v>
          </cell>
          <cell r="L11269" t="str">
            <v>22</v>
          </cell>
          <cell r="M11269" t="str">
            <v>办公用品-旧</v>
          </cell>
          <cell r="N11269" t="str">
            <v>22007</v>
          </cell>
          <cell r="O11269" t="str">
            <v>电脑周边</v>
          </cell>
          <cell r="P11269" t="str">
            <v>22007015</v>
          </cell>
          <cell r="Q11269" t="str">
            <v>无线接入卡</v>
          </cell>
          <cell r="R11269" t="str">
            <v>2612013</v>
          </cell>
          <cell r="S11269" t="str">
            <v>无线接入卡</v>
          </cell>
          <cell r="T11269" t="str">
            <v>500024809</v>
          </cell>
          <cell r="U11269" t="str">
            <v>个</v>
          </cell>
          <cell r="V11269" t="str">
            <v>A类</v>
          </cell>
        </row>
        <row r="11270">
          <cell r="B11270" t="str">
            <v>220080100003831100006</v>
          </cell>
          <cell r="C11270" t="str">
            <v>晨光(M&amp;G) ADMN4022 55mm A4塑料文件盒 10个/组（计价单位：组）</v>
          </cell>
          <cell r="D11270" t="str">
            <v>00038311</v>
          </cell>
          <cell r="E11270" t="str">
            <v>晨光(M&amp;G)</v>
          </cell>
          <cell r="F11270" t="str">
            <v>ADMN4022 10只装</v>
          </cell>
          <cell r="G11270" t="str">
            <v/>
          </cell>
          <cell r="H11270" t="str">
            <v/>
          </cell>
        </row>
        <row r="11270">
          <cell r="J11270" t="str">
            <v/>
          </cell>
          <cell r="K11270" t="str">
            <v>#</v>
          </cell>
          <cell r="L11270" t="str">
            <v>22</v>
          </cell>
          <cell r="M11270" t="str">
            <v>办公用品-旧</v>
          </cell>
          <cell r="N11270" t="str">
            <v>22008</v>
          </cell>
          <cell r="O11270" t="str">
            <v>文件管理</v>
          </cell>
          <cell r="P11270" t="str">
            <v>22008010</v>
          </cell>
          <cell r="Q11270" t="str">
            <v>文件盒</v>
          </cell>
          <cell r="R11270" t="str">
            <v>2607007</v>
          </cell>
          <cell r="S11270" t="str">
            <v>文件盒</v>
          </cell>
          <cell r="T11270" t="str">
            <v>500024711</v>
          </cell>
          <cell r="U11270" t="str">
            <v>个</v>
          </cell>
          <cell r="V11270" t="str">
            <v>B类</v>
          </cell>
        </row>
        <row r="11271">
          <cell r="B11271" t="str">
            <v>220050070002894799331</v>
          </cell>
          <cell r="C11271" t="str">
            <v>领先未来241-4 三等分打印纸1200页/箱(计价单位：箱)</v>
          </cell>
          <cell r="D11271" t="str">
            <v>00028947</v>
          </cell>
          <cell r="E11271" t="str">
            <v>领先未来</v>
          </cell>
          <cell r="F11271" t="str">
            <v>241-4 三等分</v>
          </cell>
          <cell r="G11271" t="str">
            <v/>
          </cell>
          <cell r="H11271" t="str">
            <v/>
          </cell>
        </row>
        <row r="11271">
          <cell r="J11271" t="str">
            <v/>
          </cell>
        </row>
        <row r="11271">
          <cell r="L11271" t="str">
            <v>22</v>
          </cell>
          <cell r="M11271" t="str">
            <v>办公用品-旧</v>
          </cell>
          <cell r="N11271" t="str">
            <v>22005</v>
          </cell>
          <cell r="O11271" t="str">
            <v>办公纸品</v>
          </cell>
          <cell r="P11271" t="str">
            <v>22005007</v>
          </cell>
          <cell r="Q11271" t="str">
            <v>打印纸</v>
          </cell>
          <cell r="R11271" t="str">
            <v>2602001</v>
          </cell>
          <cell r="S11271" t="str">
            <v>打印纸</v>
          </cell>
          <cell r="T11271" t="str">
            <v>500134461</v>
          </cell>
          <cell r="U11271" t="str">
            <v>箱</v>
          </cell>
          <cell r="V11271" t="str">
            <v>A类</v>
          </cell>
        </row>
        <row r="11272">
          <cell r="B11272" t="str">
            <v>220050070002048199341</v>
          </cell>
          <cell r="C11272" t="str">
            <v>金丝雀241-2 二等分打印纸1200页/箱 混色 五彩层 有虚线(计价单位：箱)</v>
          </cell>
          <cell r="D11272" t="str">
            <v>00020481</v>
          </cell>
          <cell r="E11272" t="str">
            <v>金丝雀</v>
          </cell>
          <cell r="F11272" t="str">
            <v>241-2 二等分</v>
          </cell>
          <cell r="G11272" t="str">
            <v/>
          </cell>
          <cell r="H11272" t="str">
            <v/>
          </cell>
        </row>
        <row r="11272">
          <cell r="J11272" t="str">
            <v/>
          </cell>
        </row>
        <row r="11272">
          <cell r="L11272" t="str">
            <v>22</v>
          </cell>
          <cell r="M11272" t="str">
            <v>办公用品-旧</v>
          </cell>
          <cell r="N11272" t="str">
            <v>22005</v>
          </cell>
          <cell r="O11272" t="str">
            <v>办公纸品</v>
          </cell>
          <cell r="P11272" t="str">
            <v>22005007</v>
          </cell>
          <cell r="Q11272" t="str">
            <v>打印纸</v>
          </cell>
          <cell r="R11272" t="str">
            <v>2602001</v>
          </cell>
          <cell r="S11272" t="str">
            <v>打印纸</v>
          </cell>
          <cell r="T11272" t="str">
            <v>500134461</v>
          </cell>
          <cell r="U11272" t="str">
            <v>箱</v>
          </cell>
          <cell r="V11272" t="str">
            <v>A类</v>
          </cell>
        </row>
        <row r="11273">
          <cell r="B11273" t="str">
            <v>220070150002005000004</v>
          </cell>
          <cell r="C11273" t="str">
            <v>腾达(Tenda) U3 300M USB无线网卡 随身WiFi接收器 (计价单位：个)</v>
          </cell>
          <cell r="D11273" t="str">
            <v>00020050</v>
          </cell>
          <cell r="E11273" t="str">
            <v>腾达</v>
          </cell>
          <cell r="F11273" t="str">
            <v>U3</v>
          </cell>
          <cell r="G11273" t="str">
            <v/>
          </cell>
          <cell r="H11273" t="str">
            <v/>
          </cell>
        </row>
        <row r="11273">
          <cell r="J11273" t="str">
            <v/>
          </cell>
          <cell r="K11273" t="str">
            <v>#</v>
          </cell>
          <cell r="L11273" t="str">
            <v>22</v>
          </cell>
          <cell r="M11273" t="str">
            <v>办公用品-旧</v>
          </cell>
          <cell r="N11273" t="str">
            <v>22007</v>
          </cell>
          <cell r="O11273" t="str">
            <v>电脑周边</v>
          </cell>
          <cell r="P11273" t="str">
            <v>22007015</v>
          </cell>
          <cell r="Q11273" t="str">
            <v>无线接入卡</v>
          </cell>
          <cell r="R11273" t="str">
            <v>2612013</v>
          </cell>
          <cell r="S11273" t="str">
            <v>无线接入卡</v>
          </cell>
          <cell r="T11273" t="str">
            <v>500024809</v>
          </cell>
          <cell r="U11273" t="str">
            <v>个</v>
          </cell>
          <cell r="V11273" t="str">
            <v>A类</v>
          </cell>
        </row>
        <row r="11274">
          <cell r="B11274" t="str">
            <v>220090080003711700021</v>
          </cell>
          <cell r="C11274" t="str">
            <v>诺为(KNORVAY) N75C 红光激光翻页笔 (计价单位：支) 黑色</v>
          </cell>
          <cell r="D11274" t="str">
            <v>00037117</v>
          </cell>
          <cell r="E11274" t="str">
            <v>诺为(KNORVAY)</v>
          </cell>
          <cell r="F11274" t="str">
            <v>N75C</v>
          </cell>
          <cell r="G11274" t="str">
            <v/>
          </cell>
          <cell r="H11274" t="str">
            <v/>
          </cell>
        </row>
        <row r="11274">
          <cell r="J11274" t="str">
            <v/>
          </cell>
          <cell r="K11274" t="str">
            <v>#</v>
          </cell>
          <cell r="L11274" t="str">
            <v>22</v>
          </cell>
          <cell r="M11274" t="str">
            <v>办公用品-旧</v>
          </cell>
          <cell r="N11274" t="str">
            <v>22009</v>
          </cell>
          <cell r="O11274" t="str">
            <v>展示用品</v>
          </cell>
          <cell r="P11274" t="str">
            <v>22009008</v>
          </cell>
          <cell r="Q11274" t="str">
            <v>激光指挥笔</v>
          </cell>
          <cell r="R11274" t="str">
            <v>2609008</v>
          </cell>
          <cell r="S11274" t="str">
            <v>普通指挥笔</v>
          </cell>
          <cell r="T11274" t="str">
            <v>500024742</v>
          </cell>
          <cell r="U11274" t="str">
            <v>支</v>
          </cell>
          <cell r="V11274" t="str">
            <v>A类</v>
          </cell>
        </row>
        <row r="11275">
          <cell r="B11275" t="str">
            <v>220050070001740699271</v>
          </cell>
          <cell r="C11275" t="str">
            <v>小钢炮241-3G 二等分打印纸1000页/箱(计价单位：箱)</v>
          </cell>
          <cell r="D11275" t="str">
            <v>00017406</v>
          </cell>
          <cell r="E11275" t="str">
            <v>小钢炮</v>
          </cell>
          <cell r="F11275" t="str">
            <v>241-3G 二等分</v>
          </cell>
          <cell r="G11275" t="str">
            <v/>
          </cell>
          <cell r="H11275" t="str">
            <v/>
          </cell>
        </row>
        <row r="11275">
          <cell r="J11275" t="str">
            <v/>
          </cell>
        </row>
        <row r="11275">
          <cell r="L11275" t="str">
            <v>22</v>
          </cell>
          <cell r="M11275" t="str">
            <v>办公用品-旧</v>
          </cell>
          <cell r="N11275" t="str">
            <v>22005</v>
          </cell>
          <cell r="O11275" t="str">
            <v>办公纸品</v>
          </cell>
          <cell r="P11275" t="str">
            <v>22005007</v>
          </cell>
          <cell r="Q11275" t="str">
            <v>打印纸</v>
          </cell>
          <cell r="R11275" t="str">
            <v>2602001</v>
          </cell>
          <cell r="S11275" t="str">
            <v>打印纸</v>
          </cell>
          <cell r="T11275" t="str">
            <v>500134461</v>
          </cell>
          <cell r="U11275" t="str">
            <v>箱</v>
          </cell>
          <cell r="V11275" t="str">
            <v>A类</v>
          </cell>
        </row>
        <row r="11276">
          <cell r="B11276" t="str">
            <v>220050070002019799316</v>
          </cell>
          <cell r="C11276" t="str">
            <v>清风(APP)241-1 二等分打印纸有裂线 1000页 60g(计价单位：箱)白色</v>
          </cell>
          <cell r="D11276" t="str">
            <v>00020197</v>
          </cell>
          <cell r="E11276" t="str">
            <v>清风(Breeze)</v>
          </cell>
          <cell r="F11276" t="str">
            <v>241-1 二等分</v>
          </cell>
          <cell r="G11276" t="str">
            <v/>
          </cell>
          <cell r="H11276" t="str">
            <v/>
          </cell>
        </row>
        <row r="11276">
          <cell r="J11276" t="str">
            <v/>
          </cell>
        </row>
        <row r="11276">
          <cell r="L11276" t="str">
            <v>22</v>
          </cell>
          <cell r="M11276" t="str">
            <v>办公用品-旧</v>
          </cell>
          <cell r="N11276" t="str">
            <v>22005</v>
          </cell>
          <cell r="O11276" t="str">
            <v>办公纸品</v>
          </cell>
          <cell r="P11276" t="str">
            <v>22005007</v>
          </cell>
          <cell r="Q11276" t="str">
            <v>打印纸</v>
          </cell>
          <cell r="R11276" t="str">
            <v>2602001</v>
          </cell>
          <cell r="S11276" t="str">
            <v>打印纸</v>
          </cell>
          <cell r="T11276" t="str">
            <v>500134461</v>
          </cell>
          <cell r="U11276" t="str">
            <v>箱</v>
          </cell>
          <cell r="V11276" t="str">
            <v>A类</v>
          </cell>
        </row>
        <row r="11277">
          <cell r="B11277" t="str">
            <v>2202301442186c7900009</v>
          </cell>
          <cell r="C11277" t="str">
            <v>欧标 A1173 附赠内芯 奖状 红绒烫金 6K大号 证书/奖状（计价单位：个）</v>
          </cell>
          <cell r="D11277" t="str">
            <v>42186c79</v>
          </cell>
          <cell r="E11277" t="str">
            <v>欧标(MATE-1ST)</v>
          </cell>
          <cell r="F11277" t="str">
            <v>A1173</v>
          </cell>
          <cell r="G11277" t="str">
            <v/>
          </cell>
          <cell r="H11277" t="str">
            <v/>
          </cell>
        </row>
        <row r="11277">
          <cell r="J11277" t="str">
            <v/>
          </cell>
          <cell r="K11277" t="str">
            <v>#</v>
          </cell>
          <cell r="L11277" t="str">
            <v>22</v>
          </cell>
          <cell r="M11277" t="str">
            <v>办公用品-旧</v>
          </cell>
          <cell r="N11277" t="str">
            <v>22023</v>
          </cell>
          <cell r="O11277" t="str">
            <v>办公日用</v>
          </cell>
          <cell r="P11277" t="str">
            <v>22023014</v>
          </cell>
          <cell r="Q11277" t="str">
            <v>证书奖状奖牌杯</v>
          </cell>
          <cell r="R11277" t="str">
            <v>2611008</v>
          </cell>
          <cell r="S11277" t="str">
            <v>文体用品</v>
          </cell>
          <cell r="T11277" t="str">
            <v>500024769</v>
          </cell>
          <cell r="U11277" t="str">
            <v>套</v>
          </cell>
          <cell r="V11277" t="str">
            <v>C类</v>
          </cell>
        </row>
        <row r="11278">
          <cell r="B11278" t="str">
            <v>220070030002081499485</v>
          </cell>
          <cell r="C11278" t="str">
            <v>三星(SAMSUNG)MP64 读取速度100MB/S64G TF存储卡(计价单位：个)黄色</v>
          </cell>
          <cell r="D11278" t="str">
            <v>00020814</v>
          </cell>
          <cell r="E11278" t="str">
            <v>三星(SAMSUNG)</v>
          </cell>
          <cell r="F11278" t="str">
            <v>MP64</v>
          </cell>
          <cell r="G11278" t="str">
            <v/>
          </cell>
          <cell r="H11278" t="str">
            <v/>
          </cell>
        </row>
        <row r="11278">
          <cell r="J11278" t="str">
            <v/>
          </cell>
        </row>
        <row r="11278">
          <cell r="L11278" t="str">
            <v>22</v>
          </cell>
          <cell r="M11278" t="str">
            <v>办公用品-旧</v>
          </cell>
          <cell r="N11278" t="str">
            <v>22007</v>
          </cell>
          <cell r="O11278" t="str">
            <v>电脑周边</v>
          </cell>
          <cell r="P11278" t="str">
            <v>22007003</v>
          </cell>
          <cell r="Q11278" t="str">
            <v>存储卡</v>
          </cell>
          <cell r="R11278" t="str">
            <v>015</v>
          </cell>
          <cell r="S11278" t="str">
            <v>存储卡</v>
          </cell>
          <cell r="T11278" t="str">
            <v>500024811</v>
          </cell>
          <cell r="U11278" t="str">
            <v>个</v>
          </cell>
          <cell r="V11278" t="str">
            <v>A类</v>
          </cell>
        </row>
        <row r="11279">
          <cell r="B11279" t="str">
            <v>1550010110002089900019</v>
          </cell>
          <cell r="C11279" t="str">
            <v>飞利浦(PHILIPS) S556/12 刮脸刀（计价单位：台）</v>
          </cell>
          <cell r="D11279" t="str">
            <v>00020899</v>
          </cell>
          <cell r="E11279" t="str">
            <v>飞利浦(Philips)</v>
          </cell>
          <cell r="F11279" t="str">
            <v>S556/12</v>
          </cell>
          <cell r="G11279" t="str">
            <v/>
          </cell>
          <cell r="H11279" t="str">
            <v/>
          </cell>
        </row>
        <row r="11279">
          <cell r="J11279" t="str">
            <v/>
          </cell>
          <cell r="K11279" t="str">
            <v>#</v>
          </cell>
          <cell r="L11279" t="str">
            <v>155</v>
          </cell>
          <cell r="M11279" t="str">
            <v>劳保用品（通用）</v>
          </cell>
          <cell r="N11279" t="str">
            <v>155001</v>
          </cell>
          <cell r="O11279" t="str">
            <v>通用劳保用品</v>
          </cell>
          <cell r="P11279" t="str">
            <v>155001011</v>
          </cell>
          <cell r="Q11279" t="str">
            <v>刮脸刀</v>
          </cell>
          <cell r="R11279" t="str">
            <v>2501034</v>
          </cell>
          <cell r="S11279" t="str">
            <v>刮脸刀</v>
          </cell>
          <cell r="T11279" t="str">
            <v>500024548</v>
          </cell>
          <cell r="U11279" t="str">
            <v>把</v>
          </cell>
          <cell r="V11279" t="str">
            <v>A类</v>
          </cell>
        </row>
        <row r="11280">
          <cell r="B11280" t="str">
            <v>220070150002175200001</v>
          </cell>
          <cell r="C11280" t="str">
            <v>水星(MERCURY) MW150UH 外置天线USB无线网卡 台式机笔记本随身wifi接收器 (计价单位：个)</v>
          </cell>
          <cell r="D11280" t="str">
            <v>00021752</v>
          </cell>
          <cell r="E11280" t="str">
            <v>水星(MERCURY)</v>
          </cell>
          <cell r="F11280" t="str">
            <v>MW150UH</v>
          </cell>
          <cell r="G11280" t="str">
            <v/>
          </cell>
          <cell r="H11280" t="str">
            <v/>
          </cell>
        </row>
        <row r="11280">
          <cell r="J11280" t="str">
            <v/>
          </cell>
          <cell r="K11280" t="str">
            <v>#</v>
          </cell>
          <cell r="L11280" t="str">
            <v>22</v>
          </cell>
          <cell r="M11280" t="str">
            <v>办公用品-旧</v>
          </cell>
          <cell r="N11280" t="str">
            <v>22007</v>
          </cell>
          <cell r="O11280" t="str">
            <v>电脑周边</v>
          </cell>
          <cell r="P11280" t="str">
            <v>22007015</v>
          </cell>
          <cell r="Q11280" t="str">
            <v>无线接入卡</v>
          </cell>
          <cell r="R11280" t="str">
            <v>2612013</v>
          </cell>
          <cell r="S11280" t="str">
            <v>无线接入卡</v>
          </cell>
          <cell r="T11280" t="str">
            <v>500024809</v>
          </cell>
          <cell r="U11280" t="str">
            <v>个</v>
          </cell>
          <cell r="V11280" t="str">
            <v>A类</v>
          </cell>
        </row>
        <row r="11281">
          <cell r="B11281" t="str">
            <v>220070080001903800009</v>
          </cell>
          <cell r="C11281" t="str">
            <v>华硕(ASUS) DVD-E818A9T 内置DVD光驱刻录机（计价单位：个）黑色</v>
          </cell>
          <cell r="D11281" t="str">
            <v>00019038</v>
          </cell>
          <cell r="E11281" t="str">
            <v>华硕（ASUS）</v>
          </cell>
          <cell r="F11281" t="str">
            <v>DVD-E818A9T</v>
          </cell>
          <cell r="G11281" t="str">
            <v/>
          </cell>
          <cell r="H11281" t="str">
            <v/>
          </cell>
        </row>
        <row r="11281">
          <cell r="J11281" t="str">
            <v/>
          </cell>
          <cell r="K11281" t="str">
            <v>#</v>
          </cell>
          <cell r="L11281" t="str">
            <v>22</v>
          </cell>
          <cell r="M11281" t="str">
            <v>办公用品-旧</v>
          </cell>
          <cell r="N11281" t="str">
            <v>22007</v>
          </cell>
          <cell r="O11281" t="str">
            <v>电脑周边</v>
          </cell>
          <cell r="P11281" t="str">
            <v>22007008</v>
          </cell>
          <cell r="Q11281" t="str">
            <v>刻录机</v>
          </cell>
          <cell r="R11281" t="str">
            <v>2612004</v>
          </cell>
          <cell r="S11281" t="str">
            <v>刻录机</v>
          </cell>
          <cell r="T11281" t="str">
            <v>500024800</v>
          </cell>
          <cell r="U11281" t="str">
            <v>个</v>
          </cell>
          <cell r="V11281" t="str">
            <v>A类</v>
          </cell>
        </row>
        <row r="11282">
          <cell r="B11282" t="str">
            <v>220090080003711700020</v>
          </cell>
          <cell r="C11282" t="str">
            <v>诺为(KNORVAY) N76C 激光翻页笔 (计价单位：支) 黑色</v>
          </cell>
          <cell r="D11282" t="str">
            <v>00037117</v>
          </cell>
          <cell r="E11282" t="str">
            <v>诺为(KNORVAY)</v>
          </cell>
          <cell r="F11282" t="str">
            <v>N76C 黑色</v>
          </cell>
          <cell r="G11282" t="str">
            <v/>
          </cell>
          <cell r="H11282" t="str">
            <v/>
          </cell>
        </row>
        <row r="11282">
          <cell r="J11282" t="str">
            <v/>
          </cell>
          <cell r="K11282" t="str">
            <v>#</v>
          </cell>
          <cell r="L11282" t="str">
            <v>22</v>
          </cell>
          <cell r="M11282" t="str">
            <v>办公用品-旧</v>
          </cell>
          <cell r="N11282" t="str">
            <v>22009</v>
          </cell>
          <cell r="O11282" t="str">
            <v>展示用品</v>
          </cell>
          <cell r="P11282" t="str">
            <v>22009008</v>
          </cell>
          <cell r="Q11282" t="str">
            <v>激光指挥笔</v>
          </cell>
          <cell r="R11282" t="str">
            <v>2609008</v>
          </cell>
          <cell r="S11282" t="str">
            <v>普通指挥笔</v>
          </cell>
          <cell r="T11282" t="str">
            <v>500024742</v>
          </cell>
          <cell r="U11282" t="str">
            <v>支</v>
          </cell>
          <cell r="V11282" t="str">
            <v>A类</v>
          </cell>
        </row>
        <row r="11283">
          <cell r="B11283" t="str">
            <v>22005007aa20993999366</v>
          </cell>
          <cell r="C11283" t="str">
            <v>传美(TRANSMATE)108G/A4打印纸100页/包(计价单位：包)</v>
          </cell>
          <cell r="D11283" t="str">
            <v>aa209939</v>
          </cell>
          <cell r="E11283" t="str">
            <v>传美(TRANSMATE)</v>
          </cell>
          <cell r="F11283" t="str">
            <v>108G/A4</v>
          </cell>
          <cell r="G11283" t="str">
            <v/>
          </cell>
          <cell r="H11283" t="str">
            <v/>
          </cell>
        </row>
        <row r="11283">
          <cell r="J11283" t="str">
            <v/>
          </cell>
        </row>
        <row r="11283">
          <cell r="L11283" t="str">
            <v>22</v>
          </cell>
          <cell r="M11283" t="str">
            <v>办公用品-旧</v>
          </cell>
          <cell r="N11283" t="str">
            <v>22005</v>
          </cell>
          <cell r="O11283" t="str">
            <v>办公纸品</v>
          </cell>
          <cell r="P11283" t="str">
            <v>22005007</v>
          </cell>
          <cell r="Q11283" t="str">
            <v>打印纸</v>
          </cell>
          <cell r="R11283" t="str">
            <v>2602001</v>
          </cell>
          <cell r="S11283" t="str">
            <v>打印纸</v>
          </cell>
          <cell r="T11283" t="str">
            <v>500134461</v>
          </cell>
          <cell r="U11283" t="str">
            <v>箱</v>
          </cell>
          <cell r="V11283" t="str">
            <v>A类</v>
          </cell>
        </row>
        <row r="11284">
          <cell r="B11284" t="str">
            <v>220070150003786900007</v>
          </cell>
          <cell r="C11284" t="str">
            <v>普联(TP-LINK) TL-WDN6200H免驱版 1200M外置双天线双频USB无线接入卡 wifi接收器 (计价单位：个)白色</v>
          </cell>
          <cell r="D11284" t="str">
            <v>00037869</v>
          </cell>
          <cell r="E11284" t="str">
            <v>普联(TP-LINK)</v>
          </cell>
          <cell r="F11284" t="str">
            <v>TL-WDN6200H免驱版</v>
          </cell>
          <cell r="G11284" t="str">
            <v/>
          </cell>
          <cell r="H11284" t="str">
            <v/>
          </cell>
        </row>
        <row r="11284">
          <cell r="J11284" t="str">
            <v/>
          </cell>
          <cell r="K11284" t="str">
            <v>#</v>
          </cell>
          <cell r="L11284" t="str">
            <v>22</v>
          </cell>
          <cell r="M11284" t="str">
            <v>办公用品-旧</v>
          </cell>
          <cell r="N11284" t="str">
            <v>22007</v>
          </cell>
          <cell r="O11284" t="str">
            <v>电脑周边</v>
          </cell>
          <cell r="P11284" t="str">
            <v>22007015</v>
          </cell>
          <cell r="Q11284" t="str">
            <v>无线接入卡</v>
          </cell>
          <cell r="R11284" t="str">
            <v>2612013</v>
          </cell>
          <cell r="S11284" t="str">
            <v>无线接入卡</v>
          </cell>
          <cell r="T11284" t="str">
            <v>500024809</v>
          </cell>
          <cell r="U11284" t="str">
            <v>个</v>
          </cell>
          <cell r="V11284" t="str">
            <v>A类</v>
          </cell>
        </row>
        <row r="11285">
          <cell r="B11285" t="str">
            <v>220090080003711700028</v>
          </cell>
          <cell r="C11285" t="str">
            <v>诺为(KNORVAY) N76C 激光指挥笔（计价单位：个）黑色</v>
          </cell>
          <cell r="D11285" t="str">
            <v>00037117</v>
          </cell>
          <cell r="E11285" t="str">
            <v>诺为(KNORVAY)</v>
          </cell>
          <cell r="F11285" t="str">
            <v>N76C 绿光 黑色</v>
          </cell>
          <cell r="G11285" t="str">
            <v/>
          </cell>
          <cell r="H11285" t="str">
            <v/>
          </cell>
        </row>
        <row r="11285">
          <cell r="J11285" t="str">
            <v/>
          </cell>
          <cell r="K11285" t="str">
            <v>#</v>
          </cell>
          <cell r="L11285" t="str">
            <v>22</v>
          </cell>
          <cell r="M11285" t="str">
            <v>办公用品-旧</v>
          </cell>
          <cell r="N11285" t="str">
            <v>22009</v>
          </cell>
          <cell r="O11285" t="str">
            <v>展示用品</v>
          </cell>
          <cell r="P11285" t="str">
            <v>22009008</v>
          </cell>
          <cell r="Q11285" t="str">
            <v>激光指挥笔</v>
          </cell>
          <cell r="R11285" t="str">
            <v>2609008</v>
          </cell>
          <cell r="S11285" t="str">
            <v>普通指挥笔</v>
          </cell>
          <cell r="T11285" t="str">
            <v>500024742</v>
          </cell>
          <cell r="U11285" t="str">
            <v>支</v>
          </cell>
          <cell r="V11285" t="str">
            <v>A类</v>
          </cell>
        </row>
        <row r="11286">
          <cell r="B11286" t="str">
            <v>220060100002913100008</v>
          </cell>
          <cell r="C11286" t="str">
            <v>西玛(SIMAA) 6105S 现金日记账(16K)100页(计价单位：包)</v>
          </cell>
          <cell r="D11286" t="str">
            <v>00029131</v>
          </cell>
          <cell r="E11286" t="str">
            <v>西玛（SIMAA）</v>
          </cell>
          <cell r="F11286" t="str">
            <v>6105S</v>
          </cell>
          <cell r="G11286" t="str">
            <v/>
          </cell>
          <cell r="H11286" t="str">
            <v/>
          </cell>
        </row>
        <row r="11286">
          <cell r="J11286" t="str">
            <v/>
          </cell>
          <cell r="K11286" t="str">
            <v>#</v>
          </cell>
          <cell r="L11286" t="str">
            <v>22</v>
          </cell>
          <cell r="M11286" t="str">
            <v>办公用品-旧</v>
          </cell>
          <cell r="N11286" t="str">
            <v>22006</v>
          </cell>
          <cell r="O11286" t="str">
            <v>财务用品</v>
          </cell>
          <cell r="P11286" t="str">
            <v>22006010</v>
          </cell>
          <cell r="Q11286" t="str">
            <v>会计帐本账册</v>
          </cell>
          <cell r="R11286" t="str">
            <v>2606001</v>
          </cell>
          <cell r="S11286" t="str">
            <v>会计帐本/账册</v>
          </cell>
          <cell r="T11286" t="str">
            <v>500024686</v>
          </cell>
          <cell r="U11286" t="str">
            <v>本</v>
          </cell>
          <cell r="V11286" t="str">
            <v>B类</v>
          </cell>
        </row>
        <row r="11287">
          <cell r="B11287" t="str">
            <v>220070150003786900004</v>
          </cell>
          <cell r="C11287" t="str">
            <v>普联(TP-LINK) TL-WDN5200H免驱版 650M双频USB无线接入卡 (计价单位：个)</v>
          </cell>
          <cell r="D11287" t="str">
            <v>00037869</v>
          </cell>
          <cell r="E11287" t="str">
            <v>普联(TP-LINK)</v>
          </cell>
          <cell r="F11287" t="str">
            <v>TL-WDN5200H免驱版</v>
          </cell>
          <cell r="G11287" t="str">
            <v/>
          </cell>
          <cell r="H11287" t="str">
            <v/>
          </cell>
        </row>
        <row r="11287">
          <cell r="J11287" t="str">
            <v/>
          </cell>
          <cell r="K11287" t="str">
            <v>#</v>
          </cell>
          <cell r="L11287" t="str">
            <v>22</v>
          </cell>
          <cell r="M11287" t="str">
            <v>办公用品-旧</v>
          </cell>
          <cell r="N11287" t="str">
            <v>22007</v>
          </cell>
          <cell r="O11287" t="str">
            <v>电脑周边</v>
          </cell>
          <cell r="P11287" t="str">
            <v>22007015</v>
          </cell>
          <cell r="Q11287" t="str">
            <v>无线接入卡</v>
          </cell>
          <cell r="R11287" t="str">
            <v>2612013</v>
          </cell>
          <cell r="S11287" t="str">
            <v>无线接入卡</v>
          </cell>
          <cell r="T11287" t="str">
            <v>500024809</v>
          </cell>
          <cell r="U11287" t="str">
            <v>个</v>
          </cell>
          <cell r="V11287" t="str">
            <v>A类</v>
          </cell>
        </row>
        <row r="11288">
          <cell r="B11288" t="str">
            <v>220050320003831100011</v>
          </cell>
          <cell r="C11288" t="str">
            <v>晨光(M&amp;G) A4/80g 手工纸折纸 100张/包（计价单位：包）</v>
          </cell>
          <cell r="D11288" t="str">
            <v>00038311</v>
          </cell>
          <cell r="E11288" t="str">
            <v>晨光(M&amp;G)</v>
          </cell>
          <cell r="F11288" t="str">
            <v>APYVPB02 橘黄色</v>
          </cell>
          <cell r="G11288" t="str">
            <v/>
          </cell>
          <cell r="H11288" t="str">
            <v/>
          </cell>
        </row>
        <row r="11288">
          <cell r="J11288" t="str">
            <v/>
          </cell>
          <cell r="K11288" t="str">
            <v>#</v>
          </cell>
          <cell r="L11288" t="str">
            <v>22</v>
          </cell>
          <cell r="M11288" t="str">
            <v>办公用品-旧</v>
          </cell>
          <cell r="N11288" t="str">
            <v>22005</v>
          </cell>
          <cell r="O11288" t="str">
            <v>办公纸品</v>
          </cell>
          <cell r="P11288" t="str">
            <v>22005032</v>
          </cell>
          <cell r="Q11288" t="str">
            <v>彩色折纸</v>
          </cell>
          <cell r="R11288" t="str">
            <v>2602004</v>
          </cell>
          <cell r="S11288" t="str">
            <v>彩喷纸</v>
          </cell>
          <cell r="T11288" t="str">
            <v>500024639</v>
          </cell>
          <cell r="U11288" t="str">
            <v>箱</v>
          </cell>
          <cell r="V11288" t="str">
            <v>B类</v>
          </cell>
        </row>
        <row r="11289">
          <cell r="B11289" t="str">
            <v>220030060003688200015</v>
          </cell>
          <cell r="C11289" t="str">
            <v>富士施乐(Fuji Xerox) EL300822 定影组件（计价单位：张）</v>
          </cell>
          <cell r="D11289" t="str">
            <v>00036882</v>
          </cell>
          <cell r="E11289" t="str">
            <v>富士施乐(Fuji Xerox)</v>
          </cell>
          <cell r="F11289" t="str">
            <v>EL300822</v>
          </cell>
          <cell r="G11289" t="str">
            <v/>
          </cell>
          <cell r="H11289" t="str">
            <v/>
          </cell>
        </row>
        <row r="11289">
          <cell r="J11289" t="str">
            <v/>
          </cell>
          <cell r="K11289" t="str">
            <v>#</v>
          </cell>
          <cell r="L11289" t="str">
            <v>22</v>
          </cell>
          <cell r="M11289" t="str">
            <v>办公用品-旧</v>
          </cell>
          <cell r="N11289" t="str">
            <v>22003</v>
          </cell>
          <cell r="O11289" t="str">
            <v>办公耗材</v>
          </cell>
          <cell r="P11289" t="str">
            <v>22003006</v>
          </cell>
          <cell r="Q11289" t="str">
            <v>定影膜</v>
          </cell>
          <cell r="R11289" t="str">
            <v>2603013</v>
          </cell>
          <cell r="S11289" t="str">
            <v>定影膜</v>
          </cell>
          <cell r="T11289" t="str">
            <v>500073900</v>
          </cell>
          <cell r="U11289" t="str">
            <v>张</v>
          </cell>
          <cell r="V11289" t="str">
            <v>B类</v>
          </cell>
        </row>
        <row r="11290">
          <cell r="B11290" t="str">
            <v>220080170002832400006</v>
          </cell>
          <cell r="C11290" t="str">
            <v>广博(GuangBo) A8015 50mm A4牛皮纸档案盒 10个/组（计价单位：组）</v>
          </cell>
          <cell r="D11290" t="str">
            <v>00028324</v>
          </cell>
          <cell r="E11290" t="str">
            <v>广博(GuangBo)</v>
          </cell>
          <cell r="F11290" t="str">
            <v>A8015 10只装</v>
          </cell>
          <cell r="G11290" t="str">
            <v/>
          </cell>
          <cell r="H11290" t="str">
            <v/>
          </cell>
        </row>
        <row r="11290">
          <cell r="J11290" t="str">
            <v/>
          </cell>
          <cell r="K11290" t="str">
            <v>#</v>
          </cell>
          <cell r="L11290" t="str">
            <v>22</v>
          </cell>
          <cell r="M11290" t="str">
            <v>办公用品-旧</v>
          </cell>
          <cell r="N11290" t="str">
            <v>22008</v>
          </cell>
          <cell r="O11290" t="str">
            <v>文件管理</v>
          </cell>
          <cell r="P11290" t="str">
            <v>22008017</v>
          </cell>
          <cell r="Q11290" t="str">
            <v>档案盒</v>
          </cell>
          <cell r="R11290" t="str">
            <v>2607017</v>
          </cell>
          <cell r="S11290" t="str">
            <v>档案盒</v>
          </cell>
          <cell r="T11290" t="str">
            <v>500134457</v>
          </cell>
          <cell r="U11290" t="str">
            <v>个</v>
          </cell>
          <cell r="V11290" t="str">
            <v>A类</v>
          </cell>
        </row>
        <row r="11291">
          <cell r="B11291" t="str">
            <v>220050070002178799353</v>
          </cell>
          <cell r="C11291" t="str">
            <v>得力(deli)L241-5打印纸1000页/箱 彩色撕边(计价单位：箱)</v>
          </cell>
          <cell r="D11291" t="str">
            <v>00021787</v>
          </cell>
          <cell r="E11291" t="str">
            <v>得力(deli)</v>
          </cell>
          <cell r="F11291" t="str">
            <v>L241-5</v>
          </cell>
          <cell r="G11291" t="str">
            <v/>
          </cell>
          <cell r="H11291" t="str">
            <v/>
          </cell>
        </row>
        <row r="11291">
          <cell r="J11291" t="str">
            <v/>
          </cell>
        </row>
        <row r="11291">
          <cell r="L11291" t="str">
            <v>22</v>
          </cell>
          <cell r="M11291" t="str">
            <v>办公用品-旧</v>
          </cell>
          <cell r="N11291" t="str">
            <v>22005</v>
          </cell>
          <cell r="O11291" t="str">
            <v>办公纸品</v>
          </cell>
          <cell r="P11291" t="str">
            <v>22005007</v>
          </cell>
          <cell r="Q11291" t="str">
            <v>打印纸</v>
          </cell>
          <cell r="R11291" t="str">
            <v>2602001</v>
          </cell>
          <cell r="S11291" t="str">
            <v>打印纸</v>
          </cell>
          <cell r="T11291" t="str">
            <v>500134461</v>
          </cell>
          <cell r="U11291" t="str">
            <v>箱</v>
          </cell>
          <cell r="V11291" t="str">
            <v>A类</v>
          </cell>
        </row>
        <row r="11292">
          <cell r="B11292" t="str">
            <v>220110210002025500005</v>
          </cell>
          <cell r="C11292" t="str">
            <v>AUCS CK003 白板磁铁磁钉 笑脸磁扣 10粒/套（计价单位：套）彩色</v>
          </cell>
          <cell r="D11292" t="str">
            <v>00020255</v>
          </cell>
          <cell r="E11292" t="str">
            <v>AUCS</v>
          </cell>
          <cell r="F11292" t="str">
            <v>CK003</v>
          </cell>
          <cell r="G11292" t="str">
            <v/>
          </cell>
          <cell r="H11292" t="str">
            <v/>
          </cell>
        </row>
        <row r="11292">
          <cell r="J11292" t="str">
            <v/>
          </cell>
          <cell r="K11292" t="str">
            <v>#</v>
          </cell>
          <cell r="L11292" t="str">
            <v>22</v>
          </cell>
          <cell r="M11292" t="str">
            <v>办公用品-旧</v>
          </cell>
          <cell r="N11292" t="str">
            <v>22011</v>
          </cell>
          <cell r="O11292" t="str">
            <v>桌面文具</v>
          </cell>
          <cell r="P11292" t="str">
            <v>22011021</v>
          </cell>
          <cell r="Q11292" t="str">
            <v>磁扣</v>
          </cell>
          <cell r="R11292" t="str">
            <v>2610020</v>
          </cell>
          <cell r="S11292" t="str">
            <v>磁扣</v>
          </cell>
          <cell r="T11292" t="str">
            <v>500134455</v>
          </cell>
          <cell r="U11292" t="str">
            <v>个</v>
          </cell>
          <cell r="V11292" t="str">
            <v>B类</v>
          </cell>
        </row>
        <row r="11293">
          <cell r="B11293" t="str">
            <v>220220220002075100016</v>
          </cell>
          <cell r="C11293" t="str">
            <v>艾美特(AIRMATE) HC22183-W 浴室四级防水 电暖器(计价单位：台)</v>
          </cell>
          <cell r="D11293" t="str">
            <v>00020751</v>
          </cell>
          <cell r="E11293" t="str">
            <v>艾美特(Airmate)</v>
          </cell>
          <cell r="F11293" t="str">
            <v>HC22183-W</v>
          </cell>
          <cell r="G11293" t="str">
            <v/>
          </cell>
          <cell r="H11293" t="str">
            <v/>
          </cell>
        </row>
        <row r="11293">
          <cell r="J11293" t="str">
            <v/>
          </cell>
          <cell r="K11293" t="str">
            <v>#</v>
          </cell>
          <cell r="L11293" t="str">
            <v>22</v>
          </cell>
          <cell r="M11293" t="str">
            <v>办公用品-旧</v>
          </cell>
          <cell r="N11293" t="str">
            <v>22022</v>
          </cell>
          <cell r="O11293" t="str">
            <v>办公电器</v>
          </cell>
          <cell r="P11293" t="str">
            <v>22022022</v>
          </cell>
          <cell r="Q11293" t="str">
            <v>电取暖设备</v>
          </cell>
          <cell r="R11293" t="str">
            <v>1503014</v>
          </cell>
          <cell r="S11293" t="str">
            <v>电取暖设备</v>
          </cell>
          <cell r="T11293" t="str">
            <v>500136629</v>
          </cell>
          <cell r="U11293" t="str">
            <v>台</v>
          </cell>
          <cell r="V11293" t="str">
            <v>A类</v>
          </cell>
        </row>
        <row r="11294">
          <cell r="B11294" t="str">
            <v>22022032a53a911700010</v>
          </cell>
          <cell r="C11294" t="str">
            <v>德玛仕(DEMASHI) KW-10SA 步进式开水器 35L全自动电脑调温款 开水器(计价单位：台)</v>
          </cell>
          <cell r="D11294" t="str">
            <v>a53a9117</v>
          </cell>
          <cell r="E11294" t="str">
            <v>德玛仕</v>
          </cell>
          <cell r="F11294" t="str">
            <v>KW-10SA</v>
          </cell>
          <cell r="G11294" t="str">
            <v/>
          </cell>
          <cell r="H11294" t="str">
            <v/>
          </cell>
        </row>
        <row r="11294">
          <cell r="J11294" t="str">
            <v/>
          </cell>
          <cell r="K11294" t="str">
            <v>#</v>
          </cell>
          <cell r="L11294" t="str">
            <v>22</v>
          </cell>
          <cell r="M11294" t="str">
            <v>办公用品-旧</v>
          </cell>
          <cell r="N11294" t="str">
            <v>22022</v>
          </cell>
          <cell r="O11294" t="str">
            <v>办公电器</v>
          </cell>
          <cell r="P11294" t="str">
            <v>22022032</v>
          </cell>
          <cell r="Q11294" t="str">
            <v>开水器</v>
          </cell>
          <cell r="R11294" t="str">
            <v>1501011</v>
          </cell>
          <cell r="S11294" t="str">
            <v>厨具</v>
          </cell>
          <cell r="T11294" t="str">
            <v>500071095</v>
          </cell>
          <cell r="U11294" t="str">
            <v>个</v>
          </cell>
          <cell r="V11294" t="str">
            <v>A类</v>
          </cell>
        </row>
        <row r="11295">
          <cell r="B11295" t="str">
            <v>1550010110002089900018</v>
          </cell>
          <cell r="C11295" t="str">
            <v>飞利浦(PHILIPS) S5082/61 刮脸刀（计价单位：台）</v>
          </cell>
          <cell r="D11295" t="str">
            <v>00020899</v>
          </cell>
          <cell r="E11295" t="str">
            <v>飞利浦(Philips)</v>
          </cell>
          <cell r="F11295" t="str">
            <v>S5082/61</v>
          </cell>
          <cell r="G11295" t="str">
            <v/>
          </cell>
          <cell r="H11295" t="str">
            <v/>
          </cell>
        </row>
        <row r="11295">
          <cell r="J11295" t="str">
            <v/>
          </cell>
          <cell r="K11295" t="str">
            <v>#</v>
          </cell>
          <cell r="L11295" t="str">
            <v>155</v>
          </cell>
          <cell r="M11295" t="str">
            <v>劳保用品（通用）</v>
          </cell>
          <cell r="N11295" t="str">
            <v>155001</v>
          </cell>
          <cell r="O11295" t="str">
            <v>通用劳保用品</v>
          </cell>
          <cell r="P11295" t="str">
            <v>155001011</v>
          </cell>
          <cell r="Q11295" t="str">
            <v>刮脸刀</v>
          </cell>
          <cell r="R11295" t="str">
            <v>2501034</v>
          </cell>
          <cell r="S11295" t="str">
            <v>刮脸刀</v>
          </cell>
          <cell r="T11295" t="str">
            <v>500024548</v>
          </cell>
          <cell r="U11295" t="str">
            <v>把</v>
          </cell>
          <cell r="V11295" t="str">
            <v>A类</v>
          </cell>
        </row>
        <row r="11296">
          <cell r="B11296" t="str">
            <v>220010030002357300037</v>
          </cell>
          <cell r="C11296" t="str">
            <v>齐心(COMIX) SC600  二段十格 600枚 大容量活页名片册（计价单位：个）黑色</v>
          </cell>
          <cell r="D11296" t="str">
            <v>00023573</v>
          </cell>
          <cell r="E11296" t="str">
            <v>齐心(COMIX)</v>
          </cell>
          <cell r="F11296" t="str">
            <v>SC600</v>
          </cell>
          <cell r="G11296" t="str">
            <v/>
          </cell>
          <cell r="H11296" t="str">
            <v/>
          </cell>
        </row>
        <row r="11296">
          <cell r="J11296" t="str">
            <v/>
          </cell>
          <cell r="K11296" t="str">
            <v>#</v>
          </cell>
          <cell r="L11296" t="str">
            <v>22</v>
          </cell>
          <cell r="M11296" t="str">
            <v>办公用品-旧</v>
          </cell>
          <cell r="N11296" t="str">
            <v>22001</v>
          </cell>
          <cell r="O11296" t="str">
            <v>办公本册</v>
          </cell>
          <cell r="P11296" t="str">
            <v>22001003</v>
          </cell>
          <cell r="Q11296" t="str">
            <v>名片册</v>
          </cell>
          <cell r="R11296" t="str">
            <v>2605003</v>
          </cell>
          <cell r="S11296" t="str">
            <v>名片册</v>
          </cell>
          <cell r="T11296" t="str">
            <v>500024682</v>
          </cell>
          <cell r="U11296" t="str">
            <v>本</v>
          </cell>
          <cell r="V11296" t="str">
            <v>B类</v>
          </cell>
        </row>
        <row r="11297">
          <cell r="B11297" t="str">
            <v>22005032985bc6e300009</v>
          </cell>
          <cell r="C11297" t="str">
            <v>凯萨(KAISA) 120g A4 60张 彩色复印纸 手工折纸（计价单位：包）金色</v>
          </cell>
          <cell r="D11297" t="str">
            <v>985bc6e3</v>
          </cell>
          <cell r="E11297" t="str">
            <v>凯萨(KAISA)</v>
          </cell>
          <cell r="F11297" t="str">
            <v>120g A4 60张 金色</v>
          </cell>
          <cell r="G11297" t="str">
            <v/>
          </cell>
          <cell r="H11297" t="str">
            <v/>
          </cell>
        </row>
        <row r="11297">
          <cell r="J11297" t="str">
            <v/>
          </cell>
          <cell r="K11297" t="str">
            <v>#</v>
          </cell>
          <cell r="L11297" t="str">
            <v>22</v>
          </cell>
          <cell r="M11297" t="str">
            <v>办公用品-旧</v>
          </cell>
          <cell r="N11297" t="str">
            <v>22005</v>
          </cell>
          <cell r="O11297" t="str">
            <v>办公纸品</v>
          </cell>
          <cell r="P11297" t="str">
            <v>22005032</v>
          </cell>
          <cell r="Q11297" t="str">
            <v>彩色折纸</v>
          </cell>
          <cell r="R11297" t="str">
            <v>2602004</v>
          </cell>
          <cell r="S11297" t="str">
            <v>彩喷纸</v>
          </cell>
          <cell r="T11297" t="str">
            <v>500024639</v>
          </cell>
          <cell r="U11297" t="str">
            <v>箱</v>
          </cell>
          <cell r="V11297" t="str">
            <v>B类</v>
          </cell>
        </row>
        <row r="11298">
          <cell r="B11298" t="str">
            <v>1550010110001645100003</v>
          </cell>
          <cell r="C11298" t="str">
            <v>奔腾(POVOS) PW930 三刀头 刮脸刀（计价单位：台）</v>
          </cell>
          <cell r="D11298" t="str">
            <v>00016451</v>
          </cell>
          <cell r="E11298" t="str">
            <v>奔腾(POVOS)</v>
          </cell>
          <cell r="F11298" t="str">
            <v>PW930</v>
          </cell>
          <cell r="G11298" t="str">
            <v/>
          </cell>
          <cell r="H11298" t="str">
            <v/>
          </cell>
        </row>
        <row r="11298">
          <cell r="J11298" t="str">
            <v/>
          </cell>
          <cell r="K11298" t="str">
            <v>#</v>
          </cell>
          <cell r="L11298" t="str">
            <v>155</v>
          </cell>
          <cell r="M11298" t="str">
            <v>劳保用品（通用）</v>
          </cell>
          <cell r="N11298" t="str">
            <v>155001</v>
          </cell>
          <cell r="O11298" t="str">
            <v>通用劳保用品</v>
          </cell>
          <cell r="P11298" t="str">
            <v>155001011</v>
          </cell>
          <cell r="Q11298" t="str">
            <v>刮脸刀</v>
          </cell>
          <cell r="R11298" t="str">
            <v>2501034</v>
          </cell>
          <cell r="S11298" t="str">
            <v>刮脸刀</v>
          </cell>
          <cell r="T11298" t="str">
            <v>500024548</v>
          </cell>
          <cell r="U11298" t="str">
            <v>把</v>
          </cell>
          <cell r="V11298" t="str">
            <v>A类</v>
          </cell>
        </row>
        <row r="11299">
          <cell r="B11299" t="str">
            <v>220120150002142900009</v>
          </cell>
          <cell r="C11299" t="str">
            <v>金霸王(Duracell) CR2032 2粒装 锂电池圆形电子 3V 适用于汽车钥匙遥控器电脑主板电子表手表 纽扣电池(计价单位：卡)</v>
          </cell>
          <cell r="D11299" t="str">
            <v>00021429</v>
          </cell>
          <cell r="E11299" t="str">
            <v>金霸王（Duracell）</v>
          </cell>
          <cell r="F11299" t="str">
            <v>CR2032 2粒装</v>
          </cell>
          <cell r="G11299" t="str">
            <v/>
          </cell>
          <cell r="H11299" t="str">
            <v/>
          </cell>
        </row>
        <row r="11299">
          <cell r="J11299" t="str">
            <v/>
          </cell>
          <cell r="K11299" t="str">
            <v>#</v>
          </cell>
          <cell r="L11299" t="str">
            <v>114</v>
          </cell>
          <cell r="M11299" t="str">
            <v>低压电器（通用）</v>
          </cell>
          <cell r="N11299" t="str">
            <v>22012</v>
          </cell>
          <cell r="O11299" t="str">
            <v>低压电器</v>
          </cell>
          <cell r="P11299" t="str">
            <v>22012015</v>
          </cell>
          <cell r="Q11299" t="str">
            <v>纽扣电池</v>
          </cell>
          <cell r="R11299" t="str">
            <v>2101014</v>
          </cell>
          <cell r="S11299" t="str">
            <v>纽扣电池</v>
          </cell>
          <cell r="T11299" t="str">
            <v>500022701</v>
          </cell>
          <cell r="U11299" t="str">
            <v>个</v>
          </cell>
          <cell r="V11299" t="str">
            <v>A类</v>
          </cell>
        </row>
        <row r="11300">
          <cell r="B11300" t="str">
            <v>220080130002357300044</v>
          </cell>
          <cell r="C11300" t="str">
            <v>齐心(COMIX) B2174 牢固耐用四联文件框（计价单位：个）蓝色</v>
          </cell>
          <cell r="D11300" t="str">
            <v>00023573</v>
          </cell>
          <cell r="E11300" t="str">
            <v>齐心(COMIX)</v>
          </cell>
          <cell r="F11300" t="str">
            <v>B2174</v>
          </cell>
          <cell r="G11300" t="str">
            <v/>
          </cell>
          <cell r="H11300" t="str">
            <v/>
          </cell>
        </row>
        <row r="11300">
          <cell r="J11300" t="str">
            <v/>
          </cell>
          <cell r="K11300" t="str">
            <v>#</v>
          </cell>
          <cell r="L11300" t="str">
            <v>22</v>
          </cell>
          <cell r="M11300" t="str">
            <v>办公用品-旧</v>
          </cell>
          <cell r="N11300" t="str">
            <v>22008</v>
          </cell>
          <cell r="O11300" t="str">
            <v>文件管理</v>
          </cell>
          <cell r="P11300" t="str">
            <v>22008013</v>
          </cell>
          <cell r="Q11300" t="str">
            <v>文件盘文件筐</v>
          </cell>
          <cell r="R11300" t="str">
            <v>2607008</v>
          </cell>
          <cell r="S11300" t="str">
            <v>文件盘/文件筐</v>
          </cell>
          <cell r="T11300" t="str">
            <v>500024712</v>
          </cell>
          <cell r="U11300" t="str">
            <v>个</v>
          </cell>
          <cell r="V11300" t="str">
            <v>A类</v>
          </cell>
        </row>
        <row r="11301">
          <cell r="B11301" t="str">
            <v>220080090002179300001</v>
          </cell>
          <cell r="C11301" t="str">
            <v>金隆兴(Glosen) 9321 A4 磁性硬胶套（计价单位：个）蓝色</v>
          </cell>
          <cell r="D11301" t="str">
            <v>00021793</v>
          </cell>
          <cell r="E11301" t="str">
            <v>金隆兴(Glosen)</v>
          </cell>
          <cell r="F11301" t="str">
            <v>9321蓝</v>
          </cell>
          <cell r="G11301" t="str">
            <v/>
          </cell>
          <cell r="H11301" t="str">
            <v/>
          </cell>
        </row>
        <row r="11301">
          <cell r="J11301" t="str">
            <v/>
          </cell>
          <cell r="K11301" t="str">
            <v>#</v>
          </cell>
          <cell r="L11301" t="str">
            <v>22</v>
          </cell>
          <cell r="M11301" t="str">
            <v>办公用品-旧</v>
          </cell>
          <cell r="N11301" t="str">
            <v>22008</v>
          </cell>
          <cell r="O11301" t="str">
            <v>文件管理</v>
          </cell>
          <cell r="P11301" t="str">
            <v>22008009</v>
          </cell>
          <cell r="Q11301" t="str">
            <v>文件袋</v>
          </cell>
          <cell r="R11301" t="str">
            <v>2607006</v>
          </cell>
          <cell r="S11301" t="str">
            <v>文件袋</v>
          </cell>
          <cell r="T11301" t="str">
            <v>500024710</v>
          </cell>
          <cell r="U11301" t="str">
            <v>个</v>
          </cell>
          <cell r="V11301" t="str">
            <v>A类</v>
          </cell>
        </row>
        <row r="11302">
          <cell r="B11302" t="str">
            <v>220010030003703300010</v>
          </cell>
          <cell r="C11302" t="str">
            <v>金得利（KINARY） NC5001 240张 名片册（计价单位：本）黑色</v>
          </cell>
          <cell r="D11302" t="str">
            <v>00037033</v>
          </cell>
          <cell r="E11302" t="str">
            <v>金得利（KINARY）</v>
          </cell>
          <cell r="F11302" t="str">
            <v>NC5001</v>
          </cell>
          <cell r="G11302" t="str">
            <v/>
          </cell>
          <cell r="H11302" t="str">
            <v/>
          </cell>
        </row>
        <row r="11302">
          <cell r="J11302" t="str">
            <v/>
          </cell>
          <cell r="K11302" t="str">
            <v>#</v>
          </cell>
          <cell r="L11302" t="str">
            <v>22</v>
          </cell>
          <cell r="M11302" t="str">
            <v>办公用品-旧</v>
          </cell>
          <cell r="N11302" t="str">
            <v>22001</v>
          </cell>
          <cell r="O11302" t="str">
            <v>办公本册</v>
          </cell>
          <cell r="P11302" t="str">
            <v>22001003</v>
          </cell>
          <cell r="Q11302" t="str">
            <v>名片册</v>
          </cell>
          <cell r="R11302" t="str">
            <v>2605003</v>
          </cell>
          <cell r="S11302" t="str">
            <v>名片册</v>
          </cell>
          <cell r="T11302" t="str">
            <v>500024682</v>
          </cell>
          <cell r="U11302" t="str">
            <v>本</v>
          </cell>
          <cell r="V11302" t="str">
            <v>B类</v>
          </cell>
        </row>
        <row r="11303">
          <cell r="B11303" t="str">
            <v>22006010c383897700002</v>
          </cell>
          <cell r="C11303" t="str">
            <v>正彩(ZNCI) 4343 A5/100张皮面记账本(计价单位：本)</v>
          </cell>
          <cell r="D11303" t="str">
            <v>c3838977</v>
          </cell>
          <cell r="E11303" t="str">
            <v>正彩(ZNCI)</v>
          </cell>
          <cell r="F11303" t="str">
            <v>4343</v>
          </cell>
          <cell r="G11303" t="str">
            <v/>
          </cell>
          <cell r="H11303" t="str">
            <v/>
          </cell>
        </row>
        <row r="11303">
          <cell r="J11303" t="str">
            <v/>
          </cell>
          <cell r="K11303" t="str">
            <v>#</v>
          </cell>
          <cell r="L11303" t="str">
            <v>22</v>
          </cell>
          <cell r="M11303" t="str">
            <v>办公用品-旧</v>
          </cell>
          <cell r="N11303" t="str">
            <v>22006</v>
          </cell>
          <cell r="O11303" t="str">
            <v>财务用品</v>
          </cell>
          <cell r="P11303" t="str">
            <v>22006010</v>
          </cell>
          <cell r="Q11303" t="str">
            <v>会计帐本账册</v>
          </cell>
          <cell r="R11303" t="str">
            <v>2606001</v>
          </cell>
          <cell r="S11303" t="str">
            <v>会计帐本/账册</v>
          </cell>
          <cell r="T11303" t="str">
            <v>500024686</v>
          </cell>
          <cell r="U11303" t="str">
            <v>本</v>
          </cell>
          <cell r="V11303" t="str">
            <v>B类</v>
          </cell>
        </row>
        <row r="11304">
          <cell r="B11304" t="str">
            <v>220130040001745100003</v>
          </cell>
          <cell r="C11304" t="str">
            <v>优越者(UNITEK) Y-1094BK 3.5英寸 笔记本台式外接机械/SSD固态硬盘盒子 移动硬盘盒(计价单位：个)</v>
          </cell>
          <cell r="D11304" t="str">
            <v>00017451</v>
          </cell>
          <cell r="E11304" t="str">
            <v>优越者(UNITEK)</v>
          </cell>
          <cell r="F11304" t="str">
            <v>Y-1094BK</v>
          </cell>
          <cell r="G11304" t="str">
            <v/>
          </cell>
          <cell r="H11304" t="str">
            <v/>
          </cell>
        </row>
        <row r="11304">
          <cell r="J11304" t="str">
            <v/>
          </cell>
          <cell r="K11304" t="str">
            <v>#</v>
          </cell>
          <cell r="L11304" t="str">
            <v>113</v>
          </cell>
          <cell r="M11304" t="str">
            <v>信息化通讯设备（通用）</v>
          </cell>
          <cell r="N11304" t="str">
            <v>22013</v>
          </cell>
          <cell r="O11304" t="str">
            <v>存储设备</v>
          </cell>
          <cell r="P11304" t="str">
            <v>22013004</v>
          </cell>
          <cell r="Q11304" t="str">
            <v>移动硬盘盒</v>
          </cell>
          <cell r="R11304" t="str">
            <v>2601012</v>
          </cell>
          <cell r="S11304" t="str">
            <v>数码设备</v>
          </cell>
          <cell r="T11304" t="str">
            <v>500134464</v>
          </cell>
          <cell r="U11304" t="str">
            <v>台</v>
          </cell>
          <cell r="V11304" t="str">
            <v>A类</v>
          </cell>
        </row>
        <row r="11305">
          <cell r="B11305" t="str">
            <v>2200503242186c7900007</v>
          </cell>
          <cell r="C11305" t="str">
            <v>欧标(MATE-1ST) A0211 80g A4复印纸打印纸 彩色手工折纸100张/包（计价单位：包）浅蓝色</v>
          </cell>
          <cell r="D11305" t="str">
            <v>42186c79</v>
          </cell>
          <cell r="E11305" t="str">
            <v>欧标(MATE-1ST)</v>
          </cell>
          <cell r="F11305" t="str">
            <v>A0211 浅蓝色</v>
          </cell>
          <cell r="G11305" t="str">
            <v/>
          </cell>
          <cell r="H11305" t="str">
            <v/>
          </cell>
        </row>
        <row r="11305">
          <cell r="J11305" t="str">
            <v/>
          </cell>
          <cell r="K11305" t="str">
            <v>#</v>
          </cell>
          <cell r="L11305" t="str">
            <v>22</v>
          </cell>
          <cell r="M11305" t="str">
            <v>办公用品-旧</v>
          </cell>
          <cell r="N11305" t="str">
            <v>22005</v>
          </cell>
          <cell r="O11305" t="str">
            <v>办公纸品</v>
          </cell>
          <cell r="P11305" t="str">
            <v>22005032</v>
          </cell>
          <cell r="Q11305" t="str">
            <v>彩色折纸</v>
          </cell>
          <cell r="R11305" t="str">
            <v>2602004</v>
          </cell>
          <cell r="S11305" t="str">
            <v>彩喷纸</v>
          </cell>
          <cell r="T11305" t="str">
            <v>500024639</v>
          </cell>
          <cell r="U11305" t="str">
            <v>箱</v>
          </cell>
          <cell r="V11305" t="str">
            <v>B类</v>
          </cell>
        </row>
        <row r="11306">
          <cell r="B11306" t="str">
            <v>220050200002013800020</v>
          </cell>
          <cell r="C11306" t="str">
            <v>柯达(KODAK) 3R/5寸 230g 高光面照片纸 相纸 200张/报（计价单位：包）</v>
          </cell>
          <cell r="D11306" t="str">
            <v>00020138</v>
          </cell>
          <cell r="E11306" t="str">
            <v>柯达(KODAK)</v>
          </cell>
          <cell r="F11306" t="str">
            <v>3R/5寸 230g 200张</v>
          </cell>
          <cell r="G11306" t="str">
            <v/>
          </cell>
          <cell r="H11306" t="str">
            <v/>
          </cell>
        </row>
        <row r="11306">
          <cell r="J11306" t="str">
            <v/>
          </cell>
          <cell r="K11306" t="str">
            <v>#</v>
          </cell>
          <cell r="L11306" t="str">
            <v>22</v>
          </cell>
          <cell r="M11306" t="str">
            <v>办公用品-旧</v>
          </cell>
          <cell r="N11306" t="str">
            <v>22005</v>
          </cell>
          <cell r="O11306" t="str">
            <v>办公纸品</v>
          </cell>
          <cell r="P11306" t="str">
            <v>22005020</v>
          </cell>
          <cell r="Q11306" t="str">
            <v>相纸</v>
          </cell>
          <cell r="R11306" t="str">
            <v>2602005</v>
          </cell>
          <cell r="S11306" t="str">
            <v>相纸</v>
          </cell>
          <cell r="T11306" t="str">
            <v>500024640</v>
          </cell>
          <cell r="U11306" t="str">
            <v>箱</v>
          </cell>
          <cell r="V11306" t="str">
            <v>B类</v>
          </cell>
        </row>
        <row r="11307">
          <cell r="B11307" t="str">
            <v>1550010110002089900022</v>
          </cell>
          <cell r="C11307" t="str">
            <v>飞利浦(PHILIPS) S3590/06 刮脸刀（计价单位：台）</v>
          </cell>
          <cell r="D11307" t="str">
            <v>00020899</v>
          </cell>
          <cell r="E11307" t="str">
            <v>飞利浦(Philips)</v>
          </cell>
          <cell r="F11307" t="str">
            <v>S3590/06</v>
          </cell>
          <cell r="G11307" t="str">
            <v/>
          </cell>
          <cell r="H11307" t="str">
            <v/>
          </cell>
        </row>
        <row r="11307">
          <cell r="J11307" t="str">
            <v/>
          </cell>
          <cell r="K11307" t="str">
            <v>#</v>
          </cell>
          <cell r="L11307" t="str">
            <v>155</v>
          </cell>
          <cell r="M11307" t="str">
            <v>劳保用品（通用）</v>
          </cell>
          <cell r="N11307" t="str">
            <v>155001</v>
          </cell>
          <cell r="O11307" t="str">
            <v>通用劳保用品</v>
          </cell>
          <cell r="P11307" t="str">
            <v>155001011</v>
          </cell>
          <cell r="Q11307" t="str">
            <v>刮脸刀</v>
          </cell>
          <cell r="R11307" t="str">
            <v>2501034</v>
          </cell>
          <cell r="S11307" t="str">
            <v>刮脸刀</v>
          </cell>
          <cell r="T11307" t="str">
            <v>500024548</v>
          </cell>
          <cell r="U11307" t="str">
            <v>把</v>
          </cell>
          <cell r="V11307" t="str">
            <v>A类</v>
          </cell>
        </row>
        <row r="11308">
          <cell r="B11308" t="str">
            <v>22022012a53a911700003</v>
          </cell>
          <cell r="C11308" t="str">
            <v>德玛仕(DEMASHI) IH-TT-3500A 大功率 3500W大功率电磁炉商业火锅电池炉 商用电磁灶不锈钢 电磁炉(计价单位：台)</v>
          </cell>
          <cell r="D11308" t="str">
            <v>a53a9117</v>
          </cell>
          <cell r="E11308" t="str">
            <v>德玛仕</v>
          </cell>
          <cell r="F11308" t="str">
            <v>IH-TT-3500A</v>
          </cell>
          <cell r="G11308" t="str">
            <v/>
          </cell>
          <cell r="H11308" t="str">
            <v/>
          </cell>
        </row>
        <row r="11308">
          <cell r="J11308" t="str">
            <v/>
          </cell>
          <cell r="K11308" t="str">
            <v>#</v>
          </cell>
          <cell r="L11308" t="str">
            <v>22</v>
          </cell>
          <cell r="M11308" t="str">
            <v>办公用品-旧</v>
          </cell>
          <cell r="N11308" t="str">
            <v>22022</v>
          </cell>
          <cell r="O11308" t="str">
            <v>办公电器</v>
          </cell>
          <cell r="P11308" t="str">
            <v>22022012</v>
          </cell>
          <cell r="Q11308" t="str">
            <v>电磁炉</v>
          </cell>
          <cell r="R11308" t="str">
            <v>2614012</v>
          </cell>
          <cell r="S11308" t="str">
            <v>电磁炉</v>
          </cell>
          <cell r="T11308" t="str">
            <v>500025070</v>
          </cell>
          <cell r="U11308" t="str">
            <v>台</v>
          </cell>
          <cell r="V11308" t="str">
            <v>A类</v>
          </cell>
        </row>
        <row r="11309">
          <cell r="B11309" t="str">
            <v>220080090002180400002</v>
          </cell>
          <cell r="C11309" t="str">
            <v>优和(UHOO) 6401 A3 磁性硬胶套（计价单位：个）蓝色</v>
          </cell>
          <cell r="D11309" t="str">
            <v>00021804</v>
          </cell>
          <cell r="E11309" t="str">
            <v>优和（UHOO）</v>
          </cell>
          <cell r="F11309" t="str">
            <v>蓝色 6401</v>
          </cell>
          <cell r="G11309" t="str">
            <v/>
          </cell>
          <cell r="H11309" t="str">
            <v/>
          </cell>
        </row>
        <row r="11309">
          <cell r="J11309" t="str">
            <v/>
          </cell>
          <cell r="K11309" t="str">
            <v>#</v>
          </cell>
          <cell r="L11309" t="str">
            <v>22</v>
          </cell>
          <cell r="M11309" t="str">
            <v>办公用品-旧</v>
          </cell>
          <cell r="N11309" t="str">
            <v>22008</v>
          </cell>
          <cell r="O11309" t="str">
            <v>文件管理</v>
          </cell>
          <cell r="P11309" t="str">
            <v>22008009</v>
          </cell>
          <cell r="Q11309" t="str">
            <v>文件袋</v>
          </cell>
          <cell r="R11309" t="str">
            <v>2607006</v>
          </cell>
          <cell r="S11309" t="str">
            <v>文件袋</v>
          </cell>
          <cell r="T11309" t="str">
            <v>500024710</v>
          </cell>
          <cell r="U11309" t="str">
            <v>个</v>
          </cell>
          <cell r="V11309" t="str">
            <v>A类</v>
          </cell>
        </row>
        <row r="11310">
          <cell r="B11310" t="str">
            <v>220050070002894799334</v>
          </cell>
          <cell r="C11310" t="str">
            <v>领先未来241-3 三等分打印纸1200页/箱(计价单位：箱)彩色</v>
          </cell>
          <cell r="D11310" t="str">
            <v>00028947</v>
          </cell>
          <cell r="E11310" t="str">
            <v>领先未来</v>
          </cell>
          <cell r="F11310" t="str">
            <v>241-3 三等分</v>
          </cell>
          <cell r="G11310" t="str">
            <v/>
          </cell>
          <cell r="H11310" t="str">
            <v/>
          </cell>
        </row>
        <row r="11310">
          <cell r="J11310" t="str">
            <v/>
          </cell>
        </row>
        <row r="11310">
          <cell r="L11310" t="str">
            <v>22</v>
          </cell>
          <cell r="M11310" t="str">
            <v>办公用品-旧</v>
          </cell>
          <cell r="N11310" t="str">
            <v>22005</v>
          </cell>
          <cell r="O11310" t="str">
            <v>办公纸品</v>
          </cell>
          <cell r="P11310" t="str">
            <v>22005007</v>
          </cell>
          <cell r="Q11310" t="str">
            <v>打印纸</v>
          </cell>
          <cell r="R11310" t="str">
            <v>2602001</v>
          </cell>
          <cell r="S11310" t="str">
            <v>打印纸</v>
          </cell>
          <cell r="T11310" t="str">
            <v>500134461</v>
          </cell>
          <cell r="U11310" t="str">
            <v>箱</v>
          </cell>
          <cell r="V11310" t="str">
            <v>A类</v>
          </cell>
        </row>
        <row r="11311">
          <cell r="B11311" t="str">
            <v>220040040003688299785</v>
          </cell>
          <cell r="C11311" t="str">
            <v>富士施乐(Fuji Xerox) C3370CPS A3幅面彩色激光打印机（计价单位：台）</v>
          </cell>
          <cell r="D11311" t="str">
            <v>00036882</v>
          </cell>
          <cell r="E11311" t="str">
            <v>富士施乐(Fuji Xerox)</v>
          </cell>
          <cell r="F11311" t="str">
            <v>富士施乐C3770CPS</v>
          </cell>
          <cell r="G11311" t="str">
            <v/>
          </cell>
          <cell r="H11311" t="str">
            <v/>
          </cell>
        </row>
        <row r="11311">
          <cell r="J11311" t="str">
            <v/>
          </cell>
        </row>
        <row r="11311">
          <cell r="L11311" t="str">
            <v>22</v>
          </cell>
          <cell r="M11311" t="str">
            <v>办公用品-旧</v>
          </cell>
          <cell r="N11311" t="str">
            <v>22004</v>
          </cell>
          <cell r="O11311" t="str">
            <v>办公设备</v>
          </cell>
          <cell r="P11311" t="str">
            <v>22004004</v>
          </cell>
          <cell r="Q11311" t="str">
            <v>打印机</v>
          </cell>
          <cell r="R11311" t="str">
            <v>2601001</v>
          </cell>
          <cell r="S11311" t="str">
            <v>打印机</v>
          </cell>
          <cell r="T11311" t="str">
            <v>500134452</v>
          </cell>
          <cell r="U11311" t="str">
            <v>台</v>
          </cell>
          <cell r="V11311" t="str">
            <v>A类</v>
          </cell>
        </row>
        <row r="11312">
          <cell r="B11312" t="str">
            <v>2200500842186c7999166</v>
          </cell>
          <cell r="C11312" t="str">
            <v>欧标80G/A4彩色复印纸100张/包(计价单位：包)粉红</v>
          </cell>
          <cell r="D11312" t="str">
            <v>42186c79</v>
          </cell>
          <cell r="E11312" t="str">
            <v>欧标</v>
          </cell>
          <cell r="F11312" t="str">
            <v>80G/A4</v>
          </cell>
          <cell r="G11312" t="str">
            <v/>
          </cell>
          <cell r="H11312" t="str">
            <v/>
          </cell>
        </row>
        <row r="11312">
          <cell r="J11312" t="str">
            <v/>
          </cell>
        </row>
        <row r="11312">
          <cell r="L11312" t="str">
            <v>22</v>
          </cell>
          <cell r="M11312" t="str">
            <v>办公用品-旧</v>
          </cell>
          <cell r="N11312" t="str">
            <v>22005</v>
          </cell>
          <cell r="O11312" t="str">
            <v>办公纸品</v>
          </cell>
          <cell r="P11312" t="str">
            <v>22005008</v>
          </cell>
          <cell r="Q11312" t="str">
            <v>复印纸</v>
          </cell>
          <cell r="R11312" t="str">
            <v>2602002</v>
          </cell>
          <cell r="S11312" t="str">
            <v>复印纸</v>
          </cell>
          <cell r="T11312" t="str">
            <v>500134448</v>
          </cell>
          <cell r="U11312" t="str">
            <v>箱</v>
          </cell>
          <cell r="V11312" t="str">
            <v>A类</v>
          </cell>
        </row>
        <row r="11313">
          <cell r="B11313" t="str">
            <v>220130040003102100017</v>
          </cell>
          <cell r="C11313" t="str">
            <v>飚王(SSK) SHE088 2.5英寸移动硬盘盒 USB3.0SATA串口 SSD固态硬盘笔记本硬盘外置盒 移动硬盘盒(计价单位：个)</v>
          </cell>
          <cell r="D11313" t="str">
            <v>00031021</v>
          </cell>
          <cell r="E11313" t="str">
            <v>飚王(SSK)</v>
          </cell>
          <cell r="F11313" t="str">
            <v>SHE088</v>
          </cell>
          <cell r="G11313" t="str">
            <v/>
          </cell>
          <cell r="H11313" t="str">
            <v/>
          </cell>
        </row>
        <row r="11313">
          <cell r="J11313" t="str">
            <v/>
          </cell>
          <cell r="K11313" t="str">
            <v>#</v>
          </cell>
          <cell r="L11313" t="str">
            <v>113</v>
          </cell>
          <cell r="M11313" t="str">
            <v>信息化通讯设备（通用）</v>
          </cell>
          <cell r="N11313" t="str">
            <v>22013</v>
          </cell>
          <cell r="O11313" t="str">
            <v>存储设备</v>
          </cell>
          <cell r="P11313" t="str">
            <v>22013004</v>
          </cell>
          <cell r="Q11313" t="str">
            <v>移动硬盘盒</v>
          </cell>
          <cell r="R11313" t="str">
            <v>2601012</v>
          </cell>
          <cell r="S11313" t="str">
            <v>数码设备</v>
          </cell>
          <cell r="T11313" t="str">
            <v>500134464</v>
          </cell>
          <cell r="U11313" t="str">
            <v>台</v>
          </cell>
          <cell r="V11313" t="str">
            <v>A类</v>
          </cell>
        </row>
        <row r="11314">
          <cell r="B11314" t="str">
            <v>220070030001643799448</v>
          </cell>
          <cell r="C11314" t="str">
            <v>索尼(SONY) SF-32UZ 读取速度95MB/S32G SD存储卡(计价单位：个)</v>
          </cell>
          <cell r="D11314" t="str">
            <v>00016437</v>
          </cell>
          <cell r="E11314" t="str">
            <v>索尼(SONY)</v>
          </cell>
          <cell r="F11314" t="str">
            <v>SF-32UZ</v>
          </cell>
          <cell r="G11314" t="str">
            <v/>
          </cell>
          <cell r="H11314" t="str">
            <v/>
          </cell>
        </row>
        <row r="11314">
          <cell r="J11314" t="str">
            <v/>
          </cell>
        </row>
        <row r="11314">
          <cell r="L11314" t="str">
            <v>22</v>
          </cell>
          <cell r="M11314" t="str">
            <v>办公用品-旧</v>
          </cell>
          <cell r="N11314" t="str">
            <v>22007</v>
          </cell>
          <cell r="O11314" t="str">
            <v>电脑周边</v>
          </cell>
          <cell r="P11314" t="str">
            <v>22007003</v>
          </cell>
          <cell r="Q11314" t="str">
            <v>存储卡</v>
          </cell>
          <cell r="R11314" t="str">
            <v>015</v>
          </cell>
          <cell r="S11314" t="str">
            <v>存储卡</v>
          </cell>
          <cell r="T11314" t="str">
            <v>500024811</v>
          </cell>
          <cell r="U11314" t="str">
            <v>个</v>
          </cell>
          <cell r="V11314" t="str">
            <v>A类</v>
          </cell>
        </row>
        <row r="11315">
          <cell r="B11315" t="str">
            <v>220070040003102100020</v>
          </cell>
          <cell r="C11315" t="str">
            <v>飚王(SSK) SCRM630 USB3.0高速读写 升级版多功能合一读卡器 （计价单位：个）黑色</v>
          </cell>
          <cell r="D11315" t="str">
            <v>00031021</v>
          </cell>
          <cell r="E11315" t="str">
            <v>飚王(SSK)</v>
          </cell>
          <cell r="F11315" t="str">
            <v>SCMR630</v>
          </cell>
          <cell r="G11315" t="str">
            <v/>
          </cell>
          <cell r="H11315" t="str">
            <v/>
          </cell>
        </row>
        <row r="11315">
          <cell r="J11315" t="str">
            <v/>
          </cell>
          <cell r="K11315" t="str">
            <v>#</v>
          </cell>
          <cell r="L11315" t="str">
            <v>22</v>
          </cell>
          <cell r="M11315" t="str">
            <v>办公用品-旧</v>
          </cell>
          <cell r="N11315" t="str">
            <v>22007</v>
          </cell>
          <cell r="O11315" t="str">
            <v>电脑周边</v>
          </cell>
          <cell r="P11315" t="str">
            <v>22007004</v>
          </cell>
          <cell r="Q11315" t="str">
            <v>多功能读卡器</v>
          </cell>
          <cell r="R11315" t="str">
            <v>2612010</v>
          </cell>
          <cell r="S11315" t="str">
            <v>多功能读卡器</v>
          </cell>
          <cell r="T11315" t="str">
            <v>500024806</v>
          </cell>
          <cell r="U11315" t="str">
            <v>个</v>
          </cell>
          <cell r="V11315" t="str">
            <v>A类</v>
          </cell>
        </row>
        <row r="11316">
          <cell r="B11316" t="str">
            <v>220250060002026100027</v>
          </cell>
          <cell r="C11316" t="str">
            <v>山泽(SAMZHE) SJ-P100 超5类RJ45网络水晶头 8P8C电脑网线接头 Cat5e水晶头 100个 超五类网络水晶头(计价单位：盒)</v>
          </cell>
          <cell r="D11316" t="str">
            <v>00020261</v>
          </cell>
          <cell r="E11316" t="str">
            <v>山泽(SAMZHE)</v>
          </cell>
          <cell r="F11316" t="str">
            <v>SJ-P100</v>
          </cell>
          <cell r="G11316" t="str">
            <v/>
          </cell>
          <cell r="H11316" t="str">
            <v/>
          </cell>
        </row>
        <row r="11316">
          <cell r="J11316" t="str">
            <v/>
          </cell>
          <cell r="K11316" t="str">
            <v>#</v>
          </cell>
          <cell r="L11316" t="str">
            <v>113</v>
          </cell>
          <cell r="M11316" t="str">
            <v>信息化通讯设备（通用）</v>
          </cell>
          <cell r="N11316" t="str">
            <v>22025</v>
          </cell>
          <cell r="O11316" t="str">
            <v>通用信息化通信设备</v>
          </cell>
          <cell r="P11316" t="str">
            <v>22025006</v>
          </cell>
          <cell r="Q11316" t="str">
            <v>网络水晶头</v>
          </cell>
          <cell r="R11316" t="str">
            <v>2073005</v>
          </cell>
          <cell r="S11316" t="str">
            <v>综合布线系统配件</v>
          </cell>
          <cell r="T11316" t="str">
            <v>500138223</v>
          </cell>
          <cell r="U11316" t="str">
            <v>个</v>
          </cell>
          <cell r="V11316" t="str">
            <v>A类</v>
          </cell>
        </row>
        <row r="11317">
          <cell r="B11317" t="str">
            <v>220230270003717700019</v>
          </cell>
          <cell r="C11317" t="str">
            <v>瑞仕达 CR8531 26管190CM翘头款 折叠床（计价单位：张）</v>
          </cell>
          <cell r="D11317" t="str">
            <v>00037177</v>
          </cell>
          <cell r="E11317" t="str">
            <v>瑞仕达(Restar)</v>
          </cell>
          <cell r="F11317" t="str">
            <v>CR8531</v>
          </cell>
          <cell r="G11317" t="str">
            <v/>
          </cell>
          <cell r="H11317" t="str">
            <v/>
          </cell>
        </row>
        <row r="11317">
          <cell r="J11317" t="str">
            <v/>
          </cell>
          <cell r="K11317" t="str">
            <v>#</v>
          </cell>
          <cell r="L11317" t="str">
            <v>22</v>
          </cell>
          <cell r="M11317" t="str">
            <v>办公用品-旧</v>
          </cell>
          <cell r="N11317" t="str">
            <v>22023</v>
          </cell>
          <cell r="O11317" t="str">
            <v>办公日用</v>
          </cell>
          <cell r="P11317" t="str">
            <v>22023027</v>
          </cell>
          <cell r="Q11317" t="str">
            <v>折叠床</v>
          </cell>
          <cell r="R11317" t="str">
            <v>2613006</v>
          </cell>
          <cell r="S11317" t="str">
            <v>办公椅</v>
          </cell>
          <cell r="T11317" t="str">
            <v>500024845</v>
          </cell>
          <cell r="U11317" t="str">
            <v>张</v>
          </cell>
          <cell r="V11317" t="str">
            <v>B类</v>
          </cell>
        </row>
        <row r="11318">
          <cell r="B11318" t="str">
            <v>220030060003688200012</v>
          </cell>
          <cell r="C11318" t="str">
            <v>富士施乐(Fuji Xerox) 607K02022 定影组件（计价单位：张）</v>
          </cell>
          <cell r="D11318" t="str">
            <v>00036882</v>
          </cell>
          <cell r="E11318" t="str">
            <v>富士施乐(Fuji Xerox)</v>
          </cell>
          <cell r="F11318" t="str">
            <v>607K02022</v>
          </cell>
          <cell r="G11318" t="str">
            <v/>
          </cell>
          <cell r="H11318" t="str">
            <v/>
          </cell>
        </row>
        <row r="11318">
          <cell r="J11318" t="str">
            <v/>
          </cell>
          <cell r="K11318" t="str">
            <v>#</v>
          </cell>
          <cell r="L11318" t="str">
            <v>22</v>
          </cell>
          <cell r="M11318" t="str">
            <v>办公用品-旧</v>
          </cell>
          <cell r="N11318" t="str">
            <v>22003</v>
          </cell>
          <cell r="O11318" t="str">
            <v>办公耗材</v>
          </cell>
          <cell r="P11318" t="str">
            <v>22003006</v>
          </cell>
          <cell r="Q11318" t="str">
            <v>定影膜</v>
          </cell>
          <cell r="R11318" t="str">
            <v>2603013</v>
          </cell>
          <cell r="S11318" t="str">
            <v>定影膜</v>
          </cell>
          <cell r="T11318" t="str">
            <v>500073900</v>
          </cell>
          <cell r="U11318" t="str">
            <v>张</v>
          </cell>
          <cell r="V11318" t="str">
            <v>B类</v>
          </cell>
        </row>
        <row r="11319">
          <cell r="B11319" t="str">
            <v>220070150003786900005</v>
          </cell>
          <cell r="C11319" t="str">
            <v>普联(TP-LINK) TL-WDN5200免驱版 650M双频迷你USB无线接入卡 (计价单位：个)黑色</v>
          </cell>
          <cell r="D11319" t="str">
            <v>00037869</v>
          </cell>
          <cell r="E11319" t="str">
            <v>普联(TP-LINK)</v>
          </cell>
          <cell r="F11319" t="str">
            <v>TL-WDN5200免驱版</v>
          </cell>
          <cell r="G11319" t="str">
            <v/>
          </cell>
          <cell r="H11319" t="str">
            <v/>
          </cell>
        </row>
        <row r="11319">
          <cell r="J11319" t="str">
            <v/>
          </cell>
          <cell r="K11319" t="str">
            <v>#</v>
          </cell>
          <cell r="L11319" t="str">
            <v>22</v>
          </cell>
          <cell r="M11319" t="str">
            <v>办公用品-旧</v>
          </cell>
          <cell r="N11319" t="str">
            <v>22007</v>
          </cell>
          <cell r="O11319" t="str">
            <v>电脑周边</v>
          </cell>
          <cell r="P11319" t="str">
            <v>22007015</v>
          </cell>
          <cell r="Q11319" t="str">
            <v>无线接入卡</v>
          </cell>
          <cell r="R11319" t="str">
            <v>2612013</v>
          </cell>
          <cell r="S11319" t="str">
            <v>无线接入卡</v>
          </cell>
          <cell r="T11319" t="str">
            <v>500024809</v>
          </cell>
          <cell r="U11319" t="str">
            <v>个</v>
          </cell>
          <cell r="V11319" t="str">
            <v>A类</v>
          </cell>
        </row>
        <row r="11320">
          <cell r="B11320" t="str">
            <v>220250060003786900008</v>
          </cell>
          <cell r="C11320" t="str">
            <v>普联(TP-LINK) TL-EH602-24 六类非屏蔽网络水晶头 RJ45 24个装 网络水晶头(计价单位：盒)</v>
          </cell>
          <cell r="D11320" t="str">
            <v>00037869</v>
          </cell>
          <cell r="E11320" t="str">
            <v>普联(TP-LINK)</v>
          </cell>
          <cell r="F11320" t="str">
            <v>TL-EH602-24</v>
          </cell>
          <cell r="G11320" t="str">
            <v/>
          </cell>
          <cell r="H11320" t="str">
            <v/>
          </cell>
        </row>
        <row r="11320">
          <cell r="J11320" t="str">
            <v/>
          </cell>
          <cell r="K11320" t="str">
            <v>#</v>
          </cell>
          <cell r="L11320" t="str">
            <v>113</v>
          </cell>
          <cell r="M11320" t="str">
            <v>信息化通讯设备（通用）</v>
          </cell>
          <cell r="N11320" t="str">
            <v>22025</v>
          </cell>
          <cell r="O11320" t="str">
            <v>通用信息化通信设备</v>
          </cell>
          <cell r="P11320" t="str">
            <v>22025006</v>
          </cell>
          <cell r="Q11320" t="str">
            <v>网络水晶头</v>
          </cell>
          <cell r="R11320" t="str">
            <v>2073005</v>
          </cell>
          <cell r="S11320" t="str">
            <v>综合布线系统配件</v>
          </cell>
          <cell r="T11320" t="str">
            <v>500138223</v>
          </cell>
          <cell r="U11320" t="str">
            <v>个</v>
          </cell>
          <cell r="V11320" t="str">
            <v>A类</v>
          </cell>
        </row>
        <row r="11321">
          <cell r="B11321" t="str">
            <v>220080130002832400001</v>
          </cell>
          <cell r="C11321" t="str">
            <v>广博(GuangBo) WJK9226 加厚三层文件盘 （计价单位：个）</v>
          </cell>
          <cell r="D11321" t="str">
            <v>00028324</v>
          </cell>
          <cell r="E11321" t="str">
            <v>广博(GuangBo)</v>
          </cell>
          <cell r="F11321" t="str">
            <v>WJK9226</v>
          </cell>
          <cell r="G11321" t="str">
            <v/>
          </cell>
          <cell r="H11321" t="str">
            <v/>
          </cell>
        </row>
        <row r="11321">
          <cell r="J11321" t="str">
            <v/>
          </cell>
          <cell r="K11321" t="str">
            <v>#</v>
          </cell>
          <cell r="L11321" t="str">
            <v>22</v>
          </cell>
          <cell r="M11321" t="str">
            <v>办公用品-旧</v>
          </cell>
          <cell r="N11321" t="str">
            <v>22008</v>
          </cell>
          <cell r="O11321" t="str">
            <v>文件管理</v>
          </cell>
          <cell r="P11321" t="str">
            <v>22008013</v>
          </cell>
          <cell r="Q11321" t="str">
            <v>文件盘文件筐</v>
          </cell>
          <cell r="R11321" t="str">
            <v>2607008</v>
          </cell>
          <cell r="S11321" t="str">
            <v>文件盘/文件筐</v>
          </cell>
          <cell r="T11321" t="str">
            <v>500024712</v>
          </cell>
          <cell r="U11321" t="str">
            <v>个</v>
          </cell>
          <cell r="V11321" t="str">
            <v>A类</v>
          </cell>
        </row>
        <row r="11322">
          <cell r="B11322" t="str">
            <v>220070150002005000008</v>
          </cell>
          <cell r="C11322" t="str">
            <v>腾达(Tenda) W311MA免驱版 USB无线网卡 随身WiFi接收器 (计价单位：个)</v>
          </cell>
          <cell r="D11322" t="str">
            <v>00020050</v>
          </cell>
          <cell r="E11322" t="str">
            <v>腾达</v>
          </cell>
          <cell r="F11322" t="str">
            <v>W311MA</v>
          </cell>
          <cell r="G11322" t="str">
            <v/>
          </cell>
          <cell r="H11322" t="str">
            <v/>
          </cell>
        </row>
        <row r="11322">
          <cell r="J11322" t="str">
            <v/>
          </cell>
          <cell r="K11322" t="str">
            <v>#</v>
          </cell>
          <cell r="L11322" t="str">
            <v>22</v>
          </cell>
          <cell r="M11322" t="str">
            <v>办公用品-旧</v>
          </cell>
          <cell r="N11322" t="str">
            <v>22007</v>
          </cell>
          <cell r="O11322" t="str">
            <v>电脑周边</v>
          </cell>
          <cell r="P11322" t="str">
            <v>22007015</v>
          </cell>
          <cell r="Q11322" t="str">
            <v>无线接入卡</v>
          </cell>
          <cell r="R11322" t="str">
            <v>2612013</v>
          </cell>
          <cell r="S11322" t="str">
            <v>无线接入卡</v>
          </cell>
          <cell r="T11322" t="str">
            <v>500024809</v>
          </cell>
          <cell r="U11322" t="str">
            <v>个</v>
          </cell>
          <cell r="V11322" t="str">
            <v>A类</v>
          </cell>
        </row>
        <row r="11323">
          <cell r="B11323" t="str">
            <v>220220150002095000001</v>
          </cell>
          <cell r="C11323" t="str">
            <v>美的(Midea) KFD101 家用小型迷你大容量美式滴漏壶滴滤机泡茶机 咖啡机(计价单位：台)</v>
          </cell>
          <cell r="D11323" t="str">
            <v>00020950</v>
          </cell>
          <cell r="E11323" t="str">
            <v>美的(Midea)</v>
          </cell>
          <cell r="F11323" t="str">
            <v>KFD101</v>
          </cell>
          <cell r="G11323" t="str">
            <v/>
          </cell>
          <cell r="H11323" t="str">
            <v/>
          </cell>
        </row>
        <row r="11323">
          <cell r="J11323" t="str">
            <v/>
          </cell>
          <cell r="K11323" t="str">
            <v>#</v>
          </cell>
          <cell r="L11323" t="str">
            <v>22</v>
          </cell>
          <cell r="M11323" t="str">
            <v>办公用品-旧</v>
          </cell>
          <cell r="N11323" t="str">
            <v>22022</v>
          </cell>
          <cell r="O11323" t="str">
            <v>办公电器</v>
          </cell>
          <cell r="P11323" t="str">
            <v>22022015</v>
          </cell>
          <cell r="Q11323" t="str">
            <v>咖啡机</v>
          </cell>
          <cell r="R11323" t="str">
            <v>2614019</v>
          </cell>
          <cell r="S11323" t="str">
            <v>咖啡机</v>
          </cell>
          <cell r="T11323" t="str">
            <v>500061236</v>
          </cell>
          <cell r="U11323" t="str">
            <v>台</v>
          </cell>
          <cell r="V11323" t="str">
            <v>A类</v>
          </cell>
        </row>
        <row r="11324">
          <cell r="B11324" t="str">
            <v>1550010110002089900020</v>
          </cell>
          <cell r="C11324" t="str">
            <v>飞利浦(PHILIPS) S1050/02 刮脸刀（计价单位：台）</v>
          </cell>
          <cell r="D11324" t="str">
            <v>00020899</v>
          </cell>
          <cell r="E11324" t="str">
            <v>飞利浦(Philips)</v>
          </cell>
          <cell r="F11324" t="str">
            <v>S1050/02</v>
          </cell>
          <cell r="G11324" t="str">
            <v/>
          </cell>
          <cell r="H11324" t="str">
            <v/>
          </cell>
        </row>
        <row r="11324">
          <cell r="J11324" t="str">
            <v/>
          </cell>
          <cell r="K11324" t="str">
            <v>#</v>
          </cell>
          <cell r="L11324" t="str">
            <v>155</v>
          </cell>
          <cell r="M11324" t="str">
            <v>劳保用品（通用）</v>
          </cell>
          <cell r="N11324" t="str">
            <v>155001</v>
          </cell>
          <cell r="O11324" t="str">
            <v>通用劳保用品</v>
          </cell>
          <cell r="P11324" t="str">
            <v>155001011</v>
          </cell>
          <cell r="Q11324" t="str">
            <v>刮脸刀</v>
          </cell>
          <cell r="R11324" t="str">
            <v>2501034</v>
          </cell>
          <cell r="S11324" t="str">
            <v>刮脸刀</v>
          </cell>
          <cell r="T11324" t="str">
            <v>500024548</v>
          </cell>
          <cell r="U11324" t="str">
            <v>把</v>
          </cell>
          <cell r="V11324" t="str">
            <v>A类</v>
          </cell>
        </row>
        <row r="11325">
          <cell r="B11325" t="str">
            <v>220060100001737200007</v>
          </cell>
          <cell r="C11325" t="str">
            <v>天章(TANGO)231-B2 绿天章现金日记帐本16k财务订本账本账册（计价单位：本）</v>
          </cell>
          <cell r="D11325" t="str">
            <v>00017372</v>
          </cell>
          <cell r="E11325" t="str">
            <v>天章(TANGO)</v>
          </cell>
          <cell r="F11325" t="str">
            <v>231-B2</v>
          </cell>
          <cell r="G11325" t="str">
            <v/>
          </cell>
          <cell r="H11325" t="str">
            <v/>
          </cell>
        </row>
        <row r="11325">
          <cell r="J11325" t="str">
            <v/>
          </cell>
          <cell r="K11325" t="str">
            <v>#</v>
          </cell>
          <cell r="L11325" t="str">
            <v>22</v>
          </cell>
          <cell r="M11325" t="str">
            <v>办公用品-旧</v>
          </cell>
          <cell r="N11325" t="str">
            <v>22006</v>
          </cell>
          <cell r="O11325" t="str">
            <v>财务用品</v>
          </cell>
          <cell r="P11325" t="str">
            <v>22006010</v>
          </cell>
          <cell r="Q11325" t="str">
            <v>会计帐本账册</v>
          </cell>
          <cell r="R11325" t="str">
            <v>2606001</v>
          </cell>
          <cell r="S11325" t="str">
            <v>会计帐本/账册</v>
          </cell>
          <cell r="T11325" t="str">
            <v>500024686</v>
          </cell>
          <cell r="U11325" t="str">
            <v>本</v>
          </cell>
          <cell r="V11325" t="str">
            <v>B类</v>
          </cell>
        </row>
        <row r="11326">
          <cell r="B11326" t="str">
            <v>2200400413f4370a99588</v>
          </cell>
          <cell r="C11326" t="str">
            <v>利盟(Lexmark) CS310DN A4幅面彩色激光打印机（计价单位：台）</v>
          </cell>
          <cell r="D11326" t="str">
            <v>13f4370a</v>
          </cell>
          <cell r="E11326" t="str">
            <v>利盟(Lexmark)</v>
          </cell>
          <cell r="F11326" t="str">
            <v>CS310DN</v>
          </cell>
          <cell r="G11326" t="str">
            <v/>
          </cell>
          <cell r="H11326" t="str">
            <v/>
          </cell>
        </row>
        <row r="11326">
          <cell r="J11326" t="str">
            <v/>
          </cell>
        </row>
        <row r="11326">
          <cell r="L11326" t="str">
            <v>22</v>
          </cell>
          <cell r="M11326" t="str">
            <v>办公用品-旧</v>
          </cell>
          <cell r="N11326" t="str">
            <v>22004</v>
          </cell>
          <cell r="O11326" t="str">
            <v>办公设备</v>
          </cell>
          <cell r="P11326" t="str">
            <v>22004004</v>
          </cell>
          <cell r="Q11326" t="str">
            <v>打印机</v>
          </cell>
          <cell r="R11326" t="str">
            <v>2601001</v>
          </cell>
          <cell r="S11326" t="str">
            <v>打印机</v>
          </cell>
          <cell r="T11326" t="str">
            <v>500134452</v>
          </cell>
          <cell r="U11326" t="str">
            <v>台</v>
          </cell>
          <cell r="V11326" t="str">
            <v>A类</v>
          </cell>
        </row>
        <row r="11327">
          <cell r="B11327" t="str">
            <v>220120150001734900011</v>
          </cell>
          <cell r="C11327" t="str">
            <v>双鹿 SR621SW 364 SR60 AG1 2粒装 SR621SW/364/SR60/AG1纽扣电池 适用于石英手表/天梭/swatch/浪琴等 纽扣电池(计价单位：卡)</v>
          </cell>
          <cell r="D11327" t="str">
            <v>00017349</v>
          </cell>
          <cell r="E11327" t="str">
            <v>双鹿</v>
          </cell>
          <cell r="F11327" t="str">
            <v>SR621SW 364 SR60 AG1 2粒装</v>
          </cell>
          <cell r="G11327" t="str">
            <v/>
          </cell>
          <cell r="H11327" t="str">
            <v/>
          </cell>
        </row>
        <row r="11327">
          <cell r="J11327" t="str">
            <v/>
          </cell>
          <cell r="K11327" t="str">
            <v>#</v>
          </cell>
          <cell r="L11327" t="str">
            <v>114</v>
          </cell>
          <cell r="M11327" t="str">
            <v>低压电器（通用）</v>
          </cell>
          <cell r="N11327" t="str">
            <v>22012</v>
          </cell>
          <cell r="O11327" t="str">
            <v>低压电器</v>
          </cell>
          <cell r="P11327" t="str">
            <v>22012015</v>
          </cell>
          <cell r="Q11327" t="str">
            <v>纽扣电池</v>
          </cell>
          <cell r="R11327" t="str">
            <v>2101014</v>
          </cell>
          <cell r="S11327" t="str">
            <v>纽扣电池</v>
          </cell>
          <cell r="T11327" t="str">
            <v>500022701</v>
          </cell>
          <cell r="U11327" t="str">
            <v>个</v>
          </cell>
          <cell r="V11327" t="str">
            <v>A类</v>
          </cell>
        </row>
        <row r="11328">
          <cell r="B11328" t="str">
            <v>220220120002088800011</v>
          </cell>
          <cell r="C11328" t="str">
            <v>九阳(Joyoung) JYC-21ES55C 经典按键式赠汤锅 电磁炉(计价单位：台)</v>
          </cell>
          <cell r="D11328" t="str">
            <v>00020888</v>
          </cell>
          <cell r="E11328" t="str">
            <v>九阳(Joyoung)</v>
          </cell>
          <cell r="F11328" t="str">
            <v>JYC-21ES55C</v>
          </cell>
          <cell r="G11328" t="str">
            <v/>
          </cell>
          <cell r="H11328" t="str">
            <v/>
          </cell>
        </row>
        <row r="11328">
          <cell r="J11328" t="str">
            <v/>
          </cell>
          <cell r="K11328" t="str">
            <v>#</v>
          </cell>
          <cell r="L11328" t="str">
            <v>22</v>
          </cell>
          <cell r="M11328" t="str">
            <v>办公用品-旧</v>
          </cell>
          <cell r="N11328" t="str">
            <v>22022</v>
          </cell>
          <cell r="O11328" t="str">
            <v>办公电器</v>
          </cell>
          <cell r="P11328" t="str">
            <v>22022012</v>
          </cell>
          <cell r="Q11328" t="str">
            <v>电磁炉</v>
          </cell>
          <cell r="R11328" t="str">
            <v>2614012</v>
          </cell>
          <cell r="S11328" t="str">
            <v>电磁炉</v>
          </cell>
          <cell r="T11328" t="str">
            <v>500025070</v>
          </cell>
          <cell r="U11328" t="str">
            <v>台</v>
          </cell>
          <cell r="V11328" t="str">
            <v>A类</v>
          </cell>
        </row>
        <row r="11329">
          <cell r="B11329" t="str">
            <v>220060110002913100005</v>
          </cell>
          <cell r="C11329" t="str">
            <v>西玛(SIMAA) Z011124 298*212mm 会计A4账簿装订封面 25套/包 （计价单位：包）</v>
          </cell>
          <cell r="D11329" t="str">
            <v>00029131</v>
          </cell>
          <cell r="E11329" t="str">
            <v>西玛（SIMAA）</v>
          </cell>
          <cell r="F11329" t="str">
            <v>Z011124</v>
          </cell>
          <cell r="G11329" t="str">
            <v/>
          </cell>
          <cell r="H11329" t="str">
            <v/>
          </cell>
        </row>
        <row r="11329">
          <cell r="J11329" t="str">
            <v/>
          </cell>
          <cell r="K11329" t="str">
            <v>#</v>
          </cell>
          <cell r="L11329" t="str">
            <v>22</v>
          </cell>
          <cell r="M11329" t="str">
            <v>办公用品-旧</v>
          </cell>
          <cell r="N11329" t="str">
            <v>22006</v>
          </cell>
          <cell r="O11329" t="str">
            <v>财务用品</v>
          </cell>
          <cell r="P11329" t="str">
            <v>22006011</v>
          </cell>
          <cell r="Q11329" t="str">
            <v>会计帐页</v>
          </cell>
          <cell r="R11329" t="str">
            <v>2606003</v>
          </cell>
          <cell r="S11329" t="str">
            <v>会计帐页</v>
          </cell>
          <cell r="T11329" t="str">
            <v>500024688</v>
          </cell>
          <cell r="U11329" t="str">
            <v>本</v>
          </cell>
          <cell r="V11329" t="str">
            <v>B类</v>
          </cell>
        </row>
        <row r="11330">
          <cell r="B11330" t="str">
            <v>2200503242186c7900008</v>
          </cell>
          <cell r="C11330" t="str">
            <v>欧标(MATE-1ST) A0211 80g A4复印纸打印纸 彩色手工折纸100张/包（计价单位：包）浅绿色</v>
          </cell>
          <cell r="D11330" t="str">
            <v>42186c79</v>
          </cell>
          <cell r="E11330" t="str">
            <v>欧标(MATE-1ST)</v>
          </cell>
          <cell r="F11330" t="str">
            <v>A0211 浅绿色</v>
          </cell>
          <cell r="G11330" t="str">
            <v/>
          </cell>
          <cell r="H11330" t="str">
            <v/>
          </cell>
        </row>
        <row r="11330">
          <cell r="J11330" t="str">
            <v/>
          </cell>
          <cell r="K11330" t="str">
            <v>#</v>
          </cell>
          <cell r="L11330" t="str">
            <v>22</v>
          </cell>
          <cell r="M11330" t="str">
            <v>办公用品-旧</v>
          </cell>
          <cell r="N11330" t="str">
            <v>22005</v>
          </cell>
          <cell r="O11330" t="str">
            <v>办公纸品</v>
          </cell>
          <cell r="P11330" t="str">
            <v>22005032</v>
          </cell>
          <cell r="Q11330" t="str">
            <v>彩色折纸</v>
          </cell>
          <cell r="R11330" t="str">
            <v>2602004</v>
          </cell>
          <cell r="S11330" t="str">
            <v>彩喷纸</v>
          </cell>
          <cell r="T11330" t="str">
            <v>500024639</v>
          </cell>
          <cell r="U11330" t="str">
            <v>箱</v>
          </cell>
          <cell r="V11330" t="str">
            <v>B类</v>
          </cell>
        </row>
        <row r="11331">
          <cell r="B11331" t="str">
            <v>220090080003711700027</v>
          </cell>
          <cell r="C11331" t="str">
            <v>诺为(KNORVAY) N76C 翻页笔激光笔 (计价单位：支) 白色</v>
          </cell>
          <cell r="D11331" t="str">
            <v>00037117</v>
          </cell>
          <cell r="E11331" t="str">
            <v>诺为(KNORVAY)</v>
          </cell>
          <cell r="F11331" t="str">
            <v>N76C 白色</v>
          </cell>
          <cell r="G11331" t="str">
            <v/>
          </cell>
          <cell r="H11331" t="str">
            <v/>
          </cell>
        </row>
        <row r="11331">
          <cell r="J11331" t="str">
            <v/>
          </cell>
          <cell r="K11331" t="str">
            <v>#</v>
          </cell>
          <cell r="L11331" t="str">
            <v>22</v>
          </cell>
          <cell r="M11331" t="str">
            <v>办公用品-旧</v>
          </cell>
          <cell r="N11331" t="str">
            <v>22009</v>
          </cell>
          <cell r="O11331" t="str">
            <v>展示用品</v>
          </cell>
          <cell r="P11331" t="str">
            <v>22009008</v>
          </cell>
          <cell r="Q11331" t="str">
            <v>激光指挥笔</v>
          </cell>
          <cell r="R11331" t="str">
            <v>2609008</v>
          </cell>
          <cell r="S11331" t="str">
            <v>普通指挥笔</v>
          </cell>
          <cell r="T11331" t="str">
            <v>500024742</v>
          </cell>
          <cell r="U11331" t="str">
            <v>支</v>
          </cell>
          <cell r="V11331" t="str">
            <v>A类</v>
          </cell>
        </row>
        <row r="11332">
          <cell r="B11332" t="str">
            <v>220050070003831199372</v>
          </cell>
          <cell r="C11332" t="str">
            <v>晨光241-2 无等分打印纸带压线 (彩色) 1000页/箱(计价单位：箱)</v>
          </cell>
          <cell r="D11332" t="str">
            <v>00038311</v>
          </cell>
          <cell r="E11332" t="str">
            <v>晨光(M&amp;G)</v>
          </cell>
          <cell r="F11332" t="str">
            <v>241-2 无等分</v>
          </cell>
          <cell r="G11332" t="str">
            <v/>
          </cell>
          <cell r="H11332" t="str">
            <v/>
          </cell>
        </row>
        <row r="11332">
          <cell r="J11332" t="str">
            <v/>
          </cell>
        </row>
        <row r="11332">
          <cell r="L11332" t="str">
            <v>22</v>
          </cell>
          <cell r="M11332" t="str">
            <v>办公用品-旧</v>
          </cell>
          <cell r="N11332" t="str">
            <v>22005</v>
          </cell>
          <cell r="O11332" t="str">
            <v>办公纸品</v>
          </cell>
          <cell r="P11332" t="str">
            <v>22005007</v>
          </cell>
          <cell r="Q11332" t="str">
            <v>打印纸</v>
          </cell>
          <cell r="R11332" t="str">
            <v>2602001</v>
          </cell>
          <cell r="S11332" t="str">
            <v>打印纸</v>
          </cell>
          <cell r="T11332" t="str">
            <v>500134461</v>
          </cell>
          <cell r="U11332" t="str">
            <v>箱</v>
          </cell>
          <cell r="V11332" t="str">
            <v>A类</v>
          </cell>
        </row>
        <row r="11333">
          <cell r="B11333" t="str">
            <v>220240120002030700019</v>
          </cell>
          <cell r="C11333" t="str">
            <v>精明鼠(noyafa) NF-468 可测试网络线 电话线 测线仪两用测线仪 网线 电话线 配9V电池 网络测试仪(计价单位：)</v>
          </cell>
          <cell r="D11333" t="str">
            <v>00020307</v>
          </cell>
          <cell r="E11333" t="str">
            <v>精明鼠</v>
          </cell>
          <cell r="F11333" t="str">
            <v>NF-468</v>
          </cell>
          <cell r="G11333" t="str">
            <v/>
          </cell>
          <cell r="H11333" t="str">
            <v/>
          </cell>
        </row>
        <row r="11333">
          <cell r="J11333" t="str">
            <v/>
          </cell>
          <cell r="K11333" t="str">
            <v>#</v>
          </cell>
          <cell r="L11333" t="str">
            <v>112</v>
          </cell>
          <cell r="M11333" t="str">
            <v>仪器仪表（通用）</v>
          </cell>
          <cell r="N11333" t="str">
            <v>22024</v>
          </cell>
          <cell r="O11333" t="str">
            <v>通用仪器仪表</v>
          </cell>
          <cell r="P11333" t="str">
            <v>22024012</v>
          </cell>
          <cell r="Q11333" t="str">
            <v>网络测试仪</v>
          </cell>
          <cell r="R11333" t="str">
            <v>1308024</v>
          </cell>
          <cell r="S11333" t="str">
            <v>网络测试仪</v>
          </cell>
          <cell r="T11333" t="str">
            <v>500010286</v>
          </cell>
          <cell r="U11333" t="str">
            <v>只</v>
          </cell>
          <cell r="V11333" t="str">
            <v>B类</v>
          </cell>
        </row>
        <row r="11334">
          <cell r="B11334" t="str">
            <v>2202301442186c7900007</v>
          </cell>
          <cell r="C11334" t="str">
            <v>欧标 A1175 8K荣誉证书内芯 奖状纸烫金字体 50张/包 奖状内页（计价单位：包）</v>
          </cell>
          <cell r="D11334" t="str">
            <v>42186c79</v>
          </cell>
          <cell r="E11334" t="str">
            <v>欧标(MATE-1ST)</v>
          </cell>
          <cell r="F11334" t="str">
            <v>A1175</v>
          </cell>
          <cell r="G11334" t="str">
            <v/>
          </cell>
          <cell r="H11334" t="str">
            <v/>
          </cell>
        </row>
        <row r="11334">
          <cell r="J11334" t="str">
            <v/>
          </cell>
          <cell r="K11334" t="str">
            <v>#</v>
          </cell>
          <cell r="L11334" t="str">
            <v>22</v>
          </cell>
          <cell r="M11334" t="str">
            <v>办公用品-旧</v>
          </cell>
          <cell r="N11334" t="str">
            <v>22023</v>
          </cell>
          <cell r="O11334" t="str">
            <v>办公日用</v>
          </cell>
          <cell r="P11334" t="str">
            <v>22023014</v>
          </cell>
          <cell r="Q11334" t="str">
            <v>证书奖状奖牌杯</v>
          </cell>
          <cell r="R11334" t="str">
            <v>2611008</v>
          </cell>
          <cell r="S11334" t="str">
            <v>文体用品</v>
          </cell>
          <cell r="T11334" t="str">
            <v>500024769</v>
          </cell>
          <cell r="U11334" t="str">
            <v>套</v>
          </cell>
          <cell r="V11334" t="str">
            <v>C类</v>
          </cell>
        </row>
        <row r="11335">
          <cell r="B11335" t="str">
            <v>220010010003686900022</v>
          </cell>
          <cell r="C11335" t="str">
            <v>前通(front) DV69T-A601X 196页 A6软面抄记事本（计价单位：本）黑色</v>
          </cell>
          <cell r="D11335" t="str">
            <v>00036869</v>
          </cell>
          <cell r="E11335" t="str">
            <v>前通(front)</v>
          </cell>
          <cell r="F11335" t="str">
            <v>DV69T-A601X 黑色</v>
          </cell>
          <cell r="G11335" t="str">
            <v/>
          </cell>
          <cell r="H11335" t="str">
            <v/>
          </cell>
        </row>
        <row r="11335">
          <cell r="J11335" t="str">
            <v/>
          </cell>
          <cell r="K11335" t="str">
            <v>#</v>
          </cell>
          <cell r="L11335" t="str">
            <v>22</v>
          </cell>
          <cell r="M11335" t="str">
            <v>办公用品-旧</v>
          </cell>
          <cell r="N11335" t="str">
            <v>22001</v>
          </cell>
          <cell r="O11335" t="str">
            <v>办公本册</v>
          </cell>
          <cell r="P11335" t="str">
            <v>22001001</v>
          </cell>
          <cell r="Q11335" t="str">
            <v>笔记本</v>
          </cell>
          <cell r="R11335" t="str">
            <v>2605001</v>
          </cell>
          <cell r="S11335" t="str">
            <v>笔记本</v>
          </cell>
          <cell r="T11335" t="str">
            <v>500024680</v>
          </cell>
          <cell r="U11335" t="str">
            <v>本</v>
          </cell>
          <cell r="V11335" t="str">
            <v>A类</v>
          </cell>
        </row>
        <row r="11336">
          <cell r="B11336" t="str">
            <v>220080100002357300025</v>
          </cell>
          <cell r="C11336" t="str">
            <v>齐心(COMIX) A1249 55mm A4塑料文件盒（计价单位：个）</v>
          </cell>
          <cell r="D11336" t="str">
            <v>00023573</v>
          </cell>
          <cell r="E11336" t="str">
            <v>齐心(COMIX)</v>
          </cell>
          <cell r="F11336" t="str">
            <v>A1249</v>
          </cell>
          <cell r="G11336" t="str">
            <v/>
          </cell>
          <cell r="H11336" t="str">
            <v/>
          </cell>
        </row>
        <row r="11336">
          <cell r="J11336" t="str">
            <v/>
          </cell>
          <cell r="K11336" t="str">
            <v>#</v>
          </cell>
          <cell r="L11336" t="str">
            <v>22</v>
          </cell>
          <cell r="M11336" t="str">
            <v>办公用品-旧</v>
          </cell>
          <cell r="N11336" t="str">
            <v>22008</v>
          </cell>
          <cell r="O11336" t="str">
            <v>文件管理</v>
          </cell>
          <cell r="P11336" t="str">
            <v>22008010</v>
          </cell>
          <cell r="Q11336" t="str">
            <v>文件盒</v>
          </cell>
          <cell r="R11336" t="str">
            <v>2607007</v>
          </cell>
          <cell r="S11336" t="str">
            <v>文件盒</v>
          </cell>
          <cell r="T11336" t="str">
            <v>500024711</v>
          </cell>
          <cell r="U11336" t="str">
            <v>个</v>
          </cell>
          <cell r="V11336" t="str">
            <v>B类</v>
          </cell>
        </row>
        <row r="11337">
          <cell r="B11337" t="str">
            <v>220110110002180400003</v>
          </cell>
          <cell r="C11337" t="str">
            <v>优和(UHOO) 6605 商务名片夹 甲骨纹皮 名片盒（计价单位：个）黑色</v>
          </cell>
          <cell r="D11337" t="str">
            <v>00021804</v>
          </cell>
          <cell r="E11337" t="str">
            <v>优和（UHOO）</v>
          </cell>
          <cell r="F11337" t="str">
            <v>6605</v>
          </cell>
          <cell r="G11337" t="str">
            <v/>
          </cell>
          <cell r="H11337" t="str">
            <v/>
          </cell>
        </row>
        <row r="11337">
          <cell r="J11337" t="str">
            <v/>
          </cell>
          <cell r="K11337" t="str">
            <v>#</v>
          </cell>
          <cell r="L11337" t="str">
            <v>22</v>
          </cell>
          <cell r="M11337" t="str">
            <v>办公用品-旧</v>
          </cell>
          <cell r="N11337" t="str">
            <v>22011</v>
          </cell>
          <cell r="O11337" t="str">
            <v>桌面文具</v>
          </cell>
          <cell r="P11337" t="str">
            <v>22011011</v>
          </cell>
          <cell r="Q11337" t="str">
            <v>名片盒</v>
          </cell>
          <cell r="R11337" t="str">
            <v>2610017</v>
          </cell>
          <cell r="S11337" t="str">
            <v>名片盒</v>
          </cell>
          <cell r="T11337" t="str">
            <v>500052165</v>
          </cell>
          <cell r="U11337" t="str">
            <v>个</v>
          </cell>
          <cell r="V11337" t="str">
            <v>B类</v>
          </cell>
        </row>
        <row r="11338">
          <cell r="B11338" t="str">
            <v>220250060003786900005</v>
          </cell>
          <cell r="C11338" t="str">
            <v>普联(TP-LINK) TL-EH5e01-50 超五类非屏蔽网络水晶头 RJ45  50个装 网络水晶头(计价单位：盒)</v>
          </cell>
          <cell r="D11338" t="str">
            <v>00037869</v>
          </cell>
          <cell r="E11338" t="str">
            <v>普联(TP-LINK)</v>
          </cell>
          <cell r="F11338" t="str">
            <v>TL-EH5e01-50</v>
          </cell>
          <cell r="G11338" t="str">
            <v/>
          </cell>
          <cell r="H11338" t="str">
            <v/>
          </cell>
        </row>
        <row r="11338">
          <cell r="J11338" t="str">
            <v/>
          </cell>
          <cell r="K11338" t="str">
            <v>#</v>
          </cell>
          <cell r="L11338" t="str">
            <v>113</v>
          </cell>
          <cell r="M11338" t="str">
            <v>信息化通讯设备（通用）</v>
          </cell>
          <cell r="N11338" t="str">
            <v>22025</v>
          </cell>
          <cell r="O11338" t="str">
            <v>通用信息化通信设备</v>
          </cell>
          <cell r="P11338" t="str">
            <v>22025006</v>
          </cell>
          <cell r="Q11338" t="str">
            <v>网络水晶头</v>
          </cell>
          <cell r="R11338" t="str">
            <v>2073005</v>
          </cell>
          <cell r="S11338" t="str">
            <v>综合布线系统配件</v>
          </cell>
          <cell r="T11338" t="str">
            <v>500138223</v>
          </cell>
          <cell r="U11338" t="str">
            <v>个</v>
          </cell>
          <cell r="V11338" t="str">
            <v>A类</v>
          </cell>
        </row>
        <row r="11339">
          <cell r="B11339" t="str">
            <v>220050070002830099286</v>
          </cell>
          <cell r="C11339" t="str">
            <v>史泰博(Staples)381-5 无等分打印纸(计价单位：箱)</v>
          </cell>
          <cell r="D11339" t="str">
            <v>00028300</v>
          </cell>
          <cell r="E11339" t="str">
            <v>史泰博</v>
          </cell>
          <cell r="F11339" t="str">
            <v>381-5 无等分</v>
          </cell>
          <cell r="G11339" t="str">
            <v/>
          </cell>
          <cell r="H11339" t="str">
            <v/>
          </cell>
        </row>
        <row r="11339">
          <cell r="J11339" t="str">
            <v/>
          </cell>
        </row>
        <row r="11339">
          <cell r="L11339" t="str">
            <v>22</v>
          </cell>
          <cell r="M11339" t="str">
            <v>办公用品-旧</v>
          </cell>
          <cell r="N11339" t="str">
            <v>22005</v>
          </cell>
          <cell r="O11339" t="str">
            <v>办公纸品</v>
          </cell>
          <cell r="P11339" t="str">
            <v>22005007</v>
          </cell>
          <cell r="Q11339" t="str">
            <v>打印纸</v>
          </cell>
          <cell r="R11339" t="str">
            <v>2602001</v>
          </cell>
          <cell r="S11339" t="str">
            <v>打印纸</v>
          </cell>
          <cell r="T11339" t="str">
            <v>500134461</v>
          </cell>
          <cell r="U11339" t="str">
            <v>箱</v>
          </cell>
          <cell r="V11339" t="str">
            <v>A类</v>
          </cell>
        </row>
        <row r="11340">
          <cell r="B11340" t="str">
            <v>220050070002048199306</v>
          </cell>
          <cell r="C11340" t="str">
            <v>金丝雀241-3 二等分打印纸1200页/箱 有虚线(计价单位：箱)</v>
          </cell>
          <cell r="D11340" t="str">
            <v>00020481</v>
          </cell>
          <cell r="E11340" t="str">
            <v>金丝雀</v>
          </cell>
          <cell r="F11340" t="str">
            <v>241-3 二等分</v>
          </cell>
          <cell r="G11340" t="str">
            <v/>
          </cell>
          <cell r="H11340" t="str">
            <v/>
          </cell>
        </row>
        <row r="11340">
          <cell r="J11340" t="str">
            <v/>
          </cell>
        </row>
        <row r="11340">
          <cell r="L11340" t="str">
            <v>22</v>
          </cell>
          <cell r="M11340" t="str">
            <v>办公用品-旧</v>
          </cell>
          <cell r="N11340" t="str">
            <v>22005</v>
          </cell>
          <cell r="O11340" t="str">
            <v>办公纸品</v>
          </cell>
          <cell r="P11340" t="str">
            <v>22005007</v>
          </cell>
          <cell r="Q11340" t="str">
            <v>打印纸</v>
          </cell>
          <cell r="R11340" t="str">
            <v>2602001</v>
          </cell>
          <cell r="S11340" t="str">
            <v>打印纸</v>
          </cell>
          <cell r="T11340" t="str">
            <v>500134461</v>
          </cell>
          <cell r="U11340" t="str">
            <v>箱</v>
          </cell>
          <cell r="V11340" t="str">
            <v>A类</v>
          </cell>
        </row>
        <row r="11341">
          <cell r="B11341" t="str">
            <v>220070040002143200002</v>
          </cell>
          <cell r="C11341" t="str">
            <v>绿巨能(llano) LJN-CB1005 USB3.0 多功能读卡器（计价单位：个）黑色</v>
          </cell>
          <cell r="D11341" t="str">
            <v>00021432</v>
          </cell>
          <cell r="E11341" t="str">
            <v>绿巨能(llano)</v>
          </cell>
          <cell r="F11341" t="str">
            <v>LJN-CB1005</v>
          </cell>
          <cell r="G11341" t="str">
            <v/>
          </cell>
          <cell r="H11341" t="str">
            <v/>
          </cell>
        </row>
        <row r="11341">
          <cell r="J11341" t="str">
            <v/>
          </cell>
          <cell r="K11341" t="str">
            <v>#</v>
          </cell>
          <cell r="L11341" t="str">
            <v>22</v>
          </cell>
          <cell r="M11341" t="str">
            <v>办公用品-旧</v>
          </cell>
          <cell r="N11341" t="str">
            <v>22007</v>
          </cell>
          <cell r="O11341" t="str">
            <v>电脑周边</v>
          </cell>
          <cell r="P11341" t="str">
            <v>22007004</v>
          </cell>
          <cell r="Q11341" t="str">
            <v>多功能读卡器</v>
          </cell>
          <cell r="R11341" t="str">
            <v>2612010</v>
          </cell>
          <cell r="S11341" t="str">
            <v>多功能读卡器</v>
          </cell>
          <cell r="T11341" t="str">
            <v>500024806</v>
          </cell>
          <cell r="U11341" t="str">
            <v>个</v>
          </cell>
          <cell r="V11341" t="str">
            <v>A类</v>
          </cell>
        </row>
        <row r="11342">
          <cell r="B11342" t="str">
            <v>220250060002026100021</v>
          </cell>
          <cell r="C11342" t="str">
            <v>山泽(SAMZHE) SJ-6030 6类RJ45网络水晶头 8P8C电脑网线接头 Cat6水晶头 30个 六类网络水晶头(计价单位：盒)</v>
          </cell>
          <cell r="D11342" t="str">
            <v>00020261</v>
          </cell>
          <cell r="E11342" t="str">
            <v>山泽(SAMZHE)</v>
          </cell>
          <cell r="F11342" t="str">
            <v>SJ-6030</v>
          </cell>
          <cell r="G11342" t="str">
            <v/>
          </cell>
          <cell r="H11342" t="str">
            <v/>
          </cell>
        </row>
        <row r="11342">
          <cell r="J11342" t="str">
            <v/>
          </cell>
          <cell r="K11342" t="str">
            <v>#</v>
          </cell>
          <cell r="L11342" t="str">
            <v>113</v>
          </cell>
          <cell r="M11342" t="str">
            <v>信息化通讯设备（通用）</v>
          </cell>
          <cell r="N11342" t="str">
            <v>22025</v>
          </cell>
          <cell r="O11342" t="str">
            <v>通用信息化通信设备</v>
          </cell>
          <cell r="P11342" t="str">
            <v>22025006</v>
          </cell>
          <cell r="Q11342" t="str">
            <v>网络水晶头</v>
          </cell>
          <cell r="R11342" t="str">
            <v>2073005</v>
          </cell>
          <cell r="S11342" t="str">
            <v>综合布线系统配件</v>
          </cell>
          <cell r="T11342" t="str">
            <v>500138223</v>
          </cell>
          <cell r="U11342" t="str">
            <v>个</v>
          </cell>
          <cell r="V11342" t="str">
            <v>A类</v>
          </cell>
        </row>
        <row r="11343">
          <cell r="B11343" t="str">
            <v>220070150001906600004</v>
          </cell>
          <cell r="C11343" t="str">
            <v>360 随身WiFi3 300M 无线接入卡 (计价单位：个)淡蓝色</v>
          </cell>
          <cell r="D11343" t="str">
            <v>00019066</v>
          </cell>
          <cell r="E11343" t="str">
            <v>360</v>
          </cell>
          <cell r="F11343" t="str">
            <v>随身WiFi 3</v>
          </cell>
          <cell r="G11343" t="str">
            <v/>
          </cell>
          <cell r="H11343" t="str">
            <v/>
          </cell>
        </row>
        <row r="11343">
          <cell r="J11343" t="str">
            <v/>
          </cell>
          <cell r="K11343" t="str">
            <v>#</v>
          </cell>
          <cell r="L11343" t="str">
            <v>22</v>
          </cell>
          <cell r="M11343" t="str">
            <v>办公用品-旧</v>
          </cell>
          <cell r="N11343" t="str">
            <v>22007</v>
          </cell>
          <cell r="O11343" t="str">
            <v>电脑周边</v>
          </cell>
          <cell r="P11343" t="str">
            <v>22007015</v>
          </cell>
          <cell r="Q11343" t="str">
            <v>无线接入卡</v>
          </cell>
          <cell r="R11343" t="str">
            <v>2612013</v>
          </cell>
          <cell r="S11343" t="str">
            <v>无线接入卡</v>
          </cell>
          <cell r="T11343" t="str">
            <v>500024809</v>
          </cell>
          <cell r="U11343" t="str">
            <v>个</v>
          </cell>
          <cell r="V11343" t="str">
            <v>A类</v>
          </cell>
        </row>
        <row r="11344">
          <cell r="B11344" t="str">
            <v>22005032985bc6e300010</v>
          </cell>
          <cell r="C11344" t="str">
            <v>凯萨(KAISA) 80g A4 彩色复印纸打印纸 卡纸手工纸折纸 100张/包（计价单位：包） 彩虹四色</v>
          </cell>
          <cell r="D11344" t="str">
            <v>985bc6e3</v>
          </cell>
          <cell r="E11344" t="str">
            <v>凯萨(KAISA)</v>
          </cell>
          <cell r="F11344" t="str">
            <v>80g A4 彩虹四色</v>
          </cell>
          <cell r="G11344" t="str">
            <v/>
          </cell>
          <cell r="H11344" t="str">
            <v/>
          </cell>
        </row>
        <row r="11344">
          <cell r="J11344" t="str">
            <v/>
          </cell>
          <cell r="K11344" t="str">
            <v>#</v>
          </cell>
          <cell r="L11344" t="str">
            <v>22</v>
          </cell>
          <cell r="M11344" t="str">
            <v>办公用品-旧</v>
          </cell>
          <cell r="N11344" t="str">
            <v>22005</v>
          </cell>
          <cell r="O11344" t="str">
            <v>办公纸品</v>
          </cell>
          <cell r="P11344" t="str">
            <v>22005032</v>
          </cell>
          <cell r="Q11344" t="str">
            <v>彩色折纸</v>
          </cell>
          <cell r="R11344" t="str">
            <v>2602004</v>
          </cell>
          <cell r="S11344" t="str">
            <v>彩喷纸</v>
          </cell>
          <cell r="T11344" t="str">
            <v>500024639</v>
          </cell>
          <cell r="U11344" t="str">
            <v>箱</v>
          </cell>
          <cell r="V11344" t="str">
            <v>B类</v>
          </cell>
        </row>
        <row r="11345">
          <cell r="B11345" t="str">
            <v>220100190002832400004</v>
          </cell>
          <cell r="C11345" t="str">
            <v>广博(GuangBo) DSJ7220 12*订书机文具套装(订书器+起钉器+订书钉)（计价单位：套）</v>
          </cell>
          <cell r="D11345" t="str">
            <v>00028324</v>
          </cell>
          <cell r="E11345" t="str">
            <v>广博(GuangBo)</v>
          </cell>
          <cell r="F11345" t="str">
            <v>DSJ7220</v>
          </cell>
          <cell r="G11345" t="str">
            <v/>
          </cell>
          <cell r="H11345" t="str">
            <v/>
          </cell>
        </row>
        <row r="11345">
          <cell r="J11345" t="str">
            <v/>
          </cell>
          <cell r="K11345" t="str">
            <v>#</v>
          </cell>
          <cell r="L11345" t="str">
            <v>22</v>
          </cell>
          <cell r="M11345" t="str">
            <v>办公用品-旧</v>
          </cell>
          <cell r="N11345" t="str">
            <v>22010</v>
          </cell>
          <cell r="O11345" t="str">
            <v>装订用品</v>
          </cell>
          <cell r="P11345" t="str">
            <v>22010019</v>
          </cell>
          <cell r="Q11345" t="str">
            <v>订书机</v>
          </cell>
          <cell r="R11345" t="str">
            <v>2608001</v>
          </cell>
          <cell r="S11345" t="str">
            <v>订书机</v>
          </cell>
          <cell r="T11345" t="str">
            <v>500024718</v>
          </cell>
          <cell r="U11345" t="str">
            <v>个</v>
          </cell>
          <cell r="V11345" t="str">
            <v>A类</v>
          </cell>
        </row>
        <row r="11346">
          <cell r="B11346" t="str">
            <v>22007003b710996d99491</v>
          </cell>
          <cell r="C11346" t="str">
            <v>联想(Lenovo)T110 64G 高速可加密防水U盘(计价单位：个)黑色</v>
          </cell>
          <cell r="D11346" t="str">
            <v>b710996d</v>
          </cell>
          <cell r="E11346" t="str">
            <v>联想(Lenovo)</v>
          </cell>
          <cell r="F11346" t="str">
            <v>联想 T110</v>
          </cell>
          <cell r="G11346" t="str">
            <v/>
          </cell>
          <cell r="H11346" t="str">
            <v/>
          </cell>
        </row>
        <row r="11346">
          <cell r="J11346" t="str">
            <v/>
          </cell>
        </row>
        <row r="11346">
          <cell r="L11346" t="str">
            <v>22</v>
          </cell>
          <cell r="M11346" t="str">
            <v>办公用品-旧</v>
          </cell>
          <cell r="N11346" t="str">
            <v>22007</v>
          </cell>
          <cell r="O11346" t="str">
            <v>电脑周边</v>
          </cell>
          <cell r="P11346" t="str">
            <v>22007003</v>
          </cell>
          <cell r="Q11346" t="str">
            <v>存储卡</v>
          </cell>
          <cell r="R11346" t="str">
            <v>015</v>
          </cell>
          <cell r="S11346" t="str">
            <v>存储卡</v>
          </cell>
          <cell r="T11346" t="str">
            <v>500024811</v>
          </cell>
          <cell r="U11346" t="str">
            <v>个</v>
          </cell>
          <cell r="V11346" t="str">
            <v>A类</v>
          </cell>
        </row>
        <row r="11347">
          <cell r="B11347" t="str">
            <v>220040040003986499734</v>
          </cell>
          <cell r="C11347" t="str">
            <v>惠普(HP) M652dn A4幅面彩色激光打印机（计价单位：台）白色</v>
          </cell>
          <cell r="D11347" t="str">
            <v>00039864</v>
          </cell>
          <cell r="E11347" t="str">
            <v>惠普(HP)</v>
          </cell>
          <cell r="F11347" t="str">
            <v>M652dn</v>
          </cell>
          <cell r="G11347" t="str">
            <v/>
          </cell>
          <cell r="H11347" t="str">
            <v/>
          </cell>
        </row>
        <row r="11347">
          <cell r="J11347" t="str">
            <v/>
          </cell>
          <cell r="K11347" t="str">
            <v>889894757906</v>
          </cell>
          <cell r="L11347" t="str">
            <v>22</v>
          </cell>
          <cell r="M11347" t="str">
            <v>办公用品-旧</v>
          </cell>
          <cell r="N11347" t="str">
            <v>22004</v>
          </cell>
          <cell r="O11347" t="str">
            <v>办公设备</v>
          </cell>
          <cell r="P11347" t="str">
            <v>22004004</v>
          </cell>
          <cell r="Q11347" t="str">
            <v>打印机</v>
          </cell>
          <cell r="R11347" t="str">
            <v>2601001</v>
          </cell>
          <cell r="S11347" t="str">
            <v>打印机</v>
          </cell>
          <cell r="T11347" t="str">
            <v>500134452</v>
          </cell>
          <cell r="U11347" t="str">
            <v>台</v>
          </cell>
          <cell r="V11347" t="str">
            <v>A类</v>
          </cell>
        </row>
        <row r="11348">
          <cell r="B11348" t="str">
            <v>220050320003831100012</v>
          </cell>
          <cell r="C11348" t="str">
            <v>晨光(M&amp;G) A4/80g 手工纸折纸 100张/包（计价单位：包）蓝色</v>
          </cell>
          <cell r="D11348" t="str">
            <v>00038311</v>
          </cell>
          <cell r="E11348" t="str">
            <v>晨光(M&amp;G)</v>
          </cell>
          <cell r="F11348" t="str">
            <v>APYVYB03 蓝色</v>
          </cell>
          <cell r="G11348" t="str">
            <v/>
          </cell>
          <cell r="H11348" t="str">
            <v/>
          </cell>
        </row>
        <row r="11348">
          <cell r="J11348" t="str">
            <v/>
          </cell>
          <cell r="K11348" t="str">
            <v>#</v>
          </cell>
          <cell r="L11348" t="str">
            <v>22</v>
          </cell>
          <cell r="M11348" t="str">
            <v>办公用品-旧</v>
          </cell>
          <cell r="N11348" t="str">
            <v>22005</v>
          </cell>
          <cell r="O11348" t="str">
            <v>办公纸品</v>
          </cell>
          <cell r="P11348" t="str">
            <v>22005032</v>
          </cell>
          <cell r="Q11348" t="str">
            <v>彩色折纸</v>
          </cell>
          <cell r="R11348" t="str">
            <v>2602004</v>
          </cell>
          <cell r="S11348" t="str">
            <v>彩喷纸</v>
          </cell>
          <cell r="T11348" t="str">
            <v>500024639</v>
          </cell>
          <cell r="U11348" t="str">
            <v>箱</v>
          </cell>
          <cell r="V11348" t="str">
            <v>B类</v>
          </cell>
        </row>
        <row r="11349">
          <cell r="B11349" t="str">
            <v>220070150003786900003</v>
          </cell>
          <cell r="C11349" t="str">
            <v>普联(TP-LINK) TL-WDN5200H 650M双频USB无线接入卡 (计价单位：个)</v>
          </cell>
          <cell r="D11349" t="str">
            <v>00037869</v>
          </cell>
          <cell r="E11349" t="str">
            <v>普联(TP-LINK)</v>
          </cell>
          <cell r="F11349" t="str">
            <v>TL-WDN5200H</v>
          </cell>
          <cell r="G11349" t="str">
            <v/>
          </cell>
          <cell r="H11349" t="str">
            <v/>
          </cell>
        </row>
        <row r="11349">
          <cell r="J11349" t="str">
            <v/>
          </cell>
          <cell r="K11349" t="str">
            <v>#</v>
          </cell>
          <cell r="L11349" t="str">
            <v>22</v>
          </cell>
          <cell r="M11349" t="str">
            <v>办公用品-旧</v>
          </cell>
          <cell r="N11349" t="str">
            <v>22007</v>
          </cell>
          <cell r="O11349" t="str">
            <v>电脑周边</v>
          </cell>
          <cell r="P11349" t="str">
            <v>22007015</v>
          </cell>
          <cell r="Q11349" t="str">
            <v>无线接入卡</v>
          </cell>
          <cell r="R11349" t="str">
            <v>2612013</v>
          </cell>
          <cell r="S11349" t="str">
            <v>无线接入卡</v>
          </cell>
          <cell r="T11349" t="str">
            <v>500024809</v>
          </cell>
          <cell r="U11349" t="str">
            <v>个</v>
          </cell>
          <cell r="V11349" t="str">
            <v>A类</v>
          </cell>
        </row>
        <row r="11350">
          <cell r="B11350" t="str">
            <v>220110110002179300006</v>
          </cell>
          <cell r="C11350" t="str">
            <v>金隆兴 （Glosen） C2151 名片座 单格亚克力透明名片盒（计价单位：个）</v>
          </cell>
          <cell r="D11350" t="str">
            <v>00021793</v>
          </cell>
          <cell r="E11350" t="str">
            <v>金隆兴(Glosen)</v>
          </cell>
          <cell r="F11350" t="str">
            <v>C2151</v>
          </cell>
          <cell r="G11350" t="str">
            <v/>
          </cell>
          <cell r="H11350" t="str">
            <v/>
          </cell>
        </row>
        <row r="11350">
          <cell r="J11350" t="str">
            <v/>
          </cell>
          <cell r="K11350" t="str">
            <v>#</v>
          </cell>
          <cell r="L11350" t="str">
            <v>22</v>
          </cell>
          <cell r="M11350" t="str">
            <v>办公用品-旧</v>
          </cell>
          <cell r="N11350" t="str">
            <v>22011</v>
          </cell>
          <cell r="O11350" t="str">
            <v>桌面文具</v>
          </cell>
          <cell r="P11350" t="str">
            <v>22011011</v>
          </cell>
          <cell r="Q11350" t="str">
            <v>名片盒</v>
          </cell>
          <cell r="R11350" t="str">
            <v>2610017</v>
          </cell>
          <cell r="S11350" t="str">
            <v>名片盒</v>
          </cell>
          <cell r="T11350" t="str">
            <v>500052165</v>
          </cell>
          <cell r="U11350" t="str">
            <v>个</v>
          </cell>
          <cell r="V11350" t="str">
            <v>B类</v>
          </cell>
        </row>
        <row r="11351">
          <cell r="B11351" t="str">
            <v>220070040002560800006</v>
          </cell>
          <cell r="C11351" t="str">
            <v>金士顿(Kingston) MobileLite G4 USB 3.0 多功能读卡器（计价单位：个）银色</v>
          </cell>
          <cell r="D11351" t="str">
            <v>00025608</v>
          </cell>
          <cell r="E11351" t="str">
            <v>金士顿(Kingston)</v>
          </cell>
          <cell r="F11351" t="str">
            <v>MobileLite G4</v>
          </cell>
          <cell r="G11351" t="str">
            <v/>
          </cell>
          <cell r="H11351" t="str">
            <v/>
          </cell>
        </row>
        <row r="11351">
          <cell r="J11351" t="str">
            <v/>
          </cell>
          <cell r="K11351" t="str">
            <v>#</v>
          </cell>
          <cell r="L11351" t="str">
            <v>22</v>
          </cell>
          <cell r="M11351" t="str">
            <v>办公用品-旧</v>
          </cell>
          <cell r="N11351" t="str">
            <v>22007</v>
          </cell>
          <cell r="O11351" t="str">
            <v>电脑周边</v>
          </cell>
          <cell r="P11351" t="str">
            <v>22007004</v>
          </cell>
          <cell r="Q11351" t="str">
            <v>多功能读卡器</v>
          </cell>
          <cell r="R11351" t="str">
            <v>2612010</v>
          </cell>
          <cell r="S11351" t="str">
            <v>多功能读卡器</v>
          </cell>
          <cell r="T11351" t="str">
            <v>500024806</v>
          </cell>
          <cell r="U11351" t="str">
            <v>个</v>
          </cell>
          <cell r="V11351" t="str">
            <v>A类</v>
          </cell>
        </row>
        <row r="11352">
          <cell r="B11352" t="str">
            <v>220110120002357300009</v>
          </cell>
          <cell r="C11352" t="str">
            <v>齐心(COMIX) BB3513 100g 橡皮筋（计价单位：袋）</v>
          </cell>
          <cell r="D11352" t="str">
            <v>00023573</v>
          </cell>
          <cell r="E11352" t="str">
            <v>齐心(COMIX)</v>
          </cell>
          <cell r="F11352" t="str">
            <v>BB3513</v>
          </cell>
          <cell r="G11352" t="str">
            <v/>
          </cell>
          <cell r="H11352" t="str">
            <v/>
          </cell>
        </row>
        <row r="11352">
          <cell r="J11352" t="str">
            <v/>
          </cell>
          <cell r="K11352" t="str">
            <v>#</v>
          </cell>
          <cell r="L11352" t="str">
            <v>22</v>
          </cell>
          <cell r="M11352" t="str">
            <v>办公用品-旧</v>
          </cell>
          <cell r="N11352" t="str">
            <v>22011</v>
          </cell>
          <cell r="O11352" t="str">
            <v>桌面文具</v>
          </cell>
          <cell r="P11352" t="str">
            <v>22011012</v>
          </cell>
          <cell r="Q11352" t="str">
            <v>皮筋</v>
          </cell>
          <cell r="R11352" t="str">
            <v>2610015</v>
          </cell>
          <cell r="S11352" t="str">
            <v>皮筋</v>
          </cell>
          <cell r="T11352" t="str">
            <v>500024761</v>
          </cell>
          <cell r="U11352" t="str">
            <v>盒</v>
          </cell>
          <cell r="V11352" t="str">
            <v>B类</v>
          </cell>
        </row>
        <row r="11353">
          <cell r="B11353" t="str">
            <v>220010030002357300036</v>
          </cell>
          <cell r="C11353" t="str">
            <v>齐心(COMIX) A7628 30枚便携式名片册（计价单位：个）深灰色</v>
          </cell>
          <cell r="D11353" t="str">
            <v>00023573</v>
          </cell>
          <cell r="E11353" t="str">
            <v>齐心(COMIX)</v>
          </cell>
          <cell r="F11353" t="str">
            <v>A7628 深灰色</v>
          </cell>
          <cell r="G11353" t="str">
            <v/>
          </cell>
          <cell r="H11353" t="str">
            <v/>
          </cell>
        </row>
        <row r="11353">
          <cell r="J11353" t="str">
            <v/>
          </cell>
          <cell r="K11353" t="str">
            <v>#</v>
          </cell>
          <cell r="L11353" t="str">
            <v>22</v>
          </cell>
          <cell r="M11353" t="str">
            <v>办公用品-旧</v>
          </cell>
          <cell r="N11353" t="str">
            <v>22001</v>
          </cell>
          <cell r="O11353" t="str">
            <v>办公本册</v>
          </cell>
          <cell r="P11353" t="str">
            <v>22001003</v>
          </cell>
          <cell r="Q11353" t="str">
            <v>名片册</v>
          </cell>
          <cell r="R11353" t="str">
            <v>2605003</v>
          </cell>
          <cell r="S11353" t="str">
            <v>名片册</v>
          </cell>
          <cell r="T11353" t="str">
            <v>500024682</v>
          </cell>
          <cell r="U11353" t="str">
            <v>本</v>
          </cell>
          <cell r="V11353" t="str">
            <v>B类</v>
          </cell>
        </row>
        <row r="11354">
          <cell r="B11354" t="str">
            <v>220010030003703300009</v>
          </cell>
          <cell r="C11354" t="str">
            <v>金得利（KINARY） NC1003 240张 名片册（计价单位：个）蓝色</v>
          </cell>
          <cell r="D11354" t="str">
            <v>00037033</v>
          </cell>
          <cell r="E11354" t="str">
            <v>金得利（KINARY）</v>
          </cell>
          <cell r="F11354" t="str">
            <v>NC1003</v>
          </cell>
          <cell r="G11354" t="str">
            <v/>
          </cell>
          <cell r="H11354" t="str">
            <v/>
          </cell>
        </row>
        <row r="11354">
          <cell r="J11354" t="str">
            <v/>
          </cell>
          <cell r="K11354" t="str">
            <v>#</v>
          </cell>
          <cell r="L11354" t="str">
            <v>22</v>
          </cell>
          <cell r="M11354" t="str">
            <v>办公用品-旧</v>
          </cell>
          <cell r="N11354" t="str">
            <v>22001</v>
          </cell>
          <cell r="O11354" t="str">
            <v>办公本册</v>
          </cell>
          <cell r="P11354" t="str">
            <v>22001003</v>
          </cell>
          <cell r="Q11354" t="str">
            <v>名片册</v>
          </cell>
          <cell r="R11354" t="str">
            <v>2605003</v>
          </cell>
          <cell r="S11354" t="str">
            <v>名片册</v>
          </cell>
          <cell r="T11354" t="str">
            <v>500024682</v>
          </cell>
          <cell r="U11354" t="str">
            <v>本</v>
          </cell>
          <cell r="V11354" t="str">
            <v>B类</v>
          </cell>
        </row>
        <row r="11355">
          <cell r="B11355" t="str">
            <v>220250060001725300003</v>
          </cell>
          <cell r="C11355" t="str">
            <v>绿联(UGREEN) 超五类非屏蔽 50个/袋 8P8C电脑网线Cat5e类连接头 工程级镀金非屏蔽连接器 超五类RJ45网络水晶头(计价单位：盒)</v>
          </cell>
          <cell r="D11355" t="str">
            <v>00017253</v>
          </cell>
          <cell r="E11355" t="str">
            <v>绿联(UGREEN)</v>
          </cell>
          <cell r="F11355" t="str">
            <v>超五类非屏蔽 50个/袋</v>
          </cell>
          <cell r="G11355" t="str">
            <v/>
          </cell>
          <cell r="H11355" t="str">
            <v/>
          </cell>
        </row>
        <row r="11355">
          <cell r="J11355" t="str">
            <v/>
          </cell>
          <cell r="K11355" t="str">
            <v>#</v>
          </cell>
          <cell r="L11355" t="str">
            <v>113</v>
          </cell>
          <cell r="M11355" t="str">
            <v>信息化通讯设备（通用）</v>
          </cell>
          <cell r="N11355" t="str">
            <v>22025</v>
          </cell>
          <cell r="O11355" t="str">
            <v>通用信息化通信设备</v>
          </cell>
          <cell r="P11355" t="str">
            <v>22025006</v>
          </cell>
          <cell r="Q11355" t="str">
            <v>网络水晶头</v>
          </cell>
          <cell r="R11355" t="str">
            <v>2073005</v>
          </cell>
          <cell r="S11355" t="str">
            <v>综合布线系统配件</v>
          </cell>
          <cell r="T11355" t="str">
            <v>500138223</v>
          </cell>
          <cell r="U11355" t="str">
            <v>个</v>
          </cell>
          <cell r="V11355" t="str">
            <v>A类</v>
          </cell>
        </row>
        <row r="11356">
          <cell r="B11356" t="str">
            <v>22010012c383897700004</v>
          </cell>
          <cell r="C11356" t="str">
            <v>正彩(ZNCI) 2604 25mm中号长尾票夹 48只/盒（计价单位：盒）彩色</v>
          </cell>
          <cell r="D11356" t="str">
            <v>c3838977</v>
          </cell>
          <cell r="E11356" t="str">
            <v>正彩(ZNCI)</v>
          </cell>
          <cell r="F11356" t="str">
            <v>2604</v>
          </cell>
          <cell r="G11356" t="str">
            <v/>
          </cell>
          <cell r="H11356" t="str">
            <v/>
          </cell>
        </row>
        <row r="11356">
          <cell r="J11356" t="str">
            <v/>
          </cell>
          <cell r="K11356" t="str">
            <v>#</v>
          </cell>
          <cell r="L11356" t="str">
            <v>22</v>
          </cell>
          <cell r="M11356" t="str">
            <v>办公用品-旧</v>
          </cell>
          <cell r="N11356" t="str">
            <v>22010</v>
          </cell>
          <cell r="O11356" t="str">
            <v>装订用品</v>
          </cell>
          <cell r="P11356" t="str">
            <v>22010012</v>
          </cell>
          <cell r="Q11356" t="str">
            <v>长尾夹</v>
          </cell>
          <cell r="R11356" t="str">
            <v>2608008</v>
          </cell>
          <cell r="S11356" t="str">
            <v>长尾夹</v>
          </cell>
          <cell r="T11356" t="str">
            <v>500024725</v>
          </cell>
          <cell r="U11356" t="str">
            <v>盒</v>
          </cell>
          <cell r="V11356" t="str">
            <v>A类</v>
          </cell>
        </row>
        <row r="11357">
          <cell r="B11357" t="str">
            <v>220220150002089900016</v>
          </cell>
          <cell r="C11357" t="str">
            <v>飞利浦(PHILIPS) HD7432/20 滴漏式美式MINI咖啡壶 咖啡机(计价单位：台)</v>
          </cell>
          <cell r="D11357" t="str">
            <v>00020899</v>
          </cell>
          <cell r="E11357" t="str">
            <v>飞利浦(Philips)</v>
          </cell>
          <cell r="F11357" t="str">
            <v>HD7432/20</v>
          </cell>
          <cell r="G11357" t="str">
            <v/>
          </cell>
          <cell r="H11357" t="str">
            <v/>
          </cell>
        </row>
        <row r="11357">
          <cell r="J11357" t="str">
            <v/>
          </cell>
          <cell r="K11357" t="str">
            <v>#</v>
          </cell>
          <cell r="L11357" t="str">
            <v>22</v>
          </cell>
          <cell r="M11357" t="str">
            <v>办公用品-旧</v>
          </cell>
          <cell r="N11357" t="str">
            <v>22022</v>
          </cell>
          <cell r="O11357" t="str">
            <v>办公电器</v>
          </cell>
          <cell r="P11357" t="str">
            <v>22022015</v>
          </cell>
          <cell r="Q11357" t="str">
            <v>咖啡机</v>
          </cell>
          <cell r="R11357" t="str">
            <v>2614019</v>
          </cell>
          <cell r="S11357" t="str">
            <v>咖啡机</v>
          </cell>
          <cell r="T11357" t="str">
            <v>500061236</v>
          </cell>
          <cell r="U11357" t="str">
            <v>台</v>
          </cell>
          <cell r="V11357" t="str">
            <v>A类</v>
          </cell>
        </row>
        <row r="11358">
          <cell r="B11358" t="str">
            <v>220110210003831100006</v>
          </cell>
          <cell r="C11358" t="str">
            <v>晨光(M&amp;G) ASC99399 8粒装 28mm 微笑强磁粒白板专用磁扣（计价单位：盒）</v>
          </cell>
          <cell r="D11358" t="str">
            <v>00038311</v>
          </cell>
          <cell r="E11358" t="str">
            <v>晨光(M&amp;G)</v>
          </cell>
          <cell r="F11358" t="str">
            <v>ASC99399</v>
          </cell>
          <cell r="G11358" t="str">
            <v/>
          </cell>
          <cell r="H11358" t="str">
            <v/>
          </cell>
        </row>
        <row r="11358">
          <cell r="J11358" t="str">
            <v/>
          </cell>
          <cell r="K11358" t="str">
            <v>6941025102963</v>
          </cell>
          <cell r="L11358" t="str">
            <v>22</v>
          </cell>
          <cell r="M11358" t="str">
            <v>办公用品-旧</v>
          </cell>
          <cell r="N11358" t="str">
            <v>22011</v>
          </cell>
          <cell r="O11358" t="str">
            <v>桌面文具</v>
          </cell>
          <cell r="P11358" t="str">
            <v>22011021</v>
          </cell>
          <cell r="Q11358" t="str">
            <v>磁扣</v>
          </cell>
          <cell r="R11358" t="str">
            <v>2610020</v>
          </cell>
          <cell r="S11358" t="str">
            <v>磁扣</v>
          </cell>
          <cell r="T11358" t="str">
            <v>500134455</v>
          </cell>
          <cell r="U11358" t="str">
            <v>个</v>
          </cell>
          <cell r="V11358" t="str">
            <v>B类</v>
          </cell>
        </row>
        <row r="11359">
          <cell r="B11359" t="str">
            <v>220050170001737200021</v>
          </cell>
          <cell r="C11359" t="str">
            <v>天章(TANGO) 新绿天章 80mm*60mm 热敏收银纸 30米/卷 30卷/箱（计价单位：箱）</v>
          </cell>
          <cell r="D11359" t="str">
            <v>00017372</v>
          </cell>
          <cell r="E11359" t="str">
            <v>天章(TANGO)</v>
          </cell>
          <cell r="F11359" t="str">
            <v>新绿天章 80mm*60mm 30卷</v>
          </cell>
          <cell r="G11359" t="str">
            <v/>
          </cell>
          <cell r="H11359" t="str">
            <v/>
          </cell>
        </row>
        <row r="11359">
          <cell r="J11359" t="str">
            <v/>
          </cell>
          <cell r="K11359" t="str">
            <v>#</v>
          </cell>
          <cell r="L11359" t="str">
            <v>22</v>
          </cell>
          <cell r="M11359" t="str">
            <v>办公用品-旧</v>
          </cell>
          <cell r="N11359" t="str">
            <v>22005</v>
          </cell>
          <cell r="O11359" t="str">
            <v>办公纸品</v>
          </cell>
          <cell r="P11359" t="str">
            <v>22005017</v>
          </cell>
          <cell r="Q11359" t="str">
            <v>收银纸标价纸</v>
          </cell>
          <cell r="R11359" t="str">
            <v>2602011</v>
          </cell>
          <cell r="S11359" t="str">
            <v>收银纸/标价纸</v>
          </cell>
          <cell r="T11359" t="str">
            <v>500024646</v>
          </cell>
          <cell r="U11359" t="str">
            <v>盒</v>
          </cell>
          <cell r="V11359" t="str">
            <v>B类</v>
          </cell>
        </row>
        <row r="11360">
          <cell r="B11360" t="str">
            <v>220110180002832400003</v>
          </cell>
          <cell r="C11360" t="str">
            <v>广博(GuangBo) XBQ97006 卡通手摇削笔机卷笔刀（计价单位：个）颜色随机</v>
          </cell>
          <cell r="D11360" t="str">
            <v>00028324</v>
          </cell>
          <cell r="E11360" t="str">
            <v>广博(GuangBo)</v>
          </cell>
          <cell r="F11360" t="str">
            <v>XBQ97006</v>
          </cell>
          <cell r="G11360" t="str">
            <v/>
          </cell>
          <cell r="H11360" t="str">
            <v/>
          </cell>
        </row>
        <row r="11360">
          <cell r="J11360" t="str">
            <v/>
          </cell>
          <cell r="K11360" t="str">
            <v>#</v>
          </cell>
          <cell r="L11360" t="str">
            <v>22</v>
          </cell>
          <cell r="M11360" t="str">
            <v>办公用品-旧</v>
          </cell>
          <cell r="N11360" t="str">
            <v>22011</v>
          </cell>
          <cell r="O11360" t="str">
            <v>桌面文具</v>
          </cell>
          <cell r="P11360" t="str">
            <v>22011018</v>
          </cell>
          <cell r="Q11360" t="str">
            <v>削笔机</v>
          </cell>
          <cell r="R11360" t="str">
            <v>2610019</v>
          </cell>
          <cell r="S11360" t="str">
            <v>削笔机</v>
          </cell>
          <cell r="T11360" t="str">
            <v>500078582</v>
          </cell>
          <cell r="U11360" t="str">
            <v>个</v>
          </cell>
          <cell r="V11360" t="str">
            <v>A类</v>
          </cell>
        </row>
        <row r="11361">
          <cell r="B11361" t="str">
            <v>220060100001737200006</v>
          </cell>
          <cell r="C11361" t="str">
            <v>天章(TANGO) 2716-16 绿天章实物出入帐本16k财务活页账本账册（计价单位：本）</v>
          </cell>
          <cell r="D11361" t="str">
            <v>00017372</v>
          </cell>
          <cell r="E11361" t="str">
            <v>天章(TANGO)</v>
          </cell>
          <cell r="F11361" t="str">
            <v>2716-16</v>
          </cell>
          <cell r="G11361" t="str">
            <v/>
          </cell>
          <cell r="H11361" t="str">
            <v/>
          </cell>
        </row>
        <row r="11361">
          <cell r="J11361" t="str">
            <v/>
          </cell>
          <cell r="K11361" t="str">
            <v>#</v>
          </cell>
          <cell r="L11361" t="str">
            <v>22</v>
          </cell>
          <cell r="M11361" t="str">
            <v>办公用品-旧</v>
          </cell>
          <cell r="N11361" t="str">
            <v>22006</v>
          </cell>
          <cell r="O11361" t="str">
            <v>财务用品</v>
          </cell>
          <cell r="P11361" t="str">
            <v>22006010</v>
          </cell>
          <cell r="Q11361" t="str">
            <v>会计帐本账册</v>
          </cell>
          <cell r="R11361" t="str">
            <v>2606001</v>
          </cell>
          <cell r="S11361" t="str">
            <v>会计帐本/账册</v>
          </cell>
          <cell r="T11361" t="str">
            <v>500024686</v>
          </cell>
          <cell r="U11361" t="str">
            <v>本</v>
          </cell>
          <cell r="V11361" t="str">
            <v>B类</v>
          </cell>
        </row>
        <row r="11362">
          <cell r="B11362" t="str">
            <v>220070150003786900009</v>
          </cell>
          <cell r="C11362" t="str">
            <v>普联(TP-LINK) TL-WN725N USB无线接入卡wifi接收器 (计价单位：个)黑色</v>
          </cell>
          <cell r="D11362" t="str">
            <v>00037869</v>
          </cell>
          <cell r="E11362" t="str">
            <v>普联(TP-LINK)</v>
          </cell>
          <cell r="F11362" t="str">
            <v>TL-WN725N</v>
          </cell>
          <cell r="G11362" t="str">
            <v/>
          </cell>
          <cell r="H11362" t="str">
            <v/>
          </cell>
        </row>
        <row r="11362">
          <cell r="J11362" t="str">
            <v/>
          </cell>
          <cell r="K11362" t="str">
            <v>#</v>
          </cell>
          <cell r="L11362" t="str">
            <v>22</v>
          </cell>
          <cell r="M11362" t="str">
            <v>办公用品-旧</v>
          </cell>
          <cell r="N11362" t="str">
            <v>22007</v>
          </cell>
          <cell r="O11362" t="str">
            <v>电脑周边</v>
          </cell>
          <cell r="P11362" t="str">
            <v>22007015</v>
          </cell>
          <cell r="Q11362" t="str">
            <v>无线接入卡</v>
          </cell>
          <cell r="R11362" t="str">
            <v>2612013</v>
          </cell>
          <cell r="S11362" t="str">
            <v>无线接入卡</v>
          </cell>
          <cell r="T11362" t="str">
            <v>500024809</v>
          </cell>
          <cell r="U11362" t="str">
            <v>个</v>
          </cell>
          <cell r="V11362" t="str">
            <v>A类</v>
          </cell>
        </row>
        <row r="11363">
          <cell r="B11363" t="str">
            <v>220080100002357300016</v>
          </cell>
          <cell r="C11363" t="str">
            <v>齐心(COMIX) A1242 22mm A4塑料文件盒（计价单位：个）</v>
          </cell>
          <cell r="D11363" t="str">
            <v>00023573</v>
          </cell>
          <cell r="E11363" t="str">
            <v>齐心(COMIX)</v>
          </cell>
          <cell r="F11363" t="str">
            <v>A1242</v>
          </cell>
          <cell r="G11363" t="str">
            <v/>
          </cell>
          <cell r="H11363" t="str">
            <v/>
          </cell>
        </row>
        <row r="11363">
          <cell r="J11363" t="str">
            <v/>
          </cell>
          <cell r="K11363" t="str">
            <v>#</v>
          </cell>
          <cell r="L11363" t="str">
            <v>22</v>
          </cell>
          <cell r="M11363" t="str">
            <v>办公用品-旧</v>
          </cell>
          <cell r="N11363" t="str">
            <v>22008</v>
          </cell>
          <cell r="O11363" t="str">
            <v>文件管理</v>
          </cell>
          <cell r="P11363" t="str">
            <v>22008010</v>
          </cell>
          <cell r="Q11363" t="str">
            <v>文件盒</v>
          </cell>
          <cell r="R11363" t="str">
            <v>2607007</v>
          </cell>
          <cell r="S11363" t="str">
            <v>文件盒</v>
          </cell>
          <cell r="T11363" t="str">
            <v>500024711</v>
          </cell>
          <cell r="U11363" t="str">
            <v>个</v>
          </cell>
          <cell r="V11363" t="str">
            <v>B类</v>
          </cell>
        </row>
        <row r="11364">
          <cell r="B11364" t="str">
            <v>220080170002832400007</v>
          </cell>
          <cell r="C11364" t="str">
            <v>广博(GuangBo) A8019 50mm A4牛皮纸档案盒 10个/组（计价单位：组）</v>
          </cell>
          <cell r="D11364" t="str">
            <v>00028324</v>
          </cell>
          <cell r="E11364" t="str">
            <v>广博(GuangBo)</v>
          </cell>
          <cell r="F11364" t="str">
            <v>A8019 10只装</v>
          </cell>
          <cell r="G11364" t="str">
            <v/>
          </cell>
          <cell r="H11364" t="str">
            <v/>
          </cell>
        </row>
        <row r="11364">
          <cell r="J11364" t="str">
            <v/>
          </cell>
          <cell r="K11364" t="str">
            <v>#</v>
          </cell>
          <cell r="L11364" t="str">
            <v>22</v>
          </cell>
          <cell r="M11364" t="str">
            <v>办公用品-旧</v>
          </cell>
          <cell r="N11364" t="str">
            <v>22008</v>
          </cell>
          <cell r="O11364" t="str">
            <v>文件管理</v>
          </cell>
          <cell r="P11364" t="str">
            <v>22008017</v>
          </cell>
          <cell r="Q11364" t="str">
            <v>档案盒</v>
          </cell>
          <cell r="R11364" t="str">
            <v>2607017</v>
          </cell>
          <cell r="S11364" t="str">
            <v>档案盒</v>
          </cell>
          <cell r="T11364" t="str">
            <v>500134457</v>
          </cell>
          <cell r="U11364" t="str">
            <v>个</v>
          </cell>
          <cell r="V11364" t="str">
            <v>A类</v>
          </cell>
        </row>
        <row r="11365">
          <cell r="B11365" t="str">
            <v>220250060002026100025</v>
          </cell>
          <cell r="C11365" t="str">
            <v>山泽(SAMZHE) FV-5100 8P8C镀金非屏蔽RJ45网线接头CAT5e水晶头100个 超五类网络水晶头(计价单位：盒)</v>
          </cell>
          <cell r="D11365" t="str">
            <v>00020261</v>
          </cell>
          <cell r="E11365" t="str">
            <v>山泽(SAMZHE)</v>
          </cell>
          <cell r="F11365" t="str">
            <v>FV-5100</v>
          </cell>
          <cell r="G11365" t="str">
            <v/>
          </cell>
          <cell r="H11365" t="str">
            <v/>
          </cell>
        </row>
        <row r="11365">
          <cell r="J11365" t="str">
            <v/>
          </cell>
          <cell r="K11365" t="str">
            <v>#</v>
          </cell>
          <cell r="L11365" t="str">
            <v>113</v>
          </cell>
          <cell r="M11365" t="str">
            <v>信息化通讯设备（通用）</v>
          </cell>
          <cell r="N11365" t="str">
            <v>22025</v>
          </cell>
          <cell r="O11365" t="str">
            <v>通用信息化通信设备</v>
          </cell>
          <cell r="P11365" t="str">
            <v>22025006</v>
          </cell>
          <cell r="Q11365" t="str">
            <v>网络水晶头</v>
          </cell>
          <cell r="R11365" t="str">
            <v>2073005</v>
          </cell>
          <cell r="S11365" t="str">
            <v>综合布线系统配件</v>
          </cell>
          <cell r="T11365" t="str">
            <v>500138223</v>
          </cell>
          <cell r="U11365" t="str">
            <v>个</v>
          </cell>
          <cell r="V11365" t="str">
            <v>A类</v>
          </cell>
        </row>
        <row r="11366">
          <cell r="B11366" t="str">
            <v>2202301442186c7900006</v>
          </cell>
          <cell r="C11366" t="str">
            <v>欧标 A1174 12K荣誉证书内芯 奖状纸烫金字体 75张/包 奖状内页（计价单位：包）</v>
          </cell>
          <cell r="D11366" t="str">
            <v>42186c79</v>
          </cell>
          <cell r="E11366" t="str">
            <v>欧标(MATE-1ST)</v>
          </cell>
          <cell r="F11366" t="str">
            <v>A1174</v>
          </cell>
          <cell r="G11366" t="str">
            <v/>
          </cell>
          <cell r="H11366" t="str">
            <v/>
          </cell>
        </row>
        <row r="11366">
          <cell r="J11366" t="str">
            <v/>
          </cell>
          <cell r="K11366" t="str">
            <v>#</v>
          </cell>
          <cell r="L11366" t="str">
            <v>22</v>
          </cell>
          <cell r="M11366" t="str">
            <v>办公用品-旧</v>
          </cell>
          <cell r="N11366" t="str">
            <v>22023</v>
          </cell>
          <cell r="O11366" t="str">
            <v>办公日用</v>
          </cell>
          <cell r="P11366" t="str">
            <v>22023014</v>
          </cell>
          <cell r="Q11366" t="str">
            <v>证书奖状奖牌杯</v>
          </cell>
          <cell r="R11366" t="str">
            <v>2611008</v>
          </cell>
          <cell r="S11366" t="str">
            <v>文体用品</v>
          </cell>
          <cell r="T11366" t="str">
            <v>500024769</v>
          </cell>
          <cell r="U11366" t="str">
            <v>套</v>
          </cell>
          <cell r="V11366" t="str">
            <v>C类</v>
          </cell>
        </row>
        <row r="11367">
          <cell r="B11367" t="str">
            <v>220040044671ef2e99802</v>
          </cell>
          <cell r="C11367" t="str">
            <v>奔图(PANTUM) P3205D A4幅面 USB直连 黑白双面激光打印机（计价单位：台）黑色</v>
          </cell>
          <cell r="D11367" t="str">
            <v>4671ef2e</v>
          </cell>
          <cell r="E11367" t="str">
            <v>奔图(PANTUM)</v>
          </cell>
          <cell r="F11367" t="str">
            <v>P3205D</v>
          </cell>
          <cell r="G11367" t="str">
            <v/>
          </cell>
          <cell r="H11367" t="str">
            <v/>
          </cell>
        </row>
        <row r="11367">
          <cell r="J11367" t="str">
            <v/>
          </cell>
        </row>
        <row r="11367">
          <cell r="L11367" t="str">
            <v>22</v>
          </cell>
          <cell r="M11367" t="str">
            <v>办公用品-旧</v>
          </cell>
          <cell r="N11367" t="str">
            <v>22004</v>
          </cell>
          <cell r="O11367" t="str">
            <v>办公设备</v>
          </cell>
          <cell r="P11367" t="str">
            <v>22004004</v>
          </cell>
          <cell r="Q11367" t="str">
            <v>打印机</v>
          </cell>
          <cell r="R11367" t="str">
            <v>2601001</v>
          </cell>
          <cell r="S11367" t="str">
            <v>打印机</v>
          </cell>
          <cell r="T11367" t="str">
            <v>500134452</v>
          </cell>
          <cell r="U11367" t="str">
            <v>台</v>
          </cell>
          <cell r="V11367" t="str">
            <v>A类</v>
          </cell>
        </row>
        <row r="11368">
          <cell r="B11368" t="str">
            <v>1550010110002166700022</v>
          </cell>
          <cell r="C11368" t="str">
            <v>飞科(FLYCO) FS871 刮脸刀（计价单位：台）</v>
          </cell>
          <cell r="D11368" t="str">
            <v>00021667</v>
          </cell>
          <cell r="E11368" t="str">
            <v>飞科(FLYCO)</v>
          </cell>
          <cell r="F11368" t="str">
            <v>FS871</v>
          </cell>
          <cell r="G11368" t="str">
            <v/>
          </cell>
          <cell r="H11368" t="str">
            <v/>
          </cell>
        </row>
        <row r="11368">
          <cell r="J11368" t="str">
            <v/>
          </cell>
          <cell r="K11368" t="str">
            <v>#</v>
          </cell>
          <cell r="L11368" t="str">
            <v>155</v>
          </cell>
          <cell r="M11368" t="str">
            <v>劳保用品（通用）</v>
          </cell>
          <cell r="N11368" t="str">
            <v>155001</v>
          </cell>
          <cell r="O11368" t="str">
            <v>通用劳保用品</v>
          </cell>
          <cell r="P11368" t="str">
            <v>155001011</v>
          </cell>
          <cell r="Q11368" t="str">
            <v>刮脸刀</v>
          </cell>
          <cell r="R11368" t="str">
            <v>2501034</v>
          </cell>
          <cell r="S11368" t="str">
            <v>刮脸刀</v>
          </cell>
          <cell r="T11368" t="str">
            <v>500024548</v>
          </cell>
          <cell r="U11368" t="str">
            <v>把</v>
          </cell>
          <cell r="V11368" t="str">
            <v>A类</v>
          </cell>
        </row>
        <row r="11369">
          <cell r="B11369" t="str">
            <v>220100120002357300073</v>
          </cell>
          <cell r="C11369" t="str">
            <v>齐心(COMIX) B3629 19mm小号长尾夹 40只/盒（计价单位：盒）黑色</v>
          </cell>
          <cell r="D11369" t="str">
            <v>00023573</v>
          </cell>
          <cell r="E11369" t="str">
            <v>齐心(COMIX)</v>
          </cell>
          <cell r="F11369" t="str">
            <v>长尾票夹</v>
          </cell>
          <cell r="G11369" t="str">
            <v/>
          </cell>
          <cell r="H11369" t="str">
            <v/>
          </cell>
        </row>
        <row r="11369">
          <cell r="J11369" t="str">
            <v/>
          </cell>
          <cell r="K11369" t="str">
            <v>#</v>
          </cell>
          <cell r="L11369" t="str">
            <v>22</v>
          </cell>
          <cell r="M11369" t="str">
            <v>办公用品-旧</v>
          </cell>
          <cell r="N11369" t="str">
            <v>22010</v>
          </cell>
          <cell r="O11369" t="str">
            <v>装订用品</v>
          </cell>
          <cell r="P11369" t="str">
            <v>22010012</v>
          </cell>
          <cell r="Q11369" t="str">
            <v>长尾夹</v>
          </cell>
          <cell r="R11369" t="str">
            <v>2608008</v>
          </cell>
          <cell r="S11369" t="str">
            <v>长尾夹</v>
          </cell>
          <cell r="T11369" t="str">
            <v>500024725</v>
          </cell>
          <cell r="U11369" t="str">
            <v>盒</v>
          </cell>
          <cell r="V11369" t="str">
            <v>A类</v>
          </cell>
        </row>
        <row r="11370">
          <cell r="B11370" t="str">
            <v>220070040002052700003</v>
          </cell>
          <cell r="C11370" t="str">
            <v>川宇 C237 SD/TF/CF/XD/MS/M2全能王多功能合一高速读卡器（计价单位：个）黑色</v>
          </cell>
          <cell r="D11370" t="str">
            <v>00020527</v>
          </cell>
          <cell r="E11370" t="str">
            <v>川宇</v>
          </cell>
          <cell r="F11370" t="str">
            <v>C237</v>
          </cell>
          <cell r="G11370" t="str">
            <v/>
          </cell>
          <cell r="H11370" t="str">
            <v/>
          </cell>
        </row>
        <row r="11370">
          <cell r="J11370" t="str">
            <v/>
          </cell>
          <cell r="K11370" t="str">
            <v>#</v>
          </cell>
          <cell r="L11370" t="str">
            <v>22</v>
          </cell>
          <cell r="M11370" t="str">
            <v>办公用品-旧</v>
          </cell>
          <cell r="N11370" t="str">
            <v>22007</v>
          </cell>
          <cell r="O11370" t="str">
            <v>电脑周边</v>
          </cell>
          <cell r="P11370" t="str">
            <v>22007004</v>
          </cell>
          <cell r="Q11370" t="str">
            <v>多功能读卡器</v>
          </cell>
          <cell r="R11370" t="str">
            <v>2612010</v>
          </cell>
          <cell r="S11370" t="str">
            <v>多功能读卡器</v>
          </cell>
          <cell r="T11370" t="str">
            <v>500024806</v>
          </cell>
          <cell r="U11370" t="str">
            <v>个</v>
          </cell>
          <cell r="V11370" t="str">
            <v>A类</v>
          </cell>
        </row>
        <row r="11371">
          <cell r="B11371" t="str">
            <v>220100190002832400005</v>
          </cell>
          <cell r="C11371" t="str">
            <v>广博(GuangBo) DSJ7222 12*升级订书机文具套装(订书器+起钉器+订书钉)（计价单位：套）</v>
          </cell>
          <cell r="D11371" t="str">
            <v>00028324</v>
          </cell>
          <cell r="E11371" t="str">
            <v>广博(GuangBo)</v>
          </cell>
          <cell r="F11371" t="str">
            <v>DSJ7222</v>
          </cell>
          <cell r="G11371" t="str">
            <v/>
          </cell>
          <cell r="H11371" t="str">
            <v/>
          </cell>
        </row>
        <row r="11371">
          <cell r="J11371" t="str">
            <v/>
          </cell>
          <cell r="K11371" t="str">
            <v>#</v>
          </cell>
          <cell r="L11371" t="str">
            <v>22</v>
          </cell>
          <cell r="M11371" t="str">
            <v>办公用品-旧</v>
          </cell>
          <cell r="N11371" t="str">
            <v>22010</v>
          </cell>
          <cell r="O11371" t="str">
            <v>装订用品</v>
          </cell>
          <cell r="P11371" t="str">
            <v>22010019</v>
          </cell>
          <cell r="Q11371" t="str">
            <v>订书机</v>
          </cell>
          <cell r="R11371" t="str">
            <v>2608001</v>
          </cell>
          <cell r="S11371" t="str">
            <v>订书机</v>
          </cell>
          <cell r="T11371" t="str">
            <v>500024718</v>
          </cell>
          <cell r="U11371" t="str">
            <v>个</v>
          </cell>
          <cell r="V11371" t="str">
            <v>A类</v>
          </cell>
        </row>
        <row r="11372">
          <cell r="B11372" t="str">
            <v>220110080002832400007</v>
          </cell>
          <cell r="C11372" t="str">
            <v>广博(GuangBo) FXQ9120 48mm金属胶带封箱器打包器（计价单位：个）</v>
          </cell>
          <cell r="D11372" t="str">
            <v>00028324</v>
          </cell>
          <cell r="E11372" t="str">
            <v>广博(GuangBo)</v>
          </cell>
          <cell r="F11372" t="str">
            <v>FXQ9120</v>
          </cell>
          <cell r="G11372" t="str">
            <v/>
          </cell>
          <cell r="H11372" t="str">
            <v/>
          </cell>
        </row>
        <row r="11372">
          <cell r="J11372" t="str">
            <v/>
          </cell>
          <cell r="K11372" t="str">
            <v>#</v>
          </cell>
          <cell r="L11372" t="str">
            <v>22</v>
          </cell>
          <cell r="M11372" t="str">
            <v>办公用品-旧</v>
          </cell>
          <cell r="N11372" t="str">
            <v>22011</v>
          </cell>
          <cell r="O11372" t="str">
            <v>桌面文具</v>
          </cell>
          <cell r="P11372" t="str">
            <v>22011008</v>
          </cell>
          <cell r="Q11372" t="str">
            <v>胶带座封箱器</v>
          </cell>
          <cell r="R11372" t="str">
            <v>2610014</v>
          </cell>
          <cell r="S11372" t="str">
            <v>胶带座/封箱器</v>
          </cell>
          <cell r="T11372" t="str">
            <v>500024760</v>
          </cell>
          <cell r="U11372" t="str">
            <v>个</v>
          </cell>
          <cell r="V11372" t="str">
            <v>B类</v>
          </cell>
        </row>
        <row r="11373">
          <cell r="B11373" t="str">
            <v>22005007aa20993999357</v>
          </cell>
          <cell r="C11373" t="str">
            <v>传美(TRANSMATE)381-1 无等分打印纸1200页/箱 不撕边(计价单位：箱)</v>
          </cell>
          <cell r="D11373" t="str">
            <v>aa209939</v>
          </cell>
          <cell r="E11373" t="str">
            <v>传美(TRANSMATE)</v>
          </cell>
          <cell r="F11373" t="str">
            <v>381-1 无等分</v>
          </cell>
          <cell r="G11373" t="str">
            <v/>
          </cell>
          <cell r="H11373" t="str">
            <v/>
          </cell>
        </row>
        <row r="11373">
          <cell r="J11373" t="str">
            <v/>
          </cell>
        </row>
        <row r="11373">
          <cell r="L11373" t="str">
            <v>22</v>
          </cell>
          <cell r="M11373" t="str">
            <v>办公用品-旧</v>
          </cell>
          <cell r="N11373" t="str">
            <v>22005</v>
          </cell>
          <cell r="O11373" t="str">
            <v>办公纸品</v>
          </cell>
          <cell r="P11373" t="str">
            <v>22005007</v>
          </cell>
          <cell r="Q11373" t="str">
            <v>打印纸</v>
          </cell>
          <cell r="R11373" t="str">
            <v>2602001</v>
          </cell>
          <cell r="S11373" t="str">
            <v>打印纸</v>
          </cell>
          <cell r="T11373" t="str">
            <v>500134461</v>
          </cell>
          <cell r="U11373" t="str">
            <v>箱</v>
          </cell>
          <cell r="V11373" t="str">
            <v>A类</v>
          </cell>
        </row>
        <row r="11374">
          <cell r="B11374" t="str">
            <v>22008013c383897700003</v>
          </cell>
          <cell r="C11374" t="str">
            <v>正彩(ZNCI) 1855 四栏文件框矮款带笔筒（计价单位：个）灰色</v>
          </cell>
          <cell r="D11374" t="str">
            <v>c3838977</v>
          </cell>
          <cell r="E11374" t="str">
            <v>正彩(ZNCI)</v>
          </cell>
          <cell r="F11374" t="str">
            <v>1855</v>
          </cell>
          <cell r="G11374" t="str">
            <v/>
          </cell>
          <cell r="H11374" t="str">
            <v/>
          </cell>
        </row>
        <row r="11374">
          <cell r="J11374" t="str">
            <v/>
          </cell>
          <cell r="K11374" t="str">
            <v>#</v>
          </cell>
          <cell r="L11374" t="str">
            <v>22</v>
          </cell>
          <cell r="M11374" t="str">
            <v>办公用品-旧</v>
          </cell>
          <cell r="N11374" t="str">
            <v>22008</v>
          </cell>
          <cell r="O11374" t="str">
            <v>文件管理</v>
          </cell>
          <cell r="P11374" t="str">
            <v>22008013</v>
          </cell>
          <cell r="Q11374" t="str">
            <v>文件盘文件筐</v>
          </cell>
          <cell r="R11374" t="str">
            <v>2607008</v>
          </cell>
          <cell r="S11374" t="str">
            <v>文件盘/文件筐</v>
          </cell>
          <cell r="T11374" t="str">
            <v>500024712</v>
          </cell>
          <cell r="U11374" t="str">
            <v>个</v>
          </cell>
          <cell r="V11374" t="str">
            <v>A类</v>
          </cell>
        </row>
        <row r="11375">
          <cell r="B11375" t="str">
            <v>220050320001737200004</v>
          </cell>
          <cell r="C11375" t="str">
            <v>天章(TANGO) A4 80g 金彩天章彩色打印纸复印纸 手工折纸 100张/包（计价单位：包）红色</v>
          </cell>
          <cell r="D11375" t="str">
            <v>00017372</v>
          </cell>
          <cell r="E11375" t="str">
            <v>天章(TANGO)</v>
          </cell>
          <cell r="F11375" t="str">
            <v>A4 80g 100张 红色</v>
          </cell>
          <cell r="G11375" t="str">
            <v/>
          </cell>
          <cell r="H11375" t="str">
            <v/>
          </cell>
        </row>
        <row r="11375">
          <cell r="J11375" t="str">
            <v/>
          </cell>
          <cell r="K11375" t="str">
            <v>#</v>
          </cell>
          <cell r="L11375" t="str">
            <v>22</v>
          </cell>
          <cell r="M11375" t="str">
            <v>办公用品-旧</v>
          </cell>
          <cell r="N11375" t="str">
            <v>22005</v>
          </cell>
          <cell r="O11375" t="str">
            <v>办公纸品</v>
          </cell>
          <cell r="P11375" t="str">
            <v>22005032</v>
          </cell>
          <cell r="Q11375" t="str">
            <v>彩色折纸</v>
          </cell>
          <cell r="R11375" t="str">
            <v>2602004</v>
          </cell>
          <cell r="S11375" t="str">
            <v>彩喷纸</v>
          </cell>
          <cell r="T11375" t="str">
            <v>500024639</v>
          </cell>
          <cell r="U11375" t="str">
            <v>箱</v>
          </cell>
          <cell r="V11375" t="str">
            <v>B类</v>
          </cell>
        </row>
        <row r="11376">
          <cell r="B11376" t="str">
            <v>220130040002029700010</v>
          </cell>
          <cell r="C11376" t="str">
            <v>奥睿科(ORICO) 2569S3 USB3.0 SATA串口2.5英寸外置盒子 免工具SSD/固态笔记本硬盘外壳 移动硬盘盒(计价单位：个)黑色</v>
          </cell>
          <cell r="D11376" t="str">
            <v>00020297</v>
          </cell>
          <cell r="E11376" t="str">
            <v>奥睿科(ORICO)</v>
          </cell>
          <cell r="F11376" t="str">
            <v>2569S3</v>
          </cell>
          <cell r="G11376" t="str">
            <v/>
          </cell>
          <cell r="H11376" t="str">
            <v/>
          </cell>
        </row>
        <row r="11376">
          <cell r="J11376" t="str">
            <v/>
          </cell>
          <cell r="K11376" t="str">
            <v>#</v>
          </cell>
          <cell r="L11376" t="str">
            <v>113</v>
          </cell>
          <cell r="M11376" t="str">
            <v>信息化通讯设备（通用）</v>
          </cell>
          <cell r="N11376" t="str">
            <v>22013</v>
          </cell>
          <cell r="O11376" t="str">
            <v>存储设备</v>
          </cell>
          <cell r="P11376" t="str">
            <v>22013004</v>
          </cell>
          <cell r="Q11376" t="str">
            <v>移动硬盘盒</v>
          </cell>
          <cell r="R11376" t="str">
            <v>2601012</v>
          </cell>
          <cell r="S11376" t="str">
            <v>数码设备</v>
          </cell>
          <cell r="T11376" t="str">
            <v>500134464</v>
          </cell>
          <cell r="U11376" t="str">
            <v>台</v>
          </cell>
          <cell r="V11376" t="str">
            <v>A类</v>
          </cell>
        </row>
        <row r="11377">
          <cell r="B11377" t="str">
            <v>220050200002013800028</v>
          </cell>
          <cell r="C11377" t="str">
            <v>柯达(KODAK) A3 230g 高光面照片纸 相纸 20张/包（计价单位：包）</v>
          </cell>
          <cell r="D11377" t="str">
            <v>00020138</v>
          </cell>
          <cell r="E11377" t="str">
            <v>柯达(KODAK)</v>
          </cell>
          <cell r="F11377" t="str">
            <v>A3 230g 20张</v>
          </cell>
          <cell r="G11377" t="str">
            <v/>
          </cell>
          <cell r="H11377" t="str">
            <v/>
          </cell>
        </row>
        <row r="11377">
          <cell r="J11377" t="str">
            <v/>
          </cell>
          <cell r="K11377" t="str">
            <v>#</v>
          </cell>
          <cell r="L11377" t="str">
            <v>22</v>
          </cell>
          <cell r="M11377" t="str">
            <v>办公用品-旧</v>
          </cell>
          <cell r="N11377" t="str">
            <v>22005</v>
          </cell>
          <cell r="O11377" t="str">
            <v>办公纸品</v>
          </cell>
          <cell r="P11377" t="str">
            <v>22005020</v>
          </cell>
          <cell r="Q11377" t="str">
            <v>相纸</v>
          </cell>
          <cell r="R11377" t="str">
            <v>2602005</v>
          </cell>
          <cell r="S11377" t="str">
            <v>相纸</v>
          </cell>
          <cell r="T11377" t="str">
            <v>500024640</v>
          </cell>
          <cell r="U11377" t="str">
            <v>箱</v>
          </cell>
          <cell r="V11377" t="str">
            <v>B类</v>
          </cell>
        </row>
        <row r="11378">
          <cell r="B11378" t="str">
            <v>220230270003717700015</v>
          </cell>
          <cell r="C11378" t="str">
            <v>瑞仕达 CR8555 三折床含珍珠棉厚棉垫套餐 折叠床（计价单位：张）</v>
          </cell>
          <cell r="D11378" t="str">
            <v>00037177</v>
          </cell>
          <cell r="E11378" t="str">
            <v>瑞仕达(Restar)</v>
          </cell>
          <cell r="F11378" t="str">
            <v>CR8555</v>
          </cell>
          <cell r="G11378" t="str">
            <v/>
          </cell>
          <cell r="H11378" t="str">
            <v/>
          </cell>
        </row>
        <row r="11378">
          <cell r="J11378" t="str">
            <v/>
          </cell>
          <cell r="K11378" t="str">
            <v>#</v>
          </cell>
          <cell r="L11378" t="str">
            <v>22</v>
          </cell>
          <cell r="M11378" t="str">
            <v>办公用品-旧</v>
          </cell>
          <cell r="N11378" t="str">
            <v>22023</v>
          </cell>
          <cell r="O11378" t="str">
            <v>办公日用</v>
          </cell>
          <cell r="P11378" t="str">
            <v>22023027</v>
          </cell>
          <cell r="Q11378" t="str">
            <v>折叠床</v>
          </cell>
          <cell r="R11378" t="str">
            <v>2613006</v>
          </cell>
          <cell r="S11378" t="str">
            <v>办公椅</v>
          </cell>
          <cell r="T11378" t="str">
            <v>500024845</v>
          </cell>
          <cell r="U11378" t="str">
            <v>张</v>
          </cell>
          <cell r="V11378" t="str">
            <v>B类</v>
          </cell>
        </row>
        <row r="11379">
          <cell r="B11379" t="str">
            <v>22005032985bc6e300012</v>
          </cell>
          <cell r="C11379" t="str">
            <v>凯萨(KAISA) 80g A4 彩色复印纸打印纸 卡纸手工纸折纸 100张/包（计价单位：包）橙色</v>
          </cell>
          <cell r="D11379" t="str">
            <v>985bc6e3</v>
          </cell>
          <cell r="E11379" t="str">
            <v>凯萨(KAISA)</v>
          </cell>
          <cell r="F11379" t="str">
            <v>80g A4 橙色</v>
          </cell>
          <cell r="G11379" t="str">
            <v/>
          </cell>
          <cell r="H11379" t="str">
            <v/>
          </cell>
        </row>
        <row r="11379">
          <cell r="J11379" t="str">
            <v/>
          </cell>
          <cell r="K11379" t="str">
            <v>#</v>
          </cell>
          <cell r="L11379" t="str">
            <v>22</v>
          </cell>
          <cell r="M11379" t="str">
            <v>办公用品-旧</v>
          </cell>
          <cell r="N11379" t="str">
            <v>22005</v>
          </cell>
          <cell r="O11379" t="str">
            <v>办公纸品</v>
          </cell>
          <cell r="P11379" t="str">
            <v>22005032</v>
          </cell>
          <cell r="Q11379" t="str">
            <v>彩色折纸</v>
          </cell>
          <cell r="R11379" t="str">
            <v>2602004</v>
          </cell>
          <cell r="S11379" t="str">
            <v>彩喷纸</v>
          </cell>
          <cell r="T11379" t="str">
            <v>500024639</v>
          </cell>
          <cell r="U11379" t="str">
            <v>箱</v>
          </cell>
          <cell r="V11379" t="str">
            <v>B类</v>
          </cell>
        </row>
        <row r="11380">
          <cell r="B11380" t="str">
            <v>220050070001740699276</v>
          </cell>
          <cell r="C11380" t="str">
            <v>小钢炮241-1 无等分打印纸1000页/箱 撕边(计价单位：箱)</v>
          </cell>
          <cell r="D11380" t="str">
            <v>00017406</v>
          </cell>
          <cell r="E11380" t="str">
            <v>小钢炮</v>
          </cell>
          <cell r="F11380" t="str">
            <v>241-1 无等分</v>
          </cell>
          <cell r="G11380" t="str">
            <v/>
          </cell>
          <cell r="H11380" t="str">
            <v/>
          </cell>
        </row>
        <row r="11380">
          <cell r="J11380" t="str">
            <v/>
          </cell>
        </row>
        <row r="11380">
          <cell r="L11380" t="str">
            <v>22</v>
          </cell>
          <cell r="M11380" t="str">
            <v>办公用品-旧</v>
          </cell>
          <cell r="N11380" t="str">
            <v>22005</v>
          </cell>
          <cell r="O11380" t="str">
            <v>办公纸品</v>
          </cell>
          <cell r="P11380" t="str">
            <v>22005007</v>
          </cell>
          <cell r="Q11380" t="str">
            <v>打印纸</v>
          </cell>
          <cell r="R11380" t="str">
            <v>2602001</v>
          </cell>
          <cell r="S11380" t="str">
            <v>打印纸</v>
          </cell>
          <cell r="T11380" t="str">
            <v>500134461</v>
          </cell>
          <cell r="U11380" t="str">
            <v>箱</v>
          </cell>
          <cell r="V11380" t="str">
            <v>A类</v>
          </cell>
        </row>
        <row r="11381">
          <cell r="B11381" t="str">
            <v>220070080001903800011</v>
          </cell>
          <cell r="C11381" t="str">
            <v>华硕(ASUS) SDRW-08U5S-U 8倍速 USB2.0 外置DVD刻录机（计价单位：个）银色</v>
          </cell>
          <cell r="D11381" t="str">
            <v>00019038</v>
          </cell>
          <cell r="E11381" t="str">
            <v>华硕（ASUS）</v>
          </cell>
          <cell r="F11381" t="str">
            <v>SDRW-08U5S-U</v>
          </cell>
          <cell r="G11381" t="str">
            <v/>
          </cell>
          <cell r="H11381" t="str">
            <v/>
          </cell>
        </row>
        <row r="11381">
          <cell r="J11381" t="str">
            <v/>
          </cell>
          <cell r="K11381" t="str">
            <v>#</v>
          </cell>
          <cell r="L11381" t="str">
            <v>22</v>
          </cell>
          <cell r="M11381" t="str">
            <v>办公用品-旧</v>
          </cell>
          <cell r="N11381" t="str">
            <v>22007</v>
          </cell>
          <cell r="O11381" t="str">
            <v>电脑周边</v>
          </cell>
          <cell r="P11381" t="str">
            <v>22007008</v>
          </cell>
          <cell r="Q11381" t="str">
            <v>刻录机</v>
          </cell>
          <cell r="R11381" t="str">
            <v>2612004</v>
          </cell>
          <cell r="S11381" t="str">
            <v>刻录机</v>
          </cell>
          <cell r="T11381" t="str">
            <v>500024800</v>
          </cell>
          <cell r="U11381" t="str">
            <v>个</v>
          </cell>
          <cell r="V11381" t="str">
            <v>A类</v>
          </cell>
        </row>
        <row r="11382">
          <cell r="B11382" t="str">
            <v>220220330002166700022</v>
          </cell>
          <cell r="C11382" t="str">
            <v>飞科(FLYCO) FH6618 大功率吹风筒负离子2000W 电吹风机(计价单位：台)</v>
          </cell>
          <cell r="D11382" t="str">
            <v>00021667</v>
          </cell>
          <cell r="E11382" t="str">
            <v>飞科(FLYCO)</v>
          </cell>
          <cell r="F11382" t="str">
            <v>FH6618</v>
          </cell>
          <cell r="G11382" t="str">
            <v/>
          </cell>
          <cell r="H11382" t="str">
            <v/>
          </cell>
        </row>
        <row r="11382">
          <cell r="J11382" t="str">
            <v/>
          </cell>
          <cell r="K11382" t="str">
            <v>#</v>
          </cell>
          <cell r="L11382" t="str">
            <v>22</v>
          </cell>
          <cell r="M11382" t="str">
            <v>办公用品-旧</v>
          </cell>
          <cell r="N11382" t="str">
            <v>22022</v>
          </cell>
          <cell r="O11382" t="str">
            <v>办公电器</v>
          </cell>
          <cell r="P11382" t="str">
            <v>22022033</v>
          </cell>
          <cell r="Q11382" t="str">
            <v>电吹风</v>
          </cell>
          <cell r="R11382" t="str">
            <v>2501025</v>
          </cell>
          <cell r="S11382" t="str">
            <v>电吹风</v>
          </cell>
          <cell r="T11382" t="str">
            <v>500024539</v>
          </cell>
          <cell r="U11382" t="str">
            <v>把</v>
          </cell>
          <cell r="V11382" t="str">
            <v>A类</v>
          </cell>
        </row>
        <row r="11383">
          <cell r="B11383" t="str">
            <v>220230250002112700015</v>
          </cell>
          <cell r="C11383" t="str">
            <v>外交官  TT-1708 16英寸 行李箱（计价单位：个）蓝色</v>
          </cell>
          <cell r="D11383" t="str">
            <v>00021127</v>
          </cell>
          <cell r="E11383" t="str">
            <v>外交官（Diplomat）</v>
          </cell>
          <cell r="F11383" t="str">
            <v>TT-1708</v>
          </cell>
          <cell r="G11383" t="str">
            <v/>
          </cell>
          <cell r="H11383" t="str">
            <v/>
          </cell>
        </row>
        <row r="11383">
          <cell r="J11383" t="str">
            <v/>
          </cell>
          <cell r="K11383" t="str">
            <v>#</v>
          </cell>
          <cell r="L11383" t="str">
            <v>22</v>
          </cell>
          <cell r="M11383" t="str">
            <v>办公用品-旧</v>
          </cell>
          <cell r="N11383" t="str">
            <v>22023</v>
          </cell>
          <cell r="O11383" t="str">
            <v>办公日用</v>
          </cell>
          <cell r="P11383" t="str">
            <v>22023025</v>
          </cell>
          <cell r="Q11383" t="str">
            <v>行李箱</v>
          </cell>
          <cell r="R11383" t="str">
            <v>2611010</v>
          </cell>
          <cell r="S11383" t="str">
            <v>包装用具</v>
          </cell>
          <cell r="T11383" t="str">
            <v>500109468</v>
          </cell>
          <cell r="U11383" t="str">
            <v>个</v>
          </cell>
          <cell r="V11383" t="str">
            <v>A类</v>
          </cell>
        </row>
        <row r="11384">
          <cell r="B11384" t="str">
            <v>220090080001671400009</v>
          </cell>
          <cell r="C11384" t="str">
            <v>罗技(Logitech) R500 无线演示器 ppt翻页笔 (计价单位：支) 黑色</v>
          </cell>
          <cell r="D11384" t="str">
            <v>00016714</v>
          </cell>
          <cell r="E11384" t="str">
            <v>罗技（Logitech）</v>
          </cell>
          <cell r="F11384" t="str">
            <v>R500</v>
          </cell>
          <cell r="G11384" t="str">
            <v/>
          </cell>
          <cell r="H11384" t="str">
            <v/>
          </cell>
        </row>
        <row r="11384">
          <cell r="J11384" t="str">
            <v/>
          </cell>
          <cell r="K11384" t="str">
            <v>#</v>
          </cell>
          <cell r="L11384" t="str">
            <v>22</v>
          </cell>
          <cell r="M11384" t="str">
            <v>办公用品-旧</v>
          </cell>
          <cell r="N11384" t="str">
            <v>22009</v>
          </cell>
          <cell r="O11384" t="str">
            <v>展示用品</v>
          </cell>
          <cell r="P11384" t="str">
            <v>22009008</v>
          </cell>
          <cell r="Q11384" t="str">
            <v>激光指挥笔</v>
          </cell>
          <cell r="R11384" t="str">
            <v>2609008</v>
          </cell>
          <cell r="S11384" t="str">
            <v>普通指挥笔</v>
          </cell>
          <cell r="T11384" t="str">
            <v>500024742</v>
          </cell>
          <cell r="U11384" t="str">
            <v>支</v>
          </cell>
          <cell r="V11384" t="str">
            <v>A类</v>
          </cell>
        </row>
        <row r="11385">
          <cell r="B11385" t="str">
            <v>1550010110002166700024</v>
          </cell>
          <cell r="C11385" t="str">
            <v>飞科(FLYCO) FS376 刮脸刀（计价单位：台）</v>
          </cell>
          <cell r="D11385" t="str">
            <v>00021667</v>
          </cell>
          <cell r="E11385" t="str">
            <v>飞科(FLYCO)</v>
          </cell>
          <cell r="F11385" t="str">
            <v>FS376</v>
          </cell>
          <cell r="G11385" t="str">
            <v/>
          </cell>
          <cell r="H11385" t="str">
            <v/>
          </cell>
        </row>
        <row r="11385">
          <cell r="J11385" t="str">
            <v/>
          </cell>
          <cell r="K11385" t="str">
            <v>#</v>
          </cell>
          <cell r="L11385" t="str">
            <v>155</v>
          </cell>
          <cell r="M11385" t="str">
            <v>劳保用品（通用）</v>
          </cell>
          <cell r="N11385" t="str">
            <v>155001</v>
          </cell>
          <cell r="O11385" t="str">
            <v>通用劳保用品</v>
          </cell>
          <cell r="P11385" t="str">
            <v>155001011</v>
          </cell>
          <cell r="Q11385" t="str">
            <v>刮脸刀</v>
          </cell>
          <cell r="R11385" t="str">
            <v>2501034</v>
          </cell>
          <cell r="S11385" t="str">
            <v>刮脸刀</v>
          </cell>
          <cell r="T11385" t="str">
            <v>500024548</v>
          </cell>
          <cell r="U11385" t="str">
            <v>把</v>
          </cell>
          <cell r="V11385" t="str">
            <v>A类</v>
          </cell>
        </row>
        <row r="11386">
          <cell r="B11386" t="str">
            <v>220240110002472500026</v>
          </cell>
          <cell r="C11386" t="str">
            <v>天福 PC100B 跑步体育运动田径比赛游泳训练裁判记忆秒表三排100道 多功能电子秒表(计价单位：个)</v>
          </cell>
          <cell r="D11386" t="str">
            <v>00024725</v>
          </cell>
          <cell r="E11386" t="str">
            <v>天福</v>
          </cell>
          <cell r="F11386" t="str">
            <v>PC100B</v>
          </cell>
          <cell r="G11386" t="str">
            <v/>
          </cell>
          <cell r="H11386" t="str">
            <v/>
          </cell>
        </row>
        <row r="11386">
          <cell r="J11386" t="str">
            <v/>
          </cell>
          <cell r="K11386" t="str">
            <v>#</v>
          </cell>
          <cell r="L11386" t="str">
            <v>112</v>
          </cell>
          <cell r="M11386" t="str">
            <v>仪器仪表（通用）</v>
          </cell>
          <cell r="N11386" t="str">
            <v>22024</v>
          </cell>
          <cell r="O11386" t="str">
            <v>通用仪器仪表</v>
          </cell>
          <cell r="P11386" t="str">
            <v>22024011</v>
          </cell>
          <cell r="Q11386" t="str">
            <v>秒表</v>
          </cell>
          <cell r="R11386" t="str">
            <v>1303006</v>
          </cell>
          <cell r="S11386" t="str">
            <v>秒表</v>
          </cell>
          <cell r="T11386" t="str">
            <v>500009881</v>
          </cell>
          <cell r="U11386" t="str">
            <v>只</v>
          </cell>
          <cell r="V11386" t="str">
            <v>C类</v>
          </cell>
        </row>
        <row r="11387">
          <cell r="B11387" t="str">
            <v>220240120002030700017</v>
          </cell>
          <cell r="C11387" t="str">
            <v>精明鼠(noyafa) NF-468PF 耐压60V 测试网线电话线 测试POE交换机 网络测试仪(计价单位：)</v>
          </cell>
          <cell r="D11387" t="str">
            <v>00020307</v>
          </cell>
          <cell r="E11387" t="str">
            <v>精明鼠</v>
          </cell>
          <cell r="F11387" t="str">
            <v>NF-468PF</v>
          </cell>
          <cell r="G11387" t="str">
            <v/>
          </cell>
          <cell r="H11387" t="str">
            <v/>
          </cell>
        </row>
        <row r="11387">
          <cell r="J11387" t="str">
            <v/>
          </cell>
          <cell r="K11387" t="str">
            <v>#</v>
          </cell>
          <cell r="L11387" t="str">
            <v>112</v>
          </cell>
          <cell r="M11387" t="str">
            <v>仪器仪表（通用）</v>
          </cell>
          <cell r="N11387" t="str">
            <v>22024</v>
          </cell>
          <cell r="O11387" t="str">
            <v>通用仪器仪表</v>
          </cell>
          <cell r="P11387" t="str">
            <v>22024012</v>
          </cell>
          <cell r="Q11387" t="str">
            <v>网络测试仪</v>
          </cell>
          <cell r="R11387" t="str">
            <v>1308024</v>
          </cell>
          <cell r="S11387" t="str">
            <v>网络测试仪</v>
          </cell>
          <cell r="T11387" t="str">
            <v>500010286</v>
          </cell>
          <cell r="U11387" t="str">
            <v>只</v>
          </cell>
          <cell r="V11387" t="str">
            <v>B类</v>
          </cell>
        </row>
        <row r="11388">
          <cell r="B11388" t="str">
            <v>220120150002143500026</v>
          </cell>
          <cell r="C11388" t="str">
            <v>南孚(NANFU) A675/PR44 6粒装 锌空电池 适用于助听器 纽扣电池(计价单位：卡)</v>
          </cell>
          <cell r="D11388" t="str">
            <v>00021435</v>
          </cell>
          <cell r="E11388" t="str">
            <v>南孚(NANFU)</v>
          </cell>
          <cell r="F11388" t="str">
            <v>A675/PR44 6粒装</v>
          </cell>
          <cell r="G11388" t="str">
            <v/>
          </cell>
          <cell r="H11388" t="str">
            <v/>
          </cell>
        </row>
        <row r="11388">
          <cell r="J11388" t="str">
            <v/>
          </cell>
          <cell r="K11388" t="str">
            <v>#</v>
          </cell>
          <cell r="L11388" t="str">
            <v>114</v>
          </cell>
          <cell r="M11388" t="str">
            <v>低压电器（通用）</v>
          </cell>
          <cell r="N11388" t="str">
            <v>22012</v>
          </cell>
          <cell r="O11388" t="str">
            <v>低压电器</v>
          </cell>
          <cell r="P11388" t="str">
            <v>22012015</v>
          </cell>
          <cell r="Q11388" t="str">
            <v>纽扣电池</v>
          </cell>
          <cell r="R11388" t="str">
            <v>2101014</v>
          </cell>
          <cell r="S11388" t="str">
            <v>纽扣电池</v>
          </cell>
          <cell r="T11388" t="str">
            <v>500022701</v>
          </cell>
          <cell r="U11388" t="str">
            <v>个</v>
          </cell>
          <cell r="V11388" t="str">
            <v>A类</v>
          </cell>
        </row>
        <row r="11389">
          <cell r="B11389" t="str">
            <v>220050070002048199344</v>
          </cell>
          <cell r="C11389" t="str">
            <v>金丝雀241-1 无等分打印纸1200页/箱 有虚线(计价单位：箱)</v>
          </cell>
          <cell r="D11389" t="str">
            <v>00020481</v>
          </cell>
          <cell r="E11389" t="str">
            <v>金丝雀</v>
          </cell>
          <cell r="F11389" t="str">
            <v>241-1 无等分</v>
          </cell>
          <cell r="G11389" t="str">
            <v/>
          </cell>
          <cell r="H11389" t="str">
            <v/>
          </cell>
        </row>
        <row r="11389">
          <cell r="J11389" t="str">
            <v/>
          </cell>
        </row>
        <row r="11389">
          <cell r="L11389" t="str">
            <v>22</v>
          </cell>
          <cell r="M11389" t="str">
            <v>办公用品-旧</v>
          </cell>
          <cell r="N11389" t="str">
            <v>22005</v>
          </cell>
          <cell r="O11389" t="str">
            <v>办公纸品</v>
          </cell>
          <cell r="P11389" t="str">
            <v>22005007</v>
          </cell>
          <cell r="Q11389" t="str">
            <v>打印纸</v>
          </cell>
          <cell r="R11389" t="str">
            <v>2602001</v>
          </cell>
          <cell r="S11389" t="str">
            <v>打印纸</v>
          </cell>
          <cell r="T11389" t="str">
            <v>500134461</v>
          </cell>
          <cell r="U11389" t="str">
            <v>箱</v>
          </cell>
          <cell r="V11389" t="str">
            <v>A类</v>
          </cell>
        </row>
        <row r="11390">
          <cell r="B11390" t="str">
            <v>22001001c383897700016</v>
          </cell>
          <cell r="C11390" t="str">
            <v>正彩(ZNCI) 4331 32k 旋转木马 笔记本 日记本 记事本（计价单位：本）</v>
          </cell>
          <cell r="D11390" t="str">
            <v>c3838977</v>
          </cell>
          <cell r="E11390" t="str">
            <v>正彩(ZNCI)</v>
          </cell>
          <cell r="F11390" t="str">
            <v>4331</v>
          </cell>
          <cell r="G11390" t="str">
            <v/>
          </cell>
          <cell r="H11390" t="str">
            <v/>
          </cell>
        </row>
        <row r="11390">
          <cell r="J11390" t="str">
            <v/>
          </cell>
          <cell r="K11390" t="str">
            <v>#</v>
          </cell>
          <cell r="L11390" t="str">
            <v>22</v>
          </cell>
          <cell r="M11390" t="str">
            <v>办公用品-旧</v>
          </cell>
          <cell r="N11390" t="str">
            <v>22001</v>
          </cell>
          <cell r="O11390" t="str">
            <v>办公本册</v>
          </cell>
          <cell r="P11390" t="str">
            <v>22001001</v>
          </cell>
          <cell r="Q11390" t="str">
            <v>笔记本</v>
          </cell>
          <cell r="R11390" t="str">
            <v>2605001</v>
          </cell>
          <cell r="S11390" t="str">
            <v>笔记本</v>
          </cell>
          <cell r="T11390" t="str">
            <v>500024680</v>
          </cell>
          <cell r="U11390" t="str">
            <v>本</v>
          </cell>
          <cell r="V11390" t="str">
            <v>A类</v>
          </cell>
        </row>
        <row r="11391">
          <cell r="B11391" t="str">
            <v>220110180002832400004</v>
          </cell>
          <cell r="C11391" t="str">
            <v>广博(GuangBo) XBQ9504 电动自动卷笔刀削笔机（计价单位：个）颜色随机</v>
          </cell>
          <cell r="D11391" t="str">
            <v>00028324</v>
          </cell>
          <cell r="E11391" t="str">
            <v>广博(GuangBo)</v>
          </cell>
          <cell r="F11391" t="str">
            <v>XBQ9504</v>
          </cell>
          <cell r="G11391" t="str">
            <v/>
          </cell>
          <cell r="H11391" t="str">
            <v/>
          </cell>
        </row>
        <row r="11391">
          <cell r="J11391" t="str">
            <v/>
          </cell>
          <cell r="K11391" t="str">
            <v>#</v>
          </cell>
          <cell r="L11391" t="str">
            <v>22</v>
          </cell>
          <cell r="M11391" t="str">
            <v>办公用品-旧</v>
          </cell>
          <cell r="N11391" t="str">
            <v>22011</v>
          </cell>
          <cell r="O11391" t="str">
            <v>桌面文具</v>
          </cell>
          <cell r="P11391" t="str">
            <v>22011018</v>
          </cell>
          <cell r="Q11391" t="str">
            <v>削笔机</v>
          </cell>
          <cell r="R11391" t="str">
            <v>2610019</v>
          </cell>
          <cell r="S11391" t="str">
            <v>削笔机</v>
          </cell>
          <cell r="T11391" t="str">
            <v>500078582</v>
          </cell>
          <cell r="U11391" t="str">
            <v>个</v>
          </cell>
          <cell r="V11391" t="str">
            <v>A类</v>
          </cell>
        </row>
        <row r="11392">
          <cell r="B11392" t="str">
            <v>220220310002082100002</v>
          </cell>
          <cell r="C11392" t="str">
            <v>小米(MI) 1S+16g卡组套  行车记录仪(计价单位：台)</v>
          </cell>
          <cell r="D11392" t="str">
            <v>00020821</v>
          </cell>
          <cell r="E11392" t="str">
            <v>小米(MI)</v>
          </cell>
          <cell r="F11392" t="str">
            <v>1S+16g卡组套</v>
          </cell>
          <cell r="G11392" t="str">
            <v/>
          </cell>
          <cell r="H11392" t="str">
            <v/>
          </cell>
        </row>
        <row r="11392">
          <cell r="J11392" t="str">
            <v/>
          </cell>
          <cell r="K11392" t="str">
            <v>#</v>
          </cell>
          <cell r="L11392" t="str">
            <v>22</v>
          </cell>
          <cell r="M11392" t="str">
            <v>办公用品-旧</v>
          </cell>
          <cell r="N11392" t="str">
            <v>22022</v>
          </cell>
          <cell r="O11392" t="str">
            <v>办公电器</v>
          </cell>
          <cell r="P11392" t="str">
            <v>22022031</v>
          </cell>
          <cell r="Q11392" t="str">
            <v>行车记录仪</v>
          </cell>
          <cell r="R11392" t="str">
            <v>2601012</v>
          </cell>
          <cell r="S11392" t="str">
            <v>数码设备</v>
          </cell>
          <cell r="T11392" t="str">
            <v>500134464</v>
          </cell>
          <cell r="U11392" t="str">
            <v>台</v>
          </cell>
          <cell r="V11392" t="str">
            <v>A类</v>
          </cell>
        </row>
        <row r="11393">
          <cell r="B11393" t="str">
            <v>220110120003831100011</v>
          </cell>
          <cell r="C11393" t="str">
            <v>晨光(M&amp;G) ASC99386 200g 弹力橡皮筋橡皮圈橡胶圈牛皮筋（计价单位：包）</v>
          </cell>
          <cell r="D11393" t="str">
            <v>00038311</v>
          </cell>
          <cell r="E11393" t="str">
            <v>晨光(M&amp;G)</v>
          </cell>
          <cell r="F11393" t="str">
            <v>ASC99386</v>
          </cell>
          <cell r="G11393" t="str">
            <v/>
          </cell>
          <cell r="H11393" t="str">
            <v/>
          </cell>
        </row>
        <row r="11393">
          <cell r="J11393" t="str">
            <v/>
          </cell>
          <cell r="K11393" t="str">
            <v>#</v>
          </cell>
          <cell r="L11393" t="str">
            <v>22</v>
          </cell>
          <cell r="M11393" t="str">
            <v>办公用品-旧</v>
          </cell>
          <cell r="N11393" t="str">
            <v>22011</v>
          </cell>
          <cell r="O11393" t="str">
            <v>桌面文具</v>
          </cell>
          <cell r="P11393" t="str">
            <v>22011012</v>
          </cell>
          <cell r="Q11393" t="str">
            <v>皮筋</v>
          </cell>
          <cell r="R11393" t="str">
            <v>2610015</v>
          </cell>
          <cell r="S11393" t="str">
            <v>皮筋</v>
          </cell>
          <cell r="T11393" t="str">
            <v>500024761</v>
          </cell>
          <cell r="U11393" t="str">
            <v>盒</v>
          </cell>
          <cell r="V11393" t="str">
            <v>B类</v>
          </cell>
        </row>
        <row r="11394">
          <cell r="B11394" t="str">
            <v>220070150003786900008</v>
          </cell>
          <cell r="C11394" t="str">
            <v>普联(TP-LINK) TL-WDN7200H 1900M穿墙千兆双频USB无线网卡 台式机笔记本随身wifi接收器 (计价单位：个)黑色</v>
          </cell>
          <cell r="D11394" t="str">
            <v>00037869</v>
          </cell>
          <cell r="E11394" t="str">
            <v>普联(TP-LINK)</v>
          </cell>
          <cell r="F11394" t="str">
            <v>TL-WDN7200H</v>
          </cell>
          <cell r="G11394" t="str">
            <v/>
          </cell>
          <cell r="H11394" t="str">
            <v/>
          </cell>
        </row>
        <row r="11394">
          <cell r="J11394" t="str">
            <v/>
          </cell>
          <cell r="K11394" t="str">
            <v>#</v>
          </cell>
          <cell r="L11394" t="str">
            <v>22</v>
          </cell>
          <cell r="M11394" t="str">
            <v>办公用品-旧</v>
          </cell>
          <cell r="N11394" t="str">
            <v>22007</v>
          </cell>
          <cell r="O11394" t="str">
            <v>电脑周边</v>
          </cell>
          <cell r="P11394" t="str">
            <v>22007015</v>
          </cell>
          <cell r="Q11394" t="str">
            <v>无线接入卡</v>
          </cell>
          <cell r="R11394" t="str">
            <v>2612013</v>
          </cell>
          <cell r="S11394" t="str">
            <v>无线接入卡</v>
          </cell>
          <cell r="T11394" t="str">
            <v>500024809</v>
          </cell>
          <cell r="U11394" t="str">
            <v>个</v>
          </cell>
          <cell r="V11394" t="str">
            <v>A类</v>
          </cell>
        </row>
        <row r="11395">
          <cell r="B11395" t="str">
            <v>220120150002089900013</v>
          </cell>
          <cell r="C11395" t="str">
            <v>飞利浦(PHILIPS) CR2430 5粒装 适用于测量仪/汽车遥控/主板/电子秤等 纽扣电池(计价单位：卡)</v>
          </cell>
          <cell r="D11395" t="str">
            <v>00020899</v>
          </cell>
          <cell r="E11395" t="str">
            <v>飞利浦(Philips)</v>
          </cell>
          <cell r="F11395" t="str">
            <v>CR2430 5粒装</v>
          </cell>
          <cell r="G11395" t="str">
            <v/>
          </cell>
          <cell r="H11395" t="str">
            <v/>
          </cell>
        </row>
        <row r="11395">
          <cell r="J11395" t="str">
            <v/>
          </cell>
          <cell r="K11395" t="str">
            <v>#</v>
          </cell>
          <cell r="L11395" t="str">
            <v>114</v>
          </cell>
          <cell r="M11395" t="str">
            <v>低压电器（通用）</v>
          </cell>
          <cell r="N11395" t="str">
            <v>22012</v>
          </cell>
          <cell r="O11395" t="str">
            <v>低压电器</v>
          </cell>
          <cell r="P11395" t="str">
            <v>22012015</v>
          </cell>
          <cell r="Q11395" t="str">
            <v>纽扣电池</v>
          </cell>
          <cell r="R11395" t="str">
            <v>2101014</v>
          </cell>
          <cell r="S11395" t="str">
            <v>纽扣电池</v>
          </cell>
          <cell r="T11395" t="str">
            <v>500022701</v>
          </cell>
          <cell r="U11395" t="str">
            <v>个</v>
          </cell>
          <cell r="V11395" t="str">
            <v>A类</v>
          </cell>
        </row>
        <row r="11396">
          <cell r="B11396" t="str">
            <v>220050070002894799330</v>
          </cell>
          <cell r="C11396" t="str">
            <v>领先未来241-4 一等分打印纸1200页/箱(计价单位：箱)</v>
          </cell>
          <cell r="D11396" t="str">
            <v>00028947</v>
          </cell>
          <cell r="E11396" t="str">
            <v>领先未来</v>
          </cell>
          <cell r="F11396" t="str">
            <v>241-4 一等分</v>
          </cell>
          <cell r="G11396" t="str">
            <v/>
          </cell>
          <cell r="H11396" t="str">
            <v/>
          </cell>
        </row>
        <row r="11396">
          <cell r="J11396" t="str">
            <v/>
          </cell>
        </row>
        <row r="11396">
          <cell r="L11396" t="str">
            <v>22</v>
          </cell>
          <cell r="M11396" t="str">
            <v>办公用品-旧</v>
          </cell>
          <cell r="N11396" t="str">
            <v>22005</v>
          </cell>
          <cell r="O11396" t="str">
            <v>办公纸品</v>
          </cell>
          <cell r="P11396" t="str">
            <v>22005007</v>
          </cell>
          <cell r="Q11396" t="str">
            <v>打印纸</v>
          </cell>
          <cell r="R11396" t="str">
            <v>2602001</v>
          </cell>
          <cell r="S11396" t="str">
            <v>打印纸</v>
          </cell>
          <cell r="T11396" t="str">
            <v>500134461</v>
          </cell>
          <cell r="U11396" t="str">
            <v>箱</v>
          </cell>
          <cell r="V11396" t="str">
            <v>A类</v>
          </cell>
        </row>
        <row r="11397">
          <cell r="B11397" t="str">
            <v>220120150002089900011</v>
          </cell>
          <cell r="C11397" t="str">
            <v>飞利浦(PHILIPS) CR2025 5粒装 适用于手表/摩托车汽车钥匙遥控器/主板/电子秤/计算器/血糖仪等 纽扣电池(计价单位：卡)</v>
          </cell>
          <cell r="D11397" t="str">
            <v>00020899</v>
          </cell>
          <cell r="E11397" t="str">
            <v>飞利浦(Philips)</v>
          </cell>
          <cell r="F11397" t="str">
            <v>CR2025 5粒装</v>
          </cell>
          <cell r="G11397" t="str">
            <v/>
          </cell>
          <cell r="H11397" t="str">
            <v/>
          </cell>
        </row>
        <row r="11397">
          <cell r="J11397" t="str">
            <v/>
          </cell>
          <cell r="K11397" t="str">
            <v>#</v>
          </cell>
          <cell r="L11397" t="str">
            <v>114</v>
          </cell>
          <cell r="M11397" t="str">
            <v>低压电器（通用）</v>
          </cell>
          <cell r="N11397" t="str">
            <v>22012</v>
          </cell>
          <cell r="O11397" t="str">
            <v>低压电器</v>
          </cell>
          <cell r="P11397" t="str">
            <v>22012015</v>
          </cell>
          <cell r="Q11397" t="str">
            <v>纽扣电池</v>
          </cell>
          <cell r="R11397" t="str">
            <v>2101014</v>
          </cell>
          <cell r="S11397" t="str">
            <v>纽扣电池</v>
          </cell>
          <cell r="T11397" t="str">
            <v>500022701</v>
          </cell>
          <cell r="U11397" t="str">
            <v>个</v>
          </cell>
          <cell r="V11397" t="str">
            <v>A类</v>
          </cell>
        </row>
        <row r="11398">
          <cell r="B11398" t="str">
            <v>220230270003717700013</v>
          </cell>
          <cell r="C11398" t="str">
            <v>瑞仕达 YR8061 折叠床（计价单位：张）</v>
          </cell>
          <cell r="D11398" t="str">
            <v>00037177</v>
          </cell>
          <cell r="E11398" t="str">
            <v>瑞仕达(Restar)</v>
          </cell>
          <cell r="F11398" t="str">
            <v>YR8061</v>
          </cell>
          <cell r="G11398" t="str">
            <v/>
          </cell>
          <cell r="H11398" t="str">
            <v/>
          </cell>
        </row>
        <row r="11398">
          <cell r="J11398" t="str">
            <v/>
          </cell>
          <cell r="K11398" t="str">
            <v>#</v>
          </cell>
          <cell r="L11398" t="str">
            <v>22</v>
          </cell>
          <cell r="M11398" t="str">
            <v>办公用品-旧</v>
          </cell>
          <cell r="N11398" t="str">
            <v>22023</v>
          </cell>
          <cell r="O11398" t="str">
            <v>办公日用</v>
          </cell>
          <cell r="P11398" t="str">
            <v>22023027</v>
          </cell>
          <cell r="Q11398" t="str">
            <v>折叠床</v>
          </cell>
          <cell r="R11398" t="str">
            <v>2613006</v>
          </cell>
          <cell r="S11398" t="str">
            <v>办公椅</v>
          </cell>
          <cell r="T11398" t="str">
            <v>500024845</v>
          </cell>
          <cell r="U11398" t="str">
            <v>张</v>
          </cell>
          <cell r="V11398" t="str">
            <v>B类</v>
          </cell>
        </row>
        <row r="11399">
          <cell r="B11399" t="str">
            <v>220070150002005000006</v>
          </cell>
          <cell r="C11399" t="str">
            <v>腾达(Tenda) U9 650M免驱版 USB无线网卡 随身WiFi接收器 (计价单位：个)</v>
          </cell>
          <cell r="D11399" t="str">
            <v>00020050</v>
          </cell>
          <cell r="E11399" t="str">
            <v>腾达</v>
          </cell>
          <cell r="F11399" t="str">
            <v>U9</v>
          </cell>
          <cell r="G11399" t="str">
            <v/>
          </cell>
          <cell r="H11399" t="str">
            <v/>
          </cell>
        </row>
        <row r="11399">
          <cell r="J11399" t="str">
            <v/>
          </cell>
          <cell r="K11399" t="str">
            <v>#</v>
          </cell>
          <cell r="L11399" t="str">
            <v>22</v>
          </cell>
          <cell r="M11399" t="str">
            <v>办公用品-旧</v>
          </cell>
          <cell r="N11399" t="str">
            <v>22007</v>
          </cell>
          <cell r="O11399" t="str">
            <v>电脑周边</v>
          </cell>
          <cell r="P11399" t="str">
            <v>22007015</v>
          </cell>
          <cell r="Q11399" t="str">
            <v>无线接入卡</v>
          </cell>
          <cell r="R11399" t="str">
            <v>2612013</v>
          </cell>
          <cell r="S11399" t="str">
            <v>无线接入卡</v>
          </cell>
          <cell r="T11399" t="str">
            <v>500024809</v>
          </cell>
          <cell r="U11399" t="str">
            <v>个</v>
          </cell>
          <cell r="V11399" t="str">
            <v>A类</v>
          </cell>
        </row>
        <row r="11400">
          <cell r="B11400" t="str">
            <v>220250060003786900006</v>
          </cell>
          <cell r="C11400" t="str">
            <v>普联(TP-LINK) TL-EH601-100 六类非屏蔽网络水晶头 RJ45 100个装 网络水晶头(计价单位：盒)</v>
          </cell>
          <cell r="D11400" t="str">
            <v>00037869</v>
          </cell>
          <cell r="E11400" t="str">
            <v>普联(TP-LINK)</v>
          </cell>
          <cell r="F11400" t="str">
            <v>TL-EH601-100</v>
          </cell>
          <cell r="G11400" t="str">
            <v/>
          </cell>
          <cell r="H11400" t="str">
            <v/>
          </cell>
        </row>
        <row r="11400">
          <cell r="J11400" t="str">
            <v/>
          </cell>
          <cell r="K11400" t="str">
            <v>#</v>
          </cell>
          <cell r="L11400" t="str">
            <v>113</v>
          </cell>
          <cell r="M11400" t="str">
            <v>信息化通讯设备（通用）</v>
          </cell>
          <cell r="N11400" t="str">
            <v>22025</v>
          </cell>
          <cell r="O11400" t="str">
            <v>通用信息化通信设备</v>
          </cell>
          <cell r="P11400" t="str">
            <v>22025006</v>
          </cell>
          <cell r="Q11400" t="str">
            <v>网络水晶头</v>
          </cell>
          <cell r="R11400" t="str">
            <v>2073005</v>
          </cell>
          <cell r="S11400" t="str">
            <v>综合布线系统配件</v>
          </cell>
          <cell r="T11400" t="str">
            <v>500138223</v>
          </cell>
          <cell r="U11400" t="str">
            <v>个</v>
          </cell>
          <cell r="V11400" t="str">
            <v>A类</v>
          </cell>
        </row>
        <row r="11401">
          <cell r="B11401" t="str">
            <v>220050070001740699274</v>
          </cell>
          <cell r="C11401" t="str">
            <v>小钢炮241-3CG 三等分打印纸1000页/箱(计价单位：箱)</v>
          </cell>
          <cell r="D11401" t="str">
            <v>00017406</v>
          </cell>
          <cell r="E11401" t="str">
            <v>小钢炮</v>
          </cell>
          <cell r="F11401" t="str">
            <v>241-3CG 三等分</v>
          </cell>
          <cell r="G11401" t="str">
            <v/>
          </cell>
          <cell r="H11401" t="str">
            <v/>
          </cell>
        </row>
        <row r="11401">
          <cell r="J11401" t="str">
            <v/>
          </cell>
        </row>
        <row r="11401">
          <cell r="L11401" t="str">
            <v>22</v>
          </cell>
          <cell r="M11401" t="str">
            <v>办公用品-旧</v>
          </cell>
          <cell r="N11401" t="str">
            <v>22005</v>
          </cell>
          <cell r="O11401" t="str">
            <v>办公纸品</v>
          </cell>
          <cell r="P11401" t="str">
            <v>22005007</v>
          </cell>
          <cell r="Q11401" t="str">
            <v>打印纸</v>
          </cell>
          <cell r="R11401" t="str">
            <v>2602001</v>
          </cell>
          <cell r="S11401" t="str">
            <v>打印纸</v>
          </cell>
          <cell r="T11401" t="str">
            <v>500134461</v>
          </cell>
          <cell r="U11401" t="str">
            <v>箱</v>
          </cell>
          <cell r="V11401" t="str">
            <v>A类</v>
          </cell>
        </row>
        <row r="11402">
          <cell r="B11402" t="str">
            <v>220070030002081499490</v>
          </cell>
          <cell r="C11402" t="str">
            <v>三星(SAMSUNG)MB-MJ128GA 读取速度100MB/S128G TF存储卡(计价单位：个)黑色</v>
          </cell>
          <cell r="D11402" t="str">
            <v>00020814</v>
          </cell>
          <cell r="E11402" t="str">
            <v>三星(SAMSUNG)</v>
          </cell>
          <cell r="F11402" t="str">
            <v>MB-MJ128GA</v>
          </cell>
          <cell r="G11402" t="str">
            <v/>
          </cell>
          <cell r="H11402" t="str">
            <v/>
          </cell>
        </row>
        <row r="11402">
          <cell r="J11402" t="str">
            <v/>
          </cell>
        </row>
        <row r="11402">
          <cell r="L11402" t="str">
            <v>22</v>
          </cell>
          <cell r="M11402" t="str">
            <v>办公用品-旧</v>
          </cell>
          <cell r="N11402" t="str">
            <v>22007</v>
          </cell>
          <cell r="O11402" t="str">
            <v>电脑周边</v>
          </cell>
          <cell r="P11402" t="str">
            <v>22007003</v>
          </cell>
          <cell r="Q11402" t="str">
            <v>存储卡</v>
          </cell>
          <cell r="R11402" t="str">
            <v>015</v>
          </cell>
          <cell r="S11402" t="str">
            <v>存储卡</v>
          </cell>
          <cell r="T11402" t="str">
            <v>500024811</v>
          </cell>
          <cell r="U11402" t="str">
            <v>个</v>
          </cell>
          <cell r="V11402" t="str">
            <v>A类</v>
          </cell>
        </row>
        <row r="11403">
          <cell r="B11403" t="str">
            <v>220030060003688200009</v>
          </cell>
          <cell r="C11403" t="str">
            <v>富士施乐(Fuji Xerox) 109R00846 定影组件（计价单位：张）</v>
          </cell>
          <cell r="D11403" t="str">
            <v>00036882</v>
          </cell>
          <cell r="E11403" t="str">
            <v>富士施乐(Fuji Xerox)</v>
          </cell>
          <cell r="F11403" t="str">
            <v>109R00846</v>
          </cell>
          <cell r="G11403" t="str">
            <v/>
          </cell>
          <cell r="H11403" t="str">
            <v/>
          </cell>
        </row>
        <row r="11403">
          <cell r="J11403" t="str">
            <v/>
          </cell>
          <cell r="K11403" t="str">
            <v>#</v>
          </cell>
          <cell r="L11403" t="str">
            <v>22</v>
          </cell>
          <cell r="M11403" t="str">
            <v>办公用品-旧</v>
          </cell>
          <cell r="N11403" t="str">
            <v>22003</v>
          </cell>
          <cell r="O11403" t="str">
            <v>办公耗材</v>
          </cell>
          <cell r="P11403" t="str">
            <v>22003006</v>
          </cell>
          <cell r="Q11403" t="str">
            <v>定影膜</v>
          </cell>
          <cell r="R11403" t="str">
            <v>2603013</v>
          </cell>
          <cell r="S11403" t="str">
            <v>定影膜</v>
          </cell>
          <cell r="T11403" t="str">
            <v>500073900</v>
          </cell>
          <cell r="U11403" t="str">
            <v>张</v>
          </cell>
          <cell r="V11403" t="str">
            <v>B类</v>
          </cell>
        </row>
        <row r="11404">
          <cell r="B11404" t="str">
            <v>220090080003711700025</v>
          </cell>
          <cell r="C11404" t="str">
            <v>诺为(KNORVAY) N31mini精华版 激光翻页笔 (计价单位：支) 黑色</v>
          </cell>
          <cell r="D11404" t="str">
            <v>00037117</v>
          </cell>
          <cell r="E11404" t="str">
            <v>诺为(KNORVAY)</v>
          </cell>
          <cell r="F11404" t="str">
            <v>N31 mini 红光</v>
          </cell>
          <cell r="G11404" t="str">
            <v/>
          </cell>
          <cell r="H11404" t="str">
            <v/>
          </cell>
        </row>
        <row r="11404">
          <cell r="J11404" t="str">
            <v/>
          </cell>
          <cell r="K11404" t="str">
            <v>#</v>
          </cell>
          <cell r="L11404" t="str">
            <v>22</v>
          </cell>
          <cell r="M11404" t="str">
            <v>办公用品-旧</v>
          </cell>
          <cell r="N11404" t="str">
            <v>22009</v>
          </cell>
          <cell r="O11404" t="str">
            <v>展示用品</v>
          </cell>
          <cell r="P11404" t="str">
            <v>22009008</v>
          </cell>
          <cell r="Q11404" t="str">
            <v>激光指挥笔</v>
          </cell>
          <cell r="R11404" t="str">
            <v>2609008</v>
          </cell>
          <cell r="S11404" t="str">
            <v>普通指挥笔</v>
          </cell>
          <cell r="T11404" t="str">
            <v>500024742</v>
          </cell>
          <cell r="U11404" t="str">
            <v>支</v>
          </cell>
          <cell r="V11404" t="str">
            <v>A类</v>
          </cell>
        </row>
        <row r="11405">
          <cell r="B11405" t="str">
            <v>220250060002026100031</v>
          </cell>
          <cell r="C11405" t="str">
            <v>山泽(SAMZHE) WL-6100 6类RJ45网络水晶头 8P8C电脑网线接头 Cat6水晶头 100个 六类网络水晶头(计价单位：盒)</v>
          </cell>
          <cell r="D11405" t="str">
            <v>00020261</v>
          </cell>
          <cell r="E11405" t="str">
            <v>山泽(SAMZHE)</v>
          </cell>
          <cell r="F11405" t="str">
            <v>WL-6100</v>
          </cell>
          <cell r="G11405" t="str">
            <v/>
          </cell>
          <cell r="H11405" t="str">
            <v/>
          </cell>
        </row>
        <row r="11405">
          <cell r="J11405" t="str">
            <v/>
          </cell>
          <cell r="K11405" t="str">
            <v>#</v>
          </cell>
          <cell r="L11405" t="str">
            <v>113</v>
          </cell>
          <cell r="M11405" t="str">
            <v>信息化通讯设备（通用）</v>
          </cell>
          <cell r="N11405" t="str">
            <v>22025</v>
          </cell>
          <cell r="O11405" t="str">
            <v>通用信息化通信设备</v>
          </cell>
          <cell r="P11405" t="str">
            <v>22025006</v>
          </cell>
          <cell r="Q11405" t="str">
            <v>网络水晶头</v>
          </cell>
          <cell r="R11405" t="str">
            <v>2073005</v>
          </cell>
          <cell r="S11405" t="str">
            <v>综合布线系统配件</v>
          </cell>
          <cell r="T11405" t="str">
            <v>500138223</v>
          </cell>
          <cell r="U11405" t="str">
            <v>个</v>
          </cell>
          <cell r="V11405" t="str">
            <v>A类</v>
          </cell>
        </row>
        <row r="11406">
          <cell r="B11406" t="str">
            <v>220090020002832400001</v>
          </cell>
          <cell r="C11406" t="str">
            <v>广博(GuangBo) SBB1020 磁性白板擦 (计价单位：个)</v>
          </cell>
          <cell r="D11406" t="str">
            <v>00028324</v>
          </cell>
          <cell r="E11406" t="str">
            <v>广博(GuangBo)</v>
          </cell>
          <cell r="F11406" t="str">
            <v>SBB1020</v>
          </cell>
          <cell r="G11406" t="str">
            <v/>
          </cell>
          <cell r="H11406" t="str">
            <v/>
          </cell>
        </row>
        <row r="11406">
          <cell r="J11406" t="str">
            <v/>
          </cell>
          <cell r="K11406" t="str">
            <v>#</v>
          </cell>
          <cell r="L11406" t="str">
            <v>22</v>
          </cell>
          <cell r="M11406" t="str">
            <v>办公用品-旧</v>
          </cell>
          <cell r="N11406" t="str">
            <v>22009</v>
          </cell>
          <cell r="O11406" t="str">
            <v>展示用品</v>
          </cell>
          <cell r="P11406" t="str">
            <v>22009002</v>
          </cell>
          <cell r="Q11406" t="str">
            <v>白板附件</v>
          </cell>
          <cell r="R11406" t="str">
            <v>2609018</v>
          </cell>
          <cell r="S11406" t="str">
            <v>书写板附件</v>
          </cell>
          <cell r="T11406" t="str">
            <v>500139756</v>
          </cell>
          <cell r="U11406" t="str">
            <v>个</v>
          </cell>
          <cell r="V11406" t="str">
            <v>B类</v>
          </cell>
        </row>
        <row r="11407">
          <cell r="B11407" t="str">
            <v>220120150001734900009</v>
          </cell>
          <cell r="C11407" t="str">
            <v>双鹿 LR41 10粒装 LR41/192/AG3/L736/392纽扣电池适用于手表电池/体温计/计算器电池 纽扣电池(计价单位：卡)</v>
          </cell>
          <cell r="D11407" t="str">
            <v>00017349</v>
          </cell>
          <cell r="E11407" t="str">
            <v>双鹿</v>
          </cell>
          <cell r="F11407" t="str">
            <v>LR41 10粒装</v>
          </cell>
          <cell r="G11407" t="str">
            <v/>
          </cell>
          <cell r="H11407" t="str">
            <v/>
          </cell>
        </row>
        <row r="11407">
          <cell r="J11407" t="str">
            <v/>
          </cell>
          <cell r="K11407" t="str">
            <v>#</v>
          </cell>
          <cell r="L11407" t="str">
            <v>114</v>
          </cell>
          <cell r="M11407" t="str">
            <v>低压电器（通用）</v>
          </cell>
          <cell r="N11407" t="str">
            <v>22012</v>
          </cell>
          <cell r="O11407" t="str">
            <v>低压电器</v>
          </cell>
          <cell r="P11407" t="str">
            <v>22012015</v>
          </cell>
          <cell r="Q11407" t="str">
            <v>纽扣电池</v>
          </cell>
          <cell r="R11407" t="str">
            <v>2101014</v>
          </cell>
          <cell r="S11407" t="str">
            <v>纽扣电池</v>
          </cell>
          <cell r="T11407" t="str">
            <v>500022701</v>
          </cell>
          <cell r="U11407" t="str">
            <v>个</v>
          </cell>
          <cell r="V11407" t="str">
            <v>A类</v>
          </cell>
        </row>
        <row r="11408">
          <cell r="B11408" t="str">
            <v>220010070002178900005</v>
          </cell>
          <cell r="C11408" t="str">
            <v>国誉(KOKUYO) WCN-PS7051 A3/50页 螺旋pp面速写本 （计价单位：本）颜色随机</v>
          </cell>
          <cell r="D11408" t="str">
            <v>00021789</v>
          </cell>
          <cell r="E11408" t="str">
            <v>国誉(KOKUYO)</v>
          </cell>
          <cell r="F11408" t="str">
            <v>WCN-PS7051</v>
          </cell>
          <cell r="G11408" t="str">
            <v/>
          </cell>
          <cell r="H11408" t="str">
            <v/>
          </cell>
        </row>
        <row r="11408">
          <cell r="J11408" t="str">
            <v/>
          </cell>
          <cell r="K11408" t="str">
            <v>#</v>
          </cell>
          <cell r="L11408" t="str">
            <v>22</v>
          </cell>
          <cell r="M11408" t="str">
            <v>办公用品-旧</v>
          </cell>
          <cell r="N11408" t="str">
            <v>22001</v>
          </cell>
          <cell r="O11408" t="str">
            <v>办公本册</v>
          </cell>
          <cell r="P11408" t="str">
            <v>22001007</v>
          </cell>
          <cell r="Q11408" t="str">
            <v>速写本</v>
          </cell>
          <cell r="R11408" t="str">
            <v>2605007</v>
          </cell>
          <cell r="S11408" t="str">
            <v>速写本</v>
          </cell>
          <cell r="T11408" t="str">
            <v>500138228</v>
          </cell>
          <cell r="U11408" t="str">
            <v>本</v>
          </cell>
          <cell r="V11408" t="str">
            <v>B类</v>
          </cell>
        </row>
        <row r="11409">
          <cell r="B11409" t="str">
            <v>220010030003831100010</v>
          </cell>
          <cell r="C11409" t="str">
            <v>晨光(M&amp;G) ADM92923 180枚黑色商务活页名片册（计价单位：本）黑色</v>
          </cell>
          <cell r="D11409" t="str">
            <v>00038311</v>
          </cell>
          <cell r="E11409" t="str">
            <v>晨光(M&amp;G)</v>
          </cell>
          <cell r="F11409" t="str">
            <v>ADM92923 黑色</v>
          </cell>
          <cell r="G11409" t="str">
            <v/>
          </cell>
          <cell r="H11409" t="str">
            <v/>
          </cell>
        </row>
        <row r="11409">
          <cell r="J11409" t="str">
            <v/>
          </cell>
          <cell r="K11409" t="str">
            <v>#</v>
          </cell>
          <cell r="L11409" t="str">
            <v>22</v>
          </cell>
          <cell r="M11409" t="str">
            <v>办公用品-旧</v>
          </cell>
          <cell r="N11409" t="str">
            <v>22001</v>
          </cell>
          <cell r="O11409" t="str">
            <v>办公本册</v>
          </cell>
          <cell r="P11409" t="str">
            <v>22001003</v>
          </cell>
          <cell r="Q11409" t="str">
            <v>名片册</v>
          </cell>
          <cell r="R11409" t="str">
            <v>2605003</v>
          </cell>
          <cell r="S11409" t="str">
            <v>名片册</v>
          </cell>
          <cell r="T11409" t="str">
            <v>500024682</v>
          </cell>
          <cell r="U11409" t="str">
            <v>本</v>
          </cell>
          <cell r="V11409" t="str">
            <v>B类</v>
          </cell>
        </row>
        <row r="11410">
          <cell r="B11410" t="str">
            <v>220080070002832400003</v>
          </cell>
          <cell r="C11410" t="str">
            <v>广博(GuangBo) WZ5933S 中号铁书立 2个/付（计价单位：付）</v>
          </cell>
          <cell r="D11410" t="str">
            <v>00028324</v>
          </cell>
          <cell r="E11410" t="str">
            <v>广博(GuangBo)</v>
          </cell>
          <cell r="F11410" t="str">
            <v>WZ5933S</v>
          </cell>
          <cell r="G11410" t="str">
            <v/>
          </cell>
          <cell r="H11410" t="str">
            <v/>
          </cell>
        </row>
        <row r="11410">
          <cell r="J11410" t="str">
            <v/>
          </cell>
          <cell r="K11410" t="str">
            <v>#</v>
          </cell>
          <cell r="L11410" t="str">
            <v>22</v>
          </cell>
          <cell r="M11410" t="str">
            <v>办公用品-旧</v>
          </cell>
          <cell r="N11410" t="str">
            <v>22008</v>
          </cell>
          <cell r="O11410" t="str">
            <v>文件管理</v>
          </cell>
          <cell r="P11410" t="str">
            <v>22008007</v>
          </cell>
          <cell r="Q11410" t="str">
            <v>书立</v>
          </cell>
          <cell r="R11410" t="str">
            <v>2607012</v>
          </cell>
          <cell r="S11410" t="str">
            <v>书立</v>
          </cell>
          <cell r="T11410" t="str">
            <v>500024716</v>
          </cell>
          <cell r="U11410" t="str">
            <v>个</v>
          </cell>
          <cell r="V11410" t="str">
            <v>B类</v>
          </cell>
        </row>
        <row r="11411">
          <cell r="B11411" t="str">
            <v>220050200002013800019</v>
          </cell>
          <cell r="C11411" t="str">
            <v>柯达(KODAK) 3R/5寸 200g 照片高光面打印相片纸 相纸 200张/包（计价单位：包）</v>
          </cell>
          <cell r="D11411" t="str">
            <v>00020138</v>
          </cell>
          <cell r="E11411" t="str">
            <v>柯达(KODAK)</v>
          </cell>
          <cell r="F11411" t="str">
            <v>3R/5寸 200g 200张</v>
          </cell>
          <cell r="G11411" t="str">
            <v/>
          </cell>
          <cell r="H11411" t="str">
            <v/>
          </cell>
        </row>
        <row r="11411">
          <cell r="J11411" t="str">
            <v/>
          </cell>
          <cell r="K11411" t="str">
            <v>#</v>
          </cell>
          <cell r="L11411" t="str">
            <v>22</v>
          </cell>
          <cell r="M11411" t="str">
            <v>办公用品-旧</v>
          </cell>
          <cell r="N11411" t="str">
            <v>22005</v>
          </cell>
          <cell r="O11411" t="str">
            <v>办公纸品</v>
          </cell>
          <cell r="P11411" t="str">
            <v>22005020</v>
          </cell>
          <cell r="Q11411" t="str">
            <v>相纸</v>
          </cell>
          <cell r="R11411" t="str">
            <v>2602005</v>
          </cell>
          <cell r="S11411" t="str">
            <v>相纸</v>
          </cell>
          <cell r="T11411" t="str">
            <v>500024640</v>
          </cell>
          <cell r="U11411" t="str">
            <v>箱</v>
          </cell>
          <cell r="V11411" t="str">
            <v>B类</v>
          </cell>
        </row>
        <row r="11412">
          <cell r="B11412" t="str">
            <v>220070150003786900013</v>
          </cell>
          <cell r="C11412" t="str">
            <v>普联(TP-LINK) TL－WN821N 300M无线网卡USB 笔记本台式机通用随身wifi接收器 (计价单位：个)</v>
          </cell>
          <cell r="D11412" t="str">
            <v>00037869</v>
          </cell>
          <cell r="E11412" t="str">
            <v>普联(TP-LINK)</v>
          </cell>
          <cell r="F11412" t="str">
            <v>TL－WN821N</v>
          </cell>
          <cell r="G11412" t="str">
            <v/>
          </cell>
          <cell r="H11412" t="str">
            <v/>
          </cell>
        </row>
        <row r="11412">
          <cell r="J11412" t="str">
            <v/>
          </cell>
          <cell r="K11412" t="str">
            <v>#</v>
          </cell>
          <cell r="L11412" t="str">
            <v>22</v>
          </cell>
          <cell r="M11412" t="str">
            <v>办公用品-旧</v>
          </cell>
          <cell r="N11412" t="str">
            <v>22007</v>
          </cell>
          <cell r="O11412" t="str">
            <v>电脑周边</v>
          </cell>
          <cell r="P11412" t="str">
            <v>22007015</v>
          </cell>
          <cell r="Q11412" t="str">
            <v>无线接入卡</v>
          </cell>
          <cell r="R11412" t="str">
            <v>2612013</v>
          </cell>
          <cell r="S11412" t="str">
            <v>无线接入卡</v>
          </cell>
          <cell r="T11412" t="str">
            <v>500024809</v>
          </cell>
          <cell r="U11412" t="str">
            <v>个</v>
          </cell>
          <cell r="V11412" t="str">
            <v>A类</v>
          </cell>
        </row>
        <row r="11413">
          <cell r="B11413" t="str">
            <v>220050070002019799293</v>
          </cell>
          <cell r="C11413" t="str">
            <v>清风(APP)381-2 无等分打印纸无裂线 1000页 60g(计价单位：箱)</v>
          </cell>
          <cell r="D11413" t="str">
            <v>00020197</v>
          </cell>
          <cell r="E11413" t="str">
            <v>清风(Breeze)</v>
          </cell>
          <cell r="F11413" t="str">
            <v>381-2 无等分</v>
          </cell>
          <cell r="G11413" t="str">
            <v/>
          </cell>
          <cell r="H11413" t="str">
            <v/>
          </cell>
        </row>
        <row r="11413">
          <cell r="J11413" t="str">
            <v/>
          </cell>
        </row>
        <row r="11413">
          <cell r="L11413" t="str">
            <v>22</v>
          </cell>
          <cell r="M11413" t="str">
            <v>办公用品-旧</v>
          </cell>
          <cell r="N11413" t="str">
            <v>22005</v>
          </cell>
          <cell r="O11413" t="str">
            <v>办公纸品</v>
          </cell>
          <cell r="P11413" t="str">
            <v>22005007</v>
          </cell>
          <cell r="Q11413" t="str">
            <v>打印纸</v>
          </cell>
          <cell r="R11413" t="str">
            <v>2602001</v>
          </cell>
          <cell r="S11413" t="str">
            <v>打印纸</v>
          </cell>
          <cell r="T11413" t="str">
            <v>500134461</v>
          </cell>
          <cell r="U11413" t="str">
            <v>箱</v>
          </cell>
          <cell r="V11413" t="str">
            <v>A类</v>
          </cell>
        </row>
        <row r="11414">
          <cell r="B11414" t="str">
            <v>220050170001737200016</v>
          </cell>
          <cell r="C11414" t="str">
            <v>天章(TANGO) 新绿天章 57mm*50mm 热敏收银纸 20米/卷 30卷/箱（计价单位：箱）</v>
          </cell>
          <cell r="D11414" t="str">
            <v>00017372</v>
          </cell>
          <cell r="E11414" t="str">
            <v>天章(TANGO)</v>
          </cell>
          <cell r="F11414" t="str">
            <v>新绿天章 57mm*50mm 30卷</v>
          </cell>
          <cell r="G11414" t="str">
            <v/>
          </cell>
          <cell r="H11414" t="str">
            <v/>
          </cell>
        </row>
        <row r="11414">
          <cell r="J11414" t="str">
            <v/>
          </cell>
          <cell r="K11414" t="str">
            <v>#</v>
          </cell>
          <cell r="L11414" t="str">
            <v>22</v>
          </cell>
          <cell r="M11414" t="str">
            <v>办公用品-旧</v>
          </cell>
          <cell r="N11414" t="str">
            <v>22005</v>
          </cell>
          <cell r="O11414" t="str">
            <v>办公纸品</v>
          </cell>
          <cell r="P11414" t="str">
            <v>22005017</v>
          </cell>
          <cell r="Q11414" t="str">
            <v>收银纸标价纸</v>
          </cell>
          <cell r="R11414" t="str">
            <v>2602011</v>
          </cell>
          <cell r="S11414" t="str">
            <v>收银纸/标价纸</v>
          </cell>
          <cell r="T11414" t="str">
            <v>500024646</v>
          </cell>
          <cell r="U11414" t="str">
            <v>盒</v>
          </cell>
          <cell r="V11414" t="str">
            <v>B类</v>
          </cell>
        </row>
        <row r="11415">
          <cell r="B11415" t="str">
            <v>220050070002048199340</v>
          </cell>
          <cell r="C11415" t="str">
            <v>金丝雀241-2 无等分打印纸1200页/箱 混色 三层彩 有虚线(计价单位：箱)</v>
          </cell>
          <cell r="D11415" t="str">
            <v>00020481</v>
          </cell>
          <cell r="E11415" t="str">
            <v>金丝雀</v>
          </cell>
          <cell r="F11415" t="str">
            <v>241-2 无等分</v>
          </cell>
          <cell r="G11415" t="str">
            <v/>
          </cell>
          <cell r="H11415" t="str">
            <v/>
          </cell>
        </row>
        <row r="11415">
          <cell r="J11415" t="str">
            <v/>
          </cell>
        </row>
        <row r="11415">
          <cell r="L11415" t="str">
            <v>22</v>
          </cell>
          <cell r="M11415" t="str">
            <v>办公用品-旧</v>
          </cell>
          <cell r="N11415" t="str">
            <v>22005</v>
          </cell>
          <cell r="O11415" t="str">
            <v>办公纸品</v>
          </cell>
          <cell r="P11415" t="str">
            <v>22005007</v>
          </cell>
          <cell r="Q11415" t="str">
            <v>打印纸</v>
          </cell>
          <cell r="R11415" t="str">
            <v>2602001</v>
          </cell>
          <cell r="S11415" t="str">
            <v>打印纸</v>
          </cell>
          <cell r="T11415" t="str">
            <v>500134461</v>
          </cell>
          <cell r="U11415" t="str">
            <v>箱</v>
          </cell>
          <cell r="V11415" t="str">
            <v>A类</v>
          </cell>
        </row>
        <row r="11416">
          <cell r="B11416" t="str">
            <v>220240120002030700020</v>
          </cell>
          <cell r="C11416" t="str">
            <v>精明鼠(noyafa) NF-806B 寻线仪 寻线器 网络测试仪 测线器 网络测试仪(计价单位：)</v>
          </cell>
          <cell r="D11416" t="str">
            <v>00020307</v>
          </cell>
          <cell r="E11416" t="str">
            <v>精明鼠</v>
          </cell>
          <cell r="F11416" t="str">
            <v>NF-806B</v>
          </cell>
          <cell r="G11416" t="str">
            <v/>
          </cell>
          <cell r="H11416" t="str">
            <v/>
          </cell>
        </row>
        <row r="11416">
          <cell r="J11416" t="str">
            <v/>
          </cell>
          <cell r="K11416" t="str">
            <v>#</v>
          </cell>
          <cell r="L11416" t="str">
            <v>112</v>
          </cell>
          <cell r="M11416" t="str">
            <v>仪器仪表（通用）</v>
          </cell>
          <cell r="N11416" t="str">
            <v>22024</v>
          </cell>
          <cell r="O11416" t="str">
            <v>通用仪器仪表</v>
          </cell>
          <cell r="P11416" t="str">
            <v>22024012</v>
          </cell>
          <cell r="Q11416" t="str">
            <v>网络测试仪</v>
          </cell>
          <cell r="R11416" t="str">
            <v>1308024</v>
          </cell>
          <cell r="S11416" t="str">
            <v>网络测试仪</v>
          </cell>
          <cell r="T11416" t="str">
            <v>500010286</v>
          </cell>
          <cell r="U11416" t="str">
            <v>只</v>
          </cell>
          <cell r="V11416" t="str">
            <v>B类</v>
          </cell>
        </row>
        <row r="11417">
          <cell r="B11417" t="str">
            <v>220110210003831100005</v>
          </cell>
          <cell r="C11417" t="str">
            <v>晨光(M&amp;G) ASC99398 48粒装Φ28mm 强磁粒白板专用磁扣（计价单位：盒）</v>
          </cell>
          <cell r="D11417" t="str">
            <v>00038311</v>
          </cell>
          <cell r="E11417" t="str">
            <v>晨光(M&amp;G)</v>
          </cell>
          <cell r="F11417" t="str">
            <v>ASC99398</v>
          </cell>
          <cell r="G11417" t="str">
            <v/>
          </cell>
          <cell r="H11417" t="str">
            <v/>
          </cell>
        </row>
        <row r="11417">
          <cell r="J11417" t="str">
            <v/>
          </cell>
          <cell r="K11417" t="str">
            <v>#</v>
          </cell>
          <cell r="L11417" t="str">
            <v>22</v>
          </cell>
          <cell r="M11417" t="str">
            <v>办公用品-旧</v>
          </cell>
          <cell r="N11417" t="str">
            <v>22011</v>
          </cell>
          <cell r="O11417" t="str">
            <v>桌面文具</v>
          </cell>
          <cell r="P11417" t="str">
            <v>22011021</v>
          </cell>
          <cell r="Q11417" t="str">
            <v>磁扣</v>
          </cell>
          <cell r="R11417" t="str">
            <v>2610020</v>
          </cell>
          <cell r="S11417" t="str">
            <v>磁扣</v>
          </cell>
          <cell r="T11417" t="str">
            <v>500134455</v>
          </cell>
          <cell r="U11417" t="str">
            <v>个</v>
          </cell>
          <cell r="V11417" t="str">
            <v>B类</v>
          </cell>
        </row>
        <row r="11418">
          <cell r="B11418" t="str">
            <v>220080100002357300022</v>
          </cell>
          <cell r="C11418" t="str">
            <v>齐心(COMIX) A1296 35mm A4塑料文件盒（计价单位：个）</v>
          </cell>
          <cell r="D11418" t="str">
            <v>00023573</v>
          </cell>
          <cell r="E11418" t="str">
            <v>齐心(COMIX)</v>
          </cell>
          <cell r="F11418" t="str">
            <v>A1296</v>
          </cell>
          <cell r="G11418" t="str">
            <v/>
          </cell>
          <cell r="H11418" t="str">
            <v/>
          </cell>
        </row>
        <row r="11418">
          <cell r="J11418" t="str">
            <v/>
          </cell>
          <cell r="K11418" t="str">
            <v>#</v>
          </cell>
          <cell r="L11418" t="str">
            <v>22</v>
          </cell>
          <cell r="M11418" t="str">
            <v>办公用品-旧</v>
          </cell>
          <cell r="N11418" t="str">
            <v>22008</v>
          </cell>
          <cell r="O11418" t="str">
            <v>文件管理</v>
          </cell>
          <cell r="P11418" t="str">
            <v>22008010</v>
          </cell>
          <cell r="Q11418" t="str">
            <v>文件盒</v>
          </cell>
          <cell r="R11418" t="str">
            <v>2607007</v>
          </cell>
          <cell r="S11418" t="str">
            <v>文件盒</v>
          </cell>
          <cell r="T11418" t="str">
            <v>500024711</v>
          </cell>
          <cell r="U11418" t="str">
            <v>个</v>
          </cell>
          <cell r="V11418" t="str">
            <v>B类</v>
          </cell>
        </row>
        <row r="11419">
          <cell r="B11419" t="str">
            <v>220120150002143500030</v>
          </cell>
          <cell r="C11419" t="str">
            <v>南孚(NANFU) CR1616 5粒装 3V锂电池 适用于电脑主板/汽车钥匙/人体秤/计算器/遥控器等 纽扣电池(计价单位：卡)</v>
          </cell>
          <cell r="D11419" t="str">
            <v>00021435</v>
          </cell>
          <cell r="E11419" t="str">
            <v>南孚(NANFU)</v>
          </cell>
          <cell r="F11419" t="str">
            <v>CR1616 5粒装</v>
          </cell>
          <cell r="G11419" t="str">
            <v/>
          </cell>
          <cell r="H11419" t="str">
            <v/>
          </cell>
        </row>
        <row r="11419">
          <cell r="J11419" t="str">
            <v/>
          </cell>
          <cell r="K11419" t="str">
            <v>#</v>
          </cell>
          <cell r="L11419" t="str">
            <v>114</v>
          </cell>
          <cell r="M11419" t="str">
            <v>低压电器（通用）</v>
          </cell>
          <cell r="N11419" t="str">
            <v>22012</v>
          </cell>
          <cell r="O11419" t="str">
            <v>低压电器</v>
          </cell>
          <cell r="P11419" t="str">
            <v>22012015</v>
          </cell>
          <cell r="Q11419" t="str">
            <v>纽扣电池</v>
          </cell>
          <cell r="R11419" t="str">
            <v>2101014</v>
          </cell>
          <cell r="S11419" t="str">
            <v>纽扣电池</v>
          </cell>
          <cell r="T11419" t="str">
            <v>500022701</v>
          </cell>
          <cell r="U11419" t="str">
            <v>个</v>
          </cell>
          <cell r="V11419" t="str">
            <v>A类</v>
          </cell>
        </row>
        <row r="11420">
          <cell r="B11420" t="str">
            <v>220050200001700400005</v>
          </cell>
          <cell r="C11420" t="str">
            <v>爱普生(EPSON) S400040 超值光泽照片打印纸 相纸（计价单位：包）</v>
          </cell>
          <cell r="D11420" t="str">
            <v>00017004</v>
          </cell>
          <cell r="E11420" t="str">
            <v>爱普生(Epson)</v>
          </cell>
          <cell r="F11420" t="str">
            <v>S400040</v>
          </cell>
          <cell r="G11420" t="str">
            <v/>
          </cell>
          <cell r="H11420" t="str">
            <v/>
          </cell>
        </row>
        <row r="11420">
          <cell r="J11420" t="str">
            <v/>
          </cell>
          <cell r="K11420" t="str">
            <v>#</v>
          </cell>
          <cell r="L11420" t="str">
            <v>22</v>
          </cell>
          <cell r="M11420" t="str">
            <v>办公用品-旧</v>
          </cell>
          <cell r="N11420" t="str">
            <v>22005</v>
          </cell>
          <cell r="O11420" t="str">
            <v>办公纸品</v>
          </cell>
          <cell r="P11420" t="str">
            <v>22005020</v>
          </cell>
          <cell r="Q11420" t="str">
            <v>相纸</v>
          </cell>
          <cell r="R11420" t="str">
            <v>2602005</v>
          </cell>
          <cell r="S11420" t="str">
            <v>相纸</v>
          </cell>
          <cell r="T11420" t="str">
            <v>500024640</v>
          </cell>
          <cell r="U11420" t="str">
            <v>箱</v>
          </cell>
          <cell r="V11420" t="str">
            <v>B类</v>
          </cell>
        </row>
        <row r="11421">
          <cell r="B11421" t="str">
            <v>220050070003831199370</v>
          </cell>
          <cell r="C11421" t="str">
            <v>晨光241-3 无等分打印纸带压线 (彩色) 1000页/箱(计价单位：箱)</v>
          </cell>
          <cell r="D11421" t="str">
            <v>00038311</v>
          </cell>
          <cell r="E11421" t="str">
            <v>晨光(M&amp;G)</v>
          </cell>
          <cell r="F11421" t="str">
            <v>241-3 无等分</v>
          </cell>
          <cell r="G11421" t="str">
            <v/>
          </cell>
          <cell r="H11421" t="str">
            <v/>
          </cell>
        </row>
        <row r="11421">
          <cell r="J11421" t="str">
            <v/>
          </cell>
        </row>
        <row r="11421">
          <cell r="L11421" t="str">
            <v>22</v>
          </cell>
          <cell r="M11421" t="str">
            <v>办公用品-旧</v>
          </cell>
          <cell r="N11421" t="str">
            <v>22005</v>
          </cell>
          <cell r="O11421" t="str">
            <v>办公纸品</v>
          </cell>
          <cell r="P11421" t="str">
            <v>22005007</v>
          </cell>
          <cell r="Q11421" t="str">
            <v>打印纸</v>
          </cell>
          <cell r="R11421" t="str">
            <v>2602001</v>
          </cell>
          <cell r="S11421" t="str">
            <v>打印纸</v>
          </cell>
          <cell r="T11421" t="str">
            <v>500134461</v>
          </cell>
          <cell r="U11421" t="str">
            <v>箱</v>
          </cell>
          <cell r="V11421" t="str">
            <v>A类</v>
          </cell>
        </row>
        <row r="11422">
          <cell r="B11422" t="str">
            <v>220220320002075200001</v>
          </cell>
          <cell r="C11422" t="str">
            <v>奥克斯(AUX) HX-8680 即热式电热水瓶 饮水机 自动上水保温电热开水壶 开水器(计价单位：台)</v>
          </cell>
          <cell r="D11422" t="str">
            <v>00020752</v>
          </cell>
          <cell r="E11422" t="str">
            <v>奥克斯(AUX)</v>
          </cell>
          <cell r="F11422" t="str">
            <v>HX-8680</v>
          </cell>
          <cell r="G11422" t="str">
            <v/>
          </cell>
          <cell r="H11422" t="str">
            <v/>
          </cell>
        </row>
        <row r="11422">
          <cell r="J11422" t="str">
            <v/>
          </cell>
          <cell r="K11422" t="str">
            <v>#</v>
          </cell>
          <cell r="L11422" t="str">
            <v>22</v>
          </cell>
          <cell r="M11422" t="str">
            <v>办公用品-旧</v>
          </cell>
          <cell r="N11422" t="str">
            <v>22022</v>
          </cell>
          <cell r="O11422" t="str">
            <v>办公电器</v>
          </cell>
          <cell r="P11422" t="str">
            <v>22022032</v>
          </cell>
          <cell r="Q11422" t="str">
            <v>开水器</v>
          </cell>
          <cell r="R11422" t="str">
            <v>1501011</v>
          </cell>
          <cell r="S11422" t="str">
            <v>厨具</v>
          </cell>
          <cell r="T11422" t="str">
            <v>500071095</v>
          </cell>
          <cell r="U11422" t="str">
            <v>个</v>
          </cell>
          <cell r="V11422" t="str">
            <v>A类</v>
          </cell>
        </row>
        <row r="11423">
          <cell r="B11423" t="str">
            <v>220050170001737200020</v>
          </cell>
          <cell r="C11423" t="str">
            <v>天章(TANGO) 新绿天章 80mm*80mm 热敏收银纸 60米/卷 50卷/箱（计价单位：箱）</v>
          </cell>
          <cell r="D11423" t="str">
            <v>00017372</v>
          </cell>
          <cell r="E11423" t="str">
            <v>天章(TANGO)</v>
          </cell>
          <cell r="F11423" t="str">
            <v>新绿天章 80mm*80mm 50卷</v>
          </cell>
          <cell r="G11423" t="str">
            <v/>
          </cell>
          <cell r="H11423" t="str">
            <v/>
          </cell>
        </row>
        <row r="11423">
          <cell r="J11423" t="str">
            <v/>
          </cell>
          <cell r="K11423" t="str">
            <v>#</v>
          </cell>
          <cell r="L11423" t="str">
            <v>22</v>
          </cell>
          <cell r="M11423" t="str">
            <v>办公用品-旧</v>
          </cell>
          <cell r="N11423" t="str">
            <v>22005</v>
          </cell>
          <cell r="O11423" t="str">
            <v>办公纸品</v>
          </cell>
          <cell r="P11423" t="str">
            <v>22005017</v>
          </cell>
          <cell r="Q11423" t="str">
            <v>收银纸标价纸</v>
          </cell>
          <cell r="R11423" t="str">
            <v>2602011</v>
          </cell>
          <cell r="S11423" t="str">
            <v>收银纸/标价纸</v>
          </cell>
          <cell r="T11423" t="str">
            <v>500024646</v>
          </cell>
          <cell r="U11423" t="str">
            <v>盒</v>
          </cell>
          <cell r="V11423" t="str">
            <v>B类</v>
          </cell>
        </row>
        <row r="11424">
          <cell r="B11424" t="str">
            <v>220110210002025500008</v>
          </cell>
          <cell r="C11424" t="str">
            <v>AUCS CK005 数字符号白板磁铁 教学家用磁钉磁扣吸铁石 37个/套（计价单位：套）彩色</v>
          </cell>
          <cell r="D11424" t="str">
            <v>00020255</v>
          </cell>
          <cell r="E11424" t="str">
            <v>AUCS</v>
          </cell>
          <cell r="F11424" t="str">
            <v>CK005</v>
          </cell>
          <cell r="G11424" t="str">
            <v/>
          </cell>
          <cell r="H11424" t="str">
            <v/>
          </cell>
        </row>
        <row r="11424">
          <cell r="J11424" t="str">
            <v/>
          </cell>
          <cell r="K11424" t="str">
            <v>#</v>
          </cell>
          <cell r="L11424" t="str">
            <v>22</v>
          </cell>
          <cell r="M11424" t="str">
            <v>办公用品-旧</v>
          </cell>
          <cell r="N11424" t="str">
            <v>22011</v>
          </cell>
          <cell r="O11424" t="str">
            <v>桌面文具</v>
          </cell>
          <cell r="P11424" t="str">
            <v>22011021</v>
          </cell>
          <cell r="Q11424" t="str">
            <v>磁扣</v>
          </cell>
          <cell r="R11424" t="str">
            <v>2610020</v>
          </cell>
          <cell r="S11424" t="str">
            <v>磁扣</v>
          </cell>
          <cell r="T11424" t="str">
            <v>500134455</v>
          </cell>
          <cell r="U11424" t="str">
            <v>个</v>
          </cell>
          <cell r="V11424" t="str">
            <v>B类</v>
          </cell>
        </row>
        <row r="11425">
          <cell r="B11425" t="str">
            <v>220070150001903800002</v>
          </cell>
          <cell r="C11425" t="str">
            <v>华硕(ASUS) USB-AC68 双频1900M 台式机笔记本通用 随身wifi接收器 (计价单位：个)</v>
          </cell>
          <cell r="D11425" t="str">
            <v>00019038</v>
          </cell>
          <cell r="E11425" t="str">
            <v>华硕（ASUS）</v>
          </cell>
          <cell r="F11425" t="str">
            <v>USB-AC68</v>
          </cell>
          <cell r="G11425" t="str">
            <v/>
          </cell>
          <cell r="H11425" t="str">
            <v/>
          </cell>
        </row>
        <row r="11425">
          <cell r="J11425" t="str">
            <v/>
          </cell>
          <cell r="K11425" t="str">
            <v>#</v>
          </cell>
          <cell r="L11425" t="str">
            <v>22</v>
          </cell>
          <cell r="M11425" t="str">
            <v>办公用品-旧</v>
          </cell>
          <cell r="N11425" t="str">
            <v>22007</v>
          </cell>
          <cell r="O11425" t="str">
            <v>电脑周边</v>
          </cell>
          <cell r="P11425" t="str">
            <v>22007015</v>
          </cell>
          <cell r="Q11425" t="str">
            <v>无线接入卡</v>
          </cell>
          <cell r="R11425" t="str">
            <v>2612013</v>
          </cell>
          <cell r="S11425" t="str">
            <v>无线接入卡</v>
          </cell>
          <cell r="T11425" t="str">
            <v>500024809</v>
          </cell>
          <cell r="U11425" t="str">
            <v>个</v>
          </cell>
          <cell r="V11425" t="str">
            <v>A类</v>
          </cell>
        </row>
        <row r="11426">
          <cell r="B11426" t="str">
            <v>220070150003786900011</v>
          </cell>
          <cell r="C11426" t="str">
            <v>普联(TP-LINK) TL-WN726N 外置天线USB无线网卡 笔记本台式机通用随身wifi接收器 (计价单位：个)</v>
          </cell>
          <cell r="D11426" t="str">
            <v>00037869</v>
          </cell>
          <cell r="E11426" t="str">
            <v>普联(TP-LINK)</v>
          </cell>
          <cell r="F11426" t="str">
            <v>TL-WN726N</v>
          </cell>
          <cell r="G11426" t="str">
            <v/>
          </cell>
          <cell r="H11426" t="str">
            <v/>
          </cell>
        </row>
        <row r="11426">
          <cell r="J11426" t="str">
            <v/>
          </cell>
          <cell r="K11426" t="str">
            <v>#</v>
          </cell>
          <cell r="L11426" t="str">
            <v>22</v>
          </cell>
          <cell r="M11426" t="str">
            <v>办公用品-旧</v>
          </cell>
          <cell r="N11426" t="str">
            <v>22007</v>
          </cell>
          <cell r="O11426" t="str">
            <v>电脑周边</v>
          </cell>
          <cell r="P11426" t="str">
            <v>22007015</v>
          </cell>
          <cell r="Q11426" t="str">
            <v>无线接入卡</v>
          </cell>
          <cell r="R11426" t="str">
            <v>2612013</v>
          </cell>
          <cell r="S11426" t="str">
            <v>无线接入卡</v>
          </cell>
          <cell r="T11426" t="str">
            <v>500024809</v>
          </cell>
          <cell r="U11426" t="str">
            <v>个</v>
          </cell>
          <cell r="V11426" t="str">
            <v>A类</v>
          </cell>
        </row>
        <row r="11427">
          <cell r="B11427" t="str">
            <v>220060020002357300004</v>
          </cell>
          <cell r="C11427" t="str">
            <v>齐心(COMIX) C5202 48K无碳复写纸二联单栏收据单 20本/包 （计价单位：包）</v>
          </cell>
          <cell r="D11427" t="str">
            <v>00023573</v>
          </cell>
          <cell r="E11427" t="str">
            <v>齐心(COMIX)</v>
          </cell>
          <cell r="F11427" t="str">
            <v>复写纸</v>
          </cell>
          <cell r="G11427" t="str">
            <v/>
          </cell>
          <cell r="H11427" t="str">
            <v/>
          </cell>
        </row>
        <row r="11427">
          <cell r="J11427" t="str">
            <v/>
          </cell>
          <cell r="K11427" t="str">
            <v>#</v>
          </cell>
          <cell r="L11427" t="str">
            <v>22</v>
          </cell>
          <cell r="M11427" t="str">
            <v>办公用品-旧</v>
          </cell>
          <cell r="N11427" t="str">
            <v>22006</v>
          </cell>
          <cell r="O11427" t="str">
            <v>财务用品</v>
          </cell>
          <cell r="P11427" t="str">
            <v>22006002</v>
          </cell>
          <cell r="Q11427" t="str">
            <v>财务单据</v>
          </cell>
          <cell r="R11427" t="str">
            <v>2606004</v>
          </cell>
          <cell r="S11427" t="str">
            <v>财务单据</v>
          </cell>
          <cell r="T11427" t="str">
            <v>500024689</v>
          </cell>
          <cell r="U11427" t="str">
            <v>本</v>
          </cell>
          <cell r="V11427" t="str">
            <v>B类</v>
          </cell>
        </row>
        <row r="11428">
          <cell r="B11428" t="str">
            <v>220070150002005000005</v>
          </cell>
          <cell r="C11428" t="str">
            <v>腾达(Tenda) U6免驱版 300M USB无线网卡 随身WiFi接收器 (计价单位：个)</v>
          </cell>
          <cell r="D11428" t="str">
            <v>00020050</v>
          </cell>
          <cell r="E11428" t="str">
            <v>腾达</v>
          </cell>
          <cell r="F11428" t="str">
            <v>U6</v>
          </cell>
          <cell r="G11428" t="str">
            <v/>
          </cell>
          <cell r="H11428" t="str">
            <v/>
          </cell>
        </row>
        <row r="11428">
          <cell r="J11428" t="str">
            <v/>
          </cell>
          <cell r="K11428" t="str">
            <v>#</v>
          </cell>
          <cell r="L11428" t="str">
            <v>22</v>
          </cell>
          <cell r="M11428" t="str">
            <v>办公用品-旧</v>
          </cell>
          <cell r="N11428" t="str">
            <v>22007</v>
          </cell>
          <cell r="O11428" t="str">
            <v>电脑周边</v>
          </cell>
          <cell r="P11428" t="str">
            <v>22007015</v>
          </cell>
          <cell r="Q11428" t="str">
            <v>无线接入卡</v>
          </cell>
          <cell r="R11428" t="str">
            <v>2612013</v>
          </cell>
          <cell r="S11428" t="str">
            <v>无线接入卡</v>
          </cell>
          <cell r="T11428" t="str">
            <v>500024809</v>
          </cell>
          <cell r="U11428" t="str">
            <v>个</v>
          </cell>
          <cell r="V11428" t="str">
            <v>A类</v>
          </cell>
        </row>
        <row r="11429">
          <cell r="B11429" t="str">
            <v>220050170001737200019</v>
          </cell>
          <cell r="C11429" t="str">
            <v>天章(TANGO) 新绿天章 80mm*60mm 热敏收银纸 30米/卷 50卷/箱（计价单位：箱）</v>
          </cell>
          <cell r="D11429" t="str">
            <v>00017372</v>
          </cell>
          <cell r="E11429" t="str">
            <v>天章(TANGO)</v>
          </cell>
          <cell r="F11429" t="str">
            <v>新绿天章 80mm*60mm 50卷</v>
          </cell>
          <cell r="G11429" t="str">
            <v/>
          </cell>
          <cell r="H11429" t="str">
            <v/>
          </cell>
        </row>
        <row r="11429">
          <cell r="J11429" t="str">
            <v/>
          </cell>
          <cell r="K11429" t="str">
            <v>#</v>
          </cell>
          <cell r="L11429" t="str">
            <v>22</v>
          </cell>
          <cell r="M11429" t="str">
            <v>办公用品-旧</v>
          </cell>
          <cell r="N11429" t="str">
            <v>22005</v>
          </cell>
          <cell r="O11429" t="str">
            <v>办公纸品</v>
          </cell>
          <cell r="P11429" t="str">
            <v>22005017</v>
          </cell>
          <cell r="Q11429" t="str">
            <v>收银纸标价纸</v>
          </cell>
          <cell r="R11429" t="str">
            <v>2602011</v>
          </cell>
          <cell r="S11429" t="str">
            <v>收银纸/标价纸</v>
          </cell>
          <cell r="T11429" t="str">
            <v>500024646</v>
          </cell>
          <cell r="U11429" t="str">
            <v>盒</v>
          </cell>
          <cell r="V11429" t="str">
            <v>B类</v>
          </cell>
        </row>
        <row r="11430">
          <cell r="B11430" t="str">
            <v>220110200005016000001</v>
          </cell>
          <cell r="C11430" t="str">
            <v>纽赛(NUSIGN) NS001 桌面收纳盒（计价单位：个）</v>
          </cell>
          <cell r="D11430" t="str">
            <v>00050160</v>
          </cell>
          <cell r="E11430" t="str">
            <v>纽赛(NUSIGN)</v>
          </cell>
          <cell r="F11430" t="str">
            <v>NS001</v>
          </cell>
          <cell r="G11430" t="str">
            <v/>
          </cell>
          <cell r="H11430" t="str">
            <v/>
          </cell>
        </row>
        <row r="11430">
          <cell r="J11430" t="str">
            <v/>
          </cell>
          <cell r="K11430" t="str">
            <v>#</v>
          </cell>
          <cell r="L11430" t="str">
            <v>22</v>
          </cell>
          <cell r="M11430" t="str">
            <v>办公用品-旧</v>
          </cell>
          <cell r="N11430" t="str">
            <v>22011</v>
          </cell>
          <cell r="O11430" t="str">
            <v>桌面文具</v>
          </cell>
          <cell r="P11430" t="str">
            <v>22011020</v>
          </cell>
          <cell r="Q11430" t="str">
            <v>桌面盒座架</v>
          </cell>
          <cell r="R11430" t="str">
            <v>2610013</v>
          </cell>
          <cell r="S11430" t="str">
            <v>桌面盒/座/架</v>
          </cell>
          <cell r="T11430" t="str">
            <v>500024759</v>
          </cell>
          <cell r="U11430" t="str">
            <v>个</v>
          </cell>
          <cell r="V11430" t="str">
            <v>B类</v>
          </cell>
        </row>
        <row r="11431">
          <cell r="B11431" t="str">
            <v>220080130002832400002</v>
          </cell>
          <cell r="C11431" t="str">
            <v>广博(GuangBo) WZ9305 三层金属文件盘 （计价单位：个）黑色</v>
          </cell>
          <cell r="D11431" t="str">
            <v>00028324</v>
          </cell>
          <cell r="E11431" t="str">
            <v>广博(GuangBo)</v>
          </cell>
          <cell r="F11431" t="str">
            <v>WZ9305</v>
          </cell>
          <cell r="G11431" t="str">
            <v/>
          </cell>
          <cell r="H11431" t="str">
            <v/>
          </cell>
        </row>
        <row r="11431">
          <cell r="J11431" t="str">
            <v/>
          </cell>
          <cell r="K11431" t="str">
            <v>#</v>
          </cell>
          <cell r="L11431" t="str">
            <v>22</v>
          </cell>
          <cell r="M11431" t="str">
            <v>办公用品-旧</v>
          </cell>
          <cell r="N11431" t="str">
            <v>22008</v>
          </cell>
          <cell r="O11431" t="str">
            <v>文件管理</v>
          </cell>
          <cell r="P11431" t="str">
            <v>22008013</v>
          </cell>
          <cell r="Q11431" t="str">
            <v>文件盘文件筐</v>
          </cell>
          <cell r="R11431" t="str">
            <v>2607008</v>
          </cell>
          <cell r="S11431" t="str">
            <v>文件盘/文件筐</v>
          </cell>
          <cell r="T11431" t="str">
            <v>500024712</v>
          </cell>
          <cell r="U11431" t="str">
            <v>个</v>
          </cell>
          <cell r="V11431" t="str">
            <v>A类</v>
          </cell>
        </row>
        <row r="11432">
          <cell r="B11432" t="str">
            <v>22023025cea4d09400010</v>
          </cell>
          <cell r="C11432" t="str">
            <v>卡拉羊 CX8628 防爆铝框箱 静音万向轮 20英寸 行李箱（计价单位：个）银色</v>
          </cell>
          <cell r="D11432" t="str">
            <v>cea4d094</v>
          </cell>
          <cell r="E11432" t="str">
            <v>卡拉羊(carany)</v>
          </cell>
          <cell r="F11432" t="str">
            <v>CX8628</v>
          </cell>
          <cell r="G11432" t="str">
            <v/>
          </cell>
          <cell r="H11432" t="str">
            <v/>
          </cell>
        </row>
        <row r="11432">
          <cell r="J11432" t="str">
            <v/>
          </cell>
          <cell r="K11432" t="str">
            <v>#</v>
          </cell>
          <cell r="L11432" t="str">
            <v>22</v>
          </cell>
          <cell r="M11432" t="str">
            <v>办公用品-旧</v>
          </cell>
          <cell r="N11432" t="str">
            <v>22023</v>
          </cell>
          <cell r="O11432" t="str">
            <v>办公日用</v>
          </cell>
          <cell r="P11432" t="str">
            <v>22023025</v>
          </cell>
          <cell r="Q11432" t="str">
            <v>行李箱</v>
          </cell>
          <cell r="R11432" t="str">
            <v>2611010</v>
          </cell>
          <cell r="S11432" t="str">
            <v>包装用具</v>
          </cell>
          <cell r="T11432" t="str">
            <v>500109468</v>
          </cell>
          <cell r="U11432" t="str">
            <v>个</v>
          </cell>
          <cell r="V11432" t="str">
            <v>A类</v>
          </cell>
        </row>
        <row r="11433">
          <cell r="B11433" t="str">
            <v>22005032985bc6e300013</v>
          </cell>
          <cell r="C11433" t="str">
            <v>凯萨(KAISA) 80g A4 彩色复印纸打印纸 卡纸手工纸折纸 100张/包（计价单位：包）浅粉色</v>
          </cell>
          <cell r="D11433" t="str">
            <v>985bc6e3</v>
          </cell>
          <cell r="E11433" t="str">
            <v>凯萨(KAISA)</v>
          </cell>
          <cell r="F11433" t="str">
            <v>80g A4 浅粉色</v>
          </cell>
          <cell r="G11433" t="str">
            <v/>
          </cell>
          <cell r="H11433" t="str">
            <v/>
          </cell>
        </row>
        <row r="11433">
          <cell r="J11433" t="str">
            <v/>
          </cell>
          <cell r="K11433" t="str">
            <v>#</v>
          </cell>
          <cell r="L11433" t="str">
            <v>22</v>
          </cell>
          <cell r="M11433" t="str">
            <v>办公用品-旧</v>
          </cell>
          <cell r="N11433" t="str">
            <v>22005</v>
          </cell>
          <cell r="O11433" t="str">
            <v>办公纸品</v>
          </cell>
          <cell r="P11433" t="str">
            <v>22005032</v>
          </cell>
          <cell r="Q11433" t="str">
            <v>彩色折纸</v>
          </cell>
          <cell r="R11433" t="str">
            <v>2602004</v>
          </cell>
          <cell r="S11433" t="str">
            <v>彩喷纸</v>
          </cell>
          <cell r="T11433" t="str">
            <v>500024639</v>
          </cell>
          <cell r="U11433" t="str">
            <v>箱</v>
          </cell>
          <cell r="V11433" t="str">
            <v>B类</v>
          </cell>
        </row>
        <row r="11434">
          <cell r="B11434" t="str">
            <v>220010080002357300004</v>
          </cell>
          <cell r="C11434" t="str">
            <v>齐心(COMIX) CLB51007 B5 100张本册活页纸/替芯（计价单位：本）</v>
          </cell>
          <cell r="D11434" t="str">
            <v>00023573</v>
          </cell>
          <cell r="E11434" t="str">
            <v>齐心(COMIX)</v>
          </cell>
          <cell r="F11434" t="str">
            <v>CLB51007</v>
          </cell>
          <cell r="G11434" t="str">
            <v/>
          </cell>
          <cell r="H11434" t="str">
            <v/>
          </cell>
        </row>
        <row r="11434">
          <cell r="J11434" t="str">
            <v/>
          </cell>
          <cell r="K11434" t="str">
            <v>#</v>
          </cell>
          <cell r="L11434" t="str">
            <v>22</v>
          </cell>
          <cell r="M11434" t="str">
            <v>办公用品-旧</v>
          </cell>
          <cell r="N11434" t="str">
            <v>22001</v>
          </cell>
          <cell r="O11434" t="str">
            <v>办公本册</v>
          </cell>
          <cell r="P11434" t="str">
            <v>22001008</v>
          </cell>
          <cell r="Q11434" t="str">
            <v>活页替芯册</v>
          </cell>
          <cell r="R11434" t="str">
            <v>2605008</v>
          </cell>
          <cell r="S11434" t="str">
            <v>活页替芯册</v>
          </cell>
          <cell r="T11434" t="str">
            <v>500138227</v>
          </cell>
          <cell r="U11434" t="str">
            <v>本</v>
          </cell>
          <cell r="V11434" t="str">
            <v>B类</v>
          </cell>
        </row>
        <row r="11435">
          <cell r="B11435" t="str">
            <v>22001001c383897700013</v>
          </cell>
          <cell r="C11435" t="str">
            <v>正彩(ZNCI) A6 136页 笔记本 记事本（计价单位：本）粉色</v>
          </cell>
          <cell r="D11435" t="str">
            <v>c3838977</v>
          </cell>
          <cell r="E11435" t="str">
            <v>正彩(ZNCI)</v>
          </cell>
          <cell r="F11435" t="str">
            <v>4314-A6 粉色</v>
          </cell>
          <cell r="G11435" t="str">
            <v/>
          </cell>
          <cell r="H11435" t="str">
            <v/>
          </cell>
        </row>
        <row r="11435">
          <cell r="J11435" t="str">
            <v/>
          </cell>
          <cell r="K11435" t="str">
            <v>#</v>
          </cell>
          <cell r="L11435" t="str">
            <v>22</v>
          </cell>
          <cell r="M11435" t="str">
            <v>办公用品-旧</v>
          </cell>
          <cell r="N11435" t="str">
            <v>22001</v>
          </cell>
          <cell r="O11435" t="str">
            <v>办公本册</v>
          </cell>
          <cell r="P11435" t="str">
            <v>22001001</v>
          </cell>
          <cell r="Q11435" t="str">
            <v>笔记本</v>
          </cell>
          <cell r="R11435" t="str">
            <v>2605001</v>
          </cell>
          <cell r="S11435" t="str">
            <v>笔记本</v>
          </cell>
          <cell r="T11435" t="str">
            <v>500024680</v>
          </cell>
          <cell r="U11435" t="str">
            <v>本</v>
          </cell>
          <cell r="V11435" t="str">
            <v>A类</v>
          </cell>
        </row>
        <row r="11436">
          <cell r="B11436" t="str">
            <v>220050070002894799336</v>
          </cell>
          <cell r="C11436" t="str">
            <v>领先未来241-2 二等分打印纸1000页/箱 撕边(计价单位：箱)</v>
          </cell>
          <cell r="D11436" t="str">
            <v>00028947</v>
          </cell>
          <cell r="E11436" t="str">
            <v>领先未来</v>
          </cell>
          <cell r="F11436" t="str">
            <v>241-2 二等分</v>
          </cell>
          <cell r="G11436" t="str">
            <v/>
          </cell>
          <cell r="H11436" t="str">
            <v/>
          </cell>
        </row>
        <row r="11436">
          <cell r="J11436" t="str">
            <v/>
          </cell>
        </row>
        <row r="11436">
          <cell r="L11436" t="str">
            <v>22</v>
          </cell>
          <cell r="M11436" t="str">
            <v>办公用品-旧</v>
          </cell>
          <cell r="N11436" t="str">
            <v>22005</v>
          </cell>
          <cell r="O11436" t="str">
            <v>办公纸品</v>
          </cell>
          <cell r="P11436" t="str">
            <v>22005007</v>
          </cell>
          <cell r="Q11436" t="str">
            <v>打印纸</v>
          </cell>
          <cell r="R11436" t="str">
            <v>2602001</v>
          </cell>
          <cell r="S11436" t="str">
            <v>打印纸</v>
          </cell>
          <cell r="T11436" t="str">
            <v>500134461</v>
          </cell>
          <cell r="U11436" t="str">
            <v>箱</v>
          </cell>
          <cell r="V11436" t="str">
            <v>A类</v>
          </cell>
        </row>
        <row r="11437">
          <cell r="B11437" t="str">
            <v>220070030001643799447</v>
          </cell>
          <cell r="C11437" t="str">
            <v>索尼(SONY) SF-M64 读取速度260MB/S64G SD存储卡(计价单位：个)</v>
          </cell>
          <cell r="D11437" t="str">
            <v>00016437</v>
          </cell>
          <cell r="E11437" t="str">
            <v>索尼(SONY)</v>
          </cell>
          <cell r="F11437" t="str">
            <v>SF-M64</v>
          </cell>
          <cell r="G11437" t="str">
            <v/>
          </cell>
          <cell r="H11437" t="str">
            <v/>
          </cell>
        </row>
        <row r="11437">
          <cell r="J11437" t="str">
            <v/>
          </cell>
        </row>
        <row r="11437">
          <cell r="L11437" t="str">
            <v>22</v>
          </cell>
          <cell r="M11437" t="str">
            <v>办公用品-旧</v>
          </cell>
          <cell r="N11437" t="str">
            <v>22007</v>
          </cell>
          <cell r="O11437" t="str">
            <v>电脑周边</v>
          </cell>
          <cell r="P11437" t="str">
            <v>22007003</v>
          </cell>
          <cell r="Q11437" t="str">
            <v>存储卡</v>
          </cell>
          <cell r="R11437" t="str">
            <v>015</v>
          </cell>
          <cell r="S11437" t="str">
            <v>存储卡</v>
          </cell>
          <cell r="T11437" t="str">
            <v>500024811</v>
          </cell>
          <cell r="U11437" t="str">
            <v>个</v>
          </cell>
          <cell r="V11437" t="str">
            <v>A类</v>
          </cell>
        </row>
        <row r="11438">
          <cell r="B11438" t="str">
            <v>220050320003831100015</v>
          </cell>
          <cell r="C11438" t="str">
            <v>晨光(M&amp;G) FPYNH684 24K/10色 米菲系列手工皱纹折纸 彩色手工纸 120页/包（计价单位：包）</v>
          </cell>
          <cell r="D11438" t="str">
            <v>00038311</v>
          </cell>
          <cell r="E11438" t="str">
            <v>晨光(M&amp;G)</v>
          </cell>
          <cell r="F11438" t="str">
            <v>FPYNH684</v>
          </cell>
          <cell r="G11438" t="str">
            <v/>
          </cell>
          <cell r="H11438" t="str">
            <v/>
          </cell>
        </row>
        <row r="11438">
          <cell r="J11438" t="str">
            <v/>
          </cell>
          <cell r="K11438" t="str">
            <v>#</v>
          </cell>
          <cell r="L11438" t="str">
            <v>22</v>
          </cell>
          <cell r="M11438" t="str">
            <v>办公用品-旧</v>
          </cell>
          <cell r="N11438" t="str">
            <v>22005</v>
          </cell>
          <cell r="O11438" t="str">
            <v>办公纸品</v>
          </cell>
          <cell r="P11438" t="str">
            <v>22005032</v>
          </cell>
          <cell r="Q11438" t="str">
            <v>彩色折纸</v>
          </cell>
          <cell r="R11438" t="str">
            <v>2602004</v>
          </cell>
          <cell r="S11438" t="str">
            <v>彩喷纸</v>
          </cell>
          <cell r="T11438" t="str">
            <v>500024639</v>
          </cell>
          <cell r="U11438" t="str">
            <v>箱</v>
          </cell>
          <cell r="V11438" t="str">
            <v>B类</v>
          </cell>
        </row>
        <row r="11439">
          <cell r="B11439" t="str">
            <v>220050320001737200006</v>
          </cell>
          <cell r="C11439" t="str">
            <v>天章(TANGO) A4 80g 金彩天章彩色打印纸复印纸 手工折纸 100张/包（计价单位：包）浅蓝色</v>
          </cell>
          <cell r="D11439" t="str">
            <v>00017372</v>
          </cell>
          <cell r="E11439" t="str">
            <v>天章(TANGO)</v>
          </cell>
          <cell r="F11439" t="str">
            <v>A4 80g 100张 浅蓝色</v>
          </cell>
          <cell r="G11439" t="str">
            <v/>
          </cell>
          <cell r="H11439" t="str">
            <v/>
          </cell>
        </row>
        <row r="11439">
          <cell r="J11439" t="str">
            <v/>
          </cell>
          <cell r="K11439" t="str">
            <v>#</v>
          </cell>
          <cell r="L11439" t="str">
            <v>22</v>
          </cell>
          <cell r="M11439" t="str">
            <v>办公用品-旧</v>
          </cell>
          <cell r="N11439" t="str">
            <v>22005</v>
          </cell>
          <cell r="O11439" t="str">
            <v>办公纸品</v>
          </cell>
          <cell r="P11439" t="str">
            <v>22005032</v>
          </cell>
          <cell r="Q11439" t="str">
            <v>彩色折纸</v>
          </cell>
          <cell r="R11439" t="str">
            <v>2602004</v>
          </cell>
          <cell r="S11439" t="str">
            <v>彩喷纸</v>
          </cell>
          <cell r="T11439" t="str">
            <v>500024639</v>
          </cell>
          <cell r="U11439" t="str">
            <v>箱</v>
          </cell>
          <cell r="V11439" t="str">
            <v>B类</v>
          </cell>
        </row>
        <row r="11440">
          <cell r="B11440" t="str">
            <v>220050070002019799290</v>
          </cell>
          <cell r="C11440" t="str">
            <v>清风(APP)SYDY57打印纸(计价单位：箱)</v>
          </cell>
          <cell r="D11440" t="str">
            <v>00020197</v>
          </cell>
          <cell r="E11440" t="str">
            <v>清风(Breeze)</v>
          </cell>
          <cell r="F11440" t="str">
            <v>SYDY57</v>
          </cell>
          <cell r="G11440" t="str">
            <v/>
          </cell>
          <cell r="H11440" t="str">
            <v/>
          </cell>
        </row>
        <row r="11440">
          <cell r="J11440" t="str">
            <v/>
          </cell>
        </row>
        <row r="11440">
          <cell r="L11440" t="str">
            <v>22</v>
          </cell>
          <cell r="M11440" t="str">
            <v>办公用品-旧</v>
          </cell>
          <cell r="N11440" t="str">
            <v>22005</v>
          </cell>
          <cell r="O11440" t="str">
            <v>办公纸品</v>
          </cell>
          <cell r="P11440" t="str">
            <v>22005007</v>
          </cell>
          <cell r="Q11440" t="str">
            <v>打印纸</v>
          </cell>
          <cell r="R11440" t="str">
            <v>2602001</v>
          </cell>
          <cell r="S11440" t="str">
            <v>打印纸</v>
          </cell>
          <cell r="T11440" t="str">
            <v>500134461</v>
          </cell>
          <cell r="U11440" t="str">
            <v>箱</v>
          </cell>
          <cell r="V11440" t="str">
            <v>A类</v>
          </cell>
        </row>
        <row r="11441">
          <cell r="B11441" t="str">
            <v>220090080003711700022</v>
          </cell>
          <cell r="C11441" t="str">
            <v>诺为(KNORVAY) N26 超链接版 红光激光翻页笔 (计价单位：支) 白色</v>
          </cell>
          <cell r="D11441" t="str">
            <v>00037117</v>
          </cell>
          <cell r="E11441" t="str">
            <v>诺为(KNORVAY)</v>
          </cell>
          <cell r="F11441" t="str">
            <v>N26C 超链接版 红光 白色</v>
          </cell>
          <cell r="G11441" t="str">
            <v/>
          </cell>
          <cell r="H11441" t="str">
            <v/>
          </cell>
        </row>
        <row r="11441">
          <cell r="J11441" t="str">
            <v/>
          </cell>
          <cell r="K11441" t="str">
            <v>#</v>
          </cell>
          <cell r="L11441" t="str">
            <v>22</v>
          </cell>
          <cell r="M11441" t="str">
            <v>办公用品-旧</v>
          </cell>
          <cell r="N11441" t="str">
            <v>22009</v>
          </cell>
          <cell r="O11441" t="str">
            <v>展示用品</v>
          </cell>
          <cell r="P11441" t="str">
            <v>22009008</v>
          </cell>
          <cell r="Q11441" t="str">
            <v>激光指挥笔</v>
          </cell>
          <cell r="R11441" t="str">
            <v>2609008</v>
          </cell>
          <cell r="S11441" t="str">
            <v>普通指挥笔</v>
          </cell>
          <cell r="T11441" t="str">
            <v>500024742</v>
          </cell>
          <cell r="U11441" t="str">
            <v>支</v>
          </cell>
          <cell r="V11441" t="str">
            <v>A类</v>
          </cell>
        </row>
        <row r="11442">
          <cell r="B11442" t="str">
            <v>220010010002178900006</v>
          </cell>
          <cell r="C11442" t="str">
            <v>国誉(KOKUYO) WSG-RUCP11B 淡彩曲奇26孔活页本子 B5/40页 （计价单位：本）蓝色</v>
          </cell>
          <cell r="D11442" t="str">
            <v>00021789</v>
          </cell>
          <cell r="E11442" t="str">
            <v>国誉(KOKUYO)</v>
          </cell>
          <cell r="F11442" t="str">
            <v>WSG-RUCP11B</v>
          </cell>
          <cell r="G11442" t="str">
            <v/>
          </cell>
          <cell r="H11442" t="str">
            <v/>
          </cell>
        </row>
        <row r="11442">
          <cell r="J11442" t="str">
            <v/>
          </cell>
          <cell r="K11442" t="str">
            <v>#</v>
          </cell>
          <cell r="L11442" t="str">
            <v>22</v>
          </cell>
          <cell r="M11442" t="str">
            <v>办公用品-旧</v>
          </cell>
          <cell r="N11442" t="str">
            <v>22001</v>
          </cell>
          <cell r="O11442" t="str">
            <v>办公本册</v>
          </cell>
          <cell r="P11442" t="str">
            <v>22001001</v>
          </cell>
          <cell r="Q11442" t="str">
            <v>笔记本</v>
          </cell>
          <cell r="R11442" t="str">
            <v>2605001</v>
          </cell>
          <cell r="S11442" t="str">
            <v>笔记本</v>
          </cell>
          <cell r="T11442" t="str">
            <v>500024680</v>
          </cell>
          <cell r="U11442" t="str">
            <v>本</v>
          </cell>
          <cell r="V11442" t="str">
            <v>A类</v>
          </cell>
        </row>
        <row r="11443">
          <cell r="B11443" t="str">
            <v>220100120002357300070</v>
          </cell>
          <cell r="C11443" t="str">
            <v>齐心(COMIX) B3626 41mm大号长尾票夹 24只/盒（计价单位：盒）黑色</v>
          </cell>
          <cell r="D11443" t="str">
            <v>00023573</v>
          </cell>
          <cell r="E11443" t="str">
            <v>齐心(COMIX)</v>
          </cell>
          <cell r="F11443" t="str">
            <v>B3626黑色长尾夹</v>
          </cell>
          <cell r="G11443" t="str">
            <v/>
          </cell>
          <cell r="H11443" t="str">
            <v/>
          </cell>
        </row>
        <row r="11443">
          <cell r="J11443" t="str">
            <v/>
          </cell>
          <cell r="K11443" t="str">
            <v>#</v>
          </cell>
          <cell r="L11443" t="str">
            <v>22</v>
          </cell>
          <cell r="M11443" t="str">
            <v>办公用品-旧</v>
          </cell>
          <cell r="N11443" t="str">
            <v>22010</v>
          </cell>
          <cell r="O11443" t="str">
            <v>装订用品</v>
          </cell>
          <cell r="P11443" t="str">
            <v>22010012</v>
          </cell>
          <cell r="Q11443" t="str">
            <v>长尾夹</v>
          </cell>
          <cell r="R11443" t="str">
            <v>2608008</v>
          </cell>
          <cell r="S11443" t="str">
            <v>长尾夹</v>
          </cell>
          <cell r="T11443" t="str">
            <v>500024725</v>
          </cell>
          <cell r="U11443" t="str">
            <v>盒</v>
          </cell>
          <cell r="V11443" t="str">
            <v>A类</v>
          </cell>
        </row>
        <row r="11444">
          <cell r="B11444" t="str">
            <v>220080100002832400005</v>
          </cell>
          <cell r="C11444" t="str">
            <v>广博(GuangBo) WJ6757 55mm A4塑料文件盒（计价单位：个）</v>
          </cell>
          <cell r="D11444" t="str">
            <v>00028324</v>
          </cell>
          <cell r="E11444" t="str">
            <v>广博(GuangBo)</v>
          </cell>
          <cell r="F11444" t="str">
            <v>WJ6757</v>
          </cell>
          <cell r="G11444" t="str">
            <v/>
          </cell>
          <cell r="H11444" t="str">
            <v/>
          </cell>
        </row>
        <row r="11444">
          <cell r="J11444" t="str">
            <v/>
          </cell>
          <cell r="K11444" t="str">
            <v>#</v>
          </cell>
          <cell r="L11444" t="str">
            <v>22</v>
          </cell>
          <cell r="M11444" t="str">
            <v>办公用品-旧</v>
          </cell>
          <cell r="N11444" t="str">
            <v>22008</v>
          </cell>
          <cell r="O11444" t="str">
            <v>文件管理</v>
          </cell>
          <cell r="P11444" t="str">
            <v>22008010</v>
          </cell>
          <cell r="Q11444" t="str">
            <v>文件盒</v>
          </cell>
          <cell r="R11444" t="str">
            <v>2607007</v>
          </cell>
          <cell r="S11444" t="str">
            <v>文件盒</v>
          </cell>
          <cell r="T11444" t="str">
            <v>500024711</v>
          </cell>
          <cell r="U11444" t="str">
            <v>个</v>
          </cell>
          <cell r="V11444" t="str">
            <v>B类</v>
          </cell>
        </row>
        <row r="11445">
          <cell r="B11445" t="str">
            <v>220030060001722000011</v>
          </cell>
          <cell r="C11445" t="str">
            <v>莱盛(Laser) 04.FLM.0400A 定影膜 (计价单位：张)</v>
          </cell>
          <cell r="D11445" t="str">
            <v>00017220</v>
          </cell>
          <cell r="E11445" t="str">
            <v>莱盛(laser)</v>
          </cell>
          <cell r="F11445" t="str">
            <v>04.FLM.0400A</v>
          </cell>
          <cell r="G11445" t="str">
            <v/>
          </cell>
          <cell r="H11445" t="str">
            <v/>
          </cell>
        </row>
        <row r="11445">
          <cell r="J11445" t="str">
            <v/>
          </cell>
        </row>
        <row r="11445">
          <cell r="L11445" t="str">
            <v>22</v>
          </cell>
          <cell r="M11445" t="str">
            <v>办公用品-旧</v>
          </cell>
          <cell r="N11445" t="str">
            <v>22003</v>
          </cell>
          <cell r="O11445" t="str">
            <v>办公耗材</v>
          </cell>
          <cell r="P11445" t="str">
            <v>22003006</v>
          </cell>
          <cell r="Q11445" t="str">
            <v>定影膜</v>
          </cell>
          <cell r="R11445" t="str">
            <v>2603013</v>
          </cell>
          <cell r="S11445" t="str">
            <v>定影膜</v>
          </cell>
          <cell r="T11445" t="str">
            <v>500073900</v>
          </cell>
          <cell r="U11445" t="str">
            <v>张</v>
          </cell>
          <cell r="V11445" t="str">
            <v>B类</v>
          </cell>
        </row>
        <row r="11446">
          <cell r="B11446" t="str">
            <v>220130040003102100016</v>
          </cell>
          <cell r="C11446" t="str">
            <v>飚王(SSK) SHE080 巧克力2.5英寸移动硬盘盒USB3.0 SATA串口 SSD固态硬盘笔记本硬盘外置盒 移动硬盘盒(计价单位：个)</v>
          </cell>
          <cell r="D11446" t="str">
            <v>00031021</v>
          </cell>
          <cell r="E11446" t="str">
            <v>飚王(SSK)</v>
          </cell>
          <cell r="F11446" t="str">
            <v>SHE080</v>
          </cell>
          <cell r="G11446" t="str">
            <v/>
          </cell>
          <cell r="H11446" t="str">
            <v/>
          </cell>
        </row>
        <row r="11446">
          <cell r="J11446" t="str">
            <v/>
          </cell>
          <cell r="K11446" t="str">
            <v>#</v>
          </cell>
          <cell r="L11446" t="str">
            <v>113</v>
          </cell>
          <cell r="M11446" t="str">
            <v>信息化通讯设备（通用）</v>
          </cell>
          <cell r="N11446" t="str">
            <v>22013</v>
          </cell>
          <cell r="O11446" t="str">
            <v>存储设备</v>
          </cell>
          <cell r="P11446" t="str">
            <v>22013004</v>
          </cell>
          <cell r="Q11446" t="str">
            <v>移动硬盘盒</v>
          </cell>
          <cell r="R11446" t="str">
            <v>2601012</v>
          </cell>
          <cell r="S11446" t="str">
            <v>数码设备</v>
          </cell>
          <cell r="T11446" t="str">
            <v>500134464</v>
          </cell>
          <cell r="U11446" t="str">
            <v>台</v>
          </cell>
          <cell r="V11446" t="str">
            <v>A类</v>
          </cell>
        </row>
        <row r="11447">
          <cell r="B11447" t="str">
            <v>22022012a53a911700008</v>
          </cell>
          <cell r="C11447" t="str">
            <v>德玛仕(DEMASHI) IH-TT-3500G 大功率3500W电磁炉 电磁炉(计价单位：台)</v>
          </cell>
          <cell r="D11447" t="str">
            <v>a53a9117</v>
          </cell>
          <cell r="E11447" t="str">
            <v>德玛仕</v>
          </cell>
          <cell r="F11447" t="str">
            <v>IH-TT-3500G</v>
          </cell>
          <cell r="G11447" t="str">
            <v/>
          </cell>
          <cell r="H11447" t="str">
            <v/>
          </cell>
        </row>
        <row r="11447">
          <cell r="J11447" t="str">
            <v/>
          </cell>
          <cell r="K11447" t="str">
            <v>#</v>
          </cell>
          <cell r="L11447" t="str">
            <v>22</v>
          </cell>
          <cell r="M11447" t="str">
            <v>办公用品-旧</v>
          </cell>
          <cell r="N11447" t="str">
            <v>22022</v>
          </cell>
          <cell r="O11447" t="str">
            <v>办公电器</v>
          </cell>
          <cell r="P11447" t="str">
            <v>22022012</v>
          </cell>
          <cell r="Q11447" t="str">
            <v>电磁炉</v>
          </cell>
          <cell r="R11447" t="str">
            <v>2614012</v>
          </cell>
          <cell r="S11447" t="str">
            <v>电磁炉</v>
          </cell>
          <cell r="T11447" t="str">
            <v>500025070</v>
          </cell>
          <cell r="U11447" t="str">
            <v>台</v>
          </cell>
          <cell r="V11447" t="str">
            <v>A类</v>
          </cell>
        </row>
        <row r="11448">
          <cell r="B11448" t="str">
            <v>220110110002180400004</v>
          </cell>
          <cell r="C11448" t="str">
            <v>优和(UHOO) 6607 商务名片夹 荔枝纹皮 名片盒（计价单位：个）黑色</v>
          </cell>
          <cell r="D11448" t="str">
            <v>00021804</v>
          </cell>
          <cell r="E11448" t="str">
            <v>优和（UHOO）</v>
          </cell>
          <cell r="F11448" t="str">
            <v>6607</v>
          </cell>
          <cell r="G11448" t="str">
            <v/>
          </cell>
          <cell r="H11448" t="str">
            <v/>
          </cell>
        </row>
        <row r="11448">
          <cell r="J11448" t="str">
            <v/>
          </cell>
          <cell r="K11448" t="str">
            <v>#</v>
          </cell>
          <cell r="L11448" t="str">
            <v>22</v>
          </cell>
          <cell r="M11448" t="str">
            <v>办公用品-旧</v>
          </cell>
          <cell r="N11448" t="str">
            <v>22011</v>
          </cell>
          <cell r="O11448" t="str">
            <v>桌面文具</v>
          </cell>
          <cell r="P11448" t="str">
            <v>22011011</v>
          </cell>
          <cell r="Q11448" t="str">
            <v>名片盒</v>
          </cell>
          <cell r="R11448" t="str">
            <v>2610017</v>
          </cell>
          <cell r="S11448" t="str">
            <v>名片盒</v>
          </cell>
          <cell r="T11448" t="str">
            <v>500052165</v>
          </cell>
          <cell r="U11448" t="str">
            <v>个</v>
          </cell>
          <cell r="V11448" t="str">
            <v>B类</v>
          </cell>
        </row>
        <row r="11449">
          <cell r="B11449" t="str">
            <v>220050320001737200005</v>
          </cell>
          <cell r="C11449" t="str">
            <v>天章(TANGO) A4 80g 金彩天章彩色打印纸复印纸 手工折纸 100张/包（计价单位：包）粉红色</v>
          </cell>
          <cell r="D11449" t="str">
            <v>00017372</v>
          </cell>
          <cell r="E11449" t="str">
            <v>天章(TANGO)</v>
          </cell>
          <cell r="F11449" t="str">
            <v>A4 80g 100张 粉红色</v>
          </cell>
          <cell r="G11449" t="str">
            <v/>
          </cell>
          <cell r="H11449" t="str">
            <v/>
          </cell>
        </row>
        <row r="11449">
          <cell r="J11449" t="str">
            <v/>
          </cell>
          <cell r="K11449" t="str">
            <v>#</v>
          </cell>
          <cell r="L11449" t="str">
            <v>22</v>
          </cell>
          <cell r="M11449" t="str">
            <v>办公用品-旧</v>
          </cell>
          <cell r="N11449" t="str">
            <v>22005</v>
          </cell>
          <cell r="O11449" t="str">
            <v>办公纸品</v>
          </cell>
          <cell r="P11449" t="str">
            <v>22005032</v>
          </cell>
          <cell r="Q11449" t="str">
            <v>彩色折纸</v>
          </cell>
          <cell r="R11449" t="str">
            <v>2602004</v>
          </cell>
          <cell r="S11449" t="str">
            <v>彩喷纸</v>
          </cell>
          <cell r="T11449" t="str">
            <v>500024639</v>
          </cell>
          <cell r="U11449" t="str">
            <v>箱</v>
          </cell>
          <cell r="V11449" t="str">
            <v>B类</v>
          </cell>
        </row>
        <row r="11450">
          <cell r="B11450" t="str">
            <v>220050070001740699278</v>
          </cell>
          <cell r="C11450" t="str">
            <v>小钢炮190 无等分打印纸1000页/箱(计价单位：箱)</v>
          </cell>
          <cell r="D11450" t="str">
            <v>00017406</v>
          </cell>
          <cell r="E11450" t="str">
            <v>小钢炮</v>
          </cell>
          <cell r="F11450" t="str">
            <v>190 无等分</v>
          </cell>
          <cell r="G11450" t="str">
            <v/>
          </cell>
          <cell r="H11450" t="str">
            <v/>
          </cell>
        </row>
        <row r="11450">
          <cell r="J11450" t="str">
            <v/>
          </cell>
        </row>
        <row r="11450">
          <cell r="L11450" t="str">
            <v>22</v>
          </cell>
          <cell r="M11450" t="str">
            <v>办公用品-旧</v>
          </cell>
          <cell r="N11450" t="str">
            <v>22005</v>
          </cell>
          <cell r="O11450" t="str">
            <v>办公纸品</v>
          </cell>
          <cell r="P11450" t="str">
            <v>22005007</v>
          </cell>
          <cell r="Q11450" t="str">
            <v>打印纸</v>
          </cell>
          <cell r="R11450" t="str">
            <v>2602001</v>
          </cell>
          <cell r="S11450" t="str">
            <v>打印纸</v>
          </cell>
          <cell r="T11450" t="str">
            <v>500134461</v>
          </cell>
          <cell r="U11450" t="str">
            <v>箱</v>
          </cell>
          <cell r="V11450" t="str">
            <v>A类</v>
          </cell>
        </row>
        <row r="11451">
          <cell r="B11451" t="str">
            <v>220130040001745100004</v>
          </cell>
          <cell r="C11451" t="str">
            <v>优越者(UNITEK) Y-3036 2.5英寸移动硬盘盒 笔记本外置USB3.0机械/SSD固态硬盘盒子 移动硬盘盒(计价单位：个)</v>
          </cell>
          <cell r="D11451" t="str">
            <v>00017451</v>
          </cell>
          <cell r="E11451" t="str">
            <v>优越者(UNITEK)</v>
          </cell>
          <cell r="F11451" t="str">
            <v>Y-3036</v>
          </cell>
          <cell r="G11451" t="str">
            <v/>
          </cell>
          <cell r="H11451" t="str">
            <v/>
          </cell>
        </row>
        <row r="11451">
          <cell r="J11451" t="str">
            <v/>
          </cell>
          <cell r="K11451" t="str">
            <v>#</v>
          </cell>
          <cell r="L11451" t="str">
            <v>113</v>
          </cell>
          <cell r="M11451" t="str">
            <v>信息化通讯设备（通用）</v>
          </cell>
          <cell r="N11451" t="str">
            <v>22013</v>
          </cell>
          <cell r="O11451" t="str">
            <v>存储设备</v>
          </cell>
          <cell r="P11451" t="str">
            <v>22013004</v>
          </cell>
          <cell r="Q11451" t="str">
            <v>移动硬盘盒</v>
          </cell>
          <cell r="R11451" t="str">
            <v>2601012</v>
          </cell>
          <cell r="S11451" t="str">
            <v>数码设备</v>
          </cell>
          <cell r="T11451" t="str">
            <v>500134464</v>
          </cell>
          <cell r="U11451" t="str">
            <v>台</v>
          </cell>
          <cell r="V11451" t="str">
            <v>A类</v>
          </cell>
        </row>
        <row r="11452">
          <cell r="B11452" t="str">
            <v>220050170002030100001</v>
          </cell>
          <cell r="C11452" t="str">
            <v>浩顺(Hysoon) 57*50mm 热敏收银纸 30卷/箱（计价单位：箱）</v>
          </cell>
          <cell r="D11452" t="str">
            <v>00020301</v>
          </cell>
          <cell r="E11452" t="str">
            <v>浩顺</v>
          </cell>
          <cell r="F11452" t="str">
            <v>57*50mm 30卷</v>
          </cell>
          <cell r="G11452" t="str">
            <v/>
          </cell>
          <cell r="H11452" t="str">
            <v/>
          </cell>
        </row>
        <row r="11452">
          <cell r="J11452" t="str">
            <v/>
          </cell>
          <cell r="K11452" t="str">
            <v>#</v>
          </cell>
          <cell r="L11452" t="str">
            <v>22</v>
          </cell>
          <cell r="M11452" t="str">
            <v>办公用品-旧</v>
          </cell>
          <cell r="N11452" t="str">
            <v>22005</v>
          </cell>
          <cell r="O11452" t="str">
            <v>办公纸品</v>
          </cell>
          <cell r="P11452" t="str">
            <v>22005017</v>
          </cell>
          <cell r="Q11452" t="str">
            <v>收银纸标价纸</v>
          </cell>
          <cell r="R11452" t="str">
            <v>2602011</v>
          </cell>
          <cell r="S11452" t="str">
            <v>收银纸/标价纸</v>
          </cell>
          <cell r="T11452" t="str">
            <v>500024646</v>
          </cell>
          <cell r="U11452" t="str">
            <v>盒</v>
          </cell>
          <cell r="V11452" t="str">
            <v>B类</v>
          </cell>
        </row>
        <row r="11453">
          <cell r="B11453" t="str">
            <v>220080130002832400004</v>
          </cell>
          <cell r="C11453" t="str">
            <v>广博(GuangBo) WJK9399 稳固型四联文件框（计价单位：个）灰色</v>
          </cell>
          <cell r="D11453" t="str">
            <v>00028324</v>
          </cell>
          <cell r="E11453" t="str">
            <v>广博(GuangBo)</v>
          </cell>
          <cell r="F11453" t="str">
            <v>WJK9399-H</v>
          </cell>
          <cell r="G11453" t="str">
            <v/>
          </cell>
          <cell r="H11453" t="str">
            <v/>
          </cell>
        </row>
        <row r="11453">
          <cell r="J11453" t="str">
            <v/>
          </cell>
          <cell r="K11453" t="str">
            <v>#</v>
          </cell>
          <cell r="L11453" t="str">
            <v>22</v>
          </cell>
          <cell r="M11453" t="str">
            <v>办公用品-旧</v>
          </cell>
          <cell r="N11453" t="str">
            <v>22008</v>
          </cell>
          <cell r="O11453" t="str">
            <v>文件管理</v>
          </cell>
          <cell r="P11453" t="str">
            <v>22008013</v>
          </cell>
          <cell r="Q11453" t="str">
            <v>文件盘文件筐</v>
          </cell>
          <cell r="R11453" t="str">
            <v>2607008</v>
          </cell>
          <cell r="S11453" t="str">
            <v>文件盘/文件筐</v>
          </cell>
          <cell r="T11453" t="str">
            <v>500024712</v>
          </cell>
          <cell r="U11453" t="str">
            <v>个</v>
          </cell>
          <cell r="V11453" t="str">
            <v>A类</v>
          </cell>
        </row>
        <row r="11454">
          <cell r="B11454" t="str">
            <v>220110080002357300008</v>
          </cell>
          <cell r="C11454" t="str">
            <v>齐心(COMIX) JP4806-2 48mm*60y(54.8米) 高透封箱宽透明胶带 胶带座 打包器套装（计价单位：个）</v>
          </cell>
          <cell r="D11454" t="str">
            <v>00023573</v>
          </cell>
          <cell r="E11454" t="str">
            <v>齐心(COMIX)</v>
          </cell>
          <cell r="F11454" t="str">
            <v>JP4806-2</v>
          </cell>
          <cell r="G11454" t="str">
            <v/>
          </cell>
          <cell r="H11454" t="str">
            <v/>
          </cell>
        </row>
        <row r="11454">
          <cell r="J11454" t="str">
            <v/>
          </cell>
          <cell r="K11454" t="str">
            <v>#</v>
          </cell>
          <cell r="L11454" t="str">
            <v>22</v>
          </cell>
          <cell r="M11454" t="str">
            <v>办公用品-旧</v>
          </cell>
          <cell r="N11454" t="str">
            <v>22011</v>
          </cell>
          <cell r="O11454" t="str">
            <v>桌面文具</v>
          </cell>
          <cell r="P11454" t="str">
            <v>22011008</v>
          </cell>
          <cell r="Q11454" t="str">
            <v>胶带座封箱器</v>
          </cell>
          <cell r="R11454" t="str">
            <v>2610014</v>
          </cell>
          <cell r="S11454" t="str">
            <v>胶带座/封箱器</v>
          </cell>
          <cell r="T11454" t="str">
            <v>500024760</v>
          </cell>
          <cell r="U11454" t="str">
            <v>个</v>
          </cell>
          <cell r="V11454" t="str">
            <v>B类</v>
          </cell>
        </row>
        <row r="11455">
          <cell r="B11455" t="str">
            <v>220070040002052700005</v>
          </cell>
          <cell r="C11455" t="str">
            <v>川宇 C307 USB3.0多功能二合一高速读卡器（计价单位：个）黑色</v>
          </cell>
          <cell r="D11455" t="str">
            <v>00020527</v>
          </cell>
          <cell r="E11455" t="str">
            <v>川宇</v>
          </cell>
          <cell r="F11455" t="str">
            <v>C307</v>
          </cell>
          <cell r="G11455" t="str">
            <v/>
          </cell>
          <cell r="H11455" t="str">
            <v/>
          </cell>
        </row>
        <row r="11455">
          <cell r="J11455" t="str">
            <v/>
          </cell>
          <cell r="K11455" t="str">
            <v>#</v>
          </cell>
          <cell r="L11455" t="str">
            <v>22</v>
          </cell>
          <cell r="M11455" t="str">
            <v>办公用品-旧</v>
          </cell>
          <cell r="N11455" t="str">
            <v>22007</v>
          </cell>
          <cell r="O11455" t="str">
            <v>电脑周边</v>
          </cell>
          <cell r="P11455" t="str">
            <v>22007004</v>
          </cell>
          <cell r="Q11455" t="str">
            <v>多功能读卡器</v>
          </cell>
          <cell r="R11455" t="str">
            <v>2612010</v>
          </cell>
          <cell r="S11455" t="str">
            <v>多功能读卡器</v>
          </cell>
          <cell r="T11455" t="str">
            <v>500024806</v>
          </cell>
          <cell r="U11455" t="str">
            <v>个</v>
          </cell>
          <cell r="V11455" t="str">
            <v>A类</v>
          </cell>
        </row>
        <row r="11456">
          <cell r="B11456" t="str">
            <v>220040040001658299764</v>
          </cell>
          <cell r="C11456" t="str">
            <v>富士通(Fujitsu)DPK6750P 80列平推证件类打印机（计价单位：台）</v>
          </cell>
          <cell r="D11456" t="str">
            <v>00016582</v>
          </cell>
          <cell r="E11456" t="str">
            <v>富士通(Fujitsu)</v>
          </cell>
          <cell r="F11456" t="str">
            <v>DPK6750P</v>
          </cell>
          <cell r="G11456" t="str">
            <v/>
          </cell>
          <cell r="H11456" t="str">
            <v/>
          </cell>
        </row>
        <row r="11456">
          <cell r="J11456" t="str">
            <v/>
          </cell>
        </row>
        <row r="11456">
          <cell r="L11456" t="str">
            <v>22</v>
          </cell>
          <cell r="M11456" t="str">
            <v>办公用品-旧</v>
          </cell>
          <cell r="N11456" t="str">
            <v>22004</v>
          </cell>
          <cell r="O11456" t="str">
            <v>办公设备</v>
          </cell>
          <cell r="P11456" t="str">
            <v>22004004</v>
          </cell>
          <cell r="Q11456" t="str">
            <v>打印机</v>
          </cell>
          <cell r="R11456" t="str">
            <v>2601001</v>
          </cell>
          <cell r="S11456" t="str">
            <v>打印机</v>
          </cell>
          <cell r="T11456" t="str">
            <v>500134452</v>
          </cell>
          <cell r="U11456" t="str">
            <v>台</v>
          </cell>
          <cell r="V11456" t="str">
            <v>A类</v>
          </cell>
        </row>
        <row r="11457">
          <cell r="B11457" t="str">
            <v>220050070002048199339</v>
          </cell>
          <cell r="C11457" t="str">
            <v>金丝雀241-2 无等分打印纸1200页/箱 混色 四层彩 有虚线(计价单位：箱)</v>
          </cell>
          <cell r="D11457" t="str">
            <v>00020481</v>
          </cell>
          <cell r="E11457" t="str">
            <v>金丝雀</v>
          </cell>
          <cell r="F11457" t="str">
            <v>241-2 无等分</v>
          </cell>
          <cell r="G11457" t="str">
            <v/>
          </cell>
          <cell r="H11457" t="str">
            <v/>
          </cell>
        </row>
        <row r="11457">
          <cell r="J11457" t="str">
            <v/>
          </cell>
        </row>
        <row r="11457">
          <cell r="L11457" t="str">
            <v>22</v>
          </cell>
          <cell r="M11457" t="str">
            <v>办公用品-旧</v>
          </cell>
          <cell r="N11457" t="str">
            <v>22005</v>
          </cell>
          <cell r="O11457" t="str">
            <v>办公纸品</v>
          </cell>
          <cell r="P11457" t="str">
            <v>22005007</v>
          </cell>
          <cell r="Q11457" t="str">
            <v>打印纸</v>
          </cell>
          <cell r="R11457" t="str">
            <v>2602001</v>
          </cell>
          <cell r="S11457" t="str">
            <v>打印纸</v>
          </cell>
          <cell r="T11457" t="str">
            <v>500134461</v>
          </cell>
          <cell r="U11457" t="str">
            <v>箱</v>
          </cell>
          <cell r="V11457" t="str">
            <v>A类</v>
          </cell>
        </row>
        <row r="11458">
          <cell r="B11458" t="str">
            <v>220120150002143500031</v>
          </cell>
          <cell r="C11458" t="str">
            <v>南孚(NANFU) CR1620 5粒装 3V锂电池 适用于电脑主板/汽车钥匙/人体秤/计算器/遥控器等 纽扣电池(计价单位：卡)</v>
          </cell>
          <cell r="D11458" t="str">
            <v>00021435</v>
          </cell>
          <cell r="E11458" t="str">
            <v>南孚(NANFU)</v>
          </cell>
          <cell r="F11458" t="str">
            <v>CR1620 5粒装</v>
          </cell>
          <cell r="G11458" t="str">
            <v/>
          </cell>
          <cell r="H11458" t="str">
            <v/>
          </cell>
        </row>
        <row r="11458">
          <cell r="J11458" t="str">
            <v/>
          </cell>
          <cell r="K11458" t="str">
            <v>#</v>
          </cell>
          <cell r="L11458" t="str">
            <v>114</v>
          </cell>
          <cell r="M11458" t="str">
            <v>低压电器（通用）</v>
          </cell>
          <cell r="N11458" t="str">
            <v>22012</v>
          </cell>
          <cell r="O11458" t="str">
            <v>低压电器</v>
          </cell>
          <cell r="P11458" t="str">
            <v>22012015</v>
          </cell>
          <cell r="Q11458" t="str">
            <v>纽扣电池</v>
          </cell>
          <cell r="R11458" t="str">
            <v>2101014</v>
          </cell>
          <cell r="S11458" t="str">
            <v>纽扣电池</v>
          </cell>
          <cell r="T11458" t="str">
            <v>500022701</v>
          </cell>
          <cell r="U11458" t="str">
            <v>个</v>
          </cell>
          <cell r="V11458" t="str">
            <v>A类</v>
          </cell>
        </row>
        <row r="11459">
          <cell r="B11459" t="str">
            <v>220120150002089900017</v>
          </cell>
          <cell r="C11459" t="str">
            <v>飞利浦(PHILIPS) LR44 10粒装 1.5V通用型号A76/AG13/L1154/357适用于儿童玩具/遥控器/手表/体温计 纽扣电池(计价单位：卡)</v>
          </cell>
          <cell r="D11459" t="str">
            <v>00020899</v>
          </cell>
          <cell r="E11459" t="str">
            <v>飞利浦(Philips)</v>
          </cell>
          <cell r="F11459" t="str">
            <v>LR44 10粒装</v>
          </cell>
          <cell r="G11459" t="str">
            <v/>
          </cell>
          <cell r="H11459" t="str">
            <v/>
          </cell>
        </row>
        <row r="11459">
          <cell r="J11459" t="str">
            <v/>
          </cell>
          <cell r="K11459" t="str">
            <v>#</v>
          </cell>
          <cell r="L11459" t="str">
            <v>114</v>
          </cell>
          <cell r="M11459" t="str">
            <v>低压电器（通用）</v>
          </cell>
          <cell r="N11459" t="str">
            <v>22012</v>
          </cell>
          <cell r="O11459" t="str">
            <v>低压电器</v>
          </cell>
          <cell r="P11459" t="str">
            <v>22012015</v>
          </cell>
          <cell r="Q11459" t="str">
            <v>纽扣电池</v>
          </cell>
          <cell r="R11459" t="str">
            <v>2101014</v>
          </cell>
          <cell r="S11459" t="str">
            <v>纽扣电池</v>
          </cell>
          <cell r="T11459" t="str">
            <v>500022701</v>
          </cell>
          <cell r="U11459" t="str">
            <v>个</v>
          </cell>
          <cell r="V11459" t="str">
            <v>A类</v>
          </cell>
        </row>
        <row r="11460">
          <cell r="B11460" t="str">
            <v>220040040003986499703</v>
          </cell>
          <cell r="C11460" t="str">
            <v>惠普(HP) M202d A4幅面彩色激光打印机（计价单位：台）黑色</v>
          </cell>
          <cell r="D11460" t="str">
            <v>00039864</v>
          </cell>
          <cell r="E11460" t="str">
            <v>惠普(HP)</v>
          </cell>
          <cell r="F11460" t="str">
            <v>M202d</v>
          </cell>
          <cell r="G11460" t="str">
            <v/>
          </cell>
          <cell r="H11460" t="str">
            <v/>
          </cell>
        </row>
        <row r="11460">
          <cell r="J11460" t="str">
            <v/>
          </cell>
        </row>
        <row r="11460">
          <cell r="L11460" t="str">
            <v>22</v>
          </cell>
          <cell r="M11460" t="str">
            <v>办公用品-旧</v>
          </cell>
          <cell r="N11460" t="str">
            <v>22004</v>
          </cell>
          <cell r="O11460" t="str">
            <v>办公设备</v>
          </cell>
          <cell r="P11460" t="str">
            <v>22004004</v>
          </cell>
          <cell r="Q11460" t="str">
            <v>打印机</v>
          </cell>
          <cell r="R11460" t="str">
            <v>2601001</v>
          </cell>
          <cell r="S11460" t="str">
            <v>打印机</v>
          </cell>
          <cell r="T11460" t="str">
            <v>500134452</v>
          </cell>
          <cell r="U11460" t="str">
            <v>台</v>
          </cell>
          <cell r="V11460" t="str">
            <v>A类</v>
          </cell>
        </row>
        <row r="11461">
          <cell r="B11461" t="str">
            <v>220110180002023000005</v>
          </cell>
          <cell r="C11461" t="str">
            <v>迪士尼(Disney) E0011S1 苏菲亚公主 手摇削笔机器 铅笔卷笔刀（计价单位：个）紫色</v>
          </cell>
          <cell r="D11461" t="str">
            <v>00020230</v>
          </cell>
          <cell r="E11461" t="str">
            <v>迪士尼(Disney)</v>
          </cell>
          <cell r="F11461" t="str">
            <v>E0011S1</v>
          </cell>
          <cell r="G11461" t="str">
            <v/>
          </cell>
          <cell r="H11461" t="str">
            <v/>
          </cell>
        </row>
        <row r="11461">
          <cell r="J11461" t="str">
            <v/>
          </cell>
          <cell r="K11461" t="str">
            <v>#</v>
          </cell>
          <cell r="L11461" t="str">
            <v>22</v>
          </cell>
          <cell r="M11461" t="str">
            <v>办公用品-旧</v>
          </cell>
          <cell r="N11461" t="str">
            <v>22011</v>
          </cell>
          <cell r="O11461" t="str">
            <v>桌面文具</v>
          </cell>
          <cell r="P11461" t="str">
            <v>22011018</v>
          </cell>
          <cell r="Q11461" t="str">
            <v>削笔机</v>
          </cell>
          <cell r="R11461" t="str">
            <v>2610019</v>
          </cell>
          <cell r="S11461" t="str">
            <v>削笔机</v>
          </cell>
          <cell r="T11461" t="str">
            <v>500078582</v>
          </cell>
          <cell r="U11461" t="str">
            <v>个</v>
          </cell>
          <cell r="V11461" t="str">
            <v>A类</v>
          </cell>
        </row>
        <row r="11462">
          <cell r="B11462" t="str">
            <v>220050200002013800023</v>
          </cell>
          <cell r="C11462" t="str">
            <v>柯达(KODAK) 4R/6寸 230g 高光面照片纸 相纸 100张/包（计价单位：包）</v>
          </cell>
          <cell r="D11462" t="str">
            <v>00020138</v>
          </cell>
          <cell r="E11462" t="str">
            <v>柯达(KODAK)</v>
          </cell>
          <cell r="F11462" t="str">
            <v>4R/6寸 230g 100张</v>
          </cell>
          <cell r="G11462" t="str">
            <v/>
          </cell>
          <cell r="H11462" t="str">
            <v/>
          </cell>
        </row>
        <row r="11462">
          <cell r="J11462" t="str">
            <v/>
          </cell>
          <cell r="K11462" t="str">
            <v>#</v>
          </cell>
          <cell r="L11462" t="str">
            <v>22</v>
          </cell>
          <cell r="M11462" t="str">
            <v>办公用品-旧</v>
          </cell>
          <cell r="N11462" t="str">
            <v>22005</v>
          </cell>
          <cell r="O11462" t="str">
            <v>办公纸品</v>
          </cell>
          <cell r="P11462" t="str">
            <v>22005020</v>
          </cell>
          <cell r="Q11462" t="str">
            <v>相纸</v>
          </cell>
          <cell r="R11462" t="str">
            <v>2602005</v>
          </cell>
          <cell r="S11462" t="str">
            <v>相纸</v>
          </cell>
          <cell r="T11462" t="str">
            <v>500024640</v>
          </cell>
          <cell r="U11462" t="str">
            <v>箱</v>
          </cell>
          <cell r="V11462" t="str">
            <v>B类</v>
          </cell>
        </row>
        <row r="11463">
          <cell r="B11463" t="str">
            <v>220230250002112700021</v>
          </cell>
          <cell r="C11463" t="str">
            <v>外交官 YH-6382-105 20英寸 行李箱（计价单位：个）蓝色</v>
          </cell>
          <cell r="D11463" t="str">
            <v>00021127</v>
          </cell>
          <cell r="E11463" t="str">
            <v>外交官（Diplomat）</v>
          </cell>
          <cell r="F11463" t="str">
            <v>YH-6382-105</v>
          </cell>
          <cell r="G11463" t="str">
            <v/>
          </cell>
          <cell r="H11463" t="str">
            <v/>
          </cell>
        </row>
        <row r="11463">
          <cell r="J11463" t="str">
            <v/>
          </cell>
          <cell r="K11463" t="str">
            <v>#</v>
          </cell>
          <cell r="L11463" t="str">
            <v>22</v>
          </cell>
          <cell r="M11463" t="str">
            <v>办公用品-旧</v>
          </cell>
          <cell r="N11463" t="str">
            <v>22023</v>
          </cell>
          <cell r="O11463" t="str">
            <v>办公日用</v>
          </cell>
          <cell r="P11463" t="str">
            <v>22023025</v>
          </cell>
          <cell r="Q11463" t="str">
            <v>行李箱</v>
          </cell>
          <cell r="R11463" t="str">
            <v>2611010</v>
          </cell>
          <cell r="S11463" t="str">
            <v>包装用具</v>
          </cell>
          <cell r="T11463" t="str">
            <v>500109468</v>
          </cell>
          <cell r="U11463" t="str">
            <v>个</v>
          </cell>
          <cell r="V11463" t="str">
            <v>A类</v>
          </cell>
        </row>
        <row r="11464">
          <cell r="B11464" t="str">
            <v>220080090002180400004</v>
          </cell>
          <cell r="C11464" t="str">
            <v>优和(UHOO) 6402 A4 磁性硬胶套（计价单位：个）蓝色</v>
          </cell>
          <cell r="D11464" t="str">
            <v>00021804</v>
          </cell>
          <cell r="E11464" t="str">
            <v>优和（UHOO）</v>
          </cell>
          <cell r="F11464" t="str">
            <v>6402</v>
          </cell>
          <cell r="G11464" t="str">
            <v/>
          </cell>
          <cell r="H11464" t="str">
            <v/>
          </cell>
        </row>
        <row r="11464">
          <cell r="J11464" t="str">
            <v/>
          </cell>
          <cell r="K11464" t="str">
            <v>#</v>
          </cell>
          <cell r="L11464" t="str">
            <v>22</v>
          </cell>
          <cell r="M11464" t="str">
            <v>办公用品-旧</v>
          </cell>
          <cell r="N11464" t="str">
            <v>22008</v>
          </cell>
          <cell r="O11464" t="str">
            <v>文件管理</v>
          </cell>
          <cell r="P11464" t="str">
            <v>22008009</v>
          </cell>
          <cell r="Q11464" t="str">
            <v>文件袋</v>
          </cell>
          <cell r="R11464" t="str">
            <v>2607006</v>
          </cell>
          <cell r="S11464" t="str">
            <v>文件袋</v>
          </cell>
          <cell r="T11464" t="str">
            <v>500024710</v>
          </cell>
          <cell r="U11464" t="str">
            <v>个</v>
          </cell>
          <cell r="V11464" t="str">
            <v>A类</v>
          </cell>
        </row>
        <row r="11465">
          <cell r="B11465" t="str">
            <v>220250060002026100022</v>
          </cell>
          <cell r="C11465" t="str">
            <v>山泽(SAMZHE) 5100CJ 超5类RJ45网络水晶头 8P8C电脑宽带网线接头 Cat5e水晶头 100个 超五类网络水晶头(计价单位：盒)</v>
          </cell>
          <cell r="D11465" t="str">
            <v>00020261</v>
          </cell>
          <cell r="E11465" t="str">
            <v>山泽(SAMZHE)</v>
          </cell>
          <cell r="F11465" t="str">
            <v>5100CJ</v>
          </cell>
          <cell r="G11465" t="str">
            <v/>
          </cell>
          <cell r="H11465" t="str">
            <v/>
          </cell>
        </row>
        <row r="11465">
          <cell r="J11465" t="str">
            <v/>
          </cell>
          <cell r="K11465" t="str">
            <v>#</v>
          </cell>
          <cell r="L11465" t="str">
            <v>113</v>
          </cell>
          <cell r="M11465" t="str">
            <v>信息化通讯设备（通用）</v>
          </cell>
          <cell r="N11465" t="str">
            <v>22025</v>
          </cell>
          <cell r="O11465" t="str">
            <v>通用信息化通信设备</v>
          </cell>
          <cell r="P11465" t="str">
            <v>22025006</v>
          </cell>
          <cell r="Q11465" t="str">
            <v>网络水晶头</v>
          </cell>
          <cell r="R11465" t="str">
            <v>2073005</v>
          </cell>
          <cell r="S11465" t="str">
            <v>综合布线系统配件</v>
          </cell>
          <cell r="T11465" t="str">
            <v>500138223</v>
          </cell>
          <cell r="U11465" t="str">
            <v>个</v>
          </cell>
          <cell r="V11465" t="str">
            <v>A类</v>
          </cell>
        </row>
        <row r="11466">
          <cell r="B11466" t="str">
            <v>220110080002832400009</v>
          </cell>
          <cell r="C11466" t="str">
            <v>广博(GuangBo) FXQ9121 60mm金属胶带封箱器打包器（计价单位：个）</v>
          </cell>
          <cell r="D11466" t="str">
            <v>00028324</v>
          </cell>
          <cell r="E11466" t="str">
            <v>广博(GuangBo)</v>
          </cell>
          <cell r="F11466" t="str">
            <v>FXQ9121</v>
          </cell>
          <cell r="G11466" t="str">
            <v/>
          </cell>
          <cell r="H11466" t="str">
            <v/>
          </cell>
        </row>
        <row r="11466">
          <cell r="J11466" t="str">
            <v/>
          </cell>
          <cell r="K11466" t="str">
            <v>#</v>
          </cell>
          <cell r="L11466" t="str">
            <v>22</v>
          </cell>
          <cell r="M11466" t="str">
            <v>办公用品-旧</v>
          </cell>
          <cell r="N11466" t="str">
            <v>22011</v>
          </cell>
          <cell r="O11466" t="str">
            <v>桌面文具</v>
          </cell>
          <cell r="P11466" t="str">
            <v>22011008</v>
          </cell>
          <cell r="Q11466" t="str">
            <v>胶带座封箱器</v>
          </cell>
          <cell r="R11466" t="str">
            <v>2610014</v>
          </cell>
          <cell r="S11466" t="str">
            <v>胶带座/封箱器</v>
          </cell>
          <cell r="T11466" t="str">
            <v>500024760</v>
          </cell>
          <cell r="U11466" t="str">
            <v>个</v>
          </cell>
          <cell r="V11466" t="str">
            <v>B类</v>
          </cell>
        </row>
        <row r="11467">
          <cell r="B11467" t="str">
            <v>220130040002029700012</v>
          </cell>
          <cell r="C11467" t="str">
            <v>奥睿科(ORICO) 6228US3 USB3.0 2.5/3.5英寸移动硬盘盒子 SATA串口笔记本台式机外置硬盘座 双盘位 移动硬盘盒(计价单位：个)</v>
          </cell>
          <cell r="D11467" t="str">
            <v>00020297</v>
          </cell>
          <cell r="E11467" t="str">
            <v>奥睿科(ORICO)</v>
          </cell>
          <cell r="F11467" t="str">
            <v>6228US3</v>
          </cell>
          <cell r="G11467" t="str">
            <v/>
          </cell>
          <cell r="H11467" t="str">
            <v/>
          </cell>
        </row>
        <row r="11467">
          <cell r="J11467" t="str">
            <v/>
          </cell>
          <cell r="K11467" t="str">
            <v>#</v>
          </cell>
          <cell r="L11467" t="str">
            <v>113</v>
          </cell>
          <cell r="M11467" t="str">
            <v>信息化通讯设备（通用）</v>
          </cell>
          <cell r="N11467" t="str">
            <v>22013</v>
          </cell>
          <cell r="O11467" t="str">
            <v>存储设备</v>
          </cell>
          <cell r="P11467" t="str">
            <v>22013004</v>
          </cell>
          <cell r="Q11467" t="str">
            <v>移动硬盘盒</v>
          </cell>
          <cell r="R11467" t="str">
            <v>2601012</v>
          </cell>
          <cell r="S11467" t="str">
            <v>数码设备</v>
          </cell>
          <cell r="T11467" t="str">
            <v>500134464</v>
          </cell>
          <cell r="U11467" t="str">
            <v>台</v>
          </cell>
          <cell r="V11467" t="str">
            <v>A类</v>
          </cell>
        </row>
        <row r="11468">
          <cell r="B11468" t="str">
            <v>220070150003786900015</v>
          </cell>
          <cell r="C11468" t="str">
            <v>普联(TP-LINK) TL-WN826N免驱版 USB无线网卡 300M台式机笔记本通用随身wifi接收器 (计价单位：个)</v>
          </cell>
          <cell r="D11468" t="str">
            <v>00037869</v>
          </cell>
          <cell r="E11468" t="str">
            <v>普联(TP-LINK)</v>
          </cell>
          <cell r="F11468" t="str">
            <v>TL-WN826N免驱版</v>
          </cell>
          <cell r="G11468" t="str">
            <v/>
          </cell>
          <cell r="H11468" t="str">
            <v/>
          </cell>
        </row>
        <row r="11468">
          <cell r="J11468" t="str">
            <v/>
          </cell>
          <cell r="K11468" t="str">
            <v>#</v>
          </cell>
          <cell r="L11468" t="str">
            <v>22</v>
          </cell>
          <cell r="M11468" t="str">
            <v>办公用品-旧</v>
          </cell>
          <cell r="N11468" t="str">
            <v>22007</v>
          </cell>
          <cell r="O11468" t="str">
            <v>电脑周边</v>
          </cell>
          <cell r="P11468" t="str">
            <v>22007015</v>
          </cell>
          <cell r="Q11468" t="str">
            <v>无线接入卡</v>
          </cell>
          <cell r="R11468" t="str">
            <v>2612013</v>
          </cell>
          <cell r="S11468" t="str">
            <v>无线接入卡</v>
          </cell>
          <cell r="T11468" t="str">
            <v>500024809</v>
          </cell>
          <cell r="U11468" t="str">
            <v>个</v>
          </cell>
          <cell r="V11468" t="str">
            <v>A类</v>
          </cell>
        </row>
        <row r="11469">
          <cell r="B11469" t="str">
            <v>220100190002832400003</v>
          </cell>
          <cell r="C11469" t="str">
            <v>广博(GuangBo) DSJ7101S 10号订书机 (计价单位：个)</v>
          </cell>
          <cell r="D11469" t="str">
            <v>00028324</v>
          </cell>
          <cell r="E11469" t="str">
            <v>广博(GuangBo)</v>
          </cell>
          <cell r="F11469" t="str">
            <v>DSJ7101S</v>
          </cell>
          <cell r="G11469" t="str">
            <v/>
          </cell>
          <cell r="H11469" t="str">
            <v/>
          </cell>
        </row>
        <row r="11469">
          <cell r="J11469" t="str">
            <v/>
          </cell>
          <cell r="K11469" t="str">
            <v>#</v>
          </cell>
          <cell r="L11469" t="str">
            <v>22</v>
          </cell>
          <cell r="M11469" t="str">
            <v>办公用品-旧</v>
          </cell>
          <cell r="N11469" t="str">
            <v>22010</v>
          </cell>
          <cell r="O11469" t="str">
            <v>装订用品</v>
          </cell>
          <cell r="P11469" t="str">
            <v>22010019</v>
          </cell>
          <cell r="Q11469" t="str">
            <v>订书机</v>
          </cell>
          <cell r="R11469" t="str">
            <v>2608001</v>
          </cell>
          <cell r="S11469" t="str">
            <v>订书机</v>
          </cell>
          <cell r="T11469" t="str">
            <v>500024718</v>
          </cell>
          <cell r="U11469" t="str">
            <v>个</v>
          </cell>
          <cell r="V11469" t="str">
            <v>A类</v>
          </cell>
        </row>
        <row r="11470">
          <cell r="B11470" t="str">
            <v>220010030002832400002</v>
          </cell>
          <cell r="C11470" t="str">
            <v>广博(GuangBo) KT88090 10卡可爱名片夹名片册卡（计价单位：本）颜色随机</v>
          </cell>
          <cell r="D11470" t="str">
            <v>00028324</v>
          </cell>
          <cell r="E11470" t="str">
            <v>广博(GuangBo)</v>
          </cell>
          <cell r="F11470" t="str">
            <v>KT88090</v>
          </cell>
          <cell r="G11470" t="str">
            <v/>
          </cell>
          <cell r="H11470" t="str">
            <v/>
          </cell>
        </row>
        <row r="11470">
          <cell r="J11470" t="str">
            <v/>
          </cell>
          <cell r="K11470" t="str">
            <v>#</v>
          </cell>
          <cell r="L11470" t="str">
            <v>22</v>
          </cell>
          <cell r="M11470" t="str">
            <v>办公用品-旧</v>
          </cell>
          <cell r="N11470" t="str">
            <v>22001</v>
          </cell>
          <cell r="O11470" t="str">
            <v>办公本册</v>
          </cell>
          <cell r="P11470" t="str">
            <v>22001003</v>
          </cell>
          <cell r="Q11470" t="str">
            <v>名片册</v>
          </cell>
          <cell r="R11470" t="str">
            <v>2605003</v>
          </cell>
          <cell r="S11470" t="str">
            <v>名片册</v>
          </cell>
          <cell r="T11470" t="str">
            <v>500024682</v>
          </cell>
          <cell r="U11470" t="str">
            <v>本</v>
          </cell>
          <cell r="V11470" t="str">
            <v>B类</v>
          </cell>
        </row>
        <row r="11471">
          <cell r="B11471" t="str">
            <v>220050070001730699318</v>
          </cell>
          <cell r="C11471" t="str">
            <v>桥兴D-WT220打印纸长20m宽220mm(计价单位：箱)白色</v>
          </cell>
          <cell r="D11471" t="str">
            <v>00017306</v>
          </cell>
          <cell r="E11471" t="str">
            <v>桥兴</v>
          </cell>
          <cell r="F11471" t="str">
            <v>D-WT220</v>
          </cell>
          <cell r="G11471" t="str">
            <v/>
          </cell>
          <cell r="H11471" t="str">
            <v/>
          </cell>
        </row>
        <row r="11471">
          <cell r="J11471" t="str">
            <v/>
          </cell>
        </row>
        <row r="11471">
          <cell r="L11471" t="str">
            <v>22</v>
          </cell>
          <cell r="M11471" t="str">
            <v>办公用品-旧</v>
          </cell>
          <cell r="N11471" t="str">
            <v>22005</v>
          </cell>
          <cell r="O11471" t="str">
            <v>办公纸品</v>
          </cell>
          <cell r="P11471" t="str">
            <v>22005007</v>
          </cell>
          <cell r="Q11471" t="str">
            <v>打印纸</v>
          </cell>
          <cell r="R11471" t="str">
            <v>2602001</v>
          </cell>
          <cell r="S11471" t="str">
            <v>打印纸</v>
          </cell>
          <cell r="T11471" t="str">
            <v>500134461</v>
          </cell>
          <cell r="U11471" t="str">
            <v>箱</v>
          </cell>
          <cell r="V11471" t="str">
            <v>A类</v>
          </cell>
        </row>
        <row r="11472">
          <cell r="B11472" t="str">
            <v>220050200002013800029</v>
          </cell>
          <cell r="C11472" t="str">
            <v>柯达(KODAK) A4 180g 高光面照片纸 相纸 20张/包（计价单位：包）</v>
          </cell>
          <cell r="D11472" t="str">
            <v>00020138</v>
          </cell>
          <cell r="E11472" t="str">
            <v>柯达(KODAK)</v>
          </cell>
          <cell r="F11472" t="str">
            <v>A4 180g 20张</v>
          </cell>
          <cell r="G11472" t="str">
            <v/>
          </cell>
          <cell r="H11472" t="str">
            <v/>
          </cell>
        </row>
        <row r="11472">
          <cell r="J11472" t="str">
            <v/>
          </cell>
          <cell r="K11472" t="str">
            <v>#</v>
          </cell>
          <cell r="L11472" t="str">
            <v>22</v>
          </cell>
          <cell r="M11472" t="str">
            <v>办公用品-旧</v>
          </cell>
          <cell r="N11472" t="str">
            <v>22005</v>
          </cell>
          <cell r="O11472" t="str">
            <v>办公纸品</v>
          </cell>
          <cell r="P11472" t="str">
            <v>22005020</v>
          </cell>
          <cell r="Q11472" t="str">
            <v>相纸</v>
          </cell>
          <cell r="R11472" t="str">
            <v>2602005</v>
          </cell>
          <cell r="S11472" t="str">
            <v>相纸</v>
          </cell>
          <cell r="T11472" t="str">
            <v>500024640</v>
          </cell>
          <cell r="U11472" t="str">
            <v>箱</v>
          </cell>
          <cell r="V11472" t="str">
            <v>B类</v>
          </cell>
        </row>
        <row r="11473">
          <cell r="B11473" t="str">
            <v>220050170001737200014</v>
          </cell>
          <cell r="C11473" t="str">
            <v>天章(TANGO) 天章风 80mm*60mm 热敏收银纸打印纸 收银纸 50卷/箱（计价单位：箱）</v>
          </cell>
          <cell r="D11473" t="str">
            <v>00017372</v>
          </cell>
          <cell r="E11473" t="str">
            <v>天章(TANGO)</v>
          </cell>
          <cell r="F11473" t="str">
            <v>天章风 80mm*60mm 50卷</v>
          </cell>
          <cell r="G11473" t="str">
            <v/>
          </cell>
          <cell r="H11473" t="str">
            <v/>
          </cell>
        </row>
        <row r="11473">
          <cell r="J11473" t="str">
            <v/>
          </cell>
          <cell r="K11473" t="str">
            <v>#</v>
          </cell>
          <cell r="L11473" t="str">
            <v>22</v>
          </cell>
          <cell r="M11473" t="str">
            <v>办公用品-旧</v>
          </cell>
          <cell r="N11473" t="str">
            <v>22005</v>
          </cell>
          <cell r="O11473" t="str">
            <v>办公纸品</v>
          </cell>
          <cell r="P11473" t="str">
            <v>22005017</v>
          </cell>
          <cell r="Q11473" t="str">
            <v>收银纸标价纸</v>
          </cell>
          <cell r="R11473" t="str">
            <v>2602011</v>
          </cell>
          <cell r="S11473" t="str">
            <v>收银纸/标价纸</v>
          </cell>
          <cell r="T11473" t="str">
            <v>500024646</v>
          </cell>
          <cell r="U11473" t="str">
            <v>盒</v>
          </cell>
          <cell r="V11473" t="str">
            <v>B类</v>
          </cell>
        </row>
        <row r="11474">
          <cell r="B11474" t="str">
            <v>220070040002052700009</v>
          </cell>
          <cell r="C11474" t="str">
            <v>川宇 C362 USB3.0多功能合一读卡器 （计价单位：个）黑色</v>
          </cell>
          <cell r="D11474" t="str">
            <v>00020527</v>
          </cell>
          <cell r="E11474" t="str">
            <v>川宇</v>
          </cell>
          <cell r="F11474" t="str">
            <v>C362</v>
          </cell>
          <cell r="G11474" t="str">
            <v/>
          </cell>
          <cell r="H11474" t="str">
            <v/>
          </cell>
        </row>
        <row r="11474">
          <cell r="J11474" t="str">
            <v/>
          </cell>
          <cell r="K11474" t="str">
            <v>#</v>
          </cell>
          <cell r="L11474" t="str">
            <v>22</v>
          </cell>
          <cell r="M11474" t="str">
            <v>办公用品-旧</v>
          </cell>
          <cell r="N11474" t="str">
            <v>22007</v>
          </cell>
          <cell r="O11474" t="str">
            <v>电脑周边</v>
          </cell>
          <cell r="P11474" t="str">
            <v>22007004</v>
          </cell>
          <cell r="Q11474" t="str">
            <v>多功能读卡器</v>
          </cell>
          <cell r="R11474" t="str">
            <v>2612010</v>
          </cell>
          <cell r="S11474" t="str">
            <v>多功能读卡器</v>
          </cell>
          <cell r="T11474" t="str">
            <v>500024806</v>
          </cell>
          <cell r="U11474" t="str">
            <v>个</v>
          </cell>
          <cell r="V11474" t="str">
            <v>A类</v>
          </cell>
        </row>
        <row r="11475">
          <cell r="B11475" t="str">
            <v>220080100002832400001</v>
          </cell>
          <cell r="C11475" t="str">
            <v>广博(GuangBo) WJ8016 20mm A4塑料文件盒（计价单位：个）</v>
          </cell>
          <cell r="D11475" t="str">
            <v>00028324</v>
          </cell>
          <cell r="E11475" t="str">
            <v>广博(GuangBo)</v>
          </cell>
          <cell r="F11475" t="str">
            <v>WJ8016</v>
          </cell>
          <cell r="G11475" t="str">
            <v/>
          </cell>
          <cell r="H11475" t="str">
            <v/>
          </cell>
        </row>
        <row r="11475">
          <cell r="J11475" t="str">
            <v/>
          </cell>
          <cell r="K11475" t="str">
            <v>#</v>
          </cell>
          <cell r="L11475" t="str">
            <v>22</v>
          </cell>
          <cell r="M11475" t="str">
            <v>办公用品-旧</v>
          </cell>
          <cell r="N11475" t="str">
            <v>22008</v>
          </cell>
          <cell r="O11475" t="str">
            <v>文件管理</v>
          </cell>
          <cell r="P11475" t="str">
            <v>22008010</v>
          </cell>
          <cell r="Q11475" t="str">
            <v>文件盒</v>
          </cell>
          <cell r="R11475" t="str">
            <v>2607007</v>
          </cell>
          <cell r="S11475" t="str">
            <v>文件盒</v>
          </cell>
          <cell r="T11475" t="str">
            <v>500024711</v>
          </cell>
          <cell r="U11475" t="str">
            <v>个</v>
          </cell>
          <cell r="V11475" t="str">
            <v>B类</v>
          </cell>
        </row>
        <row r="11476">
          <cell r="B11476" t="str">
            <v>220110110002179300008</v>
          </cell>
          <cell r="C11476" t="str">
            <v>金隆兴 （Glosen） C2152 名片座 双格亚克力透明名片盒（计价单位：个）</v>
          </cell>
          <cell r="D11476" t="str">
            <v>00021793</v>
          </cell>
          <cell r="E11476" t="str">
            <v>金隆兴(Glosen)</v>
          </cell>
          <cell r="F11476" t="str">
            <v>C2152</v>
          </cell>
          <cell r="G11476" t="str">
            <v/>
          </cell>
          <cell r="H11476" t="str">
            <v/>
          </cell>
        </row>
        <row r="11476">
          <cell r="J11476" t="str">
            <v/>
          </cell>
          <cell r="K11476" t="str">
            <v>#</v>
          </cell>
          <cell r="L11476" t="str">
            <v>22</v>
          </cell>
          <cell r="M11476" t="str">
            <v>办公用品-旧</v>
          </cell>
          <cell r="N11476" t="str">
            <v>22011</v>
          </cell>
          <cell r="O11476" t="str">
            <v>桌面文具</v>
          </cell>
          <cell r="P11476" t="str">
            <v>22011011</v>
          </cell>
          <cell r="Q11476" t="str">
            <v>名片盒</v>
          </cell>
          <cell r="R11476" t="str">
            <v>2610017</v>
          </cell>
          <cell r="S11476" t="str">
            <v>名片盒</v>
          </cell>
          <cell r="T11476" t="str">
            <v>500052165</v>
          </cell>
          <cell r="U11476" t="str">
            <v>个</v>
          </cell>
          <cell r="V11476" t="str">
            <v>B类</v>
          </cell>
        </row>
        <row r="11477">
          <cell r="B11477" t="str">
            <v>22005032985bc6e300011</v>
          </cell>
          <cell r="C11477" t="str">
            <v>凯萨(KAISA) 80g A4 彩色复印纸打印纸 卡纸手工纸折纸 100张/包（计价单位：包）浅色四色</v>
          </cell>
          <cell r="D11477" t="str">
            <v>985bc6e3</v>
          </cell>
          <cell r="E11477" t="str">
            <v>凯萨(KAISA)</v>
          </cell>
          <cell r="F11477" t="str">
            <v>80g A4 浅色四色</v>
          </cell>
          <cell r="G11477" t="str">
            <v/>
          </cell>
          <cell r="H11477" t="str">
            <v/>
          </cell>
        </row>
        <row r="11477">
          <cell r="J11477" t="str">
            <v/>
          </cell>
          <cell r="K11477" t="str">
            <v>#</v>
          </cell>
          <cell r="L11477" t="str">
            <v>22</v>
          </cell>
          <cell r="M11477" t="str">
            <v>办公用品-旧</v>
          </cell>
          <cell r="N11477" t="str">
            <v>22005</v>
          </cell>
          <cell r="O11477" t="str">
            <v>办公纸品</v>
          </cell>
          <cell r="P11477" t="str">
            <v>22005032</v>
          </cell>
          <cell r="Q11477" t="str">
            <v>彩色折纸</v>
          </cell>
          <cell r="R11477" t="str">
            <v>2602004</v>
          </cell>
          <cell r="S11477" t="str">
            <v>彩喷纸</v>
          </cell>
          <cell r="T11477" t="str">
            <v>500024639</v>
          </cell>
          <cell r="U11477" t="str">
            <v>箱</v>
          </cell>
          <cell r="V11477" t="str">
            <v>B类</v>
          </cell>
        </row>
        <row r="11478">
          <cell r="B11478" t="str">
            <v>220050070002019799298</v>
          </cell>
          <cell r="C11478" t="str">
            <v>清风(APP)241-5 无等分打印纸无裂线 1000页 60g(计价单位：箱)</v>
          </cell>
          <cell r="D11478" t="str">
            <v>00020197</v>
          </cell>
          <cell r="E11478" t="str">
            <v>清风(Breeze)</v>
          </cell>
          <cell r="F11478" t="str">
            <v>241-5 无等分</v>
          </cell>
          <cell r="G11478" t="str">
            <v/>
          </cell>
          <cell r="H11478" t="str">
            <v/>
          </cell>
        </row>
        <row r="11478">
          <cell r="J11478" t="str">
            <v/>
          </cell>
        </row>
        <row r="11478">
          <cell r="L11478" t="str">
            <v>22</v>
          </cell>
          <cell r="M11478" t="str">
            <v>办公用品-旧</v>
          </cell>
          <cell r="N11478" t="str">
            <v>22005</v>
          </cell>
          <cell r="O11478" t="str">
            <v>办公纸品</v>
          </cell>
          <cell r="P11478" t="str">
            <v>22005007</v>
          </cell>
          <cell r="Q11478" t="str">
            <v>打印纸</v>
          </cell>
          <cell r="R11478" t="str">
            <v>2602001</v>
          </cell>
          <cell r="S11478" t="str">
            <v>打印纸</v>
          </cell>
          <cell r="T11478" t="str">
            <v>500134461</v>
          </cell>
          <cell r="U11478" t="str">
            <v>箱</v>
          </cell>
          <cell r="V11478" t="str">
            <v>A类</v>
          </cell>
        </row>
        <row r="11479">
          <cell r="B11479" t="str">
            <v>220080070002832400001</v>
          </cell>
          <cell r="C11479" t="str">
            <v>广博(GuangBo) WZ5935S 6寸金属铁书立 2个/付（计价单位：付）</v>
          </cell>
          <cell r="D11479" t="str">
            <v>00028324</v>
          </cell>
          <cell r="E11479" t="str">
            <v>广博(GuangBo)</v>
          </cell>
          <cell r="F11479" t="str">
            <v>WZ5935S</v>
          </cell>
          <cell r="G11479" t="str">
            <v/>
          </cell>
          <cell r="H11479" t="str">
            <v/>
          </cell>
        </row>
        <row r="11479">
          <cell r="J11479" t="str">
            <v/>
          </cell>
          <cell r="K11479" t="str">
            <v>#</v>
          </cell>
          <cell r="L11479" t="str">
            <v>22</v>
          </cell>
          <cell r="M11479" t="str">
            <v>办公用品-旧</v>
          </cell>
          <cell r="N11479" t="str">
            <v>22008</v>
          </cell>
          <cell r="O11479" t="str">
            <v>文件管理</v>
          </cell>
          <cell r="P11479" t="str">
            <v>22008007</v>
          </cell>
          <cell r="Q11479" t="str">
            <v>书立</v>
          </cell>
          <cell r="R11479" t="str">
            <v>2607012</v>
          </cell>
          <cell r="S11479" t="str">
            <v>书立</v>
          </cell>
          <cell r="T11479" t="str">
            <v>500024716</v>
          </cell>
          <cell r="U11479" t="str">
            <v>个</v>
          </cell>
          <cell r="V11479" t="str">
            <v>B类</v>
          </cell>
        </row>
        <row r="11480">
          <cell r="B11480" t="str">
            <v>22023025cea4d09400013</v>
          </cell>
          <cell r="C11480" t="str">
            <v>卡拉羊 CX8560 密码 万向轮 20英寸 行李箱（计价单位：个）灰色</v>
          </cell>
          <cell r="D11480" t="str">
            <v>cea4d094</v>
          </cell>
          <cell r="E11480" t="str">
            <v>卡拉羊(carany)</v>
          </cell>
          <cell r="F11480" t="str">
            <v>CX8560</v>
          </cell>
          <cell r="G11480" t="str">
            <v/>
          </cell>
          <cell r="H11480" t="str">
            <v/>
          </cell>
        </row>
        <row r="11480">
          <cell r="J11480" t="str">
            <v/>
          </cell>
          <cell r="K11480" t="str">
            <v>#</v>
          </cell>
          <cell r="L11480" t="str">
            <v>22</v>
          </cell>
          <cell r="M11480" t="str">
            <v>办公用品-旧</v>
          </cell>
          <cell r="N11480" t="str">
            <v>22023</v>
          </cell>
          <cell r="O11480" t="str">
            <v>办公日用</v>
          </cell>
          <cell r="P11480" t="str">
            <v>22023025</v>
          </cell>
          <cell r="Q11480" t="str">
            <v>行李箱</v>
          </cell>
          <cell r="R11480" t="str">
            <v>2611010</v>
          </cell>
          <cell r="S11480" t="str">
            <v>包装用具</v>
          </cell>
          <cell r="T11480" t="str">
            <v>500109468</v>
          </cell>
          <cell r="U11480" t="str">
            <v>个</v>
          </cell>
          <cell r="V11480" t="str">
            <v>A类</v>
          </cell>
        </row>
        <row r="11481">
          <cell r="B11481" t="str">
            <v>220070150003786900010</v>
          </cell>
          <cell r="C11481" t="str">
            <v>普联(TP-LINK) TL-WN725N免驱版 迷你USB无线网卡 笔记本台式机通用随身wifi接收器 (计价单位：个)</v>
          </cell>
          <cell r="D11481" t="str">
            <v>00037869</v>
          </cell>
          <cell r="E11481" t="str">
            <v>普联(TP-LINK)</v>
          </cell>
          <cell r="F11481" t="str">
            <v>TL-WN725N免驱版</v>
          </cell>
          <cell r="G11481" t="str">
            <v/>
          </cell>
          <cell r="H11481" t="str">
            <v/>
          </cell>
        </row>
        <row r="11481">
          <cell r="J11481" t="str">
            <v/>
          </cell>
          <cell r="K11481" t="str">
            <v>#</v>
          </cell>
          <cell r="L11481" t="str">
            <v>22</v>
          </cell>
          <cell r="M11481" t="str">
            <v>办公用品-旧</v>
          </cell>
          <cell r="N11481" t="str">
            <v>22007</v>
          </cell>
          <cell r="O11481" t="str">
            <v>电脑周边</v>
          </cell>
          <cell r="P11481" t="str">
            <v>22007015</v>
          </cell>
          <cell r="Q11481" t="str">
            <v>无线接入卡</v>
          </cell>
          <cell r="R11481" t="str">
            <v>2612013</v>
          </cell>
          <cell r="S11481" t="str">
            <v>无线接入卡</v>
          </cell>
          <cell r="T11481" t="str">
            <v>500024809</v>
          </cell>
          <cell r="U11481" t="str">
            <v>个</v>
          </cell>
          <cell r="V11481" t="str">
            <v>A类</v>
          </cell>
        </row>
        <row r="11482">
          <cell r="B11482" t="str">
            <v>22010012c383897700005</v>
          </cell>
          <cell r="C11482" t="str">
            <v>正彩(ZNCI) 2634 25mm中号长尾票夹 48只/盒（计价单位：盒）黑色</v>
          </cell>
          <cell r="D11482" t="str">
            <v>c3838977</v>
          </cell>
          <cell r="E11482" t="str">
            <v>正彩(ZNCI)</v>
          </cell>
          <cell r="F11482" t="str">
            <v>2634</v>
          </cell>
          <cell r="G11482" t="str">
            <v/>
          </cell>
          <cell r="H11482" t="str">
            <v/>
          </cell>
        </row>
        <row r="11482">
          <cell r="J11482" t="str">
            <v/>
          </cell>
          <cell r="K11482" t="str">
            <v>#</v>
          </cell>
          <cell r="L11482" t="str">
            <v>22</v>
          </cell>
          <cell r="M11482" t="str">
            <v>办公用品-旧</v>
          </cell>
          <cell r="N11482" t="str">
            <v>22010</v>
          </cell>
          <cell r="O11482" t="str">
            <v>装订用品</v>
          </cell>
          <cell r="P11482" t="str">
            <v>22010012</v>
          </cell>
          <cell r="Q11482" t="str">
            <v>长尾夹</v>
          </cell>
          <cell r="R11482" t="str">
            <v>2608008</v>
          </cell>
          <cell r="S11482" t="str">
            <v>长尾夹</v>
          </cell>
          <cell r="T11482" t="str">
            <v>500024725</v>
          </cell>
          <cell r="U11482" t="str">
            <v>盒</v>
          </cell>
          <cell r="V11482" t="str">
            <v>A类</v>
          </cell>
        </row>
        <row r="11483">
          <cell r="B11483" t="str">
            <v>220070040002052700007</v>
          </cell>
          <cell r="C11483" t="str">
            <v>川宇 C396 USB3.0高速读卡器多功能二合一tf内存卡sd单反相机读卡器 （计价单位：个）黑色</v>
          </cell>
          <cell r="D11483" t="str">
            <v>00020527</v>
          </cell>
          <cell r="E11483" t="str">
            <v>川宇</v>
          </cell>
          <cell r="F11483" t="str">
            <v>C396</v>
          </cell>
          <cell r="G11483" t="str">
            <v/>
          </cell>
          <cell r="H11483" t="str">
            <v/>
          </cell>
        </row>
        <row r="11483">
          <cell r="J11483" t="str">
            <v/>
          </cell>
          <cell r="K11483" t="str">
            <v>#</v>
          </cell>
          <cell r="L11483" t="str">
            <v>22</v>
          </cell>
          <cell r="M11483" t="str">
            <v>办公用品-旧</v>
          </cell>
          <cell r="N11483" t="str">
            <v>22007</v>
          </cell>
          <cell r="O11483" t="str">
            <v>电脑周边</v>
          </cell>
          <cell r="P11483" t="str">
            <v>22007004</v>
          </cell>
          <cell r="Q11483" t="str">
            <v>多功能读卡器</v>
          </cell>
          <cell r="R11483" t="str">
            <v>2612010</v>
          </cell>
          <cell r="S11483" t="str">
            <v>多功能读卡器</v>
          </cell>
          <cell r="T11483" t="str">
            <v>500024806</v>
          </cell>
          <cell r="U11483" t="str">
            <v>个</v>
          </cell>
          <cell r="V11483" t="str">
            <v>A类</v>
          </cell>
        </row>
        <row r="11484">
          <cell r="B11484" t="str">
            <v>220130040003102100018</v>
          </cell>
          <cell r="C11484" t="str">
            <v>飚王(SSK) SHE-C310 2.5英寸移动硬盘盒Type-C转USB接口 SATA串口 SSD固态硬盘笔记本硬盘外置盒 移动硬盘盒(计价单位：个)金属铁灰</v>
          </cell>
          <cell r="D11484" t="str">
            <v>00031021</v>
          </cell>
          <cell r="E11484" t="str">
            <v>飚王(SSK)</v>
          </cell>
          <cell r="F11484" t="str">
            <v>SHE-C310</v>
          </cell>
          <cell r="G11484" t="str">
            <v/>
          </cell>
          <cell r="H11484" t="str">
            <v/>
          </cell>
        </row>
        <row r="11484">
          <cell r="J11484" t="str">
            <v/>
          </cell>
          <cell r="K11484" t="str">
            <v>#</v>
          </cell>
          <cell r="L11484" t="str">
            <v>113</v>
          </cell>
          <cell r="M11484" t="str">
            <v>信息化通讯设备（通用）</v>
          </cell>
          <cell r="N11484" t="str">
            <v>22013</v>
          </cell>
          <cell r="O11484" t="str">
            <v>存储设备</v>
          </cell>
          <cell r="P11484" t="str">
            <v>22013004</v>
          </cell>
          <cell r="Q11484" t="str">
            <v>移动硬盘盒</v>
          </cell>
          <cell r="R11484" t="str">
            <v>2601012</v>
          </cell>
          <cell r="S11484" t="str">
            <v>数码设备</v>
          </cell>
          <cell r="T11484" t="str">
            <v>500134464</v>
          </cell>
          <cell r="U11484" t="str">
            <v>台</v>
          </cell>
          <cell r="V11484" t="str">
            <v>A类</v>
          </cell>
        </row>
        <row r="11485">
          <cell r="B11485" t="str">
            <v>220050070003831199374</v>
          </cell>
          <cell r="C11485" t="str">
            <v>晨光241-2 二等分打印纸带压线(彩色) 1000页/箱(计价单位：箱)</v>
          </cell>
          <cell r="D11485" t="str">
            <v>00038311</v>
          </cell>
          <cell r="E11485" t="str">
            <v>晨光(M&amp;G)</v>
          </cell>
          <cell r="F11485" t="str">
            <v>241-2 二等分</v>
          </cell>
          <cell r="G11485" t="str">
            <v/>
          </cell>
          <cell r="H11485" t="str">
            <v/>
          </cell>
        </row>
        <row r="11485">
          <cell r="J11485" t="str">
            <v/>
          </cell>
        </row>
        <row r="11485">
          <cell r="L11485" t="str">
            <v>22</v>
          </cell>
          <cell r="M11485" t="str">
            <v>办公用品-旧</v>
          </cell>
          <cell r="N11485" t="str">
            <v>22005</v>
          </cell>
          <cell r="O11485" t="str">
            <v>办公纸品</v>
          </cell>
          <cell r="P11485" t="str">
            <v>22005007</v>
          </cell>
          <cell r="Q11485" t="str">
            <v>打印纸</v>
          </cell>
          <cell r="R11485" t="str">
            <v>2602001</v>
          </cell>
          <cell r="S11485" t="str">
            <v>打印纸</v>
          </cell>
          <cell r="T11485" t="str">
            <v>500134461</v>
          </cell>
          <cell r="U11485" t="str">
            <v>箱</v>
          </cell>
          <cell r="V11485" t="str">
            <v>A类</v>
          </cell>
        </row>
        <row r="11486">
          <cell r="B11486" t="str">
            <v>220080130003831100023</v>
          </cell>
          <cell r="C11486" t="str">
            <v>晨光(M&amp;G) ADMN4007 睿智系列四联文件框（计价单位：个）蓝色</v>
          </cell>
          <cell r="D11486" t="str">
            <v>00038311</v>
          </cell>
          <cell r="E11486" t="str">
            <v>晨光(M&amp;G)</v>
          </cell>
          <cell r="F11486" t="str">
            <v>ADMN4007</v>
          </cell>
          <cell r="G11486" t="str">
            <v/>
          </cell>
          <cell r="H11486" t="str">
            <v/>
          </cell>
        </row>
        <row r="11486">
          <cell r="J11486" t="str">
            <v/>
          </cell>
          <cell r="K11486" t="str">
            <v>#</v>
          </cell>
          <cell r="L11486" t="str">
            <v>22</v>
          </cell>
          <cell r="M11486" t="str">
            <v>办公用品-旧</v>
          </cell>
          <cell r="N11486" t="str">
            <v>22008</v>
          </cell>
          <cell r="O11486" t="str">
            <v>文件管理</v>
          </cell>
          <cell r="P11486" t="str">
            <v>22008013</v>
          </cell>
          <cell r="Q11486" t="str">
            <v>文件盘文件筐</v>
          </cell>
          <cell r="R11486" t="str">
            <v>2607008</v>
          </cell>
          <cell r="S11486" t="str">
            <v>文件盘/文件筐</v>
          </cell>
          <cell r="T11486" t="str">
            <v>500024712</v>
          </cell>
          <cell r="U11486" t="str">
            <v>个</v>
          </cell>
          <cell r="V11486" t="str">
            <v>A类</v>
          </cell>
        </row>
        <row r="11487">
          <cell r="B11487" t="str">
            <v>220220150002073000002</v>
          </cell>
          <cell r="C11487" t="str">
            <v>小熊(Bear) KFJ-403 美式 600ml滴漏式小型迷你煮咖啡壶 咖啡机(计价单位：台)</v>
          </cell>
          <cell r="D11487" t="str">
            <v>00020730</v>
          </cell>
          <cell r="E11487" t="str">
            <v>小熊(Bear)</v>
          </cell>
          <cell r="F11487" t="str">
            <v>KFJ-403</v>
          </cell>
          <cell r="G11487" t="str">
            <v/>
          </cell>
          <cell r="H11487" t="str">
            <v/>
          </cell>
        </row>
        <row r="11487">
          <cell r="J11487" t="str">
            <v/>
          </cell>
          <cell r="K11487" t="str">
            <v>#</v>
          </cell>
          <cell r="L11487" t="str">
            <v>22</v>
          </cell>
          <cell r="M11487" t="str">
            <v>办公用品-旧</v>
          </cell>
          <cell r="N11487" t="str">
            <v>22022</v>
          </cell>
          <cell r="O11487" t="str">
            <v>办公电器</v>
          </cell>
          <cell r="P11487" t="str">
            <v>22022015</v>
          </cell>
          <cell r="Q11487" t="str">
            <v>咖啡机</v>
          </cell>
          <cell r="R11487" t="str">
            <v>2614019</v>
          </cell>
          <cell r="S11487" t="str">
            <v>咖啡机</v>
          </cell>
          <cell r="T11487" t="str">
            <v>500061236</v>
          </cell>
          <cell r="U11487" t="str">
            <v>台</v>
          </cell>
          <cell r="V11487" t="str">
            <v>A类</v>
          </cell>
        </row>
        <row r="11488">
          <cell r="B11488" t="str">
            <v>220240110002472500021</v>
          </cell>
          <cell r="C11488" t="str">
            <v>天福 PC894 单排两道专业运动比赛跑步田径训练表裁判计时工具 多功能电子秒表(计价单位：个)</v>
          </cell>
          <cell r="D11488" t="str">
            <v>00024725</v>
          </cell>
          <cell r="E11488" t="str">
            <v>天福</v>
          </cell>
          <cell r="F11488" t="str">
            <v>PC894</v>
          </cell>
          <cell r="G11488" t="str">
            <v/>
          </cell>
          <cell r="H11488" t="str">
            <v/>
          </cell>
        </row>
        <row r="11488">
          <cell r="J11488" t="str">
            <v/>
          </cell>
          <cell r="K11488" t="str">
            <v>#</v>
          </cell>
          <cell r="L11488" t="str">
            <v>112</v>
          </cell>
          <cell r="M11488" t="str">
            <v>仪器仪表（通用）</v>
          </cell>
          <cell r="N11488" t="str">
            <v>22024</v>
          </cell>
          <cell r="O11488" t="str">
            <v>通用仪器仪表</v>
          </cell>
          <cell r="P11488" t="str">
            <v>22024011</v>
          </cell>
          <cell r="Q11488" t="str">
            <v>秒表</v>
          </cell>
          <cell r="R11488" t="str">
            <v>1303006</v>
          </cell>
          <cell r="S11488" t="str">
            <v>秒表</v>
          </cell>
          <cell r="T11488" t="str">
            <v>500009881</v>
          </cell>
          <cell r="U11488" t="str">
            <v>只</v>
          </cell>
          <cell r="V11488" t="str">
            <v>C类</v>
          </cell>
        </row>
        <row r="11489">
          <cell r="B11489" t="str">
            <v>220230270003717700020</v>
          </cell>
          <cell r="C11489" t="str">
            <v>瑞仕达 YR0506 折叠床（计价单位：张）</v>
          </cell>
          <cell r="D11489" t="str">
            <v>00037177</v>
          </cell>
          <cell r="E11489" t="str">
            <v>瑞仕达(Restar)</v>
          </cell>
          <cell r="F11489" t="str">
            <v>YR0506</v>
          </cell>
          <cell r="G11489" t="str">
            <v/>
          </cell>
          <cell r="H11489" t="str">
            <v/>
          </cell>
        </row>
        <row r="11489">
          <cell r="J11489" t="str">
            <v/>
          </cell>
          <cell r="K11489" t="str">
            <v>#</v>
          </cell>
          <cell r="L11489" t="str">
            <v>22</v>
          </cell>
          <cell r="M11489" t="str">
            <v>办公用品-旧</v>
          </cell>
          <cell r="N11489" t="str">
            <v>22023</v>
          </cell>
          <cell r="O11489" t="str">
            <v>办公日用</v>
          </cell>
          <cell r="P11489" t="str">
            <v>22023027</v>
          </cell>
          <cell r="Q11489" t="str">
            <v>折叠床</v>
          </cell>
          <cell r="R11489" t="str">
            <v>2613006</v>
          </cell>
          <cell r="S11489" t="str">
            <v>办公椅</v>
          </cell>
          <cell r="T11489" t="str">
            <v>500024845</v>
          </cell>
          <cell r="U11489" t="str">
            <v>张</v>
          </cell>
          <cell r="V11489" t="str">
            <v>B类</v>
          </cell>
        </row>
        <row r="11490">
          <cell r="B11490" t="str">
            <v>220120150001734900010</v>
          </cell>
          <cell r="C11490" t="str">
            <v>双鹿 LR44 10粒装 LR44/A76/AG13/L1154/357A纽扣电池适用于手表电池/体温计/计算器 纽扣电池(计价单位：卡)</v>
          </cell>
          <cell r="D11490" t="str">
            <v>00017349</v>
          </cell>
          <cell r="E11490" t="str">
            <v>双鹿</v>
          </cell>
          <cell r="F11490" t="str">
            <v>LR44 10粒装</v>
          </cell>
          <cell r="G11490" t="str">
            <v/>
          </cell>
          <cell r="H11490" t="str">
            <v/>
          </cell>
        </row>
        <row r="11490">
          <cell r="J11490" t="str">
            <v/>
          </cell>
          <cell r="K11490" t="str">
            <v>#</v>
          </cell>
          <cell r="L11490" t="str">
            <v>114</v>
          </cell>
          <cell r="M11490" t="str">
            <v>低压电器（通用）</v>
          </cell>
          <cell r="N11490" t="str">
            <v>22012</v>
          </cell>
          <cell r="O11490" t="str">
            <v>低压电器</v>
          </cell>
          <cell r="P11490" t="str">
            <v>22012015</v>
          </cell>
          <cell r="Q11490" t="str">
            <v>纽扣电池</v>
          </cell>
          <cell r="R11490" t="str">
            <v>2101014</v>
          </cell>
          <cell r="S11490" t="str">
            <v>纽扣电池</v>
          </cell>
          <cell r="T11490" t="str">
            <v>500022701</v>
          </cell>
          <cell r="U11490" t="str">
            <v>个</v>
          </cell>
          <cell r="V11490" t="str">
            <v>A类</v>
          </cell>
        </row>
        <row r="11491">
          <cell r="B11491" t="str">
            <v>22008013c383897700001</v>
          </cell>
          <cell r="C11491" t="str">
            <v>正彩(ZNCI) 1899 加厚多功能笔筒四联文件框（计价单位：个）黑色</v>
          </cell>
          <cell r="D11491" t="str">
            <v>c3838977</v>
          </cell>
          <cell r="E11491" t="str">
            <v>正彩(ZNCI)</v>
          </cell>
          <cell r="F11491" t="str">
            <v>1899</v>
          </cell>
          <cell r="G11491" t="str">
            <v/>
          </cell>
          <cell r="H11491" t="str">
            <v/>
          </cell>
        </row>
        <row r="11491">
          <cell r="J11491" t="str">
            <v/>
          </cell>
          <cell r="K11491" t="str">
            <v>#</v>
          </cell>
          <cell r="L11491" t="str">
            <v>22</v>
          </cell>
          <cell r="M11491" t="str">
            <v>办公用品-旧</v>
          </cell>
          <cell r="N11491" t="str">
            <v>22008</v>
          </cell>
          <cell r="O11491" t="str">
            <v>文件管理</v>
          </cell>
          <cell r="P11491" t="str">
            <v>22008013</v>
          </cell>
          <cell r="Q11491" t="str">
            <v>文件盘文件筐</v>
          </cell>
          <cell r="R11491" t="str">
            <v>2607008</v>
          </cell>
          <cell r="S11491" t="str">
            <v>文件盘/文件筐</v>
          </cell>
          <cell r="T11491" t="str">
            <v>500024712</v>
          </cell>
          <cell r="U11491" t="str">
            <v>个</v>
          </cell>
          <cell r="V11491" t="str">
            <v>A类</v>
          </cell>
        </row>
        <row r="11492">
          <cell r="B11492" t="str">
            <v>22010012c383897700001</v>
          </cell>
          <cell r="C11492" t="str">
            <v>正彩(ZNCI) 2601 51mm大号长尾票夹 12只/盒（计价单位：盒）彩色</v>
          </cell>
          <cell r="D11492" t="str">
            <v>c3838977</v>
          </cell>
          <cell r="E11492" t="str">
            <v>正彩(ZNCI)</v>
          </cell>
          <cell r="F11492" t="str">
            <v>2601</v>
          </cell>
          <cell r="G11492" t="str">
            <v/>
          </cell>
          <cell r="H11492" t="str">
            <v/>
          </cell>
        </row>
        <row r="11492">
          <cell r="J11492" t="str">
            <v/>
          </cell>
          <cell r="K11492" t="str">
            <v>#</v>
          </cell>
          <cell r="L11492" t="str">
            <v>22</v>
          </cell>
          <cell r="M11492" t="str">
            <v>办公用品-旧</v>
          </cell>
          <cell r="N11492" t="str">
            <v>22010</v>
          </cell>
          <cell r="O11492" t="str">
            <v>装订用品</v>
          </cell>
          <cell r="P11492" t="str">
            <v>22010012</v>
          </cell>
          <cell r="Q11492" t="str">
            <v>长尾夹</v>
          </cell>
          <cell r="R11492" t="str">
            <v>2608008</v>
          </cell>
          <cell r="S11492" t="str">
            <v>长尾夹</v>
          </cell>
          <cell r="T11492" t="str">
            <v>500024725</v>
          </cell>
          <cell r="U11492" t="str">
            <v>盒</v>
          </cell>
          <cell r="V11492" t="str">
            <v>A类</v>
          </cell>
        </row>
        <row r="11493">
          <cell r="B11493" t="str">
            <v>220050070002048199346</v>
          </cell>
          <cell r="C11493" t="str">
            <v>金丝雀241-1 二等分打印纸1200页/箱 有虚线(计价单位：箱)</v>
          </cell>
          <cell r="D11493" t="str">
            <v>00020481</v>
          </cell>
          <cell r="E11493" t="str">
            <v>金丝雀</v>
          </cell>
          <cell r="F11493" t="str">
            <v>241-1 二等分</v>
          </cell>
          <cell r="G11493" t="str">
            <v/>
          </cell>
          <cell r="H11493" t="str">
            <v/>
          </cell>
        </row>
        <row r="11493">
          <cell r="J11493" t="str">
            <v/>
          </cell>
        </row>
        <row r="11493">
          <cell r="L11493" t="str">
            <v>22</v>
          </cell>
          <cell r="M11493" t="str">
            <v>办公用品-旧</v>
          </cell>
          <cell r="N11493" t="str">
            <v>22005</v>
          </cell>
          <cell r="O11493" t="str">
            <v>办公纸品</v>
          </cell>
          <cell r="P11493" t="str">
            <v>22005007</v>
          </cell>
          <cell r="Q11493" t="str">
            <v>打印纸</v>
          </cell>
          <cell r="R11493" t="str">
            <v>2602001</v>
          </cell>
          <cell r="S11493" t="str">
            <v>打印纸</v>
          </cell>
          <cell r="T11493" t="str">
            <v>500134461</v>
          </cell>
          <cell r="U11493" t="str">
            <v>箱</v>
          </cell>
          <cell r="V11493" t="str">
            <v>A类</v>
          </cell>
        </row>
        <row r="11494">
          <cell r="B11494" t="str">
            <v>220050070002019799294</v>
          </cell>
          <cell r="C11494" t="str">
            <v>清风(APP)381-1 无等分打印纸无裂线 1000页 60g(计价单位：箱)</v>
          </cell>
          <cell r="D11494" t="str">
            <v>00020197</v>
          </cell>
          <cell r="E11494" t="str">
            <v>清风(Breeze)</v>
          </cell>
          <cell r="F11494" t="str">
            <v>381-1 无等分</v>
          </cell>
          <cell r="G11494" t="str">
            <v/>
          </cell>
          <cell r="H11494" t="str">
            <v/>
          </cell>
        </row>
        <row r="11494">
          <cell r="J11494" t="str">
            <v/>
          </cell>
        </row>
        <row r="11494">
          <cell r="L11494" t="str">
            <v>22</v>
          </cell>
          <cell r="M11494" t="str">
            <v>办公用品-旧</v>
          </cell>
          <cell r="N11494" t="str">
            <v>22005</v>
          </cell>
          <cell r="O11494" t="str">
            <v>办公纸品</v>
          </cell>
          <cell r="P11494" t="str">
            <v>22005007</v>
          </cell>
          <cell r="Q11494" t="str">
            <v>打印纸</v>
          </cell>
          <cell r="R11494" t="str">
            <v>2602001</v>
          </cell>
          <cell r="S11494" t="str">
            <v>打印纸</v>
          </cell>
          <cell r="T11494" t="str">
            <v>500134461</v>
          </cell>
          <cell r="U11494" t="str">
            <v>箱</v>
          </cell>
          <cell r="V11494" t="str">
            <v>A类</v>
          </cell>
        </row>
        <row r="11495">
          <cell r="B11495" t="str">
            <v>220050070002894799329</v>
          </cell>
          <cell r="C11495" t="str">
            <v>领先未来241-5 二等分打印纸1200页/箱(计价单位：箱)彩色</v>
          </cell>
          <cell r="D11495" t="str">
            <v>00028947</v>
          </cell>
          <cell r="E11495" t="str">
            <v>领先未来</v>
          </cell>
          <cell r="F11495" t="str">
            <v>241-5 二等分</v>
          </cell>
          <cell r="G11495" t="str">
            <v/>
          </cell>
          <cell r="H11495" t="str">
            <v/>
          </cell>
        </row>
        <row r="11495">
          <cell r="J11495" t="str">
            <v/>
          </cell>
        </row>
        <row r="11495">
          <cell r="L11495" t="str">
            <v>22</v>
          </cell>
          <cell r="M11495" t="str">
            <v>办公用品-旧</v>
          </cell>
          <cell r="N11495" t="str">
            <v>22005</v>
          </cell>
          <cell r="O11495" t="str">
            <v>办公纸品</v>
          </cell>
          <cell r="P11495" t="str">
            <v>22005007</v>
          </cell>
          <cell r="Q11495" t="str">
            <v>打印纸</v>
          </cell>
          <cell r="R11495" t="str">
            <v>2602001</v>
          </cell>
          <cell r="S11495" t="str">
            <v>打印纸</v>
          </cell>
          <cell r="T11495" t="str">
            <v>500134461</v>
          </cell>
          <cell r="U11495" t="str">
            <v>箱</v>
          </cell>
          <cell r="V11495" t="str">
            <v>A类</v>
          </cell>
        </row>
        <row r="11496">
          <cell r="B11496" t="str">
            <v>220050070002019799291</v>
          </cell>
          <cell r="C11496" t="str">
            <v>清风(APP)381-4 无等分打印纸无裂线 1000页 60g(计价单位：箱)</v>
          </cell>
          <cell r="D11496" t="str">
            <v>00020197</v>
          </cell>
          <cell r="E11496" t="str">
            <v>清风(Breeze)</v>
          </cell>
          <cell r="F11496" t="str">
            <v>381-4 无等分</v>
          </cell>
          <cell r="G11496" t="str">
            <v/>
          </cell>
          <cell r="H11496" t="str">
            <v/>
          </cell>
        </row>
        <row r="11496">
          <cell r="J11496" t="str">
            <v/>
          </cell>
        </row>
        <row r="11496">
          <cell r="L11496" t="str">
            <v>22</v>
          </cell>
          <cell r="M11496" t="str">
            <v>办公用品-旧</v>
          </cell>
          <cell r="N11496" t="str">
            <v>22005</v>
          </cell>
          <cell r="O11496" t="str">
            <v>办公纸品</v>
          </cell>
          <cell r="P11496" t="str">
            <v>22005007</v>
          </cell>
          <cell r="Q11496" t="str">
            <v>打印纸</v>
          </cell>
          <cell r="R11496" t="str">
            <v>2602001</v>
          </cell>
          <cell r="S11496" t="str">
            <v>打印纸</v>
          </cell>
          <cell r="T11496" t="str">
            <v>500134461</v>
          </cell>
          <cell r="U11496" t="str">
            <v>箱</v>
          </cell>
          <cell r="V11496" t="str">
            <v>A类</v>
          </cell>
        </row>
        <row r="11497">
          <cell r="B11497" t="str">
            <v>220010030003831100008</v>
          </cell>
          <cell r="C11497" t="str">
            <v>晨光(M&amp;G) ADM92922 120枚黑色商务活页名片册（计价单位：本）蓝色</v>
          </cell>
          <cell r="D11497" t="str">
            <v>00038311</v>
          </cell>
          <cell r="E11497" t="str">
            <v>晨光(M&amp;G)</v>
          </cell>
          <cell r="F11497" t="str">
            <v>ADM92922 蓝色</v>
          </cell>
          <cell r="G11497" t="str">
            <v/>
          </cell>
          <cell r="H11497" t="str">
            <v/>
          </cell>
        </row>
        <row r="11497">
          <cell r="J11497" t="str">
            <v/>
          </cell>
          <cell r="K11497" t="str">
            <v>#</v>
          </cell>
          <cell r="L11497" t="str">
            <v>22</v>
          </cell>
          <cell r="M11497" t="str">
            <v>办公用品-旧</v>
          </cell>
          <cell r="N11497" t="str">
            <v>22001</v>
          </cell>
          <cell r="O11497" t="str">
            <v>办公本册</v>
          </cell>
          <cell r="P11497" t="str">
            <v>22001003</v>
          </cell>
          <cell r="Q11497" t="str">
            <v>名片册</v>
          </cell>
          <cell r="R11497" t="str">
            <v>2605003</v>
          </cell>
          <cell r="S11497" t="str">
            <v>名片册</v>
          </cell>
          <cell r="T11497" t="str">
            <v>500024682</v>
          </cell>
          <cell r="U11497" t="str">
            <v>本</v>
          </cell>
          <cell r="V11497" t="str">
            <v>B类</v>
          </cell>
        </row>
        <row r="11498">
          <cell r="B11498" t="str">
            <v>220220330002089900034</v>
          </cell>
          <cell r="C11498" t="str">
            <v>飞利浦(PHILIPS) HP8227/05 大功率护发恒温 电吹风机(计价单位：台)</v>
          </cell>
          <cell r="D11498" t="str">
            <v>00020899</v>
          </cell>
          <cell r="E11498" t="str">
            <v>飞利浦(Philips)</v>
          </cell>
          <cell r="F11498" t="str">
            <v>HP8227/05</v>
          </cell>
          <cell r="G11498" t="str">
            <v/>
          </cell>
          <cell r="H11498" t="str">
            <v/>
          </cell>
        </row>
        <row r="11498">
          <cell r="J11498" t="str">
            <v/>
          </cell>
          <cell r="K11498" t="str">
            <v>#</v>
          </cell>
          <cell r="L11498" t="str">
            <v>22</v>
          </cell>
          <cell r="M11498" t="str">
            <v>办公用品-旧</v>
          </cell>
          <cell r="N11498" t="str">
            <v>22022</v>
          </cell>
          <cell r="O11498" t="str">
            <v>办公电器</v>
          </cell>
          <cell r="P11498" t="str">
            <v>22022033</v>
          </cell>
          <cell r="Q11498" t="str">
            <v>电吹风</v>
          </cell>
          <cell r="R11498" t="str">
            <v>2501025</v>
          </cell>
          <cell r="S11498" t="str">
            <v>电吹风</v>
          </cell>
          <cell r="T11498" t="str">
            <v>500024539</v>
          </cell>
          <cell r="U11498" t="str">
            <v>把</v>
          </cell>
          <cell r="V11498" t="str">
            <v>A类</v>
          </cell>
        </row>
        <row r="11499">
          <cell r="B11499" t="str">
            <v>220110210002832400012</v>
          </cell>
          <cell r="C11499" t="str">
            <v>广博(GuangBo) CD2102 40mm 强力磁粒 白板磁扣 24粒/筒（计价单位：筒）</v>
          </cell>
          <cell r="D11499" t="str">
            <v>00028324</v>
          </cell>
          <cell r="E11499" t="str">
            <v>广博(GuangBo)</v>
          </cell>
          <cell r="F11499" t="str">
            <v>CD2102</v>
          </cell>
          <cell r="G11499" t="str">
            <v/>
          </cell>
          <cell r="H11499" t="str">
            <v/>
          </cell>
        </row>
        <row r="11499">
          <cell r="J11499" t="str">
            <v/>
          </cell>
          <cell r="K11499" t="str">
            <v>#</v>
          </cell>
          <cell r="L11499" t="str">
            <v>22</v>
          </cell>
          <cell r="M11499" t="str">
            <v>办公用品-旧</v>
          </cell>
          <cell r="N11499" t="str">
            <v>22011</v>
          </cell>
          <cell r="O11499" t="str">
            <v>桌面文具</v>
          </cell>
          <cell r="P11499" t="str">
            <v>22011021</v>
          </cell>
          <cell r="Q11499" t="str">
            <v>磁扣</v>
          </cell>
          <cell r="R11499" t="str">
            <v>2610020</v>
          </cell>
          <cell r="S11499" t="str">
            <v>磁扣</v>
          </cell>
          <cell r="T11499" t="str">
            <v>500134455</v>
          </cell>
          <cell r="U11499" t="str">
            <v>个</v>
          </cell>
          <cell r="V11499" t="str">
            <v>B类</v>
          </cell>
        </row>
        <row r="11500">
          <cell r="B11500" t="str">
            <v>22004004e01390f199794</v>
          </cell>
          <cell r="C11500" t="str">
            <v>得实(Dascom) DS-2100H 106列 平推式票据/证卡打印机（计价单位：台）</v>
          </cell>
          <cell r="D11500" t="str">
            <v>e01390f1</v>
          </cell>
          <cell r="E11500" t="str">
            <v>得实(Dascom)</v>
          </cell>
          <cell r="F11500" t="str">
            <v>DS-2100H</v>
          </cell>
          <cell r="G11500" t="str">
            <v/>
          </cell>
          <cell r="H11500" t="str">
            <v/>
          </cell>
        </row>
        <row r="11500">
          <cell r="J11500" t="str">
            <v/>
          </cell>
        </row>
        <row r="11500">
          <cell r="L11500" t="str">
            <v>22</v>
          </cell>
          <cell r="M11500" t="str">
            <v>办公用品-旧</v>
          </cell>
          <cell r="N11500" t="str">
            <v>22004</v>
          </cell>
          <cell r="O11500" t="str">
            <v>办公设备</v>
          </cell>
          <cell r="P11500" t="str">
            <v>22004004</v>
          </cell>
          <cell r="Q11500" t="str">
            <v>打印机</v>
          </cell>
          <cell r="R11500" t="str">
            <v>2601001</v>
          </cell>
          <cell r="S11500" t="str">
            <v>打印机</v>
          </cell>
          <cell r="T11500" t="str">
            <v>500134452</v>
          </cell>
          <cell r="U11500" t="str">
            <v>台</v>
          </cell>
          <cell r="V11500" t="str">
            <v>A类</v>
          </cell>
        </row>
        <row r="11501">
          <cell r="B11501" t="str">
            <v>220230270003717700021</v>
          </cell>
          <cell r="C11501" t="str">
            <v>瑞仕达 CY8007 折叠床（计价单位：张）</v>
          </cell>
          <cell r="D11501" t="str">
            <v>00037177</v>
          </cell>
          <cell r="E11501" t="str">
            <v>瑞仕达(Restar)</v>
          </cell>
          <cell r="F11501" t="str">
            <v>CY8007</v>
          </cell>
          <cell r="G11501" t="str">
            <v/>
          </cell>
          <cell r="H11501" t="str">
            <v/>
          </cell>
        </row>
        <row r="11501">
          <cell r="J11501" t="str">
            <v/>
          </cell>
          <cell r="K11501" t="str">
            <v>#</v>
          </cell>
          <cell r="L11501" t="str">
            <v>22</v>
          </cell>
          <cell r="M11501" t="str">
            <v>办公用品-旧</v>
          </cell>
          <cell r="N11501" t="str">
            <v>22023</v>
          </cell>
          <cell r="O11501" t="str">
            <v>办公日用</v>
          </cell>
          <cell r="P11501" t="str">
            <v>22023027</v>
          </cell>
          <cell r="Q11501" t="str">
            <v>折叠床</v>
          </cell>
          <cell r="R11501" t="str">
            <v>2613006</v>
          </cell>
          <cell r="S11501" t="str">
            <v>办公椅</v>
          </cell>
          <cell r="T11501" t="str">
            <v>500024845</v>
          </cell>
          <cell r="U11501" t="str">
            <v>张</v>
          </cell>
          <cell r="V11501" t="str">
            <v>B类</v>
          </cell>
        </row>
        <row r="11502">
          <cell r="B11502" t="str">
            <v>22022032a53a911700009</v>
          </cell>
          <cell r="C11502" t="str">
            <v>德玛仕(DEMASHI) KS-60P(220V) 大型不锈钢直饮机 开水器(计价单位：台)</v>
          </cell>
          <cell r="D11502" t="str">
            <v>a53a9117</v>
          </cell>
          <cell r="E11502" t="str">
            <v>德玛仕</v>
          </cell>
          <cell r="F11502" t="str">
            <v>KS-60P(220V)</v>
          </cell>
          <cell r="G11502" t="str">
            <v/>
          </cell>
          <cell r="H11502" t="str">
            <v/>
          </cell>
        </row>
        <row r="11502">
          <cell r="J11502" t="str">
            <v/>
          </cell>
          <cell r="K11502" t="str">
            <v>#</v>
          </cell>
          <cell r="L11502" t="str">
            <v>22</v>
          </cell>
          <cell r="M11502" t="str">
            <v>办公用品-旧</v>
          </cell>
          <cell r="N11502" t="str">
            <v>22022</v>
          </cell>
          <cell r="O11502" t="str">
            <v>办公电器</v>
          </cell>
          <cell r="P11502" t="str">
            <v>22022032</v>
          </cell>
          <cell r="Q11502" t="str">
            <v>开水器</v>
          </cell>
          <cell r="R11502" t="str">
            <v>1501011</v>
          </cell>
          <cell r="S11502" t="str">
            <v>厨具</v>
          </cell>
          <cell r="T11502" t="str">
            <v>500071095</v>
          </cell>
          <cell r="U11502" t="str">
            <v>个</v>
          </cell>
          <cell r="V11502" t="str">
            <v>A类</v>
          </cell>
        </row>
        <row r="11503">
          <cell r="B11503" t="str">
            <v>220130040002029700009</v>
          </cell>
          <cell r="C11503" t="str">
            <v>奥睿科(ORICO) 2139C3 2.5英寸Type-C SATA串口笔记本硬盘外置壳固态机械ssd 移动硬盘盒(计价单位：个)透明</v>
          </cell>
          <cell r="D11503" t="str">
            <v>00020297</v>
          </cell>
          <cell r="E11503" t="str">
            <v>奥睿科(ORICO)</v>
          </cell>
          <cell r="F11503" t="str">
            <v>2139C3</v>
          </cell>
          <cell r="G11503" t="str">
            <v/>
          </cell>
          <cell r="H11503" t="str">
            <v/>
          </cell>
        </row>
        <row r="11503">
          <cell r="J11503" t="str">
            <v/>
          </cell>
          <cell r="K11503" t="str">
            <v>#</v>
          </cell>
          <cell r="L11503" t="str">
            <v>113</v>
          </cell>
          <cell r="M11503" t="str">
            <v>信息化通讯设备（通用）</v>
          </cell>
          <cell r="N11503" t="str">
            <v>22013</v>
          </cell>
          <cell r="O11503" t="str">
            <v>存储设备</v>
          </cell>
          <cell r="P11503" t="str">
            <v>22013004</v>
          </cell>
          <cell r="Q11503" t="str">
            <v>移动硬盘盒</v>
          </cell>
          <cell r="R11503" t="str">
            <v>2601012</v>
          </cell>
          <cell r="S11503" t="str">
            <v>数码设备</v>
          </cell>
          <cell r="T11503" t="str">
            <v>500134464</v>
          </cell>
          <cell r="U11503" t="str">
            <v>台</v>
          </cell>
          <cell r="V11503" t="str">
            <v>A类</v>
          </cell>
        </row>
        <row r="11504">
          <cell r="B11504" t="str">
            <v>22013004de4c1daf00002</v>
          </cell>
          <cell r="C11504" t="str">
            <v>蓝硕(BLUEENDLESS) 280A Mirco 移动硬盘盒M2转USB3.0/2280/SSD固态硬盘壳子NGFF 移动硬盘盒(计价单位：个)</v>
          </cell>
          <cell r="D11504" t="str">
            <v>de4c1daf</v>
          </cell>
          <cell r="E11504" t="str">
            <v>蓝硕</v>
          </cell>
          <cell r="F11504" t="str">
            <v>280A</v>
          </cell>
          <cell r="G11504" t="str">
            <v/>
          </cell>
          <cell r="H11504" t="str">
            <v/>
          </cell>
        </row>
        <row r="11504">
          <cell r="J11504" t="str">
            <v/>
          </cell>
          <cell r="K11504" t="str">
            <v>#</v>
          </cell>
          <cell r="L11504" t="str">
            <v>113</v>
          </cell>
          <cell r="M11504" t="str">
            <v>信息化通讯设备（通用）</v>
          </cell>
          <cell r="N11504" t="str">
            <v>22013</v>
          </cell>
          <cell r="O11504" t="str">
            <v>存储设备</v>
          </cell>
          <cell r="P11504" t="str">
            <v>22013004</v>
          </cell>
          <cell r="Q11504" t="str">
            <v>移动硬盘盒</v>
          </cell>
          <cell r="R11504" t="str">
            <v>2601012</v>
          </cell>
          <cell r="S11504" t="str">
            <v>数码设备</v>
          </cell>
          <cell r="T11504" t="str">
            <v>500134464</v>
          </cell>
          <cell r="U11504" t="str">
            <v>台</v>
          </cell>
          <cell r="V11504" t="str">
            <v>A类</v>
          </cell>
        </row>
        <row r="11505">
          <cell r="B11505" t="str">
            <v>220040040003688299782</v>
          </cell>
          <cell r="C11505" t="str">
            <v>富士施乐(Fuji Xerox) CP318DW 彩色激光打印机（计价单位：台）白色</v>
          </cell>
          <cell r="D11505" t="str">
            <v>00036882</v>
          </cell>
          <cell r="E11505" t="str">
            <v>富士施乐(Fuji Xerox)</v>
          </cell>
          <cell r="F11505" t="str">
            <v>CP318DW</v>
          </cell>
          <cell r="G11505" t="str">
            <v/>
          </cell>
          <cell r="H11505" t="str">
            <v/>
          </cell>
        </row>
        <row r="11505">
          <cell r="J11505" t="str">
            <v/>
          </cell>
        </row>
        <row r="11505">
          <cell r="L11505" t="str">
            <v>22</v>
          </cell>
          <cell r="M11505" t="str">
            <v>办公用品-旧</v>
          </cell>
          <cell r="N11505" t="str">
            <v>22004</v>
          </cell>
          <cell r="O11505" t="str">
            <v>办公设备</v>
          </cell>
          <cell r="P11505" t="str">
            <v>22004004</v>
          </cell>
          <cell r="Q11505" t="str">
            <v>打印机</v>
          </cell>
          <cell r="R11505" t="str">
            <v>2601001</v>
          </cell>
          <cell r="S11505" t="str">
            <v>打印机</v>
          </cell>
          <cell r="T11505" t="str">
            <v>500134452</v>
          </cell>
          <cell r="U11505" t="str">
            <v>台</v>
          </cell>
          <cell r="V11505" t="str">
            <v>A类</v>
          </cell>
        </row>
        <row r="11506">
          <cell r="B11506" t="str">
            <v>220070110002894800009</v>
          </cell>
          <cell r="C11506" t="str">
            <v>和冠(Wacom) CTL-672/K2-F 手写板 (计价单位：个)黑色</v>
          </cell>
          <cell r="D11506" t="str">
            <v>00028948</v>
          </cell>
          <cell r="E11506" t="str">
            <v>和冠(Wacom)</v>
          </cell>
          <cell r="F11506" t="str">
            <v>CTL-672/K2-FX</v>
          </cell>
          <cell r="G11506" t="str">
            <v/>
          </cell>
          <cell r="H11506" t="str">
            <v/>
          </cell>
        </row>
        <row r="11506">
          <cell r="J11506" t="str">
            <v/>
          </cell>
          <cell r="K11506" t="str">
            <v>#</v>
          </cell>
          <cell r="L11506" t="str">
            <v>22</v>
          </cell>
          <cell r="M11506" t="str">
            <v>办公用品-旧</v>
          </cell>
          <cell r="N11506" t="str">
            <v>22007</v>
          </cell>
          <cell r="O11506" t="str">
            <v>电脑周边</v>
          </cell>
          <cell r="P11506" t="str">
            <v>22007011</v>
          </cell>
          <cell r="Q11506" t="str">
            <v>手写板</v>
          </cell>
          <cell r="R11506" t="str">
            <v>2612009</v>
          </cell>
          <cell r="S11506" t="str">
            <v>手写板</v>
          </cell>
          <cell r="T11506" t="str">
            <v>500024805</v>
          </cell>
          <cell r="U11506" t="str">
            <v>个</v>
          </cell>
          <cell r="V11506" t="str">
            <v>B类</v>
          </cell>
        </row>
        <row r="11507">
          <cell r="B11507" t="str">
            <v>2200500842186c7999164</v>
          </cell>
          <cell r="C11507" t="str">
            <v>欧标80G/A4彩色复印纸100张/包(计价单位：包)浅蓝</v>
          </cell>
          <cell r="D11507" t="str">
            <v>42186c79</v>
          </cell>
          <cell r="E11507" t="str">
            <v>欧标</v>
          </cell>
          <cell r="F11507" t="str">
            <v>80G/A4</v>
          </cell>
          <cell r="G11507" t="str">
            <v/>
          </cell>
          <cell r="H11507" t="str">
            <v/>
          </cell>
        </row>
        <row r="11507">
          <cell r="J11507" t="str">
            <v/>
          </cell>
        </row>
        <row r="11507">
          <cell r="L11507" t="str">
            <v>22</v>
          </cell>
          <cell r="M11507" t="str">
            <v>办公用品-旧</v>
          </cell>
          <cell r="N11507" t="str">
            <v>22005</v>
          </cell>
          <cell r="O11507" t="str">
            <v>办公纸品</v>
          </cell>
          <cell r="P11507" t="str">
            <v>22005008</v>
          </cell>
          <cell r="Q11507" t="str">
            <v>复印纸</v>
          </cell>
          <cell r="R11507" t="str">
            <v>2602002</v>
          </cell>
          <cell r="S11507" t="str">
            <v>复印纸</v>
          </cell>
          <cell r="T11507" t="str">
            <v>500134448</v>
          </cell>
          <cell r="U11507" t="str">
            <v>箱</v>
          </cell>
          <cell r="V11507" t="str">
            <v>A类</v>
          </cell>
        </row>
        <row r="11508">
          <cell r="B11508" t="str">
            <v>220070080002098600001</v>
          </cell>
          <cell r="C11508" t="str">
            <v>先锋(Pioneer) DVR-XU01C 8倍速 USB2.0 外置光驱DVD刻录机（计价单位：个）黑色</v>
          </cell>
          <cell r="D11508" t="str">
            <v>00020986</v>
          </cell>
          <cell r="E11508" t="str">
            <v>先锋(SINGFUN)</v>
          </cell>
          <cell r="F11508" t="str">
            <v>DVR-XU01C</v>
          </cell>
          <cell r="G11508" t="str">
            <v/>
          </cell>
          <cell r="H11508" t="str">
            <v/>
          </cell>
        </row>
        <row r="11508">
          <cell r="J11508" t="str">
            <v/>
          </cell>
          <cell r="K11508" t="str">
            <v>#</v>
          </cell>
          <cell r="L11508" t="str">
            <v>22</v>
          </cell>
          <cell r="M11508" t="str">
            <v>办公用品-旧</v>
          </cell>
          <cell r="N11508" t="str">
            <v>22007</v>
          </cell>
          <cell r="O11508" t="str">
            <v>电脑周边</v>
          </cell>
          <cell r="P11508" t="str">
            <v>22007008</v>
          </cell>
          <cell r="Q11508" t="str">
            <v>刻录机</v>
          </cell>
          <cell r="R11508" t="str">
            <v>2612004</v>
          </cell>
          <cell r="S11508" t="str">
            <v>刻录机</v>
          </cell>
          <cell r="T11508" t="str">
            <v>500024800</v>
          </cell>
          <cell r="U11508" t="str">
            <v>个</v>
          </cell>
          <cell r="V11508" t="str">
            <v>A类</v>
          </cell>
        </row>
        <row r="11509">
          <cell r="B11509" t="str">
            <v>220110180002830900010</v>
          </cell>
          <cell r="C11509" t="str">
            <v>三木(SUNWOOD) 5170 简约式削铅笔机 削笔机 削笔器 卷笔刀（计价单位：个）粉色</v>
          </cell>
          <cell r="D11509" t="str">
            <v>00028309</v>
          </cell>
          <cell r="E11509" t="str">
            <v>三木(SUNWOOD)</v>
          </cell>
          <cell r="F11509" t="str">
            <v>5170 粉色</v>
          </cell>
          <cell r="G11509" t="str">
            <v/>
          </cell>
          <cell r="H11509" t="str">
            <v/>
          </cell>
        </row>
        <row r="11509">
          <cell r="J11509" t="str">
            <v/>
          </cell>
          <cell r="K11509" t="str">
            <v>#</v>
          </cell>
          <cell r="L11509" t="str">
            <v>22</v>
          </cell>
          <cell r="M11509" t="str">
            <v>办公用品-旧</v>
          </cell>
          <cell r="N11509" t="str">
            <v>22011</v>
          </cell>
          <cell r="O11509" t="str">
            <v>桌面文具</v>
          </cell>
          <cell r="P11509" t="str">
            <v>22011018</v>
          </cell>
          <cell r="Q11509" t="str">
            <v>削笔机</v>
          </cell>
          <cell r="R11509" t="str">
            <v>2610019</v>
          </cell>
          <cell r="S11509" t="str">
            <v>削笔机</v>
          </cell>
          <cell r="T11509" t="str">
            <v>500078582</v>
          </cell>
          <cell r="U11509" t="str">
            <v>个</v>
          </cell>
          <cell r="V11509" t="str">
            <v>A类</v>
          </cell>
        </row>
        <row r="11510">
          <cell r="B11510" t="str">
            <v>220010070002178900004</v>
          </cell>
          <cell r="C11510" t="str">
            <v>国誉(KOKUYO) WCN-CTNB610N 竖翻8mm分栏25行 6x9寸 60页 PP面螺旋装订速写本（计价单位：本）黑色</v>
          </cell>
          <cell r="D11510" t="str">
            <v>00021789</v>
          </cell>
          <cell r="E11510" t="str">
            <v>国誉(KOKUYO)</v>
          </cell>
          <cell r="F11510" t="str">
            <v>WCN-CTNB610N</v>
          </cell>
          <cell r="G11510" t="str">
            <v/>
          </cell>
          <cell r="H11510" t="str">
            <v/>
          </cell>
        </row>
        <row r="11510">
          <cell r="J11510" t="str">
            <v/>
          </cell>
          <cell r="K11510" t="str">
            <v>#</v>
          </cell>
          <cell r="L11510" t="str">
            <v>22</v>
          </cell>
          <cell r="M11510" t="str">
            <v>办公用品-旧</v>
          </cell>
          <cell r="N11510" t="str">
            <v>22001</v>
          </cell>
          <cell r="O11510" t="str">
            <v>办公本册</v>
          </cell>
          <cell r="P11510" t="str">
            <v>22001007</v>
          </cell>
          <cell r="Q11510" t="str">
            <v>速写本</v>
          </cell>
          <cell r="R11510" t="str">
            <v>2605007</v>
          </cell>
          <cell r="S11510" t="str">
            <v>速写本</v>
          </cell>
          <cell r="T11510" t="str">
            <v>500138228</v>
          </cell>
          <cell r="U11510" t="str">
            <v>本</v>
          </cell>
          <cell r="V11510" t="str">
            <v>B类</v>
          </cell>
        </row>
        <row r="11511">
          <cell r="B11511" t="str">
            <v>220060100001744700004</v>
          </cell>
          <cell r="C11511" t="str">
            <v>用友(UFIDA) KZJ101 A4总分类账(明细账) 1000份/箱(计价单位：箱)</v>
          </cell>
          <cell r="D11511" t="str">
            <v>00017447</v>
          </cell>
          <cell r="E11511" t="str">
            <v>用友(UFIDA)</v>
          </cell>
          <cell r="F11511" t="str">
            <v>KZJ101</v>
          </cell>
          <cell r="G11511" t="str">
            <v/>
          </cell>
          <cell r="H11511" t="str">
            <v/>
          </cell>
        </row>
        <row r="11511">
          <cell r="J11511" t="str">
            <v/>
          </cell>
          <cell r="K11511" t="str">
            <v>#</v>
          </cell>
          <cell r="L11511" t="str">
            <v>22</v>
          </cell>
          <cell r="M11511" t="str">
            <v>办公用品-旧</v>
          </cell>
          <cell r="N11511" t="str">
            <v>22006</v>
          </cell>
          <cell r="O11511" t="str">
            <v>财务用品</v>
          </cell>
          <cell r="P11511" t="str">
            <v>22006010</v>
          </cell>
          <cell r="Q11511" t="str">
            <v>会计帐本账册</v>
          </cell>
          <cell r="R11511" t="str">
            <v>2606001</v>
          </cell>
          <cell r="S11511" t="str">
            <v>会计帐本/账册</v>
          </cell>
          <cell r="T11511" t="str">
            <v>500024686</v>
          </cell>
          <cell r="U11511" t="str">
            <v>本</v>
          </cell>
          <cell r="V11511" t="str">
            <v>B类</v>
          </cell>
        </row>
        <row r="11512">
          <cell r="B11512" t="str">
            <v>220070150002175200005</v>
          </cell>
          <cell r="C11512" t="str">
            <v>水星(MERCURY) MW310UH免驱版 300M USB无线网卡 随身WiFi接收器 (计价单位：个)</v>
          </cell>
          <cell r="D11512" t="str">
            <v>00021752</v>
          </cell>
          <cell r="E11512" t="str">
            <v>水星(MERCURY)</v>
          </cell>
          <cell r="F11512" t="str">
            <v>MW310UH(免驱版)</v>
          </cell>
          <cell r="G11512" t="str">
            <v/>
          </cell>
          <cell r="H11512" t="str">
            <v/>
          </cell>
        </row>
        <row r="11512">
          <cell r="J11512" t="str">
            <v/>
          </cell>
          <cell r="K11512" t="str">
            <v>#</v>
          </cell>
          <cell r="L11512" t="str">
            <v>22</v>
          </cell>
          <cell r="M11512" t="str">
            <v>办公用品-旧</v>
          </cell>
          <cell r="N11512" t="str">
            <v>22007</v>
          </cell>
          <cell r="O11512" t="str">
            <v>电脑周边</v>
          </cell>
          <cell r="P11512" t="str">
            <v>22007015</v>
          </cell>
          <cell r="Q11512" t="str">
            <v>无线接入卡</v>
          </cell>
          <cell r="R11512" t="str">
            <v>2612013</v>
          </cell>
          <cell r="S11512" t="str">
            <v>无线接入卡</v>
          </cell>
          <cell r="T11512" t="str">
            <v>500024809</v>
          </cell>
          <cell r="U11512" t="str">
            <v>个</v>
          </cell>
          <cell r="V11512" t="str">
            <v>A类</v>
          </cell>
        </row>
        <row r="11513">
          <cell r="B11513" t="str">
            <v>220010030003703300014</v>
          </cell>
          <cell r="C11513" t="str">
            <v>金得利（KINARY） OS9006 156张 皮纹商务名片册（计价单位：个）深咖</v>
          </cell>
          <cell r="D11513" t="str">
            <v>00037033</v>
          </cell>
          <cell r="E11513" t="str">
            <v>金得利（KINARY）</v>
          </cell>
          <cell r="F11513" t="str">
            <v>OS9006</v>
          </cell>
          <cell r="G11513" t="str">
            <v/>
          </cell>
          <cell r="H11513" t="str">
            <v/>
          </cell>
        </row>
        <row r="11513">
          <cell r="J11513" t="str">
            <v/>
          </cell>
          <cell r="K11513" t="str">
            <v>#</v>
          </cell>
          <cell r="L11513" t="str">
            <v>22</v>
          </cell>
          <cell r="M11513" t="str">
            <v>办公用品-旧</v>
          </cell>
          <cell r="N11513" t="str">
            <v>22001</v>
          </cell>
          <cell r="O11513" t="str">
            <v>办公本册</v>
          </cell>
          <cell r="P11513" t="str">
            <v>22001003</v>
          </cell>
          <cell r="Q11513" t="str">
            <v>名片册</v>
          </cell>
          <cell r="R11513" t="str">
            <v>2605003</v>
          </cell>
          <cell r="S11513" t="str">
            <v>名片册</v>
          </cell>
          <cell r="T11513" t="str">
            <v>500024682</v>
          </cell>
          <cell r="U11513" t="str">
            <v>本</v>
          </cell>
          <cell r="V11513" t="str">
            <v>B类</v>
          </cell>
        </row>
        <row r="11514">
          <cell r="B11514" t="str">
            <v>22023025cea4d09400014</v>
          </cell>
          <cell r="C11514" t="str">
            <v>卡拉羊 CX8638 密码 万向轮 20英寸 行李箱（计价单位：个）蓝色</v>
          </cell>
          <cell r="D11514" t="str">
            <v>cea4d094</v>
          </cell>
          <cell r="E11514" t="str">
            <v>卡拉羊(carany)</v>
          </cell>
          <cell r="F11514" t="str">
            <v>CX8638</v>
          </cell>
          <cell r="G11514" t="str">
            <v/>
          </cell>
          <cell r="H11514" t="str">
            <v/>
          </cell>
        </row>
        <row r="11514">
          <cell r="J11514" t="str">
            <v/>
          </cell>
          <cell r="K11514" t="str">
            <v>#</v>
          </cell>
          <cell r="L11514" t="str">
            <v>22</v>
          </cell>
          <cell r="M11514" t="str">
            <v>办公用品-旧</v>
          </cell>
          <cell r="N11514" t="str">
            <v>22023</v>
          </cell>
          <cell r="O11514" t="str">
            <v>办公日用</v>
          </cell>
          <cell r="P11514" t="str">
            <v>22023025</v>
          </cell>
          <cell r="Q11514" t="str">
            <v>行李箱</v>
          </cell>
          <cell r="R11514" t="str">
            <v>2611010</v>
          </cell>
          <cell r="S11514" t="str">
            <v>包装用具</v>
          </cell>
          <cell r="T11514" t="str">
            <v>500109468</v>
          </cell>
          <cell r="U11514" t="str">
            <v>个</v>
          </cell>
          <cell r="V11514" t="str">
            <v>A类</v>
          </cell>
        </row>
        <row r="11515">
          <cell r="B11515" t="str">
            <v>220070040002143200001</v>
          </cell>
          <cell r="C11515" t="str">
            <v>绿巨能(llano) LJN-CA1007 多功能读卡器 （计价单位：个）白色</v>
          </cell>
          <cell r="D11515" t="str">
            <v>00021432</v>
          </cell>
          <cell r="E11515" t="str">
            <v>绿巨能(llano)</v>
          </cell>
          <cell r="F11515" t="str">
            <v>LJN-CA1007</v>
          </cell>
          <cell r="G11515" t="str">
            <v/>
          </cell>
          <cell r="H11515" t="str">
            <v/>
          </cell>
        </row>
        <row r="11515">
          <cell r="J11515" t="str">
            <v/>
          </cell>
          <cell r="K11515" t="str">
            <v>#</v>
          </cell>
          <cell r="L11515" t="str">
            <v>22</v>
          </cell>
          <cell r="M11515" t="str">
            <v>办公用品-旧</v>
          </cell>
          <cell r="N11515" t="str">
            <v>22007</v>
          </cell>
          <cell r="O11515" t="str">
            <v>电脑周边</v>
          </cell>
          <cell r="P11515" t="str">
            <v>22007004</v>
          </cell>
          <cell r="Q11515" t="str">
            <v>多功能读卡器</v>
          </cell>
          <cell r="R11515" t="str">
            <v>2612010</v>
          </cell>
          <cell r="S11515" t="str">
            <v>多功能读卡器</v>
          </cell>
          <cell r="T11515" t="str">
            <v>500024806</v>
          </cell>
          <cell r="U11515" t="str">
            <v>个</v>
          </cell>
          <cell r="V11515" t="str">
            <v>A类</v>
          </cell>
        </row>
        <row r="11516">
          <cell r="B11516" t="str">
            <v>220010080002832400001</v>
          </cell>
          <cell r="C11516" t="str">
            <v>广博(GuangBo) GBH0559 100张活页替芯册 B5文科款（计价单位：本）</v>
          </cell>
          <cell r="D11516" t="str">
            <v>00028324</v>
          </cell>
          <cell r="E11516" t="str">
            <v>广博(GuangBo)</v>
          </cell>
          <cell r="F11516" t="str">
            <v>GBH0559</v>
          </cell>
          <cell r="G11516" t="str">
            <v/>
          </cell>
          <cell r="H11516" t="str">
            <v/>
          </cell>
        </row>
        <row r="11516">
          <cell r="J11516" t="str">
            <v/>
          </cell>
          <cell r="K11516" t="str">
            <v>#</v>
          </cell>
          <cell r="L11516" t="str">
            <v>22</v>
          </cell>
          <cell r="M11516" t="str">
            <v>办公用品-旧</v>
          </cell>
          <cell r="N11516" t="str">
            <v>22001</v>
          </cell>
          <cell r="O11516" t="str">
            <v>办公本册</v>
          </cell>
          <cell r="P11516" t="str">
            <v>22001008</v>
          </cell>
          <cell r="Q11516" t="str">
            <v>活页替芯册</v>
          </cell>
          <cell r="R11516" t="str">
            <v>2605008</v>
          </cell>
          <cell r="S11516" t="str">
            <v>活页替芯册</v>
          </cell>
          <cell r="T11516" t="str">
            <v>500138227</v>
          </cell>
          <cell r="U11516" t="str">
            <v>本</v>
          </cell>
          <cell r="V11516" t="str">
            <v>B类</v>
          </cell>
        </row>
        <row r="11517">
          <cell r="B11517" t="str">
            <v>220040040001658299755</v>
          </cell>
          <cell r="C11517" t="str">
            <v>富士通(Fujitsu)DPK880T 106列平推证件类打印机（计价单位：台）</v>
          </cell>
          <cell r="D11517" t="str">
            <v>00016582</v>
          </cell>
          <cell r="E11517" t="str">
            <v>富士通(Fujitsu)</v>
          </cell>
          <cell r="F11517" t="str">
            <v>DPK880T</v>
          </cell>
          <cell r="G11517" t="str">
            <v/>
          </cell>
          <cell r="H11517" t="str">
            <v/>
          </cell>
        </row>
        <row r="11517">
          <cell r="J11517" t="str">
            <v/>
          </cell>
        </row>
        <row r="11517">
          <cell r="L11517" t="str">
            <v>22</v>
          </cell>
          <cell r="M11517" t="str">
            <v>办公用品-旧</v>
          </cell>
          <cell r="N11517" t="str">
            <v>22004</v>
          </cell>
          <cell r="O11517" t="str">
            <v>办公设备</v>
          </cell>
          <cell r="P11517" t="str">
            <v>22004004</v>
          </cell>
          <cell r="Q11517" t="str">
            <v>打印机</v>
          </cell>
          <cell r="R11517" t="str">
            <v>2601001</v>
          </cell>
          <cell r="S11517" t="str">
            <v>打印机</v>
          </cell>
          <cell r="T11517" t="str">
            <v>500134452</v>
          </cell>
          <cell r="U11517" t="str">
            <v>台</v>
          </cell>
          <cell r="V11517" t="str">
            <v>A类</v>
          </cell>
        </row>
        <row r="11518">
          <cell r="B11518" t="str">
            <v>220010030002357300032</v>
          </cell>
          <cell r="C11518" t="str">
            <v>齐心(COMIX) A5307 120枚(60袋) 大容量商务名片册（计价单位：个）蓝色</v>
          </cell>
          <cell r="D11518" t="str">
            <v>00023573</v>
          </cell>
          <cell r="E11518" t="str">
            <v>齐心(COMIX)</v>
          </cell>
          <cell r="F11518" t="str">
            <v>A5307</v>
          </cell>
          <cell r="G11518" t="str">
            <v/>
          </cell>
          <cell r="H11518" t="str">
            <v/>
          </cell>
        </row>
        <row r="11518">
          <cell r="J11518" t="str">
            <v/>
          </cell>
          <cell r="K11518" t="str">
            <v>#</v>
          </cell>
          <cell r="L11518" t="str">
            <v>22</v>
          </cell>
          <cell r="M11518" t="str">
            <v>办公用品-旧</v>
          </cell>
          <cell r="N11518" t="str">
            <v>22001</v>
          </cell>
          <cell r="O11518" t="str">
            <v>办公本册</v>
          </cell>
          <cell r="P11518" t="str">
            <v>22001003</v>
          </cell>
          <cell r="Q11518" t="str">
            <v>名片册</v>
          </cell>
          <cell r="R11518" t="str">
            <v>2605003</v>
          </cell>
          <cell r="S11518" t="str">
            <v>名片册</v>
          </cell>
          <cell r="T11518" t="str">
            <v>500024682</v>
          </cell>
          <cell r="U11518" t="str">
            <v>本</v>
          </cell>
          <cell r="V11518" t="str">
            <v>B类</v>
          </cell>
        </row>
        <row r="11519">
          <cell r="B11519" t="str">
            <v>220100010002357300010</v>
          </cell>
          <cell r="C11519" t="str">
            <v>齐心(COMIX) B2788 457*380mm A3木质裁刀（计价单位：把）</v>
          </cell>
          <cell r="D11519" t="str">
            <v>00023573</v>
          </cell>
          <cell r="E11519" t="str">
            <v>齐心(COMIX)</v>
          </cell>
          <cell r="F11519" t="str">
            <v>B2788</v>
          </cell>
          <cell r="G11519" t="str">
            <v/>
          </cell>
          <cell r="H11519" t="str">
            <v/>
          </cell>
        </row>
        <row r="11519">
          <cell r="J11519" t="str">
            <v/>
          </cell>
          <cell r="K11519" t="str">
            <v>#</v>
          </cell>
          <cell r="L11519" t="str">
            <v>22</v>
          </cell>
          <cell r="M11519" t="str">
            <v>办公用品-旧</v>
          </cell>
          <cell r="N11519" t="str">
            <v>22010</v>
          </cell>
          <cell r="O11519" t="str">
            <v>装订用品</v>
          </cell>
          <cell r="P11519" t="str">
            <v>22010001</v>
          </cell>
          <cell r="Q11519" t="str">
            <v>裁刀</v>
          </cell>
          <cell r="R11519" t="str">
            <v>2608017</v>
          </cell>
          <cell r="S11519" t="str">
            <v>裁刀</v>
          </cell>
          <cell r="T11519" t="str">
            <v>500024734</v>
          </cell>
          <cell r="U11519" t="str">
            <v>把</v>
          </cell>
          <cell r="V11519" t="str">
            <v>B类</v>
          </cell>
        </row>
        <row r="11520">
          <cell r="B11520" t="str">
            <v>220120150001734900012</v>
          </cell>
          <cell r="C11520" t="str">
            <v>双鹿 SR626SW 377 LR626 AG4 177 2粒装 1.55V氧化银电池 适用于石英手表/天梭swatch浪琴等 纽扣电池(计价单位：卡)</v>
          </cell>
          <cell r="D11520" t="str">
            <v>00017349</v>
          </cell>
          <cell r="E11520" t="str">
            <v>双鹿</v>
          </cell>
          <cell r="F11520" t="str">
            <v>SR626SW 377 LR626 AG4 177 2粒装</v>
          </cell>
          <cell r="G11520" t="str">
            <v/>
          </cell>
          <cell r="H11520" t="str">
            <v/>
          </cell>
        </row>
        <row r="11520">
          <cell r="J11520" t="str">
            <v/>
          </cell>
          <cell r="K11520" t="str">
            <v>#</v>
          </cell>
          <cell r="L11520" t="str">
            <v>114</v>
          </cell>
          <cell r="M11520" t="str">
            <v>低压电器（通用）</v>
          </cell>
          <cell r="N11520" t="str">
            <v>22012</v>
          </cell>
          <cell r="O11520" t="str">
            <v>低压电器</v>
          </cell>
          <cell r="P11520" t="str">
            <v>22012015</v>
          </cell>
          <cell r="Q11520" t="str">
            <v>纽扣电池</v>
          </cell>
          <cell r="R11520" t="str">
            <v>2101014</v>
          </cell>
          <cell r="S11520" t="str">
            <v>纽扣电池</v>
          </cell>
          <cell r="T11520" t="str">
            <v>500022701</v>
          </cell>
          <cell r="U11520" t="str">
            <v>个</v>
          </cell>
          <cell r="V11520" t="str">
            <v>A类</v>
          </cell>
        </row>
        <row r="11521">
          <cell r="B11521" t="str">
            <v>220050070002019799315</v>
          </cell>
          <cell r="C11521" t="str">
            <v>清风(APP)241-1 二等份打印纸无裂线 1000页 60g(计价单位：箱)彩色</v>
          </cell>
          <cell r="D11521" t="str">
            <v>00020197</v>
          </cell>
          <cell r="E11521" t="str">
            <v>清风(Breeze)</v>
          </cell>
          <cell r="F11521" t="str">
            <v>241-1 二等份</v>
          </cell>
          <cell r="G11521" t="str">
            <v/>
          </cell>
          <cell r="H11521" t="str">
            <v/>
          </cell>
        </row>
        <row r="11521">
          <cell r="J11521" t="str">
            <v/>
          </cell>
        </row>
        <row r="11521">
          <cell r="L11521" t="str">
            <v>22</v>
          </cell>
          <cell r="M11521" t="str">
            <v>办公用品-旧</v>
          </cell>
          <cell r="N11521" t="str">
            <v>22005</v>
          </cell>
          <cell r="O11521" t="str">
            <v>办公纸品</v>
          </cell>
          <cell r="P11521" t="str">
            <v>22005007</v>
          </cell>
          <cell r="Q11521" t="str">
            <v>打印纸</v>
          </cell>
          <cell r="R11521" t="str">
            <v>2602001</v>
          </cell>
          <cell r="S11521" t="str">
            <v>打印纸</v>
          </cell>
          <cell r="T11521" t="str">
            <v>500134461</v>
          </cell>
          <cell r="U11521" t="str">
            <v>箱</v>
          </cell>
          <cell r="V11521" t="str">
            <v>A类</v>
          </cell>
        </row>
        <row r="11522">
          <cell r="B11522" t="str">
            <v>22005032985bc6e300014</v>
          </cell>
          <cell r="C11522" t="str">
            <v>凯萨(KAISA) 80g A4 彩色复印纸打印纸 卡纸手工纸折纸 100张/包（计价单位：包）浅黄色</v>
          </cell>
          <cell r="D11522" t="str">
            <v>985bc6e3</v>
          </cell>
          <cell r="E11522" t="str">
            <v>凯萨(KAISA)</v>
          </cell>
          <cell r="F11522" t="str">
            <v>80g A4 浅黄色</v>
          </cell>
          <cell r="G11522" t="str">
            <v/>
          </cell>
          <cell r="H11522" t="str">
            <v/>
          </cell>
        </row>
        <row r="11522">
          <cell r="J11522" t="str">
            <v/>
          </cell>
          <cell r="K11522" t="str">
            <v>#</v>
          </cell>
          <cell r="L11522" t="str">
            <v>22</v>
          </cell>
          <cell r="M11522" t="str">
            <v>办公用品-旧</v>
          </cell>
          <cell r="N11522" t="str">
            <v>22005</v>
          </cell>
          <cell r="O11522" t="str">
            <v>办公纸品</v>
          </cell>
          <cell r="P11522" t="str">
            <v>22005032</v>
          </cell>
          <cell r="Q11522" t="str">
            <v>彩色折纸</v>
          </cell>
          <cell r="R11522" t="str">
            <v>2602004</v>
          </cell>
          <cell r="S11522" t="str">
            <v>彩喷纸</v>
          </cell>
          <cell r="T11522" t="str">
            <v>500024639</v>
          </cell>
          <cell r="U11522" t="str">
            <v>箱</v>
          </cell>
          <cell r="V11522" t="str">
            <v>B类</v>
          </cell>
        </row>
        <row r="11523">
          <cell r="B11523" t="str">
            <v>22008007c383897700001</v>
          </cell>
          <cell r="C11523" t="str">
            <v>正彩(ZNCI) 2501 麋鹿款金属铁镂空书立 2个/付（计价单位：付）黑色</v>
          </cell>
          <cell r="D11523" t="str">
            <v>c3838977</v>
          </cell>
          <cell r="E11523" t="str">
            <v>正彩(ZNCI)</v>
          </cell>
          <cell r="F11523" t="str">
            <v>2501</v>
          </cell>
          <cell r="G11523" t="str">
            <v/>
          </cell>
          <cell r="H11523" t="str">
            <v/>
          </cell>
        </row>
        <row r="11523">
          <cell r="J11523" t="str">
            <v/>
          </cell>
          <cell r="K11523" t="str">
            <v>#</v>
          </cell>
          <cell r="L11523" t="str">
            <v>22</v>
          </cell>
          <cell r="M11523" t="str">
            <v>办公用品-旧</v>
          </cell>
          <cell r="N11523" t="str">
            <v>22008</v>
          </cell>
          <cell r="O11523" t="str">
            <v>文件管理</v>
          </cell>
          <cell r="P11523" t="str">
            <v>22008007</v>
          </cell>
          <cell r="Q11523" t="str">
            <v>书立</v>
          </cell>
          <cell r="R11523" t="str">
            <v>2607012</v>
          </cell>
          <cell r="S11523" t="str">
            <v>书立</v>
          </cell>
          <cell r="T11523" t="str">
            <v>500024716</v>
          </cell>
          <cell r="U11523" t="str">
            <v>个</v>
          </cell>
          <cell r="V11523" t="str">
            <v>B类</v>
          </cell>
        </row>
        <row r="11524">
          <cell r="B11524" t="str">
            <v>220230250002112700018</v>
          </cell>
          <cell r="C11524" t="str">
            <v>外交官 YH-6162-314 20英寸 行李箱（计价单位：个）红色</v>
          </cell>
          <cell r="D11524" t="str">
            <v>00021127</v>
          </cell>
          <cell r="E11524" t="str">
            <v>外交官（Diplomat）</v>
          </cell>
          <cell r="F11524" t="str">
            <v>YH-6162-314</v>
          </cell>
          <cell r="G11524" t="str">
            <v/>
          </cell>
          <cell r="H11524" t="str">
            <v/>
          </cell>
        </row>
        <row r="11524">
          <cell r="J11524" t="str">
            <v/>
          </cell>
          <cell r="K11524" t="str">
            <v>#</v>
          </cell>
          <cell r="L11524" t="str">
            <v>22</v>
          </cell>
          <cell r="M11524" t="str">
            <v>办公用品-旧</v>
          </cell>
          <cell r="N11524" t="str">
            <v>22023</v>
          </cell>
          <cell r="O11524" t="str">
            <v>办公日用</v>
          </cell>
          <cell r="P11524" t="str">
            <v>22023025</v>
          </cell>
          <cell r="Q11524" t="str">
            <v>行李箱</v>
          </cell>
          <cell r="R11524" t="str">
            <v>2611010</v>
          </cell>
          <cell r="S11524" t="str">
            <v>包装用具</v>
          </cell>
          <cell r="T11524" t="str">
            <v>500109468</v>
          </cell>
          <cell r="U11524" t="str">
            <v>个</v>
          </cell>
          <cell r="V11524" t="str">
            <v>A类</v>
          </cell>
        </row>
        <row r="11525">
          <cell r="B11525" t="str">
            <v>220070150003410800003</v>
          </cell>
          <cell r="C11525" t="str">
            <v>迅捷(FAST) FW150US免驱版 USB无线网卡随身wifi接收器 (计价单位：个)</v>
          </cell>
          <cell r="D11525" t="str">
            <v>00034108</v>
          </cell>
          <cell r="E11525" t="str">
            <v>迅捷（FAST）</v>
          </cell>
          <cell r="F11525" t="str">
            <v>FW150US(免驱版)</v>
          </cell>
          <cell r="G11525" t="str">
            <v/>
          </cell>
          <cell r="H11525" t="str">
            <v/>
          </cell>
        </row>
        <row r="11525">
          <cell r="J11525" t="str">
            <v/>
          </cell>
          <cell r="K11525" t="str">
            <v>#</v>
          </cell>
          <cell r="L11525" t="str">
            <v>22</v>
          </cell>
          <cell r="M11525" t="str">
            <v>办公用品-旧</v>
          </cell>
          <cell r="N11525" t="str">
            <v>22007</v>
          </cell>
          <cell r="O11525" t="str">
            <v>电脑周边</v>
          </cell>
          <cell r="P11525" t="str">
            <v>22007015</v>
          </cell>
          <cell r="Q11525" t="str">
            <v>无线接入卡</v>
          </cell>
          <cell r="R11525" t="str">
            <v>2612013</v>
          </cell>
          <cell r="S11525" t="str">
            <v>无线接入卡</v>
          </cell>
          <cell r="T11525" t="str">
            <v>500024809</v>
          </cell>
          <cell r="U11525" t="str">
            <v>个</v>
          </cell>
          <cell r="V11525" t="str">
            <v>A类</v>
          </cell>
        </row>
        <row r="11526">
          <cell r="B11526" t="str">
            <v>22001001c383897700014</v>
          </cell>
          <cell r="C11526" t="str">
            <v>正彩(ZNCI) A6 136页 笔记本 记事本（计价单位：本）咖啡色</v>
          </cell>
          <cell r="D11526" t="str">
            <v>c3838977</v>
          </cell>
          <cell r="E11526" t="str">
            <v>正彩(ZNCI)</v>
          </cell>
          <cell r="F11526" t="str">
            <v>4314-A6 咖啡色</v>
          </cell>
          <cell r="G11526" t="str">
            <v/>
          </cell>
          <cell r="H11526" t="str">
            <v/>
          </cell>
        </row>
        <row r="11526">
          <cell r="J11526" t="str">
            <v/>
          </cell>
          <cell r="K11526" t="str">
            <v>#</v>
          </cell>
          <cell r="L11526" t="str">
            <v>22</v>
          </cell>
          <cell r="M11526" t="str">
            <v>办公用品-旧</v>
          </cell>
          <cell r="N11526" t="str">
            <v>22001</v>
          </cell>
          <cell r="O11526" t="str">
            <v>办公本册</v>
          </cell>
          <cell r="P11526" t="str">
            <v>22001001</v>
          </cell>
          <cell r="Q11526" t="str">
            <v>笔记本</v>
          </cell>
          <cell r="R11526" t="str">
            <v>2605001</v>
          </cell>
          <cell r="S11526" t="str">
            <v>笔记本</v>
          </cell>
          <cell r="T11526" t="str">
            <v>500024680</v>
          </cell>
          <cell r="U11526" t="str">
            <v>本</v>
          </cell>
          <cell r="V11526" t="str">
            <v>A类</v>
          </cell>
        </row>
        <row r="11527">
          <cell r="B11527" t="str">
            <v>220070110002894800004</v>
          </cell>
          <cell r="C11527" t="str">
            <v>和冠(Wacom) CTL-4100WL/K  4096级压感 intuos系列 蓝牙连接数位板绘画板 (计价单位：个)黑色</v>
          </cell>
          <cell r="D11527" t="str">
            <v>00028948</v>
          </cell>
          <cell r="E11527" t="str">
            <v>和冠(Wacom)</v>
          </cell>
          <cell r="F11527" t="str">
            <v>CTL-4100WL/K0-C</v>
          </cell>
          <cell r="G11527" t="str">
            <v/>
          </cell>
          <cell r="H11527" t="str">
            <v/>
          </cell>
        </row>
        <row r="11527">
          <cell r="J11527" t="str">
            <v/>
          </cell>
          <cell r="K11527" t="str">
            <v>#</v>
          </cell>
          <cell r="L11527" t="str">
            <v>22</v>
          </cell>
          <cell r="M11527" t="str">
            <v>办公用品-旧</v>
          </cell>
          <cell r="N11527" t="str">
            <v>22007</v>
          </cell>
          <cell r="O11527" t="str">
            <v>电脑周边</v>
          </cell>
          <cell r="P11527" t="str">
            <v>22007011</v>
          </cell>
          <cell r="Q11527" t="str">
            <v>手写板</v>
          </cell>
          <cell r="R11527" t="str">
            <v>2612009</v>
          </cell>
          <cell r="S11527" t="str">
            <v>手写板</v>
          </cell>
          <cell r="T11527" t="str">
            <v>500024805</v>
          </cell>
          <cell r="U11527" t="str">
            <v>个</v>
          </cell>
          <cell r="V11527" t="str">
            <v>B类</v>
          </cell>
        </row>
        <row r="11528">
          <cell r="B11528" t="str">
            <v>220250070002026100005</v>
          </cell>
          <cell r="C11528" t="str">
            <v>山泽(SAMZHE) SJ-3250 6P2C电话水晶头 语音电话线接头 RJ11电话语音水晶头 50个装 电话水晶头(计价单位：盒)</v>
          </cell>
          <cell r="D11528" t="str">
            <v>00020261</v>
          </cell>
          <cell r="E11528" t="str">
            <v>山泽(SAMZHE)</v>
          </cell>
          <cell r="F11528" t="str">
            <v>SJ-3250</v>
          </cell>
          <cell r="G11528" t="str">
            <v/>
          </cell>
          <cell r="H11528" t="str">
            <v/>
          </cell>
        </row>
        <row r="11528">
          <cell r="J11528" t="str">
            <v/>
          </cell>
          <cell r="K11528" t="str">
            <v>#</v>
          </cell>
          <cell r="L11528" t="str">
            <v>113</v>
          </cell>
          <cell r="M11528" t="str">
            <v>信息化通讯设备（通用）</v>
          </cell>
          <cell r="N11528" t="str">
            <v>22025</v>
          </cell>
          <cell r="O11528" t="str">
            <v>通用信息化通信设备</v>
          </cell>
          <cell r="P11528" t="str">
            <v>22025007</v>
          </cell>
          <cell r="Q11528" t="str">
            <v>电话水晶头</v>
          </cell>
          <cell r="R11528" t="str">
            <v>2073005</v>
          </cell>
          <cell r="S11528" t="str">
            <v>综合布线系统配件</v>
          </cell>
          <cell r="T11528" t="str">
            <v>500138225</v>
          </cell>
          <cell r="U11528" t="str">
            <v>个</v>
          </cell>
          <cell r="V11528" t="str">
            <v>B类</v>
          </cell>
        </row>
        <row r="11529">
          <cell r="B11529" t="str">
            <v>22023025cea4d09400012</v>
          </cell>
          <cell r="C11529" t="str">
            <v>卡拉羊 CX8618 防刮耐磨密码 万向轮 20英寸 行李箱（计价单位：个）金色</v>
          </cell>
          <cell r="D11529" t="str">
            <v>cea4d094</v>
          </cell>
          <cell r="E11529" t="str">
            <v>卡拉羊(carany)</v>
          </cell>
          <cell r="F11529" t="str">
            <v>CX8618</v>
          </cell>
          <cell r="G11529" t="str">
            <v/>
          </cell>
          <cell r="H11529" t="str">
            <v/>
          </cell>
        </row>
        <row r="11529">
          <cell r="J11529" t="str">
            <v/>
          </cell>
          <cell r="K11529" t="str">
            <v>#</v>
          </cell>
          <cell r="L11529" t="str">
            <v>22</v>
          </cell>
          <cell r="M11529" t="str">
            <v>办公用品-旧</v>
          </cell>
          <cell r="N11529" t="str">
            <v>22023</v>
          </cell>
          <cell r="O11529" t="str">
            <v>办公日用</v>
          </cell>
          <cell r="P11529" t="str">
            <v>22023025</v>
          </cell>
          <cell r="Q11529" t="str">
            <v>行李箱</v>
          </cell>
          <cell r="R11529" t="str">
            <v>2611010</v>
          </cell>
          <cell r="S11529" t="str">
            <v>包装用具</v>
          </cell>
          <cell r="T11529" t="str">
            <v>500109468</v>
          </cell>
          <cell r="U11529" t="str">
            <v>个</v>
          </cell>
          <cell r="V11529" t="str">
            <v>A类</v>
          </cell>
        </row>
        <row r="11530">
          <cell r="B11530" t="str">
            <v>220240110002472500020</v>
          </cell>
          <cell r="C11530" t="str">
            <v>天福 TF307 单排田径比赛运动跑步计时表大字屏幕 多功能电子秒表(计价单位：个)</v>
          </cell>
          <cell r="D11530" t="str">
            <v>00024725</v>
          </cell>
          <cell r="E11530" t="str">
            <v>天福</v>
          </cell>
          <cell r="F11530" t="str">
            <v>TF307</v>
          </cell>
          <cell r="G11530" t="str">
            <v/>
          </cell>
          <cell r="H11530" t="str">
            <v/>
          </cell>
        </row>
        <row r="11530">
          <cell r="J11530" t="str">
            <v/>
          </cell>
          <cell r="K11530" t="str">
            <v>#</v>
          </cell>
          <cell r="L11530" t="str">
            <v>112</v>
          </cell>
          <cell r="M11530" t="str">
            <v>仪器仪表（通用）</v>
          </cell>
          <cell r="N11530" t="str">
            <v>22024</v>
          </cell>
          <cell r="O11530" t="str">
            <v>通用仪器仪表</v>
          </cell>
          <cell r="P11530" t="str">
            <v>22024011</v>
          </cell>
          <cell r="Q11530" t="str">
            <v>秒表</v>
          </cell>
          <cell r="R11530" t="str">
            <v>1303006</v>
          </cell>
          <cell r="S11530" t="str">
            <v>秒表</v>
          </cell>
          <cell r="T11530" t="str">
            <v>500009881</v>
          </cell>
          <cell r="U11530" t="str">
            <v>只</v>
          </cell>
          <cell r="V11530" t="str">
            <v>C类</v>
          </cell>
        </row>
        <row r="11531">
          <cell r="B11531" t="str">
            <v>220080100002357300027</v>
          </cell>
          <cell r="C11531" t="str">
            <v>齐心(COMIX) HC-75 75mm A4塑料文件盒（计价单位：个）</v>
          </cell>
          <cell r="D11531" t="str">
            <v>00023573</v>
          </cell>
          <cell r="E11531" t="str">
            <v>齐心(COMIX)</v>
          </cell>
          <cell r="F11531" t="str">
            <v>HC-75</v>
          </cell>
          <cell r="G11531" t="str">
            <v/>
          </cell>
          <cell r="H11531" t="str">
            <v/>
          </cell>
        </row>
        <row r="11531">
          <cell r="J11531" t="str">
            <v/>
          </cell>
          <cell r="K11531" t="str">
            <v>#</v>
          </cell>
          <cell r="L11531" t="str">
            <v>22</v>
          </cell>
          <cell r="M11531" t="str">
            <v>办公用品-旧</v>
          </cell>
          <cell r="N11531" t="str">
            <v>22008</v>
          </cell>
          <cell r="O11531" t="str">
            <v>文件管理</v>
          </cell>
          <cell r="P11531" t="str">
            <v>22008010</v>
          </cell>
          <cell r="Q11531" t="str">
            <v>文件盒</v>
          </cell>
          <cell r="R11531" t="str">
            <v>2607007</v>
          </cell>
          <cell r="S11531" t="str">
            <v>文件盒</v>
          </cell>
          <cell r="T11531" t="str">
            <v>500024711</v>
          </cell>
          <cell r="U11531" t="str">
            <v>个</v>
          </cell>
          <cell r="V11531" t="str">
            <v>B类</v>
          </cell>
        </row>
        <row r="11532">
          <cell r="B11532" t="str">
            <v>220050070003653799348</v>
          </cell>
          <cell r="C11532" t="str">
            <v>多林(DuoLin)241-1 无等分打印纸1000页/箱 不撕边(计价单位：箱)</v>
          </cell>
          <cell r="D11532" t="str">
            <v>00036537</v>
          </cell>
          <cell r="E11532" t="str">
            <v>多林(DuoLin)</v>
          </cell>
          <cell r="F11532" t="str">
            <v>241-1 无等分</v>
          </cell>
          <cell r="G11532" t="str">
            <v/>
          </cell>
          <cell r="H11532" t="str">
            <v/>
          </cell>
        </row>
        <row r="11532">
          <cell r="J11532" t="str">
            <v/>
          </cell>
        </row>
        <row r="11532">
          <cell r="L11532" t="str">
            <v>22</v>
          </cell>
          <cell r="M11532" t="str">
            <v>办公用品-旧</v>
          </cell>
          <cell r="N11532" t="str">
            <v>22005</v>
          </cell>
          <cell r="O11532" t="str">
            <v>办公纸品</v>
          </cell>
          <cell r="P11532" t="str">
            <v>22005007</v>
          </cell>
          <cell r="Q11532" t="str">
            <v>打印纸</v>
          </cell>
          <cell r="R11532" t="str">
            <v>2602001</v>
          </cell>
          <cell r="S11532" t="str">
            <v>打印纸</v>
          </cell>
          <cell r="T11532" t="str">
            <v>500134461</v>
          </cell>
          <cell r="U11532" t="str">
            <v>箱</v>
          </cell>
          <cell r="V11532" t="str">
            <v>A类</v>
          </cell>
        </row>
        <row r="11533">
          <cell r="B11533" t="str">
            <v>220050070002048199338</v>
          </cell>
          <cell r="C11533" t="str">
            <v>金丝雀241-2 无等分打印纸1200页/箱 混色 五彩层 有虚线(计价单位：箱)</v>
          </cell>
          <cell r="D11533" t="str">
            <v>00020481</v>
          </cell>
          <cell r="E11533" t="str">
            <v>金丝雀</v>
          </cell>
          <cell r="F11533" t="str">
            <v>241-2 无等分</v>
          </cell>
          <cell r="G11533" t="str">
            <v/>
          </cell>
          <cell r="H11533" t="str">
            <v/>
          </cell>
        </row>
        <row r="11533">
          <cell r="J11533" t="str">
            <v/>
          </cell>
        </row>
        <row r="11533">
          <cell r="L11533" t="str">
            <v>22</v>
          </cell>
          <cell r="M11533" t="str">
            <v>办公用品-旧</v>
          </cell>
          <cell r="N11533" t="str">
            <v>22005</v>
          </cell>
          <cell r="O11533" t="str">
            <v>办公纸品</v>
          </cell>
          <cell r="P11533" t="str">
            <v>22005007</v>
          </cell>
          <cell r="Q11533" t="str">
            <v>打印纸</v>
          </cell>
          <cell r="R11533" t="str">
            <v>2602001</v>
          </cell>
          <cell r="S11533" t="str">
            <v>打印纸</v>
          </cell>
          <cell r="T11533" t="str">
            <v>500134461</v>
          </cell>
          <cell r="U11533" t="str">
            <v>箱</v>
          </cell>
          <cell r="V11533" t="str">
            <v>A类</v>
          </cell>
        </row>
        <row r="11534">
          <cell r="B11534" t="str">
            <v>220120150002143500034</v>
          </cell>
          <cell r="C11534" t="str">
            <v>南孚(NANFU) 点动CR2025 1粒装 适用于汽车钥匙/手表电池/电脑主板电池/遥控器等 金纽扣电池(计价单位：卡)</v>
          </cell>
          <cell r="D11534" t="str">
            <v>00021435</v>
          </cell>
          <cell r="E11534" t="str">
            <v>南孚(NANFU)</v>
          </cell>
          <cell r="F11534" t="str">
            <v>点动CR2025 1粒装</v>
          </cell>
          <cell r="G11534" t="str">
            <v/>
          </cell>
          <cell r="H11534" t="str">
            <v/>
          </cell>
        </row>
        <row r="11534">
          <cell r="J11534" t="str">
            <v/>
          </cell>
          <cell r="K11534" t="str">
            <v>#</v>
          </cell>
          <cell r="L11534" t="str">
            <v>114</v>
          </cell>
          <cell r="M11534" t="str">
            <v>低压电器（通用）</v>
          </cell>
          <cell r="N11534" t="str">
            <v>22012</v>
          </cell>
          <cell r="O11534" t="str">
            <v>低压电器</v>
          </cell>
          <cell r="P11534" t="str">
            <v>22012015</v>
          </cell>
          <cell r="Q11534" t="str">
            <v>纽扣电池</v>
          </cell>
          <cell r="R11534" t="str">
            <v>2101014</v>
          </cell>
          <cell r="S11534" t="str">
            <v>纽扣电池</v>
          </cell>
          <cell r="T11534" t="str">
            <v>500022701</v>
          </cell>
          <cell r="U11534" t="str">
            <v>个</v>
          </cell>
          <cell r="V11534" t="str">
            <v>A类</v>
          </cell>
        </row>
        <row r="11535">
          <cell r="B11535" t="str">
            <v>220080170002832400004</v>
          </cell>
          <cell r="C11535" t="str">
            <v>广博(GuangBo) A8017 30mm A4牛皮纸档案盒 10个/组（计价单位：组）</v>
          </cell>
          <cell r="D11535" t="str">
            <v>00028324</v>
          </cell>
          <cell r="E11535" t="str">
            <v>广博(GuangBo)</v>
          </cell>
          <cell r="F11535" t="str">
            <v>A8017 10只装</v>
          </cell>
          <cell r="G11535" t="str">
            <v/>
          </cell>
          <cell r="H11535" t="str">
            <v/>
          </cell>
        </row>
        <row r="11535">
          <cell r="J11535" t="str">
            <v/>
          </cell>
          <cell r="K11535" t="str">
            <v>#</v>
          </cell>
          <cell r="L11535" t="str">
            <v>22</v>
          </cell>
          <cell r="M11535" t="str">
            <v>办公用品-旧</v>
          </cell>
          <cell r="N11535" t="str">
            <v>22008</v>
          </cell>
          <cell r="O11535" t="str">
            <v>文件管理</v>
          </cell>
          <cell r="P11535" t="str">
            <v>22008017</v>
          </cell>
          <cell r="Q11535" t="str">
            <v>档案盒</v>
          </cell>
          <cell r="R11535" t="str">
            <v>2607017</v>
          </cell>
          <cell r="S11535" t="str">
            <v>档案盒</v>
          </cell>
          <cell r="T11535" t="str">
            <v>500134457</v>
          </cell>
          <cell r="U11535" t="str">
            <v>个</v>
          </cell>
          <cell r="V11535" t="str">
            <v>A类</v>
          </cell>
        </row>
        <row r="11536">
          <cell r="B11536" t="str">
            <v>220080090002357300044</v>
          </cell>
          <cell r="C11536" t="str">
            <v>齐心(COMIX) A1737 A4 硬质易展示卡片袋（计价单位：个）透明</v>
          </cell>
          <cell r="D11536" t="str">
            <v>00023573</v>
          </cell>
          <cell r="E11536" t="str">
            <v>齐心(COMIX)</v>
          </cell>
          <cell r="F11536" t="str">
            <v>a1737</v>
          </cell>
          <cell r="G11536" t="str">
            <v/>
          </cell>
          <cell r="H11536" t="str">
            <v/>
          </cell>
        </row>
        <row r="11536">
          <cell r="J11536" t="str">
            <v/>
          </cell>
          <cell r="K11536" t="str">
            <v>#</v>
          </cell>
          <cell r="L11536" t="str">
            <v>22</v>
          </cell>
          <cell r="M11536" t="str">
            <v>办公用品-旧</v>
          </cell>
          <cell r="N11536" t="str">
            <v>22008</v>
          </cell>
          <cell r="O11536" t="str">
            <v>文件管理</v>
          </cell>
          <cell r="P11536" t="str">
            <v>22008009</v>
          </cell>
          <cell r="Q11536" t="str">
            <v>文件袋</v>
          </cell>
          <cell r="R11536" t="str">
            <v>2607006</v>
          </cell>
          <cell r="S11536" t="str">
            <v>文件袋</v>
          </cell>
          <cell r="T11536" t="str">
            <v>500024710</v>
          </cell>
          <cell r="U11536" t="str">
            <v>个</v>
          </cell>
          <cell r="V11536" t="str">
            <v>A类</v>
          </cell>
        </row>
        <row r="11537">
          <cell r="B11537" t="str">
            <v>220110080002357300009</v>
          </cell>
          <cell r="C11537" t="str">
            <v>齐心(COMIX) B3109 48mm金属封箱器 胶带切割器 打包器 胶带座（计价单位：个）</v>
          </cell>
          <cell r="D11537" t="str">
            <v>00023573</v>
          </cell>
          <cell r="E11537" t="str">
            <v>齐心(COMIX)</v>
          </cell>
          <cell r="F11537" t="str">
            <v>B3109</v>
          </cell>
          <cell r="G11537" t="str">
            <v/>
          </cell>
          <cell r="H11537" t="str">
            <v/>
          </cell>
        </row>
        <row r="11537">
          <cell r="J11537" t="str">
            <v/>
          </cell>
          <cell r="K11537" t="str">
            <v>#</v>
          </cell>
          <cell r="L11537" t="str">
            <v>22</v>
          </cell>
          <cell r="M11537" t="str">
            <v>办公用品-旧</v>
          </cell>
          <cell r="N11537" t="str">
            <v>22011</v>
          </cell>
          <cell r="O11537" t="str">
            <v>桌面文具</v>
          </cell>
          <cell r="P11537" t="str">
            <v>22011008</v>
          </cell>
          <cell r="Q11537" t="str">
            <v>胶带座封箱器</v>
          </cell>
          <cell r="R11537" t="str">
            <v>2610014</v>
          </cell>
          <cell r="S11537" t="str">
            <v>胶带座/封箱器</v>
          </cell>
          <cell r="T11537" t="str">
            <v>500024760</v>
          </cell>
          <cell r="U11537" t="str">
            <v>个</v>
          </cell>
          <cell r="V11537" t="str">
            <v>B类</v>
          </cell>
        </row>
        <row r="11538">
          <cell r="B11538" t="str">
            <v>220070040003102100019</v>
          </cell>
          <cell r="C11538" t="str">
            <v>飚王(SSK) SCRM601 USB3.0高速读写 多功能二合一读卡器 （计价单位：个）白色</v>
          </cell>
          <cell r="D11538" t="str">
            <v>00031021</v>
          </cell>
          <cell r="E11538" t="str">
            <v>飚王(SSK)</v>
          </cell>
          <cell r="F11538" t="str">
            <v>SCRM601</v>
          </cell>
          <cell r="G11538" t="str">
            <v/>
          </cell>
          <cell r="H11538" t="str">
            <v/>
          </cell>
        </row>
        <row r="11538">
          <cell r="J11538" t="str">
            <v/>
          </cell>
          <cell r="K11538" t="str">
            <v>#</v>
          </cell>
          <cell r="L11538" t="str">
            <v>22</v>
          </cell>
          <cell r="M11538" t="str">
            <v>办公用品-旧</v>
          </cell>
          <cell r="N11538" t="str">
            <v>22007</v>
          </cell>
          <cell r="O11538" t="str">
            <v>电脑周边</v>
          </cell>
          <cell r="P11538" t="str">
            <v>22007004</v>
          </cell>
          <cell r="Q11538" t="str">
            <v>多功能读卡器</v>
          </cell>
          <cell r="R11538" t="str">
            <v>2612010</v>
          </cell>
          <cell r="S11538" t="str">
            <v>多功能读卡器</v>
          </cell>
          <cell r="T11538" t="str">
            <v>500024806</v>
          </cell>
          <cell r="U11538" t="str">
            <v>个</v>
          </cell>
          <cell r="V11538" t="str">
            <v>A类</v>
          </cell>
        </row>
        <row r="11539">
          <cell r="B11539" t="str">
            <v>220120150002143500028</v>
          </cell>
          <cell r="C11539" t="str">
            <v>南孚(NANFU) A312/PR41 6粒装 锌空电池 适用于助听器 纽扣电池(计价单位：卡)</v>
          </cell>
          <cell r="D11539" t="str">
            <v>00021435</v>
          </cell>
          <cell r="E11539" t="str">
            <v>南孚(NANFU)</v>
          </cell>
          <cell r="F11539" t="str">
            <v>A312/PR41 6粒装</v>
          </cell>
          <cell r="G11539" t="str">
            <v/>
          </cell>
          <cell r="H11539" t="str">
            <v/>
          </cell>
        </row>
        <row r="11539">
          <cell r="J11539" t="str">
            <v/>
          </cell>
          <cell r="K11539" t="str">
            <v>#</v>
          </cell>
          <cell r="L11539" t="str">
            <v>114</v>
          </cell>
          <cell r="M11539" t="str">
            <v>低压电器（通用）</v>
          </cell>
          <cell r="N11539" t="str">
            <v>22012</v>
          </cell>
          <cell r="O11539" t="str">
            <v>低压电器</v>
          </cell>
          <cell r="P11539" t="str">
            <v>22012015</v>
          </cell>
          <cell r="Q11539" t="str">
            <v>纽扣电池</v>
          </cell>
          <cell r="R11539" t="str">
            <v>2101014</v>
          </cell>
          <cell r="S11539" t="str">
            <v>纽扣电池</v>
          </cell>
          <cell r="T11539" t="str">
            <v>500022701</v>
          </cell>
          <cell r="U11539" t="str">
            <v>个</v>
          </cell>
          <cell r="V11539" t="str">
            <v>A类</v>
          </cell>
        </row>
        <row r="11540">
          <cell r="B11540" t="str">
            <v>220030060003688200013</v>
          </cell>
          <cell r="C11540" t="str">
            <v>富士施乐(Fuji Xerox) EL300708 定影组件（计价单位：张）</v>
          </cell>
          <cell r="D11540" t="str">
            <v>00036882</v>
          </cell>
          <cell r="E11540" t="str">
            <v>富士施乐(Fuji Xerox)</v>
          </cell>
          <cell r="F11540" t="str">
            <v>EL300708</v>
          </cell>
          <cell r="G11540" t="str">
            <v/>
          </cell>
          <cell r="H11540" t="str">
            <v/>
          </cell>
        </row>
        <row r="11540">
          <cell r="J11540" t="str">
            <v/>
          </cell>
          <cell r="K11540" t="str">
            <v>#</v>
          </cell>
          <cell r="L11540" t="str">
            <v>22</v>
          </cell>
          <cell r="M11540" t="str">
            <v>办公用品-旧</v>
          </cell>
          <cell r="N11540" t="str">
            <v>22003</v>
          </cell>
          <cell r="O11540" t="str">
            <v>办公耗材</v>
          </cell>
          <cell r="P11540" t="str">
            <v>22003006</v>
          </cell>
          <cell r="Q11540" t="str">
            <v>定影膜</v>
          </cell>
          <cell r="R11540" t="str">
            <v>2603013</v>
          </cell>
          <cell r="S11540" t="str">
            <v>定影膜</v>
          </cell>
          <cell r="T11540" t="str">
            <v>500073900</v>
          </cell>
          <cell r="U11540" t="str">
            <v>张</v>
          </cell>
          <cell r="V11540" t="str">
            <v>B类</v>
          </cell>
        </row>
        <row r="11541">
          <cell r="B11541" t="str">
            <v>220220120002074400007</v>
          </cell>
          <cell r="C11541" t="str">
            <v>苏泊尔(SUPOR) SDHCB8E30-210 纤薄滑控匀火爆炒(赠汤锅+炒锅) 电磁炉(计价单位：台)</v>
          </cell>
          <cell r="D11541" t="str">
            <v>00020744</v>
          </cell>
          <cell r="E11541" t="str">
            <v>苏泊尔(SUPOR)</v>
          </cell>
          <cell r="F11541" t="str">
            <v>SDHCB8E30-210</v>
          </cell>
          <cell r="G11541" t="str">
            <v/>
          </cell>
          <cell r="H11541" t="str">
            <v/>
          </cell>
        </row>
        <row r="11541">
          <cell r="J11541" t="str">
            <v/>
          </cell>
          <cell r="K11541" t="str">
            <v>#</v>
          </cell>
          <cell r="L11541" t="str">
            <v>22</v>
          </cell>
          <cell r="M11541" t="str">
            <v>办公用品-旧</v>
          </cell>
          <cell r="N11541" t="str">
            <v>22022</v>
          </cell>
          <cell r="O11541" t="str">
            <v>办公电器</v>
          </cell>
          <cell r="P11541" t="str">
            <v>22022012</v>
          </cell>
          <cell r="Q11541" t="str">
            <v>电磁炉</v>
          </cell>
          <cell r="R11541" t="str">
            <v>2614012</v>
          </cell>
          <cell r="S11541" t="str">
            <v>电磁炉</v>
          </cell>
          <cell r="T11541" t="str">
            <v>500025070</v>
          </cell>
          <cell r="U11541" t="str">
            <v>台</v>
          </cell>
          <cell r="V11541" t="str">
            <v>A类</v>
          </cell>
        </row>
        <row r="11542">
          <cell r="B11542" t="str">
            <v>220120150002089900016</v>
          </cell>
          <cell r="C11542" t="str">
            <v>飞利浦(PHILIPS) LR41 10粒装 1.5V碱性 通用型号AG3/L736/392/192/384 适用于手表/计算器/遥控器等 纽扣电池(计价单位：卡)</v>
          </cell>
          <cell r="D11542" t="str">
            <v>00020899</v>
          </cell>
          <cell r="E11542" t="str">
            <v>飞利浦(Philips)</v>
          </cell>
          <cell r="F11542" t="str">
            <v>LR41 10粒装</v>
          </cell>
          <cell r="G11542" t="str">
            <v/>
          </cell>
          <cell r="H11542" t="str">
            <v/>
          </cell>
        </row>
        <row r="11542">
          <cell r="J11542" t="str">
            <v/>
          </cell>
          <cell r="K11542" t="str">
            <v>#</v>
          </cell>
          <cell r="L11542" t="str">
            <v>114</v>
          </cell>
          <cell r="M11542" t="str">
            <v>低压电器（通用）</v>
          </cell>
          <cell r="N11542" t="str">
            <v>22012</v>
          </cell>
          <cell r="O11542" t="str">
            <v>低压电器</v>
          </cell>
          <cell r="P11542" t="str">
            <v>22012015</v>
          </cell>
          <cell r="Q11542" t="str">
            <v>纽扣电池</v>
          </cell>
          <cell r="R11542" t="str">
            <v>2101014</v>
          </cell>
          <cell r="S11542" t="str">
            <v>纽扣电池</v>
          </cell>
          <cell r="T11542" t="str">
            <v>500022701</v>
          </cell>
          <cell r="U11542" t="str">
            <v>个</v>
          </cell>
          <cell r="V11542" t="str">
            <v>A类</v>
          </cell>
        </row>
        <row r="11543">
          <cell r="B11543" t="str">
            <v>220040040003986499725</v>
          </cell>
          <cell r="C11543" t="str">
            <v>惠普(HP) 7720 A3幅面彩打多功能一体机 （计价单位：台）</v>
          </cell>
          <cell r="D11543" t="str">
            <v>00039864</v>
          </cell>
          <cell r="E11543" t="str">
            <v>惠普(HP)</v>
          </cell>
          <cell r="F11543" t="str">
            <v>惠普 7720</v>
          </cell>
          <cell r="G11543" t="str">
            <v/>
          </cell>
          <cell r="H11543" t="str">
            <v/>
          </cell>
        </row>
        <row r="11543">
          <cell r="J11543" t="str">
            <v/>
          </cell>
        </row>
        <row r="11543">
          <cell r="L11543" t="str">
            <v>22</v>
          </cell>
          <cell r="M11543" t="str">
            <v>办公用品-旧</v>
          </cell>
          <cell r="N11543" t="str">
            <v>22004</v>
          </cell>
          <cell r="O11543" t="str">
            <v>办公设备</v>
          </cell>
          <cell r="P11543" t="str">
            <v>22004004</v>
          </cell>
          <cell r="Q11543" t="str">
            <v>打印机</v>
          </cell>
          <cell r="R11543" t="str">
            <v>2601001</v>
          </cell>
          <cell r="S11543" t="str">
            <v>打印机</v>
          </cell>
          <cell r="T11543" t="str">
            <v>500134452</v>
          </cell>
          <cell r="U11543" t="str">
            <v>台</v>
          </cell>
          <cell r="V11543" t="str">
            <v>A类</v>
          </cell>
        </row>
        <row r="11544">
          <cell r="B11544" t="str">
            <v>220250060002026100020</v>
          </cell>
          <cell r="C11544" t="str">
            <v>山泽(SAMZHE) SJ-6630 6类RJ45网络水晶头 8P8C电脑网线接头 Cat6水晶头 30个 六类网络屏蔽水晶头(计价单位：盒)</v>
          </cell>
          <cell r="D11544" t="str">
            <v>00020261</v>
          </cell>
          <cell r="E11544" t="str">
            <v>山泽(SAMZHE)</v>
          </cell>
          <cell r="F11544" t="str">
            <v>SJ-6630</v>
          </cell>
          <cell r="G11544" t="str">
            <v/>
          </cell>
          <cell r="H11544" t="str">
            <v/>
          </cell>
        </row>
        <row r="11544">
          <cell r="J11544" t="str">
            <v/>
          </cell>
          <cell r="K11544" t="str">
            <v>#</v>
          </cell>
          <cell r="L11544" t="str">
            <v>113</v>
          </cell>
          <cell r="M11544" t="str">
            <v>信息化通讯设备（通用）</v>
          </cell>
          <cell r="N11544" t="str">
            <v>22025</v>
          </cell>
          <cell r="O11544" t="str">
            <v>通用信息化通信设备</v>
          </cell>
          <cell r="P11544" t="str">
            <v>22025006</v>
          </cell>
          <cell r="Q11544" t="str">
            <v>网络水晶头</v>
          </cell>
          <cell r="R11544" t="str">
            <v>2073005</v>
          </cell>
          <cell r="S11544" t="str">
            <v>综合布线系统配件</v>
          </cell>
          <cell r="T11544" t="str">
            <v>500138223</v>
          </cell>
          <cell r="U11544" t="str">
            <v>个</v>
          </cell>
          <cell r="V11544" t="str">
            <v>A类</v>
          </cell>
        </row>
        <row r="11545">
          <cell r="B11545" t="str">
            <v>22010012c383897700003</v>
          </cell>
          <cell r="C11545" t="str">
            <v>正彩(ZNCI) 2605 19mm小号长尾票夹 40只/盒（计价单位：盒）彩色</v>
          </cell>
          <cell r="D11545" t="str">
            <v>c3838977</v>
          </cell>
          <cell r="E11545" t="str">
            <v>正彩(ZNCI)</v>
          </cell>
          <cell r="F11545" t="str">
            <v>2605</v>
          </cell>
          <cell r="G11545" t="str">
            <v/>
          </cell>
          <cell r="H11545" t="str">
            <v/>
          </cell>
        </row>
        <row r="11545">
          <cell r="J11545" t="str">
            <v/>
          </cell>
          <cell r="K11545" t="str">
            <v>#</v>
          </cell>
          <cell r="L11545" t="str">
            <v>22</v>
          </cell>
          <cell r="M11545" t="str">
            <v>办公用品-旧</v>
          </cell>
          <cell r="N11545" t="str">
            <v>22010</v>
          </cell>
          <cell r="O11545" t="str">
            <v>装订用品</v>
          </cell>
          <cell r="P11545" t="str">
            <v>22010012</v>
          </cell>
          <cell r="Q11545" t="str">
            <v>长尾夹</v>
          </cell>
          <cell r="R11545" t="str">
            <v>2608008</v>
          </cell>
          <cell r="S11545" t="str">
            <v>长尾夹</v>
          </cell>
          <cell r="T11545" t="str">
            <v>500024725</v>
          </cell>
          <cell r="U11545" t="str">
            <v>盒</v>
          </cell>
          <cell r="V11545" t="str">
            <v>A类</v>
          </cell>
        </row>
        <row r="11546">
          <cell r="B11546" t="str">
            <v>220110180002357300011</v>
          </cell>
          <cell r="C11546" t="str">
            <v>齐心(COMIX) EX71 波乐熊削铅笔机 削笔机 卷笔刀（计价单位：个）蓝色</v>
          </cell>
          <cell r="D11546" t="str">
            <v>00023573</v>
          </cell>
          <cell r="E11546" t="str">
            <v>齐心(COMIX)</v>
          </cell>
          <cell r="F11546" t="str">
            <v>EX71 蓝色</v>
          </cell>
          <cell r="G11546" t="str">
            <v/>
          </cell>
          <cell r="H11546" t="str">
            <v/>
          </cell>
        </row>
        <row r="11546">
          <cell r="J11546" t="str">
            <v/>
          </cell>
          <cell r="K11546" t="str">
            <v>#</v>
          </cell>
          <cell r="L11546" t="str">
            <v>22</v>
          </cell>
          <cell r="M11546" t="str">
            <v>办公用品-旧</v>
          </cell>
          <cell r="N11546" t="str">
            <v>22011</v>
          </cell>
          <cell r="O11546" t="str">
            <v>桌面文具</v>
          </cell>
          <cell r="P11546" t="str">
            <v>22011018</v>
          </cell>
          <cell r="Q11546" t="str">
            <v>削笔机</v>
          </cell>
          <cell r="R11546" t="str">
            <v>2610019</v>
          </cell>
          <cell r="S11546" t="str">
            <v>削笔机</v>
          </cell>
          <cell r="T11546" t="str">
            <v>500078582</v>
          </cell>
          <cell r="U11546" t="str">
            <v>个</v>
          </cell>
          <cell r="V11546" t="str">
            <v>A类</v>
          </cell>
        </row>
        <row r="11547">
          <cell r="B11547" t="str">
            <v>220090080003711700023</v>
          </cell>
          <cell r="C11547" t="str">
            <v>诺为(KNORVAY) N27C升级版 翻页笔激光笔 (计价单位：支) 黑色</v>
          </cell>
          <cell r="D11547" t="str">
            <v>00037117</v>
          </cell>
          <cell r="E11547" t="str">
            <v>诺为(KNORVAY)</v>
          </cell>
          <cell r="F11547" t="str">
            <v>N27C升级版</v>
          </cell>
          <cell r="G11547" t="str">
            <v/>
          </cell>
          <cell r="H11547" t="str">
            <v/>
          </cell>
        </row>
        <row r="11547">
          <cell r="J11547" t="str">
            <v/>
          </cell>
          <cell r="K11547" t="str">
            <v>#</v>
          </cell>
          <cell r="L11547" t="str">
            <v>22</v>
          </cell>
          <cell r="M11547" t="str">
            <v>办公用品-旧</v>
          </cell>
          <cell r="N11547" t="str">
            <v>22009</v>
          </cell>
          <cell r="O11547" t="str">
            <v>展示用品</v>
          </cell>
          <cell r="P11547" t="str">
            <v>22009008</v>
          </cell>
          <cell r="Q11547" t="str">
            <v>激光指挥笔</v>
          </cell>
          <cell r="R11547" t="str">
            <v>2609008</v>
          </cell>
          <cell r="S11547" t="str">
            <v>普通指挥笔</v>
          </cell>
          <cell r="T11547" t="str">
            <v>500024742</v>
          </cell>
          <cell r="U11547" t="str">
            <v>支</v>
          </cell>
          <cell r="V11547" t="str">
            <v>A类</v>
          </cell>
        </row>
        <row r="11548">
          <cell r="B11548" t="str">
            <v>2202301442186c7900008</v>
          </cell>
          <cell r="C11548" t="str">
            <v>欧标 A1171 附赠内芯 奖状 红绒烫金 12K小号 证书/奖状（计价单位：个）</v>
          </cell>
          <cell r="D11548" t="str">
            <v>42186c79</v>
          </cell>
          <cell r="E11548" t="str">
            <v>欧标(MATE-1ST)</v>
          </cell>
          <cell r="F11548" t="str">
            <v>A1171</v>
          </cell>
          <cell r="G11548" t="str">
            <v/>
          </cell>
          <cell r="H11548" t="str">
            <v/>
          </cell>
        </row>
        <row r="11548">
          <cell r="J11548" t="str">
            <v/>
          </cell>
          <cell r="K11548" t="str">
            <v>#</v>
          </cell>
          <cell r="L11548" t="str">
            <v>22</v>
          </cell>
          <cell r="M11548" t="str">
            <v>办公用品-旧</v>
          </cell>
          <cell r="N11548" t="str">
            <v>22023</v>
          </cell>
          <cell r="O11548" t="str">
            <v>办公日用</v>
          </cell>
          <cell r="P11548" t="str">
            <v>22023014</v>
          </cell>
          <cell r="Q11548" t="str">
            <v>证书奖状奖牌杯</v>
          </cell>
          <cell r="R11548" t="str">
            <v>2611008</v>
          </cell>
          <cell r="S11548" t="str">
            <v>文体用品</v>
          </cell>
          <cell r="T11548" t="str">
            <v>500024769</v>
          </cell>
          <cell r="U11548" t="str">
            <v>套</v>
          </cell>
          <cell r="V11548" t="str">
            <v>C类</v>
          </cell>
        </row>
        <row r="11549">
          <cell r="B11549" t="str">
            <v>220110180002023000007</v>
          </cell>
          <cell r="C11549" t="str">
            <v>迪士尼(Disney) DM29082A1 美国队长笔削 手摇削笔机 卷笔刀（计价单位：个）红色</v>
          </cell>
          <cell r="D11549" t="str">
            <v>00020230</v>
          </cell>
          <cell r="E11549" t="str">
            <v>迪士尼(Disney)</v>
          </cell>
          <cell r="F11549" t="str">
            <v>DM29082A1</v>
          </cell>
          <cell r="G11549" t="str">
            <v/>
          </cell>
          <cell r="H11549" t="str">
            <v/>
          </cell>
        </row>
        <row r="11549">
          <cell r="J11549" t="str">
            <v/>
          </cell>
          <cell r="K11549" t="str">
            <v>#</v>
          </cell>
          <cell r="L11549" t="str">
            <v>22</v>
          </cell>
          <cell r="M11549" t="str">
            <v>办公用品-旧</v>
          </cell>
          <cell r="N11549" t="str">
            <v>22011</v>
          </cell>
          <cell r="O11549" t="str">
            <v>桌面文具</v>
          </cell>
          <cell r="P11549" t="str">
            <v>22011018</v>
          </cell>
          <cell r="Q11549" t="str">
            <v>削笔机</v>
          </cell>
          <cell r="R11549" t="str">
            <v>2610019</v>
          </cell>
          <cell r="S11549" t="str">
            <v>削笔机</v>
          </cell>
          <cell r="T11549" t="str">
            <v>500078582</v>
          </cell>
          <cell r="U11549" t="str">
            <v>个</v>
          </cell>
          <cell r="V11549" t="str">
            <v>A类</v>
          </cell>
        </row>
        <row r="11550">
          <cell r="B11550" t="str">
            <v>220230255e1f094400002</v>
          </cell>
          <cell r="C11550" t="str">
            <v>卡米龙 BA9*01001 20英寸 行李箱（计价单位：个）蓝色</v>
          </cell>
          <cell r="D11550" t="str">
            <v>5e1f0944</v>
          </cell>
          <cell r="E11550" t="str">
            <v>卡米龙</v>
          </cell>
          <cell r="F11550" t="str">
            <v>BA9*01001</v>
          </cell>
          <cell r="G11550" t="str">
            <v/>
          </cell>
          <cell r="H11550" t="str">
            <v/>
          </cell>
        </row>
        <row r="11550">
          <cell r="J11550" t="str">
            <v/>
          </cell>
          <cell r="K11550" t="str">
            <v>#</v>
          </cell>
          <cell r="L11550" t="str">
            <v>22</v>
          </cell>
          <cell r="M11550" t="str">
            <v>办公用品-旧</v>
          </cell>
          <cell r="N11550" t="str">
            <v>22023</v>
          </cell>
          <cell r="O11550" t="str">
            <v>办公日用</v>
          </cell>
          <cell r="P11550" t="str">
            <v>22023025</v>
          </cell>
          <cell r="Q11550" t="str">
            <v>行李箱</v>
          </cell>
          <cell r="R11550" t="str">
            <v>2611010</v>
          </cell>
          <cell r="S11550" t="str">
            <v>包装用具</v>
          </cell>
          <cell r="T11550" t="str">
            <v>500109468</v>
          </cell>
          <cell r="U11550" t="str">
            <v>个</v>
          </cell>
          <cell r="V11550" t="str">
            <v>A类</v>
          </cell>
        </row>
        <row r="11551">
          <cell r="B11551" t="str">
            <v>22022012a53a911700002</v>
          </cell>
          <cell r="C11551" t="str">
            <v>德玛仕(DEMASHI) IH-TC-3500N 大功率 3500W大功率凹面 不锈钢 电磁炉(计价单位：台)</v>
          </cell>
          <cell r="D11551" t="str">
            <v>a53a9117</v>
          </cell>
          <cell r="E11551" t="str">
            <v>德玛仕</v>
          </cell>
          <cell r="F11551" t="str">
            <v>IH-TC-3500N</v>
          </cell>
          <cell r="G11551" t="str">
            <v/>
          </cell>
          <cell r="H11551" t="str">
            <v/>
          </cell>
        </row>
        <row r="11551">
          <cell r="J11551" t="str">
            <v/>
          </cell>
          <cell r="K11551" t="str">
            <v>#</v>
          </cell>
          <cell r="L11551" t="str">
            <v>22</v>
          </cell>
          <cell r="M11551" t="str">
            <v>办公用品-旧</v>
          </cell>
          <cell r="N11551" t="str">
            <v>22022</v>
          </cell>
          <cell r="O11551" t="str">
            <v>办公电器</v>
          </cell>
          <cell r="P11551" t="str">
            <v>22022012</v>
          </cell>
          <cell r="Q11551" t="str">
            <v>电磁炉</v>
          </cell>
          <cell r="R11551" t="str">
            <v>2614012</v>
          </cell>
          <cell r="S11551" t="str">
            <v>电磁炉</v>
          </cell>
          <cell r="T11551" t="str">
            <v>500025070</v>
          </cell>
          <cell r="U11551" t="str">
            <v>台</v>
          </cell>
          <cell r="V11551" t="str">
            <v>A类</v>
          </cell>
        </row>
        <row r="11552">
          <cell r="B11552" t="str">
            <v>220070080001903800014</v>
          </cell>
          <cell r="C11552" t="str">
            <v>华硕(ASUS) SDRW-08U9M-U 8倍速 外置DVD刻录机（计价单位：个）银色</v>
          </cell>
          <cell r="D11552" t="str">
            <v>00019038</v>
          </cell>
          <cell r="E11552" t="str">
            <v>华硕（ASUS）</v>
          </cell>
          <cell r="F11552" t="str">
            <v>SDRW-08U9M-U</v>
          </cell>
          <cell r="G11552" t="str">
            <v/>
          </cell>
          <cell r="H11552" t="str">
            <v/>
          </cell>
        </row>
        <row r="11552">
          <cell r="J11552" t="str">
            <v/>
          </cell>
          <cell r="K11552" t="str">
            <v>#</v>
          </cell>
          <cell r="L11552" t="str">
            <v>22</v>
          </cell>
          <cell r="M11552" t="str">
            <v>办公用品-旧</v>
          </cell>
          <cell r="N11552" t="str">
            <v>22007</v>
          </cell>
          <cell r="O11552" t="str">
            <v>电脑周边</v>
          </cell>
          <cell r="P11552" t="str">
            <v>22007008</v>
          </cell>
          <cell r="Q11552" t="str">
            <v>刻录机</v>
          </cell>
          <cell r="R11552" t="str">
            <v>2612004</v>
          </cell>
          <cell r="S11552" t="str">
            <v>刻录机</v>
          </cell>
          <cell r="T11552" t="str">
            <v>500024800</v>
          </cell>
          <cell r="U11552" t="str">
            <v>个</v>
          </cell>
          <cell r="V11552" t="str">
            <v>A类</v>
          </cell>
        </row>
        <row r="11553">
          <cell r="B11553" t="str">
            <v>220070110002894800008</v>
          </cell>
          <cell r="C11553" t="str">
            <v>和冠(Wacom) PTH-660/K0 复联4礼盒套装手写板 (计价单位：个)黑色</v>
          </cell>
          <cell r="D11553" t="str">
            <v>00028948</v>
          </cell>
          <cell r="E11553" t="str">
            <v>和冠(Wacom)</v>
          </cell>
          <cell r="F11553" t="str">
            <v>PTH-660/K0复联4定制版</v>
          </cell>
          <cell r="G11553" t="str">
            <v/>
          </cell>
          <cell r="H11553" t="str">
            <v/>
          </cell>
        </row>
        <row r="11553">
          <cell r="J11553" t="str">
            <v/>
          </cell>
          <cell r="K11553" t="str">
            <v>#</v>
          </cell>
          <cell r="L11553" t="str">
            <v>22</v>
          </cell>
          <cell r="M11553" t="str">
            <v>办公用品-旧</v>
          </cell>
          <cell r="N11553" t="str">
            <v>22007</v>
          </cell>
          <cell r="O11553" t="str">
            <v>电脑周边</v>
          </cell>
          <cell r="P11553" t="str">
            <v>22007011</v>
          </cell>
          <cell r="Q11553" t="str">
            <v>手写板</v>
          </cell>
          <cell r="R11553" t="str">
            <v>2612009</v>
          </cell>
          <cell r="S11553" t="str">
            <v>手写板</v>
          </cell>
          <cell r="T11553" t="str">
            <v>500024805</v>
          </cell>
          <cell r="U11553" t="str">
            <v>个</v>
          </cell>
          <cell r="V11553" t="str">
            <v>B类</v>
          </cell>
        </row>
        <row r="11554">
          <cell r="B11554" t="str">
            <v>22023025cea4d09400017</v>
          </cell>
          <cell r="C11554" t="str">
            <v>卡拉羊 20英寸 CX8599 行李箱（计价单位：个）红色</v>
          </cell>
          <cell r="D11554" t="str">
            <v>cea4d094</v>
          </cell>
          <cell r="E11554" t="str">
            <v>卡拉羊(carany)</v>
          </cell>
          <cell r="F11554" t="str">
            <v>CX8599</v>
          </cell>
          <cell r="G11554" t="str">
            <v/>
          </cell>
          <cell r="H11554" t="str">
            <v/>
          </cell>
        </row>
        <row r="11554">
          <cell r="J11554" t="str">
            <v/>
          </cell>
          <cell r="K11554" t="str">
            <v>#</v>
          </cell>
          <cell r="L11554" t="str">
            <v>22</v>
          </cell>
          <cell r="M11554" t="str">
            <v>办公用品-旧</v>
          </cell>
          <cell r="N11554" t="str">
            <v>22023</v>
          </cell>
          <cell r="O11554" t="str">
            <v>办公日用</v>
          </cell>
          <cell r="P11554" t="str">
            <v>22023025</v>
          </cell>
          <cell r="Q11554" t="str">
            <v>行李箱</v>
          </cell>
          <cell r="R11554" t="str">
            <v>2611010</v>
          </cell>
          <cell r="S11554" t="str">
            <v>包装用具</v>
          </cell>
          <cell r="T11554" t="str">
            <v>500109468</v>
          </cell>
          <cell r="U11554" t="str">
            <v>个</v>
          </cell>
          <cell r="V11554" t="str">
            <v>A类</v>
          </cell>
        </row>
        <row r="11555">
          <cell r="B11555" t="str">
            <v>220010030003703300011</v>
          </cell>
          <cell r="C11555" t="str">
            <v>金得利（KINARY） NC5002 360枚 商务名片册（计价单位：本）黑色</v>
          </cell>
          <cell r="D11555" t="str">
            <v>00037033</v>
          </cell>
          <cell r="E11555" t="str">
            <v>金得利（KINARY）</v>
          </cell>
          <cell r="F11555" t="str">
            <v>NC5002</v>
          </cell>
          <cell r="G11555" t="str">
            <v/>
          </cell>
          <cell r="H11555" t="str">
            <v/>
          </cell>
        </row>
        <row r="11555">
          <cell r="J11555" t="str">
            <v/>
          </cell>
          <cell r="K11555" t="str">
            <v>#</v>
          </cell>
          <cell r="L11555" t="str">
            <v>22</v>
          </cell>
          <cell r="M11555" t="str">
            <v>办公用品-旧</v>
          </cell>
          <cell r="N11555" t="str">
            <v>22001</v>
          </cell>
          <cell r="O11555" t="str">
            <v>办公本册</v>
          </cell>
          <cell r="P11555" t="str">
            <v>22001003</v>
          </cell>
          <cell r="Q11555" t="str">
            <v>名片册</v>
          </cell>
          <cell r="R11555" t="str">
            <v>2605003</v>
          </cell>
          <cell r="S11555" t="str">
            <v>名片册</v>
          </cell>
          <cell r="T11555" t="str">
            <v>500024682</v>
          </cell>
          <cell r="U11555" t="str">
            <v>本</v>
          </cell>
          <cell r="V11555" t="str">
            <v>B类</v>
          </cell>
        </row>
        <row r="11556">
          <cell r="B11556" t="str">
            <v>220250060001725300004</v>
          </cell>
          <cell r="C11556" t="str">
            <v>绿联(UGREEN) 超五类非屏蔽 100个/袋 电脑网线接头 Cat5e水晶头 100个/袋 超五类RJ45网络水晶头(计价单位：盒)</v>
          </cell>
          <cell r="D11556" t="str">
            <v>00017253</v>
          </cell>
          <cell r="E11556" t="str">
            <v>绿联(UGREEN)</v>
          </cell>
          <cell r="F11556" t="str">
            <v>超五类非屏蔽 100个/袋</v>
          </cell>
          <cell r="G11556" t="str">
            <v/>
          </cell>
          <cell r="H11556" t="str">
            <v/>
          </cell>
        </row>
        <row r="11556">
          <cell r="J11556" t="str">
            <v/>
          </cell>
          <cell r="K11556" t="str">
            <v>#</v>
          </cell>
          <cell r="L11556" t="str">
            <v>113</v>
          </cell>
          <cell r="M11556" t="str">
            <v>信息化通讯设备（通用）</v>
          </cell>
          <cell r="N11556" t="str">
            <v>22025</v>
          </cell>
          <cell r="O11556" t="str">
            <v>通用信息化通信设备</v>
          </cell>
          <cell r="P11556" t="str">
            <v>22025006</v>
          </cell>
          <cell r="Q11556" t="str">
            <v>网络水晶头</v>
          </cell>
          <cell r="R11556" t="str">
            <v>2073005</v>
          </cell>
          <cell r="S11556" t="str">
            <v>综合布线系统配件</v>
          </cell>
          <cell r="T11556" t="str">
            <v>500138223</v>
          </cell>
          <cell r="U11556" t="str">
            <v>个</v>
          </cell>
          <cell r="V11556" t="str">
            <v>A类</v>
          </cell>
        </row>
        <row r="11557">
          <cell r="B11557" t="str">
            <v>220240110002472500019</v>
          </cell>
          <cell r="C11557" t="str">
            <v>天福 PC396 专业田径教练跑步运动比赛表 单排2道记忆跑表 电子秒表(计价单位：个)</v>
          </cell>
          <cell r="D11557" t="str">
            <v>00024725</v>
          </cell>
          <cell r="E11557" t="str">
            <v>天福</v>
          </cell>
          <cell r="F11557" t="str">
            <v>PC396</v>
          </cell>
          <cell r="G11557" t="str">
            <v/>
          </cell>
          <cell r="H11557" t="str">
            <v/>
          </cell>
        </row>
        <row r="11557">
          <cell r="J11557" t="str">
            <v/>
          </cell>
          <cell r="K11557" t="str">
            <v>#</v>
          </cell>
          <cell r="L11557" t="str">
            <v>112</v>
          </cell>
          <cell r="M11557" t="str">
            <v>仪器仪表（通用）</v>
          </cell>
          <cell r="N11557" t="str">
            <v>22024</v>
          </cell>
          <cell r="O11557" t="str">
            <v>通用仪器仪表</v>
          </cell>
          <cell r="P11557" t="str">
            <v>22024011</v>
          </cell>
          <cell r="Q11557" t="str">
            <v>秒表</v>
          </cell>
          <cell r="R11557" t="str">
            <v>1303006</v>
          </cell>
          <cell r="S11557" t="str">
            <v>秒表</v>
          </cell>
          <cell r="T11557" t="str">
            <v>500009881</v>
          </cell>
          <cell r="U11557" t="str">
            <v>只</v>
          </cell>
          <cell r="V11557" t="str">
            <v>C类</v>
          </cell>
        </row>
        <row r="11558">
          <cell r="B11558" t="str">
            <v>220070040002052700011</v>
          </cell>
          <cell r="C11558" t="str">
            <v>川宇 C296 USB2.0多功能二合一高速读卡器 （计价单位：个）黑色</v>
          </cell>
          <cell r="D11558" t="str">
            <v>00020527</v>
          </cell>
          <cell r="E11558" t="str">
            <v>川宇</v>
          </cell>
          <cell r="F11558" t="str">
            <v>SD+TF</v>
          </cell>
          <cell r="G11558" t="str">
            <v/>
          </cell>
          <cell r="H11558" t="str">
            <v/>
          </cell>
        </row>
        <row r="11558">
          <cell r="J11558" t="str">
            <v/>
          </cell>
          <cell r="K11558" t="str">
            <v>#</v>
          </cell>
          <cell r="L11558" t="str">
            <v>22</v>
          </cell>
          <cell r="M11558" t="str">
            <v>办公用品-旧</v>
          </cell>
          <cell r="N11558" t="str">
            <v>22007</v>
          </cell>
          <cell r="O11558" t="str">
            <v>电脑周边</v>
          </cell>
          <cell r="P11558" t="str">
            <v>22007004</v>
          </cell>
          <cell r="Q11558" t="str">
            <v>多功能读卡器</v>
          </cell>
          <cell r="R11558" t="str">
            <v>2612010</v>
          </cell>
          <cell r="S11558" t="str">
            <v>多功能读卡器</v>
          </cell>
          <cell r="T11558" t="str">
            <v>500024806</v>
          </cell>
          <cell r="U11558" t="str">
            <v>个</v>
          </cell>
          <cell r="V11558" t="str">
            <v>A类</v>
          </cell>
        </row>
        <row r="11559">
          <cell r="B11559" t="str">
            <v>220080090002180400003</v>
          </cell>
          <cell r="C11559" t="str">
            <v>优和(UHOO) 6421 A4 PVC硬胶套（计价单位：个）透明</v>
          </cell>
          <cell r="D11559" t="str">
            <v>00021804</v>
          </cell>
          <cell r="E11559" t="str">
            <v>优和（UHOO）</v>
          </cell>
          <cell r="F11559" t="str">
            <v>6421</v>
          </cell>
          <cell r="G11559" t="str">
            <v/>
          </cell>
          <cell r="H11559" t="str">
            <v/>
          </cell>
        </row>
        <row r="11559">
          <cell r="J11559" t="str">
            <v/>
          </cell>
          <cell r="K11559" t="str">
            <v>#</v>
          </cell>
          <cell r="L11559" t="str">
            <v>22</v>
          </cell>
          <cell r="M11559" t="str">
            <v>办公用品-旧</v>
          </cell>
          <cell r="N11559" t="str">
            <v>22008</v>
          </cell>
          <cell r="O11559" t="str">
            <v>文件管理</v>
          </cell>
          <cell r="P11559" t="str">
            <v>22008009</v>
          </cell>
          <cell r="Q11559" t="str">
            <v>文件袋</v>
          </cell>
          <cell r="R11559" t="str">
            <v>2607006</v>
          </cell>
          <cell r="S11559" t="str">
            <v>文件袋</v>
          </cell>
          <cell r="T11559" t="str">
            <v>500024710</v>
          </cell>
          <cell r="U11559" t="str">
            <v>个</v>
          </cell>
          <cell r="V11559" t="str">
            <v>A类</v>
          </cell>
        </row>
        <row r="11560">
          <cell r="B11560" t="str">
            <v>220050070002048199342</v>
          </cell>
          <cell r="C11560" t="str">
            <v>金丝雀241-2 二等分打印纸1200页/箱 混色 四层彩 有虚线(计价单位：箱)</v>
          </cell>
          <cell r="D11560" t="str">
            <v>00020481</v>
          </cell>
          <cell r="E11560" t="str">
            <v>金丝雀</v>
          </cell>
          <cell r="F11560" t="str">
            <v>241-2 二等分</v>
          </cell>
          <cell r="G11560" t="str">
            <v/>
          </cell>
          <cell r="H11560" t="str">
            <v/>
          </cell>
        </row>
        <row r="11560">
          <cell r="J11560" t="str">
            <v/>
          </cell>
        </row>
        <row r="11560">
          <cell r="L11560" t="str">
            <v>22</v>
          </cell>
          <cell r="M11560" t="str">
            <v>办公用品-旧</v>
          </cell>
          <cell r="N11560" t="str">
            <v>22005</v>
          </cell>
          <cell r="O11560" t="str">
            <v>办公纸品</v>
          </cell>
          <cell r="P11560" t="str">
            <v>22005007</v>
          </cell>
          <cell r="Q11560" t="str">
            <v>打印纸</v>
          </cell>
          <cell r="R11560" t="str">
            <v>2602001</v>
          </cell>
          <cell r="S11560" t="str">
            <v>打印纸</v>
          </cell>
          <cell r="T11560" t="str">
            <v>500134461</v>
          </cell>
          <cell r="U11560" t="str">
            <v>箱</v>
          </cell>
          <cell r="V11560" t="str">
            <v>A类</v>
          </cell>
        </row>
        <row r="11561">
          <cell r="B11561" t="str">
            <v>220050070002048199347</v>
          </cell>
          <cell r="C11561" t="str">
            <v>金丝雀241-1 二等分打印纸1000页/箱 无裂边/有虚线(计价单位：箱)</v>
          </cell>
          <cell r="D11561" t="str">
            <v>00020481</v>
          </cell>
          <cell r="E11561" t="str">
            <v>金丝雀</v>
          </cell>
          <cell r="F11561" t="str">
            <v>241-1 二等分</v>
          </cell>
          <cell r="G11561" t="str">
            <v/>
          </cell>
          <cell r="H11561" t="str">
            <v/>
          </cell>
        </row>
        <row r="11561">
          <cell r="J11561" t="str">
            <v/>
          </cell>
        </row>
        <row r="11561">
          <cell r="L11561" t="str">
            <v>22</v>
          </cell>
          <cell r="M11561" t="str">
            <v>办公用品-旧</v>
          </cell>
          <cell r="N11561" t="str">
            <v>22005</v>
          </cell>
          <cell r="O11561" t="str">
            <v>办公纸品</v>
          </cell>
          <cell r="P11561" t="str">
            <v>22005007</v>
          </cell>
          <cell r="Q11561" t="str">
            <v>打印纸</v>
          </cell>
          <cell r="R11561" t="str">
            <v>2602001</v>
          </cell>
          <cell r="S11561" t="str">
            <v>打印纸</v>
          </cell>
          <cell r="T11561" t="str">
            <v>500134461</v>
          </cell>
          <cell r="U11561" t="str">
            <v>箱</v>
          </cell>
          <cell r="V11561" t="str">
            <v>A类</v>
          </cell>
        </row>
        <row r="11562">
          <cell r="B11562" t="str">
            <v>2200503242186c7900005</v>
          </cell>
          <cell r="C11562" t="str">
            <v>欧标(MATE-1ST) A0211 80g A4复印纸打印纸 彩色手工折纸100张/包（计价单位：包）粉红色</v>
          </cell>
          <cell r="D11562" t="str">
            <v>42186c79</v>
          </cell>
          <cell r="E11562" t="str">
            <v>欧标(MATE-1ST)</v>
          </cell>
          <cell r="F11562" t="str">
            <v>A0211 粉红色</v>
          </cell>
          <cell r="G11562" t="str">
            <v/>
          </cell>
          <cell r="H11562" t="str">
            <v/>
          </cell>
        </row>
        <row r="11562">
          <cell r="J11562" t="str">
            <v/>
          </cell>
          <cell r="K11562" t="str">
            <v>#</v>
          </cell>
          <cell r="L11562" t="str">
            <v>22</v>
          </cell>
          <cell r="M11562" t="str">
            <v>办公用品-旧</v>
          </cell>
          <cell r="N11562" t="str">
            <v>22005</v>
          </cell>
          <cell r="O11562" t="str">
            <v>办公纸品</v>
          </cell>
          <cell r="P11562" t="str">
            <v>22005032</v>
          </cell>
          <cell r="Q11562" t="str">
            <v>彩色折纸</v>
          </cell>
          <cell r="R11562" t="str">
            <v>2602004</v>
          </cell>
          <cell r="S11562" t="str">
            <v>彩喷纸</v>
          </cell>
          <cell r="T11562" t="str">
            <v>500024639</v>
          </cell>
          <cell r="U11562" t="str">
            <v>箱</v>
          </cell>
          <cell r="V11562" t="str">
            <v>B类</v>
          </cell>
        </row>
        <row r="11563">
          <cell r="B11563" t="str">
            <v>220010030003831100009</v>
          </cell>
          <cell r="C11563" t="str">
            <v>晨光(M&amp;G) AWT90984 180枚软皮摊开式名片册名片夹（计价单位：本）</v>
          </cell>
          <cell r="D11563" t="str">
            <v>00038311</v>
          </cell>
          <cell r="E11563" t="str">
            <v>晨光(M&amp;G)</v>
          </cell>
          <cell r="F11563" t="str">
            <v>AWT90984</v>
          </cell>
          <cell r="G11563" t="str">
            <v/>
          </cell>
          <cell r="H11563" t="str">
            <v/>
          </cell>
        </row>
        <row r="11563">
          <cell r="J11563" t="str">
            <v/>
          </cell>
          <cell r="K11563" t="str">
            <v>#</v>
          </cell>
          <cell r="L11563" t="str">
            <v>22</v>
          </cell>
          <cell r="M11563" t="str">
            <v>办公用品-旧</v>
          </cell>
          <cell r="N11563" t="str">
            <v>22001</v>
          </cell>
          <cell r="O11563" t="str">
            <v>办公本册</v>
          </cell>
          <cell r="P11563" t="str">
            <v>22001003</v>
          </cell>
          <cell r="Q11563" t="str">
            <v>名片册</v>
          </cell>
          <cell r="R11563" t="str">
            <v>2605003</v>
          </cell>
          <cell r="S11563" t="str">
            <v>名片册</v>
          </cell>
          <cell r="T11563" t="str">
            <v>500024682</v>
          </cell>
          <cell r="U11563" t="str">
            <v>本</v>
          </cell>
          <cell r="V11563" t="str">
            <v>B类</v>
          </cell>
        </row>
        <row r="11564">
          <cell r="B11564" t="str">
            <v>220050070001740699269</v>
          </cell>
          <cell r="C11564" t="str">
            <v>小钢炮241-5 四等分打印纸1000页/箱(计价单位：箱)</v>
          </cell>
          <cell r="D11564" t="str">
            <v>00017406</v>
          </cell>
          <cell r="E11564" t="str">
            <v>小钢炮</v>
          </cell>
          <cell r="F11564" t="str">
            <v>241-5 四等分</v>
          </cell>
          <cell r="G11564" t="str">
            <v/>
          </cell>
          <cell r="H11564" t="str">
            <v/>
          </cell>
        </row>
        <row r="11564">
          <cell r="J11564" t="str">
            <v/>
          </cell>
        </row>
        <row r="11564">
          <cell r="L11564" t="str">
            <v>22</v>
          </cell>
          <cell r="M11564" t="str">
            <v>办公用品-旧</v>
          </cell>
          <cell r="N11564" t="str">
            <v>22005</v>
          </cell>
          <cell r="O11564" t="str">
            <v>办公纸品</v>
          </cell>
          <cell r="P11564" t="str">
            <v>22005007</v>
          </cell>
          <cell r="Q11564" t="str">
            <v>打印纸</v>
          </cell>
          <cell r="R11564" t="str">
            <v>2602001</v>
          </cell>
          <cell r="S11564" t="str">
            <v>打印纸</v>
          </cell>
          <cell r="T11564" t="str">
            <v>500134461</v>
          </cell>
          <cell r="U11564" t="str">
            <v>箱</v>
          </cell>
          <cell r="V11564" t="str">
            <v>A类</v>
          </cell>
        </row>
        <row r="11565">
          <cell r="B11565" t="str">
            <v>220240110002472500022</v>
          </cell>
          <cell r="C11565" t="str">
            <v>天福 PC3860 户外运动裁判田径跑步比赛专用记忆三排60道 多功能电子秒表(计价单位：个)</v>
          </cell>
          <cell r="D11565" t="str">
            <v>00024725</v>
          </cell>
          <cell r="E11565" t="str">
            <v>天福</v>
          </cell>
          <cell r="F11565" t="str">
            <v>PC3860</v>
          </cell>
          <cell r="G11565" t="str">
            <v/>
          </cell>
          <cell r="H11565" t="str">
            <v/>
          </cell>
        </row>
        <row r="11565">
          <cell r="J11565" t="str">
            <v/>
          </cell>
          <cell r="K11565" t="str">
            <v>#</v>
          </cell>
          <cell r="L11565" t="str">
            <v>112</v>
          </cell>
          <cell r="M11565" t="str">
            <v>仪器仪表（通用）</v>
          </cell>
          <cell r="N11565" t="str">
            <v>22024</v>
          </cell>
          <cell r="O11565" t="str">
            <v>通用仪器仪表</v>
          </cell>
          <cell r="P11565" t="str">
            <v>22024011</v>
          </cell>
          <cell r="Q11565" t="str">
            <v>秒表</v>
          </cell>
          <cell r="R11565" t="str">
            <v>1303006</v>
          </cell>
          <cell r="S11565" t="str">
            <v>秒表</v>
          </cell>
          <cell r="T11565" t="str">
            <v>500009881</v>
          </cell>
          <cell r="U11565" t="str">
            <v>只</v>
          </cell>
          <cell r="V11565" t="str">
            <v>C类</v>
          </cell>
        </row>
        <row r="11566">
          <cell r="B11566" t="str">
            <v>220050170001737200017</v>
          </cell>
          <cell r="C11566" t="str">
            <v>天章(TANGO) 新绿天章 57mm*30mm 热敏收银纸 10米/卷 200卷/箱（计价单位：箱）</v>
          </cell>
          <cell r="D11566" t="str">
            <v>00017372</v>
          </cell>
          <cell r="E11566" t="str">
            <v>天章(TANGO)</v>
          </cell>
          <cell r="F11566" t="str">
            <v>新绿天章 57mm*30mm 200卷</v>
          </cell>
          <cell r="G11566" t="str">
            <v/>
          </cell>
          <cell r="H11566" t="str">
            <v/>
          </cell>
        </row>
        <row r="11566">
          <cell r="J11566" t="str">
            <v/>
          </cell>
          <cell r="K11566" t="str">
            <v>#</v>
          </cell>
          <cell r="L11566" t="str">
            <v>22</v>
          </cell>
          <cell r="M11566" t="str">
            <v>办公用品-旧</v>
          </cell>
          <cell r="N11566" t="str">
            <v>22005</v>
          </cell>
          <cell r="O11566" t="str">
            <v>办公纸品</v>
          </cell>
          <cell r="P11566" t="str">
            <v>22005017</v>
          </cell>
          <cell r="Q11566" t="str">
            <v>收银纸标价纸</v>
          </cell>
          <cell r="R11566" t="str">
            <v>2602011</v>
          </cell>
          <cell r="S11566" t="str">
            <v>收银纸/标价纸</v>
          </cell>
          <cell r="T11566" t="str">
            <v>500024646</v>
          </cell>
          <cell r="U11566" t="str">
            <v>盒</v>
          </cell>
          <cell r="V11566" t="str">
            <v>B类</v>
          </cell>
        </row>
        <row r="11567">
          <cell r="B11567" t="str">
            <v>220040040001658299762</v>
          </cell>
          <cell r="C11567" t="str">
            <v>富士通(Fujitsu)DPK7083 24针82列平推式针式打印机（计价单位：台）</v>
          </cell>
          <cell r="D11567" t="str">
            <v>00016582</v>
          </cell>
          <cell r="E11567" t="str">
            <v>富士通(Fujitsu)</v>
          </cell>
          <cell r="F11567" t="str">
            <v>DPK7083</v>
          </cell>
          <cell r="G11567" t="str">
            <v/>
          </cell>
          <cell r="H11567" t="str">
            <v/>
          </cell>
        </row>
        <row r="11567">
          <cell r="J11567" t="str">
            <v/>
          </cell>
        </row>
        <row r="11567">
          <cell r="L11567" t="str">
            <v>22</v>
          </cell>
          <cell r="M11567" t="str">
            <v>办公用品-旧</v>
          </cell>
          <cell r="N11567" t="str">
            <v>22004</v>
          </cell>
          <cell r="O11567" t="str">
            <v>办公设备</v>
          </cell>
          <cell r="P11567" t="str">
            <v>22004004</v>
          </cell>
          <cell r="Q11567" t="str">
            <v>打印机</v>
          </cell>
          <cell r="R11567" t="str">
            <v>2601001</v>
          </cell>
          <cell r="S11567" t="str">
            <v>打印机</v>
          </cell>
          <cell r="T11567" t="str">
            <v>500134452</v>
          </cell>
          <cell r="U11567" t="str">
            <v>台</v>
          </cell>
          <cell r="V11567" t="str">
            <v>A类</v>
          </cell>
        </row>
        <row r="11568">
          <cell r="B11568" t="str">
            <v>22022012a53a911700005</v>
          </cell>
          <cell r="C11568" t="str">
            <v>德玛仕(DEMASHI) 35P6-CM1 大功率电磁炉电池炉电磁灶爆炒炉 电磁炉(计价单位：台)</v>
          </cell>
          <cell r="D11568" t="str">
            <v>a53a9117</v>
          </cell>
          <cell r="E11568" t="str">
            <v>德玛仕</v>
          </cell>
          <cell r="F11568" t="str">
            <v>35P6-CM1</v>
          </cell>
          <cell r="G11568" t="str">
            <v/>
          </cell>
          <cell r="H11568" t="str">
            <v/>
          </cell>
        </row>
        <row r="11568">
          <cell r="J11568" t="str">
            <v/>
          </cell>
          <cell r="K11568" t="str">
            <v>#</v>
          </cell>
          <cell r="L11568" t="str">
            <v>22</v>
          </cell>
          <cell r="M11568" t="str">
            <v>办公用品-旧</v>
          </cell>
          <cell r="N11568" t="str">
            <v>22022</v>
          </cell>
          <cell r="O11568" t="str">
            <v>办公电器</v>
          </cell>
          <cell r="P11568" t="str">
            <v>22022012</v>
          </cell>
          <cell r="Q11568" t="str">
            <v>电磁炉</v>
          </cell>
          <cell r="R11568" t="str">
            <v>2614012</v>
          </cell>
          <cell r="S11568" t="str">
            <v>电磁炉</v>
          </cell>
          <cell r="T11568" t="str">
            <v>500025070</v>
          </cell>
          <cell r="U11568" t="str">
            <v>台</v>
          </cell>
          <cell r="V11568" t="str">
            <v>A类</v>
          </cell>
        </row>
        <row r="11569">
          <cell r="B11569" t="str">
            <v>220080100002832400003</v>
          </cell>
          <cell r="C11569" t="str">
            <v>广博(GuangBo) A8027 35mm A4塑料文件盒 4个/组（计价单位：组）</v>
          </cell>
          <cell r="D11569" t="str">
            <v>00028324</v>
          </cell>
          <cell r="E11569" t="str">
            <v>广博(GuangBo)</v>
          </cell>
          <cell r="F11569" t="str">
            <v>A8027 4只装</v>
          </cell>
          <cell r="G11569" t="str">
            <v/>
          </cell>
          <cell r="H11569" t="str">
            <v/>
          </cell>
        </row>
        <row r="11569">
          <cell r="J11569" t="str">
            <v/>
          </cell>
          <cell r="K11569" t="str">
            <v>#</v>
          </cell>
          <cell r="L11569" t="str">
            <v>22</v>
          </cell>
          <cell r="M11569" t="str">
            <v>办公用品-旧</v>
          </cell>
          <cell r="N11569" t="str">
            <v>22008</v>
          </cell>
          <cell r="O11569" t="str">
            <v>文件管理</v>
          </cell>
          <cell r="P11569" t="str">
            <v>22008010</v>
          </cell>
          <cell r="Q11569" t="str">
            <v>文件盒</v>
          </cell>
          <cell r="R11569" t="str">
            <v>2607007</v>
          </cell>
          <cell r="S11569" t="str">
            <v>文件盒</v>
          </cell>
          <cell r="T11569" t="str">
            <v>500024711</v>
          </cell>
          <cell r="U11569" t="str">
            <v>个</v>
          </cell>
          <cell r="V11569" t="str">
            <v>B类</v>
          </cell>
        </row>
        <row r="11570">
          <cell r="B11570" t="str">
            <v>220070040002052700008</v>
          </cell>
          <cell r="C11570" t="str">
            <v>川宇 C368 USB3.0高速多功能合一读卡器 （计价单位：个）黑色</v>
          </cell>
          <cell r="D11570" t="str">
            <v>00020527</v>
          </cell>
          <cell r="E11570" t="str">
            <v>川宇</v>
          </cell>
          <cell r="F11570" t="str">
            <v>C368</v>
          </cell>
          <cell r="G11570" t="str">
            <v/>
          </cell>
          <cell r="H11570" t="str">
            <v/>
          </cell>
        </row>
        <row r="11570">
          <cell r="J11570" t="str">
            <v/>
          </cell>
          <cell r="K11570" t="str">
            <v>#</v>
          </cell>
          <cell r="L11570" t="str">
            <v>22</v>
          </cell>
          <cell r="M11570" t="str">
            <v>办公用品-旧</v>
          </cell>
          <cell r="N11570" t="str">
            <v>22007</v>
          </cell>
          <cell r="O11570" t="str">
            <v>电脑周边</v>
          </cell>
          <cell r="P11570" t="str">
            <v>22007004</v>
          </cell>
          <cell r="Q11570" t="str">
            <v>多功能读卡器</v>
          </cell>
          <cell r="R11570" t="str">
            <v>2612010</v>
          </cell>
          <cell r="S11570" t="str">
            <v>多功能读卡器</v>
          </cell>
          <cell r="T11570" t="str">
            <v>500024806</v>
          </cell>
          <cell r="U11570" t="str">
            <v>个</v>
          </cell>
          <cell r="V11570" t="str">
            <v>A类</v>
          </cell>
        </row>
        <row r="11571">
          <cell r="B11571" t="str">
            <v>220050200002013800018</v>
          </cell>
          <cell r="C11571" t="str">
            <v>柯达(KODAK) 3R/5寸 200g 照片高光面打印相片纸 相纸 100张/包（计价单位：包）</v>
          </cell>
          <cell r="D11571" t="str">
            <v>00020138</v>
          </cell>
          <cell r="E11571" t="str">
            <v>柯达(KODAK)</v>
          </cell>
          <cell r="F11571" t="str">
            <v>3R/5寸 200g 100张</v>
          </cell>
          <cell r="G11571" t="str">
            <v/>
          </cell>
          <cell r="H11571" t="str">
            <v/>
          </cell>
        </row>
        <row r="11571">
          <cell r="J11571" t="str">
            <v/>
          </cell>
          <cell r="K11571" t="str">
            <v>#</v>
          </cell>
          <cell r="L11571" t="str">
            <v>22</v>
          </cell>
          <cell r="M11571" t="str">
            <v>办公用品-旧</v>
          </cell>
          <cell r="N11571" t="str">
            <v>22005</v>
          </cell>
          <cell r="O11571" t="str">
            <v>办公纸品</v>
          </cell>
          <cell r="P11571" t="str">
            <v>22005020</v>
          </cell>
          <cell r="Q11571" t="str">
            <v>相纸</v>
          </cell>
          <cell r="R11571" t="str">
            <v>2602005</v>
          </cell>
          <cell r="S11571" t="str">
            <v>相纸</v>
          </cell>
          <cell r="T11571" t="str">
            <v>500024640</v>
          </cell>
          <cell r="U11571" t="str">
            <v>箱</v>
          </cell>
          <cell r="V11571" t="str">
            <v>B类</v>
          </cell>
        </row>
        <row r="11572">
          <cell r="B11572" t="str">
            <v>22004004b710996d99582</v>
          </cell>
          <cell r="C11572" t="str">
            <v>联想(Lenovo) LJ2405D A4幅面黑白双面激光打印机（计价单位：台）白色</v>
          </cell>
          <cell r="D11572" t="str">
            <v>b710996d</v>
          </cell>
          <cell r="E11572" t="str">
            <v>联想(Lenovo)</v>
          </cell>
          <cell r="F11572" t="str">
            <v>LJ2405D</v>
          </cell>
          <cell r="G11572" t="str">
            <v/>
          </cell>
          <cell r="H11572" t="str">
            <v/>
          </cell>
        </row>
        <row r="11572">
          <cell r="J11572" t="str">
            <v/>
          </cell>
        </row>
        <row r="11572">
          <cell r="L11572" t="str">
            <v>22</v>
          </cell>
          <cell r="M11572" t="str">
            <v>办公用品-旧</v>
          </cell>
          <cell r="N11572" t="str">
            <v>22004</v>
          </cell>
          <cell r="O11572" t="str">
            <v>办公设备</v>
          </cell>
          <cell r="P11572" t="str">
            <v>22004004</v>
          </cell>
          <cell r="Q11572" t="str">
            <v>打印机</v>
          </cell>
          <cell r="R11572" t="str">
            <v>2601001</v>
          </cell>
          <cell r="S11572" t="str">
            <v>打印机</v>
          </cell>
          <cell r="T11572" t="str">
            <v>500134452</v>
          </cell>
          <cell r="U11572" t="str">
            <v>台</v>
          </cell>
          <cell r="V11572" t="str">
            <v>A类</v>
          </cell>
        </row>
        <row r="11573">
          <cell r="B11573" t="str">
            <v>220220310002082100003</v>
          </cell>
          <cell r="C11573" t="str">
            <v>小米(MI) 1S+32g卡组套  行车记录仪(计价单位：台)</v>
          </cell>
          <cell r="D11573" t="str">
            <v>00020821</v>
          </cell>
          <cell r="E11573" t="str">
            <v>小米(MI)</v>
          </cell>
          <cell r="F11573" t="str">
            <v>1S+32g卡组套</v>
          </cell>
          <cell r="G11573" t="str">
            <v/>
          </cell>
          <cell r="H11573" t="str">
            <v/>
          </cell>
        </row>
        <row r="11573">
          <cell r="J11573" t="str">
            <v/>
          </cell>
          <cell r="K11573" t="str">
            <v>#</v>
          </cell>
          <cell r="L11573" t="str">
            <v>22</v>
          </cell>
          <cell r="M11573" t="str">
            <v>办公用品-旧</v>
          </cell>
          <cell r="N11573" t="str">
            <v>22022</v>
          </cell>
          <cell r="O11573" t="str">
            <v>办公电器</v>
          </cell>
          <cell r="P11573" t="str">
            <v>22022031</v>
          </cell>
          <cell r="Q11573" t="str">
            <v>行车记录仪</v>
          </cell>
          <cell r="R11573" t="str">
            <v>2601012</v>
          </cell>
          <cell r="S11573" t="str">
            <v>数码设备</v>
          </cell>
          <cell r="T11573" t="str">
            <v>500134464</v>
          </cell>
          <cell r="U11573" t="str">
            <v>台</v>
          </cell>
          <cell r="V11573" t="str">
            <v>A类</v>
          </cell>
        </row>
        <row r="11574">
          <cell r="B11574" t="str">
            <v>220100190002357300040</v>
          </cell>
          <cell r="C11574" t="str">
            <v>齐心(COMIX) B3020 办公桌面装订组合套装(订书机+起钉器+订书钉)(计价单位：套)蓝色</v>
          </cell>
          <cell r="D11574" t="str">
            <v>00023573</v>
          </cell>
          <cell r="E11574" t="str">
            <v>齐心(COMIX)</v>
          </cell>
          <cell r="F11574" t="str">
            <v>B3020</v>
          </cell>
          <cell r="G11574" t="str">
            <v/>
          </cell>
          <cell r="H11574" t="str">
            <v/>
          </cell>
        </row>
        <row r="11574">
          <cell r="J11574" t="str">
            <v/>
          </cell>
          <cell r="K11574" t="str">
            <v>#</v>
          </cell>
          <cell r="L11574" t="str">
            <v>22</v>
          </cell>
          <cell r="M11574" t="str">
            <v>办公用品-旧</v>
          </cell>
          <cell r="N11574" t="str">
            <v>22010</v>
          </cell>
          <cell r="O11574" t="str">
            <v>装订用品</v>
          </cell>
          <cell r="P11574" t="str">
            <v>22010019</v>
          </cell>
          <cell r="Q11574" t="str">
            <v>订书机</v>
          </cell>
          <cell r="R11574" t="str">
            <v>2608001</v>
          </cell>
          <cell r="S11574" t="str">
            <v>订书机</v>
          </cell>
          <cell r="T11574" t="str">
            <v>500024718</v>
          </cell>
          <cell r="U11574" t="str">
            <v>个</v>
          </cell>
          <cell r="V11574" t="str">
            <v>A类</v>
          </cell>
        </row>
        <row r="11575">
          <cell r="B11575" t="str">
            <v>220050070002178799352</v>
          </cell>
          <cell r="C11575" t="str">
            <v>得力(deli)N241-41/2CS打印纸1000页/箱彩色撕边(计价单位：箱)</v>
          </cell>
          <cell r="D11575" t="str">
            <v>00021787</v>
          </cell>
          <cell r="E11575" t="str">
            <v>得力(deli)</v>
          </cell>
          <cell r="F11575" t="str">
            <v>N241-41/2CS</v>
          </cell>
          <cell r="G11575" t="str">
            <v/>
          </cell>
          <cell r="H11575" t="str">
            <v/>
          </cell>
        </row>
        <row r="11575">
          <cell r="J11575" t="str">
            <v/>
          </cell>
        </row>
        <row r="11575">
          <cell r="L11575" t="str">
            <v>22</v>
          </cell>
          <cell r="M11575" t="str">
            <v>办公用品-旧</v>
          </cell>
          <cell r="N11575" t="str">
            <v>22005</v>
          </cell>
          <cell r="O11575" t="str">
            <v>办公纸品</v>
          </cell>
          <cell r="P11575" t="str">
            <v>22005007</v>
          </cell>
          <cell r="Q11575" t="str">
            <v>打印纸</v>
          </cell>
          <cell r="R11575" t="str">
            <v>2602001</v>
          </cell>
          <cell r="S11575" t="str">
            <v>打印纸</v>
          </cell>
          <cell r="T11575" t="str">
            <v>500134461</v>
          </cell>
          <cell r="U11575" t="str">
            <v>箱</v>
          </cell>
          <cell r="V11575" t="str">
            <v>A类</v>
          </cell>
        </row>
        <row r="11576">
          <cell r="B11576" t="str">
            <v>1550010110002166700023</v>
          </cell>
          <cell r="C11576" t="str">
            <v>飞科(FLYCO) FS339 刮脸刀（计价单位：台）</v>
          </cell>
          <cell r="D11576" t="str">
            <v>00021667</v>
          </cell>
          <cell r="E11576" t="str">
            <v>飞科(FLYCO)</v>
          </cell>
          <cell r="F11576" t="str">
            <v>FS339</v>
          </cell>
          <cell r="G11576" t="str">
            <v/>
          </cell>
          <cell r="H11576" t="str">
            <v/>
          </cell>
        </row>
        <row r="11576">
          <cell r="J11576" t="str">
            <v/>
          </cell>
          <cell r="K11576" t="str">
            <v>#</v>
          </cell>
          <cell r="L11576" t="str">
            <v>155</v>
          </cell>
          <cell r="M11576" t="str">
            <v>劳保用品（通用）</v>
          </cell>
          <cell r="N11576" t="str">
            <v>155001</v>
          </cell>
          <cell r="O11576" t="str">
            <v>通用劳保用品</v>
          </cell>
          <cell r="P11576" t="str">
            <v>155001011</v>
          </cell>
          <cell r="Q11576" t="str">
            <v>刮脸刀</v>
          </cell>
          <cell r="R11576" t="str">
            <v>2501034</v>
          </cell>
          <cell r="S11576" t="str">
            <v>刮脸刀</v>
          </cell>
          <cell r="T11576" t="str">
            <v>500024548</v>
          </cell>
          <cell r="U11576" t="str">
            <v>把</v>
          </cell>
          <cell r="V11576" t="str">
            <v>A类</v>
          </cell>
        </row>
        <row r="11577">
          <cell r="B11577" t="str">
            <v>220250060003697600002</v>
          </cell>
          <cell r="C11577" t="str">
            <v>晶华 超六类水晶头 30个装 8P8C  RJ45 网络水晶头(计价单位：盒)</v>
          </cell>
          <cell r="D11577" t="str">
            <v>00036976</v>
          </cell>
          <cell r="E11577" t="str">
            <v>晶华</v>
          </cell>
          <cell r="F11577" t="str">
            <v>超六类水晶头 30个装</v>
          </cell>
          <cell r="G11577" t="str">
            <v/>
          </cell>
          <cell r="H11577" t="str">
            <v/>
          </cell>
        </row>
        <row r="11577">
          <cell r="J11577" t="str">
            <v/>
          </cell>
          <cell r="K11577" t="str">
            <v>#</v>
          </cell>
          <cell r="L11577" t="str">
            <v>113</v>
          </cell>
          <cell r="M11577" t="str">
            <v>信息化通讯设备（通用）</v>
          </cell>
          <cell r="N11577" t="str">
            <v>22025</v>
          </cell>
          <cell r="O11577" t="str">
            <v>通用信息化通信设备</v>
          </cell>
          <cell r="P11577" t="str">
            <v>22025006</v>
          </cell>
          <cell r="Q11577" t="str">
            <v>网络水晶头</v>
          </cell>
          <cell r="R11577" t="str">
            <v>2073005</v>
          </cell>
          <cell r="S11577" t="str">
            <v>综合布线系统配件</v>
          </cell>
          <cell r="T11577" t="str">
            <v>500138223</v>
          </cell>
          <cell r="U11577" t="str">
            <v>个</v>
          </cell>
          <cell r="V11577" t="str">
            <v>A类</v>
          </cell>
        </row>
        <row r="11578">
          <cell r="B11578" t="str">
            <v>220070110002894800007</v>
          </cell>
          <cell r="C11578" t="str">
            <v>和冠(Wacom) CTL-672 复联4礼盒套装手写板 (计价单位：个)黑色</v>
          </cell>
          <cell r="D11578" t="str">
            <v>00028948</v>
          </cell>
          <cell r="E11578" t="str">
            <v>和冠(Wacom)</v>
          </cell>
          <cell r="F11578" t="str">
            <v>CTL-672复联4定制版</v>
          </cell>
          <cell r="G11578" t="str">
            <v/>
          </cell>
          <cell r="H11578" t="str">
            <v/>
          </cell>
        </row>
        <row r="11578">
          <cell r="J11578" t="str">
            <v/>
          </cell>
          <cell r="K11578" t="str">
            <v>#</v>
          </cell>
          <cell r="L11578" t="str">
            <v>22</v>
          </cell>
          <cell r="M11578" t="str">
            <v>办公用品-旧</v>
          </cell>
          <cell r="N11578" t="str">
            <v>22007</v>
          </cell>
          <cell r="O11578" t="str">
            <v>电脑周边</v>
          </cell>
          <cell r="P11578" t="str">
            <v>22007011</v>
          </cell>
          <cell r="Q11578" t="str">
            <v>手写板</v>
          </cell>
          <cell r="R11578" t="str">
            <v>2612009</v>
          </cell>
          <cell r="S11578" t="str">
            <v>手写板</v>
          </cell>
          <cell r="T11578" t="str">
            <v>500024805</v>
          </cell>
          <cell r="U11578" t="str">
            <v>个</v>
          </cell>
          <cell r="V11578" t="str">
            <v>B类</v>
          </cell>
        </row>
        <row r="11579">
          <cell r="B11579" t="str">
            <v>220040040001698999850</v>
          </cell>
          <cell r="C11579" t="str">
            <v>OKI 1190CS 80列窄行通用滚筒针式打印机（计价单位：台）</v>
          </cell>
          <cell r="D11579" t="str">
            <v>00016989</v>
          </cell>
          <cell r="E11579" t="str">
            <v>OKI</v>
          </cell>
          <cell r="F11579" t="str">
            <v>1190CS</v>
          </cell>
          <cell r="G11579" t="str">
            <v/>
          </cell>
          <cell r="H11579" t="str">
            <v/>
          </cell>
        </row>
        <row r="11579">
          <cell r="J11579" t="str">
            <v/>
          </cell>
        </row>
        <row r="11579">
          <cell r="L11579" t="str">
            <v>22</v>
          </cell>
          <cell r="M11579" t="str">
            <v>办公用品-旧</v>
          </cell>
          <cell r="N11579" t="str">
            <v>22004</v>
          </cell>
          <cell r="O11579" t="str">
            <v>办公设备</v>
          </cell>
          <cell r="P11579" t="str">
            <v>22004004</v>
          </cell>
          <cell r="Q11579" t="str">
            <v>打印机</v>
          </cell>
          <cell r="R11579" t="str">
            <v>2601001</v>
          </cell>
          <cell r="S11579" t="str">
            <v>打印机</v>
          </cell>
          <cell r="T11579" t="str">
            <v>500134452</v>
          </cell>
          <cell r="U11579" t="str">
            <v>台</v>
          </cell>
          <cell r="V11579" t="str">
            <v>A类</v>
          </cell>
        </row>
        <row r="11580">
          <cell r="B11580" t="str">
            <v>22008011c383897700001</v>
          </cell>
          <cell r="C11580" t="str">
            <v>正彩(ZNCI) 1103 单强力文件夹（计价单位：个）黑色</v>
          </cell>
          <cell r="D11580" t="str">
            <v>c3838977</v>
          </cell>
          <cell r="E11580" t="str">
            <v>正彩(ZNCI)</v>
          </cell>
          <cell r="F11580" t="str">
            <v>1103</v>
          </cell>
          <cell r="G11580" t="str">
            <v/>
          </cell>
          <cell r="H11580" t="str">
            <v/>
          </cell>
        </row>
        <row r="11580">
          <cell r="J11580" t="str">
            <v/>
          </cell>
          <cell r="K11580" t="str">
            <v>#</v>
          </cell>
          <cell r="L11580" t="str">
            <v>22</v>
          </cell>
          <cell r="M11580" t="str">
            <v>办公用品-旧</v>
          </cell>
          <cell r="N11580" t="str">
            <v>22008</v>
          </cell>
          <cell r="O11580" t="str">
            <v>文件管理</v>
          </cell>
          <cell r="P11580" t="str">
            <v>22008011</v>
          </cell>
          <cell r="Q11580" t="str">
            <v>文件夹不打孔</v>
          </cell>
          <cell r="R11580" t="str">
            <v>2607018</v>
          </cell>
          <cell r="S11580" t="str">
            <v>文件夹</v>
          </cell>
          <cell r="T11580" t="str">
            <v>500139805</v>
          </cell>
          <cell r="U11580" t="str">
            <v>个</v>
          </cell>
          <cell r="V11580" t="str">
            <v>A类</v>
          </cell>
        </row>
        <row r="11581">
          <cell r="B11581" t="str">
            <v>220040040002897099630</v>
          </cell>
          <cell r="C11581" t="str">
            <v>佳能(Canon)LBP653CDW 彩色高速激光打印机（计价单位：台）白色</v>
          </cell>
          <cell r="D11581" t="str">
            <v>00028970</v>
          </cell>
          <cell r="E11581" t="str">
            <v>佳能(Canon)</v>
          </cell>
          <cell r="F11581" t="str">
            <v>LBP653CDW</v>
          </cell>
          <cell r="G11581" t="str">
            <v/>
          </cell>
          <cell r="H11581" t="str">
            <v/>
          </cell>
        </row>
        <row r="11581">
          <cell r="J11581" t="str">
            <v/>
          </cell>
        </row>
        <row r="11581">
          <cell r="L11581" t="str">
            <v>22</v>
          </cell>
          <cell r="M11581" t="str">
            <v>办公用品-旧</v>
          </cell>
          <cell r="N11581" t="str">
            <v>22004</v>
          </cell>
          <cell r="O11581" t="str">
            <v>办公设备</v>
          </cell>
          <cell r="P11581" t="str">
            <v>22004004</v>
          </cell>
          <cell r="Q11581" t="str">
            <v>打印机</v>
          </cell>
          <cell r="R11581" t="str">
            <v>2601001</v>
          </cell>
          <cell r="S11581" t="str">
            <v>打印机</v>
          </cell>
          <cell r="T11581" t="str">
            <v>500134452</v>
          </cell>
          <cell r="U11581" t="str">
            <v>台</v>
          </cell>
          <cell r="V11581" t="str">
            <v>A类</v>
          </cell>
        </row>
        <row r="11582">
          <cell r="B11582" t="str">
            <v>220220150002073000004</v>
          </cell>
          <cell r="C11582" t="str">
            <v>小熊(Bear) MDJ-A01Y1 研磨机磨豆机 咖啡豆干货磨粉真空储存 咖啡机(计价单位：台)</v>
          </cell>
          <cell r="D11582" t="str">
            <v>00020730</v>
          </cell>
          <cell r="E11582" t="str">
            <v>小熊(Bear)</v>
          </cell>
          <cell r="F11582" t="str">
            <v>MDJ-A01Y1</v>
          </cell>
          <cell r="G11582" t="str">
            <v/>
          </cell>
          <cell r="H11582" t="str">
            <v/>
          </cell>
        </row>
        <row r="11582">
          <cell r="J11582" t="str">
            <v/>
          </cell>
          <cell r="K11582" t="str">
            <v>#</v>
          </cell>
          <cell r="L11582" t="str">
            <v>22</v>
          </cell>
          <cell r="M11582" t="str">
            <v>办公用品-旧</v>
          </cell>
          <cell r="N11582" t="str">
            <v>22022</v>
          </cell>
          <cell r="O11582" t="str">
            <v>办公电器</v>
          </cell>
          <cell r="P11582" t="str">
            <v>22022015</v>
          </cell>
          <cell r="Q11582" t="str">
            <v>咖啡机</v>
          </cell>
          <cell r="R11582" t="str">
            <v>2614019</v>
          </cell>
          <cell r="S11582" t="str">
            <v>咖啡机</v>
          </cell>
          <cell r="T11582" t="str">
            <v>500061236</v>
          </cell>
          <cell r="U11582" t="str">
            <v>台</v>
          </cell>
          <cell r="V11582" t="str">
            <v>A类</v>
          </cell>
        </row>
        <row r="11583">
          <cell r="B11583" t="str">
            <v>220080090002180400005</v>
          </cell>
          <cell r="C11583" t="str">
            <v>优和(UHOO) 6422 A5 PVC硬胶套（计价单位：个）透明</v>
          </cell>
          <cell r="D11583" t="str">
            <v>00021804</v>
          </cell>
          <cell r="E11583" t="str">
            <v>优和（UHOO）</v>
          </cell>
          <cell r="F11583" t="str">
            <v>6422</v>
          </cell>
          <cell r="G11583" t="str">
            <v/>
          </cell>
          <cell r="H11583" t="str">
            <v/>
          </cell>
        </row>
        <row r="11583">
          <cell r="J11583" t="str">
            <v/>
          </cell>
          <cell r="K11583" t="str">
            <v>#</v>
          </cell>
          <cell r="L11583" t="str">
            <v>22</v>
          </cell>
          <cell r="M11583" t="str">
            <v>办公用品-旧</v>
          </cell>
          <cell r="N11583" t="str">
            <v>22008</v>
          </cell>
          <cell r="O11583" t="str">
            <v>文件管理</v>
          </cell>
          <cell r="P11583" t="str">
            <v>22008009</v>
          </cell>
          <cell r="Q11583" t="str">
            <v>文件袋</v>
          </cell>
          <cell r="R11583" t="str">
            <v>2607006</v>
          </cell>
          <cell r="S11583" t="str">
            <v>文件袋</v>
          </cell>
          <cell r="T11583" t="str">
            <v>500024710</v>
          </cell>
          <cell r="U11583" t="str">
            <v>个</v>
          </cell>
          <cell r="V11583" t="str">
            <v>A类</v>
          </cell>
        </row>
        <row r="11584">
          <cell r="B11584" t="str">
            <v>220060110002913100004</v>
          </cell>
          <cell r="C11584" t="str">
            <v>西玛(SIMAA) 121-30S 210-125mm 优选费用报销单 50页/本 10本/包 （计价单位：包）</v>
          </cell>
          <cell r="D11584" t="str">
            <v>00029131</v>
          </cell>
          <cell r="E11584" t="str">
            <v>西玛（SIMAA）</v>
          </cell>
          <cell r="F11584" t="str">
            <v>121-30S</v>
          </cell>
          <cell r="G11584" t="str">
            <v/>
          </cell>
          <cell r="H11584" t="str">
            <v/>
          </cell>
        </row>
        <row r="11584">
          <cell r="J11584" t="str">
            <v/>
          </cell>
          <cell r="K11584" t="str">
            <v>#</v>
          </cell>
          <cell r="L11584" t="str">
            <v>22</v>
          </cell>
          <cell r="M11584" t="str">
            <v>办公用品-旧</v>
          </cell>
          <cell r="N11584" t="str">
            <v>22006</v>
          </cell>
          <cell r="O11584" t="str">
            <v>财务用品</v>
          </cell>
          <cell r="P11584" t="str">
            <v>22006011</v>
          </cell>
          <cell r="Q11584" t="str">
            <v>会计帐页</v>
          </cell>
          <cell r="R11584" t="str">
            <v>2606003</v>
          </cell>
          <cell r="S11584" t="str">
            <v>会计帐页</v>
          </cell>
          <cell r="T11584" t="str">
            <v>500024688</v>
          </cell>
          <cell r="U11584" t="str">
            <v>本</v>
          </cell>
          <cell r="V11584" t="str">
            <v>B类</v>
          </cell>
        </row>
        <row r="11585">
          <cell r="B11585" t="str">
            <v>220070110002894800006</v>
          </cell>
          <cell r="C11585" t="str">
            <v>和冠(Wacom) Bamboo Tip CS-710 智能触控笔 (计价单位：支)深蓝色</v>
          </cell>
          <cell r="D11585" t="str">
            <v>00028948</v>
          </cell>
          <cell r="E11585" t="str">
            <v>和冠(Wacom)</v>
          </cell>
          <cell r="F11585" t="str">
            <v>和冠 Bamboo Tip 电容笔 CS-710</v>
          </cell>
          <cell r="G11585" t="str">
            <v/>
          </cell>
          <cell r="H11585" t="str">
            <v/>
          </cell>
        </row>
        <row r="11585">
          <cell r="J11585" t="str">
            <v/>
          </cell>
          <cell r="K11585" t="str">
            <v>#</v>
          </cell>
          <cell r="L11585" t="str">
            <v>22</v>
          </cell>
          <cell r="M11585" t="str">
            <v>办公用品-旧</v>
          </cell>
          <cell r="N11585" t="str">
            <v>22007</v>
          </cell>
          <cell r="O11585" t="str">
            <v>电脑周边</v>
          </cell>
          <cell r="P11585" t="str">
            <v>22007011</v>
          </cell>
          <cell r="Q11585" t="str">
            <v>手写板</v>
          </cell>
          <cell r="R11585" t="str">
            <v>2612009</v>
          </cell>
          <cell r="S11585" t="str">
            <v>手写板</v>
          </cell>
          <cell r="T11585" t="str">
            <v>500024805</v>
          </cell>
          <cell r="U11585" t="str">
            <v>个</v>
          </cell>
          <cell r="V11585" t="str">
            <v>B类</v>
          </cell>
        </row>
        <row r="11586">
          <cell r="B11586" t="str">
            <v>22023025cea4d09400018</v>
          </cell>
          <cell r="C11586" t="str">
            <v>卡拉羊 CX8629 20英 行李箱（计价单位：个）深灰</v>
          </cell>
          <cell r="D11586" t="str">
            <v>cea4d094</v>
          </cell>
          <cell r="E11586" t="str">
            <v>卡拉羊(carany)</v>
          </cell>
          <cell r="F11586" t="str">
            <v>CX8629</v>
          </cell>
          <cell r="G11586" t="str">
            <v/>
          </cell>
          <cell r="H11586" t="str">
            <v/>
          </cell>
        </row>
        <row r="11586">
          <cell r="J11586" t="str">
            <v/>
          </cell>
          <cell r="K11586" t="str">
            <v>#</v>
          </cell>
          <cell r="L11586" t="str">
            <v>22</v>
          </cell>
          <cell r="M11586" t="str">
            <v>办公用品-旧</v>
          </cell>
          <cell r="N11586" t="str">
            <v>22023</v>
          </cell>
          <cell r="O11586" t="str">
            <v>办公日用</v>
          </cell>
          <cell r="P11586" t="str">
            <v>22023025</v>
          </cell>
          <cell r="Q11586" t="str">
            <v>行李箱</v>
          </cell>
          <cell r="R11586" t="str">
            <v>2611010</v>
          </cell>
          <cell r="S11586" t="str">
            <v>包装用具</v>
          </cell>
          <cell r="T11586" t="str">
            <v>500109468</v>
          </cell>
          <cell r="U11586" t="str">
            <v>个</v>
          </cell>
          <cell r="V11586" t="str">
            <v>A类</v>
          </cell>
        </row>
        <row r="11587">
          <cell r="B11587" t="str">
            <v>22022012a53a911700001</v>
          </cell>
          <cell r="C11587" t="str">
            <v>德玛仕(DEMASHI) IH-TC-5000N 凹面大功率电磁炉火锅5000w大功率 电磁炉(计价单位：台)</v>
          </cell>
          <cell r="D11587" t="str">
            <v>a53a9117</v>
          </cell>
          <cell r="E11587" t="str">
            <v>德玛仕</v>
          </cell>
          <cell r="F11587" t="str">
            <v>IH-TC-5000N</v>
          </cell>
          <cell r="G11587" t="str">
            <v/>
          </cell>
          <cell r="H11587" t="str">
            <v/>
          </cell>
        </row>
        <row r="11587">
          <cell r="J11587" t="str">
            <v/>
          </cell>
          <cell r="K11587" t="str">
            <v>#</v>
          </cell>
          <cell r="L11587" t="str">
            <v>22</v>
          </cell>
          <cell r="M11587" t="str">
            <v>办公用品-旧</v>
          </cell>
          <cell r="N11587" t="str">
            <v>22022</v>
          </cell>
          <cell r="O11587" t="str">
            <v>办公电器</v>
          </cell>
          <cell r="P11587" t="str">
            <v>22022012</v>
          </cell>
          <cell r="Q11587" t="str">
            <v>电磁炉</v>
          </cell>
          <cell r="R11587" t="str">
            <v>2614012</v>
          </cell>
          <cell r="S11587" t="str">
            <v>电磁炉</v>
          </cell>
          <cell r="T11587" t="str">
            <v>500025070</v>
          </cell>
          <cell r="U11587" t="str">
            <v>台</v>
          </cell>
          <cell r="V11587" t="str">
            <v>A类</v>
          </cell>
        </row>
        <row r="11588">
          <cell r="B11588" t="str">
            <v>220070030002081499487</v>
          </cell>
          <cell r="C11588" t="str">
            <v>三星(SAMSUNG)MC32 读取速度95MB/S32G TF存储卡(计价单位：个)红色</v>
          </cell>
          <cell r="D11588" t="str">
            <v>00020814</v>
          </cell>
          <cell r="E11588" t="str">
            <v>三星(SAMSUNG)</v>
          </cell>
          <cell r="F11588" t="str">
            <v>MC32</v>
          </cell>
          <cell r="G11588" t="str">
            <v/>
          </cell>
          <cell r="H11588" t="str">
            <v/>
          </cell>
        </row>
        <row r="11588">
          <cell r="J11588" t="str">
            <v/>
          </cell>
        </row>
        <row r="11588">
          <cell r="L11588" t="str">
            <v>22</v>
          </cell>
          <cell r="M11588" t="str">
            <v>办公用品-旧</v>
          </cell>
          <cell r="N11588" t="str">
            <v>22007</v>
          </cell>
          <cell r="O11588" t="str">
            <v>电脑周边</v>
          </cell>
          <cell r="P11588" t="str">
            <v>22007003</v>
          </cell>
          <cell r="Q11588" t="str">
            <v>存储卡</v>
          </cell>
          <cell r="R11588" t="str">
            <v>015</v>
          </cell>
          <cell r="S11588" t="str">
            <v>存储卡</v>
          </cell>
          <cell r="T11588" t="str">
            <v>500024811</v>
          </cell>
          <cell r="U11588" t="str">
            <v>个</v>
          </cell>
          <cell r="V11588" t="str">
            <v>A类</v>
          </cell>
        </row>
        <row r="11589">
          <cell r="B11589" t="str">
            <v>220010030002357300029</v>
          </cell>
          <cell r="C11589" t="str">
            <v>齐心(COMIX) A1621 120枚(60袋) 便携式名片册（计价单位：个）银红色</v>
          </cell>
          <cell r="D11589" t="str">
            <v>00023573</v>
          </cell>
          <cell r="E11589" t="str">
            <v>齐心(COMIX)</v>
          </cell>
          <cell r="F11589" t="str">
            <v>A1621 银红色</v>
          </cell>
          <cell r="G11589" t="str">
            <v/>
          </cell>
          <cell r="H11589" t="str">
            <v/>
          </cell>
        </row>
        <row r="11589">
          <cell r="J11589" t="str">
            <v/>
          </cell>
          <cell r="K11589" t="str">
            <v>#</v>
          </cell>
          <cell r="L11589" t="str">
            <v>22</v>
          </cell>
          <cell r="M11589" t="str">
            <v>办公用品-旧</v>
          </cell>
          <cell r="N11589" t="str">
            <v>22001</v>
          </cell>
          <cell r="O11589" t="str">
            <v>办公本册</v>
          </cell>
          <cell r="P11589" t="str">
            <v>22001003</v>
          </cell>
          <cell r="Q11589" t="str">
            <v>名片册</v>
          </cell>
          <cell r="R11589" t="str">
            <v>2605003</v>
          </cell>
          <cell r="S11589" t="str">
            <v>名片册</v>
          </cell>
          <cell r="T11589" t="str">
            <v>500024682</v>
          </cell>
          <cell r="U11589" t="str">
            <v>本</v>
          </cell>
          <cell r="V11589" t="str">
            <v>B类</v>
          </cell>
        </row>
        <row r="11590">
          <cell r="B11590" t="str">
            <v>220070150003410800004</v>
          </cell>
          <cell r="C11590" t="str">
            <v>迅捷(FAST) FW300UM 300M高速USB无线网卡 随身wifi接收器 (计价单位：个)</v>
          </cell>
          <cell r="D11590" t="str">
            <v>00034108</v>
          </cell>
          <cell r="E11590" t="str">
            <v>迅捷（FAST）</v>
          </cell>
          <cell r="F11590" t="str">
            <v>FW300UM</v>
          </cell>
          <cell r="G11590" t="str">
            <v/>
          </cell>
          <cell r="H11590" t="str">
            <v/>
          </cell>
        </row>
        <row r="11590">
          <cell r="J11590" t="str">
            <v/>
          </cell>
          <cell r="K11590" t="str">
            <v>#</v>
          </cell>
          <cell r="L11590" t="str">
            <v>22</v>
          </cell>
          <cell r="M11590" t="str">
            <v>办公用品-旧</v>
          </cell>
          <cell r="N11590" t="str">
            <v>22007</v>
          </cell>
          <cell r="O11590" t="str">
            <v>电脑周边</v>
          </cell>
          <cell r="P11590" t="str">
            <v>22007015</v>
          </cell>
          <cell r="Q11590" t="str">
            <v>无线接入卡</v>
          </cell>
          <cell r="R11590" t="str">
            <v>2612013</v>
          </cell>
          <cell r="S11590" t="str">
            <v>无线接入卡</v>
          </cell>
          <cell r="T11590" t="str">
            <v>500024809</v>
          </cell>
          <cell r="U11590" t="str">
            <v>个</v>
          </cell>
          <cell r="V11590" t="str">
            <v>A类</v>
          </cell>
        </row>
        <row r="11591">
          <cell r="B11591" t="str">
            <v>220220310002082100007</v>
          </cell>
          <cell r="C11591" t="str">
            <v>小米(MI) 米家后视镜行车记录仪  (计价单位：台)</v>
          </cell>
          <cell r="D11591" t="str">
            <v>00020821</v>
          </cell>
          <cell r="E11591" t="str">
            <v>小米(MI)</v>
          </cell>
          <cell r="F11591" t="str">
            <v>米家后视镜行车记录仪</v>
          </cell>
          <cell r="G11591" t="str">
            <v/>
          </cell>
          <cell r="H11591" t="str">
            <v/>
          </cell>
        </row>
        <row r="11591">
          <cell r="J11591" t="str">
            <v/>
          </cell>
          <cell r="K11591" t="str">
            <v>6934177700972</v>
          </cell>
          <cell r="L11591" t="str">
            <v>22</v>
          </cell>
          <cell r="M11591" t="str">
            <v>办公用品-旧</v>
          </cell>
          <cell r="N11591" t="str">
            <v>22022</v>
          </cell>
          <cell r="O11591" t="str">
            <v>办公电器</v>
          </cell>
          <cell r="P11591" t="str">
            <v>22022031</v>
          </cell>
          <cell r="Q11591" t="str">
            <v>行车记录仪</v>
          </cell>
          <cell r="R11591" t="str">
            <v>2601012</v>
          </cell>
          <cell r="S11591" t="str">
            <v>数码设备</v>
          </cell>
          <cell r="T11591" t="str">
            <v>500134464</v>
          </cell>
          <cell r="U11591" t="str">
            <v>台</v>
          </cell>
          <cell r="V11591" t="str">
            <v>A类</v>
          </cell>
        </row>
        <row r="11592">
          <cell r="B11592" t="str">
            <v>220250060002026100032</v>
          </cell>
          <cell r="C11592" t="str">
            <v>山泽(SAMZHE) SJ-6100 工程级6类RJ45网络水晶头 8P8C电脑网线接头 Cat6水晶头 100个 六类网络水晶头(计价单位：盒)</v>
          </cell>
          <cell r="D11592" t="str">
            <v>00020261</v>
          </cell>
          <cell r="E11592" t="str">
            <v>山泽(SAMZHE)</v>
          </cell>
          <cell r="F11592" t="str">
            <v>SJ-6100</v>
          </cell>
          <cell r="G11592" t="str">
            <v/>
          </cell>
          <cell r="H11592" t="str">
            <v/>
          </cell>
        </row>
        <row r="11592">
          <cell r="J11592" t="str">
            <v/>
          </cell>
          <cell r="K11592" t="str">
            <v>#</v>
          </cell>
          <cell r="L11592" t="str">
            <v>113</v>
          </cell>
          <cell r="M11592" t="str">
            <v>信息化通讯设备（通用）</v>
          </cell>
          <cell r="N11592" t="str">
            <v>22025</v>
          </cell>
          <cell r="O11592" t="str">
            <v>通用信息化通信设备</v>
          </cell>
          <cell r="P11592" t="str">
            <v>22025006</v>
          </cell>
          <cell r="Q11592" t="str">
            <v>网络水晶头</v>
          </cell>
          <cell r="R11592" t="str">
            <v>2073005</v>
          </cell>
          <cell r="S11592" t="str">
            <v>综合布线系统配件</v>
          </cell>
          <cell r="T11592" t="str">
            <v>500138223</v>
          </cell>
          <cell r="U11592" t="str">
            <v>个</v>
          </cell>
          <cell r="V11592" t="str">
            <v>A类</v>
          </cell>
        </row>
        <row r="11593">
          <cell r="B11593" t="str">
            <v>22022032a53a911700011</v>
          </cell>
          <cell r="C11593" t="str">
            <v>德玛仕(DEMASHI) KS-60F(发泡款)220V 全自动进水 304不锈钢 烧水器 开水器(计价单位：台)</v>
          </cell>
          <cell r="D11593" t="str">
            <v>a53a9117</v>
          </cell>
          <cell r="E11593" t="str">
            <v>德玛仕</v>
          </cell>
          <cell r="F11593" t="str">
            <v>KS-60F(发泡款)220V</v>
          </cell>
          <cell r="G11593" t="str">
            <v/>
          </cell>
          <cell r="H11593" t="str">
            <v/>
          </cell>
        </row>
        <row r="11593">
          <cell r="J11593" t="str">
            <v/>
          </cell>
          <cell r="K11593" t="str">
            <v>#</v>
          </cell>
          <cell r="L11593" t="str">
            <v>22</v>
          </cell>
          <cell r="M11593" t="str">
            <v>办公用品-旧</v>
          </cell>
          <cell r="N11593" t="str">
            <v>22022</v>
          </cell>
          <cell r="O11593" t="str">
            <v>办公电器</v>
          </cell>
          <cell r="P11593" t="str">
            <v>22022032</v>
          </cell>
          <cell r="Q11593" t="str">
            <v>开水器</v>
          </cell>
          <cell r="R11593" t="str">
            <v>1501011</v>
          </cell>
          <cell r="S11593" t="str">
            <v>厨具</v>
          </cell>
          <cell r="T11593" t="str">
            <v>500071095</v>
          </cell>
          <cell r="U11593" t="str">
            <v>个</v>
          </cell>
          <cell r="V11593" t="str">
            <v>A类</v>
          </cell>
        </row>
        <row r="11594">
          <cell r="B11594" t="str">
            <v>220070080001903800012</v>
          </cell>
          <cell r="C11594" t="str">
            <v>华硕(ASUS) SDRW-08U7M-U 8倍速 USB2.0 外置DVD刻录机（计价单位：个）银色</v>
          </cell>
          <cell r="D11594" t="str">
            <v>00019038</v>
          </cell>
          <cell r="E11594" t="str">
            <v>华硕（ASUS）</v>
          </cell>
          <cell r="F11594" t="str">
            <v>SDRW-08U7M-U 外置光驱 DVD刻录机  (银色)兼容苹果MAC系统</v>
          </cell>
          <cell r="G11594" t="str">
            <v/>
          </cell>
          <cell r="H11594" t="str">
            <v/>
          </cell>
        </row>
        <row r="11594">
          <cell r="J11594" t="str">
            <v/>
          </cell>
          <cell r="K11594" t="str">
            <v>#</v>
          </cell>
          <cell r="L11594" t="str">
            <v>22</v>
          </cell>
          <cell r="M11594" t="str">
            <v>办公用品-旧</v>
          </cell>
          <cell r="N11594" t="str">
            <v>22007</v>
          </cell>
          <cell r="O11594" t="str">
            <v>电脑周边</v>
          </cell>
          <cell r="P11594" t="str">
            <v>22007008</v>
          </cell>
          <cell r="Q11594" t="str">
            <v>刻录机</v>
          </cell>
          <cell r="R11594" t="str">
            <v>2612004</v>
          </cell>
          <cell r="S11594" t="str">
            <v>刻录机</v>
          </cell>
          <cell r="T11594" t="str">
            <v>500024800</v>
          </cell>
          <cell r="U11594" t="str">
            <v>个</v>
          </cell>
          <cell r="V11594" t="str">
            <v>A类</v>
          </cell>
        </row>
        <row r="11595">
          <cell r="B11595" t="str">
            <v>220050070002019799296</v>
          </cell>
          <cell r="C11595" t="str">
            <v>清风(APP)241-4 二等分打印纸有裂线 1000页 60g(计价单位：箱)</v>
          </cell>
          <cell r="D11595" t="str">
            <v>00020197</v>
          </cell>
          <cell r="E11595" t="str">
            <v>清风(Breeze)</v>
          </cell>
          <cell r="F11595" t="str">
            <v>241-4 二等分</v>
          </cell>
          <cell r="G11595" t="str">
            <v/>
          </cell>
          <cell r="H11595" t="str">
            <v/>
          </cell>
        </row>
        <row r="11595">
          <cell r="J11595" t="str">
            <v/>
          </cell>
        </row>
        <row r="11595">
          <cell r="L11595" t="str">
            <v>22</v>
          </cell>
          <cell r="M11595" t="str">
            <v>办公用品-旧</v>
          </cell>
          <cell r="N11595" t="str">
            <v>22005</v>
          </cell>
          <cell r="O11595" t="str">
            <v>办公纸品</v>
          </cell>
          <cell r="P11595" t="str">
            <v>22005007</v>
          </cell>
          <cell r="Q11595" t="str">
            <v>打印纸</v>
          </cell>
          <cell r="R11595" t="str">
            <v>2602001</v>
          </cell>
          <cell r="S11595" t="str">
            <v>打印纸</v>
          </cell>
          <cell r="T11595" t="str">
            <v>500134461</v>
          </cell>
          <cell r="U11595" t="str">
            <v>箱</v>
          </cell>
          <cell r="V11595" t="str">
            <v>A类</v>
          </cell>
        </row>
        <row r="11596">
          <cell r="B11596" t="str">
            <v>220240110002472500023</v>
          </cell>
          <cell r="C11596" t="str">
            <v>天福 PC2810 教练多功能记忆电子跑表 双排10道 多功能电子秒表(计价单位：个)</v>
          </cell>
          <cell r="D11596" t="str">
            <v>00024725</v>
          </cell>
          <cell r="E11596" t="str">
            <v>天福</v>
          </cell>
          <cell r="F11596" t="str">
            <v>PC2810</v>
          </cell>
          <cell r="G11596" t="str">
            <v/>
          </cell>
          <cell r="H11596" t="str">
            <v/>
          </cell>
        </row>
        <row r="11596">
          <cell r="J11596" t="str">
            <v/>
          </cell>
          <cell r="K11596" t="str">
            <v>#</v>
          </cell>
          <cell r="L11596" t="str">
            <v>112</v>
          </cell>
          <cell r="M11596" t="str">
            <v>仪器仪表（通用）</v>
          </cell>
          <cell r="N11596" t="str">
            <v>22024</v>
          </cell>
          <cell r="O11596" t="str">
            <v>通用仪器仪表</v>
          </cell>
          <cell r="P11596" t="str">
            <v>22024011</v>
          </cell>
          <cell r="Q11596" t="str">
            <v>秒表</v>
          </cell>
          <cell r="R11596" t="str">
            <v>1303006</v>
          </cell>
          <cell r="S11596" t="str">
            <v>秒表</v>
          </cell>
          <cell r="T11596" t="str">
            <v>500009881</v>
          </cell>
          <cell r="U11596" t="str">
            <v>只</v>
          </cell>
          <cell r="V11596" t="str">
            <v>C类</v>
          </cell>
        </row>
        <row r="11597">
          <cell r="B11597" t="str">
            <v>220250060002030700002</v>
          </cell>
          <cell r="C11597" t="str">
            <v>精明鼠 NF-1002 六类cat6 非屏蔽 RJ45 100个/盒 镀金网络水晶头(计价单位：盒)</v>
          </cell>
          <cell r="D11597" t="str">
            <v>00020307</v>
          </cell>
          <cell r="E11597" t="str">
            <v>精明鼠</v>
          </cell>
          <cell r="F11597" t="str">
            <v>NF-1002</v>
          </cell>
          <cell r="G11597" t="str">
            <v/>
          </cell>
          <cell r="H11597" t="str">
            <v/>
          </cell>
        </row>
        <row r="11597">
          <cell r="J11597" t="str">
            <v/>
          </cell>
          <cell r="K11597" t="str">
            <v>#</v>
          </cell>
          <cell r="L11597" t="str">
            <v>113</v>
          </cell>
          <cell r="M11597" t="str">
            <v>信息化通讯设备（通用）</v>
          </cell>
          <cell r="N11597" t="str">
            <v>22025</v>
          </cell>
          <cell r="O11597" t="str">
            <v>通用信息化通信设备</v>
          </cell>
          <cell r="P11597" t="str">
            <v>22025006</v>
          </cell>
          <cell r="Q11597" t="str">
            <v>网络水晶头</v>
          </cell>
          <cell r="R11597" t="str">
            <v>2073005</v>
          </cell>
          <cell r="S11597" t="str">
            <v>综合布线系统配件</v>
          </cell>
          <cell r="T11597" t="str">
            <v>500138223</v>
          </cell>
          <cell r="U11597" t="str">
            <v>个</v>
          </cell>
          <cell r="V11597" t="str">
            <v>A类</v>
          </cell>
        </row>
        <row r="11598">
          <cell r="B11598" t="str">
            <v>220110210002025500007</v>
          </cell>
          <cell r="C11598" t="str">
            <v>AUCS 28mm 35粒装磁扣 强磁力白板专用磁扣 35粒/盒（计价单位：盒）彩色</v>
          </cell>
          <cell r="D11598" t="str">
            <v>00020255</v>
          </cell>
          <cell r="E11598" t="str">
            <v>AUCS</v>
          </cell>
          <cell r="F11598" t="str">
            <v>28mm 35粒装磁铁</v>
          </cell>
          <cell r="G11598" t="str">
            <v/>
          </cell>
          <cell r="H11598" t="str">
            <v/>
          </cell>
        </row>
        <row r="11598">
          <cell r="J11598" t="str">
            <v/>
          </cell>
          <cell r="K11598" t="str">
            <v>#</v>
          </cell>
          <cell r="L11598" t="str">
            <v>22</v>
          </cell>
          <cell r="M11598" t="str">
            <v>办公用品-旧</v>
          </cell>
          <cell r="N11598" t="str">
            <v>22011</v>
          </cell>
          <cell r="O11598" t="str">
            <v>桌面文具</v>
          </cell>
          <cell r="P11598" t="str">
            <v>22011021</v>
          </cell>
          <cell r="Q11598" t="str">
            <v>磁扣</v>
          </cell>
          <cell r="R11598" t="str">
            <v>2610020</v>
          </cell>
          <cell r="S11598" t="str">
            <v>磁扣</v>
          </cell>
          <cell r="T11598" t="str">
            <v>500134455</v>
          </cell>
          <cell r="U11598" t="str">
            <v>个</v>
          </cell>
          <cell r="V11598" t="str">
            <v>B类</v>
          </cell>
        </row>
        <row r="11599">
          <cell r="B11599" t="str">
            <v>220080100002832400007</v>
          </cell>
          <cell r="C11599" t="str">
            <v>广博(GuangBo) A8010 55mm A4塑料文件盒 12个/组（计价单位：组）</v>
          </cell>
          <cell r="D11599" t="str">
            <v>00028324</v>
          </cell>
          <cell r="E11599" t="str">
            <v>广博(GuangBo)</v>
          </cell>
          <cell r="F11599" t="str">
            <v>A8010 12只装</v>
          </cell>
          <cell r="G11599" t="str">
            <v/>
          </cell>
          <cell r="H11599" t="str">
            <v/>
          </cell>
        </row>
        <row r="11599">
          <cell r="J11599" t="str">
            <v/>
          </cell>
          <cell r="K11599" t="str">
            <v>#</v>
          </cell>
          <cell r="L11599" t="str">
            <v>22</v>
          </cell>
          <cell r="M11599" t="str">
            <v>办公用品-旧</v>
          </cell>
          <cell r="N11599" t="str">
            <v>22008</v>
          </cell>
          <cell r="O11599" t="str">
            <v>文件管理</v>
          </cell>
          <cell r="P11599" t="str">
            <v>22008010</v>
          </cell>
          <cell r="Q11599" t="str">
            <v>文件盒</v>
          </cell>
          <cell r="R11599" t="str">
            <v>2607007</v>
          </cell>
          <cell r="S11599" t="str">
            <v>文件盒</v>
          </cell>
          <cell r="T11599" t="str">
            <v>500024711</v>
          </cell>
          <cell r="U11599" t="str">
            <v>个</v>
          </cell>
          <cell r="V11599" t="str">
            <v>B类</v>
          </cell>
        </row>
        <row r="11600">
          <cell r="B11600" t="str">
            <v>220070150003786900012</v>
          </cell>
          <cell r="C11600" t="str">
            <v>普联(TP-LINK) TL-WN726N免驱版 USB无线网卡 笔记本台式机通用随身wifi接收器 (计价单位：个)</v>
          </cell>
          <cell r="D11600" t="str">
            <v>00037869</v>
          </cell>
          <cell r="E11600" t="str">
            <v>普联(TP-LINK)</v>
          </cell>
          <cell r="F11600" t="str">
            <v>TL-WN726N(免驱版)</v>
          </cell>
          <cell r="G11600" t="str">
            <v/>
          </cell>
          <cell r="H11600" t="str">
            <v/>
          </cell>
        </row>
        <row r="11600">
          <cell r="J11600" t="str">
            <v/>
          </cell>
          <cell r="K11600" t="str">
            <v>#</v>
          </cell>
          <cell r="L11600" t="str">
            <v>22</v>
          </cell>
          <cell r="M11600" t="str">
            <v>办公用品-旧</v>
          </cell>
          <cell r="N11600" t="str">
            <v>22007</v>
          </cell>
          <cell r="O11600" t="str">
            <v>电脑周边</v>
          </cell>
          <cell r="P11600" t="str">
            <v>22007015</v>
          </cell>
          <cell r="Q11600" t="str">
            <v>无线接入卡</v>
          </cell>
          <cell r="R11600" t="str">
            <v>2612013</v>
          </cell>
          <cell r="S11600" t="str">
            <v>无线接入卡</v>
          </cell>
          <cell r="T11600" t="str">
            <v>500024809</v>
          </cell>
          <cell r="U11600" t="str">
            <v>个</v>
          </cell>
          <cell r="V11600" t="str">
            <v>A类</v>
          </cell>
        </row>
        <row r="11601">
          <cell r="B11601" t="str">
            <v>220250060002026100026</v>
          </cell>
          <cell r="C11601" t="str">
            <v>山泽(SAMZHE) SJ-5030 超5类RJ45网络水晶头 8P8C电脑网线接头 Cat5e水晶头 超五类网络水晶头(计价单位：盒)</v>
          </cell>
          <cell r="D11601" t="str">
            <v>00020261</v>
          </cell>
          <cell r="E11601" t="str">
            <v>山泽(SAMZHE)</v>
          </cell>
          <cell r="F11601" t="str">
            <v>SJ-5030</v>
          </cell>
          <cell r="G11601" t="str">
            <v/>
          </cell>
          <cell r="H11601" t="str">
            <v/>
          </cell>
        </row>
        <row r="11601">
          <cell r="J11601" t="str">
            <v/>
          </cell>
          <cell r="K11601" t="str">
            <v>#</v>
          </cell>
          <cell r="L11601" t="str">
            <v>113</v>
          </cell>
          <cell r="M11601" t="str">
            <v>信息化通讯设备（通用）</v>
          </cell>
          <cell r="N11601" t="str">
            <v>22025</v>
          </cell>
          <cell r="O11601" t="str">
            <v>通用信息化通信设备</v>
          </cell>
          <cell r="P11601" t="str">
            <v>22025006</v>
          </cell>
          <cell r="Q11601" t="str">
            <v>网络水晶头</v>
          </cell>
          <cell r="R11601" t="str">
            <v>2073005</v>
          </cell>
          <cell r="S11601" t="str">
            <v>综合布线系统配件</v>
          </cell>
          <cell r="T11601" t="str">
            <v>500138223</v>
          </cell>
          <cell r="U11601" t="str">
            <v>个</v>
          </cell>
          <cell r="V11601" t="str">
            <v>A类</v>
          </cell>
        </row>
        <row r="11602">
          <cell r="B11602" t="str">
            <v>220040040003688299779</v>
          </cell>
          <cell r="C11602" t="str">
            <v>富士施乐(Fuji Xerox) M268dw A4幅面黑白激光多功能一体机（计价单位：台）白色</v>
          </cell>
          <cell r="D11602" t="str">
            <v>00036882</v>
          </cell>
          <cell r="E11602" t="str">
            <v>富士施乐(Fuji Xerox)</v>
          </cell>
          <cell r="F11602" t="str">
            <v>M268dw</v>
          </cell>
          <cell r="G11602" t="str">
            <v/>
          </cell>
          <cell r="H11602" t="str">
            <v/>
          </cell>
        </row>
        <row r="11602">
          <cell r="J11602" t="str">
            <v/>
          </cell>
          <cell r="K11602" t="str">
            <v>6941387343172</v>
          </cell>
          <cell r="L11602" t="str">
            <v>22</v>
          </cell>
          <cell r="M11602" t="str">
            <v>办公用品-旧</v>
          </cell>
          <cell r="N11602" t="str">
            <v>22004</v>
          </cell>
          <cell r="O11602" t="str">
            <v>办公设备</v>
          </cell>
          <cell r="P11602" t="str">
            <v>22004004</v>
          </cell>
          <cell r="Q11602" t="str">
            <v>打印机</v>
          </cell>
          <cell r="R11602" t="str">
            <v>2601001</v>
          </cell>
          <cell r="S11602" t="str">
            <v>打印机</v>
          </cell>
          <cell r="T11602" t="str">
            <v>500134452</v>
          </cell>
          <cell r="U11602" t="str">
            <v>台</v>
          </cell>
          <cell r="V11602" t="str">
            <v>A类</v>
          </cell>
        </row>
        <row r="11603">
          <cell r="B11603" t="str">
            <v>220010010002178900005</v>
          </cell>
          <cell r="C11603" t="str">
            <v>国誉(KOKUYO) WSG-RUCP11P 淡彩曲奇26孔活页本子 B5/40页 （计价单位：本）粉色</v>
          </cell>
          <cell r="D11603" t="str">
            <v>00021789</v>
          </cell>
          <cell r="E11603" t="str">
            <v>国誉(KOKUYO)</v>
          </cell>
          <cell r="F11603" t="str">
            <v>WSG-RUCP11P</v>
          </cell>
          <cell r="G11603" t="str">
            <v/>
          </cell>
          <cell r="H11603" t="str">
            <v/>
          </cell>
        </row>
        <row r="11603">
          <cell r="J11603" t="str">
            <v/>
          </cell>
          <cell r="K11603" t="str">
            <v>#</v>
          </cell>
          <cell r="L11603" t="str">
            <v>22</v>
          </cell>
          <cell r="M11603" t="str">
            <v>办公用品-旧</v>
          </cell>
          <cell r="N11603" t="str">
            <v>22001</v>
          </cell>
          <cell r="O11603" t="str">
            <v>办公本册</v>
          </cell>
          <cell r="P11603" t="str">
            <v>22001001</v>
          </cell>
          <cell r="Q11603" t="str">
            <v>笔记本</v>
          </cell>
          <cell r="R11603" t="str">
            <v>2605001</v>
          </cell>
          <cell r="S11603" t="str">
            <v>笔记本</v>
          </cell>
          <cell r="T11603" t="str">
            <v>500024680</v>
          </cell>
          <cell r="U11603" t="str">
            <v>本</v>
          </cell>
          <cell r="V11603" t="str">
            <v>A类</v>
          </cell>
        </row>
        <row r="11604">
          <cell r="B11604" t="str">
            <v>220230270003717700024</v>
          </cell>
          <cell r="C11604" t="str">
            <v>瑞仕达 CR8207 26管经典版190CM平头款 折叠床（计价单位：张）</v>
          </cell>
          <cell r="D11604" t="str">
            <v>00037177</v>
          </cell>
          <cell r="E11604" t="str">
            <v>瑞仕达(Restar)</v>
          </cell>
          <cell r="F11604" t="str">
            <v>CR8207</v>
          </cell>
          <cell r="G11604" t="str">
            <v/>
          </cell>
          <cell r="H11604" t="str">
            <v/>
          </cell>
        </row>
        <row r="11604">
          <cell r="J11604" t="str">
            <v/>
          </cell>
          <cell r="K11604" t="str">
            <v>#</v>
          </cell>
          <cell r="L11604" t="str">
            <v>22</v>
          </cell>
          <cell r="M11604" t="str">
            <v>办公用品-旧</v>
          </cell>
          <cell r="N11604" t="str">
            <v>22023</v>
          </cell>
          <cell r="O11604" t="str">
            <v>办公日用</v>
          </cell>
          <cell r="P11604" t="str">
            <v>22023027</v>
          </cell>
          <cell r="Q11604" t="str">
            <v>折叠床</v>
          </cell>
          <cell r="R11604" t="str">
            <v>2613006</v>
          </cell>
          <cell r="S11604" t="str">
            <v>办公椅</v>
          </cell>
          <cell r="T11604" t="str">
            <v>500024845</v>
          </cell>
          <cell r="U11604" t="str">
            <v>张</v>
          </cell>
          <cell r="V11604" t="str">
            <v>B类</v>
          </cell>
        </row>
        <row r="11605">
          <cell r="B11605" t="str">
            <v>220220150002077700001</v>
          </cell>
          <cell r="C11605" t="str">
            <v>北美电器(ACA) AC-C200 全自动便携式磨豆家用办公室咖啡壶 咖啡机(计价单位：台)</v>
          </cell>
          <cell r="D11605" t="str">
            <v>00020777</v>
          </cell>
          <cell r="E11605" t="str">
            <v>北美电器(ACA)</v>
          </cell>
          <cell r="F11605" t="str">
            <v>AC-C200</v>
          </cell>
          <cell r="G11605" t="str">
            <v/>
          </cell>
          <cell r="H11605" t="str">
            <v/>
          </cell>
        </row>
        <row r="11605">
          <cell r="J11605" t="str">
            <v/>
          </cell>
          <cell r="K11605" t="str">
            <v>#</v>
          </cell>
          <cell r="L11605" t="str">
            <v>22</v>
          </cell>
          <cell r="M11605" t="str">
            <v>办公用品-旧</v>
          </cell>
          <cell r="N11605" t="str">
            <v>22022</v>
          </cell>
          <cell r="O11605" t="str">
            <v>办公电器</v>
          </cell>
          <cell r="P11605" t="str">
            <v>22022015</v>
          </cell>
          <cell r="Q11605" t="str">
            <v>咖啡机</v>
          </cell>
          <cell r="R11605" t="str">
            <v>2614019</v>
          </cell>
          <cell r="S11605" t="str">
            <v>咖啡机</v>
          </cell>
          <cell r="T11605" t="str">
            <v>500061236</v>
          </cell>
          <cell r="U11605" t="str">
            <v>台</v>
          </cell>
          <cell r="V11605" t="str">
            <v>A类</v>
          </cell>
        </row>
        <row r="11606">
          <cell r="B11606" t="str">
            <v>220250070002026100007</v>
          </cell>
          <cell r="C11606" t="str">
            <v>山泽(SAMZHE) SJ-34100 4P4C 4芯电话听筒接头 语音电话线水晶头 100个装 电话水晶头(计价单位：盒)</v>
          </cell>
          <cell r="D11606" t="str">
            <v>00020261</v>
          </cell>
          <cell r="E11606" t="str">
            <v>山泽(SAMZHE)</v>
          </cell>
          <cell r="F11606" t="str">
            <v>SJ-34100</v>
          </cell>
          <cell r="G11606" t="str">
            <v/>
          </cell>
          <cell r="H11606" t="str">
            <v/>
          </cell>
        </row>
        <row r="11606">
          <cell r="J11606" t="str">
            <v/>
          </cell>
          <cell r="K11606" t="str">
            <v>#</v>
          </cell>
          <cell r="L11606" t="str">
            <v>113</v>
          </cell>
          <cell r="M11606" t="str">
            <v>信息化通讯设备（通用）</v>
          </cell>
          <cell r="N11606" t="str">
            <v>22025</v>
          </cell>
          <cell r="O11606" t="str">
            <v>通用信息化通信设备</v>
          </cell>
          <cell r="P11606" t="str">
            <v>22025007</v>
          </cell>
          <cell r="Q11606" t="str">
            <v>电话水晶头</v>
          </cell>
          <cell r="R11606" t="str">
            <v>2073005</v>
          </cell>
          <cell r="S11606" t="str">
            <v>综合布线系统配件</v>
          </cell>
          <cell r="T11606" t="str">
            <v>500138225</v>
          </cell>
          <cell r="U11606" t="str">
            <v>个</v>
          </cell>
          <cell r="V11606" t="str">
            <v>B类</v>
          </cell>
        </row>
        <row r="11607">
          <cell r="B11607" t="str">
            <v>220060080002050900001</v>
          </cell>
          <cell r="C11607" t="str">
            <v>亚信(Arxin) NO.280 小A3规格37*25.5cm 8K复写纸蓝色100张+2张红色 （计价单位：盒）</v>
          </cell>
          <cell r="D11607" t="str">
            <v>00020509</v>
          </cell>
          <cell r="E11607" t="str">
            <v>亚信（Arxin）</v>
          </cell>
          <cell r="F11607" t="str">
            <v>复写纸</v>
          </cell>
          <cell r="G11607" t="str">
            <v/>
          </cell>
          <cell r="H11607" t="str">
            <v/>
          </cell>
        </row>
        <row r="11607">
          <cell r="J11607" t="str">
            <v/>
          </cell>
          <cell r="K11607" t="str">
            <v>#</v>
          </cell>
          <cell r="L11607" t="str">
            <v>22</v>
          </cell>
          <cell r="M11607" t="str">
            <v>办公用品-旧</v>
          </cell>
          <cell r="N11607" t="str">
            <v>22006</v>
          </cell>
          <cell r="O11607" t="str">
            <v>财务用品</v>
          </cell>
          <cell r="P11607" t="str">
            <v>22006008</v>
          </cell>
          <cell r="Q11607" t="str">
            <v>复写纸</v>
          </cell>
          <cell r="R11607" t="str">
            <v>2602004</v>
          </cell>
          <cell r="S11607" t="str">
            <v>彩喷纸</v>
          </cell>
          <cell r="T11607" t="str">
            <v>500024696</v>
          </cell>
          <cell r="U11607" t="str">
            <v>盒</v>
          </cell>
          <cell r="V11607" t="str">
            <v>B类</v>
          </cell>
        </row>
        <row r="11608">
          <cell r="B11608" t="str">
            <v>220120150002143500033</v>
          </cell>
          <cell r="C11608" t="str">
            <v>南孚(NANFU) CR2450 5粒装 3V锂电池/电脑主板汽车钥匙人体秤计算器遥控器电池 纽扣电池(计价单位：卡)</v>
          </cell>
          <cell r="D11608" t="str">
            <v>00021435</v>
          </cell>
          <cell r="E11608" t="str">
            <v>南孚(NANFU)</v>
          </cell>
          <cell r="F11608" t="str">
            <v>CR2450 5粒装</v>
          </cell>
          <cell r="G11608" t="str">
            <v/>
          </cell>
          <cell r="H11608" t="str">
            <v/>
          </cell>
        </row>
        <row r="11608">
          <cell r="J11608" t="str">
            <v/>
          </cell>
          <cell r="K11608" t="str">
            <v>#</v>
          </cell>
          <cell r="L11608" t="str">
            <v>114</v>
          </cell>
          <cell r="M11608" t="str">
            <v>低压电器（通用）</v>
          </cell>
          <cell r="N11608" t="str">
            <v>22012</v>
          </cell>
          <cell r="O11608" t="str">
            <v>低压电器</v>
          </cell>
          <cell r="P11608" t="str">
            <v>22012015</v>
          </cell>
          <cell r="Q11608" t="str">
            <v>纽扣电池</v>
          </cell>
          <cell r="R11608" t="str">
            <v>2101014</v>
          </cell>
          <cell r="S11608" t="str">
            <v>纽扣电池</v>
          </cell>
          <cell r="T11608" t="str">
            <v>500022701</v>
          </cell>
          <cell r="U11608" t="str">
            <v>个</v>
          </cell>
          <cell r="V11608" t="str">
            <v>A类</v>
          </cell>
        </row>
        <row r="11609">
          <cell r="B11609" t="str">
            <v>220070110002894800005</v>
          </cell>
          <cell r="C11609" t="str">
            <v>和冠(Wacom) CTL-6100WL/E  4096级压感 intuos系列 中号蓝牙连接数位板绘图板 (计价单位：个)绿色</v>
          </cell>
          <cell r="D11609" t="str">
            <v>00028948</v>
          </cell>
          <cell r="E11609" t="str">
            <v>和冠(Wacom)</v>
          </cell>
          <cell r="F11609" t="str">
            <v>CTL-6100WL/E0-C</v>
          </cell>
          <cell r="G11609" t="str">
            <v/>
          </cell>
          <cell r="H11609" t="str">
            <v/>
          </cell>
        </row>
        <row r="11609">
          <cell r="J11609" t="str">
            <v/>
          </cell>
          <cell r="K11609" t="str">
            <v>#</v>
          </cell>
          <cell r="L11609" t="str">
            <v>22</v>
          </cell>
          <cell r="M11609" t="str">
            <v>办公用品-旧</v>
          </cell>
          <cell r="N11609" t="str">
            <v>22007</v>
          </cell>
          <cell r="O11609" t="str">
            <v>电脑周边</v>
          </cell>
          <cell r="P11609" t="str">
            <v>22007011</v>
          </cell>
          <cell r="Q11609" t="str">
            <v>手写板</v>
          </cell>
          <cell r="R11609" t="str">
            <v>2612009</v>
          </cell>
          <cell r="S11609" t="str">
            <v>手写板</v>
          </cell>
          <cell r="T11609" t="str">
            <v>500024805</v>
          </cell>
          <cell r="U11609" t="str">
            <v>个</v>
          </cell>
          <cell r="V11609" t="str">
            <v>B类</v>
          </cell>
        </row>
        <row r="11610">
          <cell r="B11610" t="str">
            <v>22022032a53a911700008</v>
          </cell>
          <cell r="C11610" t="str">
            <v>德玛仕(DEMASHI) KS-18LG-2(柜式一开一温) 大型不锈钢直饮机 开水器(计价单位：台)</v>
          </cell>
          <cell r="D11610" t="str">
            <v>a53a9117</v>
          </cell>
          <cell r="E11610" t="str">
            <v>德玛仕</v>
          </cell>
          <cell r="F11610" t="str">
            <v>KS-18LG-2(柜式一开一温)</v>
          </cell>
          <cell r="G11610" t="str">
            <v/>
          </cell>
          <cell r="H11610" t="str">
            <v/>
          </cell>
        </row>
        <row r="11610">
          <cell r="J11610" t="str">
            <v/>
          </cell>
          <cell r="K11610" t="str">
            <v>#</v>
          </cell>
          <cell r="L11610" t="str">
            <v>22</v>
          </cell>
          <cell r="M11610" t="str">
            <v>办公用品-旧</v>
          </cell>
          <cell r="N11610" t="str">
            <v>22022</v>
          </cell>
          <cell r="O11610" t="str">
            <v>办公电器</v>
          </cell>
          <cell r="P11610" t="str">
            <v>22022032</v>
          </cell>
          <cell r="Q11610" t="str">
            <v>开水器</v>
          </cell>
          <cell r="R11610" t="str">
            <v>1501011</v>
          </cell>
          <cell r="S11610" t="str">
            <v>厨具</v>
          </cell>
          <cell r="T11610" t="str">
            <v>500071095</v>
          </cell>
          <cell r="U11610" t="str">
            <v>个</v>
          </cell>
          <cell r="V11610" t="str">
            <v>A类</v>
          </cell>
        </row>
        <row r="11611">
          <cell r="B11611" t="str">
            <v>22022012a53a911700004</v>
          </cell>
          <cell r="C11611" t="str">
            <v>德玛仕(DEMASHI) IH-TT-5000NB 大功率 5000W大功率商业火锅炒菜电池炉电磁灶 5000W不锈钢 电磁炉(计价单位：台)</v>
          </cell>
          <cell r="D11611" t="str">
            <v>a53a9117</v>
          </cell>
          <cell r="E11611" t="str">
            <v>德玛仕</v>
          </cell>
          <cell r="F11611" t="str">
            <v>IH-TT-5000NB</v>
          </cell>
          <cell r="G11611" t="str">
            <v/>
          </cell>
          <cell r="H11611" t="str">
            <v/>
          </cell>
        </row>
        <row r="11611">
          <cell r="J11611" t="str">
            <v/>
          </cell>
          <cell r="K11611" t="str">
            <v>#</v>
          </cell>
          <cell r="L11611" t="str">
            <v>22</v>
          </cell>
          <cell r="M11611" t="str">
            <v>办公用品-旧</v>
          </cell>
          <cell r="N11611" t="str">
            <v>22022</v>
          </cell>
          <cell r="O11611" t="str">
            <v>办公电器</v>
          </cell>
          <cell r="P11611" t="str">
            <v>22022012</v>
          </cell>
          <cell r="Q11611" t="str">
            <v>电磁炉</v>
          </cell>
          <cell r="R11611" t="str">
            <v>2614012</v>
          </cell>
          <cell r="S11611" t="str">
            <v>电磁炉</v>
          </cell>
          <cell r="T11611" t="str">
            <v>500025070</v>
          </cell>
          <cell r="U11611" t="str">
            <v>台</v>
          </cell>
          <cell r="V11611" t="str">
            <v>A类</v>
          </cell>
        </row>
        <row r="11612">
          <cell r="B11612" t="str">
            <v>220050170001737200015</v>
          </cell>
          <cell r="C11612" t="str">
            <v>天章(TANGO) 新绿天章 57mm*30mm 热敏收银纸 10米/卷 100卷/箱（计价单位：箱）</v>
          </cell>
          <cell r="D11612" t="str">
            <v>00017372</v>
          </cell>
          <cell r="E11612" t="str">
            <v>天章(TANGO)</v>
          </cell>
          <cell r="F11612" t="str">
            <v>新绿天章 57mm*30mm 100卷</v>
          </cell>
          <cell r="G11612" t="str">
            <v/>
          </cell>
          <cell r="H11612" t="str">
            <v/>
          </cell>
        </row>
        <row r="11612">
          <cell r="J11612" t="str">
            <v/>
          </cell>
          <cell r="K11612" t="str">
            <v>#</v>
          </cell>
          <cell r="L11612" t="str">
            <v>22</v>
          </cell>
          <cell r="M11612" t="str">
            <v>办公用品-旧</v>
          </cell>
          <cell r="N11612" t="str">
            <v>22005</v>
          </cell>
          <cell r="O11612" t="str">
            <v>办公纸品</v>
          </cell>
          <cell r="P11612" t="str">
            <v>22005017</v>
          </cell>
          <cell r="Q11612" t="str">
            <v>收银纸标价纸</v>
          </cell>
          <cell r="R11612" t="str">
            <v>2602011</v>
          </cell>
          <cell r="S11612" t="str">
            <v>收银纸/标价纸</v>
          </cell>
          <cell r="T11612" t="str">
            <v>500024646</v>
          </cell>
          <cell r="U11612" t="str">
            <v>盒</v>
          </cell>
          <cell r="V11612" t="str">
            <v>B类</v>
          </cell>
        </row>
        <row r="11613">
          <cell r="B11613" t="str">
            <v>220100010002357300011</v>
          </cell>
          <cell r="C11613" t="str">
            <v>齐心(COMIX) B2787 380*305mm B4木质裁刀（计价单位：把）</v>
          </cell>
          <cell r="D11613" t="str">
            <v>00023573</v>
          </cell>
          <cell r="E11613" t="str">
            <v>齐心(COMIX)</v>
          </cell>
          <cell r="F11613" t="str">
            <v>B2787</v>
          </cell>
          <cell r="G11613" t="str">
            <v/>
          </cell>
          <cell r="H11613" t="str">
            <v/>
          </cell>
        </row>
        <row r="11613">
          <cell r="J11613" t="str">
            <v/>
          </cell>
          <cell r="K11613" t="str">
            <v>#</v>
          </cell>
          <cell r="L11613" t="str">
            <v>22</v>
          </cell>
          <cell r="M11613" t="str">
            <v>办公用品-旧</v>
          </cell>
          <cell r="N11613" t="str">
            <v>22010</v>
          </cell>
          <cell r="O11613" t="str">
            <v>装订用品</v>
          </cell>
          <cell r="P11613" t="str">
            <v>22010001</v>
          </cell>
          <cell r="Q11613" t="str">
            <v>裁刀</v>
          </cell>
          <cell r="R11613" t="str">
            <v>2608017</v>
          </cell>
          <cell r="S11613" t="str">
            <v>裁刀</v>
          </cell>
          <cell r="T11613" t="str">
            <v>500024734</v>
          </cell>
          <cell r="U11613" t="str">
            <v>把</v>
          </cell>
          <cell r="V11613" t="str">
            <v>B类</v>
          </cell>
        </row>
        <row r="11614">
          <cell r="B11614" t="str">
            <v>220080070002832400002</v>
          </cell>
          <cell r="C11614" t="str">
            <v>广博(GuangBo) WZ9306 铁书立 2个/付（计价单位：付）</v>
          </cell>
          <cell r="D11614" t="str">
            <v>00028324</v>
          </cell>
          <cell r="E11614" t="str">
            <v>广博(GuangBo)</v>
          </cell>
          <cell r="F11614" t="str">
            <v>WZ9306</v>
          </cell>
          <cell r="G11614" t="str">
            <v/>
          </cell>
          <cell r="H11614" t="str">
            <v/>
          </cell>
        </row>
        <row r="11614">
          <cell r="J11614" t="str">
            <v/>
          </cell>
          <cell r="K11614" t="str">
            <v>#</v>
          </cell>
          <cell r="L11614" t="str">
            <v>22</v>
          </cell>
          <cell r="M11614" t="str">
            <v>办公用品-旧</v>
          </cell>
          <cell r="N11614" t="str">
            <v>22008</v>
          </cell>
          <cell r="O11614" t="str">
            <v>文件管理</v>
          </cell>
          <cell r="P11614" t="str">
            <v>22008007</v>
          </cell>
          <cell r="Q11614" t="str">
            <v>书立</v>
          </cell>
          <cell r="R11614" t="str">
            <v>2607012</v>
          </cell>
          <cell r="S11614" t="str">
            <v>书立</v>
          </cell>
          <cell r="T11614" t="str">
            <v>500024716</v>
          </cell>
          <cell r="U11614" t="str">
            <v>个</v>
          </cell>
          <cell r="V11614" t="str">
            <v>B类</v>
          </cell>
        </row>
        <row r="11615">
          <cell r="B11615" t="str">
            <v>220050070002894799337</v>
          </cell>
          <cell r="C11615" t="str">
            <v>领先未来241-1 一等分打印纸1000页/箱 撕边(计价单位：箱)</v>
          </cell>
          <cell r="D11615" t="str">
            <v>00028947</v>
          </cell>
          <cell r="E11615" t="str">
            <v>领先未来</v>
          </cell>
          <cell r="F11615" t="str">
            <v>241-1 一等分</v>
          </cell>
          <cell r="G11615" t="str">
            <v/>
          </cell>
          <cell r="H11615" t="str">
            <v/>
          </cell>
        </row>
        <row r="11615">
          <cell r="J11615" t="str">
            <v/>
          </cell>
        </row>
        <row r="11615">
          <cell r="L11615" t="str">
            <v>22</v>
          </cell>
          <cell r="M11615" t="str">
            <v>办公用品-旧</v>
          </cell>
          <cell r="N11615" t="str">
            <v>22005</v>
          </cell>
          <cell r="O11615" t="str">
            <v>办公纸品</v>
          </cell>
          <cell r="P11615" t="str">
            <v>22005007</v>
          </cell>
          <cell r="Q11615" t="str">
            <v>打印纸</v>
          </cell>
          <cell r="R11615" t="str">
            <v>2602001</v>
          </cell>
          <cell r="S11615" t="str">
            <v>打印纸</v>
          </cell>
          <cell r="T11615" t="str">
            <v>500134461</v>
          </cell>
          <cell r="U11615" t="str">
            <v>箱</v>
          </cell>
          <cell r="V11615" t="str">
            <v>A类</v>
          </cell>
        </row>
        <row r="11616">
          <cell r="B11616" t="str">
            <v>22023025cea4d09400011</v>
          </cell>
          <cell r="C11616" t="str">
            <v>卡拉羊 CX8589 防水密码 20英寸 行李箱（计价单位：个）灰色</v>
          </cell>
          <cell r="D11616" t="str">
            <v>cea4d094</v>
          </cell>
          <cell r="E11616" t="str">
            <v>卡拉羊(carany)</v>
          </cell>
          <cell r="F11616" t="str">
            <v>CX8589</v>
          </cell>
          <cell r="G11616" t="str">
            <v/>
          </cell>
          <cell r="H11616" t="str">
            <v/>
          </cell>
        </row>
        <row r="11616">
          <cell r="J11616" t="str">
            <v/>
          </cell>
          <cell r="K11616" t="str">
            <v>#</v>
          </cell>
          <cell r="L11616" t="str">
            <v>22</v>
          </cell>
          <cell r="M11616" t="str">
            <v>办公用品-旧</v>
          </cell>
          <cell r="N11616" t="str">
            <v>22023</v>
          </cell>
          <cell r="O11616" t="str">
            <v>办公日用</v>
          </cell>
          <cell r="P11616" t="str">
            <v>22023025</v>
          </cell>
          <cell r="Q11616" t="str">
            <v>行李箱</v>
          </cell>
          <cell r="R11616" t="str">
            <v>2611010</v>
          </cell>
          <cell r="S11616" t="str">
            <v>包装用具</v>
          </cell>
          <cell r="T11616" t="str">
            <v>500109468</v>
          </cell>
          <cell r="U11616" t="str">
            <v>个</v>
          </cell>
          <cell r="V11616" t="str">
            <v>A类</v>
          </cell>
        </row>
        <row r="11617">
          <cell r="B11617" t="str">
            <v>220110120002832400006</v>
          </cell>
          <cell r="C11617" t="str">
            <v>广博(GuangBo) WQT9543 50g 弹力橡皮筋橡皮圈橡胶圈牛皮筋（计价单位：包）</v>
          </cell>
          <cell r="D11617" t="str">
            <v>00028324</v>
          </cell>
          <cell r="E11617" t="str">
            <v>广博(GuangBo)</v>
          </cell>
          <cell r="F11617" t="str">
            <v>WQT9543</v>
          </cell>
          <cell r="G11617" t="str">
            <v/>
          </cell>
          <cell r="H11617" t="str">
            <v/>
          </cell>
        </row>
        <row r="11617">
          <cell r="J11617" t="str">
            <v/>
          </cell>
          <cell r="K11617" t="str">
            <v>#</v>
          </cell>
          <cell r="L11617" t="str">
            <v>22</v>
          </cell>
          <cell r="M11617" t="str">
            <v>办公用品-旧</v>
          </cell>
          <cell r="N11617" t="str">
            <v>22011</v>
          </cell>
          <cell r="O11617" t="str">
            <v>桌面文具</v>
          </cell>
          <cell r="P11617" t="str">
            <v>22011012</v>
          </cell>
          <cell r="Q11617" t="str">
            <v>皮筋</v>
          </cell>
          <cell r="R11617" t="str">
            <v>2610015</v>
          </cell>
          <cell r="S11617" t="str">
            <v>皮筋</v>
          </cell>
          <cell r="T11617" t="str">
            <v>500024761</v>
          </cell>
          <cell r="U11617" t="str">
            <v>盒</v>
          </cell>
          <cell r="V11617" t="str">
            <v>B类</v>
          </cell>
        </row>
        <row r="11618">
          <cell r="B11618" t="str">
            <v>220090080003711700018</v>
          </cell>
          <cell r="C11618" t="str">
            <v>诺为(KNORVAY) N26 红光激光翻页笔 (计价单位：支) 白色</v>
          </cell>
          <cell r="D11618" t="str">
            <v>00037117</v>
          </cell>
          <cell r="E11618" t="str">
            <v>诺为(KNORVAY)</v>
          </cell>
          <cell r="F11618" t="str">
            <v>N26C 红光 白色</v>
          </cell>
          <cell r="G11618" t="str">
            <v/>
          </cell>
          <cell r="H11618" t="str">
            <v/>
          </cell>
        </row>
        <row r="11618">
          <cell r="J11618" t="str">
            <v/>
          </cell>
          <cell r="K11618" t="str">
            <v>#</v>
          </cell>
          <cell r="L11618" t="str">
            <v>22</v>
          </cell>
          <cell r="M11618" t="str">
            <v>办公用品-旧</v>
          </cell>
          <cell r="N11618" t="str">
            <v>22009</v>
          </cell>
          <cell r="O11618" t="str">
            <v>展示用品</v>
          </cell>
          <cell r="P11618" t="str">
            <v>22009008</v>
          </cell>
          <cell r="Q11618" t="str">
            <v>激光指挥笔</v>
          </cell>
          <cell r="R11618" t="str">
            <v>2609008</v>
          </cell>
          <cell r="S11618" t="str">
            <v>普通指挥笔</v>
          </cell>
          <cell r="T11618" t="str">
            <v>500024742</v>
          </cell>
          <cell r="U11618" t="str">
            <v>支</v>
          </cell>
          <cell r="V11618" t="str">
            <v>A类</v>
          </cell>
        </row>
        <row r="11619">
          <cell r="B11619" t="str">
            <v>220060110002913100006</v>
          </cell>
          <cell r="C11619" t="str">
            <v>西玛(SIMAA) KZJ101 A4总分类账(明细账) 1000份/箱 （计价单位：箱）</v>
          </cell>
          <cell r="D11619" t="str">
            <v>00029131</v>
          </cell>
          <cell r="E11619" t="str">
            <v>西玛（SIMAA）</v>
          </cell>
          <cell r="F11619" t="str">
            <v>KZJ101</v>
          </cell>
          <cell r="G11619" t="str">
            <v/>
          </cell>
          <cell r="H11619" t="str">
            <v/>
          </cell>
        </row>
        <row r="11619">
          <cell r="J11619" t="str">
            <v/>
          </cell>
          <cell r="K11619" t="str">
            <v>#</v>
          </cell>
          <cell r="L11619" t="str">
            <v>22</v>
          </cell>
          <cell r="M11619" t="str">
            <v>办公用品-旧</v>
          </cell>
          <cell r="N11619" t="str">
            <v>22006</v>
          </cell>
          <cell r="O11619" t="str">
            <v>财务用品</v>
          </cell>
          <cell r="P11619" t="str">
            <v>22006011</v>
          </cell>
          <cell r="Q11619" t="str">
            <v>会计帐页</v>
          </cell>
          <cell r="R11619" t="str">
            <v>2606003</v>
          </cell>
          <cell r="S11619" t="str">
            <v>会计帐页</v>
          </cell>
          <cell r="T11619" t="str">
            <v>500024688</v>
          </cell>
          <cell r="U11619" t="str">
            <v>本</v>
          </cell>
          <cell r="V11619" t="str">
            <v>B类</v>
          </cell>
        </row>
        <row r="11620">
          <cell r="B11620" t="str">
            <v>220070150003786900014</v>
          </cell>
          <cell r="C11620" t="str">
            <v>普联(TP-LINK) TL-WN823N免驱版 300M USB无线网卡 笔记本台式机通用随身wifi接收器 (计价单位：个)</v>
          </cell>
          <cell r="D11620" t="str">
            <v>00037869</v>
          </cell>
          <cell r="E11620" t="str">
            <v>普联(TP-LINK)</v>
          </cell>
          <cell r="F11620" t="str">
            <v>TL-WN823N免驱版</v>
          </cell>
          <cell r="G11620" t="str">
            <v/>
          </cell>
          <cell r="H11620" t="str">
            <v/>
          </cell>
        </row>
        <row r="11620">
          <cell r="J11620" t="str">
            <v/>
          </cell>
          <cell r="K11620" t="str">
            <v>#</v>
          </cell>
          <cell r="L11620" t="str">
            <v>22</v>
          </cell>
          <cell r="M11620" t="str">
            <v>办公用品-旧</v>
          </cell>
          <cell r="N11620" t="str">
            <v>22007</v>
          </cell>
          <cell r="O11620" t="str">
            <v>电脑周边</v>
          </cell>
          <cell r="P11620" t="str">
            <v>22007015</v>
          </cell>
          <cell r="Q11620" t="str">
            <v>无线接入卡</v>
          </cell>
          <cell r="R11620" t="str">
            <v>2612013</v>
          </cell>
          <cell r="S11620" t="str">
            <v>无线接入卡</v>
          </cell>
          <cell r="T11620" t="str">
            <v>500024809</v>
          </cell>
          <cell r="U11620" t="str">
            <v>个</v>
          </cell>
          <cell r="V11620" t="str">
            <v>A类</v>
          </cell>
        </row>
        <row r="11621">
          <cell r="B11621" t="str">
            <v>220120150001734900008</v>
          </cell>
          <cell r="C11621" t="str">
            <v>双鹿 CR2450 5粒装 适用于宝马汽车钥匙遥控器 纽扣电池(计价单位：卡)</v>
          </cell>
          <cell r="D11621" t="str">
            <v>00017349</v>
          </cell>
          <cell r="E11621" t="str">
            <v>双鹿</v>
          </cell>
          <cell r="F11621" t="str">
            <v>CR2450 5粒装</v>
          </cell>
          <cell r="G11621" t="str">
            <v/>
          </cell>
          <cell r="H11621" t="str">
            <v/>
          </cell>
        </row>
        <row r="11621">
          <cell r="J11621" t="str">
            <v/>
          </cell>
          <cell r="K11621" t="str">
            <v>#</v>
          </cell>
          <cell r="L11621" t="str">
            <v>114</v>
          </cell>
          <cell r="M11621" t="str">
            <v>低压电器（通用）</v>
          </cell>
          <cell r="N11621" t="str">
            <v>22012</v>
          </cell>
          <cell r="O11621" t="str">
            <v>低压电器</v>
          </cell>
          <cell r="P11621" t="str">
            <v>22012015</v>
          </cell>
          <cell r="Q11621" t="str">
            <v>纽扣电池</v>
          </cell>
          <cell r="R11621" t="str">
            <v>2101014</v>
          </cell>
          <cell r="S11621" t="str">
            <v>纽扣电池</v>
          </cell>
          <cell r="T11621" t="str">
            <v>500022701</v>
          </cell>
          <cell r="U11621" t="str">
            <v>个</v>
          </cell>
          <cell r="V11621" t="str">
            <v>A类</v>
          </cell>
        </row>
        <row r="11622">
          <cell r="B11622" t="str">
            <v>220070080001903800015</v>
          </cell>
          <cell r="C11622" t="str">
            <v>华硕(ASUS) BW-16D1H-U PRO 16倍速 USB3.0外置蓝光刻录机（计价单位：个）黑色</v>
          </cell>
          <cell r="D11622" t="str">
            <v>00019038</v>
          </cell>
          <cell r="E11622" t="str">
            <v>华硕（ASUS）</v>
          </cell>
          <cell r="F11622" t="str">
            <v>BW-16D1H-U PRO</v>
          </cell>
          <cell r="G11622" t="str">
            <v/>
          </cell>
          <cell r="H11622" t="str">
            <v/>
          </cell>
        </row>
        <row r="11622">
          <cell r="J11622" t="str">
            <v/>
          </cell>
          <cell r="K11622" t="str">
            <v>#</v>
          </cell>
          <cell r="L11622" t="str">
            <v>22</v>
          </cell>
          <cell r="M11622" t="str">
            <v>办公用品-旧</v>
          </cell>
          <cell r="N11622" t="str">
            <v>22007</v>
          </cell>
          <cell r="O11622" t="str">
            <v>电脑周边</v>
          </cell>
          <cell r="P11622" t="str">
            <v>22007008</v>
          </cell>
          <cell r="Q11622" t="str">
            <v>刻录机</v>
          </cell>
          <cell r="R11622" t="str">
            <v>2612004</v>
          </cell>
          <cell r="S11622" t="str">
            <v>刻录机</v>
          </cell>
          <cell r="T11622" t="str">
            <v>500024800</v>
          </cell>
          <cell r="U11622" t="str">
            <v>个</v>
          </cell>
          <cell r="V11622" t="str">
            <v>A类</v>
          </cell>
        </row>
        <row r="11623">
          <cell r="B11623" t="str">
            <v>220110110002179300009</v>
          </cell>
          <cell r="C11623" t="str">
            <v>金隆兴 （Glosen） 9307 便携商务名片夹（计价单位：个）黑色</v>
          </cell>
          <cell r="D11623" t="str">
            <v>00021793</v>
          </cell>
          <cell r="E11623" t="str">
            <v>金隆兴(Glosen)</v>
          </cell>
          <cell r="F11623" t="str">
            <v>9307黑色</v>
          </cell>
          <cell r="G11623" t="str">
            <v/>
          </cell>
          <cell r="H11623" t="str">
            <v/>
          </cell>
        </row>
        <row r="11623">
          <cell r="J11623" t="str">
            <v/>
          </cell>
          <cell r="K11623" t="str">
            <v>#</v>
          </cell>
          <cell r="L11623" t="str">
            <v>22</v>
          </cell>
          <cell r="M11623" t="str">
            <v>办公用品-旧</v>
          </cell>
          <cell r="N11623" t="str">
            <v>22011</v>
          </cell>
          <cell r="O11623" t="str">
            <v>桌面文具</v>
          </cell>
          <cell r="P11623" t="str">
            <v>22011011</v>
          </cell>
          <cell r="Q11623" t="str">
            <v>名片盒</v>
          </cell>
          <cell r="R11623" t="str">
            <v>2610017</v>
          </cell>
          <cell r="S11623" t="str">
            <v>名片盒</v>
          </cell>
          <cell r="T11623" t="str">
            <v>500052165</v>
          </cell>
          <cell r="U11623" t="str">
            <v>个</v>
          </cell>
          <cell r="V11623" t="str">
            <v>B类</v>
          </cell>
        </row>
        <row r="11624">
          <cell r="B11624" t="str">
            <v>220080100002357300024</v>
          </cell>
          <cell r="C11624" t="str">
            <v>齐心(COMIX) A1297 55mm A4塑料文件盒（计价单位：个）</v>
          </cell>
          <cell r="D11624" t="str">
            <v>00023573</v>
          </cell>
          <cell r="E11624" t="str">
            <v>齐心(COMIX)</v>
          </cell>
          <cell r="F11624" t="str">
            <v>A1297</v>
          </cell>
          <cell r="G11624" t="str">
            <v/>
          </cell>
          <cell r="H11624" t="str">
            <v/>
          </cell>
        </row>
        <row r="11624">
          <cell r="J11624" t="str">
            <v/>
          </cell>
          <cell r="K11624" t="str">
            <v>#</v>
          </cell>
          <cell r="L11624" t="str">
            <v>22</v>
          </cell>
          <cell r="M11624" t="str">
            <v>办公用品-旧</v>
          </cell>
          <cell r="N11624" t="str">
            <v>22008</v>
          </cell>
          <cell r="O11624" t="str">
            <v>文件管理</v>
          </cell>
          <cell r="P11624" t="str">
            <v>22008010</v>
          </cell>
          <cell r="Q11624" t="str">
            <v>文件盒</v>
          </cell>
          <cell r="R11624" t="str">
            <v>2607007</v>
          </cell>
          <cell r="S11624" t="str">
            <v>文件盒</v>
          </cell>
          <cell r="T11624" t="str">
            <v>500024711</v>
          </cell>
          <cell r="U11624" t="str">
            <v>个</v>
          </cell>
          <cell r="V11624" t="str">
            <v>B类</v>
          </cell>
        </row>
        <row r="11625">
          <cell r="B11625" t="str">
            <v>22022012a53a911700006</v>
          </cell>
          <cell r="C11625" t="str">
            <v>德玛仕(DEMASHI) IH-BT-3500A 大功率电磁炉 家商两用3500w 电磁炉(计价单位：台)</v>
          </cell>
          <cell r="D11625" t="str">
            <v>a53a9117</v>
          </cell>
          <cell r="E11625" t="str">
            <v>德玛仕</v>
          </cell>
          <cell r="F11625" t="str">
            <v>IH-BT-3500A</v>
          </cell>
          <cell r="G11625" t="str">
            <v/>
          </cell>
          <cell r="H11625" t="str">
            <v/>
          </cell>
        </row>
        <row r="11625">
          <cell r="J11625" t="str">
            <v/>
          </cell>
          <cell r="K11625" t="str">
            <v>#</v>
          </cell>
          <cell r="L11625" t="str">
            <v>22</v>
          </cell>
          <cell r="M11625" t="str">
            <v>办公用品-旧</v>
          </cell>
          <cell r="N11625" t="str">
            <v>22022</v>
          </cell>
          <cell r="O11625" t="str">
            <v>办公电器</v>
          </cell>
          <cell r="P11625" t="str">
            <v>22022012</v>
          </cell>
          <cell r="Q11625" t="str">
            <v>电磁炉</v>
          </cell>
          <cell r="R11625" t="str">
            <v>2614012</v>
          </cell>
          <cell r="S11625" t="str">
            <v>电磁炉</v>
          </cell>
          <cell r="T11625" t="str">
            <v>500025070</v>
          </cell>
          <cell r="U11625" t="str">
            <v>台</v>
          </cell>
          <cell r="V11625" t="str">
            <v>A类</v>
          </cell>
        </row>
        <row r="11626">
          <cell r="B11626" t="str">
            <v>220060080003831100009</v>
          </cell>
          <cell r="C11626" t="str">
            <v>晨光(M&amp;G) APYVF608 12K(220*340mm) 双面手写复印纸 100张/盒 10盒装（计价单位：盒）蓝色</v>
          </cell>
          <cell r="D11626" t="str">
            <v>00038311</v>
          </cell>
          <cell r="E11626" t="str">
            <v>晨光(M&amp;G)</v>
          </cell>
          <cell r="F11626" t="str">
            <v>复写纸</v>
          </cell>
          <cell r="G11626" t="str">
            <v/>
          </cell>
          <cell r="H11626" t="str">
            <v/>
          </cell>
        </row>
        <row r="11626">
          <cell r="J11626" t="str">
            <v/>
          </cell>
          <cell r="K11626" t="str">
            <v>#</v>
          </cell>
          <cell r="L11626" t="str">
            <v>22</v>
          </cell>
          <cell r="M11626" t="str">
            <v>办公用品-旧</v>
          </cell>
          <cell r="N11626" t="str">
            <v>22006</v>
          </cell>
          <cell r="O11626" t="str">
            <v>财务用品</v>
          </cell>
          <cell r="P11626" t="str">
            <v>22006008</v>
          </cell>
          <cell r="Q11626" t="str">
            <v>复写纸</v>
          </cell>
          <cell r="R11626" t="str">
            <v>2602004</v>
          </cell>
          <cell r="S11626" t="str">
            <v>彩喷纸</v>
          </cell>
          <cell r="T11626" t="str">
            <v>500024696</v>
          </cell>
          <cell r="U11626" t="str">
            <v>盒</v>
          </cell>
          <cell r="V11626" t="str">
            <v>B类</v>
          </cell>
        </row>
        <row r="11627">
          <cell r="B11627" t="str">
            <v>220050070001740699273</v>
          </cell>
          <cell r="C11627" t="str">
            <v>小钢炮241-3CG 无等分打印纸1000页/箱(计价单位：箱)</v>
          </cell>
          <cell r="D11627" t="str">
            <v>00017406</v>
          </cell>
          <cell r="E11627" t="str">
            <v>小钢炮</v>
          </cell>
          <cell r="F11627" t="str">
            <v>241-3CG 无等分</v>
          </cell>
          <cell r="G11627" t="str">
            <v/>
          </cell>
          <cell r="H11627" t="str">
            <v/>
          </cell>
        </row>
        <row r="11627">
          <cell r="J11627" t="str">
            <v/>
          </cell>
        </row>
        <row r="11627">
          <cell r="L11627" t="str">
            <v>22</v>
          </cell>
          <cell r="M11627" t="str">
            <v>办公用品-旧</v>
          </cell>
          <cell r="N11627" t="str">
            <v>22005</v>
          </cell>
          <cell r="O11627" t="str">
            <v>办公纸品</v>
          </cell>
          <cell r="P11627" t="str">
            <v>22005007</v>
          </cell>
          <cell r="Q11627" t="str">
            <v>打印纸</v>
          </cell>
          <cell r="R11627" t="str">
            <v>2602001</v>
          </cell>
          <cell r="S11627" t="str">
            <v>打印纸</v>
          </cell>
          <cell r="T11627" t="str">
            <v>500134461</v>
          </cell>
          <cell r="U11627" t="str">
            <v>箱</v>
          </cell>
          <cell r="V11627" t="str">
            <v>A类</v>
          </cell>
        </row>
        <row r="11628">
          <cell r="B11628" t="str">
            <v>220070150002005000009</v>
          </cell>
          <cell r="C11628" t="str">
            <v>腾达(Tenda) W311MI免驱版 USB无线网卡 随身WiFi接收器 (计价单位：个)</v>
          </cell>
          <cell r="D11628" t="str">
            <v>00020050</v>
          </cell>
          <cell r="E11628" t="str">
            <v>腾达</v>
          </cell>
          <cell r="F11628" t="str">
            <v>W311MI</v>
          </cell>
          <cell r="G11628" t="str">
            <v/>
          </cell>
          <cell r="H11628" t="str">
            <v/>
          </cell>
        </row>
        <row r="11628">
          <cell r="J11628" t="str">
            <v/>
          </cell>
          <cell r="K11628" t="str">
            <v>#</v>
          </cell>
          <cell r="L11628" t="str">
            <v>22</v>
          </cell>
          <cell r="M11628" t="str">
            <v>办公用品-旧</v>
          </cell>
          <cell r="N11628" t="str">
            <v>22007</v>
          </cell>
          <cell r="O11628" t="str">
            <v>电脑周边</v>
          </cell>
          <cell r="P11628" t="str">
            <v>22007015</v>
          </cell>
          <cell r="Q11628" t="str">
            <v>无线接入卡</v>
          </cell>
          <cell r="R11628" t="str">
            <v>2612013</v>
          </cell>
          <cell r="S11628" t="str">
            <v>无线接入卡</v>
          </cell>
          <cell r="T11628" t="str">
            <v>500024809</v>
          </cell>
          <cell r="U11628" t="str">
            <v>个</v>
          </cell>
          <cell r="V11628" t="str">
            <v>A类</v>
          </cell>
        </row>
        <row r="11629">
          <cell r="B11629" t="str">
            <v>220090020003831100003</v>
          </cell>
          <cell r="C11629" t="str">
            <v>晨光(M&amp;G) ASC99364 白板擦 (计价单位：个)</v>
          </cell>
          <cell r="D11629" t="str">
            <v>00038311</v>
          </cell>
          <cell r="E11629" t="str">
            <v>晨光(M&amp;G)</v>
          </cell>
          <cell r="F11629" t="str">
            <v>ASC99364</v>
          </cell>
          <cell r="G11629" t="str">
            <v/>
          </cell>
          <cell r="H11629" t="str">
            <v/>
          </cell>
        </row>
        <row r="11629">
          <cell r="J11629" t="str">
            <v/>
          </cell>
          <cell r="K11629" t="str">
            <v>#</v>
          </cell>
          <cell r="L11629" t="str">
            <v>22</v>
          </cell>
          <cell r="M11629" t="str">
            <v>办公用品-旧</v>
          </cell>
          <cell r="N11629" t="str">
            <v>22009</v>
          </cell>
          <cell r="O11629" t="str">
            <v>展示用品</v>
          </cell>
          <cell r="P11629" t="str">
            <v>22009002</v>
          </cell>
          <cell r="Q11629" t="str">
            <v>白板附件</v>
          </cell>
          <cell r="R11629" t="str">
            <v>2609018</v>
          </cell>
          <cell r="S11629" t="str">
            <v>书写板附件</v>
          </cell>
          <cell r="T11629" t="str">
            <v>500139756</v>
          </cell>
          <cell r="U11629" t="str">
            <v>个</v>
          </cell>
          <cell r="V11629" t="str">
            <v>B类</v>
          </cell>
        </row>
        <row r="11630">
          <cell r="B11630" t="str">
            <v>220070080002098600002</v>
          </cell>
          <cell r="C11630" t="str">
            <v>先锋(Pioneer) DVR-S21WBK 24倍速 SATA接口内置DVD刻录机（计价单位：个）黑色</v>
          </cell>
          <cell r="D11630" t="str">
            <v>00020986</v>
          </cell>
          <cell r="E11630" t="str">
            <v>先锋(SINGFUN)</v>
          </cell>
          <cell r="F11630" t="str">
            <v>DVR-S21WBK</v>
          </cell>
          <cell r="G11630" t="str">
            <v/>
          </cell>
          <cell r="H11630" t="str">
            <v/>
          </cell>
        </row>
        <row r="11630">
          <cell r="J11630" t="str">
            <v/>
          </cell>
          <cell r="K11630" t="str">
            <v>#</v>
          </cell>
          <cell r="L11630" t="str">
            <v>22</v>
          </cell>
          <cell r="M11630" t="str">
            <v>办公用品-旧</v>
          </cell>
          <cell r="N11630" t="str">
            <v>22007</v>
          </cell>
          <cell r="O11630" t="str">
            <v>电脑周边</v>
          </cell>
          <cell r="P11630" t="str">
            <v>22007008</v>
          </cell>
          <cell r="Q11630" t="str">
            <v>刻录机</v>
          </cell>
          <cell r="R11630" t="str">
            <v>2612004</v>
          </cell>
          <cell r="S11630" t="str">
            <v>刻录机</v>
          </cell>
          <cell r="T11630" t="str">
            <v>500024800</v>
          </cell>
          <cell r="U11630" t="str">
            <v>个</v>
          </cell>
          <cell r="V11630" t="str">
            <v>A类</v>
          </cell>
        </row>
        <row r="11631">
          <cell r="B11631" t="str">
            <v>220070030001643799449</v>
          </cell>
          <cell r="C11631" t="str">
            <v>索尼(SONY) SF-32UY3 读取速度90M/S32G SD存储卡(计价单位：个)</v>
          </cell>
          <cell r="D11631" t="str">
            <v>00016437</v>
          </cell>
          <cell r="E11631" t="str">
            <v>索尼(SONY)</v>
          </cell>
          <cell r="F11631" t="str">
            <v>SF-32UY3</v>
          </cell>
          <cell r="G11631" t="str">
            <v/>
          </cell>
          <cell r="H11631" t="str">
            <v/>
          </cell>
        </row>
        <row r="11631">
          <cell r="J11631" t="str">
            <v/>
          </cell>
        </row>
        <row r="11631">
          <cell r="L11631" t="str">
            <v>22</v>
          </cell>
          <cell r="M11631" t="str">
            <v>办公用品-旧</v>
          </cell>
          <cell r="N11631" t="str">
            <v>22007</v>
          </cell>
          <cell r="O11631" t="str">
            <v>电脑周边</v>
          </cell>
          <cell r="P11631" t="str">
            <v>22007003</v>
          </cell>
          <cell r="Q11631" t="str">
            <v>存储卡</v>
          </cell>
          <cell r="R11631" t="str">
            <v>015</v>
          </cell>
          <cell r="S11631" t="str">
            <v>存储卡</v>
          </cell>
          <cell r="T11631" t="str">
            <v>500024811</v>
          </cell>
          <cell r="U11631" t="str">
            <v>个</v>
          </cell>
          <cell r="V11631" t="str">
            <v>A类</v>
          </cell>
        </row>
        <row r="11632">
          <cell r="B11632" t="str">
            <v>220050070002839299288</v>
          </cell>
          <cell r="C11632" t="str">
            <v>盛源(SHENGYUAN)SYDY80打印纸(计价单位：箱)</v>
          </cell>
          <cell r="D11632" t="str">
            <v>00028392</v>
          </cell>
          <cell r="E11632" t="str">
            <v>盛源(SHENGYUAN)</v>
          </cell>
          <cell r="F11632" t="str">
            <v>SYDY80</v>
          </cell>
          <cell r="G11632" t="str">
            <v/>
          </cell>
          <cell r="H11632" t="str">
            <v/>
          </cell>
        </row>
        <row r="11632">
          <cell r="J11632" t="str">
            <v/>
          </cell>
        </row>
        <row r="11632">
          <cell r="L11632" t="str">
            <v>22</v>
          </cell>
          <cell r="M11632" t="str">
            <v>办公用品-旧</v>
          </cell>
          <cell r="N11632" t="str">
            <v>22005</v>
          </cell>
          <cell r="O11632" t="str">
            <v>办公纸品</v>
          </cell>
          <cell r="P11632" t="str">
            <v>22005007</v>
          </cell>
          <cell r="Q11632" t="str">
            <v>打印纸</v>
          </cell>
          <cell r="R11632" t="str">
            <v>2602001</v>
          </cell>
          <cell r="S11632" t="str">
            <v>打印纸</v>
          </cell>
          <cell r="T11632" t="str">
            <v>500134461</v>
          </cell>
          <cell r="U11632" t="str">
            <v>箱</v>
          </cell>
          <cell r="V11632" t="str">
            <v>A类</v>
          </cell>
        </row>
        <row r="11633">
          <cell r="B11633" t="str">
            <v>220040040003986499746</v>
          </cell>
          <cell r="C11633" t="str">
            <v>惠普(HP) 1118 A4幅面彩色喷墨照片打印机（计价单位：台）白色</v>
          </cell>
          <cell r="D11633" t="str">
            <v>00039864</v>
          </cell>
          <cell r="E11633" t="str">
            <v>惠普(HP)</v>
          </cell>
          <cell r="F11633" t="str">
            <v>惠普1118</v>
          </cell>
          <cell r="G11633" t="str">
            <v/>
          </cell>
          <cell r="H11633" t="str">
            <v/>
          </cell>
        </row>
        <row r="11633">
          <cell r="J11633" t="str">
            <v/>
          </cell>
        </row>
        <row r="11633">
          <cell r="L11633" t="str">
            <v>22</v>
          </cell>
          <cell r="M11633" t="str">
            <v>办公用品-旧</v>
          </cell>
          <cell r="N11633" t="str">
            <v>22004</v>
          </cell>
          <cell r="O11633" t="str">
            <v>办公设备</v>
          </cell>
          <cell r="P11633" t="str">
            <v>22004004</v>
          </cell>
          <cell r="Q11633" t="str">
            <v>打印机</v>
          </cell>
          <cell r="R11633" t="str">
            <v>2601001</v>
          </cell>
          <cell r="S11633" t="str">
            <v>打印机</v>
          </cell>
          <cell r="T11633" t="str">
            <v>500134452</v>
          </cell>
          <cell r="U11633" t="str">
            <v>台</v>
          </cell>
          <cell r="V11633" t="str">
            <v>A类</v>
          </cell>
        </row>
        <row r="11634">
          <cell r="B11634" t="str">
            <v>220070150002175200007</v>
          </cell>
          <cell r="C11634" t="str">
            <v>水星(MERCURY) UD13H免驱版 1300M千兆双频USB无线网卡 笔记本台式机随身wifi接收器 (计价单位：个)</v>
          </cell>
          <cell r="D11634" t="str">
            <v>00021752</v>
          </cell>
          <cell r="E11634" t="str">
            <v>水星(MERCURY)</v>
          </cell>
          <cell r="F11634" t="str">
            <v>UD13H(免驱版)</v>
          </cell>
          <cell r="G11634" t="str">
            <v/>
          </cell>
          <cell r="H11634" t="str">
            <v/>
          </cell>
        </row>
        <row r="11634">
          <cell r="J11634" t="str">
            <v/>
          </cell>
          <cell r="K11634" t="str">
            <v>#</v>
          </cell>
          <cell r="L11634" t="str">
            <v>22</v>
          </cell>
          <cell r="M11634" t="str">
            <v>办公用品-旧</v>
          </cell>
          <cell r="N11634" t="str">
            <v>22007</v>
          </cell>
          <cell r="O11634" t="str">
            <v>电脑周边</v>
          </cell>
          <cell r="P11634" t="str">
            <v>22007015</v>
          </cell>
          <cell r="Q11634" t="str">
            <v>无线接入卡</v>
          </cell>
          <cell r="R11634" t="str">
            <v>2612013</v>
          </cell>
          <cell r="S11634" t="str">
            <v>无线接入卡</v>
          </cell>
          <cell r="T11634" t="str">
            <v>500024809</v>
          </cell>
          <cell r="U11634" t="str">
            <v>个</v>
          </cell>
          <cell r="V11634" t="str">
            <v>A类</v>
          </cell>
        </row>
        <row r="11635">
          <cell r="B11635" t="str">
            <v>220240110002472500025</v>
          </cell>
          <cell r="C11635" t="str">
            <v>天福 PC2002EL 跑步运动田径训练裁判表电子闹钟防水夜光计时器单排大屏显示 多功能电子秒表(计价单位：个)</v>
          </cell>
          <cell r="D11635" t="str">
            <v>00024725</v>
          </cell>
          <cell r="E11635" t="str">
            <v>天福</v>
          </cell>
          <cell r="F11635" t="str">
            <v>PC2002EL</v>
          </cell>
          <cell r="G11635" t="str">
            <v/>
          </cell>
          <cell r="H11635" t="str">
            <v/>
          </cell>
        </row>
        <row r="11635">
          <cell r="J11635" t="str">
            <v/>
          </cell>
          <cell r="K11635" t="str">
            <v>#</v>
          </cell>
          <cell r="L11635" t="str">
            <v>112</v>
          </cell>
          <cell r="M11635" t="str">
            <v>仪器仪表（通用）</v>
          </cell>
          <cell r="N11635" t="str">
            <v>22024</v>
          </cell>
          <cell r="O11635" t="str">
            <v>通用仪器仪表</v>
          </cell>
          <cell r="P11635" t="str">
            <v>22024011</v>
          </cell>
          <cell r="Q11635" t="str">
            <v>秒表</v>
          </cell>
          <cell r="R11635" t="str">
            <v>1303006</v>
          </cell>
          <cell r="S11635" t="str">
            <v>秒表</v>
          </cell>
          <cell r="T11635" t="str">
            <v>500009881</v>
          </cell>
          <cell r="U11635" t="str">
            <v>只</v>
          </cell>
          <cell r="V11635" t="str">
            <v>C类</v>
          </cell>
        </row>
        <row r="11636">
          <cell r="B11636" t="str">
            <v>220050070002019799314</v>
          </cell>
          <cell r="C11636" t="str">
            <v>清风(APP)241-2 二等分打印纸有裂线 1000页 60g(计价单位：箱)</v>
          </cell>
          <cell r="D11636" t="str">
            <v>00020197</v>
          </cell>
          <cell r="E11636" t="str">
            <v>清风(Breeze)</v>
          </cell>
          <cell r="F11636" t="str">
            <v>241-2 二等分</v>
          </cell>
          <cell r="G11636" t="str">
            <v/>
          </cell>
          <cell r="H11636" t="str">
            <v/>
          </cell>
        </row>
        <row r="11636">
          <cell r="J11636" t="str">
            <v/>
          </cell>
        </row>
        <row r="11636">
          <cell r="L11636" t="str">
            <v>22</v>
          </cell>
          <cell r="M11636" t="str">
            <v>办公用品-旧</v>
          </cell>
          <cell r="N11636" t="str">
            <v>22005</v>
          </cell>
          <cell r="O11636" t="str">
            <v>办公纸品</v>
          </cell>
          <cell r="P11636" t="str">
            <v>22005007</v>
          </cell>
          <cell r="Q11636" t="str">
            <v>打印纸</v>
          </cell>
          <cell r="R11636" t="str">
            <v>2602001</v>
          </cell>
          <cell r="S11636" t="str">
            <v>打印纸</v>
          </cell>
          <cell r="T11636" t="str">
            <v>500134461</v>
          </cell>
          <cell r="U11636" t="str">
            <v>箱</v>
          </cell>
          <cell r="V11636" t="str">
            <v>A类</v>
          </cell>
        </row>
        <row r="11637">
          <cell r="B11637" t="str">
            <v>220060100001737200005</v>
          </cell>
          <cell r="C11637" t="str">
            <v>天章(TANGO) 2718-16 绿天章进销存明细账本16k财务活页账本账册（计价单位：本）</v>
          </cell>
          <cell r="D11637" t="str">
            <v>00017372</v>
          </cell>
          <cell r="E11637" t="str">
            <v>天章(TANGO)</v>
          </cell>
          <cell r="F11637" t="str">
            <v>2718-16</v>
          </cell>
          <cell r="G11637" t="str">
            <v/>
          </cell>
          <cell r="H11637" t="str">
            <v/>
          </cell>
        </row>
        <row r="11637">
          <cell r="J11637" t="str">
            <v/>
          </cell>
          <cell r="K11637" t="str">
            <v>#</v>
          </cell>
          <cell r="L11637" t="str">
            <v>22</v>
          </cell>
          <cell r="M11637" t="str">
            <v>办公用品-旧</v>
          </cell>
          <cell r="N11637" t="str">
            <v>22006</v>
          </cell>
          <cell r="O11637" t="str">
            <v>财务用品</v>
          </cell>
          <cell r="P11637" t="str">
            <v>22006010</v>
          </cell>
          <cell r="Q11637" t="str">
            <v>会计帐本账册</v>
          </cell>
          <cell r="R11637" t="str">
            <v>2606001</v>
          </cell>
          <cell r="S11637" t="str">
            <v>会计帐本/账册</v>
          </cell>
          <cell r="T11637" t="str">
            <v>500024686</v>
          </cell>
          <cell r="U11637" t="str">
            <v>本</v>
          </cell>
          <cell r="V11637" t="str">
            <v>B类</v>
          </cell>
        </row>
        <row r="11638">
          <cell r="B11638" t="str">
            <v>220050200002013800022</v>
          </cell>
          <cell r="C11638" t="str">
            <v>柯达(KODAK) 4R/6寸 200g 照片高光面打印相片纸 相纸 100张/包（计价单位：包）</v>
          </cell>
          <cell r="D11638" t="str">
            <v>00020138</v>
          </cell>
          <cell r="E11638" t="str">
            <v>柯达(KODAK)</v>
          </cell>
          <cell r="F11638" t="str">
            <v>4R/6寸 200g 100张</v>
          </cell>
          <cell r="G11638" t="str">
            <v/>
          </cell>
          <cell r="H11638" t="str">
            <v/>
          </cell>
        </row>
        <row r="11638">
          <cell r="J11638" t="str">
            <v/>
          </cell>
          <cell r="K11638" t="str">
            <v>#</v>
          </cell>
          <cell r="L11638" t="str">
            <v>22</v>
          </cell>
          <cell r="M11638" t="str">
            <v>办公用品-旧</v>
          </cell>
          <cell r="N11638" t="str">
            <v>22005</v>
          </cell>
          <cell r="O11638" t="str">
            <v>办公纸品</v>
          </cell>
          <cell r="P11638" t="str">
            <v>22005020</v>
          </cell>
          <cell r="Q11638" t="str">
            <v>相纸</v>
          </cell>
          <cell r="R11638" t="str">
            <v>2602005</v>
          </cell>
          <cell r="S11638" t="str">
            <v>相纸</v>
          </cell>
          <cell r="T11638" t="str">
            <v>500024640</v>
          </cell>
          <cell r="U11638" t="str">
            <v>箱</v>
          </cell>
          <cell r="V11638" t="str">
            <v>B类</v>
          </cell>
        </row>
        <row r="11639">
          <cell r="B11639" t="str">
            <v>220080130002832400005</v>
          </cell>
          <cell r="C11639" t="str">
            <v>广博(GuangBo) WJK9399 稳固型四联文件框（计价单位：个）黑色</v>
          </cell>
          <cell r="D11639" t="str">
            <v>00028324</v>
          </cell>
          <cell r="E11639" t="str">
            <v>广博(GuangBo)</v>
          </cell>
          <cell r="F11639" t="str">
            <v>WJK9399-B</v>
          </cell>
          <cell r="G11639" t="str">
            <v/>
          </cell>
          <cell r="H11639" t="str">
            <v/>
          </cell>
        </row>
        <row r="11639">
          <cell r="J11639" t="str">
            <v/>
          </cell>
          <cell r="K11639" t="str">
            <v>#</v>
          </cell>
          <cell r="L11639" t="str">
            <v>22</v>
          </cell>
          <cell r="M11639" t="str">
            <v>办公用品-旧</v>
          </cell>
          <cell r="N11639" t="str">
            <v>22008</v>
          </cell>
          <cell r="O11639" t="str">
            <v>文件管理</v>
          </cell>
          <cell r="P11639" t="str">
            <v>22008013</v>
          </cell>
          <cell r="Q11639" t="str">
            <v>文件盘文件筐</v>
          </cell>
          <cell r="R11639" t="str">
            <v>2607008</v>
          </cell>
          <cell r="S11639" t="str">
            <v>文件盘/文件筐</v>
          </cell>
          <cell r="T11639" t="str">
            <v>500024712</v>
          </cell>
          <cell r="U11639" t="str">
            <v>个</v>
          </cell>
          <cell r="V11639" t="str">
            <v>A类</v>
          </cell>
        </row>
        <row r="11640">
          <cell r="B11640" t="str">
            <v>220070040002052700006</v>
          </cell>
          <cell r="C11640" t="str">
            <v>川宇 C317 USB3.0多功能合一读卡器手机相机单反TF/SD/CF内存卡多功能读卡器（计价单位：个）银色</v>
          </cell>
          <cell r="D11640" t="str">
            <v>00020527</v>
          </cell>
          <cell r="E11640" t="str">
            <v>川宇</v>
          </cell>
          <cell r="F11640" t="str">
            <v>C317</v>
          </cell>
          <cell r="G11640" t="str">
            <v/>
          </cell>
          <cell r="H11640" t="str">
            <v/>
          </cell>
        </row>
        <row r="11640">
          <cell r="J11640" t="str">
            <v/>
          </cell>
          <cell r="K11640" t="str">
            <v>#</v>
          </cell>
          <cell r="L11640" t="str">
            <v>22</v>
          </cell>
          <cell r="M11640" t="str">
            <v>办公用品-旧</v>
          </cell>
          <cell r="N11640" t="str">
            <v>22007</v>
          </cell>
          <cell r="O11640" t="str">
            <v>电脑周边</v>
          </cell>
          <cell r="P11640" t="str">
            <v>22007004</v>
          </cell>
          <cell r="Q11640" t="str">
            <v>多功能读卡器</v>
          </cell>
          <cell r="R11640" t="str">
            <v>2612010</v>
          </cell>
          <cell r="S11640" t="str">
            <v>多功能读卡器</v>
          </cell>
          <cell r="T11640" t="str">
            <v>500024806</v>
          </cell>
          <cell r="U11640" t="str">
            <v>个</v>
          </cell>
          <cell r="V11640" t="str">
            <v>A类</v>
          </cell>
        </row>
        <row r="11641">
          <cell r="B11641" t="str">
            <v>22022032a53a911700005</v>
          </cell>
          <cell r="C11641" t="str">
            <v>德玛仕(DEMASHI) KS-18LT-2(一开一温) 大型不锈钢直饮机 开水器(计价单位：台)</v>
          </cell>
          <cell r="D11641" t="str">
            <v>a53a9117</v>
          </cell>
          <cell r="E11641" t="str">
            <v>德玛仕</v>
          </cell>
          <cell r="F11641" t="str">
            <v>KS-18LT-2(一开一温)</v>
          </cell>
          <cell r="G11641" t="str">
            <v/>
          </cell>
          <cell r="H11641" t="str">
            <v/>
          </cell>
        </row>
        <row r="11641">
          <cell r="J11641" t="str">
            <v/>
          </cell>
          <cell r="K11641" t="str">
            <v>#</v>
          </cell>
          <cell r="L11641" t="str">
            <v>22</v>
          </cell>
          <cell r="M11641" t="str">
            <v>办公用品-旧</v>
          </cell>
          <cell r="N11641" t="str">
            <v>22022</v>
          </cell>
          <cell r="O11641" t="str">
            <v>办公电器</v>
          </cell>
          <cell r="P11641" t="str">
            <v>22022032</v>
          </cell>
          <cell r="Q11641" t="str">
            <v>开水器</v>
          </cell>
          <cell r="R11641" t="str">
            <v>1501011</v>
          </cell>
          <cell r="S11641" t="str">
            <v>厨具</v>
          </cell>
          <cell r="T11641" t="str">
            <v>500071095</v>
          </cell>
          <cell r="U11641" t="str">
            <v>个</v>
          </cell>
          <cell r="V11641" t="str">
            <v>A类</v>
          </cell>
        </row>
        <row r="11642">
          <cell r="B11642" t="str">
            <v>220070110001713200011</v>
          </cell>
          <cell r="C11642" t="str">
            <v>汉王(Hanvon) 挑战者免驱 手写板 (计价单位：个)黑色</v>
          </cell>
          <cell r="D11642" t="str">
            <v>00017132</v>
          </cell>
          <cell r="E11642" t="str">
            <v>汉王(Hanvon)</v>
          </cell>
          <cell r="F11642" t="str">
            <v>挑战者免安装版</v>
          </cell>
          <cell r="G11642" t="str">
            <v/>
          </cell>
          <cell r="H11642" t="str">
            <v/>
          </cell>
        </row>
        <row r="11642">
          <cell r="J11642" t="str">
            <v/>
          </cell>
          <cell r="K11642" t="str">
            <v>#</v>
          </cell>
          <cell r="L11642" t="str">
            <v>22</v>
          </cell>
          <cell r="M11642" t="str">
            <v>办公用品-旧</v>
          </cell>
          <cell r="N11642" t="str">
            <v>22007</v>
          </cell>
          <cell r="O11642" t="str">
            <v>电脑周边</v>
          </cell>
          <cell r="P11642" t="str">
            <v>22007011</v>
          </cell>
          <cell r="Q11642" t="str">
            <v>手写板</v>
          </cell>
          <cell r="R11642" t="str">
            <v>2612009</v>
          </cell>
          <cell r="S11642" t="str">
            <v>手写板</v>
          </cell>
          <cell r="T11642" t="str">
            <v>500024805</v>
          </cell>
          <cell r="U11642" t="str">
            <v>个</v>
          </cell>
          <cell r="V11642" t="str">
            <v>B类</v>
          </cell>
        </row>
        <row r="11643">
          <cell r="B11643" t="str">
            <v>22007008b710996d00005</v>
          </cell>
          <cell r="C11643" t="str">
            <v>联想(Lenovo) DB85 8倍速 USB2.0 外置光驱DVD刻录机（计价单位：个）深灰</v>
          </cell>
          <cell r="D11643" t="str">
            <v>b710996d</v>
          </cell>
          <cell r="E11643" t="str">
            <v>联想(Lenovo)</v>
          </cell>
          <cell r="F11643" t="str">
            <v>DB85</v>
          </cell>
          <cell r="G11643" t="str">
            <v/>
          </cell>
          <cell r="H11643" t="str">
            <v/>
          </cell>
        </row>
        <row r="11643">
          <cell r="J11643" t="str">
            <v/>
          </cell>
          <cell r="K11643" t="str">
            <v>#</v>
          </cell>
          <cell r="L11643" t="str">
            <v>22</v>
          </cell>
          <cell r="M11643" t="str">
            <v>办公用品-旧</v>
          </cell>
          <cell r="N11643" t="str">
            <v>22007</v>
          </cell>
          <cell r="O11643" t="str">
            <v>电脑周边</v>
          </cell>
          <cell r="P11643" t="str">
            <v>22007008</v>
          </cell>
          <cell r="Q11643" t="str">
            <v>刻录机</v>
          </cell>
          <cell r="R11643" t="str">
            <v>2612004</v>
          </cell>
          <cell r="S11643" t="str">
            <v>刻录机</v>
          </cell>
          <cell r="T11643" t="str">
            <v>500024800</v>
          </cell>
          <cell r="U11643" t="str">
            <v>个</v>
          </cell>
          <cell r="V11643" t="str">
            <v>A类</v>
          </cell>
        </row>
        <row r="11644">
          <cell r="B11644" t="str">
            <v>1550010110002089900017</v>
          </cell>
          <cell r="C11644" t="str">
            <v>飞利浦(PHILIPS) PQ182/16 刮脸刀（计价单位：台）</v>
          </cell>
          <cell r="D11644" t="str">
            <v>00020899</v>
          </cell>
          <cell r="E11644" t="str">
            <v>飞利浦(Philips)</v>
          </cell>
          <cell r="F11644" t="str">
            <v>PQ182/16</v>
          </cell>
          <cell r="G11644" t="str">
            <v/>
          </cell>
          <cell r="H11644" t="str">
            <v/>
          </cell>
        </row>
        <row r="11644">
          <cell r="J11644" t="str">
            <v/>
          </cell>
          <cell r="K11644" t="str">
            <v>#</v>
          </cell>
          <cell r="L11644" t="str">
            <v>155</v>
          </cell>
          <cell r="M11644" t="str">
            <v>劳保用品（通用）</v>
          </cell>
          <cell r="N11644" t="str">
            <v>155001</v>
          </cell>
          <cell r="O11644" t="str">
            <v>通用劳保用品</v>
          </cell>
          <cell r="P11644" t="str">
            <v>155001011</v>
          </cell>
          <cell r="Q11644" t="str">
            <v>刮脸刀</v>
          </cell>
          <cell r="R11644" t="str">
            <v>2501034</v>
          </cell>
          <cell r="S11644" t="str">
            <v>刮脸刀</v>
          </cell>
          <cell r="T11644" t="str">
            <v>500024548</v>
          </cell>
          <cell r="U11644" t="str">
            <v>把</v>
          </cell>
          <cell r="V11644" t="str">
            <v>A类</v>
          </cell>
        </row>
        <row r="11645">
          <cell r="B11645" t="str">
            <v>220130040003102100019</v>
          </cell>
          <cell r="C11645" t="str">
            <v>飚王(SSK) SHE-C320 M.2(NGFF)接口移动硬盘盒Type-C转USB线 SSD固态硬盘外置盒 移动硬盘盒(计价单位：个)金属铁灰</v>
          </cell>
          <cell r="D11645" t="str">
            <v>00031021</v>
          </cell>
          <cell r="E11645" t="str">
            <v>飚王(SSK)</v>
          </cell>
          <cell r="F11645" t="str">
            <v>SHE-C320</v>
          </cell>
          <cell r="G11645" t="str">
            <v/>
          </cell>
          <cell r="H11645" t="str">
            <v/>
          </cell>
        </row>
        <row r="11645">
          <cell r="J11645" t="str">
            <v/>
          </cell>
          <cell r="K11645" t="str">
            <v>#</v>
          </cell>
          <cell r="L11645" t="str">
            <v>113</v>
          </cell>
          <cell r="M11645" t="str">
            <v>信息化通讯设备（通用）</v>
          </cell>
          <cell r="N11645" t="str">
            <v>22013</v>
          </cell>
          <cell r="O11645" t="str">
            <v>存储设备</v>
          </cell>
          <cell r="P11645" t="str">
            <v>22013004</v>
          </cell>
          <cell r="Q11645" t="str">
            <v>移动硬盘盒</v>
          </cell>
          <cell r="R11645" t="str">
            <v>2601012</v>
          </cell>
          <cell r="S11645" t="str">
            <v>数码设备</v>
          </cell>
          <cell r="T11645" t="str">
            <v>500134464</v>
          </cell>
          <cell r="U11645" t="str">
            <v>台</v>
          </cell>
          <cell r="V11645" t="str">
            <v>A类</v>
          </cell>
        </row>
        <row r="11646">
          <cell r="B11646" t="str">
            <v>2200503242186c7900006</v>
          </cell>
          <cell r="C11646" t="str">
            <v>欧标(MATE-1ST) A0211 80g A4复印纸打印纸 彩色手工折纸100张/包（计价单位：包）浅黄色</v>
          </cell>
          <cell r="D11646" t="str">
            <v>42186c79</v>
          </cell>
          <cell r="E11646" t="str">
            <v>欧标(MATE-1ST)</v>
          </cell>
          <cell r="F11646" t="str">
            <v>A0211 浅黄色</v>
          </cell>
          <cell r="G11646" t="str">
            <v/>
          </cell>
          <cell r="H11646" t="str">
            <v/>
          </cell>
        </row>
        <row r="11646">
          <cell r="J11646" t="str">
            <v/>
          </cell>
          <cell r="K11646" t="str">
            <v>#</v>
          </cell>
          <cell r="L11646" t="str">
            <v>22</v>
          </cell>
          <cell r="M11646" t="str">
            <v>办公用品-旧</v>
          </cell>
          <cell r="N11646" t="str">
            <v>22005</v>
          </cell>
          <cell r="O11646" t="str">
            <v>办公纸品</v>
          </cell>
          <cell r="P11646" t="str">
            <v>22005032</v>
          </cell>
          <cell r="Q11646" t="str">
            <v>彩色折纸</v>
          </cell>
          <cell r="R11646" t="str">
            <v>2602004</v>
          </cell>
          <cell r="S11646" t="str">
            <v>彩喷纸</v>
          </cell>
          <cell r="T11646" t="str">
            <v>500024639</v>
          </cell>
          <cell r="U11646" t="str">
            <v>箱</v>
          </cell>
          <cell r="V11646" t="str">
            <v>B类</v>
          </cell>
        </row>
        <row r="11647">
          <cell r="B11647" t="str">
            <v>220250060002026100030</v>
          </cell>
          <cell r="C11647" t="str">
            <v>山泽(SAMZHE) JC-P6050 工程专业六类千兆屏蔽网络水晶头 50个/盒 RJ45 8P8C网线接头 FTP铜壳镀金 二件式 网络水晶头(计价单位：盒)</v>
          </cell>
          <cell r="D11647" t="str">
            <v>00020261</v>
          </cell>
          <cell r="E11647" t="str">
            <v>山泽(SAMZHE)</v>
          </cell>
          <cell r="F11647" t="str">
            <v>JC-P6050</v>
          </cell>
          <cell r="G11647" t="str">
            <v/>
          </cell>
          <cell r="H11647" t="str">
            <v/>
          </cell>
        </row>
        <row r="11647">
          <cell r="J11647" t="str">
            <v/>
          </cell>
          <cell r="K11647" t="str">
            <v>#</v>
          </cell>
          <cell r="L11647" t="str">
            <v>113</v>
          </cell>
          <cell r="M11647" t="str">
            <v>信息化通讯设备（通用）</v>
          </cell>
          <cell r="N11647" t="str">
            <v>22025</v>
          </cell>
          <cell r="O11647" t="str">
            <v>通用信息化通信设备</v>
          </cell>
          <cell r="P11647" t="str">
            <v>22025006</v>
          </cell>
          <cell r="Q11647" t="str">
            <v>网络水晶头</v>
          </cell>
          <cell r="R11647" t="str">
            <v>2073005</v>
          </cell>
          <cell r="S11647" t="str">
            <v>综合布线系统配件</v>
          </cell>
          <cell r="T11647" t="str">
            <v>500138223</v>
          </cell>
          <cell r="U11647" t="str">
            <v>个</v>
          </cell>
          <cell r="V11647" t="str">
            <v>A类</v>
          </cell>
        </row>
        <row r="11648">
          <cell r="B11648" t="str">
            <v>220050070001740699268</v>
          </cell>
          <cell r="C11648" t="str">
            <v>小钢炮241-5B打印纸1200页/箱(计价单位：箱)</v>
          </cell>
          <cell r="D11648" t="str">
            <v>00017406</v>
          </cell>
          <cell r="E11648" t="str">
            <v>小钢炮</v>
          </cell>
          <cell r="F11648" t="str">
            <v>241-5B</v>
          </cell>
          <cell r="G11648" t="str">
            <v/>
          </cell>
          <cell r="H11648" t="str">
            <v/>
          </cell>
        </row>
        <row r="11648">
          <cell r="J11648" t="str">
            <v/>
          </cell>
        </row>
        <row r="11648">
          <cell r="L11648" t="str">
            <v>22</v>
          </cell>
          <cell r="M11648" t="str">
            <v>办公用品-旧</v>
          </cell>
          <cell r="N11648" t="str">
            <v>22005</v>
          </cell>
          <cell r="O11648" t="str">
            <v>办公纸品</v>
          </cell>
          <cell r="P11648" t="str">
            <v>22005007</v>
          </cell>
          <cell r="Q11648" t="str">
            <v>打印纸</v>
          </cell>
          <cell r="R11648" t="str">
            <v>2602001</v>
          </cell>
          <cell r="S11648" t="str">
            <v>打印纸</v>
          </cell>
          <cell r="T11648" t="str">
            <v>500134461</v>
          </cell>
          <cell r="U11648" t="str">
            <v>箱</v>
          </cell>
          <cell r="V11648" t="str">
            <v>A类</v>
          </cell>
        </row>
        <row r="11649">
          <cell r="B11649" t="str">
            <v>220050070001740699270</v>
          </cell>
          <cell r="C11649" t="str">
            <v>小钢炮241-5 二等分打印纸1000页/箱(计价单位：箱)</v>
          </cell>
          <cell r="D11649" t="str">
            <v>00017406</v>
          </cell>
          <cell r="E11649" t="str">
            <v>小钢炮</v>
          </cell>
          <cell r="F11649" t="str">
            <v>241-5 二等分</v>
          </cell>
          <cell r="G11649" t="str">
            <v/>
          </cell>
          <cell r="H11649" t="str">
            <v/>
          </cell>
        </row>
        <row r="11649">
          <cell r="J11649" t="str">
            <v/>
          </cell>
        </row>
        <row r="11649">
          <cell r="L11649" t="str">
            <v>22</v>
          </cell>
          <cell r="M11649" t="str">
            <v>办公用品-旧</v>
          </cell>
          <cell r="N11649" t="str">
            <v>22005</v>
          </cell>
          <cell r="O11649" t="str">
            <v>办公纸品</v>
          </cell>
          <cell r="P11649" t="str">
            <v>22005007</v>
          </cell>
          <cell r="Q11649" t="str">
            <v>打印纸</v>
          </cell>
          <cell r="R11649" t="str">
            <v>2602001</v>
          </cell>
          <cell r="S11649" t="str">
            <v>打印纸</v>
          </cell>
          <cell r="T11649" t="str">
            <v>500134461</v>
          </cell>
          <cell r="U11649" t="str">
            <v>箱</v>
          </cell>
          <cell r="V11649" t="str">
            <v>A类</v>
          </cell>
        </row>
        <row r="11650">
          <cell r="B11650" t="str">
            <v>2202301442186c7900010</v>
          </cell>
          <cell r="C11650" t="str">
            <v>欧标 A1172 附赠内芯 奖状 红绒烫金 8K中号 证书/奖状（计价单位：个）</v>
          </cell>
          <cell r="D11650" t="str">
            <v>42186c79</v>
          </cell>
          <cell r="E11650" t="str">
            <v>欧标(MATE-1ST)</v>
          </cell>
          <cell r="F11650" t="str">
            <v>A1172</v>
          </cell>
          <cell r="G11650" t="str">
            <v/>
          </cell>
          <cell r="H11650" t="str">
            <v/>
          </cell>
        </row>
        <row r="11650">
          <cell r="J11650" t="str">
            <v/>
          </cell>
          <cell r="K11650" t="str">
            <v>#</v>
          </cell>
          <cell r="L11650" t="str">
            <v>22</v>
          </cell>
          <cell r="M11650" t="str">
            <v>办公用品-旧</v>
          </cell>
          <cell r="N11650" t="str">
            <v>22023</v>
          </cell>
          <cell r="O11650" t="str">
            <v>办公日用</v>
          </cell>
          <cell r="P11650" t="str">
            <v>22023014</v>
          </cell>
          <cell r="Q11650" t="str">
            <v>证书奖状奖牌杯</v>
          </cell>
          <cell r="R11650" t="str">
            <v>2611008</v>
          </cell>
          <cell r="S11650" t="str">
            <v>文体用品</v>
          </cell>
          <cell r="T11650" t="str">
            <v>500024769</v>
          </cell>
          <cell r="U11650" t="str">
            <v>套</v>
          </cell>
          <cell r="V11650" t="str">
            <v>C类</v>
          </cell>
        </row>
        <row r="11651">
          <cell r="B11651" t="str">
            <v>220050070002019799308</v>
          </cell>
          <cell r="C11651" t="str">
            <v>清风(APP)241-3 二等分打印纸无裂线 1000页 60g(计价单位：箱)</v>
          </cell>
          <cell r="D11651" t="str">
            <v>00020197</v>
          </cell>
          <cell r="E11651" t="str">
            <v>清风(Breeze)</v>
          </cell>
          <cell r="F11651" t="str">
            <v>241-3 二等分</v>
          </cell>
          <cell r="G11651" t="str">
            <v/>
          </cell>
          <cell r="H11651" t="str">
            <v/>
          </cell>
        </row>
        <row r="11651">
          <cell r="J11651" t="str">
            <v/>
          </cell>
        </row>
        <row r="11651">
          <cell r="L11651" t="str">
            <v>22</v>
          </cell>
          <cell r="M11651" t="str">
            <v>办公用品-旧</v>
          </cell>
          <cell r="N11651" t="str">
            <v>22005</v>
          </cell>
          <cell r="O11651" t="str">
            <v>办公纸品</v>
          </cell>
          <cell r="P11651" t="str">
            <v>22005007</v>
          </cell>
          <cell r="Q11651" t="str">
            <v>打印纸</v>
          </cell>
          <cell r="R11651" t="str">
            <v>2602001</v>
          </cell>
          <cell r="S11651" t="str">
            <v>打印纸</v>
          </cell>
          <cell r="T11651" t="str">
            <v>500134461</v>
          </cell>
          <cell r="U11651" t="str">
            <v>箱</v>
          </cell>
          <cell r="V11651" t="str">
            <v>A类</v>
          </cell>
        </row>
        <row r="11652">
          <cell r="B11652" t="str">
            <v>22022032a53a911700001</v>
          </cell>
          <cell r="C11652" t="str">
            <v>德玛仕(DEMASHI) KS-60P(380V) 工地 食堂 用开水热水机 304不锈钢 全自动 开水器(计价单位：台)</v>
          </cell>
          <cell r="D11652" t="str">
            <v>a53a9117</v>
          </cell>
          <cell r="E11652" t="str">
            <v>德玛仕</v>
          </cell>
          <cell r="F11652" t="str">
            <v>KS-60P(380V)</v>
          </cell>
          <cell r="G11652" t="str">
            <v/>
          </cell>
          <cell r="H11652" t="str">
            <v/>
          </cell>
        </row>
        <row r="11652">
          <cell r="J11652" t="str">
            <v/>
          </cell>
          <cell r="K11652" t="str">
            <v>#</v>
          </cell>
          <cell r="L11652" t="str">
            <v>22</v>
          </cell>
          <cell r="M11652" t="str">
            <v>办公用品-旧</v>
          </cell>
          <cell r="N11652" t="str">
            <v>22022</v>
          </cell>
          <cell r="O11652" t="str">
            <v>办公电器</v>
          </cell>
          <cell r="P11652" t="str">
            <v>22022032</v>
          </cell>
          <cell r="Q11652" t="str">
            <v>开水器</v>
          </cell>
          <cell r="R11652" t="str">
            <v>1501011</v>
          </cell>
          <cell r="S11652" t="str">
            <v>厨具</v>
          </cell>
          <cell r="T11652" t="str">
            <v>500071095</v>
          </cell>
          <cell r="U11652" t="str">
            <v>个</v>
          </cell>
          <cell r="V11652" t="str">
            <v>A类</v>
          </cell>
        </row>
        <row r="11653">
          <cell r="B11653" t="str">
            <v>220110180002023000008</v>
          </cell>
          <cell r="C11653" t="str">
            <v>迪士尼(Disney) Z0228 削笔机器 自动转笔刀 铅笔卷笔刀 手摇卷笔刀 削笔机（计价单位：个）</v>
          </cell>
          <cell r="D11653" t="str">
            <v>00020230</v>
          </cell>
          <cell r="E11653" t="str">
            <v>迪士尼(Disney)</v>
          </cell>
          <cell r="F11653" t="str">
            <v>Z0228</v>
          </cell>
          <cell r="G11653" t="str">
            <v/>
          </cell>
          <cell r="H11653" t="str">
            <v/>
          </cell>
        </row>
        <row r="11653">
          <cell r="J11653" t="str">
            <v/>
          </cell>
          <cell r="K11653" t="str">
            <v>#</v>
          </cell>
          <cell r="L11653" t="str">
            <v>22</v>
          </cell>
          <cell r="M11653" t="str">
            <v>办公用品-旧</v>
          </cell>
          <cell r="N11653" t="str">
            <v>22011</v>
          </cell>
          <cell r="O11653" t="str">
            <v>桌面文具</v>
          </cell>
          <cell r="P11653" t="str">
            <v>22011018</v>
          </cell>
          <cell r="Q11653" t="str">
            <v>削笔机</v>
          </cell>
          <cell r="R11653" t="str">
            <v>2610019</v>
          </cell>
          <cell r="S11653" t="str">
            <v>削笔机</v>
          </cell>
          <cell r="T11653" t="str">
            <v>500078582</v>
          </cell>
          <cell r="U11653" t="str">
            <v>个</v>
          </cell>
          <cell r="V11653" t="str">
            <v>A类</v>
          </cell>
        </row>
        <row r="11654">
          <cell r="B11654" t="str">
            <v>220130040003102100020</v>
          </cell>
          <cell r="C11654" t="str">
            <v>飚王(SSK) SHE-C325 M.2(NVMe)转Type-C3.1接口移动硬盘盒 高速传输 SSD固态硬盘外置盒 移动硬盘盒(计价单位：个)</v>
          </cell>
          <cell r="D11654" t="str">
            <v>00031021</v>
          </cell>
          <cell r="E11654" t="str">
            <v>飚王(SSK)</v>
          </cell>
          <cell r="F11654" t="str">
            <v>SHE-C325</v>
          </cell>
          <cell r="G11654" t="str">
            <v/>
          </cell>
          <cell r="H11654" t="str">
            <v/>
          </cell>
        </row>
        <row r="11654">
          <cell r="J11654" t="str">
            <v/>
          </cell>
          <cell r="K11654" t="str">
            <v>#</v>
          </cell>
          <cell r="L11654" t="str">
            <v>113</v>
          </cell>
          <cell r="M11654" t="str">
            <v>信息化通讯设备（通用）</v>
          </cell>
          <cell r="N11654" t="str">
            <v>22013</v>
          </cell>
          <cell r="O11654" t="str">
            <v>存储设备</v>
          </cell>
          <cell r="P11654" t="str">
            <v>22013004</v>
          </cell>
          <cell r="Q11654" t="str">
            <v>移动硬盘盒</v>
          </cell>
          <cell r="R11654" t="str">
            <v>2601012</v>
          </cell>
          <cell r="S11654" t="str">
            <v>数码设备</v>
          </cell>
          <cell r="T11654" t="str">
            <v>500134464</v>
          </cell>
          <cell r="U11654" t="str">
            <v>台</v>
          </cell>
          <cell r="V11654" t="str">
            <v>A类</v>
          </cell>
        </row>
        <row r="11655">
          <cell r="B11655" t="str">
            <v>220120150002089900014</v>
          </cell>
          <cell r="C11655" t="str">
            <v>飞利浦(PHILIPS) CR2450 5粒装 适用宝马汽车钥匙遥控器等 纽扣电池(计价单位：卡)</v>
          </cell>
          <cell r="D11655" t="str">
            <v>00020899</v>
          </cell>
          <cell r="E11655" t="str">
            <v>飞利浦(Philips)</v>
          </cell>
          <cell r="F11655" t="str">
            <v>CR2450 5粒装</v>
          </cell>
          <cell r="G11655" t="str">
            <v/>
          </cell>
          <cell r="H11655" t="str">
            <v/>
          </cell>
        </row>
        <row r="11655">
          <cell r="J11655" t="str">
            <v/>
          </cell>
          <cell r="K11655" t="str">
            <v>#</v>
          </cell>
          <cell r="L11655" t="str">
            <v>114</v>
          </cell>
          <cell r="M11655" t="str">
            <v>低压电器（通用）</v>
          </cell>
          <cell r="N11655" t="str">
            <v>22012</v>
          </cell>
          <cell r="O11655" t="str">
            <v>低压电器</v>
          </cell>
          <cell r="P11655" t="str">
            <v>22012015</v>
          </cell>
          <cell r="Q11655" t="str">
            <v>纽扣电池</v>
          </cell>
          <cell r="R11655" t="str">
            <v>2101014</v>
          </cell>
          <cell r="S11655" t="str">
            <v>纽扣电池</v>
          </cell>
          <cell r="T11655" t="str">
            <v>500022701</v>
          </cell>
          <cell r="U11655" t="str">
            <v>个</v>
          </cell>
          <cell r="V11655" t="str">
            <v>A类</v>
          </cell>
        </row>
        <row r="11656">
          <cell r="B11656" t="str">
            <v>220090080003711700017</v>
          </cell>
          <cell r="C11656" t="str">
            <v>诺为(KNORVAY) N26 超链接版 红光激光翻页笔 (计价单位：支) 黑色</v>
          </cell>
          <cell r="D11656" t="str">
            <v>00037117</v>
          </cell>
          <cell r="E11656" t="str">
            <v>诺为(KNORVAY)</v>
          </cell>
          <cell r="F11656" t="str">
            <v>N26C 超链接版 红光 黑色</v>
          </cell>
          <cell r="G11656" t="str">
            <v/>
          </cell>
          <cell r="H11656" t="str">
            <v/>
          </cell>
        </row>
        <row r="11656">
          <cell r="J11656" t="str">
            <v/>
          </cell>
          <cell r="K11656" t="str">
            <v>#</v>
          </cell>
          <cell r="L11656" t="str">
            <v>22</v>
          </cell>
          <cell r="M11656" t="str">
            <v>办公用品-旧</v>
          </cell>
          <cell r="N11656" t="str">
            <v>22009</v>
          </cell>
          <cell r="O11656" t="str">
            <v>展示用品</v>
          </cell>
          <cell r="P11656" t="str">
            <v>22009008</v>
          </cell>
          <cell r="Q11656" t="str">
            <v>激光指挥笔</v>
          </cell>
          <cell r="R11656" t="str">
            <v>2609008</v>
          </cell>
          <cell r="S11656" t="str">
            <v>普通指挥笔</v>
          </cell>
          <cell r="T11656" t="str">
            <v>500024742</v>
          </cell>
          <cell r="U11656" t="str">
            <v>支</v>
          </cell>
          <cell r="V11656" t="str">
            <v>A类</v>
          </cell>
        </row>
        <row r="11657">
          <cell r="B11657" t="str">
            <v>220100120002357300071</v>
          </cell>
          <cell r="C11657" t="str">
            <v>齐心(COMIX) B3633 32mm中号长尾夹 24只/盒（计价单位：盒）彩色</v>
          </cell>
          <cell r="D11657" t="str">
            <v>00023573</v>
          </cell>
          <cell r="E11657" t="str">
            <v>齐心(COMIX)</v>
          </cell>
          <cell r="F11657" t="str">
            <v>B3633彩色长尾夹</v>
          </cell>
          <cell r="G11657" t="str">
            <v/>
          </cell>
          <cell r="H11657" t="str">
            <v/>
          </cell>
        </row>
        <row r="11657">
          <cell r="J11657" t="str">
            <v/>
          </cell>
          <cell r="K11657" t="str">
            <v>#</v>
          </cell>
          <cell r="L11657" t="str">
            <v>22</v>
          </cell>
          <cell r="M11657" t="str">
            <v>办公用品-旧</v>
          </cell>
          <cell r="N11657" t="str">
            <v>22010</v>
          </cell>
          <cell r="O11657" t="str">
            <v>装订用品</v>
          </cell>
          <cell r="P11657" t="str">
            <v>22010012</v>
          </cell>
          <cell r="Q11657" t="str">
            <v>长尾夹</v>
          </cell>
          <cell r="R11657" t="str">
            <v>2608008</v>
          </cell>
          <cell r="S11657" t="str">
            <v>长尾夹</v>
          </cell>
          <cell r="T11657" t="str">
            <v>500024725</v>
          </cell>
          <cell r="U11657" t="str">
            <v>盒</v>
          </cell>
          <cell r="V11657" t="str">
            <v>A类</v>
          </cell>
        </row>
        <row r="11658">
          <cell r="B11658" t="str">
            <v>220230270003717700017</v>
          </cell>
          <cell r="C11658" t="str">
            <v>瑞仕达 YR8060 圆管 折叠床（计价单位：张）</v>
          </cell>
          <cell r="D11658" t="str">
            <v>00037177</v>
          </cell>
          <cell r="E11658" t="str">
            <v>瑞仕达(Restar)</v>
          </cell>
          <cell r="F11658" t="str">
            <v>YR8060</v>
          </cell>
          <cell r="G11658" t="str">
            <v/>
          </cell>
          <cell r="H11658" t="str">
            <v/>
          </cell>
        </row>
        <row r="11658">
          <cell r="J11658" t="str">
            <v/>
          </cell>
          <cell r="K11658" t="str">
            <v>#</v>
          </cell>
          <cell r="L11658" t="str">
            <v>22</v>
          </cell>
          <cell r="M11658" t="str">
            <v>办公用品-旧</v>
          </cell>
          <cell r="N11658" t="str">
            <v>22023</v>
          </cell>
          <cell r="O11658" t="str">
            <v>办公日用</v>
          </cell>
          <cell r="P11658" t="str">
            <v>22023027</v>
          </cell>
          <cell r="Q11658" t="str">
            <v>折叠床</v>
          </cell>
          <cell r="R11658" t="str">
            <v>2613006</v>
          </cell>
          <cell r="S11658" t="str">
            <v>办公椅</v>
          </cell>
          <cell r="T11658" t="str">
            <v>500024845</v>
          </cell>
          <cell r="U11658" t="str">
            <v>张</v>
          </cell>
          <cell r="V11658" t="str">
            <v>B类</v>
          </cell>
        </row>
        <row r="11659">
          <cell r="B11659" t="str">
            <v>220070100002027000001</v>
          </cell>
          <cell r="C11659" t="str">
            <v>宜客莱(ECOLA) 14英寸 防反射 笔记本屏幕保护膜（计价单位：个）</v>
          </cell>
          <cell r="D11659" t="str">
            <v>00020270</v>
          </cell>
          <cell r="E11659" t="str">
            <v>宜客莱（ECOLA）</v>
          </cell>
          <cell r="F11659" t="str">
            <v>LCD-EL143</v>
          </cell>
          <cell r="G11659" t="str">
            <v/>
          </cell>
          <cell r="H11659" t="str">
            <v/>
          </cell>
        </row>
        <row r="11659">
          <cell r="J11659" t="str">
            <v/>
          </cell>
          <cell r="K11659" t="str">
            <v>#</v>
          </cell>
          <cell r="L11659" t="str">
            <v>22</v>
          </cell>
          <cell r="M11659" t="str">
            <v>办公用品-旧</v>
          </cell>
          <cell r="N11659" t="str">
            <v>22007</v>
          </cell>
          <cell r="O11659" t="str">
            <v>电脑周边</v>
          </cell>
          <cell r="P11659" t="str">
            <v>22007010</v>
          </cell>
          <cell r="Q11659" t="str">
            <v>视保屏</v>
          </cell>
          <cell r="R11659" t="str">
            <v>2612003</v>
          </cell>
          <cell r="S11659" t="str">
            <v>视保屏</v>
          </cell>
          <cell r="T11659" t="str">
            <v>500024799</v>
          </cell>
          <cell r="U11659" t="str">
            <v>个</v>
          </cell>
          <cell r="V11659" t="str">
            <v>A类</v>
          </cell>
        </row>
        <row r="11660">
          <cell r="B11660" t="str">
            <v>220060100002913100007</v>
          </cell>
          <cell r="C11660" t="str">
            <v>西玛(SIMAA)121-30S优选费用报销单 10本/包(计价单位：包)</v>
          </cell>
          <cell r="D11660" t="str">
            <v>00029131</v>
          </cell>
          <cell r="E11660" t="str">
            <v>西玛（SIMAA）</v>
          </cell>
          <cell r="F11660" t="str">
            <v>121-30S</v>
          </cell>
          <cell r="G11660" t="str">
            <v/>
          </cell>
          <cell r="H11660" t="str">
            <v/>
          </cell>
        </row>
        <row r="11660">
          <cell r="J11660" t="str">
            <v/>
          </cell>
          <cell r="K11660" t="str">
            <v>#</v>
          </cell>
          <cell r="L11660" t="str">
            <v>22</v>
          </cell>
          <cell r="M11660" t="str">
            <v>办公用品-旧</v>
          </cell>
          <cell r="N11660" t="str">
            <v>22006</v>
          </cell>
          <cell r="O11660" t="str">
            <v>财务用品</v>
          </cell>
          <cell r="P11660" t="str">
            <v>22006010</v>
          </cell>
          <cell r="Q11660" t="str">
            <v>会计帐本账册</v>
          </cell>
          <cell r="R11660" t="str">
            <v>2606001</v>
          </cell>
          <cell r="S11660" t="str">
            <v>会计帐本/账册</v>
          </cell>
          <cell r="T11660" t="str">
            <v>500024686</v>
          </cell>
          <cell r="U11660" t="str">
            <v>本</v>
          </cell>
          <cell r="V11660" t="str">
            <v>B类</v>
          </cell>
        </row>
        <row r="11661">
          <cell r="B11661" t="str">
            <v>220070150002175200002</v>
          </cell>
          <cell r="C11661" t="str">
            <v>水星(MERCURY) MW150UH免驱版 USB无线网卡 随身wifi (计价单位：个)</v>
          </cell>
          <cell r="D11661" t="str">
            <v>00021752</v>
          </cell>
          <cell r="E11661" t="str">
            <v>水星(MERCURY)</v>
          </cell>
          <cell r="F11661" t="str">
            <v>MW150UH(免驱版)</v>
          </cell>
          <cell r="G11661" t="str">
            <v/>
          </cell>
          <cell r="H11661" t="str">
            <v/>
          </cell>
        </row>
        <row r="11661">
          <cell r="J11661" t="str">
            <v/>
          </cell>
          <cell r="K11661" t="str">
            <v>#</v>
          </cell>
          <cell r="L11661" t="str">
            <v>22</v>
          </cell>
          <cell r="M11661" t="str">
            <v>办公用品-旧</v>
          </cell>
          <cell r="N11661" t="str">
            <v>22007</v>
          </cell>
          <cell r="O11661" t="str">
            <v>电脑周边</v>
          </cell>
          <cell r="P11661" t="str">
            <v>22007015</v>
          </cell>
          <cell r="Q11661" t="str">
            <v>无线接入卡</v>
          </cell>
          <cell r="R11661" t="str">
            <v>2612013</v>
          </cell>
          <cell r="S11661" t="str">
            <v>无线接入卡</v>
          </cell>
          <cell r="T11661" t="str">
            <v>500024809</v>
          </cell>
          <cell r="U11661" t="str">
            <v>个</v>
          </cell>
          <cell r="V11661" t="str">
            <v>A类</v>
          </cell>
        </row>
        <row r="11662">
          <cell r="B11662" t="str">
            <v>22005032985bc6e300008</v>
          </cell>
          <cell r="C11662" t="str">
            <v>凯萨(KAISA) 120g A4 60张 彩色复印纸 手工折纸（计价单位：包）银色</v>
          </cell>
          <cell r="D11662" t="str">
            <v>985bc6e3</v>
          </cell>
          <cell r="E11662" t="str">
            <v>凯萨(KAISA)</v>
          </cell>
          <cell r="F11662" t="str">
            <v>120g A4 60张 银色</v>
          </cell>
          <cell r="G11662" t="str">
            <v/>
          </cell>
          <cell r="H11662" t="str">
            <v/>
          </cell>
        </row>
        <row r="11662">
          <cell r="J11662" t="str">
            <v/>
          </cell>
          <cell r="K11662" t="str">
            <v>#</v>
          </cell>
          <cell r="L11662" t="str">
            <v>22</v>
          </cell>
          <cell r="M11662" t="str">
            <v>办公用品-旧</v>
          </cell>
          <cell r="N11662" t="str">
            <v>22005</v>
          </cell>
          <cell r="O11662" t="str">
            <v>办公纸品</v>
          </cell>
          <cell r="P11662" t="str">
            <v>22005032</v>
          </cell>
          <cell r="Q11662" t="str">
            <v>彩色折纸</v>
          </cell>
          <cell r="R11662" t="str">
            <v>2602004</v>
          </cell>
          <cell r="S11662" t="str">
            <v>彩喷纸</v>
          </cell>
          <cell r="T11662" t="str">
            <v>500024639</v>
          </cell>
          <cell r="U11662" t="str">
            <v>箱</v>
          </cell>
          <cell r="V11662" t="str">
            <v>B类</v>
          </cell>
        </row>
        <row r="11663">
          <cell r="B11663" t="str">
            <v>220220120002074400006</v>
          </cell>
          <cell r="C11663" t="str">
            <v>苏泊尔(SUPOR) SDHC8E15-210D 整板触控(赠汤锅+炒锅) 电磁炉(计价单位：台)</v>
          </cell>
          <cell r="D11663" t="str">
            <v>00020744</v>
          </cell>
          <cell r="E11663" t="str">
            <v>苏泊尔(SUPOR)</v>
          </cell>
          <cell r="F11663" t="str">
            <v>SDHC8E15-210D</v>
          </cell>
          <cell r="G11663" t="str">
            <v/>
          </cell>
          <cell r="H11663" t="str">
            <v/>
          </cell>
        </row>
        <row r="11663">
          <cell r="J11663" t="str">
            <v/>
          </cell>
          <cell r="K11663" t="str">
            <v>#</v>
          </cell>
          <cell r="L11663" t="str">
            <v>22</v>
          </cell>
          <cell r="M11663" t="str">
            <v>办公用品-旧</v>
          </cell>
          <cell r="N11663" t="str">
            <v>22022</v>
          </cell>
          <cell r="O11663" t="str">
            <v>办公电器</v>
          </cell>
          <cell r="P11663" t="str">
            <v>22022012</v>
          </cell>
          <cell r="Q11663" t="str">
            <v>电磁炉</v>
          </cell>
          <cell r="R11663" t="str">
            <v>2614012</v>
          </cell>
          <cell r="S11663" t="str">
            <v>电磁炉</v>
          </cell>
          <cell r="T11663" t="str">
            <v>500025070</v>
          </cell>
          <cell r="U11663" t="str">
            <v>台</v>
          </cell>
          <cell r="V11663" t="str">
            <v>A类</v>
          </cell>
        </row>
        <row r="11664">
          <cell r="B11664" t="str">
            <v>220070150002175200010</v>
          </cell>
          <cell r="C11664" t="str">
            <v>水星(MERCURY) UD6S 650M双频USB无线网卡 随身wifi接收器 (计价单位：个)</v>
          </cell>
          <cell r="D11664" t="str">
            <v>00021752</v>
          </cell>
          <cell r="E11664" t="str">
            <v>水星(MERCURY)</v>
          </cell>
          <cell r="F11664" t="str">
            <v>UD6S</v>
          </cell>
          <cell r="G11664" t="str">
            <v/>
          </cell>
          <cell r="H11664" t="str">
            <v/>
          </cell>
        </row>
        <row r="11664">
          <cell r="J11664" t="str">
            <v/>
          </cell>
          <cell r="K11664" t="str">
            <v>#</v>
          </cell>
          <cell r="L11664" t="str">
            <v>22</v>
          </cell>
          <cell r="M11664" t="str">
            <v>办公用品-旧</v>
          </cell>
          <cell r="N11664" t="str">
            <v>22007</v>
          </cell>
          <cell r="O11664" t="str">
            <v>电脑周边</v>
          </cell>
          <cell r="P11664" t="str">
            <v>22007015</v>
          </cell>
          <cell r="Q11664" t="str">
            <v>无线接入卡</v>
          </cell>
          <cell r="R11664" t="str">
            <v>2612013</v>
          </cell>
          <cell r="S11664" t="str">
            <v>无线接入卡</v>
          </cell>
          <cell r="T11664" t="str">
            <v>500024809</v>
          </cell>
          <cell r="U11664" t="str">
            <v>个</v>
          </cell>
          <cell r="V11664" t="str">
            <v>A类</v>
          </cell>
        </row>
        <row r="11665">
          <cell r="B11665" t="str">
            <v>220070100003825000013</v>
          </cell>
          <cell r="C11665" t="str">
            <v>倍方 15.6英寸 电脑防窥膜（计价单位：个）</v>
          </cell>
          <cell r="D11665" t="str">
            <v>00038250</v>
          </cell>
          <cell r="E11665" t="str">
            <v>倍方</v>
          </cell>
          <cell r="F11665" t="str">
            <v>15.6英寸 防窥膜</v>
          </cell>
          <cell r="G11665" t="str">
            <v/>
          </cell>
          <cell r="H11665" t="str">
            <v/>
          </cell>
        </row>
        <row r="11665">
          <cell r="J11665" t="str">
            <v/>
          </cell>
          <cell r="K11665" t="str">
            <v>#</v>
          </cell>
          <cell r="L11665" t="str">
            <v>22</v>
          </cell>
          <cell r="M11665" t="str">
            <v>办公用品-旧</v>
          </cell>
          <cell r="N11665" t="str">
            <v>22007</v>
          </cell>
          <cell r="O11665" t="str">
            <v>电脑周边</v>
          </cell>
          <cell r="P11665" t="str">
            <v>22007010</v>
          </cell>
          <cell r="Q11665" t="str">
            <v>视保屏</v>
          </cell>
          <cell r="R11665" t="str">
            <v>2612003</v>
          </cell>
          <cell r="S11665" t="str">
            <v>视保屏</v>
          </cell>
          <cell r="T11665" t="str">
            <v>500024799</v>
          </cell>
          <cell r="U11665" t="str">
            <v>个</v>
          </cell>
          <cell r="V11665" t="str">
            <v>A类</v>
          </cell>
        </row>
        <row r="11666">
          <cell r="B11666" t="str">
            <v>220250060002026100024</v>
          </cell>
          <cell r="C11666" t="str">
            <v>山泽(SAMZHE) 550DJ 触点镀金50U 超5类RJ45网络水晶头 8P8C电脑网线接头 Cat5e水晶头 100个 超五类网络水晶头(计价单位：盒)</v>
          </cell>
          <cell r="D11666" t="str">
            <v>00020261</v>
          </cell>
          <cell r="E11666" t="str">
            <v>山泽(SAMZHE)</v>
          </cell>
          <cell r="F11666" t="str">
            <v>550DJ</v>
          </cell>
          <cell r="G11666" t="str">
            <v/>
          </cell>
          <cell r="H11666" t="str">
            <v/>
          </cell>
        </row>
        <row r="11666">
          <cell r="J11666" t="str">
            <v/>
          </cell>
          <cell r="K11666" t="str">
            <v>#</v>
          </cell>
          <cell r="L11666" t="str">
            <v>113</v>
          </cell>
          <cell r="M11666" t="str">
            <v>信息化通讯设备（通用）</v>
          </cell>
          <cell r="N11666" t="str">
            <v>22025</v>
          </cell>
          <cell r="O11666" t="str">
            <v>通用信息化通信设备</v>
          </cell>
          <cell r="P11666" t="str">
            <v>22025006</v>
          </cell>
          <cell r="Q11666" t="str">
            <v>网络水晶头</v>
          </cell>
          <cell r="R11666" t="str">
            <v>2073005</v>
          </cell>
          <cell r="S11666" t="str">
            <v>综合布线系统配件</v>
          </cell>
          <cell r="T11666" t="str">
            <v>500138223</v>
          </cell>
          <cell r="U11666" t="str">
            <v>个</v>
          </cell>
          <cell r="V11666" t="str">
            <v>A类</v>
          </cell>
        </row>
        <row r="11667">
          <cell r="B11667" t="str">
            <v>22005007aa20993999359</v>
          </cell>
          <cell r="C11667" t="str">
            <v>传美(TRANSMATE)241-5三等分打印纸1000页/箱(计价单位：箱)</v>
          </cell>
          <cell r="D11667" t="str">
            <v>aa209939</v>
          </cell>
          <cell r="E11667" t="str">
            <v>传美(TRANSMATE)</v>
          </cell>
          <cell r="F11667" t="str">
            <v>241-5三等分</v>
          </cell>
          <cell r="G11667" t="str">
            <v/>
          </cell>
          <cell r="H11667" t="str">
            <v/>
          </cell>
        </row>
        <row r="11667">
          <cell r="J11667" t="str">
            <v/>
          </cell>
        </row>
        <row r="11667">
          <cell r="L11667" t="str">
            <v>22</v>
          </cell>
          <cell r="M11667" t="str">
            <v>办公用品-旧</v>
          </cell>
          <cell r="N11667" t="str">
            <v>22005</v>
          </cell>
          <cell r="O11667" t="str">
            <v>办公纸品</v>
          </cell>
          <cell r="P11667" t="str">
            <v>22005007</v>
          </cell>
          <cell r="Q11667" t="str">
            <v>打印纸</v>
          </cell>
          <cell r="R11667" t="str">
            <v>2602001</v>
          </cell>
          <cell r="S11667" t="str">
            <v>打印纸</v>
          </cell>
          <cell r="T11667" t="str">
            <v>500134461</v>
          </cell>
          <cell r="U11667" t="str">
            <v>箱</v>
          </cell>
          <cell r="V11667" t="str">
            <v>A类</v>
          </cell>
        </row>
        <row r="11668">
          <cell r="B11668" t="str">
            <v>220050200002013800026</v>
          </cell>
          <cell r="C11668" t="str">
            <v>柯达(KODAK) 5R/7寸 200g 照片高光面打印相片纸 相纸 100张/包（计价单位：包）</v>
          </cell>
          <cell r="D11668" t="str">
            <v>00020138</v>
          </cell>
          <cell r="E11668" t="str">
            <v>柯达(KODAK)</v>
          </cell>
          <cell r="F11668" t="str">
            <v>5R/7寸 200g 100张</v>
          </cell>
          <cell r="G11668" t="str">
            <v/>
          </cell>
          <cell r="H11668" t="str">
            <v/>
          </cell>
        </row>
        <row r="11668">
          <cell r="J11668" t="str">
            <v/>
          </cell>
          <cell r="K11668" t="str">
            <v>#</v>
          </cell>
          <cell r="L11668" t="str">
            <v>22</v>
          </cell>
          <cell r="M11668" t="str">
            <v>办公用品-旧</v>
          </cell>
          <cell r="N11668" t="str">
            <v>22005</v>
          </cell>
          <cell r="O11668" t="str">
            <v>办公纸品</v>
          </cell>
          <cell r="P11668" t="str">
            <v>22005020</v>
          </cell>
          <cell r="Q11668" t="str">
            <v>相纸</v>
          </cell>
          <cell r="R11668" t="str">
            <v>2602005</v>
          </cell>
          <cell r="S11668" t="str">
            <v>相纸</v>
          </cell>
          <cell r="T11668" t="str">
            <v>500024640</v>
          </cell>
          <cell r="U11668" t="str">
            <v>箱</v>
          </cell>
          <cell r="V11668" t="str">
            <v>B类</v>
          </cell>
        </row>
        <row r="11669">
          <cell r="B11669" t="str">
            <v>220120150002142900010</v>
          </cell>
          <cell r="C11669" t="str">
            <v>金霸王(Duracell) CR2032 5粒装 3V锂电池电子 适用于汽车钥匙电脑主板电子秤手表遥控器电子表 纽扣电池(计价单位：卡)</v>
          </cell>
          <cell r="D11669" t="str">
            <v>00021429</v>
          </cell>
          <cell r="E11669" t="str">
            <v>金霸王（Duracell）</v>
          </cell>
          <cell r="F11669" t="str">
            <v>CR2032 5粒装</v>
          </cell>
          <cell r="G11669" t="str">
            <v/>
          </cell>
          <cell r="H11669" t="str">
            <v/>
          </cell>
        </row>
        <row r="11669">
          <cell r="J11669" t="str">
            <v/>
          </cell>
          <cell r="K11669" t="str">
            <v>#</v>
          </cell>
          <cell r="L11669" t="str">
            <v>114</v>
          </cell>
          <cell r="M11669" t="str">
            <v>低压电器（通用）</v>
          </cell>
          <cell r="N11669" t="str">
            <v>22012</v>
          </cell>
          <cell r="O11669" t="str">
            <v>低压电器</v>
          </cell>
          <cell r="P11669" t="str">
            <v>22012015</v>
          </cell>
          <cell r="Q11669" t="str">
            <v>纽扣电池</v>
          </cell>
          <cell r="R11669" t="str">
            <v>2101014</v>
          </cell>
          <cell r="S11669" t="str">
            <v>纽扣电池</v>
          </cell>
          <cell r="T11669" t="str">
            <v>500022701</v>
          </cell>
          <cell r="U11669" t="str">
            <v>个</v>
          </cell>
          <cell r="V11669" t="str">
            <v>A类</v>
          </cell>
        </row>
        <row r="11670">
          <cell r="B11670" t="str">
            <v>220050070001730699319</v>
          </cell>
          <cell r="C11670" t="str">
            <v>桥兴D-B250打印纸长20m宽250mm (计价单位：箱)黑色</v>
          </cell>
          <cell r="D11670" t="str">
            <v>00017306</v>
          </cell>
          <cell r="E11670" t="str">
            <v>桥兴</v>
          </cell>
          <cell r="F11670" t="str">
            <v>D-B250</v>
          </cell>
          <cell r="G11670" t="str">
            <v/>
          </cell>
          <cell r="H11670" t="str">
            <v/>
          </cell>
        </row>
        <row r="11670">
          <cell r="J11670" t="str">
            <v/>
          </cell>
        </row>
        <row r="11670">
          <cell r="L11670" t="str">
            <v>22</v>
          </cell>
          <cell r="M11670" t="str">
            <v>办公用品-旧</v>
          </cell>
          <cell r="N11670" t="str">
            <v>22005</v>
          </cell>
          <cell r="O11670" t="str">
            <v>办公纸品</v>
          </cell>
          <cell r="P11670" t="str">
            <v>22005007</v>
          </cell>
          <cell r="Q11670" t="str">
            <v>打印纸</v>
          </cell>
          <cell r="R11670" t="str">
            <v>2602001</v>
          </cell>
          <cell r="S11670" t="str">
            <v>打印纸</v>
          </cell>
          <cell r="T11670" t="str">
            <v>500134461</v>
          </cell>
          <cell r="U11670" t="str">
            <v>箱</v>
          </cell>
          <cell r="V11670" t="str">
            <v>A类</v>
          </cell>
        </row>
        <row r="11671">
          <cell r="B11671" t="str">
            <v>220250060003786900007</v>
          </cell>
          <cell r="C11671" t="str">
            <v>普联(TP-LINK) TL-EH602-100 六类非屏蔽网络水晶头 RJ45 100个装 网络水晶头(计价单位：盒)</v>
          </cell>
          <cell r="D11671" t="str">
            <v>00037869</v>
          </cell>
          <cell r="E11671" t="str">
            <v>普联(TP-LINK)</v>
          </cell>
          <cell r="F11671" t="str">
            <v>TL-EH602-100</v>
          </cell>
          <cell r="G11671" t="str">
            <v/>
          </cell>
          <cell r="H11671" t="str">
            <v/>
          </cell>
        </row>
        <row r="11671">
          <cell r="J11671" t="str">
            <v/>
          </cell>
          <cell r="K11671" t="str">
            <v>#</v>
          </cell>
          <cell r="L11671" t="str">
            <v>113</v>
          </cell>
          <cell r="M11671" t="str">
            <v>信息化通讯设备（通用）</v>
          </cell>
          <cell r="N11671" t="str">
            <v>22025</v>
          </cell>
          <cell r="O11671" t="str">
            <v>通用信息化通信设备</v>
          </cell>
          <cell r="P11671" t="str">
            <v>22025006</v>
          </cell>
          <cell r="Q11671" t="str">
            <v>网络水晶头</v>
          </cell>
          <cell r="R11671" t="str">
            <v>2073005</v>
          </cell>
          <cell r="S11671" t="str">
            <v>综合布线系统配件</v>
          </cell>
          <cell r="T11671" t="str">
            <v>500138223</v>
          </cell>
          <cell r="U11671" t="str">
            <v>个</v>
          </cell>
          <cell r="V11671" t="str">
            <v>A类</v>
          </cell>
        </row>
        <row r="11672">
          <cell r="B11672" t="str">
            <v>220010030003703300015</v>
          </cell>
          <cell r="C11672" t="str">
            <v>金得利（KINARY） NC5000 180张 PVC商务名片册（计价单位：个）黑色</v>
          </cell>
          <cell r="D11672" t="str">
            <v>00037033</v>
          </cell>
          <cell r="E11672" t="str">
            <v>金得利（KINARY）</v>
          </cell>
          <cell r="F11672" t="str">
            <v>NC5000</v>
          </cell>
          <cell r="G11672" t="str">
            <v/>
          </cell>
          <cell r="H11672" t="str">
            <v/>
          </cell>
        </row>
        <row r="11672">
          <cell r="J11672" t="str">
            <v/>
          </cell>
          <cell r="K11672" t="str">
            <v>#</v>
          </cell>
          <cell r="L11672" t="str">
            <v>22</v>
          </cell>
          <cell r="M11672" t="str">
            <v>办公用品-旧</v>
          </cell>
          <cell r="N11672" t="str">
            <v>22001</v>
          </cell>
          <cell r="O11672" t="str">
            <v>办公本册</v>
          </cell>
          <cell r="P11672" t="str">
            <v>22001003</v>
          </cell>
          <cell r="Q11672" t="str">
            <v>名片册</v>
          </cell>
          <cell r="R11672" t="str">
            <v>2605003</v>
          </cell>
          <cell r="S11672" t="str">
            <v>名片册</v>
          </cell>
          <cell r="T11672" t="str">
            <v>500024682</v>
          </cell>
          <cell r="U11672" t="str">
            <v>本</v>
          </cell>
          <cell r="V11672" t="str">
            <v>B类</v>
          </cell>
        </row>
        <row r="11673">
          <cell r="B11673" t="str">
            <v>220220330001658400007</v>
          </cell>
          <cell r="C11673" t="str">
            <v>松下(Panasonic) EH-ENE2-A405 大功率负离子 恒温护发 电吹风机(计价单位：台)</v>
          </cell>
          <cell r="D11673" t="str">
            <v>00016584</v>
          </cell>
          <cell r="E11673" t="str">
            <v>松下(Panasonic)</v>
          </cell>
          <cell r="F11673" t="str">
            <v>EH-ENE2-A405</v>
          </cell>
          <cell r="G11673" t="str">
            <v/>
          </cell>
          <cell r="H11673" t="str">
            <v/>
          </cell>
        </row>
        <row r="11673">
          <cell r="J11673" t="str">
            <v/>
          </cell>
          <cell r="K11673" t="str">
            <v>#</v>
          </cell>
          <cell r="L11673" t="str">
            <v>22</v>
          </cell>
          <cell r="M11673" t="str">
            <v>办公用品-旧</v>
          </cell>
          <cell r="N11673" t="str">
            <v>22022</v>
          </cell>
          <cell r="O11673" t="str">
            <v>办公电器</v>
          </cell>
          <cell r="P11673" t="str">
            <v>22022033</v>
          </cell>
          <cell r="Q11673" t="str">
            <v>电吹风</v>
          </cell>
          <cell r="R11673" t="str">
            <v>2501025</v>
          </cell>
          <cell r="S11673" t="str">
            <v>电吹风</v>
          </cell>
          <cell r="T11673" t="str">
            <v>500024539</v>
          </cell>
          <cell r="U11673" t="str">
            <v>把</v>
          </cell>
          <cell r="V11673" t="str">
            <v>A类</v>
          </cell>
        </row>
        <row r="11674">
          <cell r="B11674" t="str">
            <v>220050070001740699279</v>
          </cell>
          <cell r="C11674" t="str">
            <v>小钢炮120-4CG 二等分打印纸1000页/箱(计价单位：箱)</v>
          </cell>
          <cell r="D11674" t="str">
            <v>00017406</v>
          </cell>
          <cell r="E11674" t="str">
            <v>小钢炮</v>
          </cell>
          <cell r="F11674" t="str">
            <v>120-4CG 二等分</v>
          </cell>
          <cell r="G11674" t="str">
            <v/>
          </cell>
          <cell r="H11674" t="str">
            <v/>
          </cell>
        </row>
        <row r="11674">
          <cell r="J11674" t="str">
            <v/>
          </cell>
        </row>
        <row r="11674">
          <cell r="L11674" t="str">
            <v>22</v>
          </cell>
          <cell r="M11674" t="str">
            <v>办公用品-旧</v>
          </cell>
          <cell r="N11674" t="str">
            <v>22005</v>
          </cell>
          <cell r="O11674" t="str">
            <v>办公纸品</v>
          </cell>
          <cell r="P11674" t="str">
            <v>22005007</v>
          </cell>
          <cell r="Q11674" t="str">
            <v>打印纸</v>
          </cell>
          <cell r="R11674" t="str">
            <v>2602001</v>
          </cell>
          <cell r="S11674" t="str">
            <v>打印纸</v>
          </cell>
          <cell r="T11674" t="str">
            <v>500134461</v>
          </cell>
          <cell r="U11674" t="str">
            <v>箱</v>
          </cell>
          <cell r="V11674" t="str">
            <v>A类</v>
          </cell>
        </row>
        <row r="11675">
          <cell r="B11675" t="str">
            <v>220070150002175200003</v>
          </cell>
          <cell r="C11675" t="str">
            <v>水星(MERCURY) MW150US USB无线网卡 wifi接收器 (计价单位：个)</v>
          </cell>
          <cell r="D11675" t="str">
            <v>00021752</v>
          </cell>
          <cell r="E11675" t="str">
            <v>水星(MERCURY)</v>
          </cell>
          <cell r="F11675" t="str">
            <v>MW150US</v>
          </cell>
          <cell r="G11675" t="str">
            <v/>
          </cell>
          <cell r="H11675" t="str">
            <v/>
          </cell>
        </row>
        <row r="11675">
          <cell r="J11675" t="str">
            <v/>
          </cell>
          <cell r="K11675" t="str">
            <v>#</v>
          </cell>
          <cell r="L11675" t="str">
            <v>22</v>
          </cell>
          <cell r="M11675" t="str">
            <v>办公用品-旧</v>
          </cell>
          <cell r="N11675" t="str">
            <v>22007</v>
          </cell>
          <cell r="O11675" t="str">
            <v>电脑周边</v>
          </cell>
          <cell r="P11675" t="str">
            <v>22007015</v>
          </cell>
          <cell r="Q11675" t="str">
            <v>无线接入卡</v>
          </cell>
          <cell r="R11675" t="str">
            <v>2612013</v>
          </cell>
          <cell r="S11675" t="str">
            <v>无线接入卡</v>
          </cell>
          <cell r="T11675" t="str">
            <v>500024809</v>
          </cell>
          <cell r="U11675" t="str">
            <v>个</v>
          </cell>
          <cell r="V11675" t="str">
            <v>A类</v>
          </cell>
        </row>
        <row r="11676">
          <cell r="B11676" t="str">
            <v>220070110002894800002</v>
          </cell>
          <cell r="C11676" t="str">
            <v>和冠(Wacom) CTL-4100/K0 intuos系列 4096级压感 绘图板标准小号数位板 (计价单位：台)黑色</v>
          </cell>
          <cell r="D11676" t="str">
            <v>00028948</v>
          </cell>
          <cell r="E11676" t="str">
            <v>和冠(Wacom)</v>
          </cell>
          <cell r="F11676" t="str">
            <v>CTL-4100/K0-C</v>
          </cell>
          <cell r="G11676" t="str">
            <v/>
          </cell>
          <cell r="H11676" t="str">
            <v/>
          </cell>
        </row>
        <row r="11676">
          <cell r="J11676" t="str">
            <v/>
          </cell>
          <cell r="K11676" t="str">
            <v>#</v>
          </cell>
          <cell r="L11676" t="str">
            <v>22</v>
          </cell>
          <cell r="M11676" t="str">
            <v>办公用品-旧</v>
          </cell>
          <cell r="N11676" t="str">
            <v>22007</v>
          </cell>
          <cell r="O11676" t="str">
            <v>电脑周边</v>
          </cell>
          <cell r="P11676" t="str">
            <v>22007011</v>
          </cell>
          <cell r="Q11676" t="str">
            <v>手写板</v>
          </cell>
          <cell r="R11676" t="str">
            <v>2612009</v>
          </cell>
          <cell r="S11676" t="str">
            <v>手写板</v>
          </cell>
          <cell r="T11676" t="str">
            <v>500024805</v>
          </cell>
          <cell r="U11676" t="str">
            <v>个</v>
          </cell>
          <cell r="V11676" t="str">
            <v>B类</v>
          </cell>
        </row>
        <row r="11677">
          <cell r="B11677" t="str">
            <v>220080100002357300019</v>
          </cell>
          <cell r="C11677" t="str">
            <v>齐心(COMIX) A1248-10 35mm A4塑料文件盒 10个/组（计价单位：组）</v>
          </cell>
          <cell r="D11677" t="str">
            <v>00023573</v>
          </cell>
          <cell r="E11677" t="str">
            <v>齐心(COMIX)</v>
          </cell>
          <cell r="F11677" t="str">
            <v>A1248-10</v>
          </cell>
          <cell r="G11677" t="str">
            <v/>
          </cell>
          <cell r="H11677" t="str">
            <v/>
          </cell>
        </row>
        <row r="11677">
          <cell r="J11677" t="str">
            <v/>
          </cell>
          <cell r="K11677" t="str">
            <v>#</v>
          </cell>
          <cell r="L11677" t="str">
            <v>22</v>
          </cell>
          <cell r="M11677" t="str">
            <v>办公用品-旧</v>
          </cell>
          <cell r="N11677" t="str">
            <v>22008</v>
          </cell>
          <cell r="O11677" t="str">
            <v>文件管理</v>
          </cell>
          <cell r="P11677" t="str">
            <v>22008010</v>
          </cell>
          <cell r="Q11677" t="str">
            <v>文件盒</v>
          </cell>
          <cell r="R11677" t="str">
            <v>2607007</v>
          </cell>
          <cell r="S11677" t="str">
            <v>文件盒</v>
          </cell>
          <cell r="T11677" t="str">
            <v>500024711</v>
          </cell>
          <cell r="U11677" t="str">
            <v>个</v>
          </cell>
          <cell r="V11677" t="str">
            <v>B类</v>
          </cell>
        </row>
        <row r="11678">
          <cell r="B11678" t="str">
            <v>220130040002029700008</v>
          </cell>
          <cell r="C11678" t="str">
            <v>奥睿科(ORICO) 3139U3 动硬盘盒USB3.0 SATA串口笔记本台式机外置固态机械硬盘盒子 移动硬盘盒(计价单位：个)透明</v>
          </cell>
          <cell r="D11678" t="str">
            <v>00020297</v>
          </cell>
          <cell r="E11678" t="str">
            <v>奥睿科(ORICO)</v>
          </cell>
          <cell r="F11678" t="str">
            <v>3139U3</v>
          </cell>
          <cell r="G11678" t="str">
            <v/>
          </cell>
          <cell r="H11678" t="str">
            <v/>
          </cell>
        </row>
        <row r="11678">
          <cell r="J11678" t="str">
            <v/>
          </cell>
          <cell r="K11678" t="str">
            <v>#</v>
          </cell>
          <cell r="L11678" t="str">
            <v>113</v>
          </cell>
          <cell r="M11678" t="str">
            <v>信息化通讯设备（通用）</v>
          </cell>
          <cell r="N11678" t="str">
            <v>22013</v>
          </cell>
          <cell r="O11678" t="str">
            <v>存储设备</v>
          </cell>
          <cell r="P11678" t="str">
            <v>22013004</v>
          </cell>
          <cell r="Q11678" t="str">
            <v>移动硬盘盒</v>
          </cell>
          <cell r="R11678" t="str">
            <v>2601012</v>
          </cell>
          <cell r="S11678" t="str">
            <v>数码设备</v>
          </cell>
          <cell r="T11678" t="str">
            <v>500134464</v>
          </cell>
          <cell r="U11678" t="str">
            <v>台</v>
          </cell>
          <cell r="V11678" t="str">
            <v>A类</v>
          </cell>
        </row>
        <row r="11679">
          <cell r="B11679" t="str">
            <v>220010010002178900008</v>
          </cell>
          <cell r="C11679" t="str">
            <v>国誉(KOKUYO) WSG-RUCP11T 淡彩曲奇26孔活页本子 B5/40页 （计价单位：本）透明色</v>
          </cell>
          <cell r="D11679" t="str">
            <v>00021789</v>
          </cell>
          <cell r="E11679" t="str">
            <v>国誉(KOKUYO)</v>
          </cell>
          <cell r="F11679" t="str">
            <v>WSG-RUCP11T</v>
          </cell>
          <cell r="G11679" t="str">
            <v/>
          </cell>
          <cell r="H11679" t="str">
            <v/>
          </cell>
        </row>
        <row r="11679">
          <cell r="J11679" t="str">
            <v/>
          </cell>
          <cell r="K11679" t="str">
            <v>#</v>
          </cell>
          <cell r="L11679" t="str">
            <v>22</v>
          </cell>
          <cell r="M11679" t="str">
            <v>办公用品-旧</v>
          </cell>
          <cell r="N11679" t="str">
            <v>22001</v>
          </cell>
          <cell r="O11679" t="str">
            <v>办公本册</v>
          </cell>
          <cell r="P11679" t="str">
            <v>22001001</v>
          </cell>
          <cell r="Q11679" t="str">
            <v>笔记本</v>
          </cell>
          <cell r="R11679" t="str">
            <v>2605001</v>
          </cell>
          <cell r="S11679" t="str">
            <v>笔记本</v>
          </cell>
          <cell r="T11679" t="str">
            <v>500024680</v>
          </cell>
          <cell r="U11679" t="str">
            <v>本</v>
          </cell>
          <cell r="V11679" t="str">
            <v>A类</v>
          </cell>
        </row>
        <row r="11680">
          <cell r="B11680" t="str">
            <v>220010010003686900021</v>
          </cell>
          <cell r="C11680" t="str">
            <v>前通(front) DV69T-A601F 196页 A6软面抄记事本（计价单位：本）黑色</v>
          </cell>
          <cell r="D11680" t="str">
            <v>00036869</v>
          </cell>
          <cell r="E11680" t="str">
            <v>前通(front)</v>
          </cell>
          <cell r="F11680" t="str">
            <v>DV69T-A601F 黑色</v>
          </cell>
          <cell r="G11680" t="str">
            <v/>
          </cell>
          <cell r="H11680" t="str">
            <v/>
          </cell>
        </row>
        <row r="11680">
          <cell r="J11680" t="str">
            <v/>
          </cell>
          <cell r="K11680" t="str">
            <v>#</v>
          </cell>
          <cell r="L11680" t="str">
            <v>22</v>
          </cell>
          <cell r="M11680" t="str">
            <v>办公用品-旧</v>
          </cell>
          <cell r="N11680" t="str">
            <v>22001</v>
          </cell>
          <cell r="O11680" t="str">
            <v>办公本册</v>
          </cell>
          <cell r="P11680" t="str">
            <v>22001001</v>
          </cell>
          <cell r="Q11680" t="str">
            <v>笔记本</v>
          </cell>
          <cell r="R11680" t="str">
            <v>2605001</v>
          </cell>
          <cell r="S11680" t="str">
            <v>笔记本</v>
          </cell>
          <cell r="T11680" t="str">
            <v>500024680</v>
          </cell>
          <cell r="U11680" t="str">
            <v>本</v>
          </cell>
          <cell r="V11680" t="str">
            <v>A类</v>
          </cell>
        </row>
        <row r="11681">
          <cell r="B11681" t="str">
            <v>220010080002178900003</v>
          </cell>
          <cell r="C11681" t="str">
            <v>国誉(KOKUYO) WCN-LL0101 Gambol活页纸替换芯册 26孔 B5/100页（计价单位：本）</v>
          </cell>
          <cell r="D11681" t="str">
            <v>00021789</v>
          </cell>
          <cell r="E11681" t="str">
            <v>国誉(KOKUYO)</v>
          </cell>
          <cell r="F11681" t="str">
            <v>26孔活页本芯</v>
          </cell>
          <cell r="G11681" t="str">
            <v/>
          </cell>
          <cell r="H11681" t="str">
            <v/>
          </cell>
        </row>
        <row r="11681">
          <cell r="J11681" t="str">
            <v/>
          </cell>
          <cell r="K11681" t="str">
            <v>#</v>
          </cell>
          <cell r="L11681" t="str">
            <v>22</v>
          </cell>
          <cell r="M11681" t="str">
            <v>办公用品-旧</v>
          </cell>
          <cell r="N11681" t="str">
            <v>22001</v>
          </cell>
          <cell r="O11681" t="str">
            <v>办公本册</v>
          </cell>
          <cell r="P11681" t="str">
            <v>22001008</v>
          </cell>
          <cell r="Q11681" t="str">
            <v>活页替芯册</v>
          </cell>
          <cell r="R11681" t="str">
            <v>2605008</v>
          </cell>
          <cell r="S11681" t="str">
            <v>活页替芯册</v>
          </cell>
          <cell r="T11681" t="str">
            <v>500138227</v>
          </cell>
          <cell r="U11681" t="str">
            <v>本</v>
          </cell>
          <cell r="V11681" t="str">
            <v>B类</v>
          </cell>
        </row>
        <row r="11682">
          <cell r="B11682" t="str">
            <v>220040040002897099628</v>
          </cell>
          <cell r="C11682" t="str">
            <v>佳能(Canon)LBP6670dn 黑白激光网络打印机（计价单位：台）</v>
          </cell>
          <cell r="D11682" t="str">
            <v>00028970</v>
          </cell>
          <cell r="E11682" t="str">
            <v>佳能(Canon)</v>
          </cell>
          <cell r="F11682" t="str">
            <v>LBP6670dn</v>
          </cell>
          <cell r="G11682" t="str">
            <v/>
          </cell>
          <cell r="H11682" t="str">
            <v/>
          </cell>
        </row>
        <row r="11682">
          <cell r="J11682" t="str">
            <v/>
          </cell>
        </row>
        <row r="11682">
          <cell r="L11682" t="str">
            <v>22</v>
          </cell>
          <cell r="M11682" t="str">
            <v>办公用品-旧</v>
          </cell>
          <cell r="N11682" t="str">
            <v>22004</v>
          </cell>
          <cell r="O11682" t="str">
            <v>办公设备</v>
          </cell>
          <cell r="P11682" t="str">
            <v>22004004</v>
          </cell>
          <cell r="Q11682" t="str">
            <v>打印机</v>
          </cell>
          <cell r="R11682" t="str">
            <v>2601001</v>
          </cell>
          <cell r="S11682" t="str">
            <v>打印机</v>
          </cell>
          <cell r="T11682" t="str">
            <v>500134452</v>
          </cell>
          <cell r="U11682" t="str">
            <v>台</v>
          </cell>
          <cell r="V11682" t="str">
            <v>A类</v>
          </cell>
        </row>
        <row r="11683">
          <cell r="B11683" t="str">
            <v>22001001c383897700015</v>
          </cell>
          <cell r="C11683" t="str">
            <v>正彩(ZNCI) A6 136页 笔记本 记事本（计价单位：本）棕黄色</v>
          </cell>
          <cell r="D11683" t="str">
            <v>c3838977</v>
          </cell>
          <cell r="E11683" t="str">
            <v>正彩(ZNCI)</v>
          </cell>
          <cell r="F11683" t="str">
            <v>4314-A6 棕黄色</v>
          </cell>
          <cell r="G11683" t="str">
            <v/>
          </cell>
          <cell r="H11683" t="str">
            <v/>
          </cell>
        </row>
        <row r="11683">
          <cell r="J11683" t="str">
            <v/>
          </cell>
          <cell r="K11683" t="str">
            <v>#</v>
          </cell>
          <cell r="L11683" t="str">
            <v>22</v>
          </cell>
          <cell r="M11683" t="str">
            <v>办公用品-旧</v>
          </cell>
          <cell r="N11683" t="str">
            <v>22001</v>
          </cell>
          <cell r="O11683" t="str">
            <v>办公本册</v>
          </cell>
          <cell r="P11683" t="str">
            <v>22001001</v>
          </cell>
          <cell r="Q11683" t="str">
            <v>笔记本</v>
          </cell>
          <cell r="R11683" t="str">
            <v>2605001</v>
          </cell>
          <cell r="S11683" t="str">
            <v>笔记本</v>
          </cell>
          <cell r="T11683" t="str">
            <v>500024680</v>
          </cell>
          <cell r="U11683" t="str">
            <v>本</v>
          </cell>
          <cell r="V11683" t="str">
            <v>A类</v>
          </cell>
        </row>
        <row r="11684">
          <cell r="B11684" t="str">
            <v>1550010110002089900021</v>
          </cell>
          <cell r="C11684" t="str">
            <v>飞利浦(PHILIPS) S118/02 刮脸刀（计价单位：台）</v>
          </cell>
          <cell r="D11684" t="str">
            <v>00020899</v>
          </cell>
          <cell r="E11684" t="str">
            <v>飞利浦(Philips)</v>
          </cell>
          <cell r="F11684" t="str">
            <v>S118/02</v>
          </cell>
          <cell r="G11684" t="str">
            <v/>
          </cell>
          <cell r="H11684" t="str">
            <v/>
          </cell>
        </row>
        <row r="11684">
          <cell r="J11684" t="str">
            <v/>
          </cell>
          <cell r="K11684" t="str">
            <v>#</v>
          </cell>
          <cell r="L11684" t="str">
            <v>155</v>
          </cell>
          <cell r="M11684" t="str">
            <v>劳保用品（通用）</v>
          </cell>
          <cell r="N11684" t="str">
            <v>155001</v>
          </cell>
          <cell r="O11684" t="str">
            <v>通用劳保用品</v>
          </cell>
          <cell r="P11684" t="str">
            <v>155001011</v>
          </cell>
          <cell r="Q11684" t="str">
            <v>刮脸刀</v>
          </cell>
          <cell r="R11684" t="str">
            <v>2501034</v>
          </cell>
          <cell r="S11684" t="str">
            <v>刮脸刀</v>
          </cell>
          <cell r="T11684" t="str">
            <v>500024548</v>
          </cell>
          <cell r="U11684" t="str">
            <v>把</v>
          </cell>
          <cell r="V11684" t="str">
            <v>A类</v>
          </cell>
        </row>
        <row r="11685">
          <cell r="B11685" t="str">
            <v>220010030002357300031</v>
          </cell>
          <cell r="C11685" t="str">
            <v>齐心(COMIX) A1621 120枚(60袋) 便携式名片册（计价单位：个）银绿色</v>
          </cell>
          <cell r="D11685" t="str">
            <v>00023573</v>
          </cell>
          <cell r="E11685" t="str">
            <v>齐心(COMIX)</v>
          </cell>
          <cell r="F11685" t="str">
            <v>A1621 银绿色</v>
          </cell>
          <cell r="G11685" t="str">
            <v/>
          </cell>
          <cell r="H11685" t="str">
            <v/>
          </cell>
        </row>
        <row r="11685">
          <cell r="J11685" t="str">
            <v/>
          </cell>
          <cell r="K11685" t="str">
            <v>#</v>
          </cell>
          <cell r="L11685" t="str">
            <v>22</v>
          </cell>
          <cell r="M11685" t="str">
            <v>办公用品-旧</v>
          </cell>
          <cell r="N11685" t="str">
            <v>22001</v>
          </cell>
          <cell r="O11685" t="str">
            <v>办公本册</v>
          </cell>
          <cell r="P11685" t="str">
            <v>22001003</v>
          </cell>
          <cell r="Q11685" t="str">
            <v>名片册</v>
          </cell>
          <cell r="R11685" t="str">
            <v>2605003</v>
          </cell>
          <cell r="S11685" t="str">
            <v>名片册</v>
          </cell>
          <cell r="T11685" t="str">
            <v>500024682</v>
          </cell>
          <cell r="U11685" t="str">
            <v>本</v>
          </cell>
          <cell r="V11685" t="str">
            <v>B类</v>
          </cell>
        </row>
        <row r="11686">
          <cell r="B11686" t="str">
            <v>22005007cbbf392599283</v>
          </cell>
          <cell r="C11686" t="str">
            <v>天章龙381-4 无等分打印纸1000页/箱(计价单位：箱)</v>
          </cell>
          <cell r="D11686" t="str">
            <v>cbbf3925</v>
          </cell>
          <cell r="E11686" t="str">
            <v>天章龙</v>
          </cell>
          <cell r="F11686" t="str">
            <v>381-4 无等分</v>
          </cell>
          <cell r="G11686" t="str">
            <v/>
          </cell>
          <cell r="H11686" t="str">
            <v/>
          </cell>
        </row>
        <row r="11686">
          <cell r="J11686" t="str">
            <v/>
          </cell>
        </row>
        <row r="11686">
          <cell r="L11686" t="str">
            <v>22</v>
          </cell>
          <cell r="M11686" t="str">
            <v>办公用品-旧</v>
          </cell>
          <cell r="N11686" t="str">
            <v>22005</v>
          </cell>
          <cell r="O11686" t="str">
            <v>办公纸品</v>
          </cell>
          <cell r="P11686" t="str">
            <v>22005007</v>
          </cell>
          <cell r="Q11686" t="str">
            <v>打印纸</v>
          </cell>
          <cell r="R11686" t="str">
            <v>2602001</v>
          </cell>
          <cell r="S11686" t="str">
            <v>打印纸</v>
          </cell>
          <cell r="T11686" t="str">
            <v>500134461</v>
          </cell>
          <cell r="U11686" t="str">
            <v>箱</v>
          </cell>
          <cell r="V11686" t="str">
            <v>A类</v>
          </cell>
        </row>
        <row r="11687">
          <cell r="B11687" t="str">
            <v>220050070002048199345</v>
          </cell>
          <cell r="C11687" t="str">
            <v>金丝雀241-1 无等分打印纸1000页/箱 无裂边/有虚线(计价单位：箱)</v>
          </cell>
          <cell r="D11687" t="str">
            <v>00020481</v>
          </cell>
          <cell r="E11687" t="str">
            <v>金丝雀</v>
          </cell>
          <cell r="F11687" t="str">
            <v>241-1 无等分</v>
          </cell>
          <cell r="G11687" t="str">
            <v/>
          </cell>
          <cell r="H11687" t="str">
            <v/>
          </cell>
        </row>
        <row r="11687">
          <cell r="J11687" t="str">
            <v/>
          </cell>
        </row>
        <row r="11687">
          <cell r="L11687" t="str">
            <v>22</v>
          </cell>
          <cell r="M11687" t="str">
            <v>办公用品-旧</v>
          </cell>
          <cell r="N11687" t="str">
            <v>22005</v>
          </cell>
          <cell r="O11687" t="str">
            <v>办公纸品</v>
          </cell>
          <cell r="P11687" t="str">
            <v>22005007</v>
          </cell>
          <cell r="Q11687" t="str">
            <v>打印纸</v>
          </cell>
          <cell r="R11687" t="str">
            <v>2602001</v>
          </cell>
          <cell r="S11687" t="str">
            <v>打印纸</v>
          </cell>
          <cell r="T11687" t="str">
            <v>500134461</v>
          </cell>
          <cell r="U11687" t="str">
            <v>箱</v>
          </cell>
          <cell r="V11687" t="str">
            <v>A类</v>
          </cell>
        </row>
        <row r="11688">
          <cell r="B11688" t="str">
            <v>220070150003786900002</v>
          </cell>
          <cell r="C11688" t="str">
            <v>普联(TP-LINK) TL-WDN5200 650M双频无线接入卡 (计价单位：个)黑色</v>
          </cell>
          <cell r="D11688" t="str">
            <v>00037869</v>
          </cell>
          <cell r="E11688" t="str">
            <v>普联(TP-LINK)</v>
          </cell>
          <cell r="F11688" t="str">
            <v>TL-WDN5200</v>
          </cell>
          <cell r="G11688" t="str">
            <v/>
          </cell>
          <cell r="H11688" t="str">
            <v/>
          </cell>
        </row>
        <row r="11688">
          <cell r="J11688" t="str">
            <v/>
          </cell>
          <cell r="K11688" t="str">
            <v>#</v>
          </cell>
          <cell r="L11688" t="str">
            <v>22</v>
          </cell>
          <cell r="M11688" t="str">
            <v>办公用品-旧</v>
          </cell>
          <cell r="N11688" t="str">
            <v>22007</v>
          </cell>
          <cell r="O11688" t="str">
            <v>电脑周边</v>
          </cell>
          <cell r="P11688" t="str">
            <v>22007015</v>
          </cell>
          <cell r="Q11688" t="str">
            <v>无线接入卡</v>
          </cell>
          <cell r="R11688" t="str">
            <v>2612013</v>
          </cell>
          <cell r="S11688" t="str">
            <v>无线接入卡</v>
          </cell>
          <cell r="T11688" t="str">
            <v>500024809</v>
          </cell>
          <cell r="U11688" t="str">
            <v>个</v>
          </cell>
          <cell r="V11688" t="str">
            <v>A类</v>
          </cell>
        </row>
        <row r="11689">
          <cell r="B11689" t="str">
            <v>220060100001737200008</v>
          </cell>
          <cell r="C11689" t="str">
            <v>天章(TANGO) 2712-16 绿天章现金日记帐本16k财务活页账本账册（计价单位：本）</v>
          </cell>
          <cell r="D11689" t="str">
            <v>00017372</v>
          </cell>
          <cell r="E11689" t="str">
            <v>天章(TANGO)</v>
          </cell>
          <cell r="F11689" t="str">
            <v>2712-16</v>
          </cell>
          <cell r="G11689" t="str">
            <v/>
          </cell>
          <cell r="H11689" t="str">
            <v/>
          </cell>
        </row>
        <row r="11689">
          <cell r="J11689" t="str">
            <v/>
          </cell>
          <cell r="K11689" t="str">
            <v>#</v>
          </cell>
          <cell r="L11689" t="str">
            <v>22</v>
          </cell>
          <cell r="M11689" t="str">
            <v>办公用品-旧</v>
          </cell>
          <cell r="N11689" t="str">
            <v>22006</v>
          </cell>
          <cell r="O11689" t="str">
            <v>财务用品</v>
          </cell>
          <cell r="P11689" t="str">
            <v>22006010</v>
          </cell>
          <cell r="Q11689" t="str">
            <v>会计帐本账册</v>
          </cell>
          <cell r="R11689" t="str">
            <v>2606001</v>
          </cell>
          <cell r="S11689" t="str">
            <v>会计帐本/账册</v>
          </cell>
          <cell r="T11689" t="str">
            <v>500024686</v>
          </cell>
          <cell r="U11689" t="str">
            <v>本</v>
          </cell>
          <cell r="V11689" t="str">
            <v>B类</v>
          </cell>
        </row>
        <row r="11690">
          <cell r="B11690" t="str">
            <v>220220120002095000027</v>
          </cell>
          <cell r="C11690" t="str">
            <v>美的(Midea) C21-WK2102 触控按键 黑晶面板 八档火力  一键爆炒 定时功能(标配汤锅+炒锅) 电磁炉(计价单位：台)</v>
          </cell>
          <cell r="D11690" t="str">
            <v>00020950</v>
          </cell>
          <cell r="E11690" t="str">
            <v>美的(Midea)</v>
          </cell>
          <cell r="F11690" t="str">
            <v>C21-WK2102</v>
          </cell>
          <cell r="G11690" t="str">
            <v/>
          </cell>
          <cell r="H11690" t="str">
            <v/>
          </cell>
        </row>
        <row r="11690">
          <cell r="J11690" t="str">
            <v/>
          </cell>
          <cell r="K11690" t="str">
            <v>#</v>
          </cell>
          <cell r="L11690" t="str">
            <v>22</v>
          </cell>
          <cell r="M11690" t="str">
            <v>办公用品-旧</v>
          </cell>
          <cell r="N11690" t="str">
            <v>22022</v>
          </cell>
          <cell r="O11690" t="str">
            <v>办公电器</v>
          </cell>
          <cell r="P11690" t="str">
            <v>22022012</v>
          </cell>
          <cell r="Q11690" t="str">
            <v>电磁炉</v>
          </cell>
          <cell r="R11690" t="str">
            <v>2614012</v>
          </cell>
          <cell r="S11690" t="str">
            <v>电磁炉</v>
          </cell>
          <cell r="T11690" t="str">
            <v>500025070</v>
          </cell>
          <cell r="U11690" t="str">
            <v>台</v>
          </cell>
          <cell r="V11690" t="str">
            <v>A类</v>
          </cell>
        </row>
        <row r="11691">
          <cell r="B11691" t="str">
            <v>220110120003831100013</v>
          </cell>
          <cell r="C11691" t="str">
            <v>晨光(M&amp;G) ASCN9519 50g 筒装彩色耐磨橡皮筋橡胶圈牛皮筋（计价单位：包）</v>
          </cell>
          <cell r="D11691" t="str">
            <v>00038311</v>
          </cell>
          <cell r="E11691" t="str">
            <v>晨光(M&amp;G)</v>
          </cell>
          <cell r="F11691" t="str">
            <v>ASCN9519</v>
          </cell>
          <cell r="G11691" t="str">
            <v/>
          </cell>
          <cell r="H11691" t="str">
            <v/>
          </cell>
        </row>
        <row r="11691">
          <cell r="J11691" t="str">
            <v/>
          </cell>
          <cell r="K11691" t="str">
            <v>#</v>
          </cell>
          <cell r="L11691" t="str">
            <v>22</v>
          </cell>
          <cell r="M11691" t="str">
            <v>办公用品-旧</v>
          </cell>
          <cell r="N11691" t="str">
            <v>22011</v>
          </cell>
          <cell r="O11691" t="str">
            <v>桌面文具</v>
          </cell>
          <cell r="P11691" t="str">
            <v>22011012</v>
          </cell>
          <cell r="Q11691" t="str">
            <v>皮筋</v>
          </cell>
          <cell r="R11691" t="str">
            <v>2610015</v>
          </cell>
          <cell r="S11691" t="str">
            <v>皮筋</v>
          </cell>
          <cell r="T11691" t="str">
            <v>500024761</v>
          </cell>
          <cell r="U11691" t="str">
            <v>盒</v>
          </cell>
          <cell r="V11691" t="str">
            <v>B类</v>
          </cell>
        </row>
        <row r="11692">
          <cell r="B11692" t="str">
            <v>220250060002026100019</v>
          </cell>
          <cell r="C11692" t="str">
            <v>山泽(SAMZHE) JC-P5050 工程专业CAT5e超五类双屏蔽网络水晶头 FTP镀金铜壳RJ45 8P8C 50个/盒 镀金网络水晶头(计价单位：盒)</v>
          </cell>
          <cell r="D11692" t="str">
            <v>00020261</v>
          </cell>
          <cell r="E11692" t="str">
            <v>山泽(SAMZHE)</v>
          </cell>
          <cell r="F11692" t="str">
            <v>JC-P5050</v>
          </cell>
          <cell r="G11692" t="str">
            <v/>
          </cell>
          <cell r="H11692" t="str">
            <v/>
          </cell>
        </row>
        <row r="11692">
          <cell r="J11692" t="str">
            <v/>
          </cell>
          <cell r="K11692" t="str">
            <v>#</v>
          </cell>
          <cell r="L11692" t="str">
            <v>113</v>
          </cell>
          <cell r="M11692" t="str">
            <v>信息化通讯设备（通用）</v>
          </cell>
          <cell r="N11692" t="str">
            <v>22025</v>
          </cell>
          <cell r="O11692" t="str">
            <v>通用信息化通信设备</v>
          </cell>
          <cell r="P11692" t="str">
            <v>22025006</v>
          </cell>
          <cell r="Q11692" t="str">
            <v>网络水晶头</v>
          </cell>
          <cell r="R11692" t="str">
            <v>2073005</v>
          </cell>
          <cell r="S11692" t="str">
            <v>综合布线系统配件</v>
          </cell>
          <cell r="T11692" t="str">
            <v>500138223</v>
          </cell>
          <cell r="U11692" t="str">
            <v>个</v>
          </cell>
          <cell r="V11692" t="str">
            <v>A类</v>
          </cell>
        </row>
        <row r="11693">
          <cell r="B11693" t="str">
            <v>220040040001700499815</v>
          </cell>
          <cell r="C11693" t="str">
            <v>爱普生(Epson)TM-T82II热敏票据打印机（计价单位：台）</v>
          </cell>
          <cell r="D11693" t="str">
            <v>00017004</v>
          </cell>
          <cell r="E11693" t="str">
            <v>爱普生(Epson)</v>
          </cell>
          <cell r="F11693" t="str">
            <v>TM-T82Ⅱ</v>
          </cell>
          <cell r="G11693" t="str">
            <v/>
          </cell>
          <cell r="H11693" t="str">
            <v/>
          </cell>
        </row>
        <row r="11693">
          <cell r="J11693" t="str">
            <v/>
          </cell>
        </row>
        <row r="11693">
          <cell r="L11693" t="str">
            <v>22</v>
          </cell>
          <cell r="M11693" t="str">
            <v>办公用品-旧</v>
          </cell>
          <cell r="N11693" t="str">
            <v>22004</v>
          </cell>
          <cell r="O11693" t="str">
            <v>办公设备</v>
          </cell>
          <cell r="P11693" t="str">
            <v>22004004</v>
          </cell>
          <cell r="Q11693" t="str">
            <v>打印机</v>
          </cell>
          <cell r="R11693" t="str">
            <v>2601001</v>
          </cell>
          <cell r="S11693" t="str">
            <v>打印机</v>
          </cell>
          <cell r="T11693" t="str">
            <v>500134452</v>
          </cell>
          <cell r="U11693" t="str">
            <v>台</v>
          </cell>
          <cell r="V11693" t="str">
            <v>A类</v>
          </cell>
        </row>
        <row r="11694">
          <cell r="B11694" t="str">
            <v>220010030003703300012</v>
          </cell>
          <cell r="C11694" t="str">
            <v>金得利（KINARY） NC5003 480张 名片册（计价单位：个）黑色</v>
          </cell>
          <cell r="D11694" t="str">
            <v>00037033</v>
          </cell>
          <cell r="E11694" t="str">
            <v>金得利（KINARY）</v>
          </cell>
          <cell r="F11694" t="str">
            <v>NC5003</v>
          </cell>
          <cell r="G11694" t="str">
            <v/>
          </cell>
          <cell r="H11694" t="str">
            <v/>
          </cell>
        </row>
        <row r="11694">
          <cell r="J11694" t="str">
            <v/>
          </cell>
          <cell r="K11694" t="str">
            <v>#</v>
          </cell>
          <cell r="L11694" t="str">
            <v>22</v>
          </cell>
          <cell r="M11694" t="str">
            <v>办公用品-旧</v>
          </cell>
          <cell r="N11694" t="str">
            <v>22001</v>
          </cell>
          <cell r="O11694" t="str">
            <v>办公本册</v>
          </cell>
          <cell r="P11694" t="str">
            <v>22001003</v>
          </cell>
          <cell r="Q11694" t="str">
            <v>名片册</v>
          </cell>
          <cell r="R11694" t="str">
            <v>2605003</v>
          </cell>
          <cell r="S11694" t="str">
            <v>名片册</v>
          </cell>
          <cell r="T11694" t="str">
            <v>500024682</v>
          </cell>
          <cell r="U11694" t="str">
            <v>本</v>
          </cell>
          <cell r="V11694" t="str">
            <v>B类</v>
          </cell>
        </row>
        <row r="11695">
          <cell r="B11695" t="str">
            <v>220240120002030700021</v>
          </cell>
          <cell r="C11695" t="str">
            <v>精明鼠(noyafa) NF-813C 寻线仪 无噪音寻线测试器 POE寻线器 网络测试仪(计价单位：)</v>
          </cell>
          <cell r="D11695" t="str">
            <v>00020307</v>
          </cell>
          <cell r="E11695" t="str">
            <v>精明鼠</v>
          </cell>
          <cell r="F11695" t="str">
            <v>NF-813C</v>
          </cell>
          <cell r="G11695" t="str">
            <v/>
          </cell>
          <cell r="H11695" t="str">
            <v/>
          </cell>
        </row>
        <row r="11695">
          <cell r="J11695" t="str">
            <v/>
          </cell>
          <cell r="K11695" t="str">
            <v>#</v>
          </cell>
          <cell r="L11695" t="str">
            <v>112</v>
          </cell>
          <cell r="M11695" t="str">
            <v>仪器仪表（通用）</v>
          </cell>
          <cell r="N11695" t="str">
            <v>22024</v>
          </cell>
          <cell r="O11695" t="str">
            <v>通用仪器仪表</v>
          </cell>
          <cell r="P11695" t="str">
            <v>22024012</v>
          </cell>
          <cell r="Q11695" t="str">
            <v>网络测试仪</v>
          </cell>
          <cell r="R11695" t="str">
            <v>1308024</v>
          </cell>
          <cell r="S11695" t="str">
            <v>网络测试仪</v>
          </cell>
          <cell r="T11695" t="str">
            <v>500010286</v>
          </cell>
          <cell r="U11695" t="str">
            <v>只</v>
          </cell>
          <cell r="V11695" t="str">
            <v>B类</v>
          </cell>
        </row>
        <row r="11696">
          <cell r="B11696" t="str">
            <v>220230270003717700022</v>
          </cell>
          <cell r="C11696" t="str">
            <v>瑞仕达 带支撑杆三折床0113 折叠床（计价单位：张）</v>
          </cell>
          <cell r="D11696" t="str">
            <v>00037177</v>
          </cell>
          <cell r="E11696" t="str">
            <v>瑞仕达(Restar)</v>
          </cell>
          <cell r="F11696" t="str">
            <v>CR0113</v>
          </cell>
          <cell r="G11696" t="str">
            <v/>
          </cell>
          <cell r="H11696" t="str">
            <v/>
          </cell>
        </row>
        <row r="11696">
          <cell r="J11696" t="str">
            <v/>
          </cell>
          <cell r="K11696" t="str">
            <v>#</v>
          </cell>
          <cell r="L11696" t="str">
            <v>22</v>
          </cell>
          <cell r="M11696" t="str">
            <v>办公用品-旧</v>
          </cell>
          <cell r="N11696" t="str">
            <v>22023</v>
          </cell>
          <cell r="O11696" t="str">
            <v>办公日用</v>
          </cell>
          <cell r="P11696" t="str">
            <v>22023027</v>
          </cell>
          <cell r="Q11696" t="str">
            <v>折叠床</v>
          </cell>
          <cell r="R11696" t="str">
            <v>2613006</v>
          </cell>
          <cell r="S11696" t="str">
            <v>办公椅</v>
          </cell>
          <cell r="T11696" t="str">
            <v>500024845</v>
          </cell>
          <cell r="U11696" t="str">
            <v>张</v>
          </cell>
          <cell r="V11696" t="str">
            <v>B类</v>
          </cell>
        </row>
        <row r="11697">
          <cell r="B11697" t="str">
            <v>220050070002048199307</v>
          </cell>
          <cell r="C11697" t="str">
            <v>金丝雀241-2 无等分打印纸1200页/箱 有虚线(计价单位：箱)</v>
          </cell>
          <cell r="D11697" t="str">
            <v>00020481</v>
          </cell>
          <cell r="E11697" t="str">
            <v>金丝雀</v>
          </cell>
          <cell r="F11697" t="str">
            <v>241-2 无等分</v>
          </cell>
          <cell r="G11697" t="str">
            <v/>
          </cell>
          <cell r="H11697" t="str">
            <v/>
          </cell>
        </row>
        <row r="11697">
          <cell r="J11697" t="str">
            <v/>
          </cell>
        </row>
        <row r="11697">
          <cell r="L11697" t="str">
            <v>22</v>
          </cell>
          <cell r="M11697" t="str">
            <v>办公用品-旧</v>
          </cell>
          <cell r="N11697" t="str">
            <v>22005</v>
          </cell>
          <cell r="O11697" t="str">
            <v>办公纸品</v>
          </cell>
          <cell r="P11697" t="str">
            <v>22005007</v>
          </cell>
          <cell r="Q11697" t="str">
            <v>打印纸</v>
          </cell>
          <cell r="R11697" t="str">
            <v>2602001</v>
          </cell>
          <cell r="S11697" t="str">
            <v>打印纸</v>
          </cell>
          <cell r="T11697" t="str">
            <v>500134461</v>
          </cell>
          <cell r="U11697" t="str">
            <v>箱</v>
          </cell>
          <cell r="V11697" t="str">
            <v>A类</v>
          </cell>
        </row>
        <row r="11698">
          <cell r="B11698" t="str">
            <v>220250060002026100017</v>
          </cell>
          <cell r="C11698" t="str">
            <v>山泽(SAMZHE) SJ-5530 8P8C电脑网线接头 Cat5e水晶头 30个装 超5类RJ45网络水晶头(计价单位：盒)</v>
          </cell>
          <cell r="D11698" t="str">
            <v>00020261</v>
          </cell>
          <cell r="E11698" t="str">
            <v>山泽(SAMZHE)</v>
          </cell>
          <cell r="F11698" t="str">
            <v>SJ-5530</v>
          </cell>
          <cell r="G11698" t="str">
            <v/>
          </cell>
          <cell r="H11698" t="str">
            <v/>
          </cell>
        </row>
        <row r="11698">
          <cell r="J11698" t="str">
            <v/>
          </cell>
          <cell r="K11698" t="str">
            <v>#</v>
          </cell>
          <cell r="L11698" t="str">
            <v>113</v>
          </cell>
          <cell r="M11698" t="str">
            <v>信息化通讯设备（通用）</v>
          </cell>
          <cell r="N11698" t="str">
            <v>22025</v>
          </cell>
          <cell r="O11698" t="str">
            <v>通用信息化通信设备</v>
          </cell>
          <cell r="P11698" t="str">
            <v>22025006</v>
          </cell>
          <cell r="Q11698" t="str">
            <v>网络水晶头</v>
          </cell>
          <cell r="R11698" t="str">
            <v>2073005</v>
          </cell>
          <cell r="S11698" t="str">
            <v>综合布线系统配件</v>
          </cell>
          <cell r="T11698" t="str">
            <v>500138223</v>
          </cell>
          <cell r="U11698" t="str">
            <v>个</v>
          </cell>
          <cell r="V11698" t="str">
            <v>A类</v>
          </cell>
        </row>
        <row r="11699">
          <cell r="B11699" t="str">
            <v>220080090002179300002</v>
          </cell>
          <cell r="C11699" t="str">
            <v>金隆兴(Glosen) 9321 A4 磁性硬胶套（计价单位：个）绿色</v>
          </cell>
          <cell r="D11699" t="str">
            <v>00021793</v>
          </cell>
          <cell r="E11699" t="str">
            <v>金隆兴(Glosen)</v>
          </cell>
          <cell r="F11699" t="str">
            <v>9321绿</v>
          </cell>
          <cell r="G11699" t="str">
            <v/>
          </cell>
          <cell r="H11699" t="str">
            <v/>
          </cell>
        </row>
        <row r="11699">
          <cell r="J11699" t="str">
            <v/>
          </cell>
          <cell r="K11699" t="str">
            <v>#</v>
          </cell>
          <cell r="L11699" t="str">
            <v>22</v>
          </cell>
          <cell r="M11699" t="str">
            <v>办公用品-旧</v>
          </cell>
          <cell r="N11699" t="str">
            <v>22008</v>
          </cell>
          <cell r="O11699" t="str">
            <v>文件管理</v>
          </cell>
          <cell r="P11699" t="str">
            <v>22008009</v>
          </cell>
          <cell r="Q11699" t="str">
            <v>文件袋</v>
          </cell>
          <cell r="R11699" t="str">
            <v>2607006</v>
          </cell>
          <cell r="S11699" t="str">
            <v>文件袋</v>
          </cell>
          <cell r="T11699" t="str">
            <v>500024710</v>
          </cell>
          <cell r="U11699" t="str">
            <v>个</v>
          </cell>
          <cell r="V11699" t="str">
            <v>A类</v>
          </cell>
        </row>
        <row r="11700">
          <cell r="B11700" t="str">
            <v>220050070002019799312</v>
          </cell>
          <cell r="C11700" t="str">
            <v>清风(APP)241-2 无等分打印纸有裂线 1000页 60g(计价单位：箱)彩色</v>
          </cell>
          <cell r="D11700" t="str">
            <v>00020197</v>
          </cell>
          <cell r="E11700" t="str">
            <v>清风(Breeze)</v>
          </cell>
          <cell r="F11700" t="str">
            <v>241-2 无等分</v>
          </cell>
          <cell r="G11700" t="str">
            <v/>
          </cell>
          <cell r="H11700" t="str">
            <v/>
          </cell>
        </row>
        <row r="11700">
          <cell r="J11700" t="str">
            <v/>
          </cell>
        </row>
        <row r="11700">
          <cell r="L11700" t="str">
            <v>22</v>
          </cell>
          <cell r="M11700" t="str">
            <v>办公用品-旧</v>
          </cell>
          <cell r="N11700" t="str">
            <v>22005</v>
          </cell>
          <cell r="O11700" t="str">
            <v>办公纸品</v>
          </cell>
          <cell r="P11700" t="str">
            <v>22005007</v>
          </cell>
          <cell r="Q11700" t="str">
            <v>打印纸</v>
          </cell>
          <cell r="R11700" t="str">
            <v>2602001</v>
          </cell>
          <cell r="S11700" t="str">
            <v>打印纸</v>
          </cell>
          <cell r="T11700" t="str">
            <v>500134461</v>
          </cell>
          <cell r="U11700" t="str">
            <v>箱</v>
          </cell>
          <cell r="V11700" t="str">
            <v>A类</v>
          </cell>
        </row>
        <row r="11701">
          <cell r="B11701" t="str">
            <v>220090080003711700024</v>
          </cell>
          <cell r="C11701" t="str">
            <v>诺为(KNORVAY) N29 红光激光翻页笔 (计价单位：支) 黑色</v>
          </cell>
          <cell r="D11701" t="str">
            <v>00037117</v>
          </cell>
          <cell r="E11701" t="str">
            <v>诺为(KNORVAY)</v>
          </cell>
          <cell r="F11701" t="str">
            <v>N29 红光 黑色</v>
          </cell>
          <cell r="G11701" t="str">
            <v/>
          </cell>
          <cell r="H11701" t="str">
            <v/>
          </cell>
        </row>
        <row r="11701">
          <cell r="J11701" t="str">
            <v/>
          </cell>
          <cell r="K11701" t="str">
            <v>#</v>
          </cell>
          <cell r="L11701" t="str">
            <v>22</v>
          </cell>
          <cell r="M11701" t="str">
            <v>办公用品-旧</v>
          </cell>
          <cell r="N11701" t="str">
            <v>22009</v>
          </cell>
          <cell r="O11701" t="str">
            <v>展示用品</v>
          </cell>
          <cell r="P11701" t="str">
            <v>22009008</v>
          </cell>
          <cell r="Q11701" t="str">
            <v>激光指挥笔</v>
          </cell>
          <cell r="R11701" t="str">
            <v>2609008</v>
          </cell>
          <cell r="S11701" t="str">
            <v>普通指挥笔</v>
          </cell>
          <cell r="T11701" t="str">
            <v>500024742</v>
          </cell>
          <cell r="U11701" t="str">
            <v>支</v>
          </cell>
          <cell r="V11701" t="str">
            <v>A类</v>
          </cell>
        </row>
        <row r="11702">
          <cell r="B11702" t="str">
            <v>220050200002013800032</v>
          </cell>
          <cell r="C11702" t="str">
            <v>柯达(KODAK) A4 270g 防水RC高光面照片纸 相纸 20张/包（计价单位：包）</v>
          </cell>
          <cell r="D11702" t="str">
            <v>00020138</v>
          </cell>
          <cell r="E11702" t="str">
            <v>柯达(KODAK)</v>
          </cell>
          <cell r="F11702" t="str">
            <v>A4 270g 20张</v>
          </cell>
          <cell r="G11702" t="str">
            <v/>
          </cell>
          <cell r="H11702" t="str">
            <v/>
          </cell>
        </row>
        <row r="11702">
          <cell r="J11702" t="str">
            <v/>
          </cell>
          <cell r="K11702" t="str">
            <v>#</v>
          </cell>
          <cell r="L11702" t="str">
            <v>22</v>
          </cell>
          <cell r="M11702" t="str">
            <v>办公用品-旧</v>
          </cell>
          <cell r="N11702" t="str">
            <v>22005</v>
          </cell>
          <cell r="O11702" t="str">
            <v>办公纸品</v>
          </cell>
          <cell r="P11702" t="str">
            <v>22005020</v>
          </cell>
          <cell r="Q11702" t="str">
            <v>相纸</v>
          </cell>
          <cell r="R11702" t="str">
            <v>2602005</v>
          </cell>
          <cell r="S11702" t="str">
            <v>相纸</v>
          </cell>
          <cell r="T11702" t="str">
            <v>500024640</v>
          </cell>
          <cell r="U11702" t="str">
            <v>箱</v>
          </cell>
          <cell r="V11702" t="str">
            <v>B类</v>
          </cell>
        </row>
        <row r="11703">
          <cell r="B11703" t="str">
            <v>220080100003831100007</v>
          </cell>
          <cell r="C11703" t="str">
            <v>晨光(M&amp;G) ADM94991 55mm A4塑料文件盒（计价单位：个）</v>
          </cell>
          <cell r="D11703" t="str">
            <v>00038311</v>
          </cell>
          <cell r="E11703" t="str">
            <v>晨光(M&amp;G)</v>
          </cell>
          <cell r="F11703" t="str">
            <v>ADM94991</v>
          </cell>
          <cell r="G11703" t="str">
            <v/>
          </cell>
          <cell r="H11703" t="str">
            <v/>
          </cell>
        </row>
        <row r="11703">
          <cell r="J11703" t="str">
            <v/>
          </cell>
          <cell r="K11703" t="str">
            <v>#</v>
          </cell>
          <cell r="L11703" t="str">
            <v>22</v>
          </cell>
          <cell r="M11703" t="str">
            <v>办公用品-旧</v>
          </cell>
          <cell r="N11703" t="str">
            <v>22008</v>
          </cell>
          <cell r="O11703" t="str">
            <v>文件管理</v>
          </cell>
          <cell r="P11703" t="str">
            <v>22008010</v>
          </cell>
          <cell r="Q11703" t="str">
            <v>文件盒</v>
          </cell>
          <cell r="R11703" t="str">
            <v>2607007</v>
          </cell>
          <cell r="S11703" t="str">
            <v>文件盒</v>
          </cell>
          <cell r="T11703" t="str">
            <v>500024711</v>
          </cell>
          <cell r="U11703" t="str">
            <v>个</v>
          </cell>
          <cell r="V11703" t="str">
            <v>B类</v>
          </cell>
        </row>
        <row r="11704">
          <cell r="B11704" t="str">
            <v>220110180002357300010</v>
          </cell>
          <cell r="C11704" t="str">
            <v>齐心(COMIX) EX71 波乐熊削铅笔机 削笔机 卷笔刀（计价单位：个）粉色</v>
          </cell>
          <cell r="D11704" t="str">
            <v>00023573</v>
          </cell>
          <cell r="E11704" t="str">
            <v>齐心(COMIX)</v>
          </cell>
          <cell r="F11704" t="str">
            <v>EX71 粉色</v>
          </cell>
          <cell r="G11704" t="str">
            <v/>
          </cell>
          <cell r="H11704" t="str">
            <v/>
          </cell>
        </row>
        <row r="11704">
          <cell r="J11704" t="str">
            <v/>
          </cell>
          <cell r="K11704" t="str">
            <v>#</v>
          </cell>
          <cell r="L11704" t="str">
            <v>22</v>
          </cell>
          <cell r="M11704" t="str">
            <v>办公用品-旧</v>
          </cell>
          <cell r="N11704" t="str">
            <v>22011</v>
          </cell>
          <cell r="O11704" t="str">
            <v>桌面文具</v>
          </cell>
          <cell r="P11704" t="str">
            <v>22011018</v>
          </cell>
          <cell r="Q11704" t="str">
            <v>削笔机</v>
          </cell>
          <cell r="R11704" t="str">
            <v>2610019</v>
          </cell>
          <cell r="S11704" t="str">
            <v>削笔机</v>
          </cell>
          <cell r="T11704" t="str">
            <v>500078582</v>
          </cell>
          <cell r="U11704" t="str">
            <v>个</v>
          </cell>
          <cell r="V11704" t="str">
            <v>A类</v>
          </cell>
        </row>
        <row r="11705">
          <cell r="B11705" t="str">
            <v>220070040002143800002</v>
          </cell>
          <cell r="C11705" t="str">
            <v>品胜(PISEN) USB2.0 多功能4合1读卡器 （计价单位：个）蓝色</v>
          </cell>
          <cell r="D11705" t="str">
            <v>00021438</v>
          </cell>
          <cell r="E11705" t="str">
            <v>品胜(PISEN)</v>
          </cell>
          <cell r="F11705" t="str">
            <v>4合1读卡器</v>
          </cell>
          <cell r="G11705" t="str">
            <v/>
          </cell>
          <cell r="H11705" t="str">
            <v/>
          </cell>
        </row>
        <row r="11705">
          <cell r="J11705" t="str">
            <v/>
          </cell>
          <cell r="K11705" t="str">
            <v>#</v>
          </cell>
          <cell r="L11705" t="str">
            <v>22</v>
          </cell>
          <cell r="M11705" t="str">
            <v>办公用品-旧</v>
          </cell>
          <cell r="N11705" t="str">
            <v>22007</v>
          </cell>
          <cell r="O11705" t="str">
            <v>电脑周边</v>
          </cell>
          <cell r="P11705" t="str">
            <v>22007004</v>
          </cell>
          <cell r="Q11705" t="str">
            <v>多功能读卡器</v>
          </cell>
          <cell r="R11705" t="str">
            <v>2612010</v>
          </cell>
          <cell r="S11705" t="str">
            <v>多功能读卡器</v>
          </cell>
          <cell r="T11705" t="str">
            <v>500024806</v>
          </cell>
          <cell r="U11705" t="str">
            <v>个</v>
          </cell>
          <cell r="V11705" t="str">
            <v>A类</v>
          </cell>
        </row>
        <row r="11706">
          <cell r="B11706" t="str">
            <v>220240120002030700022</v>
          </cell>
          <cell r="C11706" t="str">
            <v>精明鼠(noyafa) NF-1501 直通头网线钳套装 巡线仪 网络测试仪(计价单位：)</v>
          </cell>
          <cell r="D11706" t="str">
            <v>00020307</v>
          </cell>
          <cell r="E11706" t="str">
            <v>精明鼠</v>
          </cell>
          <cell r="F11706" t="str">
            <v>NF-1501</v>
          </cell>
          <cell r="G11706" t="str">
            <v/>
          </cell>
          <cell r="H11706" t="str">
            <v/>
          </cell>
        </row>
        <row r="11706">
          <cell r="J11706" t="str">
            <v/>
          </cell>
          <cell r="K11706" t="str">
            <v>#</v>
          </cell>
          <cell r="L11706" t="str">
            <v>112</v>
          </cell>
          <cell r="M11706" t="str">
            <v>仪器仪表（通用）</v>
          </cell>
          <cell r="N11706" t="str">
            <v>22024</v>
          </cell>
          <cell r="O11706" t="str">
            <v>通用仪器仪表</v>
          </cell>
          <cell r="P11706" t="str">
            <v>22024012</v>
          </cell>
          <cell r="Q11706" t="str">
            <v>网络测试仪</v>
          </cell>
          <cell r="R11706" t="str">
            <v>1308024</v>
          </cell>
          <cell r="S11706" t="str">
            <v>网络测试仪</v>
          </cell>
          <cell r="T11706" t="str">
            <v>500010286</v>
          </cell>
          <cell r="U11706" t="str">
            <v>只</v>
          </cell>
          <cell r="V11706" t="str">
            <v>B类</v>
          </cell>
        </row>
        <row r="11707">
          <cell r="B11707" t="str">
            <v>220220310002082100004</v>
          </cell>
          <cell r="C11707" t="str">
            <v>小米(MI) 1S+64g卡组套  行车记录仪(计价单位：台)</v>
          </cell>
          <cell r="D11707" t="str">
            <v>00020821</v>
          </cell>
          <cell r="E11707" t="str">
            <v>小米(MI)</v>
          </cell>
          <cell r="F11707" t="str">
            <v>1S+64g卡组套</v>
          </cell>
          <cell r="G11707" t="str">
            <v/>
          </cell>
          <cell r="H11707" t="str">
            <v/>
          </cell>
        </row>
        <row r="11707">
          <cell r="J11707" t="str">
            <v/>
          </cell>
          <cell r="K11707" t="str">
            <v>#</v>
          </cell>
          <cell r="L11707" t="str">
            <v>22</v>
          </cell>
          <cell r="M11707" t="str">
            <v>办公用品-旧</v>
          </cell>
          <cell r="N11707" t="str">
            <v>22022</v>
          </cell>
          <cell r="O11707" t="str">
            <v>办公电器</v>
          </cell>
          <cell r="P11707" t="str">
            <v>22022031</v>
          </cell>
          <cell r="Q11707" t="str">
            <v>行车记录仪</v>
          </cell>
          <cell r="R11707" t="str">
            <v>2601012</v>
          </cell>
          <cell r="S11707" t="str">
            <v>数码设备</v>
          </cell>
          <cell r="T11707" t="str">
            <v>500134464</v>
          </cell>
          <cell r="U11707" t="str">
            <v>台</v>
          </cell>
          <cell r="V11707" t="str">
            <v>A类</v>
          </cell>
        </row>
        <row r="11708">
          <cell r="B11708" t="str">
            <v>220050070002019799305</v>
          </cell>
          <cell r="C11708" t="str">
            <v>清风(APP)241-3 三等分打印纸有裂线 1000页 60g(计价单位：箱)</v>
          </cell>
          <cell r="D11708" t="str">
            <v>00020197</v>
          </cell>
          <cell r="E11708" t="str">
            <v>清风(Breeze)</v>
          </cell>
          <cell r="F11708" t="str">
            <v>241-3 三等分</v>
          </cell>
          <cell r="G11708" t="str">
            <v/>
          </cell>
          <cell r="H11708" t="str">
            <v/>
          </cell>
        </row>
        <row r="11708">
          <cell r="J11708" t="str">
            <v/>
          </cell>
        </row>
        <row r="11708">
          <cell r="L11708" t="str">
            <v>22</v>
          </cell>
          <cell r="M11708" t="str">
            <v>办公用品-旧</v>
          </cell>
          <cell r="N11708" t="str">
            <v>22005</v>
          </cell>
          <cell r="O11708" t="str">
            <v>办公纸品</v>
          </cell>
          <cell r="P11708" t="str">
            <v>22005007</v>
          </cell>
          <cell r="Q11708" t="str">
            <v>打印纸</v>
          </cell>
          <cell r="R11708" t="str">
            <v>2602001</v>
          </cell>
          <cell r="S11708" t="str">
            <v>打印纸</v>
          </cell>
          <cell r="T11708" t="str">
            <v>500134461</v>
          </cell>
          <cell r="U11708" t="str">
            <v>箱</v>
          </cell>
          <cell r="V11708" t="str">
            <v>A类</v>
          </cell>
        </row>
        <row r="11709">
          <cell r="B11709" t="str">
            <v>220040040002897099614</v>
          </cell>
          <cell r="C11709" t="str">
            <v>佳能(Canon)CP1300 便携式wifi照片打印机（计价单位：台）</v>
          </cell>
          <cell r="D11709" t="str">
            <v>00028970</v>
          </cell>
          <cell r="E11709" t="str">
            <v>佳能(Canon)</v>
          </cell>
          <cell r="F11709" t="str">
            <v>CP1300</v>
          </cell>
          <cell r="G11709" t="str">
            <v/>
          </cell>
          <cell r="H11709" t="str">
            <v/>
          </cell>
        </row>
        <row r="11709">
          <cell r="J11709" t="str">
            <v/>
          </cell>
        </row>
        <row r="11709">
          <cell r="L11709" t="str">
            <v>22</v>
          </cell>
          <cell r="M11709" t="str">
            <v>办公用品-旧</v>
          </cell>
          <cell r="N11709" t="str">
            <v>22004</v>
          </cell>
          <cell r="O11709" t="str">
            <v>办公设备</v>
          </cell>
          <cell r="P11709" t="str">
            <v>22004004</v>
          </cell>
          <cell r="Q11709" t="str">
            <v>打印机</v>
          </cell>
          <cell r="R11709" t="str">
            <v>2601001</v>
          </cell>
          <cell r="S11709" t="str">
            <v>打印机</v>
          </cell>
          <cell r="T11709" t="str">
            <v>500134452</v>
          </cell>
          <cell r="U11709" t="str">
            <v>台</v>
          </cell>
          <cell r="V11709" t="str">
            <v>A类</v>
          </cell>
        </row>
        <row r="11710">
          <cell r="B11710" t="str">
            <v>220220120002095000029</v>
          </cell>
          <cell r="C11710" t="str">
            <v>美的(Midea) C21-WT2112T 匀火188mm大线圈盘 410mm大面板 十档火力(标配欧式汤锅/渗氮防锈炒锅) 电磁炉(计价单位：台)</v>
          </cell>
          <cell r="D11710" t="str">
            <v>00020950</v>
          </cell>
          <cell r="E11710" t="str">
            <v>美的(Midea)</v>
          </cell>
          <cell r="F11710" t="str">
            <v>C21-WT2112T</v>
          </cell>
          <cell r="G11710" t="str">
            <v/>
          </cell>
          <cell r="H11710" t="str">
            <v/>
          </cell>
        </row>
        <row r="11710">
          <cell r="J11710" t="str">
            <v/>
          </cell>
          <cell r="K11710" t="str">
            <v>#</v>
          </cell>
          <cell r="L11710" t="str">
            <v>22</v>
          </cell>
          <cell r="M11710" t="str">
            <v>办公用品-旧</v>
          </cell>
          <cell r="N11710" t="str">
            <v>22022</v>
          </cell>
          <cell r="O11710" t="str">
            <v>办公电器</v>
          </cell>
          <cell r="P11710" t="str">
            <v>22022012</v>
          </cell>
          <cell r="Q11710" t="str">
            <v>电磁炉</v>
          </cell>
          <cell r="R11710" t="str">
            <v>2614012</v>
          </cell>
          <cell r="S11710" t="str">
            <v>电磁炉</v>
          </cell>
          <cell r="T11710" t="str">
            <v>500025070</v>
          </cell>
          <cell r="U11710" t="str">
            <v>台</v>
          </cell>
          <cell r="V11710" t="str">
            <v>A类</v>
          </cell>
        </row>
        <row r="11711">
          <cell r="B11711" t="str">
            <v>220050170001737200022</v>
          </cell>
          <cell r="C11711" t="str">
            <v>天章(TANGO) 新绿天章 80mm*80mm 热敏收银纸 60米/卷 30卷/箱（计价单位：箱）</v>
          </cell>
          <cell r="D11711" t="str">
            <v>00017372</v>
          </cell>
          <cell r="E11711" t="str">
            <v>天章(TANGO)</v>
          </cell>
          <cell r="F11711" t="str">
            <v>新绿天章 80mm*80mm 30卷</v>
          </cell>
          <cell r="G11711" t="str">
            <v/>
          </cell>
          <cell r="H11711" t="str">
            <v/>
          </cell>
        </row>
        <row r="11711">
          <cell r="J11711" t="str">
            <v/>
          </cell>
          <cell r="K11711" t="str">
            <v>#</v>
          </cell>
          <cell r="L11711" t="str">
            <v>22</v>
          </cell>
          <cell r="M11711" t="str">
            <v>办公用品-旧</v>
          </cell>
          <cell r="N11711" t="str">
            <v>22005</v>
          </cell>
          <cell r="O11711" t="str">
            <v>办公纸品</v>
          </cell>
          <cell r="P11711" t="str">
            <v>22005017</v>
          </cell>
          <cell r="Q11711" t="str">
            <v>收银纸标价纸</v>
          </cell>
          <cell r="R11711" t="str">
            <v>2602011</v>
          </cell>
          <cell r="S11711" t="str">
            <v>收银纸/标价纸</v>
          </cell>
          <cell r="T11711" t="str">
            <v>500024646</v>
          </cell>
          <cell r="U11711" t="str">
            <v>盒</v>
          </cell>
          <cell r="V11711" t="str">
            <v>B类</v>
          </cell>
        </row>
        <row r="11712">
          <cell r="B11712" t="str">
            <v>220110180002830900008</v>
          </cell>
          <cell r="C11712" t="str">
            <v>三木(SUNWOOD) 5131 生肖兔铅笔削笔机器 削笔刀 转笔刀 卷笔刀（计价单位：个）</v>
          </cell>
          <cell r="D11712" t="str">
            <v>00028309</v>
          </cell>
          <cell r="E11712" t="str">
            <v>三木(SUNWOOD)</v>
          </cell>
          <cell r="F11712" t="str">
            <v>5131</v>
          </cell>
          <cell r="G11712" t="str">
            <v/>
          </cell>
          <cell r="H11712" t="str">
            <v/>
          </cell>
        </row>
        <row r="11712">
          <cell r="J11712" t="str">
            <v/>
          </cell>
          <cell r="K11712" t="str">
            <v>#</v>
          </cell>
          <cell r="L11712" t="str">
            <v>22</v>
          </cell>
          <cell r="M11712" t="str">
            <v>办公用品-旧</v>
          </cell>
          <cell r="N11712" t="str">
            <v>22011</v>
          </cell>
          <cell r="O11712" t="str">
            <v>桌面文具</v>
          </cell>
          <cell r="P11712" t="str">
            <v>22011018</v>
          </cell>
          <cell r="Q11712" t="str">
            <v>削笔机</v>
          </cell>
          <cell r="R11712" t="str">
            <v>2610019</v>
          </cell>
          <cell r="S11712" t="str">
            <v>削笔机</v>
          </cell>
          <cell r="T11712" t="str">
            <v>500078582</v>
          </cell>
          <cell r="U11712" t="str">
            <v>个</v>
          </cell>
          <cell r="V11712" t="str">
            <v>A类</v>
          </cell>
        </row>
        <row r="11713">
          <cell r="B11713" t="str">
            <v>220050070002048199343</v>
          </cell>
          <cell r="C11713" t="str">
            <v>金丝雀241-2 二等分打印纸1200页/箱 混色 二层彩 有虚线(计价单位：箱)</v>
          </cell>
          <cell r="D11713" t="str">
            <v>00020481</v>
          </cell>
          <cell r="E11713" t="str">
            <v>金丝雀</v>
          </cell>
          <cell r="F11713" t="str">
            <v>241-2 二等分</v>
          </cell>
          <cell r="G11713" t="str">
            <v/>
          </cell>
          <cell r="H11713" t="str">
            <v/>
          </cell>
        </row>
        <row r="11713">
          <cell r="J11713" t="str">
            <v/>
          </cell>
        </row>
        <row r="11713">
          <cell r="L11713" t="str">
            <v>22</v>
          </cell>
          <cell r="M11713" t="str">
            <v>办公用品-旧</v>
          </cell>
          <cell r="N11713" t="str">
            <v>22005</v>
          </cell>
          <cell r="O11713" t="str">
            <v>办公纸品</v>
          </cell>
          <cell r="P11713" t="str">
            <v>22005007</v>
          </cell>
          <cell r="Q11713" t="str">
            <v>打印纸</v>
          </cell>
          <cell r="R11713" t="str">
            <v>2602001</v>
          </cell>
          <cell r="S11713" t="str">
            <v>打印纸</v>
          </cell>
          <cell r="T11713" t="str">
            <v>500134461</v>
          </cell>
          <cell r="U11713" t="str">
            <v>箱</v>
          </cell>
          <cell r="V11713" t="str">
            <v>A类</v>
          </cell>
        </row>
        <row r="11714">
          <cell r="B11714" t="str">
            <v>220110110002179300007</v>
          </cell>
          <cell r="C11714" t="str">
            <v>金隆兴 （Glosen） C2153 名片座 三格亚克力透明名片盒（计价单位：个）</v>
          </cell>
          <cell r="D11714" t="str">
            <v>00021793</v>
          </cell>
          <cell r="E11714" t="str">
            <v>金隆兴(Glosen)</v>
          </cell>
          <cell r="F11714" t="str">
            <v>C2153</v>
          </cell>
          <cell r="G11714" t="str">
            <v/>
          </cell>
          <cell r="H11714" t="str">
            <v/>
          </cell>
        </row>
        <row r="11714">
          <cell r="J11714" t="str">
            <v/>
          </cell>
          <cell r="K11714" t="str">
            <v>#</v>
          </cell>
          <cell r="L11714" t="str">
            <v>22</v>
          </cell>
          <cell r="M11714" t="str">
            <v>办公用品-旧</v>
          </cell>
          <cell r="N11714" t="str">
            <v>22011</v>
          </cell>
          <cell r="O11714" t="str">
            <v>桌面文具</v>
          </cell>
          <cell r="P11714" t="str">
            <v>22011011</v>
          </cell>
          <cell r="Q11714" t="str">
            <v>名片盒</v>
          </cell>
          <cell r="R11714" t="str">
            <v>2610017</v>
          </cell>
          <cell r="S11714" t="str">
            <v>名片盒</v>
          </cell>
          <cell r="T11714" t="str">
            <v>500052165</v>
          </cell>
          <cell r="U11714" t="str">
            <v>个</v>
          </cell>
          <cell r="V11714" t="str">
            <v>B类</v>
          </cell>
        </row>
        <row r="11715">
          <cell r="B11715" t="str">
            <v>220110180002023000006</v>
          </cell>
          <cell r="C11715" t="str">
            <v>迪士尼(Disney) E0011P2 公主手摇削笔机器 铅笔卷笔刀（计价单位：个）粉色</v>
          </cell>
          <cell r="D11715" t="str">
            <v>00020230</v>
          </cell>
          <cell r="E11715" t="str">
            <v>迪士尼(Disney)</v>
          </cell>
          <cell r="F11715" t="str">
            <v>E0011P2</v>
          </cell>
          <cell r="G11715" t="str">
            <v/>
          </cell>
          <cell r="H11715" t="str">
            <v/>
          </cell>
        </row>
        <row r="11715">
          <cell r="J11715" t="str">
            <v/>
          </cell>
          <cell r="K11715" t="str">
            <v>#</v>
          </cell>
          <cell r="L11715" t="str">
            <v>22</v>
          </cell>
          <cell r="M11715" t="str">
            <v>办公用品-旧</v>
          </cell>
          <cell r="N11715" t="str">
            <v>22011</v>
          </cell>
          <cell r="O11715" t="str">
            <v>桌面文具</v>
          </cell>
          <cell r="P11715" t="str">
            <v>22011018</v>
          </cell>
          <cell r="Q11715" t="str">
            <v>削笔机</v>
          </cell>
          <cell r="R11715" t="str">
            <v>2610019</v>
          </cell>
          <cell r="S11715" t="str">
            <v>削笔机</v>
          </cell>
          <cell r="T11715" t="str">
            <v>500078582</v>
          </cell>
          <cell r="U11715" t="str">
            <v>个</v>
          </cell>
          <cell r="V11715" t="str">
            <v>A类</v>
          </cell>
        </row>
        <row r="11716">
          <cell r="B11716" t="str">
            <v>220080100002357300020</v>
          </cell>
          <cell r="C11716" t="str">
            <v>齐心(COMIX) A1249-10 55mm A4塑料文件盒 10个/组（计价单位：组）</v>
          </cell>
          <cell r="D11716" t="str">
            <v>00023573</v>
          </cell>
          <cell r="E11716" t="str">
            <v>齐心(COMIX)</v>
          </cell>
          <cell r="F11716" t="str">
            <v>A1249-10</v>
          </cell>
          <cell r="G11716" t="str">
            <v/>
          </cell>
          <cell r="H11716" t="str">
            <v/>
          </cell>
        </row>
        <row r="11716">
          <cell r="J11716" t="str">
            <v/>
          </cell>
          <cell r="K11716" t="str">
            <v>#</v>
          </cell>
          <cell r="L11716" t="str">
            <v>22</v>
          </cell>
          <cell r="M11716" t="str">
            <v>办公用品-旧</v>
          </cell>
          <cell r="N11716" t="str">
            <v>22008</v>
          </cell>
          <cell r="O11716" t="str">
            <v>文件管理</v>
          </cell>
          <cell r="P11716" t="str">
            <v>22008010</v>
          </cell>
          <cell r="Q11716" t="str">
            <v>文件盒</v>
          </cell>
          <cell r="R11716" t="str">
            <v>2607007</v>
          </cell>
          <cell r="S11716" t="str">
            <v>文件盒</v>
          </cell>
          <cell r="T11716" t="str">
            <v>500024711</v>
          </cell>
          <cell r="U11716" t="str">
            <v>个</v>
          </cell>
          <cell r="V11716" t="str">
            <v>B类</v>
          </cell>
        </row>
        <row r="11717">
          <cell r="B11717" t="str">
            <v>22004004ebacc69899591</v>
          </cell>
          <cell r="C11717" t="str">
            <v>理光(Ricoh) SP 4510DN A4幅面黑白双面激光打印机（计价单位：台）白色</v>
          </cell>
          <cell r="D11717" t="str">
            <v>00026727</v>
          </cell>
          <cell r="E11717" t="str">
            <v>理光(Ricoh)</v>
          </cell>
          <cell r="F11717" t="str">
            <v>SP 4510DN</v>
          </cell>
          <cell r="G11717" t="str">
            <v/>
          </cell>
          <cell r="H11717" t="str">
            <v/>
          </cell>
        </row>
        <row r="11717">
          <cell r="J11717" t="str">
            <v/>
          </cell>
          <cell r="K11717" t="str">
            <v>null</v>
          </cell>
          <cell r="L11717" t="str">
            <v>22</v>
          </cell>
          <cell r="M11717" t="str">
            <v>办公用品-旧</v>
          </cell>
          <cell r="N11717" t="str">
            <v>22004</v>
          </cell>
          <cell r="O11717" t="str">
            <v>办公设备</v>
          </cell>
          <cell r="P11717" t="str">
            <v>22004004</v>
          </cell>
          <cell r="Q11717" t="str">
            <v>打印机</v>
          </cell>
          <cell r="R11717" t="str">
            <v>2601001</v>
          </cell>
          <cell r="S11717" t="str">
            <v>打印机</v>
          </cell>
          <cell r="T11717" t="str">
            <v>500134452</v>
          </cell>
          <cell r="U11717" t="str">
            <v>台</v>
          </cell>
          <cell r="V11717" t="str">
            <v>A类</v>
          </cell>
        </row>
        <row r="11718">
          <cell r="B11718" t="str">
            <v>220010010003686900023</v>
          </cell>
          <cell r="C11718" t="str">
            <v>前通(front) DV69T-A601X 196页 A6软面抄记事本（计价单位：本）蓝色</v>
          </cell>
          <cell r="D11718" t="str">
            <v>00036869</v>
          </cell>
          <cell r="E11718" t="str">
            <v>前通(front)</v>
          </cell>
          <cell r="F11718" t="str">
            <v>DV69T-A601X 蓝色</v>
          </cell>
          <cell r="G11718" t="str">
            <v/>
          </cell>
          <cell r="H11718" t="str">
            <v/>
          </cell>
        </row>
        <row r="11718">
          <cell r="J11718" t="str">
            <v/>
          </cell>
          <cell r="K11718" t="str">
            <v>#</v>
          </cell>
          <cell r="L11718" t="str">
            <v>22</v>
          </cell>
          <cell r="M11718" t="str">
            <v>办公用品-旧</v>
          </cell>
          <cell r="N11718" t="str">
            <v>22001</v>
          </cell>
          <cell r="O11718" t="str">
            <v>办公本册</v>
          </cell>
          <cell r="P11718" t="str">
            <v>22001001</v>
          </cell>
          <cell r="Q11718" t="str">
            <v>笔记本</v>
          </cell>
          <cell r="R11718" t="str">
            <v>2605001</v>
          </cell>
          <cell r="S11718" t="str">
            <v>笔记本</v>
          </cell>
          <cell r="T11718" t="str">
            <v>500024680</v>
          </cell>
          <cell r="U11718" t="str">
            <v>本</v>
          </cell>
          <cell r="V11718" t="str">
            <v>A类</v>
          </cell>
        </row>
        <row r="11719">
          <cell r="B11719" t="str">
            <v>220070110002894800003</v>
          </cell>
          <cell r="C11719" t="str">
            <v>和冠(Wacom) CTL-6100/K0 intuos系列 4096级压感 绘图板标准中号数位板 (计价单位：个)黑色</v>
          </cell>
          <cell r="D11719" t="str">
            <v>00028948</v>
          </cell>
          <cell r="E11719" t="str">
            <v>和冠(Wacom)</v>
          </cell>
          <cell r="F11719" t="str">
            <v>CTL-6100/K0-C</v>
          </cell>
          <cell r="G11719" t="str">
            <v/>
          </cell>
          <cell r="H11719" t="str">
            <v/>
          </cell>
        </row>
        <row r="11719">
          <cell r="J11719" t="str">
            <v/>
          </cell>
          <cell r="K11719" t="str">
            <v>#</v>
          </cell>
          <cell r="L11719" t="str">
            <v>22</v>
          </cell>
          <cell r="M11719" t="str">
            <v>办公用品-旧</v>
          </cell>
          <cell r="N11719" t="str">
            <v>22007</v>
          </cell>
          <cell r="O11719" t="str">
            <v>电脑周边</v>
          </cell>
          <cell r="P11719" t="str">
            <v>22007011</v>
          </cell>
          <cell r="Q11719" t="str">
            <v>手写板</v>
          </cell>
          <cell r="R11719" t="str">
            <v>2612009</v>
          </cell>
          <cell r="S11719" t="str">
            <v>手写板</v>
          </cell>
          <cell r="T11719" t="str">
            <v>500024805</v>
          </cell>
          <cell r="U11719" t="str">
            <v>个</v>
          </cell>
          <cell r="V11719" t="str">
            <v>B类</v>
          </cell>
        </row>
        <row r="11720">
          <cell r="B11720" t="str">
            <v>220220150002089900017</v>
          </cell>
          <cell r="C11720" t="str">
            <v>飞利浦(PHILIPS) HD7435/20 滴漏式美式MINI咖啡壶 咖啡机(计价单位：台)</v>
          </cell>
          <cell r="D11720" t="str">
            <v>00020899</v>
          </cell>
          <cell r="E11720" t="str">
            <v>飞利浦(Philips)</v>
          </cell>
          <cell r="F11720" t="str">
            <v>HD7435/20</v>
          </cell>
          <cell r="G11720" t="str">
            <v/>
          </cell>
          <cell r="H11720" t="str">
            <v/>
          </cell>
        </row>
        <row r="11720">
          <cell r="J11720" t="str">
            <v/>
          </cell>
          <cell r="K11720" t="str">
            <v>#</v>
          </cell>
          <cell r="L11720" t="str">
            <v>22</v>
          </cell>
          <cell r="M11720" t="str">
            <v>办公用品-旧</v>
          </cell>
          <cell r="N11720" t="str">
            <v>22022</v>
          </cell>
          <cell r="O11720" t="str">
            <v>办公电器</v>
          </cell>
          <cell r="P11720" t="str">
            <v>22022015</v>
          </cell>
          <cell r="Q11720" t="str">
            <v>咖啡机</v>
          </cell>
          <cell r="R11720" t="str">
            <v>2614019</v>
          </cell>
          <cell r="S11720" t="str">
            <v>咖啡机</v>
          </cell>
          <cell r="T11720" t="str">
            <v>500061236</v>
          </cell>
          <cell r="U11720" t="str">
            <v>台</v>
          </cell>
          <cell r="V11720" t="str">
            <v>A类</v>
          </cell>
        </row>
        <row r="11721">
          <cell r="B11721" t="str">
            <v>220220330002166700021</v>
          </cell>
          <cell r="C11721" t="str">
            <v>飞科(FLYCO) FH6273 大功率吹风筒负离子 电吹风机(计价单位：台)</v>
          </cell>
          <cell r="D11721" t="str">
            <v>00021667</v>
          </cell>
          <cell r="E11721" t="str">
            <v>飞科(FLYCO)</v>
          </cell>
          <cell r="F11721" t="str">
            <v>FH6273</v>
          </cell>
          <cell r="G11721" t="str">
            <v/>
          </cell>
          <cell r="H11721" t="str">
            <v/>
          </cell>
        </row>
        <row r="11721">
          <cell r="J11721" t="str">
            <v/>
          </cell>
          <cell r="K11721" t="str">
            <v>#</v>
          </cell>
          <cell r="L11721" t="str">
            <v>22</v>
          </cell>
          <cell r="M11721" t="str">
            <v>办公用品-旧</v>
          </cell>
          <cell r="N11721" t="str">
            <v>22022</v>
          </cell>
          <cell r="O11721" t="str">
            <v>办公电器</v>
          </cell>
          <cell r="P11721" t="str">
            <v>22022033</v>
          </cell>
          <cell r="Q11721" t="str">
            <v>电吹风</v>
          </cell>
          <cell r="R11721" t="str">
            <v>2501025</v>
          </cell>
          <cell r="S11721" t="str">
            <v>电吹风</v>
          </cell>
          <cell r="T11721" t="str">
            <v>500024539</v>
          </cell>
          <cell r="U11721" t="str">
            <v>把</v>
          </cell>
          <cell r="V11721" t="str">
            <v>A类</v>
          </cell>
        </row>
        <row r="11722">
          <cell r="B11722" t="str">
            <v>220230250002112700016</v>
          </cell>
          <cell r="C11722" t="str">
            <v>外交官 TT-1709 16英寸 行李箱（计价单位：个）粉色</v>
          </cell>
          <cell r="D11722" t="str">
            <v>00021127</v>
          </cell>
          <cell r="E11722" t="str">
            <v>外交官（Diplomat）</v>
          </cell>
          <cell r="F11722" t="str">
            <v>TT-1709</v>
          </cell>
          <cell r="G11722" t="str">
            <v/>
          </cell>
          <cell r="H11722" t="str">
            <v/>
          </cell>
        </row>
        <row r="11722">
          <cell r="J11722" t="str">
            <v/>
          </cell>
          <cell r="K11722" t="str">
            <v>#</v>
          </cell>
          <cell r="L11722" t="str">
            <v>22</v>
          </cell>
          <cell r="M11722" t="str">
            <v>办公用品-旧</v>
          </cell>
          <cell r="N11722" t="str">
            <v>22023</v>
          </cell>
          <cell r="O11722" t="str">
            <v>办公日用</v>
          </cell>
          <cell r="P11722" t="str">
            <v>22023025</v>
          </cell>
          <cell r="Q11722" t="str">
            <v>行李箱</v>
          </cell>
          <cell r="R11722" t="str">
            <v>2611010</v>
          </cell>
          <cell r="S11722" t="str">
            <v>包装用具</v>
          </cell>
          <cell r="T11722" t="str">
            <v>500109468</v>
          </cell>
          <cell r="U11722" t="str">
            <v>个</v>
          </cell>
          <cell r="V11722" t="str">
            <v>A类</v>
          </cell>
        </row>
        <row r="11723">
          <cell r="B11723" t="str">
            <v>220250060002026100018</v>
          </cell>
          <cell r="C11723" t="str">
            <v>山泽(SAMZHE) SJ-5100 8P8C电脑网线接头 Cat5e水晶头 100个装 超5类RJ45网络水晶头(计价单位：盒)</v>
          </cell>
          <cell r="D11723" t="str">
            <v>00020261</v>
          </cell>
          <cell r="E11723" t="str">
            <v>山泽(SAMZHE)</v>
          </cell>
          <cell r="F11723" t="str">
            <v>SJ-5100</v>
          </cell>
          <cell r="G11723" t="str">
            <v/>
          </cell>
          <cell r="H11723" t="str">
            <v/>
          </cell>
        </row>
        <row r="11723">
          <cell r="J11723" t="str">
            <v/>
          </cell>
          <cell r="K11723" t="str">
            <v>#</v>
          </cell>
          <cell r="L11723" t="str">
            <v>113</v>
          </cell>
          <cell r="M11723" t="str">
            <v>信息化通讯设备（通用）</v>
          </cell>
          <cell r="N11723" t="str">
            <v>22025</v>
          </cell>
          <cell r="O11723" t="str">
            <v>通用信息化通信设备</v>
          </cell>
          <cell r="P11723" t="str">
            <v>22025006</v>
          </cell>
          <cell r="Q11723" t="str">
            <v>网络水晶头</v>
          </cell>
          <cell r="R11723" t="str">
            <v>2073005</v>
          </cell>
          <cell r="S11723" t="str">
            <v>综合布线系统配件</v>
          </cell>
          <cell r="T11723" t="str">
            <v>500138223</v>
          </cell>
          <cell r="U11723" t="str">
            <v>个</v>
          </cell>
          <cell r="V11723" t="str">
            <v>A类</v>
          </cell>
        </row>
        <row r="11724">
          <cell r="B11724" t="str">
            <v>220050320003831100014</v>
          </cell>
          <cell r="C11724" t="str">
            <v>晨光(M&amp;G) FPYNQS27 24K/10色 米菲系列手工皱纹折纸 彩色手工纸 120页/包（计价单位：包）</v>
          </cell>
          <cell r="D11724" t="str">
            <v>00038311</v>
          </cell>
          <cell r="E11724" t="str">
            <v>晨光(M&amp;G)</v>
          </cell>
          <cell r="F11724" t="str">
            <v>FPYNQS27</v>
          </cell>
          <cell r="G11724" t="str">
            <v/>
          </cell>
          <cell r="H11724" t="str">
            <v/>
          </cell>
        </row>
        <row r="11724">
          <cell r="J11724" t="str">
            <v/>
          </cell>
          <cell r="K11724" t="str">
            <v>#</v>
          </cell>
          <cell r="L11724" t="str">
            <v>22</v>
          </cell>
          <cell r="M11724" t="str">
            <v>办公用品-旧</v>
          </cell>
          <cell r="N11724" t="str">
            <v>22005</v>
          </cell>
          <cell r="O11724" t="str">
            <v>办公纸品</v>
          </cell>
          <cell r="P11724" t="str">
            <v>22005032</v>
          </cell>
          <cell r="Q11724" t="str">
            <v>彩色折纸</v>
          </cell>
          <cell r="R11724" t="str">
            <v>2602004</v>
          </cell>
          <cell r="S11724" t="str">
            <v>彩喷纸</v>
          </cell>
          <cell r="T11724" t="str">
            <v>500024639</v>
          </cell>
          <cell r="U11724" t="str">
            <v>箱</v>
          </cell>
          <cell r="V11724" t="str">
            <v>B类</v>
          </cell>
        </row>
        <row r="11725">
          <cell r="B11725" t="str">
            <v>220070150002005000002</v>
          </cell>
          <cell r="C11725" t="str">
            <v>腾达(Tenda) U12 1300M USB无线网卡 笔记本台式机随身WiFi接收器 (计价单位：个)</v>
          </cell>
          <cell r="D11725" t="str">
            <v>00020050</v>
          </cell>
          <cell r="E11725" t="str">
            <v>腾达</v>
          </cell>
          <cell r="F11725" t="str">
            <v>U12</v>
          </cell>
          <cell r="G11725" t="str">
            <v/>
          </cell>
          <cell r="H11725" t="str">
            <v/>
          </cell>
        </row>
        <row r="11725">
          <cell r="J11725" t="str">
            <v/>
          </cell>
          <cell r="K11725" t="str">
            <v>#</v>
          </cell>
          <cell r="L11725" t="str">
            <v>22</v>
          </cell>
          <cell r="M11725" t="str">
            <v>办公用品-旧</v>
          </cell>
          <cell r="N11725" t="str">
            <v>22007</v>
          </cell>
          <cell r="O11725" t="str">
            <v>电脑周边</v>
          </cell>
          <cell r="P11725" t="str">
            <v>22007015</v>
          </cell>
          <cell r="Q11725" t="str">
            <v>无线接入卡</v>
          </cell>
          <cell r="R11725" t="str">
            <v>2612013</v>
          </cell>
          <cell r="S11725" t="str">
            <v>无线接入卡</v>
          </cell>
          <cell r="T11725" t="str">
            <v>500024809</v>
          </cell>
          <cell r="U11725" t="str">
            <v>个</v>
          </cell>
          <cell r="V11725" t="str">
            <v>A类</v>
          </cell>
        </row>
        <row r="11726">
          <cell r="B11726" t="str">
            <v>220040040003688299780</v>
          </cell>
          <cell r="C11726" t="str">
            <v>富士施乐(Fuji Xerox) DP2108B A3幅面黑白激光打印机 （计价单位：台）</v>
          </cell>
          <cell r="D11726" t="str">
            <v>00036882</v>
          </cell>
          <cell r="E11726" t="str">
            <v>富士施乐(Fuji Xerox)</v>
          </cell>
          <cell r="F11726" t="str">
            <v>DP2108B</v>
          </cell>
          <cell r="G11726" t="str">
            <v/>
          </cell>
          <cell r="H11726" t="str">
            <v/>
          </cell>
        </row>
        <row r="11726">
          <cell r="J11726" t="str">
            <v/>
          </cell>
        </row>
        <row r="11726">
          <cell r="L11726" t="str">
            <v>22</v>
          </cell>
          <cell r="M11726" t="str">
            <v>办公用品-旧</v>
          </cell>
          <cell r="N11726" t="str">
            <v>22004</v>
          </cell>
          <cell r="O11726" t="str">
            <v>办公设备</v>
          </cell>
          <cell r="P11726" t="str">
            <v>22004004</v>
          </cell>
          <cell r="Q11726" t="str">
            <v>打印机</v>
          </cell>
          <cell r="R11726" t="str">
            <v>2601001</v>
          </cell>
          <cell r="S11726" t="str">
            <v>打印机</v>
          </cell>
          <cell r="T11726" t="str">
            <v>500134452</v>
          </cell>
          <cell r="U11726" t="str">
            <v>台</v>
          </cell>
          <cell r="V11726" t="str">
            <v>A类</v>
          </cell>
        </row>
        <row r="11727">
          <cell r="B11727" t="str">
            <v>220100010003831100007</v>
          </cell>
          <cell r="C11727" t="str">
            <v>晨光(M&amp;G) ASSN2205 300*250mm A4钢制裁刀（计价单位：把）</v>
          </cell>
          <cell r="D11727" t="str">
            <v>00038311</v>
          </cell>
          <cell r="E11727" t="str">
            <v>晨光(M&amp;G)</v>
          </cell>
          <cell r="F11727" t="str">
            <v>ASSN2205</v>
          </cell>
          <cell r="G11727" t="str">
            <v/>
          </cell>
          <cell r="H11727" t="str">
            <v/>
          </cell>
        </row>
        <row r="11727">
          <cell r="J11727" t="str">
            <v/>
          </cell>
          <cell r="K11727" t="str">
            <v>#</v>
          </cell>
          <cell r="L11727" t="str">
            <v>22</v>
          </cell>
          <cell r="M11727" t="str">
            <v>办公用品-旧</v>
          </cell>
          <cell r="N11727" t="str">
            <v>22010</v>
          </cell>
          <cell r="O11727" t="str">
            <v>装订用品</v>
          </cell>
          <cell r="P11727" t="str">
            <v>22010001</v>
          </cell>
          <cell r="Q11727" t="str">
            <v>裁刀</v>
          </cell>
          <cell r="R11727" t="str">
            <v>2608017</v>
          </cell>
          <cell r="S11727" t="str">
            <v>裁刀</v>
          </cell>
          <cell r="T11727" t="str">
            <v>500024734</v>
          </cell>
          <cell r="U11727" t="str">
            <v>把</v>
          </cell>
          <cell r="V11727" t="str">
            <v>B类</v>
          </cell>
        </row>
        <row r="11728">
          <cell r="B11728" t="str">
            <v>220080090002180400001</v>
          </cell>
          <cell r="C11728" t="str">
            <v>优和(UHOO) 6420 A3 PVC硬胶套（计价单位：个）透明</v>
          </cell>
          <cell r="D11728" t="str">
            <v>00021804</v>
          </cell>
          <cell r="E11728" t="str">
            <v>优和（UHOO）</v>
          </cell>
          <cell r="F11728" t="str">
            <v>6420</v>
          </cell>
          <cell r="G11728" t="str">
            <v/>
          </cell>
          <cell r="H11728" t="str">
            <v/>
          </cell>
        </row>
        <row r="11728">
          <cell r="J11728" t="str">
            <v/>
          </cell>
          <cell r="K11728" t="str">
            <v>#</v>
          </cell>
          <cell r="L11728" t="str">
            <v>22</v>
          </cell>
          <cell r="M11728" t="str">
            <v>办公用品-旧</v>
          </cell>
          <cell r="N11728" t="str">
            <v>22008</v>
          </cell>
          <cell r="O11728" t="str">
            <v>文件管理</v>
          </cell>
          <cell r="P11728" t="str">
            <v>22008009</v>
          </cell>
          <cell r="Q11728" t="str">
            <v>文件袋</v>
          </cell>
          <cell r="R11728" t="str">
            <v>2607006</v>
          </cell>
          <cell r="S11728" t="str">
            <v>文件袋</v>
          </cell>
          <cell r="T11728" t="str">
            <v>500024710</v>
          </cell>
          <cell r="U11728" t="str">
            <v>个</v>
          </cell>
          <cell r="V11728" t="str">
            <v>A类</v>
          </cell>
        </row>
        <row r="11729">
          <cell r="B11729" t="str">
            <v>220080100002357300017</v>
          </cell>
          <cell r="C11729" t="str">
            <v>齐心(COMIX) A1236 55mm A4塑料文件盒（计价单位：个）</v>
          </cell>
          <cell r="D11729" t="str">
            <v>00023573</v>
          </cell>
          <cell r="E11729" t="str">
            <v>齐心(COMIX)</v>
          </cell>
          <cell r="F11729" t="str">
            <v>A1236</v>
          </cell>
          <cell r="G11729" t="str">
            <v/>
          </cell>
          <cell r="H11729" t="str">
            <v/>
          </cell>
        </row>
        <row r="11729">
          <cell r="J11729" t="str">
            <v/>
          </cell>
          <cell r="K11729" t="str">
            <v>#</v>
          </cell>
          <cell r="L11729" t="str">
            <v>22</v>
          </cell>
          <cell r="M11729" t="str">
            <v>办公用品-旧</v>
          </cell>
          <cell r="N11729" t="str">
            <v>22008</v>
          </cell>
          <cell r="O11729" t="str">
            <v>文件管理</v>
          </cell>
          <cell r="P11729" t="str">
            <v>22008010</v>
          </cell>
          <cell r="Q11729" t="str">
            <v>文件盒</v>
          </cell>
          <cell r="R11729" t="str">
            <v>2607007</v>
          </cell>
          <cell r="S11729" t="str">
            <v>文件盒</v>
          </cell>
          <cell r="T11729" t="str">
            <v>500024711</v>
          </cell>
          <cell r="U11729" t="str">
            <v>个</v>
          </cell>
          <cell r="V11729" t="str">
            <v>B类</v>
          </cell>
        </row>
        <row r="11730">
          <cell r="B11730" t="str">
            <v>220220150002073000001</v>
          </cell>
          <cell r="C11730" t="str">
            <v>小熊(Bear) KFJ-A07V1 美式 0.7L全自动滴漏式小型泡茶煮咖啡壶 咖啡机(计价单位：台)</v>
          </cell>
          <cell r="D11730" t="str">
            <v>00020730</v>
          </cell>
          <cell r="E11730" t="str">
            <v>小熊(Bear)</v>
          </cell>
          <cell r="F11730" t="str">
            <v>KFJ-A07V1</v>
          </cell>
          <cell r="G11730" t="str">
            <v/>
          </cell>
          <cell r="H11730" t="str">
            <v/>
          </cell>
        </row>
        <row r="11730">
          <cell r="J11730" t="str">
            <v/>
          </cell>
          <cell r="K11730" t="str">
            <v>#</v>
          </cell>
          <cell r="L11730" t="str">
            <v>22</v>
          </cell>
          <cell r="M11730" t="str">
            <v>办公用品-旧</v>
          </cell>
          <cell r="N11730" t="str">
            <v>22022</v>
          </cell>
          <cell r="O11730" t="str">
            <v>办公电器</v>
          </cell>
          <cell r="P11730" t="str">
            <v>22022015</v>
          </cell>
          <cell r="Q11730" t="str">
            <v>咖啡机</v>
          </cell>
          <cell r="R11730" t="str">
            <v>2614019</v>
          </cell>
          <cell r="S11730" t="str">
            <v>咖啡机</v>
          </cell>
          <cell r="T11730" t="str">
            <v>500061236</v>
          </cell>
          <cell r="U11730" t="str">
            <v>台</v>
          </cell>
          <cell r="V11730" t="str">
            <v>A类</v>
          </cell>
        </row>
        <row r="11731">
          <cell r="B11731" t="str">
            <v>22005017e1cd67f600003</v>
          </cell>
          <cell r="C11731" t="str">
            <v>新北洋(SNBC) 57mm*50mm 30米 热敏收银纸收（计价单位：卷）</v>
          </cell>
          <cell r="D11731" t="str">
            <v>e1cd67f6</v>
          </cell>
          <cell r="E11731" t="str">
            <v>新北洋(SNBC)</v>
          </cell>
          <cell r="F11731" t="str">
            <v>57mm*50mm 30米</v>
          </cell>
          <cell r="G11731" t="str">
            <v/>
          </cell>
          <cell r="H11731" t="str">
            <v/>
          </cell>
        </row>
        <row r="11731">
          <cell r="J11731" t="str">
            <v/>
          </cell>
          <cell r="K11731" t="str">
            <v>#</v>
          </cell>
          <cell r="L11731" t="str">
            <v>22</v>
          </cell>
          <cell r="M11731" t="str">
            <v>办公用品-旧</v>
          </cell>
          <cell r="N11731" t="str">
            <v>22005</v>
          </cell>
          <cell r="O11731" t="str">
            <v>办公纸品</v>
          </cell>
          <cell r="P11731" t="str">
            <v>22005017</v>
          </cell>
          <cell r="Q11731" t="str">
            <v>收银纸标价纸</v>
          </cell>
          <cell r="R11731" t="str">
            <v>2602011</v>
          </cell>
          <cell r="S11731" t="str">
            <v>收银纸/标价纸</v>
          </cell>
          <cell r="T11731" t="str">
            <v>500024646</v>
          </cell>
          <cell r="U11731" t="str">
            <v>盒</v>
          </cell>
          <cell r="V11731" t="str">
            <v>B类</v>
          </cell>
        </row>
        <row r="11732">
          <cell r="B11732" t="str">
            <v>220070100002027000002</v>
          </cell>
          <cell r="C11732" t="str">
            <v>宜客莱(ECOLA) 14英寸 高清 笔记本屏幕保护膜（计价单位：个）</v>
          </cell>
          <cell r="D11732" t="str">
            <v>00020270</v>
          </cell>
          <cell r="E11732" t="str">
            <v>宜客莱（ECOLA）</v>
          </cell>
          <cell r="F11732" t="str">
            <v>LCD-EL143K</v>
          </cell>
          <cell r="G11732" t="str">
            <v/>
          </cell>
          <cell r="H11732" t="str">
            <v/>
          </cell>
        </row>
        <row r="11732">
          <cell r="J11732" t="str">
            <v/>
          </cell>
          <cell r="K11732" t="str">
            <v>#</v>
          </cell>
          <cell r="L11732" t="str">
            <v>22</v>
          </cell>
          <cell r="M11732" t="str">
            <v>办公用品-旧</v>
          </cell>
          <cell r="N11732" t="str">
            <v>22007</v>
          </cell>
          <cell r="O11732" t="str">
            <v>电脑周边</v>
          </cell>
          <cell r="P11732" t="str">
            <v>22007010</v>
          </cell>
          <cell r="Q11732" t="str">
            <v>视保屏</v>
          </cell>
          <cell r="R11732" t="str">
            <v>2612003</v>
          </cell>
          <cell r="S11732" t="str">
            <v>视保屏</v>
          </cell>
          <cell r="T11732" t="str">
            <v>500024799</v>
          </cell>
          <cell r="U11732" t="str">
            <v>个</v>
          </cell>
          <cell r="V11732" t="str">
            <v>A类</v>
          </cell>
        </row>
        <row r="11733">
          <cell r="B11733" t="str">
            <v>220050070002019799295</v>
          </cell>
          <cell r="C11733" t="str">
            <v>清风(APP)241-4 二等分打印纸无裂线 1000页 60g(计价单位：箱)</v>
          </cell>
          <cell r="D11733" t="str">
            <v>00020197</v>
          </cell>
          <cell r="E11733" t="str">
            <v>清风(Breeze)</v>
          </cell>
          <cell r="F11733" t="str">
            <v>241-4 二等分</v>
          </cell>
          <cell r="G11733" t="str">
            <v/>
          </cell>
          <cell r="H11733" t="str">
            <v/>
          </cell>
        </row>
        <row r="11733">
          <cell r="J11733" t="str">
            <v/>
          </cell>
        </row>
        <row r="11733">
          <cell r="L11733" t="str">
            <v>22</v>
          </cell>
          <cell r="M11733" t="str">
            <v>办公用品-旧</v>
          </cell>
          <cell r="N11733" t="str">
            <v>22005</v>
          </cell>
          <cell r="O11733" t="str">
            <v>办公纸品</v>
          </cell>
          <cell r="P11733" t="str">
            <v>22005007</v>
          </cell>
          <cell r="Q11733" t="str">
            <v>打印纸</v>
          </cell>
          <cell r="R11733" t="str">
            <v>2602001</v>
          </cell>
          <cell r="S11733" t="str">
            <v>打印纸</v>
          </cell>
          <cell r="T11733" t="str">
            <v>500134461</v>
          </cell>
          <cell r="U11733" t="str">
            <v>箱</v>
          </cell>
          <cell r="V11733" t="str">
            <v>A类</v>
          </cell>
        </row>
        <row r="11734">
          <cell r="B11734" t="str">
            <v>220060110002913100007</v>
          </cell>
          <cell r="C11734" t="str">
            <v>西玛(SIMAA) Z010125 508*142MM 账簿通金额记账凭证封面 25套/包 （计价单位：包）</v>
          </cell>
          <cell r="D11734" t="str">
            <v>00029131</v>
          </cell>
          <cell r="E11734" t="str">
            <v>西玛（SIMAA）</v>
          </cell>
          <cell r="F11734" t="str">
            <v>Z010125</v>
          </cell>
          <cell r="G11734" t="str">
            <v/>
          </cell>
          <cell r="H11734" t="str">
            <v/>
          </cell>
        </row>
        <row r="11734">
          <cell r="J11734" t="str">
            <v/>
          </cell>
          <cell r="K11734" t="str">
            <v>#</v>
          </cell>
          <cell r="L11734" t="str">
            <v>22</v>
          </cell>
          <cell r="M11734" t="str">
            <v>办公用品-旧</v>
          </cell>
          <cell r="N11734" t="str">
            <v>22006</v>
          </cell>
          <cell r="O11734" t="str">
            <v>财务用品</v>
          </cell>
          <cell r="P11734" t="str">
            <v>22006011</v>
          </cell>
          <cell r="Q11734" t="str">
            <v>会计帐页</v>
          </cell>
          <cell r="R11734" t="str">
            <v>2606003</v>
          </cell>
          <cell r="S11734" t="str">
            <v>会计帐页</v>
          </cell>
          <cell r="T11734" t="str">
            <v>500024688</v>
          </cell>
          <cell r="U11734" t="str">
            <v>本</v>
          </cell>
          <cell r="V11734" t="str">
            <v>B类</v>
          </cell>
        </row>
        <row r="11735">
          <cell r="B11735" t="str">
            <v>220230250002112700019</v>
          </cell>
          <cell r="C11735" t="str">
            <v>外交官 YH-6172-105 20英寸 行李箱（计价单位：个）蓝色</v>
          </cell>
          <cell r="D11735" t="str">
            <v>00021127</v>
          </cell>
          <cell r="E11735" t="str">
            <v>外交官（Diplomat）</v>
          </cell>
          <cell r="F11735" t="str">
            <v>YH-6172-105</v>
          </cell>
          <cell r="G11735" t="str">
            <v/>
          </cell>
          <cell r="H11735" t="str">
            <v/>
          </cell>
        </row>
        <row r="11735">
          <cell r="J11735" t="str">
            <v/>
          </cell>
          <cell r="K11735" t="str">
            <v>#</v>
          </cell>
          <cell r="L11735" t="str">
            <v>22</v>
          </cell>
          <cell r="M11735" t="str">
            <v>办公用品-旧</v>
          </cell>
          <cell r="N11735" t="str">
            <v>22023</v>
          </cell>
          <cell r="O11735" t="str">
            <v>办公日用</v>
          </cell>
          <cell r="P11735" t="str">
            <v>22023025</v>
          </cell>
          <cell r="Q11735" t="str">
            <v>行李箱</v>
          </cell>
          <cell r="R11735" t="str">
            <v>2611010</v>
          </cell>
          <cell r="S11735" t="str">
            <v>包装用具</v>
          </cell>
          <cell r="T11735" t="str">
            <v>500109468</v>
          </cell>
          <cell r="U11735" t="str">
            <v>个</v>
          </cell>
          <cell r="V11735" t="str">
            <v>A类</v>
          </cell>
        </row>
        <row r="11736">
          <cell r="B11736" t="str">
            <v>220040040003986499683</v>
          </cell>
          <cell r="C11736" t="str">
            <v>惠普(HP) M506x A4幅面黑白双面激光打印机（计价单位：台）</v>
          </cell>
          <cell r="D11736" t="str">
            <v>00039864</v>
          </cell>
          <cell r="E11736" t="str">
            <v>惠普(HP)</v>
          </cell>
          <cell r="F11736" t="str">
            <v>M506x</v>
          </cell>
          <cell r="G11736" t="str">
            <v/>
          </cell>
          <cell r="H11736" t="str">
            <v/>
          </cell>
        </row>
        <row r="11736">
          <cell r="J11736" t="str">
            <v/>
          </cell>
        </row>
        <row r="11736">
          <cell r="L11736" t="str">
            <v>22</v>
          </cell>
          <cell r="M11736" t="str">
            <v>办公用品-旧</v>
          </cell>
          <cell r="N11736" t="str">
            <v>22004</v>
          </cell>
          <cell r="O11736" t="str">
            <v>办公设备</v>
          </cell>
          <cell r="P11736" t="str">
            <v>22004004</v>
          </cell>
          <cell r="Q11736" t="str">
            <v>打印机</v>
          </cell>
          <cell r="R11736" t="str">
            <v>2601001</v>
          </cell>
          <cell r="S11736" t="str">
            <v>打印机</v>
          </cell>
          <cell r="T11736" t="str">
            <v>500134452</v>
          </cell>
          <cell r="U11736" t="str">
            <v>台</v>
          </cell>
          <cell r="V11736" t="str">
            <v>A类</v>
          </cell>
        </row>
        <row r="11737">
          <cell r="B11737" t="str">
            <v>22022032a53a911700004</v>
          </cell>
          <cell r="C11737" t="str">
            <v>德玛仕(DEMASHI) KS-60F(380V) 不锈钢商用电开水器 全自动进水开水机  304不锈钢 保温烧水器 开水器(计价单位：台)</v>
          </cell>
          <cell r="D11737" t="str">
            <v>a53a9117</v>
          </cell>
          <cell r="E11737" t="str">
            <v>德玛仕</v>
          </cell>
          <cell r="F11737" t="str">
            <v>KS-60F(380V)</v>
          </cell>
          <cell r="G11737" t="str">
            <v/>
          </cell>
          <cell r="H11737" t="str">
            <v/>
          </cell>
        </row>
        <row r="11737">
          <cell r="J11737" t="str">
            <v/>
          </cell>
          <cell r="K11737" t="str">
            <v>#</v>
          </cell>
          <cell r="L11737" t="str">
            <v>22</v>
          </cell>
          <cell r="M11737" t="str">
            <v>办公用品-旧</v>
          </cell>
          <cell r="N11737" t="str">
            <v>22022</v>
          </cell>
          <cell r="O11737" t="str">
            <v>办公电器</v>
          </cell>
          <cell r="P11737" t="str">
            <v>22022032</v>
          </cell>
          <cell r="Q11737" t="str">
            <v>开水器</v>
          </cell>
          <cell r="R11737" t="str">
            <v>1501011</v>
          </cell>
          <cell r="S11737" t="str">
            <v>厨具</v>
          </cell>
          <cell r="T11737" t="str">
            <v>500071095</v>
          </cell>
          <cell r="U11737" t="str">
            <v>个</v>
          </cell>
          <cell r="V11737" t="str">
            <v>A类</v>
          </cell>
        </row>
        <row r="11738">
          <cell r="B11738" t="str">
            <v>22008013c383897700002</v>
          </cell>
          <cell r="C11738" t="str">
            <v>正彩(ZNCI) 1818 三层网格文件盘（计价单位：个）黑色</v>
          </cell>
          <cell r="D11738" t="str">
            <v>c3838977</v>
          </cell>
          <cell r="E11738" t="str">
            <v>正彩(ZNCI)</v>
          </cell>
          <cell r="F11738" t="str">
            <v>1818</v>
          </cell>
          <cell r="G11738" t="str">
            <v/>
          </cell>
          <cell r="H11738" t="str">
            <v/>
          </cell>
        </row>
        <row r="11738">
          <cell r="J11738" t="str">
            <v/>
          </cell>
          <cell r="K11738" t="str">
            <v>#</v>
          </cell>
          <cell r="L11738" t="str">
            <v>22</v>
          </cell>
          <cell r="M11738" t="str">
            <v>办公用品-旧</v>
          </cell>
          <cell r="N11738" t="str">
            <v>22008</v>
          </cell>
          <cell r="O11738" t="str">
            <v>文件管理</v>
          </cell>
          <cell r="P11738" t="str">
            <v>22008013</v>
          </cell>
          <cell r="Q11738" t="str">
            <v>文件盘文件筐</v>
          </cell>
          <cell r="R11738" t="str">
            <v>2607008</v>
          </cell>
          <cell r="S11738" t="str">
            <v>文件盘/文件筐</v>
          </cell>
          <cell r="T11738" t="str">
            <v>500024712</v>
          </cell>
          <cell r="U11738" t="str">
            <v>个</v>
          </cell>
          <cell r="V11738" t="str">
            <v>A类</v>
          </cell>
        </row>
        <row r="11739">
          <cell r="B11739" t="str">
            <v>220220120002088800012</v>
          </cell>
          <cell r="C11739" t="str">
            <v>九阳(Joyoung) JYC-21HEC05  电磁炉(计价单位：台)</v>
          </cell>
          <cell r="D11739" t="str">
            <v>00020888</v>
          </cell>
          <cell r="E11739" t="str">
            <v>九阳(Joyoung)</v>
          </cell>
          <cell r="F11739" t="str">
            <v>JYC-21HEC05</v>
          </cell>
          <cell r="G11739" t="str">
            <v/>
          </cell>
          <cell r="H11739" t="str">
            <v/>
          </cell>
        </row>
        <row r="11739">
          <cell r="J11739" t="str">
            <v/>
          </cell>
          <cell r="K11739" t="str">
            <v>#</v>
          </cell>
          <cell r="L11739" t="str">
            <v>22</v>
          </cell>
          <cell r="M11739" t="str">
            <v>办公用品-旧</v>
          </cell>
          <cell r="N11739" t="str">
            <v>22022</v>
          </cell>
          <cell r="O11739" t="str">
            <v>办公电器</v>
          </cell>
          <cell r="P11739" t="str">
            <v>22022012</v>
          </cell>
          <cell r="Q11739" t="str">
            <v>电磁炉</v>
          </cell>
          <cell r="R11739" t="str">
            <v>2614012</v>
          </cell>
          <cell r="S11739" t="str">
            <v>电磁炉</v>
          </cell>
          <cell r="T11739" t="str">
            <v>500025070</v>
          </cell>
          <cell r="U11739" t="str">
            <v>台</v>
          </cell>
          <cell r="V11739" t="str">
            <v>A类</v>
          </cell>
        </row>
        <row r="11740">
          <cell r="B11740" t="str">
            <v>220050200002013800027</v>
          </cell>
          <cell r="C11740" t="str">
            <v>柯达(KODAK) 5R/7寸 230g 照片高光面打印相片纸 相纸 100张/包（计价单位：包）</v>
          </cell>
          <cell r="D11740" t="str">
            <v>00020138</v>
          </cell>
          <cell r="E11740" t="str">
            <v>柯达(KODAK)</v>
          </cell>
          <cell r="F11740" t="str">
            <v>5R/7寸 230g 100张</v>
          </cell>
          <cell r="G11740" t="str">
            <v/>
          </cell>
          <cell r="H11740" t="str">
            <v/>
          </cell>
        </row>
        <row r="11740">
          <cell r="J11740" t="str">
            <v/>
          </cell>
          <cell r="K11740" t="str">
            <v>#</v>
          </cell>
          <cell r="L11740" t="str">
            <v>22</v>
          </cell>
          <cell r="M11740" t="str">
            <v>办公用品-旧</v>
          </cell>
          <cell r="N11740" t="str">
            <v>22005</v>
          </cell>
          <cell r="O11740" t="str">
            <v>办公纸品</v>
          </cell>
          <cell r="P11740" t="str">
            <v>22005020</v>
          </cell>
          <cell r="Q11740" t="str">
            <v>相纸</v>
          </cell>
          <cell r="R11740" t="str">
            <v>2602005</v>
          </cell>
          <cell r="S11740" t="str">
            <v>相纸</v>
          </cell>
          <cell r="T11740" t="str">
            <v>500024640</v>
          </cell>
          <cell r="U11740" t="str">
            <v>箱</v>
          </cell>
          <cell r="V11740" t="str">
            <v>B类</v>
          </cell>
        </row>
        <row r="11741">
          <cell r="B11741" t="str">
            <v>220050200002013800030</v>
          </cell>
          <cell r="C11741" t="str">
            <v>柯达(KODAK) A4 200g 照片高光面打印相片纸 相纸 20张/包（计价单位：包）</v>
          </cell>
          <cell r="D11741" t="str">
            <v>00020138</v>
          </cell>
          <cell r="E11741" t="str">
            <v>柯达(KODAK)</v>
          </cell>
          <cell r="F11741" t="str">
            <v>A4 200g 20张</v>
          </cell>
          <cell r="G11741" t="str">
            <v/>
          </cell>
          <cell r="H11741" t="str">
            <v/>
          </cell>
        </row>
        <row r="11741">
          <cell r="J11741" t="str">
            <v/>
          </cell>
          <cell r="K11741" t="str">
            <v>#</v>
          </cell>
          <cell r="L11741" t="str">
            <v>22</v>
          </cell>
          <cell r="M11741" t="str">
            <v>办公用品-旧</v>
          </cell>
          <cell r="N11741" t="str">
            <v>22005</v>
          </cell>
          <cell r="O11741" t="str">
            <v>办公纸品</v>
          </cell>
          <cell r="P11741" t="str">
            <v>22005020</v>
          </cell>
          <cell r="Q11741" t="str">
            <v>相纸</v>
          </cell>
          <cell r="R11741" t="str">
            <v>2602005</v>
          </cell>
          <cell r="S11741" t="str">
            <v>相纸</v>
          </cell>
          <cell r="T11741" t="str">
            <v>500024640</v>
          </cell>
          <cell r="U11741" t="str">
            <v>箱</v>
          </cell>
          <cell r="V11741" t="str">
            <v>B类</v>
          </cell>
        </row>
        <row r="11742">
          <cell r="B11742" t="str">
            <v>220070030002560899495</v>
          </cell>
          <cell r="C11742" t="str">
            <v>金士顿(Kingston)SDCG/64G 读取速度90MB/S64G TF存储卡(计价单位：个)</v>
          </cell>
          <cell r="D11742" t="str">
            <v>00025608</v>
          </cell>
          <cell r="E11742" t="str">
            <v>金士顿(Kingston)</v>
          </cell>
          <cell r="F11742" t="str">
            <v>SDCG/64G</v>
          </cell>
          <cell r="G11742" t="str">
            <v/>
          </cell>
          <cell r="H11742" t="str">
            <v/>
          </cell>
        </row>
        <row r="11742">
          <cell r="J11742" t="str">
            <v/>
          </cell>
        </row>
        <row r="11742">
          <cell r="L11742" t="str">
            <v>22</v>
          </cell>
          <cell r="M11742" t="str">
            <v>办公用品-旧</v>
          </cell>
          <cell r="N11742" t="str">
            <v>22007</v>
          </cell>
          <cell r="O11742" t="str">
            <v>电脑周边</v>
          </cell>
          <cell r="P11742" t="str">
            <v>22007003</v>
          </cell>
          <cell r="Q11742" t="str">
            <v>存储卡</v>
          </cell>
          <cell r="R11742" t="str">
            <v>015</v>
          </cell>
          <cell r="S11742" t="str">
            <v>存储卡</v>
          </cell>
          <cell r="T11742" t="str">
            <v>500024811</v>
          </cell>
          <cell r="U11742" t="str">
            <v>个</v>
          </cell>
          <cell r="V11742" t="str">
            <v>A类</v>
          </cell>
        </row>
        <row r="11743">
          <cell r="B11743" t="str">
            <v>220070030002560899496</v>
          </cell>
          <cell r="C11743" t="str">
            <v>金士顿(Kingston)SDC4/16GB 读取速度81MB/S16G TF存储卡(计价单位：个)</v>
          </cell>
          <cell r="D11743" t="str">
            <v>00025608</v>
          </cell>
          <cell r="E11743" t="str">
            <v>金士顿(Kingston)</v>
          </cell>
          <cell r="F11743" t="str">
            <v>SDC4/16GB</v>
          </cell>
          <cell r="G11743" t="str">
            <v/>
          </cell>
          <cell r="H11743" t="str">
            <v/>
          </cell>
        </row>
        <row r="11743">
          <cell r="J11743" t="str">
            <v/>
          </cell>
        </row>
        <row r="11743">
          <cell r="L11743" t="str">
            <v>22</v>
          </cell>
          <cell r="M11743" t="str">
            <v>办公用品-旧</v>
          </cell>
          <cell r="N11743" t="str">
            <v>22007</v>
          </cell>
          <cell r="O11743" t="str">
            <v>电脑周边</v>
          </cell>
          <cell r="P11743" t="str">
            <v>22007003</v>
          </cell>
          <cell r="Q11743" t="str">
            <v>存储卡</v>
          </cell>
          <cell r="R11743" t="str">
            <v>015</v>
          </cell>
          <cell r="S11743" t="str">
            <v>存储卡</v>
          </cell>
          <cell r="T11743" t="str">
            <v>500024811</v>
          </cell>
          <cell r="U11743" t="str">
            <v>个</v>
          </cell>
          <cell r="V11743" t="str">
            <v>A类</v>
          </cell>
        </row>
        <row r="11744">
          <cell r="B11744" t="str">
            <v>220070030002560899499</v>
          </cell>
          <cell r="C11744" t="str">
            <v>金士顿(Kingston)SDC10G2/16GB U1 C10 TF存储卡(计价单位：个)黑色</v>
          </cell>
          <cell r="D11744" t="str">
            <v>00025608</v>
          </cell>
          <cell r="E11744" t="str">
            <v>金士顿(Kingston)</v>
          </cell>
          <cell r="F11744" t="str">
            <v>SDC10G2/16GB</v>
          </cell>
          <cell r="G11744" t="str">
            <v/>
          </cell>
          <cell r="H11744" t="str">
            <v/>
          </cell>
        </row>
        <row r="11744">
          <cell r="J11744" t="str">
            <v/>
          </cell>
          <cell r="K11744" t="str">
            <v>740617275834</v>
          </cell>
          <cell r="L11744" t="str">
            <v>22</v>
          </cell>
          <cell r="M11744" t="str">
            <v>办公用品-旧</v>
          </cell>
          <cell r="N11744" t="str">
            <v>22007</v>
          </cell>
          <cell r="O11744" t="str">
            <v>电脑周边</v>
          </cell>
          <cell r="P11744" t="str">
            <v>22007003</v>
          </cell>
          <cell r="Q11744" t="str">
            <v>存储卡</v>
          </cell>
          <cell r="R11744" t="str">
            <v>015</v>
          </cell>
          <cell r="S11744" t="str">
            <v>存储卡</v>
          </cell>
          <cell r="T11744" t="str">
            <v>500024811</v>
          </cell>
          <cell r="U11744" t="str">
            <v>个</v>
          </cell>
          <cell r="V11744" t="str">
            <v>A类</v>
          </cell>
        </row>
        <row r="11745">
          <cell r="B11745" t="str">
            <v>220070030002560899503</v>
          </cell>
          <cell r="C11745" t="str">
            <v>金士顿(Kingston)SDA10/64G 读取速度90MB/S64G SD存储卡(计价单位：个)</v>
          </cell>
          <cell r="D11745" t="str">
            <v>00025608</v>
          </cell>
          <cell r="E11745" t="str">
            <v>金士顿(Kingston)</v>
          </cell>
          <cell r="F11745" t="str">
            <v>SDA10/64G</v>
          </cell>
          <cell r="G11745" t="str">
            <v/>
          </cell>
          <cell r="H11745" t="str">
            <v/>
          </cell>
        </row>
        <row r="11745">
          <cell r="J11745" t="str">
            <v/>
          </cell>
        </row>
        <row r="11745">
          <cell r="L11745" t="str">
            <v>22</v>
          </cell>
          <cell r="M11745" t="str">
            <v>办公用品-旧</v>
          </cell>
          <cell r="N11745" t="str">
            <v>22007</v>
          </cell>
          <cell r="O11745" t="str">
            <v>电脑周边</v>
          </cell>
          <cell r="P11745" t="str">
            <v>22007003</v>
          </cell>
          <cell r="Q11745" t="str">
            <v>存储卡</v>
          </cell>
          <cell r="R11745" t="str">
            <v>015</v>
          </cell>
          <cell r="S11745" t="str">
            <v>存储卡</v>
          </cell>
          <cell r="T11745" t="str">
            <v>500024811</v>
          </cell>
          <cell r="U11745" t="str">
            <v>个</v>
          </cell>
          <cell r="V11745" t="str">
            <v>A类</v>
          </cell>
        </row>
        <row r="11746">
          <cell r="B11746" t="str">
            <v>220070030002560899504</v>
          </cell>
          <cell r="C11746" t="str">
            <v>金士顿(Kingston)SDA10/128G 读取速度90MB/S128G SD存储卡(计价单位：个)</v>
          </cell>
          <cell r="D11746" t="str">
            <v>00025608</v>
          </cell>
          <cell r="E11746" t="str">
            <v>金士顿(Kingston)</v>
          </cell>
          <cell r="F11746" t="str">
            <v>SDA10/128G</v>
          </cell>
          <cell r="G11746" t="str">
            <v/>
          </cell>
          <cell r="H11746" t="str">
            <v/>
          </cell>
        </row>
        <row r="11746">
          <cell r="J11746" t="str">
            <v/>
          </cell>
        </row>
        <row r="11746">
          <cell r="L11746" t="str">
            <v>22</v>
          </cell>
          <cell r="M11746" t="str">
            <v>办公用品-旧</v>
          </cell>
          <cell r="N11746" t="str">
            <v>22007</v>
          </cell>
          <cell r="O11746" t="str">
            <v>电脑周边</v>
          </cell>
          <cell r="P11746" t="str">
            <v>22007003</v>
          </cell>
          <cell r="Q11746" t="str">
            <v>存储卡</v>
          </cell>
          <cell r="R11746" t="str">
            <v>015</v>
          </cell>
          <cell r="S11746" t="str">
            <v>存储卡</v>
          </cell>
          <cell r="T11746" t="str">
            <v>500024811</v>
          </cell>
          <cell r="U11746" t="str">
            <v>个</v>
          </cell>
          <cell r="V11746" t="str">
            <v>A类</v>
          </cell>
        </row>
        <row r="11747">
          <cell r="B11747" t="str">
            <v>220070030002560899505</v>
          </cell>
          <cell r="C11747" t="str">
            <v>金士顿(Kingston)SD4/32G 读取速度10MB/Sclass4基础款 32G SD存储卡(计价单位：个)</v>
          </cell>
          <cell r="D11747" t="str">
            <v>00025608</v>
          </cell>
          <cell r="E11747" t="str">
            <v>金士顿(Kingston)</v>
          </cell>
          <cell r="F11747" t="str">
            <v>SD4/32G</v>
          </cell>
          <cell r="G11747" t="str">
            <v/>
          </cell>
          <cell r="H11747" t="str">
            <v/>
          </cell>
        </row>
        <row r="11747">
          <cell r="J11747" t="str">
            <v/>
          </cell>
        </row>
        <row r="11747">
          <cell r="L11747" t="str">
            <v>22</v>
          </cell>
          <cell r="M11747" t="str">
            <v>办公用品-旧</v>
          </cell>
          <cell r="N11747" t="str">
            <v>22007</v>
          </cell>
          <cell r="O11747" t="str">
            <v>电脑周边</v>
          </cell>
          <cell r="P11747" t="str">
            <v>22007003</v>
          </cell>
          <cell r="Q11747" t="str">
            <v>存储卡</v>
          </cell>
          <cell r="R11747" t="str">
            <v>015</v>
          </cell>
          <cell r="S11747" t="str">
            <v>存储卡</v>
          </cell>
          <cell r="T11747" t="str">
            <v>500024811</v>
          </cell>
          <cell r="U11747" t="str">
            <v>个</v>
          </cell>
          <cell r="V11747" t="str">
            <v>A类</v>
          </cell>
        </row>
        <row r="11748">
          <cell r="B11748" t="str">
            <v>220070030002560899506</v>
          </cell>
          <cell r="C11748" t="str">
            <v>金士顿(Kingston) SD10VG2/64GB 读取速度80MB/SSD存储卡(计价单位：个)灰色</v>
          </cell>
          <cell r="D11748" t="str">
            <v>00025608</v>
          </cell>
          <cell r="E11748" t="str">
            <v>金士顿(Kingston)</v>
          </cell>
          <cell r="F11748" t="str">
            <v>SD10VG2/64GB</v>
          </cell>
          <cell r="G11748" t="str">
            <v/>
          </cell>
          <cell r="H11748" t="str">
            <v/>
          </cell>
        </row>
        <row r="11748">
          <cell r="J11748" t="str">
            <v/>
          </cell>
        </row>
        <row r="11748">
          <cell r="L11748" t="str">
            <v>22</v>
          </cell>
          <cell r="M11748" t="str">
            <v>办公用品-旧</v>
          </cell>
          <cell r="N11748" t="str">
            <v>22007</v>
          </cell>
          <cell r="O11748" t="str">
            <v>电脑周边</v>
          </cell>
          <cell r="P11748" t="str">
            <v>22007003</v>
          </cell>
          <cell r="Q11748" t="str">
            <v>存储卡</v>
          </cell>
          <cell r="R11748" t="str">
            <v>015</v>
          </cell>
          <cell r="S11748" t="str">
            <v>存储卡</v>
          </cell>
          <cell r="T11748" t="str">
            <v>500024811</v>
          </cell>
          <cell r="U11748" t="str">
            <v>个</v>
          </cell>
          <cell r="V11748" t="str">
            <v>A类</v>
          </cell>
        </row>
        <row r="11749">
          <cell r="B11749" t="str">
            <v>220070030002560899507</v>
          </cell>
          <cell r="C11749" t="str">
            <v>金士顿(Kingston) SD10VG2/32GB 读取速度80MB/SSD存储卡(计价单位：个)灰色</v>
          </cell>
          <cell r="D11749" t="str">
            <v>00025608</v>
          </cell>
          <cell r="E11749" t="str">
            <v>金士顿(Kingston)</v>
          </cell>
          <cell r="F11749" t="str">
            <v>SD10VG2/32GB</v>
          </cell>
          <cell r="G11749" t="str">
            <v/>
          </cell>
          <cell r="H11749" t="str">
            <v/>
          </cell>
        </row>
        <row r="11749">
          <cell r="J11749" t="str">
            <v/>
          </cell>
        </row>
        <row r="11749">
          <cell r="L11749" t="str">
            <v>22</v>
          </cell>
          <cell r="M11749" t="str">
            <v>办公用品-旧</v>
          </cell>
          <cell r="N11749" t="str">
            <v>22007</v>
          </cell>
          <cell r="O11749" t="str">
            <v>电脑周边</v>
          </cell>
          <cell r="P11749" t="str">
            <v>22007003</v>
          </cell>
          <cell r="Q11749" t="str">
            <v>存储卡</v>
          </cell>
          <cell r="R11749" t="str">
            <v>015</v>
          </cell>
          <cell r="S11749" t="str">
            <v>存储卡</v>
          </cell>
          <cell r="T11749" t="str">
            <v>500024811</v>
          </cell>
          <cell r="U11749" t="str">
            <v>个</v>
          </cell>
          <cell r="V11749" t="str">
            <v>A类</v>
          </cell>
        </row>
        <row r="11750">
          <cell r="B11750" t="str">
            <v>220070030002560899509</v>
          </cell>
          <cell r="C11750" t="str">
            <v>金士顿(Kingston) SD10VG2/128GB  SD存储卡(计价单位：个)灰色</v>
          </cell>
          <cell r="D11750" t="str">
            <v>00025608</v>
          </cell>
          <cell r="E11750" t="str">
            <v>金士顿(Kingston)</v>
          </cell>
          <cell r="F11750" t="str">
            <v>SD10VG2/128GB</v>
          </cell>
          <cell r="G11750" t="str">
            <v/>
          </cell>
          <cell r="H11750" t="str">
            <v/>
          </cell>
        </row>
        <row r="11750">
          <cell r="J11750" t="str">
            <v/>
          </cell>
        </row>
        <row r="11750">
          <cell r="L11750" t="str">
            <v>22</v>
          </cell>
          <cell r="M11750" t="str">
            <v>办公用品-旧</v>
          </cell>
          <cell r="N11750" t="str">
            <v>22007</v>
          </cell>
          <cell r="O11750" t="str">
            <v>电脑周边</v>
          </cell>
          <cell r="P11750" t="str">
            <v>22007003</v>
          </cell>
          <cell r="Q11750" t="str">
            <v>存储卡</v>
          </cell>
          <cell r="R11750" t="str">
            <v>015</v>
          </cell>
          <cell r="S11750" t="str">
            <v>存储卡</v>
          </cell>
          <cell r="T11750" t="str">
            <v>500024811</v>
          </cell>
          <cell r="U11750" t="str">
            <v>个</v>
          </cell>
          <cell r="V11750" t="str">
            <v>A类</v>
          </cell>
        </row>
        <row r="11751">
          <cell r="B11751" t="str">
            <v>220070030002560899510</v>
          </cell>
          <cell r="C11751" t="str">
            <v>金士顿(Kingston) SD10VG2 读取速度80MB/S32G SD存储卡(计价单位：个)灰色</v>
          </cell>
          <cell r="D11751" t="str">
            <v>00025608</v>
          </cell>
          <cell r="E11751" t="str">
            <v>金士顿(Kingston)</v>
          </cell>
          <cell r="F11751" t="str">
            <v>SD10VG2</v>
          </cell>
          <cell r="G11751" t="str">
            <v/>
          </cell>
          <cell r="H11751" t="str">
            <v/>
          </cell>
        </row>
        <row r="11751">
          <cell r="J11751" t="str">
            <v/>
          </cell>
        </row>
        <row r="11751">
          <cell r="L11751" t="str">
            <v>22</v>
          </cell>
          <cell r="M11751" t="str">
            <v>办公用品-旧</v>
          </cell>
          <cell r="N11751" t="str">
            <v>22007</v>
          </cell>
          <cell r="O11751" t="str">
            <v>电脑周边</v>
          </cell>
          <cell r="P11751" t="str">
            <v>22007003</v>
          </cell>
          <cell r="Q11751" t="str">
            <v>存储卡</v>
          </cell>
          <cell r="R11751" t="str">
            <v>015</v>
          </cell>
          <cell r="S11751" t="str">
            <v>存储卡</v>
          </cell>
          <cell r="T11751" t="str">
            <v>500024811</v>
          </cell>
          <cell r="U11751" t="str">
            <v>个</v>
          </cell>
          <cell r="V11751" t="str">
            <v>A类</v>
          </cell>
        </row>
        <row r="11752">
          <cell r="B11752" t="str">
            <v>220070030003369199454</v>
          </cell>
          <cell r="C11752" t="str">
            <v>闪迪(SanDisk)SDSQUNC-032G-ZN3MN 读速98MB/S至尊高速 32G TF存储卡(计价单位：个)</v>
          </cell>
          <cell r="D11752" t="str">
            <v>00033691</v>
          </cell>
          <cell r="E11752" t="str">
            <v>闪迪(SanDisk)</v>
          </cell>
          <cell r="F11752" t="str">
            <v>SDSQUNC-032G-ZN3MN</v>
          </cell>
          <cell r="G11752" t="str">
            <v/>
          </cell>
          <cell r="H11752" t="str">
            <v/>
          </cell>
        </row>
        <row r="11752">
          <cell r="J11752" t="str">
            <v/>
          </cell>
          <cell r="K11752" t="str">
            <v>619659134785</v>
          </cell>
          <cell r="L11752" t="str">
            <v>22</v>
          </cell>
          <cell r="M11752" t="str">
            <v>办公用品-旧</v>
          </cell>
          <cell r="N11752" t="str">
            <v>22007</v>
          </cell>
          <cell r="O11752" t="str">
            <v>电脑周边</v>
          </cell>
          <cell r="P11752" t="str">
            <v>22007003</v>
          </cell>
          <cell r="Q11752" t="str">
            <v>存储卡</v>
          </cell>
          <cell r="R11752" t="str">
            <v>015</v>
          </cell>
          <cell r="S11752" t="str">
            <v>存储卡</v>
          </cell>
          <cell r="T11752" t="str">
            <v>500024811</v>
          </cell>
          <cell r="U11752" t="str">
            <v>个</v>
          </cell>
          <cell r="V11752" t="str">
            <v>A类</v>
          </cell>
        </row>
        <row r="11753">
          <cell r="B11753" t="str">
            <v>220070030003369199459</v>
          </cell>
          <cell r="C11753" t="str">
            <v>闪迪(SanDisk)SDSDXXG-256G-ZN4IN 读取速度95MB/S256G SD存储卡(计价单位：个)</v>
          </cell>
          <cell r="D11753" t="str">
            <v>00033691</v>
          </cell>
          <cell r="E11753" t="str">
            <v>闪迪(SanDisk)</v>
          </cell>
          <cell r="F11753" t="str">
            <v>SDSDXXG-256G-ZN4IN</v>
          </cell>
          <cell r="G11753" t="str">
            <v/>
          </cell>
          <cell r="H11753" t="str">
            <v/>
          </cell>
        </row>
        <row r="11753">
          <cell r="J11753" t="str">
            <v/>
          </cell>
        </row>
        <row r="11753">
          <cell r="L11753" t="str">
            <v>22</v>
          </cell>
          <cell r="M11753" t="str">
            <v>办公用品-旧</v>
          </cell>
          <cell r="N11753" t="str">
            <v>22007</v>
          </cell>
          <cell r="O11753" t="str">
            <v>电脑周边</v>
          </cell>
          <cell r="P11753" t="str">
            <v>22007003</v>
          </cell>
          <cell r="Q11753" t="str">
            <v>存储卡</v>
          </cell>
          <cell r="R11753" t="str">
            <v>015</v>
          </cell>
          <cell r="S11753" t="str">
            <v>存储卡</v>
          </cell>
          <cell r="T11753" t="str">
            <v>500024811</v>
          </cell>
          <cell r="U11753" t="str">
            <v>个</v>
          </cell>
          <cell r="V11753" t="str">
            <v>A类</v>
          </cell>
        </row>
        <row r="11754">
          <cell r="B11754" t="str">
            <v>220070030003369199461</v>
          </cell>
          <cell r="C11754" t="str">
            <v>闪迪(SanDisk)SDSDXXG-128G-ZN4IN 读取速度95MB/S128G SD存储卡(计价单位：个)</v>
          </cell>
          <cell r="D11754" t="str">
            <v>00033691</v>
          </cell>
          <cell r="E11754" t="str">
            <v>闪迪(SanDisk)</v>
          </cell>
          <cell r="F11754" t="str">
            <v>SDSDXXG-128G-ZN4IN</v>
          </cell>
          <cell r="G11754" t="str">
            <v/>
          </cell>
          <cell r="H11754" t="str">
            <v/>
          </cell>
        </row>
        <row r="11754">
          <cell r="J11754" t="str">
            <v/>
          </cell>
        </row>
        <row r="11754">
          <cell r="L11754" t="str">
            <v>22</v>
          </cell>
          <cell r="M11754" t="str">
            <v>办公用品-旧</v>
          </cell>
          <cell r="N11754" t="str">
            <v>22007</v>
          </cell>
          <cell r="O11754" t="str">
            <v>电脑周边</v>
          </cell>
          <cell r="P11754" t="str">
            <v>22007003</v>
          </cell>
          <cell r="Q11754" t="str">
            <v>存储卡</v>
          </cell>
          <cell r="R11754" t="str">
            <v>015</v>
          </cell>
          <cell r="S11754" t="str">
            <v>存储卡</v>
          </cell>
          <cell r="T11754" t="str">
            <v>500024811</v>
          </cell>
          <cell r="U11754" t="str">
            <v>个</v>
          </cell>
          <cell r="V11754" t="str">
            <v>A类</v>
          </cell>
        </row>
        <row r="11755">
          <cell r="B11755" t="str">
            <v>220070030003369199463</v>
          </cell>
          <cell r="C11755" t="str">
            <v>闪迪(SanDisk)SDSDXXG-016G-ZN4IN读取速度95MB/S至尊超极速版 16G SD存储卡(计价单位：个)黑色</v>
          </cell>
          <cell r="D11755" t="str">
            <v>00033691</v>
          </cell>
          <cell r="E11755" t="str">
            <v>闪迪(SanDisk)</v>
          </cell>
          <cell r="F11755" t="str">
            <v>SDSDXXG-016G-ZN4IN</v>
          </cell>
          <cell r="G11755" t="str">
            <v/>
          </cell>
          <cell r="H11755" t="str">
            <v/>
          </cell>
        </row>
        <row r="11755">
          <cell r="J11755" t="str">
            <v/>
          </cell>
        </row>
        <row r="11755">
          <cell r="L11755" t="str">
            <v>22</v>
          </cell>
          <cell r="M11755" t="str">
            <v>办公用品-旧</v>
          </cell>
          <cell r="N11755" t="str">
            <v>22007</v>
          </cell>
          <cell r="O11755" t="str">
            <v>电脑周边</v>
          </cell>
          <cell r="P11755" t="str">
            <v>22007003</v>
          </cell>
          <cell r="Q11755" t="str">
            <v>存储卡</v>
          </cell>
          <cell r="R11755" t="str">
            <v>015</v>
          </cell>
          <cell r="S11755" t="str">
            <v>存储卡</v>
          </cell>
          <cell r="T11755" t="str">
            <v>500024811</v>
          </cell>
          <cell r="U11755" t="str">
            <v>个</v>
          </cell>
          <cell r="V11755" t="str">
            <v>A类</v>
          </cell>
        </row>
        <row r="11756">
          <cell r="B11756" t="str">
            <v>220070030003369199471</v>
          </cell>
          <cell r="C11756" t="str">
            <v>闪迪(SanDisk)SDSDB-016G-Z35 读取速度10MB/Sclass4经典基础款16G SD存储卡(计价单位：个)</v>
          </cell>
          <cell r="D11756" t="str">
            <v>00033691</v>
          </cell>
          <cell r="E11756" t="str">
            <v>闪迪(SanDisk)</v>
          </cell>
          <cell r="F11756" t="str">
            <v>SDSDB-016G-Z35</v>
          </cell>
          <cell r="G11756" t="str">
            <v/>
          </cell>
          <cell r="H11756" t="str">
            <v/>
          </cell>
        </row>
        <row r="11756">
          <cell r="J11756" t="str">
            <v/>
          </cell>
        </row>
        <row r="11756">
          <cell r="L11756" t="str">
            <v>22</v>
          </cell>
          <cell r="M11756" t="str">
            <v>办公用品-旧</v>
          </cell>
          <cell r="N11756" t="str">
            <v>22007</v>
          </cell>
          <cell r="O11756" t="str">
            <v>电脑周边</v>
          </cell>
          <cell r="P11756" t="str">
            <v>22007003</v>
          </cell>
          <cell r="Q11756" t="str">
            <v>存储卡</v>
          </cell>
          <cell r="R11756" t="str">
            <v>015</v>
          </cell>
          <cell r="S11756" t="str">
            <v>存储卡</v>
          </cell>
          <cell r="T11756" t="str">
            <v>500024811</v>
          </cell>
          <cell r="U11756" t="str">
            <v>个</v>
          </cell>
          <cell r="V11756" t="str">
            <v>A类</v>
          </cell>
        </row>
        <row r="11757">
          <cell r="B11757" t="str">
            <v>220070030003369199472</v>
          </cell>
          <cell r="C11757" t="str">
            <v>闪迪(SanDisk) SDSDB-008G-Z35 读取速度10MB/Sclass4经典基础款 8G SD存储卡(计价单位：个)</v>
          </cell>
          <cell r="D11757" t="str">
            <v>00033691</v>
          </cell>
          <cell r="E11757" t="str">
            <v>闪迪(SanDisk)</v>
          </cell>
          <cell r="F11757" t="str">
            <v>SDSDB-008G-Z35</v>
          </cell>
          <cell r="G11757" t="str">
            <v/>
          </cell>
          <cell r="H11757" t="str">
            <v/>
          </cell>
        </row>
        <row r="11757">
          <cell r="J11757" t="str">
            <v/>
          </cell>
        </row>
        <row r="11757">
          <cell r="L11757" t="str">
            <v>22</v>
          </cell>
          <cell r="M11757" t="str">
            <v>办公用品-旧</v>
          </cell>
          <cell r="N11757" t="str">
            <v>22007</v>
          </cell>
          <cell r="O11757" t="str">
            <v>电脑周边</v>
          </cell>
          <cell r="P11757" t="str">
            <v>22007003</v>
          </cell>
          <cell r="Q11757" t="str">
            <v>存储卡</v>
          </cell>
          <cell r="R11757" t="str">
            <v>015</v>
          </cell>
          <cell r="S11757" t="str">
            <v>存储卡</v>
          </cell>
          <cell r="T11757" t="str">
            <v>500024811</v>
          </cell>
          <cell r="U11757" t="str">
            <v>个</v>
          </cell>
          <cell r="V11757" t="str">
            <v>A类</v>
          </cell>
        </row>
        <row r="11758">
          <cell r="B11758" t="str">
            <v>220070080001903800010</v>
          </cell>
          <cell r="C11758" t="str">
            <v>华硕(ASUS) DRW-24D5MT 24倍速 内置DVD刻录机（计价单位：个）黑色</v>
          </cell>
          <cell r="D11758" t="str">
            <v>00019038</v>
          </cell>
          <cell r="E11758" t="str">
            <v>华硕（ASUS）</v>
          </cell>
          <cell r="F11758" t="str">
            <v>DRW-24D5MT 24速 DVD刻录机 黑色</v>
          </cell>
          <cell r="G11758" t="str">
            <v/>
          </cell>
          <cell r="H11758" t="str">
            <v/>
          </cell>
        </row>
        <row r="11758">
          <cell r="J11758" t="str">
            <v/>
          </cell>
          <cell r="K11758" t="str">
            <v>#</v>
          </cell>
          <cell r="L11758" t="str">
            <v>22</v>
          </cell>
          <cell r="M11758" t="str">
            <v>办公用品-旧</v>
          </cell>
          <cell r="N11758" t="str">
            <v>22007</v>
          </cell>
          <cell r="O11758" t="str">
            <v>电脑周边</v>
          </cell>
          <cell r="P11758" t="str">
            <v>22007008</v>
          </cell>
          <cell r="Q11758" t="str">
            <v>刻录机</v>
          </cell>
          <cell r="R11758" t="str">
            <v>2612004</v>
          </cell>
          <cell r="S11758" t="str">
            <v>刻录机</v>
          </cell>
          <cell r="T11758" t="str">
            <v>500024800</v>
          </cell>
          <cell r="U11758" t="str">
            <v>个</v>
          </cell>
          <cell r="V11758" t="str">
            <v>A类</v>
          </cell>
        </row>
        <row r="11759">
          <cell r="B11759" t="str">
            <v>220070150002175200008</v>
          </cell>
          <cell r="C11759" t="str">
            <v>水星(MERCURY) UD19H 1900M千兆双频USB无线网卡 笔记本台式机随身wifi接收器 (计价单位：个)</v>
          </cell>
          <cell r="D11759" t="str">
            <v>00021752</v>
          </cell>
          <cell r="E11759" t="str">
            <v>水星(MERCURY)</v>
          </cell>
          <cell r="F11759" t="str">
            <v>UD19H</v>
          </cell>
          <cell r="G11759" t="str">
            <v/>
          </cell>
          <cell r="H11759" t="str">
            <v/>
          </cell>
        </row>
        <row r="11759">
          <cell r="J11759" t="str">
            <v/>
          </cell>
          <cell r="K11759" t="str">
            <v>#</v>
          </cell>
          <cell r="L11759" t="str">
            <v>22</v>
          </cell>
          <cell r="M11759" t="str">
            <v>办公用品-旧</v>
          </cell>
          <cell r="N11759" t="str">
            <v>22007</v>
          </cell>
          <cell r="O11759" t="str">
            <v>电脑周边</v>
          </cell>
          <cell r="P11759" t="str">
            <v>22007015</v>
          </cell>
          <cell r="Q11759" t="str">
            <v>无线接入卡</v>
          </cell>
          <cell r="R11759" t="str">
            <v>2612013</v>
          </cell>
          <cell r="S11759" t="str">
            <v>无线接入卡</v>
          </cell>
          <cell r="T11759" t="str">
            <v>500024809</v>
          </cell>
          <cell r="U11759" t="str">
            <v>个</v>
          </cell>
          <cell r="V11759" t="str">
            <v>A类</v>
          </cell>
        </row>
        <row r="11760">
          <cell r="B11760" t="str">
            <v>220070170003825000014</v>
          </cell>
          <cell r="C11760" t="str">
            <v>倍方(befon) 德国枫木双层+置物柜 人造密度板 显示器增高架 (计价单位：个)</v>
          </cell>
          <cell r="D11760" t="str">
            <v>00038250</v>
          </cell>
          <cell r="E11760" t="str">
            <v>倍方</v>
          </cell>
          <cell r="F11760" t="str">
            <v>德国枫木双层+置物柜 人造密度板</v>
          </cell>
          <cell r="G11760" t="str">
            <v/>
          </cell>
          <cell r="H11760" t="str">
            <v/>
          </cell>
        </row>
        <row r="11760">
          <cell r="J11760" t="str">
            <v/>
          </cell>
          <cell r="K11760" t="str">
            <v>6927092271986</v>
          </cell>
          <cell r="L11760" t="str">
            <v>22</v>
          </cell>
          <cell r="M11760" t="str">
            <v>办公用品-旧</v>
          </cell>
          <cell r="N11760" t="str">
            <v>22007</v>
          </cell>
          <cell r="O11760" t="str">
            <v>电脑周边</v>
          </cell>
          <cell r="P11760" t="str">
            <v>22007017</v>
          </cell>
          <cell r="Q11760" t="str">
            <v>电脑升降支架</v>
          </cell>
          <cell r="R11760" t="str">
            <v>2077001</v>
          </cell>
          <cell r="S11760" t="str">
            <v>台式机配件</v>
          </cell>
          <cell r="T11760" t="str">
            <v>500136598</v>
          </cell>
          <cell r="U11760" t="str">
            <v>个</v>
          </cell>
          <cell r="V11760" t="str">
            <v>A类</v>
          </cell>
        </row>
        <row r="11761">
          <cell r="B11761" t="str">
            <v>220070170003825000015</v>
          </cell>
          <cell r="C11761" t="str">
            <v>倍方(befon) 德国枫木单层+置物柜 人造密度板 显示器增高架 (计价单位：个)</v>
          </cell>
          <cell r="D11761" t="str">
            <v>00038250</v>
          </cell>
          <cell r="E11761" t="str">
            <v>倍方</v>
          </cell>
          <cell r="F11761" t="str">
            <v>德国枫木单层+置物柜 人造密度板</v>
          </cell>
          <cell r="G11761" t="str">
            <v/>
          </cell>
          <cell r="H11761" t="str">
            <v/>
          </cell>
        </row>
        <row r="11761">
          <cell r="J11761" t="str">
            <v/>
          </cell>
          <cell r="K11761" t="str">
            <v>6927092271962</v>
          </cell>
          <cell r="L11761" t="str">
            <v>22</v>
          </cell>
          <cell r="M11761" t="str">
            <v>办公用品-旧</v>
          </cell>
          <cell r="N11761" t="str">
            <v>22007</v>
          </cell>
          <cell r="O11761" t="str">
            <v>电脑周边</v>
          </cell>
          <cell r="P11761" t="str">
            <v>22007017</v>
          </cell>
          <cell r="Q11761" t="str">
            <v>电脑升降支架</v>
          </cell>
          <cell r="R11761" t="str">
            <v>2077001</v>
          </cell>
          <cell r="S11761" t="str">
            <v>台式机配件</v>
          </cell>
          <cell r="T11761" t="str">
            <v>500136598</v>
          </cell>
          <cell r="U11761" t="str">
            <v>个</v>
          </cell>
          <cell r="V11761" t="str">
            <v>A类</v>
          </cell>
        </row>
        <row r="11762">
          <cell r="B11762" t="str">
            <v>220070170003825000025</v>
          </cell>
          <cell r="C11762" t="str">
            <v>倍方(befon) 铝合金 折叠支架 笔记本平板支架 (计价单位：个)经典灰</v>
          </cell>
          <cell r="D11762" t="str">
            <v>00038250</v>
          </cell>
          <cell r="E11762" t="str">
            <v>倍方</v>
          </cell>
          <cell r="F11762" t="str">
            <v>铝合金 折叠支架 经典灰</v>
          </cell>
          <cell r="G11762" t="str">
            <v/>
          </cell>
          <cell r="H11762" t="str">
            <v/>
          </cell>
        </row>
        <row r="11762">
          <cell r="J11762" t="str">
            <v/>
          </cell>
          <cell r="K11762" t="str">
            <v>6927092272341</v>
          </cell>
          <cell r="L11762" t="str">
            <v>22</v>
          </cell>
          <cell r="M11762" t="str">
            <v>办公用品-旧</v>
          </cell>
          <cell r="N11762" t="str">
            <v>22007</v>
          </cell>
          <cell r="O11762" t="str">
            <v>电脑周边</v>
          </cell>
          <cell r="P11762" t="str">
            <v>22007017</v>
          </cell>
          <cell r="Q11762" t="str">
            <v>电脑升降支架</v>
          </cell>
          <cell r="R11762" t="str">
            <v>2077001</v>
          </cell>
          <cell r="S11762" t="str">
            <v>台式机配件</v>
          </cell>
          <cell r="T11762" t="str">
            <v>500136598</v>
          </cell>
          <cell r="U11762" t="str">
            <v>个</v>
          </cell>
          <cell r="V11762" t="str">
            <v>A类</v>
          </cell>
        </row>
        <row r="11763">
          <cell r="B11763" t="str">
            <v>220070170003825000026</v>
          </cell>
          <cell r="C11763" t="str">
            <v>倍方(befon) 可折叠升降 笔记本电脑支架 (计价单位：个)白色</v>
          </cell>
          <cell r="D11763" t="str">
            <v>00038250</v>
          </cell>
          <cell r="E11763" t="str">
            <v>倍方</v>
          </cell>
          <cell r="F11763" t="str">
            <v>可折叠升降 白色</v>
          </cell>
          <cell r="G11763" t="str">
            <v/>
          </cell>
          <cell r="H11763" t="str">
            <v/>
          </cell>
        </row>
        <row r="11763">
          <cell r="J11763" t="str">
            <v/>
          </cell>
          <cell r="K11763" t="str">
            <v>6927092272938</v>
          </cell>
          <cell r="L11763" t="str">
            <v>22</v>
          </cell>
          <cell r="M11763" t="str">
            <v>办公用品-旧</v>
          </cell>
          <cell r="N11763" t="str">
            <v>22007</v>
          </cell>
          <cell r="O11763" t="str">
            <v>电脑周边</v>
          </cell>
          <cell r="P11763" t="str">
            <v>22007017</v>
          </cell>
          <cell r="Q11763" t="str">
            <v>电脑升降支架</v>
          </cell>
          <cell r="R11763" t="str">
            <v>2077001</v>
          </cell>
          <cell r="S11763" t="str">
            <v>台式机配件</v>
          </cell>
          <cell r="T11763" t="str">
            <v>500136598</v>
          </cell>
          <cell r="U11763" t="str">
            <v>个</v>
          </cell>
          <cell r="V11763" t="str">
            <v>A类</v>
          </cell>
        </row>
        <row r="11764">
          <cell r="B11764" t="str">
            <v>220070170003825000027</v>
          </cell>
          <cell r="C11764" t="str">
            <v>倍方(befon) 可折叠升降 笔记本电脑支架 (计价单位：个)黑色</v>
          </cell>
          <cell r="D11764" t="str">
            <v>00038250</v>
          </cell>
          <cell r="E11764" t="str">
            <v>倍方</v>
          </cell>
          <cell r="F11764" t="str">
            <v>可折叠升降 黑色</v>
          </cell>
          <cell r="G11764" t="str">
            <v/>
          </cell>
          <cell r="H11764" t="str">
            <v/>
          </cell>
        </row>
        <row r="11764">
          <cell r="J11764" t="str">
            <v/>
          </cell>
          <cell r="K11764" t="str">
            <v>6927092272624</v>
          </cell>
          <cell r="L11764" t="str">
            <v>22</v>
          </cell>
          <cell r="M11764" t="str">
            <v>办公用品-旧</v>
          </cell>
          <cell r="N11764" t="str">
            <v>22007</v>
          </cell>
          <cell r="O11764" t="str">
            <v>电脑周边</v>
          </cell>
          <cell r="P11764" t="str">
            <v>22007017</v>
          </cell>
          <cell r="Q11764" t="str">
            <v>电脑升降支架</v>
          </cell>
          <cell r="R11764" t="str">
            <v>2077001</v>
          </cell>
          <cell r="S11764" t="str">
            <v>台式机配件</v>
          </cell>
          <cell r="T11764" t="str">
            <v>500136598</v>
          </cell>
          <cell r="U11764" t="str">
            <v>个</v>
          </cell>
          <cell r="V11764" t="str">
            <v>A类</v>
          </cell>
        </row>
        <row r="11765">
          <cell r="B11765" t="str">
            <v>220070170003825000028</v>
          </cell>
          <cell r="C11765" t="str">
            <v>倍方(befon) 铝合金 折叠支架 笔记本平板支架 (计价单位：个)可爱粉</v>
          </cell>
          <cell r="D11765" t="str">
            <v>00038250</v>
          </cell>
          <cell r="E11765" t="str">
            <v>倍方</v>
          </cell>
          <cell r="F11765" t="str">
            <v>铝合金 折叠支架 可爱粉</v>
          </cell>
          <cell r="G11765" t="str">
            <v/>
          </cell>
          <cell r="H11765" t="str">
            <v/>
          </cell>
        </row>
        <row r="11765">
          <cell r="J11765" t="str">
            <v/>
          </cell>
          <cell r="K11765" t="str">
            <v>6927092273010</v>
          </cell>
          <cell r="L11765" t="str">
            <v>22</v>
          </cell>
          <cell r="M11765" t="str">
            <v>办公用品-旧</v>
          </cell>
          <cell r="N11765" t="str">
            <v>22007</v>
          </cell>
          <cell r="O11765" t="str">
            <v>电脑周边</v>
          </cell>
          <cell r="P11765" t="str">
            <v>22007017</v>
          </cell>
          <cell r="Q11765" t="str">
            <v>电脑升降支架</v>
          </cell>
          <cell r="R11765" t="str">
            <v>2077001</v>
          </cell>
          <cell r="S11765" t="str">
            <v>台式机配件</v>
          </cell>
          <cell r="T11765" t="str">
            <v>500136598</v>
          </cell>
          <cell r="U11765" t="str">
            <v>个</v>
          </cell>
          <cell r="V11765" t="str">
            <v>A类</v>
          </cell>
        </row>
        <row r="11766">
          <cell r="B11766" t="str">
            <v>220070170003825000029</v>
          </cell>
          <cell r="C11766" t="str">
            <v>倍方(befon)  铝合金 折叠支架 笔记本平板支架 (计价单位：个)健康绿</v>
          </cell>
          <cell r="D11766" t="str">
            <v>00038250</v>
          </cell>
          <cell r="E11766" t="str">
            <v>倍方</v>
          </cell>
          <cell r="F11766" t="str">
            <v> 铝合金 折叠支架 健康绿</v>
          </cell>
          <cell r="G11766" t="str">
            <v/>
          </cell>
          <cell r="H11766" t="str">
            <v/>
          </cell>
        </row>
        <row r="11766">
          <cell r="J11766" t="str">
            <v/>
          </cell>
          <cell r="K11766" t="str">
            <v>6927092271979</v>
          </cell>
          <cell r="L11766" t="str">
            <v>22</v>
          </cell>
          <cell r="M11766" t="str">
            <v>办公用品-旧</v>
          </cell>
          <cell r="N11766" t="str">
            <v>22007</v>
          </cell>
          <cell r="O11766" t="str">
            <v>电脑周边</v>
          </cell>
          <cell r="P11766" t="str">
            <v>22007017</v>
          </cell>
          <cell r="Q11766" t="str">
            <v>电脑升降支架</v>
          </cell>
          <cell r="R11766" t="str">
            <v>2077001</v>
          </cell>
          <cell r="S11766" t="str">
            <v>台式机配件</v>
          </cell>
          <cell r="T11766" t="str">
            <v>500136598</v>
          </cell>
          <cell r="U11766" t="str">
            <v>个</v>
          </cell>
          <cell r="V11766" t="str">
            <v>A类</v>
          </cell>
        </row>
        <row r="11767">
          <cell r="B11767" t="str">
            <v>220090160004929800001</v>
          </cell>
          <cell r="C11767" t="str">
            <v>彩易达 A1.5 彩易达LED显示器组件(计价单位：套)</v>
          </cell>
          <cell r="D11767" t="str">
            <v>00049298</v>
          </cell>
          <cell r="E11767" t="str">
            <v>彩易达</v>
          </cell>
          <cell r="F11767" t="str">
            <v>A1.5</v>
          </cell>
          <cell r="G11767" t="str">
            <v/>
          </cell>
          <cell r="H11767" t="str">
            <v/>
          </cell>
        </row>
        <row r="11767">
          <cell r="J11767" t="str">
            <v/>
          </cell>
        </row>
        <row r="11767">
          <cell r="L11767" t="str">
            <v>22</v>
          </cell>
          <cell r="M11767" t="str">
            <v>办公用品-旧</v>
          </cell>
          <cell r="N11767" t="str">
            <v>22009</v>
          </cell>
          <cell r="O11767" t="str">
            <v>展示用品</v>
          </cell>
          <cell r="P11767" t="str">
            <v>22009016</v>
          </cell>
          <cell r="Q11767" t="str">
            <v>电子互动演示台</v>
          </cell>
          <cell r="R11767" t="str">
            <v>2609014</v>
          </cell>
          <cell r="S11767" t="str">
            <v>电子互动演示台</v>
          </cell>
          <cell r="T11767" t="str">
            <v>500069922</v>
          </cell>
          <cell r="U11767" t="str">
            <v>套</v>
          </cell>
          <cell r="V11767" t="str">
            <v>A类</v>
          </cell>
        </row>
        <row r="11768">
          <cell r="B11768" t="str">
            <v>220100030002877300010</v>
          </cell>
          <cell r="C11768" t="str">
            <v>益而高(EaGLE) 837XL 双孔 打孔器 3个/盒(计价单位：盒) 颜色随机</v>
          </cell>
          <cell r="D11768" t="str">
            <v>00028773</v>
          </cell>
          <cell r="E11768" t="str">
            <v>益而高(EaGLE)</v>
          </cell>
          <cell r="F11768" t="str">
            <v>837XL 3个/盒</v>
          </cell>
          <cell r="G11768" t="str">
            <v/>
          </cell>
          <cell r="H11768" t="str">
            <v/>
          </cell>
        </row>
        <row r="11768">
          <cell r="J11768" t="str">
            <v/>
          </cell>
        </row>
        <row r="11768">
          <cell r="L11768" t="str">
            <v>22</v>
          </cell>
          <cell r="M11768" t="str">
            <v>办公用品-旧</v>
          </cell>
          <cell r="N11768" t="str">
            <v>22010</v>
          </cell>
          <cell r="O11768" t="str">
            <v>装订用品</v>
          </cell>
          <cell r="P11768" t="str">
            <v>22010003</v>
          </cell>
          <cell r="Q11768" t="str">
            <v>打孔器</v>
          </cell>
          <cell r="R11768" t="str">
            <v>2608004</v>
          </cell>
          <cell r="S11768" t="str">
            <v>打孔器</v>
          </cell>
          <cell r="T11768" t="str">
            <v>500024721</v>
          </cell>
          <cell r="U11768" t="str">
            <v>支</v>
          </cell>
          <cell r="V11768" t="str">
            <v>B类</v>
          </cell>
        </row>
        <row r="11769">
          <cell r="B11769" t="str">
            <v>220120150002089900019</v>
          </cell>
          <cell r="C11769" t="str">
            <v>飞利浦(PHILIPS) LR626 10粒装 1.5V碱性通用SR626SW/LR66/AG4/177/377 适用于手表/汽车遥控器等 纽扣电池(计价单位：卡)</v>
          </cell>
          <cell r="D11769" t="str">
            <v>00020899</v>
          </cell>
          <cell r="E11769" t="str">
            <v>飞利浦(Philips)</v>
          </cell>
          <cell r="F11769" t="str">
            <v>LR626 10粒装</v>
          </cell>
          <cell r="G11769" t="str">
            <v/>
          </cell>
          <cell r="H11769" t="str">
            <v/>
          </cell>
        </row>
        <row r="11769">
          <cell r="J11769" t="str">
            <v/>
          </cell>
          <cell r="K11769" t="str">
            <v>#</v>
          </cell>
          <cell r="L11769" t="str">
            <v>114</v>
          </cell>
          <cell r="M11769" t="str">
            <v>低压电器（通用）</v>
          </cell>
          <cell r="N11769" t="str">
            <v>22012</v>
          </cell>
          <cell r="O11769" t="str">
            <v>低压电器</v>
          </cell>
          <cell r="P11769" t="str">
            <v>22012015</v>
          </cell>
          <cell r="Q11769" t="str">
            <v>纽扣电池</v>
          </cell>
          <cell r="R11769" t="str">
            <v>2101014</v>
          </cell>
          <cell r="S11769" t="str">
            <v>纽扣电池</v>
          </cell>
          <cell r="T11769" t="str">
            <v>500022701</v>
          </cell>
          <cell r="U11769" t="str">
            <v>个</v>
          </cell>
          <cell r="V11769" t="str">
            <v>A类</v>
          </cell>
        </row>
        <row r="11770">
          <cell r="B11770" t="str">
            <v>220120150002143500029</v>
          </cell>
          <cell r="C11770" t="str">
            <v>南孚(NANFU) CR1220 5粒装 3V锂电池 适用于电脑主板/汽车钥匙/人体秤/计算器/遥控器等 纽扣电池(计价单位：卡)</v>
          </cell>
          <cell r="D11770" t="str">
            <v>00021435</v>
          </cell>
          <cell r="E11770" t="str">
            <v>南孚(NANFU)</v>
          </cell>
          <cell r="F11770" t="str">
            <v>CR1220 5粒装</v>
          </cell>
          <cell r="G11770" t="str">
            <v/>
          </cell>
          <cell r="H11770" t="str">
            <v/>
          </cell>
        </row>
        <row r="11770">
          <cell r="J11770" t="str">
            <v/>
          </cell>
          <cell r="K11770" t="str">
            <v>#</v>
          </cell>
          <cell r="L11770" t="str">
            <v>114</v>
          </cell>
          <cell r="M11770" t="str">
            <v>低压电器（通用）</v>
          </cell>
          <cell r="N11770" t="str">
            <v>22012</v>
          </cell>
          <cell r="O11770" t="str">
            <v>低压电器</v>
          </cell>
          <cell r="P11770" t="str">
            <v>22012015</v>
          </cell>
          <cell r="Q11770" t="str">
            <v>纽扣电池</v>
          </cell>
          <cell r="R11770" t="str">
            <v>2101014</v>
          </cell>
          <cell r="S11770" t="str">
            <v>纽扣电池</v>
          </cell>
          <cell r="T11770" t="str">
            <v>500022701</v>
          </cell>
          <cell r="U11770" t="str">
            <v>个</v>
          </cell>
          <cell r="V11770" t="str">
            <v>A类</v>
          </cell>
        </row>
        <row r="11771">
          <cell r="B11771" t="str">
            <v>22022012a53a911700007</v>
          </cell>
          <cell r="C11771" t="str">
            <v>德玛仕(DEMASHI) IH-BC-3500A 大功率爆炒3500w 凹面不锈钢电磁灶 电磁炉(计价单位：台)</v>
          </cell>
          <cell r="D11771" t="str">
            <v>a53a9117</v>
          </cell>
          <cell r="E11771" t="str">
            <v>德玛仕</v>
          </cell>
          <cell r="F11771" t="str">
            <v>IH-BC-3500A</v>
          </cell>
          <cell r="G11771" t="str">
            <v/>
          </cell>
          <cell r="H11771" t="str">
            <v/>
          </cell>
        </row>
        <row r="11771">
          <cell r="J11771" t="str">
            <v/>
          </cell>
          <cell r="K11771" t="str">
            <v>#</v>
          </cell>
          <cell r="L11771" t="str">
            <v>22</v>
          </cell>
          <cell r="M11771" t="str">
            <v>办公用品-旧</v>
          </cell>
          <cell r="N11771" t="str">
            <v>22022</v>
          </cell>
          <cell r="O11771" t="str">
            <v>办公电器</v>
          </cell>
          <cell r="P11771" t="str">
            <v>22022012</v>
          </cell>
          <cell r="Q11771" t="str">
            <v>电磁炉</v>
          </cell>
          <cell r="R11771" t="str">
            <v>2614012</v>
          </cell>
          <cell r="S11771" t="str">
            <v>电磁炉</v>
          </cell>
          <cell r="T11771" t="str">
            <v>500025070</v>
          </cell>
          <cell r="U11771" t="str">
            <v>台</v>
          </cell>
          <cell r="V11771" t="str">
            <v>A类</v>
          </cell>
        </row>
        <row r="11772">
          <cell r="B11772" t="str">
            <v>220220130002074600003</v>
          </cell>
          <cell r="C11772" t="str">
            <v>象印(ZOJIRUSHI) NS-TSH18C 5L 电饭煲(计价单位：台)</v>
          </cell>
          <cell r="D11772" t="str">
            <v>00020746</v>
          </cell>
          <cell r="E11772" t="str">
            <v>象印(ZO JIRUSHI)</v>
          </cell>
          <cell r="F11772" t="str">
            <v>NS-TSH18C</v>
          </cell>
          <cell r="G11772" t="str">
            <v/>
          </cell>
          <cell r="H11772" t="str">
            <v/>
          </cell>
        </row>
        <row r="11772">
          <cell r="J11772" t="str">
            <v/>
          </cell>
        </row>
        <row r="11772">
          <cell r="L11772" t="str">
            <v>22</v>
          </cell>
          <cell r="M11772" t="str">
            <v>办公用品-旧</v>
          </cell>
          <cell r="N11772" t="str">
            <v>22022</v>
          </cell>
          <cell r="O11772" t="str">
            <v>办公电器</v>
          </cell>
          <cell r="P11772" t="str">
            <v>22022013</v>
          </cell>
          <cell r="Q11772" t="str">
            <v>电饭煲</v>
          </cell>
          <cell r="R11772" t="str">
            <v>2614009</v>
          </cell>
          <cell r="S11772" t="str">
            <v>电饭煲</v>
          </cell>
          <cell r="T11772" t="str">
            <v>500136627</v>
          </cell>
          <cell r="U11772" t="str">
            <v>台</v>
          </cell>
          <cell r="V11772" t="str">
            <v>A类</v>
          </cell>
        </row>
        <row r="11773">
          <cell r="B11773" t="str">
            <v>220220210001672800007</v>
          </cell>
          <cell r="C11773" t="str">
            <v>创维(SKYWORTH) A9 网络电视机顶盒子(计价单位：台)</v>
          </cell>
          <cell r="D11773" t="str">
            <v>00016728</v>
          </cell>
          <cell r="E11773" t="str">
            <v>创维(SKYWORTH)</v>
          </cell>
          <cell r="F11773" t="str">
            <v>A9</v>
          </cell>
          <cell r="G11773" t="str">
            <v/>
          </cell>
          <cell r="H11773" t="str">
            <v/>
          </cell>
        </row>
        <row r="11773">
          <cell r="J11773" t="str">
            <v/>
          </cell>
          <cell r="K11773" t="str">
            <v>6938994801102</v>
          </cell>
          <cell r="L11773" t="str">
            <v>22</v>
          </cell>
          <cell r="M11773" t="str">
            <v>办公用品-旧</v>
          </cell>
          <cell r="N11773" t="str">
            <v>22022</v>
          </cell>
          <cell r="O11773" t="str">
            <v>办公电器</v>
          </cell>
          <cell r="P11773" t="str">
            <v>22022021</v>
          </cell>
          <cell r="Q11773" t="str">
            <v>电视盒</v>
          </cell>
          <cell r="R11773" t="str">
            <v>2601012</v>
          </cell>
          <cell r="S11773" t="str">
            <v>数码设备</v>
          </cell>
          <cell r="T11773" t="str">
            <v>500136602</v>
          </cell>
          <cell r="U11773" t="str">
            <v>台</v>
          </cell>
          <cell r="V11773" t="str">
            <v>A类</v>
          </cell>
        </row>
        <row r="11774">
          <cell r="B11774" t="str">
            <v>22022032a53a911700007</v>
          </cell>
          <cell r="C11774" t="str">
            <v>德玛仕(DEMASHI) KS-27LT-3(一开两温) 大型不锈钢直饮机 开水器(计价单位：台)</v>
          </cell>
          <cell r="D11774" t="str">
            <v>a53a9117</v>
          </cell>
          <cell r="E11774" t="str">
            <v>德玛仕</v>
          </cell>
          <cell r="F11774" t="str">
            <v>KS-27LT-3(一开两温)</v>
          </cell>
          <cell r="G11774" t="str">
            <v/>
          </cell>
          <cell r="H11774" t="str">
            <v/>
          </cell>
        </row>
        <row r="11774">
          <cell r="J11774" t="str">
            <v/>
          </cell>
          <cell r="K11774" t="str">
            <v>#</v>
          </cell>
          <cell r="L11774" t="str">
            <v>22</v>
          </cell>
          <cell r="M11774" t="str">
            <v>办公用品-旧</v>
          </cell>
          <cell r="N11774" t="str">
            <v>22022</v>
          </cell>
          <cell r="O11774" t="str">
            <v>办公电器</v>
          </cell>
          <cell r="P11774" t="str">
            <v>22022032</v>
          </cell>
          <cell r="Q11774" t="str">
            <v>开水器</v>
          </cell>
          <cell r="R11774" t="str">
            <v>1501011</v>
          </cell>
          <cell r="S11774" t="str">
            <v>厨具</v>
          </cell>
          <cell r="T11774" t="str">
            <v>500071095</v>
          </cell>
          <cell r="U11774" t="str">
            <v>个</v>
          </cell>
          <cell r="V11774" t="str">
            <v>A类</v>
          </cell>
        </row>
        <row r="11775">
          <cell r="B11775" t="str">
            <v>220230190002230500017</v>
          </cell>
          <cell r="C11775" t="str">
            <v>安利(Amway) 雅蜜爽肤 750ml 沐浴露(计价单位：瓶)</v>
          </cell>
          <cell r="D11775" t="str">
            <v>00022305</v>
          </cell>
          <cell r="E11775" t="str">
            <v>安利(Amway)</v>
          </cell>
          <cell r="F11775" t="str">
            <v>雅蜜爽肤 750ml</v>
          </cell>
          <cell r="G11775" t="str">
            <v/>
          </cell>
          <cell r="H11775" t="str">
            <v/>
          </cell>
        </row>
        <row r="11775">
          <cell r="J11775" t="str">
            <v/>
          </cell>
        </row>
        <row r="11775">
          <cell r="L11775" t="str">
            <v>22</v>
          </cell>
          <cell r="M11775" t="str">
            <v>办公用品-旧</v>
          </cell>
          <cell r="N11775" t="str">
            <v>22023</v>
          </cell>
          <cell r="O11775" t="str">
            <v>办公日用</v>
          </cell>
          <cell r="P11775" t="str">
            <v>22023019</v>
          </cell>
          <cell r="Q11775" t="str">
            <v>洗涤用品</v>
          </cell>
          <cell r="R11775" t="str">
            <v>2611009</v>
          </cell>
          <cell r="S11775" t="str">
            <v>洗涤用品</v>
          </cell>
          <cell r="T11775" t="str">
            <v>500136632</v>
          </cell>
          <cell r="U11775" t="str">
            <v>千克</v>
          </cell>
          <cell r="V11775" t="str">
            <v>C类</v>
          </cell>
        </row>
        <row r="11776">
          <cell r="B11776" t="str">
            <v>220220330001677700001</v>
          </cell>
          <cell r="C11776" t="str">
            <v>康夫(Kangfu) KF-3128 2200W大功率吹风机负离子 快速干发 电吹风机(计价单位：台)</v>
          </cell>
          <cell r="D11776" t="str">
            <v>00016777</v>
          </cell>
          <cell r="E11776" t="str">
            <v>康夫(Kangfu)</v>
          </cell>
          <cell r="F11776" t="str">
            <v>KF-3128</v>
          </cell>
          <cell r="G11776" t="str">
            <v/>
          </cell>
          <cell r="H11776" t="str">
            <v/>
          </cell>
        </row>
        <row r="11776">
          <cell r="J11776" t="str">
            <v/>
          </cell>
          <cell r="K11776" t="str">
            <v>#</v>
          </cell>
          <cell r="L11776" t="str">
            <v>22</v>
          </cell>
          <cell r="M11776" t="str">
            <v>办公用品-旧</v>
          </cell>
          <cell r="N11776" t="str">
            <v>22022</v>
          </cell>
          <cell r="O11776" t="str">
            <v>办公电器</v>
          </cell>
          <cell r="P11776" t="str">
            <v>22022033</v>
          </cell>
          <cell r="Q11776" t="str">
            <v>电吹风</v>
          </cell>
          <cell r="R11776" t="str">
            <v>2501025</v>
          </cell>
          <cell r="S11776" t="str">
            <v>电吹风</v>
          </cell>
          <cell r="T11776" t="str">
            <v>500024539</v>
          </cell>
          <cell r="U11776" t="str">
            <v>把</v>
          </cell>
          <cell r="V11776" t="str">
            <v>A类</v>
          </cell>
        </row>
        <row r="11777">
          <cell r="B11777" t="str">
            <v>220040040001658299770</v>
          </cell>
          <cell r="C11777" t="str">
            <v>富士通(Fujitsu)DPK1080H 80列平推式 针式打印机（计价单位：台）</v>
          </cell>
          <cell r="D11777" t="str">
            <v>00016582</v>
          </cell>
          <cell r="E11777" t="str">
            <v>富士通(Fujitsu)</v>
          </cell>
          <cell r="F11777" t="str">
            <v>DPK1080H</v>
          </cell>
          <cell r="G11777" t="str">
            <v/>
          </cell>
          <cell r="H11777" t="str">
            <v/>
          </cell>
        </row>
        <row r="11777">
          <cell r="J11777" t="str">
            <v/>
          </cell>
        </row>
        <row r="11777">
          <cell r="L11777" t="str">
            <v>22</v>
          </cell>
          <cell r="M11777" t="str">
            <v>办公用品-旧</v>
          </cell>
          <cell r="N11777" t="str">
            <v>22004</v>
          </cell>
          <cell r="O11777" t="str">
            <v>办公设备</v>
          </cell>
          <cell r="P11777" t="str">
            <v>22004004</v>
          </cell>
          <cell r="Q11777" t="str">
            <v>打印机</v>
          </cell>
          <cell r="R11777" t="str">
            <v>2601001</v>
          </cell>
          <cell r="S11777" t="str">
            <v>打印机</v>
          </cell>
          <cell r="T11777" t="str">
            <v>500134452</v>
          </cell>
          <cell r="U11777" t="str">
            <v>台</v>
          </cell>
          <cell r="V11777" t="str">
            <v>A类</v>
          </cell>
        </row>
        <row r="11778">
          <cell r="B11778" t="str">
            <v>2200500842186c7999163</v>
          </cell>
          <cell r="C11778" t="str">
            <v>欧标80G/A4彩色复印纸100张/包(计价单位：包)浅绿</v>
          </cell>
          <cell r="D11778" t="str">
            <v>42186c79</v>
          </cell>
          <cell r="E11778" t="str">
            <v>欧标</v>
          </cell>
          <cell r="F11778" t="str">
            <v>80G/A4</v>
          </cell>
          <cell r="G11778" t="str">
            <v/>
          </cell>
          <cell r="H11778" t="str">
            <v/>
          </cell>
        </row>
        <row r="11778">
          <cell r="J11778" t="str">
            <v/>
          </cell>
        </row>
        <row r="11778">
          <cell r="L11778" t="str">
            <v>22</v>
          </cell>
          <cell r="M11778" t="str">
            <v>办公用品-旧</v>
          </cell>
          <cell r="N11778" t="str">
            <v>22005</v>
          </cell>
          <cell r="O11778" t="str">
            <v>办公纸品</v>
          </cell>
          <cell r="P11778" t="str">
            <v>22005008</v>
          </cell>
          <cell r="Q11778" t="str">
            <v>复印纸</v>
          </cell>
          <cell r="R11778" t="str">
            <v>2602002</v>
          </cell>
          <cell r="S11778" t="str">
            <v>复印纸</v>
          </cell>
          <cell r="T11778" t="str">
            <v>500134448</v>
          </cell>
          <cell r="U11778" t="str">
            <v>箱</v>
          </cell>
          <cell r="V11778" t="str">
            <v>A类</v>
          </cell>
        </row>
        <row r="11779">
          <cell r="B11779" t="str">
            <v>220090020003831100004</v>
          </cell>
          <cell r="C11779" t="str">
            <v>晨光(M&amp;G) ASC99381 135*50mm磁性多层可撕白板擦 (计价单位：个)</v>
          </cell>
          <cell r="D11779" t="str">
            <v>00038311</v>
          </cell>
          <cell r="E11779" t="str">
            <v>晨光(M&amp;G)</v>
          </cell>
          <cell r="F11779" t="str">
            <v>ASC99381</v>
          </cell>
          <cell r="G11779" t="str">
            <v/>
          </cell>
          <cell r="H11779" t="str">
            <v/>
          </cell>
        </row>
        <row r="11779">
          <cell r="J11779" t="str">
            <v/>
          </cell>
          <cell r="K11779" t="str">
            <v>#</v>
          </cell>
          <cell r="L11779" t="str">
            <v>22</v>
          </cell>
          <cell r="M11779" t="str">
            <v>办公用品-旧</v>
          </cell>
          <cell r="N11779" t="str">
            <v>22009</v>
          </cell>
          <cell r="O11779" t="str">
            <v>展示用品</v>
          </cell>
          <cell r="P11779" t="str">
            <v>22009002</v>
          </cell>
          <cell r="Q11779" t="str">
            <v>白板附件</v>
          </cell>
          <cell r="R11779" t="str">
            <v>2609018</v>
          </cell>
          <cell r="S11779" t="str">
            <v>书写板附件</v>
          </cell>
          <cell r="T11779" t="str">
            <v>500139756</v>
          </cell>
          <cell r="U11779" t="str">
            <v>个</v>
          </cell>
          <cell r="V11779" t="str">
            <v>B类</v>
          </cell>
        </row>
        <row r="11780">
          <cell r="B11780" t="str">
            <v>220050070002894799333</v>
          </cell>
          <cell r="C11780" t="str">
            <v>领先未来241-3 一等分打印纸1200页/箱(计价单位：箱)彩色</v>
          </cell>
          <cell r="D11780" t="str">
            <v>00028947</v>
          </cell>
          <cell r="E11780" t="str">
            <v>领先未来</v>
          </cell>
          <cell r="F11780" t="str">
            <v>241-3 一等分</v>
          </cell>
          <cell r="G11780" t="str">
            <v/>
          </cell>
          <cell r="H11780" t="str">
            <v/>
          </cell>
        </row>
        <row r="11780">
          <cell r="J11780" t="str">
            <v/>
          </cell>
        </row>
        <row r="11780">
          <cell r="L11780" t="str">
            <v>22</v>
          </cell>
          <cell r="M11780" t="str">
            <v>办公用品-旧</v>
          </cell>
          <cell r="N11780" t="str">
            <v>22005</v>
          </cell>
          <cell r="O11780" t="str">
            <v>办公纸品</v>
          </cell>
          <cell r="P11780" t="str">
            <v>22005007</v>
          </cell>
          <cell r="Q11780" t="str">
            <v>打印纸</v>
          </cell>
          <cell r="R11780" t="str">
            <v>2602001</v>
          </cell>
          <cell r="S11780" t="str">
            <v>打印纸</v>
          </cell>
          <cell r="T11780" t="str">
            <v>500134461</v>
          </cell>
          <cell r="U11780" t="str">
            <v>箱</v>
          </cell>
          <cell r="V11780" t="str">
            <v>A类</v>
          </cell>
        </row>
        <row r="11781">
          <cell r="B11781" t="str">
            <v>22005007aa20993999361</v>
          </cell>
          <cell r="C11781" t="str">
            <v>传美(TRANSMATE)241-4两等分打印纸1000页/箱(计价单位：箱)</v>
          </cell>
          <cell r="D11781" t="str">
            <v>aa209939</v>
          </cell>
          <cell r="E11781" t="str">
            <v>传美(TRANSMATE)</v>
          </cell>
          <cell r="F11781" t="str">
            <v>241-4两等分</v>
          </cell>
          <cell r="G11781" t="str">
            <v/>
          </cell>
          <cell r="H11781" t="str">
            <v/>
          </cell>
        </row>
        <row r="11781">
          <cell r="J11781" t="str">
            <v/>
          </cell>
        </row>
        <row r="11781">
          <cell r="L11781" t="str">
            <v>22</v>
          </cell>
          <cell r="M11781" t="str">
            <v>办公用品-旧</v>
          </cell>
          <cell r="N11781" t="str">
            <v>22005</v>
          </cell>
          <cell r="O11781" t="str">
            <v>办公纸品</v>
          </cell>
          <cell r="P11781" t="str">
            <v>22005007</v>
          </cell>
          <cell r="Q11781" t="str">
            <v>打印纸</v>
          </cell>
          <cell r="R11781" t="str">
            <v>2602001</v>
          </cell>
          <cell r="S11781" t="str">
            <v>打印纸</v>
          </cell>
          <cell r="T11781" t="str">
            <v>500134461</v>
          </cell>
          <cell r="U11781" t="str">
            <v>箱</v>
          </cell>
          <cell r="V11781" t="str">
            <v>A类</v>
          </cell>
        </row>
        <row r="11782">
          <cell r="B11782" t="str">
            <v>220220220002075100015</v>
          </cell>
          <cell r="C11782" t="str">
            <v>艾美特(AIRMATE) HU1329-W 13片加宽 带烘干衣架 电暖器(计价单位：台)</v>
          </cell>
          <cell r="D11782" t="str">
            <v>00020751</v>
          </cell>
          <cell r="E11782" t="str">
            <v>艾美特(Airmate)</v>
          </cell>
          <cell r="F11782" t="str">
            <v>HU1329-W</v>
          </cell>
          <cell r="G11782" t="str">
            <v/>
          </cell>
          <cell r="H11782" t="str">
            <v/>
          </cell>
        </row>
        <row r="11782">
          <cell r="J11782" t="str">
            <v/>
          </cell>
          <cell r="K11782" t="str">
            <v>#</v>
          </cell>
          <cell r="L11782" t="str">
            <v>22</v>
          </cell>
          <cell r="M11782" t="str">
            <v>办公用品-旧</v>
          </cell>
          <cell r="N11782" t="str">
            <v>22022</v>
          </cell>
          <cell r="O11782" t="str">
            <v>办公电器</v>
          </cell>
          <cell r="P11782" t="str">
            <v>22022022</v>
          </cell>
          <cell r="Q11782" t="str">
            <v>电取暖设备</v>
          </cell>
          <cell r="R11782" t="str">
            <v>1503014</v>
          </cell>
          <cell r="S11782" t="str">
            <v>电取暖设备</v>
          </cell>
          <cell r="T11782" t="str">
            <v>500136629</v>
          </cell>
          <cell r="U11782" t="str">
            <v>台</v>
          </cell>
          <cell r="V11782" t="str">
            <v>A类</v>
          </cell>
        </row>
        <row r="11783">
          <cell r="B11783" t="str">
            <v>220110120002832400004</v>
          </cell>
          <cell r="C11783" t="str">
            <v>广博(GuangBo) WQT9542 100g 彩色弹力橡皮筋橡皮圈橡胶圈（计价单位：包）</v>
          </cell>
          <cell r="D11783" t="str">
            <v>00028324</v>
          </cell>
          <cell r="E11783" t="str">
            <v>广博(GuangBo)</v>
          </cell>
          <cell r="F11783" t="str">
            <v>WQT9542</v>
          </cell>
          <cell r="G11783" t="str">
            <v/>
          </cell>
          <cell r="H11783" t="str">
            <v/>
          </cell>
        </row>
        <row r="11783">
          <cell r="J11783" t="str">
            <v/>
          </cell>
          <cell r="K11783" t="str">
            <v>#</v>
          </cell>
          <cell r="L11783" t="str">
            <v>22</v>
          </cell>
          <cell r="M11783" t="str">
            <v>办公用品-旧</v>
          </cell>
          <cell r="N11783" t="str">
            <v>22011</v>
          </cell>
          <cell r="O11783" t="str">
            <v>桌面文具</v>
          </cell>
          <cell r="P11783" t="str">
            <v>22011012</v>
          </cell>
          <cell r="Q11783" t="str">
            <v>皮筋</v>
          </cell>
          <cell r="R11783" t="str">
            <v>2610015</v>
          </cell>
          <cell r="S11783" t="str">
            <v>皮筋</v>
          </cell>
          <cell r="T11783" t="str">
            <v>500024761</v>
          </cell>
          <cell r="U11783" t="str">
            <v>盒</v>
          </cell>
          <cell r="V11783" t="str">
            <v>B类</v>
          </cell>
        </row>
        <row r="11784">
          <cell r="B11784" t="str">
            <v>220090080003711700019</v>
          </cell>
          <cell r="C11784" t="str">
            <v>诺为(KNORVAY) N26 红光激光翻页笔 (计价单位：支) 黑色</v>
          </cell>
          <cell r="D11784" t="str">
            <v>00037117</v>
          </cell>
          <cell r="E11784" t="str">
            <v>诺为(KNORVAY)</v>
          </cell>
          <cell r="F11784" t="str">
            <v>N26C 红光 黑色</v>
          </cell>
          <cell r="G11784" t="str">
            <v/>
          </cell>
          <cell r="H11784" t="str">
            <v/>
          </cell>
        </row>
        <row r="11784">
          <cell r="J11784" t="str">
            <v/>
          </cell>
          <cell r="K11784" t="str">
            <v>#</v>
          </cell>
          <cell r="L11784" t="str">
            <v>22</v>
          </cell>
          <cell r="M11784" t="str">
            <v>办公用品-旧</v>
          </cell>
          <cell r="N11784" t="str">
            <v>22009</v>
          </cell>
          <cell r="O11784" t="str">
            <v>展示用品</v>
          </cell>
          <cell r="P11784" t="str">
            <v>22009008</v>
          </cell>
          <cell r="Q11784" t="str">
            <v>激光指挥笔</v>
          </cell>
          <cell r="R11784" t="str">
            <v>2609008</v>
          </cell>
          <cell r="S11784" t="str">
            <v>普通指挥笔</v>
          </cell>
          <cell r="T11784" t="str">
            <v>500024742</v>
          </cell>
          <cell r="U11784" t="str">
            <v>支</v>
          </cell>
          <cell r="V11784" t="str">
            <v>A类</v>
          </cell>
        </row>
        <row r="11785">
          <cell r="B11785" t="str">
            <v>220010030003831100011</v>
          </cell>
          <cell r="C11785" t="str">
            <v>晨光(M&amp;G) ADM92923 180枚黑色商务活页名片册（计价单位：本）蓝色</v>
          </cell>
          <cell r="D11785" t="str">
            <v>00038311</v>
          </cell>
          <cell r="E11785" t="str">
            <v>晨光(M&amp;G)</v>
          </cell>
          <cell r="F11785" t="str">
            <v>ADM92923 蓝色</v>
          </cell>
          <cell r="G11785" t="str">
            <v/>
          </cell>
          <cell r="H11785" t="str">
            <v/>
          </cell>
        </row>
        <row r="11785">
          <cell r="J11785" t="str">
            <v/>
          </cell>
          <cell r="K11785" t="str">
            <v>#</v>
          </cell>
          <cell r="L11785" t="str">
            <v>22</v>
          </cell>
          <cell r="M11785" t="str">
            <v>办公用品-旧</v>
          </cell>
          <cell r="N11785" t="str">
            <v>22001</v>
          </cell>
          <cell r="O11785" t="str">
            <v>办公本册</v>
          </cell>
          <cell r="P11785" t="str">
            <v>22001003</v>
          </cell>
          <cell r="Q11785" t="str">
            <v>名片册</v>
          </cell>
          <cell r="R11785" t="str">
            <v>2605003</v>
          </cell>
          <cell r="S11785" t="str">
            <v>名片册</v>
          </cell>
          <cell r="T11785" t="str">
            <v>500024682</v>
          </cell>
          <cell r="U11785" t="str">
            <v>本</v>
          </cell>
          <cell r="V11785" t="str">
            <v>B类</v>
          </cell>
        </row>
        <row r="11786">
          <cell r="B11786" t="str">
            <v>220030130003986400209</v>
          </cell>
          <cell r="C11786" t="str">
            <v>惠普(HP) 2PD46A 原装955XL 大容量墨纸套装(适用8210 8710 8720 7720 7740)含10张无光泽卡片纸 （计价单位：个）</v>
          </cell>
          <cell r="D11786" t="str">
            <v>00039864</v>
          </cell>
          <cell r="E11786" t="str">
            <v>惠普(HP)</v>
          </cell>
          <cell r="F11786" t="str">
            <v>适用8210 8710 8720 7720 7740</v>
          </cell>
          <cell r="G11786" t="str">
            <v/>
          </cell>
          <cell r="H11786" t="str">
            <v/>
          </cell>
        </row>
        <row r="11786">
          <cell r="J11786" t="str">
            <v/>
          </cell>
          <cell r="K11786" t="str">
            <v>#</v>
          </cell>
          <cell r="L11786" t="str">
            <v>22</v>
          </cell>
          <cell r="M11786" t="str">
            <v>办公用品-旧</v>
          </cell>
          <cell r="N11786" t="str">
            <v>22003</v>
          </cell>
          <cell r="O11786" t="str">
            <v>办公耗材</v>
          </cell>
          <cell r="P11786" t="str">
            <v>22003013</v>
          </cell>
          <cell r="Q11786" t="str">
            <v>墨盒</v>
          </cell>
          <cell r="R11786" t="str">
            <v>2603014</v>
          </cell>
          <cell r="S11786" t="str">
            <v>墨盒</v>
          </cell>
          <cell r="T11786" t="str">
            <v>500134447</v>
          </cell>
          <cell r="U11786" t="str">
            <v>盒</v>
          </cell>
          <cell r="V11786" t="str">
            <v>A类</v>
          </cell>
        </row>
        <row r="11787">
          <cell r="B11787" t="str">
            <v>220250070002026100006</v>
          </cell>
          <cell r="C11787" t="str">
            <v>山泽(SAMZHE) SJ-3450 4P4C高品质电话水晶头 语音电话线接头 电话语音水晶头 50个装 电话水晶头(计价单位：盒)</v>
          </cell>
          <cell r="D11787" t="str">
            <v>00020261</v>
          </cell>
          <cell r="E11787" t="str">
            <v>山泽(SAMZHE)</v>
          </cell>
          <cell r="F11787" t="str">
            <v>SJ-3450</v>
          </cell>
          <cell r="G11787" t="str">
            <v/>
          </cell>
          <cell r="H11787" t="str">
            <v/>
          </cell>
        </row>
        <row r="11787">
          <cell r="J11787" t="str">
            <v/>
          </cell>
          <cell r="K11787" t="str">
            <v>#</v>
          </cell>
          <cell r="L11787" t="str">
            <v>113</v>
          </cell>
          <cell r="M11787" t="str">
            <v>信息化通讯设备（通用）</v>
          </cell>
          <cell r="N11787" t="str">
            <v>22025</v>
          </cell>
          <cell r="O11787" t="str">
            <v>通用信息化通信设备</v>
          </cell>
          <cell r="P11787" t="str">
            <v>22025007</v>
          </cell>
          <cell r="Q11787" t="str">
            <v>电话水晶头</v>
          </cell>
          <cell r="R11787" t="str">
            <v>2073005</v>
          </cell>
          <cell r="S11787" t="str">
            <v>综合布线系统配件</v>
          </cell>
          <cell r="T11787" t="str">
            <v>500138225</v>
          </cell>
          <cell r="U11787" t="str">
            <v>个</v>
          </cell>
          <cell r="V11787" t="str">
            <v>B类</v>
          </cell>
        </row>
        <row r="11788">
          <cell r="B11788" t="str">
            <v>220050070001740699277</v>
          </cell>
          <cell r="C11788" t="str">
            <v>小钢炮190-1 无等分打印纸1000页/箱(计价单位：箱)</v>
          </cell>
          <cell r="D11788" t="str">
            <v>00017406</v>
          </cell>
          <cell r="E11788" t="str">
            <v>小钢炮</v>
          </cell>
          <cell r="F11788" t="str">
            <v>190-1 无等分</v>
          </cell>
          <cell r="G11788" t="str">
            <v/>
          </cell>
          <cell r="H11788" t="str">
            <v/>
          </cell>
        </row>
        <row r="11788">
          <cell r="J11788" t="str">
            <v/>
          </cell>
        </row>
        <row r="11788">
          <cell r="L11788" t="str">
            <v>22</v>
          </cell>
          <cell r="M11788" t="str">
            <v>办公用品-旧</v>
          </cell>
          <cell r="N11788" t="str">
            <v>22005</v>
          </cell>
          <cell r="O11788" t="str">
            <v>办公纸品</v>
          </cell>
          <cell r="P11788" t="str">
            <v>22005007</v>
          </cell>
          <cell r="Q11788" t="str">
            <v>打印纸</v>
          </cell>
          <cell r="R11788" t="str">
            <v>2602001</v>
          </cell>
          <cell r="S11788" t="str">
            <v>打印纸</v>
          </cell>
          <cell r="T11788" t="str">
            <v>500134461</v>
          </cell>
          <cell r="U11788" t="str">
            <v>箱</v>
          </cell>
          <cell r="V11788" t="str">
            <v>A类</v>
          </cell>
        </row>
        <row r="11789">
          <cell r="B11789" t="str">
            <v>220080130002832400003</v>
          </cell>
          <cell r="C11789" t="str">
            <v>广博(GuangBo) WJK9399 稳固型四联文件框（计价单位：个）蓝色</v>
          </cell>
          <cell r="D11789" t="str">
            <v>00028324</v>
          </cell>
          <cell r="E11789" t="str">
            <v>广博(GuangBo)</v>
          </cell>
          <cell r="F11789" t="str">
            <v>WJK9399-L</v>
          </cell>
          <cell r="G11789" t="str">
            <v/>
          </cell>
          <cell r="H11789" t="str">
            <v/>
          </cell>
        </row>
        <row r="11789">
          <cell r="J11789" t="str">
            <v/>
          </cell>
          <cell r="K11789" t="str">
            <v>#</v>
          </cell>
          <cell r="L11789" t="str">
            <v>22</v>
          </cell>
          <cell r="M11789" t="str">
            <v>办公用品-旧</v>
          </cell>
          <cell r="N11789" t="str">
            <v>22008</v>
          </cell>
          <cell r="O11789" t="str">
            <v>文件管理</v>
          </cell>
          <cell r="P11789" t="str">
            <v>22008013</v>
          </cell>
          <cell r="Q11789" t="str">
            <v>文件盘文件筐</v>
          </cell>
          <cell r="R11789" t="str">
            <v>2607008</v>
          </cell>
          <cell r="S11789" t="str">
            <v>文件盘/文件筐</v>
          </cell>
          <cell r="T11789" t="str">
            <v>500024712</v>
          </cell>
          <cell r="U11789" t="str">
            <v>个</v>
          </cell>
          <cell r="V11789" t="str">
            <v>A类</v>
          </cell>
        </row>
        <row r="11790">
          <cell r="B11790" t="str">
            <v>220070040002052700010</v>
          </cell>
          <cell r="C11790" t="str">
            <v>川宇 C350 USB3.0高速多功能合一读卡器 （计价单位：个）银色</v>
          </cell>
          <cell r="D11790" t="str">
            <v>00020527</v>
          </cell>
          <cell r="E11790" t="str">
            <v>川宇</v>
          </cell>
          <cell r="F11790" t="str">
            <v>C350</v>
          </cell>
          <cell r="G11790" t="str">
            <v/>
          </cell>
          <cell r="H11790" t="str">
            <v/>
          </cell>
        </row>
        <row r="11790">
          <cell r="J11790" t="str">
            <v/>
          </cell>
          <cell r="K11790" t="str">
            <v>#</v>
          </cell>
          <cell r="L11790" t="str">
            <v>22</v>
          </cell>
          <cell r="M11790" t="str">
            <v>办公用品-旧</v>
          </cell>
          <cell r="N11790" t="str">
            <v>22007</v>
          </cell>
          <cell r="O11790" t="str">
            <v>电脑周边</v>
          </cell>
          <cell r="P11790" t="str">
            <v>22007004</v>
          </cell>
          <cell r="Q11790" t="str">
            <v>多功能读卡器</v>
          </cell>
          <cell r="R11790" t="str">
            <v>2612010</v>
          </cell>
          <cell r="S11790" t="str">
            <v>多功能读卡器</v>
          </cell>
          <cell r="T11790" t="str">
            <v>500024806</v>
          </cell>
          <cell r="U11790" t="str">
            <v>个</v>
          </cell>
          <cell r="V11790" t="str">
            <v>A类</v>
          </cell>
        </row>
        <row r="11791">
          <cell r="B11791" t="str">
            <v>220050070001740699280</v>
          </cell>
          <cell r="C11791" t="str">
            <v>小钢炮120-3 三等分打印纸1000页/箱(计价单位：箱)</v>
          </cell>
          <cell r="D11791" t="str">
            <v>00017406</v>
          </cell>
          <cell r="E11791" t="str">
            <v>小钢炮</v>
          </cell>
          <cell r="F11791" t="str">
            <v>120-3 三等分</v>
          </cell>
          <cell r="G11791" t="str">
            <v/>
          </cell>
          <cell r="H11791" t="str">
            <v/>
          </cell>
        </row>
        <row r="11791">
          <cell r="J11791" t="str">
            <v/>
          </cell>
        </row>
        <row r="11791">
          <cell r="L11791" t="str">
            <v>22</v>
          </cell>
          <cell r="M11791" t="str">
            <v>办公用品-旧</v>
          </cell>
          <cell r="N11791" t="str">
            <v>22005</v>
          </cell>
          <cell r="O11791" t="str">
            <v>办公纸品</v>
          </cell>
          <cell r="P11791" t="str">
            <v>22005007</v>
          </cell>
          <cell r="Q11791" t="str">
            <v>打印纸</v>
          </cell>
          <cell r="R11791" t="str">
            <v>2602001</v>
          </cell>
          <cell r="S11791" t="str">
            <v>打印纸</v>
          </cell>
          <cell r="T11791" t="str">
            <v>500134461</v>
          </cell>
          <cell r="U11791" t="str">
            <v>箱</v>
          </cell>
          <cell r="V11791" t="str">
            <v>A类</v>
          </cell>
        </row>
        <row r="11792">
          <cell r="B11792" t="str">
            <v>220030060003688200010</v>
          </cell>
          <cell r="C11792" t="str">
            <v>富士施乐(Fuji Xerox) 126K29404 定影组件（计价单位：张）</v>
          </cell>
          <cell r="D11792" t="str">
            <v>00036882</v>
          </cell>
          <cell r="E11792" t="str">
            <v>富士施乐(Fuji Xerox)</v>
          </cell>
          <cell r="F11792" t="str">
            <v>126K29404</v>
          </cell>
          <cell r="G11792" t="str">
            <v/>
          </cell>
          <cell r="H11792" t="str">
            <v/>
          </cell>
        </row>
        <row r="11792">
          <cell r="J11792" t="str">
            <v/>
          </cell>
          <cell r="K11792" t="str">
            <v>#</v>
          </cell>
          <cell r="L11792" t="str">
            <v>22</v>
          </cell>
          <cell r="M11792" t="str">
            <v>办公用品-旧</v>
          </cell>
          <cell r="N11792" t="str">
            <v>22003</v>
          </cell>
          <cell r="O11792" t="str">
            <v>办公耗材</v>
          </cell>
          <cell r="P11792" t="str">
            <v>22003006</v>
          </cell>
          <cell r="Q11792" t="str">
            <v>定影膜</v>
          </cell>
          <cell r="R11792" t="str">
            <v>2603013</v>
          </cell>
          <cell r="S11792" t="str">
            <v>定影膜</v>
          </cell>
          <cell r="T11792" t="str">
            <v>500073900</v>
          </cell>
          <cell r="U11792" t="str">
            <v>张</v>
          </cell>
          <cell r="V11792" t="str">
            <v>B类</v>
          </cell>
        </row>
        <row r="11793">
          <cell r="B11793" t="str">
            <v>220230270003717700016</v>
          </cell>
          <cell r="C11793" t="str">
            <v>瑞仕达 YR8062 双方管 折叠床（计价单位：张）</v>
          </cell>
          <cell r="D11793" t="str">
            <v>00037177</v>
          </cell>
          <cell r="E11793" t="str">
            <v>瑞仕达(Restar)</v>
          </cell>
          <cell r="F11793" t="str">
            <v>YR8062</v>
          </cell>
          <cell r="G11793" t="str">
            <v/>
          </cell>
          <cell r="H11793" t="str">
            <v/>
          </cell>
        </row>
        <row r="11793">
          <cell r="J11793" t="str">
            <v/>
          </cell>
          <cell r="K11793" t="str">
            <v>#</v>
          </cell>
          <cell r="L11793" t="str">
            <v>22</v>
          </cell>
          <cell r="M11793" t="str">
            <v>办公用品-旧</v>
          </cell>
          <cell r="N11793" t="str">
            <v>22023</v>
          </cell>
          <cell r="O11793" t="str">
            <v>办公日用</v>
          </cell>
          <cell r="P11793" t="str">
            <v>22023027</v>
          </cell>
          <cell r="Q11793" t="str">
            <v>折叠床</v>
          </cell>
          <cell r="R11793" t="str">
            <v>2613006</v>
          </cell>
          <cell r="S11793" t="str">
            <v>办公椅</v>
          </cell>
          <cell r="T11793" t="str">
            <v>500024845</v>
          </cell>
          <cell r="U11793" t="str">
            <v>张</v>
          </cell>
          <cell r="V11793" t="str">
            <v>B类</v>
          </cell>
        </row>
        <row r="11794">
          <cell r="B11794" t="str">
            <v>220010030002357300038</v>
          </cell>
          <cell r="C11794" t="str">
            <v>齐心(COMIX) NU36 36枚 便携式软皮名片册（计价单位：个）</v>
          </cell>
          <cell r="D11794" t="str">
            <v>00023573</v>
          </cell>
          <cell r="E11794" t="str">
            <v>齐心(COMIX)</v>
          </cell>
          <cell r="F11794" t="str">
            <v>NU36</v>
          </cell>
          <cell r="G11794" t="str">
            <v/>
          </cell>
          <cell r="H11794" t="str">
            <v/>
          </cell>
        </row>
        <row r="11794">
          <cell r="J11794" t="str">
            <v/>
          </cell>
          <cell r="K11794" t="str">
            <v>#</v>
          </cell>
          <cell r="L11794" t="str">
            <v>22</v>
          </cell>
          <cell r="M11794" t="str">
            <v>办公用品-旧</v>
          </cell>
          <cell r="N11794" t="str">
            <v>22001</v>
          </cell>
          <cell r="O11794" t="str">
            <v>办公本册</v>
          </cell>
          <cell r="P11794" t="str">
            <v>22001003</v>
          </cell>
          <cell r="Q11794" t="str">
            <v>名片册</v>
          </cell>
          <cell r="R11794" t="str">
            <v>2605003</v>
          </cell>
          <cell r="S11794" t="str">
            <v>名片册</v>
          </cell>
          <cell r="T11794" t="str">
            <v>500024682</v>
          </cell>
          <cell r="U11794" t="str">
            <v>本</v>
          </cell>
          <cell r="V11794" t="str">
            <v>B类</v>
          </cell>
        </row>
        <row r="11795">
          <cell r="B11795" t="str">
            <v>22010012c383897700002</v>
          </cell>
          <cell r="C11795" t="str">
            <v>正彩(ZNCI) 2631 51mm大号长尾票夹 12只/盒（计价单位：盒）黑色</v>
          </cell>
          <cell r="D11795" t="str">
            <v>c3838977</v>
          </cell>
          <cell r="E11795" t="str">
            <v>正彩(ZNCI)</v>
          </cell>
          <cell r="F11795" t="str">
            <v>2631</v>
          </cell>
          <cell r="G11795" t="str">
            <v/>
          </cell>
          <cell r="H11795" t="str">
            <v/>
          </cell>
        </row>
        <row r="11795">
          <cell r="J11795" t="str">
            <v/>
          </cell>
          <cell r="K11795" t="str">
            <v>#</v>
          </cell>
          <cell r="L11795" t="str">
            <v>22</v>
          </cell>
          <cell r="M11795" t="str">
            <v>办公用品-旧</v>
          </cell>
          <cell r="N11795" t="str">
            <v>22010</v>
          </cell>
          <cell r="O11795" t="str">
            <v>装订用品</v>
          </cell>
          <cell r="P11795" t="str">
            <v>22010012</v>
          </cell>
          <cell r="Q11795" t="str">
            <v>长尾夹</v>
          </cell>
          <cell r="R11795" t="str">
            <v>2608008</v>
          </cell>
          <cell r="S11795" t="str">
            <v>长尾夹</v>
          </cell>
          <cell r="T11795" t="str">
            <v>500024725</v>
          </cell>
          <cell r="U11795" t="str">
            <v>盒</v>
          </cell>
          <cell r="V11795" t="str">
            <v>A类</v>
          </cell>
        </row>
        <row r="11796">
          <cell r="B11796" t="str">
            <v>220110180002830900011</v>
          </cell>
          <cell r="C11796" t="str">
            <v>三木(SUNWOOD) 5170 简约式削铅笔机 削笔机 削笔器 卷笔刀（计价单位：个）绿色</v>
          </cell>
          <cell r="D11796" t="str">
            <v>00028309</v>
          </cell>
          <cell r="E11796" t="str">
            <v>三木(SUNWOOD)</v>
          </cell>
          <cell r="F11796" t="str">
            <v>5170 绿色</v>
          </cell>
          <cell r="G11796" t="str">
            <v/>
          </cell>
          <cell r="H11796" t="str">
            <v/>
          </cell>
        </row>
        <row r="11796">
          <cell r="J11796" t="str">
            <v/>
          </cell>
          <cell r="K11796" t="str">
            <v>#</v>
          </cell>
          <cell r="L11796" t="str">
            <v>22</v>
          </cell>
          <cell r="M11796" t="str">
            <v>办公用品-旧</v>
          </cell>
          <cell r="N11796" t="str">
            <v>22011</v>
          </cell>
          <cell r="O11796" t="str">
            <v>桌面文具</v>
          </cell>
          <cell r="P11796" t="str">
            <v>22011018</v>
          </cell>
          <cell r="Q11796" t="str">
            <v>削笔机</v>
          </cell>
          <cell r="R11796" t="str">
            <v>2610019</v>
          </cell>
          <cell r="S11796" t="str">
            <v>削笔机</v>
          </cell>
          <cell r="T11796" t="str">
            <v>500078582</v>
          </cell>
          <cell r="U11796" t="str">
            <v>个</v>
          </cell>
          <cell r="V11796" t="str">
            <v>A类</v>
          </cell>
        </row>
        <row r="11797">
          <cell r="B11797" t="str">
            <v>22005007aa20993999364</v>
          </cell>
          <cell r="C11797" t="str">
            <v>传美(TRANSMATE)241-1 无等分打印纸1000页/箱(计价单位：箱)</v>
          </cell>
          <cell r="D11797" t="str">
            <v>aa209939</v>
          </cell>
          <cell r="E11797" t="str">
            <v>传美(TRANSMATE)</v>
          </cell>
          <cell r="F11797" t="str">
            <v>241-1 无等分</v>
          </cell>
          <cell r="G11797" t="str">
            <v/>
          </cell>
          <cell r="H11797" t="str">
            <v/>
          </cell>
        </row>
        <row r="11797">
          <cell r="J11797" t="str">
            <v/>
          </cell>
        </row>
        <row r="11797">
          <cell r="L11797" t="str">
            <v>22</v>
          </cell>
          <cell r="M11797" t="str">
            <v>办公用品-旧</v>
          </cell>
          <cell r="N11797" t="str">
            <v>22005</v>
          </cell>
          <cell r="O11797" t="str">
            <v>办公纸品</v>
          </cell>
          <cell r="P11797" t="str">
            <v>22005007</v>
          </cell>
          <cell r="Q11797" t="str">
            <v>打印纸</v>
          </cell>
          <cell r="R11797" t="str">
            <v>2602001</v>
          </cell>
          <cell r="S11797" t="str">
            <v>打印纸</v>
          </cell>
          <cell r="T11797" t="str">
            <v>500134461</v>
          </cell>
          <cell r="U11797" t="str">
            <v>箱</v>
          </cell>
          <cell r="V11797" t="str">
            <v>A类</v>
          </cell>
        </row>
        <row r="11798">
          <cell r="B11798" t="str">
            <v>220080100002832400004</v>
          </cell>
          <cell r="C11798" t="str">
            <v>广博(GuangBo) A8028 55mm A4塑料文件盒 4个/组（计价单位：组）</v>
          </cell>
          <cell r="D11798" t="str">
            <v>00028324</v>
          </cell>
          <cell r="E11798" t="str">
            <v>广博(GuangBo)</v>
          </cell>
          <cell r="F11798" t="str">
            <v>A8028 4只装</v>
          </cell>
          <cell r="G11798" t="str">
            <v/>
          </cell>
          <cell r="H11798" t="str">
            <v/>
          </cell>
        </row>
        <row r="11798">
          <cell r="J11798" t="str">
            <v/>
          </cell>
          <cell r="K11798" t="str">
            <v>#</v>
          </cell>
          <cell r="L11798" t="str">
            <v>22</v>
          </cell>
          <cell r="M11798" t="str">
            <v>办公用品-旧</v>
          </cell>
          <cell r="N11798" t="str">
            <v>22008</v>
          </cell>
          <cell r="O11798" t="str">
            <v>文件管理</v>
          </cell>
          <cell r="P11798" t="str">
            <v>22008010</v>
          </cell>
          <cell r="Q11798" t="str">
            <v>文件盒</v>
          </cell>
          <cell r="R11798" t="str">
            <v>2607007</v>
          </cell>
          <cell r="S11798" t="str">
            <v>文件盒</v>
          </cell>
          <cell r="T11798" t="str">
            <v>500024711</v>
          </cell>
          <cell r="U11798" t="str">
            <v>个</v>
          </cell>
          <cell r="V11798" t="str">
            <v>B类</v>
          </cell>
        </row>
        <row r="11799">
          <cell r="B11799" t="str">
            <v>220070100003825000011</v>
          </cell>
          <cell r="C11799" t="str">
            <v>倍方 12.5英寸 电脑防窥膜（计价单位：个）</v>
          </cell>
          <cell r="D11799" t="str">
            <v>00038250</v>
          </cell>
          <cell r="E11799" t="str">
            <v>倍方</v>
          </cell>
          <cell r="F11799" t="str">
            <v>12.5英寸 防窥膜</v>
          </cell>
          <cell r="G11799" t="str">
            <v/>
          </cell>
          <cell r="H11799" t="str">
            <v/>
          </cell>
        </row>
        <row r="11799">
          <cell r="J11799" t="str">
            <v/>
          </cell>
          <cell r="K11799" t="str">
            <v>#</v>
          </cell>
          <cell r="L11799" t="str">
            <v>22</v>
          </cell>
          <cell r="M11799" t="str">
            <v>办公用品-旧</v>
          </cell>
          <cell r="N11799" t="str">
            <v>22007</v>
          </cell>
          <cell r="O11799" t="str">
            <v>电脑周边</v>
          </cell>
          <cell r="P11799" t="str">
            <v>22007010</v>
          </cell>
          <cell r="Q11799" t="str">
            <v>视保屏</v>
          </cell>
          <cell r="R11799" t="str">
            <v>2612003</v>
          </cell>
          <cell r="S11799" t="str">
            <v>视保屏</v>
          </cell>
          <cell r="T11799" t="str">
            <v>500024799</v>
          </cell>
          <cell r="U11799" t="str">
            <v>个</v>
          </cell>
          <cell r="V11799" t="str">
            <v>A类</v>
          </cell>
        </row>
        <row r="11800">
          <cell r="B11800" t="str">
            <v>220120150002143500032</v>
          </cell>
          <cell r="C11800" t="str">
            <v>南孚(NANFU) CR2032 2粒装 3V 锂电池 适用于手表/主板/汽车钥匙/电子秤/遥控器等 纽扣电池(计价单位：卡)</v>
          </cell>
          <cell r="D11800" t="str">
            <v>00021435</v>
          </cell>
          <cell r="E11800" t="str">
            <v>南孚(NANFU)</v>
          </cell>
          <cell r="F11800" t="str">
            <v>CR2032 2粒装</v>
          </cell>
          <cell r="G11800" t="str">
            <v/>
          </cell>
          <cell r="H11800" t="str">
            <v/>
          </cell>
        </row>
        <row r="11800">
          <cell r="J11800" t="str">
            <v/>
          </cell>
          <cell r="K11800" t="str">
            <v>#</v>
          </cell>
          <cell r="L11800" t="str">
            <v>114</v>
          </cell>
          <cell r="M11800" t="str">
            <v>低压电器（通用）</v>
          </cell>
          <cell r="N11800" t="str">
            <v>22012</v>
          </cell>
          <cell r="O11800" t="str">
            <v>低压电器</v>
          </cell>
          <cell r="P11800" t="str">
            <v>22012015</v>
          </cell>
          <cell r="Q11800" t="str">
            <v>纽扣电池</v>
          </cell>
          <cell r="R11800" t="str">
            <v>2101014</v>
          </cell>
          <cell r="S11800" t="str">
            <v>纽扣电池</v>
          </cell>
          <cell r="T11800" t="str">
            <v>500022701</v>
          </cell>
          <cell r="U11800" t="str">
            <v>个</v>
          </cell>
          <cell r="V11800" t="str">
            <v>A类</v>
          </cell>
        </row>
        <row r="11801">
          <cell r="B11801" t="str">
            <v>220060100004148000006</v>
          </cell>
          <cell r="C11801" t="str">
            <v>浩立信16K实物出入账会计账本(计价单位：本)</v>
          </cell>
          <cell r="D11801" t="str">
            <v>00041480</v>
          </cell>
          <cell r="E11801" t="str">
            <v>浩立信（Hlison）</v>
          </cell>
          <cell r="F11801" t="str">
            <v>16K实物出入帐</v>
          </cell>
          <cell r="G11801" t="str">
            <v/>
          </cell>
          <cell r="H11801" t="str">
            <v/>
          </cell>
        </row>
        <row r="11801">
          <cell r="J11801" t="str">
            <v/>
          </cell>
          <cell r="K11801" t="str">
            <v>#</v>
          </cell>
          <cell r="L11801" t="str">
            <v>22</v>
          </cell>
          <cell r="M11801" t="str">
            <v>办公用品-旧</v>
          </cell>
          <cell r="N11801" t="str">
            <v>22006</v>
          </cell>
          <cell r="O11801" t="str">
            <v>财务用品</v>
          </cell>
          <cell r="P11801" t="str">
            <v>22006010</v>
          </cell>
          <cell r="Q11801" t="str">
            <v>会计帐本账册</v>
          </cell>
          <cell r="R11801" t="str">
            <v>2606001</v>
          </cell>
          <cell r="S11801" t="str">
            <v>会计帐本/账册</v>
          </cell>
          <cell r="T11801" t="str">
            <v>500024686</v>
          </cell>
          <cell r="U11801" t="str">
            <v>本</v>
          </cell>
          <cell r="V11801" t="str">
            <v>B类</v>
          </cell>
        </row>
        <row r="11802">
          <cell r="B11802" t="str">
            <v>220010080002178900004</v>
          </cell>
          <cell r="C11802" t="str">
            <v>国誉(KOKUYO) WCN-LL1101 Gambol活页纸替换芯册 20孔 A5/100页（计价单位：本）</v>
          </cell>
          <cell r="D11802" t="str">
            <v>00021789</v>
          </cell>
          <cell r="E11802" t="str">
            <v>国誉(KOKUYO)</v>
          </cell>
          <cell r="F11802" t="str">
            <v>20孔活页本芯</v>
          </cell>
          <cell r="G11802" t="str">
            <v/>
          </cell>
          <cell r="H11802" t="str">
            <v/>
          </cell>
        </row>
        <row r="11802">
          <cell r="J11802" t="str">
            <v/>
          </cell>
          <cell r="K11802" t="str">
            <v>#</v>
          </cell>
          <cell r="L11802" t="str">
            <v>22</v>
          </cell>
          <cell r="M11802" t="str">
            <v>办公用品-旧</v>
          </cell>
          <cell r="N11802" t="str">
            <v>22001</v>
          </cell>
          <cell r="O11802" t="str">
            <v>办公本册</v>
          </cell>
          <cell r="P11802" t="str">
            <v>22001008</v>
          </cell>
          <cell r="Q11802" t="str">
            <v>活页替芯册</v>
          </cell>
          <cell r="R11802" t="str">
            <v>2605008</v>
          </cell>
          <cell r="S11802" t="str">
            <v>活页替芯册</v>
          </cell>
          <cell r="T11802" t="str">
            <v>500138227</v>
          </cell>
          <cell r="U11802" t="str">
            <v>本</v>
          </cell>
          <cell r="V11802" t="str">
            <v>B类</v>
          </cell>
        </row>
        <row r="11803">
          <cell r="B11803" t="str">
            <v>220250060002026100029</v>
          </cell>
          <cell r="C11803" t="str">
            <v>山泽(SAMZHE) JC-P6030 工程专业六类千兆屏蔽网络水晶头 30个/盒 RJ45 8P8C网线接头 FTP铜壳镀金 二件式 网络水晶头(计价单位：盒)</v>
          </cell>
          <cell r="D11803" t="str">
            <v>00020261</v>
          </cell>
          <cell r="E11803" t="str">
            <v>山泽(SAMZHE)</v>
          </cell>
          <cell r="F11803" t="str">
            <v>JC-P6030</v>
          </cell>
          <cell r="G11803" t="str">
            <v/>
          </cell>
          <cell r="H11803" t="str">
            <v/>
          </cell>
        </row>
        <row r="11803">
          <cell r="J11803" t="str">
            <v/>
          </cell>
          <cell r="K11803" t="str">
            <v>#</v>
          </cell>
          <cell r="L11803" t="str">
            <v>113</v>
          </cell>
          <cell r="M11803" t="str">
            <v>信息化通讯设备（通用）</v>
          </cell>
          <cell r="N11803" t="str">
            <v>22025</v>
          </cell>
          <cell r="O11803" t="str">
            <v>通用信息化通信设备</v>
          </cell>
          <cell r="P11803" t="str">
            <v>22025006</v>
          </cell>
          <cell r="Q11803" t="str">
            <v>网络水晶头</v>
          </cell>
          <cell r="R11803" t="str">
            <v>2073005</v>
          </cell>
          <cell r="S11803" t="str">
            <v>综合布线系统配件</v>
          </cell>
          <cell r="T11803" t="str">
            <v>500138223</v>
          </cell>
          <cell r="U11803" t="str">
            <v>个</v>
          </cell>
          <cell r="V11803" t="str">
            <v>A类</v>
          </cell>
        </row>
        <row r="11804">
          <cell r="B11804" t="str">
            <v>1550010020002413100007</v>
          </cell>
          <cell r="C11804" t="str">
            <v>莱尔 高帮无钢 39-44码 雨鞋(计价单位：双)</v>
          </cell>
          <cell r="D11804" t="str">
            <v>00024131</v>
          </cell>
          <cell r="E11804" t="str">
            <v>莱尔</v>
          </cell>
          <cell r="F11804" t="str">
            <v>雨鞋-高帮无钢</v>
          </cell>
          <cell r="G11804" t="str">
            <v/>
          </cell>
          <cell r="H11804" t="str">
            <v/>
          </cell>
        </row>
        <row r="11804">
          <cell r="J11804" t="str">
            <v/>
          </cell>
        </row>
        <row r="11804">
          <cell r="L11804" t="str">
            <v>155</v>
          </cell>
          <cell r="M11804" t="str">
            <v>劳保用品（通用）</v>
          </cell>
          <cell r="N11804" t="str">
            <v>155001</v>
          </cell>
          <cell r="O11804" t="str">
            <v>通用劳保用品</v>
          </cell>
          <cell r="P11804" t="str">
            <v>155001002</v>
          </cell>
          <cell r="Q11804" t="str">
            <v>雨鞋</v>
          </cell>
          <cell r="R11804" t="str">
            <v>2501015</v>
          </cell>
          <cell r="S11804" t="str">
            <v>雨鞋</v>
          </cell>
          <cell r="T11804" t="str">
            <v>500024529</v>
          </cell>
          <cell r="U11804" t="str">
            <v>双</v>
          </cell>
          <cell r="V11804" t="str">
            <v>B类</v>
          </cell>
        </row>
        <row r="11805">
          <cell r="B11805" t="str">
            <v>1550010110002166700021</v>
          </cell>
          <cell r="C11805" t="str">
            <v>飞科(FLYCO) FR8 刮脸刀（计价单位：台）</v>
          </cell>
          <cell r="D11805" t="str">
            <v>00021667</v>
          </cell>
          <cell r="E11805" t="str">
            <v>飞科(FLYCO)</v>
          </cell>
          <cell r="F11805" t="str">
            <v>FR8</v>
          </cell>
          <cell r="G11805" t="str">
            <v/>
          </cell>
          <cell r="H11805" t="str">
            <v/>
          </cell>
        </row>
        <row r="11805">
          <cell r="J11805" t="str">
            <v/>
          </cell>
          <cell r="K11805" t="str">
            <v>#</v>
          </cell>
          <cell r="L11805" t="str">
            <v>155</v>
          </cell>
          <cell r="M11805" t="str">
            <v>劳保用品（通用）</v>
          </cell>
          <cell r="N11805" t="str">
            <v>155001</v>
          </cell>
          <cell r="O11805" t="str">
            <v>通用劳保用品</v>
          </cell>
          <cell r="P11805" t="str">
            <v>155001011</v>
          </cell>
          <cell r="Q11805" t="str">
            <v>刮脸刀</v>
          </cell>
          <cell r="R11805" t="str">
            <v>2501034</v>
          </cell>
          <cell r="S11805" t="str">
            <v>刮脸刀</v>
          </cell>
          <cell r="T11805" t="str">
            <v>500024548</v>
          </cell>
          <cell r="U11805" t="str">
            <v>把</v>
          </cell>
          <cell r="V11805" t="str">
            <v>A类</v>
          </cell>
        </row>
        <row r="11806">
          <cell r="B11806" t="str">
            <v>220020010001635200004</v>
          </cell>
          <cell r="C11806" t="str">
            <v>施耐德(Schneider) 129004 1-3mm 白板笔(计价单位：支) 绿色</v>
          </cell>
          <cell r="D11806" t="str">
            <v>00016352</v>
          </cell>
          <cell r="E11806" t="str">
            <v>施耐德(Schneider)</v>
          </cell>
          <cell r="F11806" t="str">
            <v>129004</v>
          </cell>
          <cell r="G11806" t="str">
            <v/>
          </cell>
          <cell r="H11806" t="str">
            <v/>
          </cell>
        </row>
        <row r="11806">
          <cell r="J11806" t="str">
            <v/>
          </cell>
        </row>
        <row r="11806">
          <cell r="L11806" t="str">
            <v>22</v>
          </cell>
          <cell r="M11806" t="str">
            <v>办公用品-旧</v>
          </cell>
          <cell r="N11806" t="str">
            <v>22002</v>
          </cell>
          <cell r="O11806" t="str">
            <v>办公笔类</v>
          </cell>
          <cell r="P11806" t="str">
            <v>22002001</v>
          </cell>
          <cell r="Q11806" t="str">
            <v>白板笔</v>
          </cell>
          <cell r="R11806" t="str">
            <v>2604007</v>
          </cell>
          <cell r="S11806" t="str">
            <v>白板笔</v>
          </cell>
          <cell r="T11806" t="str">
            <v>500024677</v>
          </cell>
          <cell r="U11806" t="str">
            <v>支</v>
          </cell>
          <cell r="V11806" t="str">
            <v>B类</v>
          </cell>
        </row>
        <row r="11807">
          <cell r="B11807" t="str">
            <v>220020010001701700008</v>
          </cell>
          <cell r="C11807" t="str">
            <v>百乐(PILOT) WBMK-M-R 胶杆 白板笔 12支/盒(计价单位：支) 红色</v>
          </cell>
          <cell r="D11807" t="str">
            <v>00017017</v>
          </cell>
          <cell r="E11807" t="str">
            <v>百乐(PILOT)</v>
          </cell>
          <cell r="F11807" t="str">
            <v>WBMK-M-R</v>
          </cell>
          <cell r="G11807" t="str">
            <v/>
          </cell>
          <cell r="H11807" t="str">
            <v/>
          </cell>
        </row>
        <row r="11807">
          <cell r="J11807" t="str">
            <v/>
          </cell>
        </row>
        <row r="11807">
          <cell r="L11807" t="str">
            <v>22</v>
          </cell>
          <cell r="M11807" t="str">
            <v>办公用品-旧</v>
          </cell>
          <cell r="N11807" t="str">
            <v>22002</v>
          </cell>
          <cell r="O11807" t="str">
            <v>办公笔类</v>
          </cell>
          <cell r="P11807" t="str">
            <v>22002001</v>
          </cell>
          <cell r="Q11807" t="str">
            <v>白板笔</v>
          </cell>
          <cell r="R11807" t="str">
            <v>2604007</v>
          </cell>
          <cell r="S11807" t="str">
            <v>白板笔</v>
          </cell>
          <cell r="T11807" t="str">
            <v>500024677</v>
          </cell>
          <cell r="U11807" t="str">
            <v>支</v>
          </cell>
          <cell r="V11807" t="str">
            <v>B类</v>
          </cell>
        </row>
        <row r="11808">
          <cell r="B11808" t="str">
            <v>220020130003653400001</v>
          </cell>
          <cell r="C11808" t="str">
            <v>金万年(Genvana) G005A 笔芯20支/盒(计价单位：支)红色</v>
          </cell>
          <cell r="D11808" t="str">
            <v>00036534</v>
          </cell>
          <cell r="E11808" t="str">
            <v>金万年(Genvana)</v>
          </cell>
          <cell r="F11808" t="str">
            <v>G005A</v>
          </cell>
          <cell r="G11808" t="str">
            <v/>
          </cell>
          <cell r="H11808" t="str">
            <v/>
          </cell>
        </row>
        <row r="11808">
          <cell r="J11808" t="str">
            <v/>
          </cell>
          <cell r="K11808" t="str">
            <v>6931190733826</v>
          </cell>
          <cell r="L11808" t="str">
            <v>22</v>
          </cell>
          <cell r="M11808" t="str">
            <v>办公用品-旧</v>
          </cell>
          <cell r="N11808" t="str">
            <v>22002</v>
          </cell>
          <cell r="O11808" t="str">
            <v>办公笔类</v>
          </cell>
          <cell r="P11808" t="str">
            <v>22002013</v>
          </cell>
          <cell r="Q11808" t="str">
            <v>笔芯</v>
          </cell>
          <cell r="R11808" t="str">
            <v>2604012</v>
          </cell>
          <cell r="S11808" t="str">
            <v>笔芯</v>
          </cell>
          <cell r="T11808" t="str">
            <v>500138226</v>
          </cell>
          <cell r="U11808" t="str">
            <v>支</v>
          </cell>
          <cell r="V11808" t="str">
            <v>A类</v>
          </cell>
        </row>
        <row r="11809">
          <cell r="B11809" t="str">
            <v>220020130003831100053</v>
          </cell>
          <cell r="C11809" t="str">
            <v>晨光(M&amp;G) MG-6149 笔芯 20支/盒(计价单位：盒)红色</v>
          </cell>
          <cell r="D11809" t="str">
            <v>00038311</v>
          </cell>
          <cell r="E11809" t="str">
            <v>晨光(M&amp;G)</v>
          </cell>
          <cell r="F11809" t="str">
            <v>MG-6149 红色 20支/盒</v>
          </cell>
          <cell r="G11809" t="str">
            <v/>
          </cell>
          <cell r="H11809" t="str">
            <v/>
          </cell>
        </row>
        <row r="11809">
          <cell r="J11809" t="str">
            <v/>
          </cell>
        </row>
        <row r="11809">
          <cell r="L11809" t="str">
            <v>22</v>
          </cell>
          <cell r="M11809" t="str">
            <v>办公用品-旧</v>
          </cell>
          <cell r="N11809" t="str">
            <v>22002</v>
          </cell>
          <cell r="O11809" t="str">
            <v>办公笔类</v>
          </cell>
          <cell r="P11809" t="str">
            <v>22002013</v>
          </cell>
          <cell r="Q11809" t="str">
            <v>笔芯</v>
          </cell>
          <cell r="R11809" t="str">
            <v>2604012</v>
          </cell>
          <cell r="S11809" t="str">
            <v>笔芯</v>
          </cell>
          <cell r="T11809" t="str">
            <v>500138226</v>
          </cell>
          <cell r="U11809" t="str">
            <v>支</v>
          </cell>
          <cell r="V11809" t="str">
            <v>A类</v>
          </cell>
        </row>
        <row r="11810">
          <cell r="B11810" t="str">
            <v>220030120003688200083</v>
          </cell>
          <cell r="C11810" t="str">
            <v>富士施乐(Fuji Xerox)CT350737硒鼓(计价单位：只)</v>
          </cell>
          <cell r="D11810" t="str">
            <v>00036882</v>
          </cell>
          <cell r="E11810" t="str">
            <v>富士施乐(Fuji Xerox)</v>
          </cell>
          <cell r="F11810" t="str">
            <v>CT350737</v>
          </cell>
          <cell r="G11810" t="str">
            <v/>
          </cell>
          <cell r="H11810" t="str">
            <v/>
          </cell>
        </row>
        <row r="11810">
          <cell r="J11810" t="str">
            <v/>
          </cell>
        </row>
        <row r="11810">
          <cell r="L11810" t="str">
            <v>22</v>
          </cell>
          <cell r="M11810" t="str">
            <v>办公用品-旧</v>
          </cell>
          <cell r="N11810" t="str">
            <v>22003</v>
          </cell>
          <cell r="O11810" t="str">
            <v>办公耗材</v>
          </cell>
          <cell r="P11810" t="str">
            <v>22003012</v>
          </cell>
          <cell r="Q11810" t="str">
            <v>硒鼓</v>
          </cell>
          <cell r="R11810" t="str">
            <v>2603015</v>
          </cell>
          <cell r="S11810" t="str">
            <v>硒鼓</v>
          </cell>
          <cell r="T11810" t="str">
            <v>500134465</v>
          </cell>
          <cell r="U11810" t="str">
            <v>只</v>
          </cell>
          <cell r="V11810" t="str">
            <v>A类</v>
          </cell>
        </row>
        <row r="11811">
          <cell r="B11811" t="str">
            <v>220030120003688200084</v>
          </cell>
          <cell r="C11811" t="str">
            <v>富士施乐(Fuji Xerox) CT350922原装 感光鼓 (计价单位：只) 黑色</v>
          </cell>
          <cell r="D11811" t="str">
            <v>00036882</v>
          </cell>
          <cell r="E11811" t="str">
            <v>富士施乐(Fuji Xerox)</v>
          </cell>
          <cell r="F11811" t="str">
            <v>CT350922原装</v>
          </cell>
          <cell r="G11811" t="str">
            <v/>
          </cell>
          <cell r="H11811" t="str">
            <v/>
          </cell>
        </row>
        <row r="11811">
          <cell r="J11811" t="str">
            <v/>
          </cell>
        </row>
        <row r="11811">
          <cell r="L11811" t="str">
            <v>22</v>
          </cell>
          <cell r="M11811" t="str">
            <v>办公用品-旧</v>
          </cell>
          <cell r="N11811" t="str">
            <v>22003</v>
          </cell>
          <cell r="O11811" t="str">
            <v>办公耗材</v>
          </cell>
          <cell r="P11811" t="str">
            <v>22003012</v>
          </cell>
          <cell r="Q11811" t="str">
            <v>硒鼓</v>
          </cell>
          <cell r="R11811" t="str">
            <v>2603015</v>
          </cell>
          <cell r="S11811" t="str">
            <v>硒鼓</v>
          </cell>
          <cell r="T11811" t="str">
            <v>500134465</v>
          </cell>
          <cell r="U11811" t="str">
            <v>只</v>
          </cell>
          <cell r="V11811" t="str">
            <v>A类</v>
          </cell>
        </row>
        <row r="11812">
          <cell r="B11812" t="str">
            <v>220040029a4be52f00013</v>
          </cell>
          <cell r="C11812" t="str">
            <v>斑马(ZEBRA) GT800 300dpi 标签条码打印机(计价单位：台) 深灰色</v>
          </cell>
          <cell r="D11812" t="str">
            <v>9a4be52f</v>
          </cell>
          <cell r="E11812" t="str">
            <v>斑马(ZEBRA)</v>
          </cell>
          <cell r="F11812" t="str">
            <v>GT800 300dpi</v>
          </cell>
          <cell r="G11812" t="str">
            <v/>
          </cell>
          <cell r="H11812" t="str">
            <v/>
          </cell>
        </row>
        <row r="11812">
          <cell r="J11812" t="str">
            <v/>
          </cell>
        </row>
        <row r="11812">
          <cell r="L11812" t="str">
            <v>22</v>
          </cell>
          <cell r="M11812" t="str">
            <v>办公用品-旧</v>
          </cell>
          <cell r="N11812" t="str">
            <v>22004</v>
          </cell>
          <cell r="O11812" t="str">
            <v>办公设备</v>
          </cell>
          <cell r="P11812" t="str">
            <v>22004002</v>
          </cell>
          <cell r="Q11812" t="str">
            <v>标签机</v>
          </cell>
          <cell r="R11812" t="str">
            <v>2601008</v>
          </cell>
          <cell r="S11812" t="str">
            <v>标签机</v>
          </cell>
          <cell r="T11812" t="str">
            <v>500134463</v>
          </cell>
          <cell r="U11812" t="str">
            <v>台</v>
          </cell>
          <cell r="V11812" t="str">
            <v>A类</v>
          </cell>
        </row>
        <row r="11813">
          <cell r="B11813" t="str">
            <v>220040040001658299752</v>
          </cell>
          <cell r="C11813" t="str">
            <v>富士通(Fujitsu) DPK900 136列平推式票据打印机（计价单位：台）</v>
          </cell>
          <cell r="D11813" t="str">
            <v>00016582</v>
          </cell>
          <cell r="E11813" t="str">
            <v>富士通(Fujitsu)</v>
          </cell>
          <cell r="F11813" t="str">
            <v>DPK900</v>
          </cell>
          <cell r="G11813" t="str">
            <v/>
          </cell>
          <cell r="H11813" t="str">
            <v/>
          </cell>
        </row>
        <row r="11813">
          <cell r="J11813" t="str">
            <v/>
          </cell>
          <cell r="K11813" t="str">
            <v>6928647600336</v>
          </cell>
          <cell r="L11813" t="str">
            <v>22</v>
          </cell>
          <cell r="M11813" t="str">
            <v>办公用品-旧</v>
          </cell>
          <cell r="N11813" t="str">
            <v>22004</v>
          </cell>
          <cell r="O11813" t="str">
            <v>办公设备</v>
          </cell>
          <cell r="P11813" t="str">
            <v>22004004</v>
          </cell>
          <cell r="Q11813" t="str">
            <v>打印机</v>
          </cell>
          <cell r="R11813" t="str">
            <v>2601001</v>
          </cell>
          <cell r="S11813" t="str">
            <v>打印机</v>
          </cell>
          <cell r="T11813" t="str">
            <v>500134452</v>
          </cell>
          <cell r="U11813" t="str">
            <v>台</v>
          </cell>
          <cell r="V11813" t="str">
            <v>A类</v>
          </cell>
        </row>
        <row r="11814">
          <cell r="B11814" t="str">
            <v>220040040001658299766</v>
          </cell>
          <cell r="C11814" t="str">
            <v>富士通(Fujitsu)DPK500 136列通用针式打印机（计价单位：台）</v>
          </cell>
          <cell r="D11814" t="str">
            <v>00016582</v>
          </cell>
          <cell r="E11814" t="str">
            <v>富士通(Fujitsu)</v>
          </cell>
          <cell r="F11814" t="str">
            <v>DPK500</v>
          </cell>
          <cell r="G11814" t="str">
            <v/>
          </cell>
          <cell r="H11814" t="str">
            <v/>
          </cell>
        </row>
        <row r="11814">
          <cell r="J11814" t="str">
            <v/>
          </cell>
          <cell r="K11814" t="str">
            <v>6928647600435</v>
          </cell>
          <cell r="L11814" t="str">
            <v>22</v>
          </cell>
          <cell r="M11814" t="str">
            <v>办公用品-旧</v>
          </cell>
          <cell r="N11814" t="str">
            <v>22004</v>
          </cell>
          <cell r="O11814" t="str">
            <v>办公设备</v>
          </cell>
          <cell r="P11814" t="str">
            <v>22004004</v>
          </cell>
          <cell r="Q11814" t="str">
            <v>打印机</v>
          </cell>
          <cell r="R11814" t="str">
            <v>2601001</v>
          </cell>
          <cell r="S11814" t="str">
            <v>打印机</v>
          </cell>
          <cell r="T11814" t="str">
            <v>500134452</v>
          </cell>
          <cell r="U11814" t="str">
            <v>台</v>
          </cell>
          <cell r="V11814" t="str">
            <v>A类</v>
          </cell>
        </row>
        <row r="11815">
          <cell r="B11815" t="str">
            <v>220040040001658299768</v>
          </cell>
          <cell r="C11815" t="str">
            <v>富士通(Fujitsu)DPK300 80列通用针式打印机（计价单位：台）</v>
          </cell>
          <cell r="D11815" t="str">
            <v>00016582</v>
          </cell>
          <cell r="E11815" t="str">
            <v>富士通(Fujitsu)</v>
          </cell>
          <cell r="F11815" t="str">
            <v>DPK300</v>
          </cell>
          <cell r="G11815" t="str">
            <v/>
          </cell>
          <cell r="H11815" t="str">
            <v/>
          </cell>
        </row>
        <row r="11815">
          <cell r="J11815" t="str">
            <v/>
          </cell>
          <cell r="K11815" t="str">
            <v>6928647600367</v>
          </cell>
          <cell r="L11815" t="str">
            <v>22</v>
          </cell>
          <cell r="M11815" t="str">
            <v>办公用品-旧</v>
          </cell>
          <cell r="N11815" t="str">
            <v>22004</v>
          </cell>
          <cell r="O11815" t="str">
            <v>办公设备</v>
          </cell>
          <cell r="P11815" t="str">
            <v>22004004</v>
          </cell>
          <cell r="Q11815" t="str">
            <v>打印机</v>
          </cell>
          <cell r="R11815" t="str">
            <v>2601001</v>
          </cell>
          <cell r="S11815" t="str">
            <v>打印机</v>
          </cell>
          <cell r="T11815" t="str">
            <v>500134452</v>
          </cell>
          <cell r="U11815" t="str">
            <v>台</v>
          </cell>
          <cell r="V11815" t="str">
            <v>A类</v>
          </cell>
        </row>
        <row r="11816">
          <cell r="B11816" t="str">
            <v>220040040001658299769</v>
          </cell>
          <cell r="C11816" t="str">
            <v>富士通(Fujitsu)DPK200 94列高速存折证卡票据针式打印机（计价单位：台）</v>
          </cell>
          <cell r="D11816" t="str">
            <v>00016582</v>
          </cell>
          <cell r="E11816" t="str">
            <v>富士通(Fujitsu)</v>
          </cell>
          <cell r="F11816" t="str">
            <v>DPK200</v>
          </cell>
          <cell r="G11816" t="str">
            <v/>
          </cell>
          <cell r="H11816" t="str">
            <v/>
          </cell>
        </row>
        <row r="11816">
          <cell r="J11816" t="str">
            <v/>
          </cell>
          <cell r="K11816" t="str">
            <v>6928647600534</v>
          </cell>
          <cell r="L11816" t="str">
            <v>22</v>
          </cell>
          <cell r="M11816" t="str">
            <v>办公用品-旧</v>
          </cell>
          <cell r="N11816" t="str">
            <v>22004</v>
          </cell>
          <cell r="O11816" t="str">
            <v>办公设备</v>
          </cell>
          <cell r="P11816" t="str">
            <v>22004004</v>
          </cell>
          <cell r="Q11816" t="str">
            <v>打印机</v>
          </cell>
          <cell r="R11816" t="str">
            <v>2601001</v>
          </cell>
          <cell r="S11816" t="str">
            <v>打印机</v>
          </cell>
          <cell r="T11816" t="str">
            <v>500134452</v>
          </cell>
          <cell r="U11816" t="str">
            <v>台</v>
          </cell>
          <cell r="V11816" t="str">
            <v>A类</v>
          </cell>
        </row>
        <row r="11817">
          <cell r="B11817" t="str">
            <v>220040040001700499811</v>
          </cell>
          <cell r="C11817" t="str">
            <v>爱普生(Epson)WF-5113 A4幅面彩色双面商用墨仓式打印机（计价单位：台）白色</v>
          </cell>
          <cell r="D11817" t="str">
            <v>00017004</v>
          </cell>
          <cell r="E11817" t="str">
            <v>爱普生(Epson)</v>
          </cell>
          <cell r="F11817" t="str">
            <v>WF-5113</v>
          </cell>
          <cell r="G11817" t="str">
            <v/>
          </cell>
          <cell r="H11817" t="str">
            <v/>
          </cell>
        </row>
        <row r="11817">
          <cell r="J11817" t="str">
            <v/>
          </cell>
        </row>
        <row r="11817">
          <cell r="L11817" t="str">
            <v>22</v>
          </cell>
          <cell r="M11817" t="str">
            <v>办公用品-旧</v>
          </cell>
          <cell r="N11817" t="str">
            <v>22004</v>
          </cell>
          <cell r="O11817" t="str">
            <v>办公设备</v>
          </cell>
          <cell r="P11817" t="str">
            <v>22004004</v>
          </cell>
          <cell r="Q11817" t="str">
            <v>打印机</v>
          </cell>
          <cell r="R11817" t="str">
            <v>2601001</v>
          </cell>
          <cell r="S11817" t="str">
            <v>打印机</v>
          </cell>
          <cell r="T11817" t="str">
            <v>500134452</v>
          </cell>
          <cell r="U11817" t="str">
            <v>台</v>
          </cell>
          <cell r="V11817" t="str">
            <v>A类</v>
          </cell>
        </row>
        <row r="11818">
          <cell r="B11818" t="str">
            <v>220040040001700499814</v>
          </cell>
          <cell r="C11818" t="str">
            <v>爱普生(Epson)TM-U288D 针式小票打印机（计价单位：台）黑色</v>
          </cell>
          <cell r="D11818" t="str">
            <v>00017004</v>
          </cell>
          <cell r="E11818" t="str">
            <v>爱普生(Epson)</v>
          </cell>
          <cell r="F11818" t="str">
            <v>TM-U288D</v>
          </cell>
          <cell r="G11818" t="str">
            <v/>
          </cell>
          <cell r="H11818" t="str">
            <v/>
          </cell>
        </row>
        <row r="11818">
          <cell r="J11818" t="str">
            <v/>
          </cell>
          <cell r="K11818" t="str">
            <v>2000000878348</v>
          </cell>
          <cell r="L11818" t="str">
            <v>22</v>
          </cell>
          <cell r="M11818" t="str">
            <v>办公用品-旧</v>
          </cell>
          <cell r="N11818" t="str">
            <v>22004</v>
          </cell>
          <cell r="O11818" t="str">
            <v>办公设备</v>
          </cell>
          <cell r="P11818" t="str">
            <v>22004004</v>
          </cell>
          <cell r="Q11818" t="str">
            <v>打印机</v>
          </cell>
          <cell r="R11818" t="str">
            <v>2601001</v>
          </cell>
          <cell r="S11818" t="str">
            <v>打印机</v>
          </cell>
          <cell r="T11818" t="str">
            <v>500134452</v>
          </cell>
          <cell r="U11818" t="str">
            <v>台</v>
          </cell>
          <cell r="V11818" t="str">
            <v>A类</v>
          </cell>
        </row>
        <row r="11819">
          <cell r="B11819" t="str">
            <v>220040040001700499819</v>
          </cell>
          <cell r="C11819" t="str">
            <v>爱普生(Epson)M201 墨仓式黑白喷墨打印一体机（计价单位：台）黑色</v>
          </cell>
          <cell r="D11819" t="str">
            <v>00017004</v>
          </cell>
          <cell r="E11819" t="str">
            <v>爱普生(Epson)</v>
          </cell>
          <cell r="F11819" t="str">
            <v>M201</v>
          </cell>
          <cell r="G11819" t="str">
            <v/>
          </cell>
          <cell r="H11819" t="str">
            <v/>
          </cell>
        </row>
        <row r="11819">
          <cell r="J11819" t="str">
            <v/>
          </cell>
        </row>
        <row r="11819">
          <cell r="L11819" t="str">
            <v>22</v>
          </cell>
          <cell r="M11819" t="str">
            <v>办公用品-旧</v>
          </cell>
          <cell r="N11819" t="str">
            <v>22004</v>
          </cell>
          <cell r="O11819" t="str">
            <v>办公设备</v>
          </cell>
          <cell r="P11819" t="str">
            <v>22004004</v>
          </cell>
          <cell r="Q11819" t="str">
            <v>打印机</v>
          </cell>
          <cell r="R11819" t="str">
            <v>2601001</v>
          </cell>
          <cell r="S11819" t="str">
            <v>打印机</v>
          </cell>
          <cell r="T11819" t="str">
            <v>500134452</v>
          </cell>
          <cell r="U11819" t="str">
            <v>台</v>
          </cell>
          <cell r="V11819" t="str">
            <v>A类</v>
          </cell>
        </row>
        <row r="11820">
          <cell r="B11820" t="str">
            <v>220040040001700499823</v>
          </cell>
          <cell r="C11820" t="str">
            <v>爱普生(Epson)LQ-80KFII 80列平推式针式打印机（计价单位：台）</v>
          </cell>
          <cell r="D11820" t="str">
            <v>00017004</v>
          </cell>
          <cell r="E11820" t="str">
            <v>爱普生(Epson)</v>
          </cell>
          <cell r="F11820" t="str">
            <v>LQ-80KFII</v>
          </cell>
          <cell r="G11820" t="str">
            <v/>
          </cell>
          <cell r="H11820" t="str">
            <v/>
          </cell>
        </row>
        <row r="11820">
          <cell r="J11820" t="str">
            <v/>
          </cell>
        </row>
        <row r="11820">
          <cell r="L11820" t="str">
            <v>22</v>
          </cell>
          <cell r="M11820" t="str">
            <v>办公用品-旧</v>
          </cell>
          <cell r="N11820" t="str">
            <v>22004</v>
          </cell>
          <cell r="O11820" t="str">
            <v>办公设备</v>
          </cell>
          <cell r="P11820" t="str">
            <v>22004004</v>
          </cell>
          <cell r="Q11820" t="str">
            <v>打印机</v>
          </cell>
          <cell r="R11820" t="str">
            <v>2601001</v>
          </cell>
          <cell r="S11820" t="str">
            <v>打印机</v>
          </cell>
          <cell r="T11820" t="str">
            <v>500134452</v>
          </cell>
          <cell r="U11820" t="str">
            <v>台</v>
          </cell>
          <cell r="V11820" t="str">
            <v>A类</v>
          </cell>
        </row>
        <row r="11821">
          <cell r="B11821" t="str">
            <v>220040040001700499828</v>
          </cell>
          <cell r="C11821" t="str">
            <v>爱普生(Epson)LQ-680KⅡ 106列平推票据针式打印机（计价单位：台）灰色</v>
          </cell>
          <cell r="D11821" t="str">
            <v>00017004</v>
          </cell>
          <cell r="E11821" t="str">
            <v>爱普生(Epson)</v>
          </cell>
          <cell r="F11821" t="str">
            <v>LQ-680KⅡ</v>
          </cell>
          <cell r="G11821" t="str">
            <v/>
          </cell>
          <cell r="H11821" t="str">
            <v/>
          </cell>
        </row>
        <row r="11821">
          <cell r="J11821" t="str">
            <v/>
          </cell>
        </row>
        <row r="11821">
          <cell r="L11821" t="str">
            <v>22</v>
          </cell>
          <cell r="M11821" t="str">
            <v>办公用品-旧</v>
          </cell>
          <cell r="N11821" t="str">
            <v>22004</v>
          </cell>
          <cell r="O11821" t="str">
            <v>办公设备</v>
          </cell>
          <cell r="P11821" t="str">
            <v>22004004</v>
          </cell>
          <cell r="Q11821" t="str">
            <v>打印机</v>
          </cell>
          <cell r="R11821" t="str">
            <v>2601001</v>
          </cell>
          <cell r="S11821" t="str">
            <v>打印机</v>
          </cell>
          <cell r="T11821" t="str">
            <v>500134452</v>
          </cell>
          <cell r="U11821" t="str">
            <v>台</v>
          </cell>
          <cell r="V11821" t="str">
            <v>A类</v>
          </cell>
        </row>
        <row r="11822">
          <cell r="B11822" t="str">
            <v>220040040001700499837</v>
          </cell>
          <cell r="C11822" t="str">
            <v>爱普生(Epson)LQ-136KW 136列宽行通用针式打印机（计价单位：台）</v>
          </cell>
          <cell r="D11822" t="str">
            <v>00017004</v>
          </cell>
          <cell r="E11822" t="str">
            <v>爱普生(Epson)</v>
          </cell>
          <cell r="F11822" t="str">
            <v>LQ-136KW</v>
          </cell>
          <cell r="G11822" t="str">
            <v/>
          </cell>
          <cell r="H11822" t="str">
            <v/>
          </cell>
        </row>
        <row r="11822">
          <cell r="J11822" t="str">
            <v/>
          </cell>
        </row>
        <row r="11822">
          <cell r="L11822" t="str">
            <v>22</v>
          </cell>
          <cell r="M11822" t="str">
            <v>办公用品-旧</v>
          </cell>
          <cell r="N11822" t="str">
            <v>22004</v>
          </cell>
          <cell r="O11822" t="str">
            <v>办公设备</v>
          </cell>
          <cell r="P11822" t="str">
            <v>22004004</v>
          </cell>
          <cell r="Q11822" t="str">
            <v>打印机</v>
          </cell>
          <cell r="R11822" t="str">
            <v>2601001</v>
          </cell>
          <cell r="S11822" t="str">
            <v>打印机</v>
          </cell>
          <cell r="T11822" t="str">
            <v>500134452</v>
          </cell>
          <cell r="U11822" t="str">
            <v>台</v>
          </cell>
          <cell r="V11822" t="str">
            <v>A类</v>
          </cell>
        </row>
        <row r="11823">
          <cell r="B11823" t="str">
            <v>220040040001700499838</v>
          </cell>
          <cell r="C11823" t="str">
            <v>爱普生(Epson)LQ-106KF 106列平推票据针式打印机（计价单位：台）</v>
          </cell>
          <cell r="D11823" t="str">
            <v>00017004</v>
          </cell>
          <cell r="E11823" t="str">
            <v>爱普生(Epson)</v>
          </cell>
          <cell r="F11823" t="str">
            <v>LQ-106KF</v>
          </cell>
          <cell r="G11823" t="str">
            <v/>
          </cell>
          <cell r="H11823" t="str">
            <v/>
          </cell>
        </row>
        <row r="11823">
          <cell r="J11823" t="str">
            <v/>
          </cell>
          <cell r="K11823" t="str">
            <v>6937942615334</v>
          </cell>
          <cell r="L11823" t="str">
            <v>22</v>
          </cell>
          <cell r="M11823" t="str">
            <v>办公用品-旧</v>
          </cell>
          <cell r="N11823" t="str">
            <v>22004</v>
          </cell>
          <cell r="O11823" t="str">
            <v>办公设备</v>
          </cell>
          <cell r="P11823" t="str">
            <v>22004004</v>
          </cell>
          <cell r="Q11823" t="str">
            <v>打印机</v>
          </cell>
          <cell r="R11823" t="str">
            <v>2601001</v>
          </cell>
          <cell r="S11823" t="str">
            <v>打印机</v>
          </cell>
          <cell r="T11823" t="str">
            <v>500134452</v>
          </cell>
          <cell r="U11823" t="str">
            <v>台</v>
          </cell>
          <cell r="V11823" t="str">
            <v>A类</v>
          </cell>
        </row>
        <row r="11824">
          <cell r="B11824" t="str">
            <v>220040040001700499839</v>
          </cell>
          <cell r="C11824" t="str">
            <v>爱普生(Epson)L850 A4幅面墨仓式打印复印一体机（计价单位：台）黑色</v>
          </cell>
          <cell r="D11824" t="str">
            <v>00017004</v>
          </cell>
          <cell r="E11824" t="str">
            <v>爱普生(Epson)</v>
          </cell>
          <cell r="F11824" t="str">
            <v>L850</v>
          </cell>
          <cell r="G11824" t="str">
            <v/>
          </cell>
          <cell r="H11824" t="str">
            <v/>
          </cell>
        </row>
        <row r="11824">
          <cell r="J11824" t="str">
            <v/>
          </cell>
        </row>
        <row r="11824">
          <cell r="L11824" t="str">
            <v>22</v>
          </cell>
          <cell r="M11824" t="str">
            <v>办公用品-旧</v>
          </cell>
          <cell r="N11824" t="str">
            <v>22004</v>
          </cell>
          <cell r="O11824" t="str">
            <v>办公设备</v>
          </cell>
          <cell r="P11824" t="str">
            <v>22004004</v>
          </cell>
          <cell r="Q11824" t="str">
            <v>打印机</v>
          </cell>
          <cell r="R11824" t="str">
            <v>2601001</v>
          </cell>
          <cell r="S11824" t="str">
            <v>打印机</v>
          </cell>
          <cell r="T11824" t="str">
            <v>500134452</v>
          </cell>
          <cell r="U11824" t="str">
            <v>台</v>
          </cell>
          <cell r="V11824" t="str">
            <v>A类</v>
          </cell>
        </row>
        <row r="11825">
          <cell r="B11825" t="str">
            <v>220040040002178799801</v>
          </cell>
          <cell r="C11825" t="str">
            <v>得力(deli) DL-630K 82列平推式 针式打印机（计价单位：台）白灰</v>
          </cell>
          <cell r="D11825" t="str">
            <v>00021787</v>
          </cell>
          <cell r="E11825" t="str">
            <v>得力(deli)</v>
          </cell>
          <cell r="F11825" t="str">
            <v>DL-630K</v>
          </cell>
          <cell r="G11825" t="str">
            <v/>
          </cell>
          <cell r="H11825" t="str">
            <v/>
          </cell>
        </row>
        <row r="11825">
          <cell r="J11825" t="str">
            <v/>
          </cell>
        </row>
        <row r="11825">
          <cell r="L11825" t="str">
            <v>22</v>
          </cell>
          <cell r="M11825" t="str">
            <v>办公用品-旧</v>
          </cell>
          <cell r="N11825" t="str">
            <v>22004</v>
          </cell>
          <cell r="O11825" t="str">
            <v>办公设备</v>
          </cell>
          <cell r="P11825" t="str">
            <v>22004004</v>
          </cell>
          <cell r="Q11825" t="str">
            <v>打印机</v>
          </cell>
          <cell r="R11825" t="str">
            <v>2601001</v>
          </cell>
          <cell r="S11825" t="str">
            <v>打印机</v>
          </cell>
          <cell r="T11825" t="str">
            <v>500134452</v>
          </cell>
          <cell r="U11825" t="str">
            <v>台</v>
          </cell>
          <cell r="V11825" t="str">
            <v>A类</v>
          </cell>
        </row>
        <row r="11826">
          <cell r="B11826" t="str">
            <v>220040040002897099627</v>
          </cell>
          <cell r="C11826" t="str">
            <v>佳能(Canon)LBP7010C A4幅面彩色激光打印机 （计价单位：台）</v>
          </cell>
          <cell r="D11826" t="str">
            <v>00028970</v>
          </cell>
          <cell r="E11826" t="str">
            <v>佳能(Canon)</v>
          </cell>
          <cell r="F11826" t="str">
            <v>LBP7010C</v>
          </cell>
          <cell r="G11826" t="str">
            <v/>
          </cell>
          <cell r="H11826" t="str">
            <v/>
          </cell>
        </row>
        <row r="11826">
          <cell r="J11826" t="str">
            <v/>
          </cell>
        </row>
        <row r="11826">
          <cell r="L11826" t="str">
            <v>22</v>
          </cell>
          <cell r="M11826" t="str">
            <v>办公用品-旧</v>
          </cell>
          <cell r="N11826" t="str">
            <v>22004</v>
          </cell>
          <cell r="O11826" t="str">
            <v>办公设备</v>
          </cell>
          <cell r="P11826" t="str">
            <v>22004004</v>
          </cell>
          <cell r="Q11826" t="str">
            <v>打印机</v>
          </cell>
          <cell r="R11826" t="str">
            <v>2601001</v>
          </cell>
          <cell r="S11826" t="str">
            <v>打印机</v>
          </cell>
          <cell r="T11826" t="str">
            <v>500134452</v>
          </cell>
          <cell r="U11826" t="str">
            <v>台</v>
          </cell>
          <cell r="V11826" t="str">
            <v>A类</v>
          </cell>
        </row>
        <row r="11827">
          <cell r="B11827" t="str">
            <v>220040040002897099629</v>
          </cell>
          <cell r="C11827" t="str">
            <v>佳能(Canon)LBP654CX 彩色激光打印机（计价单位：台）白色</v>
          </cell>
          <cell r="D11827" t="str">
            <v>00028970</v>
          </cell>
          <cell r="E11827" t="str">
            <v>佳能(Canon)</v>
          </cell>
          <cell r="F11827" t="str">
            <v>LBP654CX</v>
          </cell>
          <cell r="G11827" t="str">
            <v/>
          </cell>
          <cell r="H11827" t="str">
            <v/>
          </cell>
        </row>
        <row r="11827">
          <cell r="J11827" t="str">
            <v/>
          </cell>
        </row>
        <row r="11827">
          <cell r="L11827" t="str">
            <v>22</v>
          </cell>
          <cell r="M11827" t="str">
            <v>办公用品-旧</v>
          </cell>
          <cell r="N11827" t="str">
            <v>22004</v>
          </cell>
          <cell r="O11827" t="str">
            <v>办公设备</v>
          </cell>
          <cell r="P11827" t="str">
            <v>22004004</v>
          </cell>
          <cell r="Q11827" t="str">
            <v>打印机</v>
          </cell>
          <cell r="R11827" t="str">
            <v>2601001</v>
          </cell>
          <cell r="S11827" t="str">
            <v>打印机</v>
          </cell>
          <cell r="T11827" t="str">
            <v>500134452</v>
          </cell>
          <cell r="U11827" t="str">
            <v>台</v>
          </cell>
          <cell r="V11827" t="str">
            <v>A类</v>
          </cell>
        </row>
        <row r="11828">
          <cell r="B11828" t="str">
            <v>220040040002897099650</v>
          </cell>
          <cell r="C11828" t="str">
            <v>佳能(Canon)iP1188 彩色喷墨打印机（计价单位：台）</v>
          </cell>
          <cell r="D11828" t="str">
            <v>00028970</v>
          </cell>
          <cell r="E11828" t="str">
            <v>佳能(Canon)</v>
          </cell>
          <cell r="F11828" t="str">
            <v>iP1188</v>
          </cell>
          <cell r="G11828" t="str">
            <v/>
          </cell>
          <cell r="H11828" t="str">
            <v/>
          </cell>
        </row>
        <row r="11828">
          <cell r="J11828" t="str">
            <v/>
          </cell>
        </row>
        <row r="11828">
          <cell r="L11828" t="str">
            <v>22</v>
          </cell>
          <cell r="M11828" t="str">
            <v>办公用品-旧</v>
          </cell>
          <cell r="N11828" t="str">
            <v>22004</v>
          </cell>
          <cell r="O11828" t="str">
            <v>办公设备</v>
          </cell>
          <cell r="P11828" t="str">
            <v>22004004</v>
          </cell>
          <cell r="Q11828" t="str">
            <v>打印机</v>
          </cell>
          <cell r="R11828" t="str">
            <v>2601001</v>
          </cell>
          <cell r="S11828" t="str">
            <v>打印机</v>
          </cell>
          <cell r="T11828" t="str">
            <v>500134452</v>
          </cell>
          <cell r="U11828" t="str">
            <v>台</v>
          </cell>
          <cell r="V11828" t="str">
            <v>A类</v>
          </cell>
        </row>
        <row r="11829">
          <cell r="B11829" t="str">
            <v>220040040003688299773</v>
          </cell>
          <cell r="C11829" t="str">
            <v>富士施乐(Fuji Xerox) P368d A4幅面黑白激光打印机（计价单位：台）</v>
          </cell>
          <cell r="D11829" t="str">
            <v>00036882</v>
          </cell>
          <cell r="E11829" t="str">
            <v>富士施乐(Fuji Xerox)</v>
          </cell>
          <cell r="F11829" t="str">
            <v>P368d</v>
          </cell>
          <cell r="G11829" t="str">
            <v/>
          </cell>
          <cell r="H11829" t="str">
            <v/>
          </cell>
        </row>
        <row r="11829">
          <cell r="J11829" t="str">
            <v/>
          </cell>
        </row>
        <row r="11829">
          <cell r="L11829" t="str">
            <v>22</v>
          </cell>
          <cell r="M11829" t="str">
            <v>办公用品-旧</v>
          </cell>
          <cell r="N11829" t="str">
            <v>22004</v>
          </cell>
          <cell r="O11829" t="str">
            <v>办公设备</v>
          </cell>
          <cell r="P11829" t="str">
            <v>22004004</v>
          </cell>
          <cell r="Q11829" t="str">
            <v>打印机</v>
          </cell>
          <cell r="R11829" t="str">
            <v>2601001</v>
          </cell>
          <cell r="S11829" t="str">
            <v>打印机</v>
          </cell>
          <cell r="T11829" t="str">
            <v>500134452</v>
          </cell>
          <cell r="U11829" t="str">
            <v>台</v>
          </cell>
          <cell r="V11829" t="str">
            <v>A类</v>
          </cell>
        </row>
        <row r="11830">
          <cell r="B11830" t="str">
            <v>220040040003688299774</v>
          </cell>
          <cell r="C11830" t="str">
            <v>富士施乐(Fuji Xerox) P355db A4幅面黑白激光打印机 （计价单位：台）</v>
          </cell>
          <cell r="D11830" t="str">
            <v>00036882</v>
          </cell>
          <cell r="E11830" t="str">
            <v>富士施乐(Fuji Xerox)</v>
          </cell>
          <cell r="F11830" t="str">
            <v>P355db</v>
          </cell>
          <cell r="G11830" t="str">
            <v/>
          </cell>
          <cell r="H11830" t="str">
            <v/>
          </cell>
        </row>
        <row r="11830">
          <cell r="J11830" t="str">
            <v/>
          </cell>
          <cell r="K11830" t="str">
            <v>4982012817707</v>
          </cell>
          <cell r="L11830" t="str">
            <v>22</v>
          </cell>
          <cell r="M11830" t="str">
            <v>办公用品-旧</v>
          </cell>
          <cell r="N11830" t="str">
            <v>22004</v>
          </cell>
          <cell r="O11830" t="str">
            <v>办公设备</v>
          </cell>
          <cell r="P11830" t="str">
            <v>22004004</v>
          </cell>
          <cell r="Q11830" t="str">
            <v>打印机</v>
          </cell>
          <cell r="R11830" t="str">
            <v>2601001</v>
          </cell>
          <cell r="S11830" t="str">
            <v>打印机</v>
          </cell>
          <cell r="T11830" t="str">
            <v>500134452</v>
          </cell>
          <cell r="U11830" t="str">
            <v>台</v>
          </cell>
          <cell r="V11830" t="str">
            <v>A类</v>
          </cell>
        </row>
        <row r="11831">
          <cell r="B11831" t="str">
            <v>220040040003688299775</v>
          </cell>
          <cell r="C11831" t="str">
            <v>富士施乐(Fuji Xerox) P355d A4幅面黑白激光打印机 （计价单位：台）</v>
          </cell>
          <cell r="D11831" t="str">
            <v>00036882</v>
          </cell>
          <cell r="E11831" t="str">
            <v>富士施乐(Fuji Xerox)</v>
          </cell>
          <cell r="F11831" t="str">
            <v>P355d</v>
          </cell>
          <cell r="G11831" t="str">
            <v/>
          </cell>
          <cell r="H11831" t="str">
            <v/>
          </cell>
        </row>
        <row r="11831">
          <cell r="J11831" t="str">
            <v/>
          </cell>
        </row>
        <row r="11831">
          <cell r="L11831" t="str">
            <v>22</v>
          </cell>
          <cell r="M11831" t="str">
            <v>办公用品-旧</v>
          </cell>
          <cell r="N11831" t="str">
            <v>22004</v>
          </cell>
          <cell r="O11831" t="str">
            <v>办公设备</v>
          </cell>
          <cell r="P11831" t="str">
            <v>22004004</v>
          </cell>
          <cell r="Q11831" t="str">
            <v>打印机</v>
          </cell>
          <cell r="R11831" t="str">
            <v>2601001</v>
          </cell>
          <cell r="S11831" t="str">
            <v>打印机</v>
          </cell>
          <cell r="T11831" t="str">
            <v>500134452</v>
          </cell>
          <cell r="U11831" t="str">
            <v>台</v>
          </cell>
          <cell r="V11831" t="str">
            <v>A类</v>
          </cell>
        </row>
        <row r="11832">
          <cell r="B11832" t="str">
            <v>220040040003688299778</v>
          </cell>
          <cell r="C11832" t="str">
            <v>富士施乐(Fuji Xerox) P115b A4幅面黑白激光打印机 （计价单位：台）</v>
          </cell>
          <cell r="D11832" t="str">
            <v>00036882</v>
          </cell>
          <cell r="E11832" t="str">
            <v>富士施乐(Fuji Xerox)</v>
          </cell>
          <cell r="F11832" t="str">
            <v>P115b</v>
          </cell>
          <cell r="G11832" t="str">
            <v/>
          </cell>
          <cell r="H11832" t="str">
            <v/>
          </cell>
        </row>
        <row r="11832">
          <cell r="J11832" t="str">
            <v/>
          </cell>
        </row>
        <row r="11832">
          <cell r="L11832" t="str">
            <v>22</v>
          </cell>
          <cell r="M11832" t="str">
            <v>办公用品-旧</v>
          </cell>
          <cell r="N11832" t="str">
            <v>22004</v>
          </cell>
          <cell r="O11832" t="str">
            <v>办公设备</v>
          </cell>
          <cell r="P11832" t="str">
            <v>22004004</v>
          </cell>
          <cell r="Q11832" t="str">
            <v>打印机</v>
          </cell>
          <cell r="R11832" t="str">
            <v>2601001</v>
          </cell>
          <cell r="S11832" t="str">
            <v>打印机</v>
          </cell>
          <cell r="T11832" t="str">
            <v>500134452</v>
          </cell>
          <cell r="U11832" t="str">
            <v>台</v>
          </cell>
          <cell r="V11832" t="str">
            <v>A类</v>
          </cell>
        </row>
        <row r="11833">
          <cell r="B11833" t="str">
            <v>220040040003688299783</v>
          </cell>
          <cell r="C11833" t="str">
            <v>富士施乐(Fuji Xerox) CM118w A4幅面彩色无线多功能一体机（计价单位：台）</v>
          </cell>
          <cell r="D11833" t="str">
            <v>00036882</v>
          </cell>
          <cell r="E11833" t="str">
            <v>富士施乐(Fuji Xerox)</v>
          </cell>
          <cell r="F11833" t="str">
            <v>CM118w</v>
          </cell>
          <cell r="G11833" t="str">
            <v/>
          </cell>
          <cell r="H11833" t="str">
            <v/>
          </cell>
        </row>
        <row r="11833">
          <cell r="J11833" t="str">
            <v/>
          </cell>
        </row>
        <row r="11833">
          <cell r="L11833" t="str">
            <v>22</v>
          </cell>
          <cell r="M11833" t="str">
            <v>办公用品-旧</v>
          </cell>
          <cell r="N11833" t="str">
            <v>22004</v>
          </cell>
          <cell r="O11833" t="str">
            <v>办公设备</v>
          </cell>
          <cell r="P11833" t="str">
            <v>22004004</v>
          </cell>
          <cell r="Q11833" t="str">
            <v>打印机</v>
          </cell>
          <cell r="R11833" t="str">
            <v>2601001</v>
          </cell>
          <cell r="S11833" t="str">
            <v>打印机</v>
          </cell>
          <cell r="T11833" t="str">
            <v>500134452</v>
          </cell>
          <cell r="U11833" t="str">
            <v>台</v>
          </cell>
          <cell r="V11833" t="str">
            <v>A类</v>
          </cell>
        </row>
        <row r="11834">
          <cell r="B11834" t="str">
            <v>220040040003986499659</v>
          </cell>
          <cell r="C11834" t="str">
            <v>惠普(HP) 772dw A3幅面彩色页宽复合机（计价单位：台）白色</v>
          </cell>
          <cell r="D11834" t="str">
            <v>00039864</v>
          </cell>
          <cell r="E11834" t="str">
            <v>惠普(HP)</v>
          </cell>
          <cell r="F11834" t="str">
            <v>772dw</v>
          </cell>
          <cell r="G11834" t="str">
            <v/>
          </cell>
          <cell r="H11834" t="str">
            <v/>
          </cell>
        </row>
        <row r="11834">
          <cell r="J11834" t="str">
            <v/>
          </cell>
        </row>
        <row r="11834">
          <cell r="L11834" t="str">
            <v>22</v>
          </cell>
          <cell r="M11834" t="str">
            <v>办公用品-旧</v>
          </cell>
          <cell r="N11834" t="str">
            <v>22004</v>
          </cell>
          <cell r="O11834" t="str">
            <v>办公设备</v>
          </cell>
          <cell r="P11834" t="str">
            <v>22004004</v>
          </cell>
          <cell r="Q11834" t="str">
            <v>打印机</v>
          </cell>
          <cell r="R11834" t="str">
            <v>2601001</v>
          </cell>
          <cell r="S11834" t="str">
            <v>打印机</v>
          </cell>
          <cell r="T11834" t="str">
            <v>500134452</v>
          </cell>
          <cell r="U11834" t="str">
            <v>台</v>
          </cell>
          <cell r="V11834" t="str">
            <v>A类</v>
          </cell>
        </row>
        <row r="11835">
          <cell r="B11835" t="str">
            <v>220040040003986499660</v>
          </cell>
          <cell r="C11835" t="str">
            <v>惠普(HP) 772dn A3幅面彩色页宽复合机（计价单位：台）白色</v>
          </cell>
          <cell r="D11835" t="str">
            <v>00039864</v>
          </cell>
          <cell r="E11835" t="str">
            <v>惠普(HP)</v>
          </cell>
          <cell r="F11835" t="str">
            <v>772dn</v>
          </cell>
          <cell r="G11835" t="str">
            <v/>
          </cell>
          <cell r="H11835" t="str">
            <v/>
          </cell>
        </row>
        <row r="11835">
          <cell r="J11835" t="str">
            <v/>
          </cell>
        </row>
        <row r="11835">
          <cell r="L11835" t="str">
            <v>22</v>
          </cell>
          <cell r="M11835" t="str">
            <v>办公用品-旧</v>
          </cell>
          <cell r="N11835" t="str">
            <v>22004</v>
          </cell>
          <cell r="O11835" t="str">
            <v>办公设备</v>
          </cell>
          <cell r="P11835" t="str">
            <v>22004004</v>
          </cell>
          <cell r="Q11835" t="str">
            <v>打印机</v>
          </cell>
          <cell r="R11835" t="str">
            <v>2601001</v>
          </cell>
          <cell r="S11835" t="str">
            <v>打印机</v>
          </cell>
          <cell r="T11835" t="str">
            <v>500134452</v>
          </cell>
          <cell r="U11835" t="str">
            <v>台</v>
          </cell>
          <cell r="V11835" t="str">
            <v>A类</v>
          </cell>
        </row>
        <row r="11836">
          <cell r="B11836" t="str">
            <v>220040040003986499670</v>
          </cell>
          <cell r="C11836" t="str">
            <v>惠普(HP) M706n A3幅面黑白激光打印机（计价单位：台）黑色</v>
          </cell>
          <cell r="D11836" t="str">
            <v>00039864</v>
          </cell>
          <cell r="E11836" t="str">
            <v>惠普(HP)</v>
          </cell>
          <cell r="F11836" t="str">
            <v>M706n 已冻结</v>
          </cell>
          <cell r="G11836" t="str">
            <v/>
          </cell>
          <cell r="H11836" t="str">
            <v/>
          </cell>
        </row>
        <row r="11836">
          <cell r="J11836" t="str">
            <v/>
          </cell>
          <cell r="K11836" t="str">
            <v>887111833686</v>
          </cell>
          <cell r="L11836" t="str">
            <v>22</v>
          </cell>
          <cell r="M11836" t="str">
            <v>办公用品-旧</v>
          </cell>
          <cell r="N11836" t="str">
            <v>22004</v>
          </cell>
          <cell r="O11836" t="str">
            <v>办公设备</v>
          </cell>
          <cell r="P11836" t="str">
            <v>22004004</v>
          </cell>
          <cell r="Q11836" t="str">
            <v>打印机</v>
          </cell>
          <cell r="R11836" t="str">
            <v>2601001</v>
          </cell>
          <cell r="S11836" t="str">
            <v>打印机</v>
          </cell>
          <cell r="T11836" t="str">
            <v>500134452</v>
          </cell>
          <cell r="U11836" t="str">
            <v>台</v>
          </cell>
          <cell r="V11836" t="str">
            <v>A类</v>
          </cell>
        </row>
        <row r="11837">
          <cell r="B11837" t="str">
            <v>220040040003986499673</v>
          </cell>
          <cell r="C11837" t="str">
            <v>惠普(HP) M651dn A4幅面彩色激光打印机（计价单位：台）</v>
          </cell>
          <cell r="D11837" t="str">
            <v>00039864</v>
          </cell>
          <cell r="E11837" t="str">
            <v>惠普(HP)</v>
          </cell>
          <cell r="F11837" t="str">
            <v>M651dn</v>
          </cell>
          <cell r="G11837" t="str">
            <v/>
          </cell>
          <cell r="H11837" t="str">
            <v/>
          </cell>
        </row>
        <row r="11837">
          <cell r="J11837" t="str">
            <v/>
          </cell>
        </row>
        <row r="11837">
          <cell r="L11837" t="str">
            <v>22</v>
          </cell>
          <cell r="M11837" t="str">
            <v>办公用品-旧</v>
          </cell>
          <cell r="N11837" t="str">
            <v>22004</v>
          </cell>
          <cell r="O11837" t="str">
            <v>办公设备</v>
          </cell>
          <cell r="P11837" t="str">
            <v>22004004</v>
          </cell>
          <cell r="Q11837" t="str">
            <v>打印机</v>
          </cell>
          <cell r="R11837" t="str">
            <v>2601001</v>
          </cell>
          <cell r="S11837" t="str">
            <v>打印机</v>
          </cell>
          <cell r="T11837" t="str">
            <v>500134452</v>
          </cell>
          <cell r="U11837" t="str">
            <v>台</v>
          </cell>
          <cell r="V11837" t="str">
            <v>A类</v>
          </cell>
        </row>
        <row r="11838">
          <cell r="B11838" t="str">
            <v>220040040003986499677</v>
          </cell>
          <cell r="C11838" t="str">
            <v>惠普(HP) M607dn A4幅面黑白激光打印机（计价单位：台）白色</v>
          </cell>
          <cell r="D11838" t="str">
            <v>00039864</v>
          </cell>
          <cell r="E11838" t="str">
            <v>惠普(HP)</v>
          </cell>
          <cell r="F11838" t="str">
            <v>M607dn 已冻结</v>
          </cell>
          <cell r="G11838" t="str">
            <v/>
          </cell>
          <cell r="H11838" t="str">
            <v/>
          </cell>
        </row>
        <row r="11838">
          <cell r="J11838" t="str">
            <v/>
          </cell>
          <cell r="K11838" t="str">
            <v>889894068002</v>
          </cell>
          <cell r="L11838" t="str">
            <v>22</v>
          </cell>
          <cell r="M11838" t="str">
            <v>办公用品-旧</v>
          </cell>
          <cell r="N11838" t="str">
            <v>22004</v>
          </cell>
          <cell r="O11838" t="str">
            <v>办公设备</v>
          </cell>
          <cell r="P11838" t="str">
            <v>22004004</v>
          </cell>
          <cell r="Q11838" t="str">
            <v>打印机</v>
          </cell>
          <cell r="R11838" t="str">
            <v>2601001</v>
          </cell>
          <cell r="S11838" t="str">
            <v>打印机</v>
          </cell>
          <cell r="T11838" t="str">
            <v>500134452</v>
          </cell>
          <cell r="U11838" t="str">
            <v>台</v>
          </cell>
          <cell r="V11838" t="str">
            <v>A类</v>
          </cell>
        </row>
        <row r="11839">
          <cell r="B11839" t="str">
            <v>220040040003986499678</v>
          </cell>
          <cell r="C11839" t="str">
            <v>惠普(HP) M605n A4幅面黑白激光打印机（计价单位：台）</v>
          </cell>
          <cell r="D11839" t="str">
            <v>00039864</v>
          </cell>
          <cell r="E11839" t="str">
            <v>惠普(HP)</v>
          </cell>
          <cell r="F11839" t="str">
            <v>M605n</v>
          </cell>
          <cell r="G11839" t="str">
            <v/>
          </cell>
          <cell r="H11839" t="str">
            <v/>
          </cell>
        </row>
        <row r="11839">
          <cell r="J11839" t="str">
            <v/>
          </cell>
          <cell r="K11839" t="str">
            <v>888182486443</v>
          </cell>
          <cell r="L11839" t="str">
            <v>22</v>
          </cell>
          <cell r="M11839" t="str">
            <v>办公用品-旧</v>
          </cell>
          <cell r="N11839" t="str">
            <v>22004</v>
          </cell>
          <cell r="O11839" t="str">
            <v>办公设备</v>
          </cell>
          <cell r="P11839" t="str">
            <v>22004004</v>
          </cell>
          <cell r="Q11839" t="str">
            <v>打印机</v>
          </cell>
          <cell r="R11839" t="str">
            <v>2601001</v>
          </cell>
          <cell r="S11839" t="str">
            <v>打印机</v>
          </cell>
          <cell r="T11839" t="str">
            <v>500134452</v>
          </cell>
          <cell r="U11839" t="str">
            <v>台</v>
          </cell>
          <cell r="V11839" t="str">
            <v>A类</v>
          </cell>
        </row>
        <row r="11840">
          <cell r="B11840" t="str">
            <v>220040040003986499684</v>
          </cell>
          <cell r="C11840" t="str">
            <v>惠普(HP) M506n A4幅面黑白激光打印机（计价单位：台）白色</v>
          </cell>
          <cell r="D11840" t="str">
            <v>00039864</v>
          </cell>
          <cell r="E11840" t="str">
            <v>惠普(HP)</v>
          </cell>
          <cell r="F11840" t="str">
            <v>M506n</v>
          </cell>
          <cell r="G11840" t="str">
            <v/>
          </cell>
          <cell r="H11840" t="str">
            <v/>
          </cell>
        </row>
        <row r="11840">
          <cell r="J11840" t="str">
            <v/>
          </cell>
        </row>
        <row r="11840">
          <cell r="L11840" t="str">
            <v>22</v>
          </cell>
          <cell r="M11840" t="str">
            <v>办公用品-旧</v>
          </cell>
          <cell r="N11840" t="str">
            <v>22004</v>
          </cell>
          <cell r="O11840" t="str">
            <v>办公设备</v>
          </cell>
          <cell r="P11840" t="str">
            <v>22004004</v>
          </cell>
          <cell r="Q11840" t="str">
            <v>打印机</v>
          </cell>
          <cell r="R11840" t="str">
            <v>2601001</v>
          </cell>
          <cell r="S11840" t="str">
            <v>打印机</v>
          </cell>
          <cell r="T11840" t="str">
            <v>500134452</v>
          </cell>
          <cell r="U11840" t="str">
            <v>台</v>
          </cell>
          <cell r="V11840" t="str">
            <v>A类</v>
          </cell>
        </row>
        <row r="11841">
          <cell r="B11841" t="str">
            <v>220040040003986499709</v>
          </cell>
          <cell r="C11841" t="str">
            <v>惠普(HP) M134a A4幅面激光打印机一体机（计价单位：台）白色</v>
          </cell>
          <cell r="D11841" t="str">
            <v>00039864</v>
          </cell>
          <cell r="E11841" t="str">
            <v>惠普(HP)</v>
          </cell>
          <cell r="F11841" t="str">
            <v>M134a</v>
          </cell>
          <cell r="G11841" t="str">
            <v/>
          </cell>
          <cell r="H11841" t="str">
            <v/>
          </cell>
        </row>
        <row r="11841">
          <cell r="J11841" t="str">
            <v/>
          </cell>
        </row>
        <row r="11841">
          <cell r="L11841" t="str">
            <v>22</v>
          </cell>
          <cell r="M11841" t="str">
            <v>办公用品-旧</v>
          </cell>
          <cell r="N11841" t="str">
            <v>22004</v>
          </cell>
          <cell r="O11841" t="str">
            <v>办公设备</v>
          </cell>
          <cell r="P11841" t="str">
            <v>22004004</v>
          </cell>
          <cell r="Q11841" t="str">
            <v>打印机</v>
          </cell>
          <cell r="R11841" t="str">
            <v>2601001</v>
          </cell>
          <cell r="S11841" t="str">
            <v>打印机</v>
          </cell>
          <cell r="T11841" t="str">
            <v>500134452</v>
          </cell>
          <cell r="U11841" t="str">
            <v>台</v>
          </cell>
          <cell r="V11841" t="str">
            <v>A类</v>
          </cell>
        </row>
        <row r="11842">
          <cell r="B11842" t="str">
            <v>220040040003986499711</v>
          </cell>
          <cell r="C11842" t="str">
            <v>惠普(HP) M132fw A4幅面黑白激光多功能一体机（计价单位：台）黑色</v>
          </cell>
          <cell r="D11842" t="str">
            <v>00039864</v>
          </cell>
          <cell r="E11842" t="str">
            <v>惠普(HP)</v>
          </cell>
          <cell r="F11842" t="str">
            <v>M132fw</v>
          </cell>
          <cell r="G11842" t="str">
            <v/>
          </cell>
          <cell r="H11842" t="str">
            <v/>
          </cell>
        </row>
        <row r="11842">
          <cell r="J11842" t="str">
            <v/>
          </cell>
          <cell r="K11842" t="str">
            <v>725184117442</v>
          </cell>
          <cell r="L11842" t="str">
            <v>22</v>
          </cell>
          <cell r="M11842" t="str">
            <v>办公用品-旧</v>
          </cell>
          <cell r="N11842" t="str">
            <v>22004</v>
          </cell>
          <cell r="O11842" t="str">
            <v>办公设备</v>
          </cell>
          <cell r="P11842" t="str">
            <v>22004004</v>
          </cell>
          <cell r="Q11842" t="str">
            <v>打印机</v>
          </cell>
          <cell r="R11842" t="str">
            <v>2601001</v>
          </cell>
          <cell r="S11842" t="str">
            <v>打印机</v>
          </cell>
          <cell r="T11842" t="str">
            <v>500134452</v>
          </cell>
          <cell r="U11842" t="str">
            <v>台</v>
          </cell>
          <cell r="V11842" t="str">
            <v>A类</v>
          </cell>
        </row>
        <row r="11843">
          <cell r="B11843" t="str">
            <v>220040040003986499712</v>
          </cell>
          <cell r="C11843" t="str">
            <v>惠普(HP) M126nw A4幅面黑白激光多功能一体机（计价单位：台）</v>
          </cell>
          <cell r="D11843" t="str">
            <v>00039864</v>
          </cell>
          <cell r="E11843" t="str">
            <v>惠普(HP)</v>
          </cell>
          <cell r="F11843" t="str">
            <v>M126nw</v>
          </cell>
          <cell r="G11843" t="str">
            <v/>
          </cell>
          <cell r="H11843" t="str">
            <v/>
          </cell>
        </row>
        <row r="11843">
          <cell r="J11843" t="str">
            <v/>
          </cell>
          <cell r="K11843" t="str">
            <v>887111427588</v>
          </cell>
          <cell r="L11843" t="str">
            <v>22</v>
          </cell>
          <cell r="M11843" t="str">
            <v>办公用品-旧</v>
          </cell>
          <cell r="N11843" t="str">
            <v>22004</v>
          </cell>
          <cell r="O11843" t="str">
            <v>办公设备</v>
          </cell>
          <cell r="P11843" t="str">
            <v>22004004</v>
          </cell>
          <cell r="Q11843" t="str">
            <v>打印机</v>
          </cell>
          <cell r="R11843" t="str">
            <v>2601001</v>
          </cell>
          <cell r="S11843" t="str">
            <v>打印机</v>
          </cell>
          <cell r="T11843" t="str">
            <v>500134452</v>
          </cell>
          <cell r="U11843" t="str">
            <v>台</v>
          </cell>
          <cell r="V11843" t="str">
            <v>A类</v>
          </cell>
        </row>
        <row r="11844">
          <cell r="B11844" t="str">
            <v>220040040003986499720</v>
          </cell>
          <cell r="C11844" t="str">
            <v>惠普(HP) CP4025dn A4幅面黑白激光打印机（计价单位：台）灰色</v>
          </cell>
          <cell r="D11844" t="str">
            <v>00039864</v>
          </cell>
          <cell r="E11844" t="str">
            <v>惠普(HP)</v>
          </cell>
          <cell r="F11844" t="str">
            <v>CP4025dn</v>
          </cell>
          <cell r="G11844" t="str">
            <v/>
          </cell>
          <cell r="H11844" t="str">
            <v/>
          </cell>
        </row>
        <row r="11844">
          <cell r="J11844" t="str">
            <v/>
          </cell>
        </row>
        <row r="11844">
          <cell r="L11844" t="str">
            <v>22</v>
          </cell>
          <cell r="M11844" t="str">
            <v>办公用品-旧</v>
          </cell>
          <cell r="N11844" t="str">
            <v>22004</v>
          </cell>
          <cell r="O11844" t="str">
            <v>办公设备</v>
          </cell>
          <cell r="P11844" t="str">
            <v>22004004</v>
          </cell>
          <cell r="Q11844" t="str">
            <v>打印机</v>
          </cell>
          <cell r="R11844" t="str">
            <v>2601001</v>
          </cell>
          <cell r="S11844" t="str">
            <v>打印机</v>
          </cell>
          <cell r="T11844" t="str">
            <v>500134452</v>
          </cell>
          <cell r="U11844" t="str">
            <v>台</v>
          </cell>
          <cell r="V11844" t="str">
            <v>A类</v>
          </cell>
        </row>
        <row r="11845">
          <cell r="B11845" t="str">
            <v>220040040003986499742</v>
          </cell>
          <cell r="C11845" t="str">
            <v>惠普(HP) 258 A4幅面喷墨多功能一体机（计价单位：台）</v>
          </cell>
          <cell r="D11845" t="str">
            <v>00039864</v>
          </cell>
          <cell r="E11845" t="str">
            <v>惠普(HP)</v>
          </cell>
          <cell r="F11845" t="str">
            <v>258</v>
          </cell>
          <cell r="G11845" t="str">
            <v/>
          </cell>
          <cell r="H11845" t="str">
            <v/>
          </cell>
        </row>
        <row r="11845">
          <cell r="J11845" t="str">
            <v/>
          </cell>
        </row>
        <row r="11845">
          <cell r="L11845" t="str">
            <v>22</v>
          </cell>
          <cell r="M11845" t="str">
            <v>办公用品-旧</v>
          </cell>
          <cell r="N11845" t="str">
            <v>22004</v>
          </cell>
          <cell r="O11845" t="str">
            <v>办公设备</v>
          </cell>
          <cell r="P11845" t="str">
            <v>22004004</v>
          </cell>
          <cell r="Q11845" t="str">
            <v>打印机</v>
          </cell>
          <cell r="R11845" t="str">
            <v>2601001</v>
          </cell>
          <cell r="S11845" t="str">
            <v>打印机</v>
          </cell>
          <cell r="T11845" t="str">
            <v>500134452</v>
          </cell>
          <cell r="U11845" t="str">
            <v>台</v>
          </cell>
          <cell r="V11845" t="str">
            <v>A类</v>
          </cell>
        </row>
        <row r="11846">
          <cell r="B11846" t="str">
            <v>220040040004164199995</v>
          </cell>
          <cell r="C11846" t="str">
            <v>兄弟(brother) PT-18Rz 便携式标签打印机（计价单位：台）</v>
          </cell>
          <cell r="D11846" t="str">
            <v>00041641</v>
          </cell>
          <cell r="E11846" t="str">
            <v>兄弟(brother)</v>
          </cell>
          <cell r="F11846" t="str">
            <v>PT-18Rz</v>
          </cell>
          <cell r="G11846" t="str">
            <v/>
          </cell>
          <cell r="H11846" t="str">
            <v/>
          </cell>
        </row>
        <row r="11846">
          <cell r="J11846" t="str">
            <v/>
          </cell>
        </row>
        <row r="11846">
          <cell r="L11846" t="str">
            <v>22</v>
          </cell>
          <cell r="M11846" t="str">
            <v>办公用品-旧</v>
          </cell>
          <cell r="N11846" t="str">
            <v>22004</v>
          </cell>
          <cell r="O11846" t="str">
            <v>办公设备</v>
          </cell>
          <cell r="P11846" t="str">
            <v>22004004</v>
          </cell>
          <cell r="Q11846" t="str">
            <v>打印机</v>
          </cell>
          <cell r="R11846" t="str">
            <v>2601001</v>
          </cell>
          <cell r="S11846" t="str">
            <v>打印机</v>
          </cell>
          <cell r="T11846" t="str">
            <v>500134452</v>
          </cell>
          <cell r="U11846" t="str">
            <v>台</v>
          </cell>
          <cell r="V11846" t="str">
            <v>A类</v>
          </cell>
        </row>
        <row r="11847">
          <cell r="B11847" t="str">
            <v>2200400413f4370a99587</v>
          </cell>
          <cell r="C11847" t="str">
            <v>利盟(Lexmark) MS312dn A4幅面黑白单功能激光打印机（计价单位：台）</v>
          </cell>
          <cell r="D11847" t="str">
            <v>13f4370a</v>
          </cell>
          <cell r="E11847" t="str">
            <v>利盟(Lexmark)</v>
          </cell>
          <cell r="F11847" t="str">
            <v>MS312dn</v>
          </cell>
          <cell r="G11847" t="str">
            <v/>
          </cell>
          <cell r="H11847" t="str">
            <v/>
          </cell>
        </row>
        <row r="11847">
          <cell r="J11847" t="str">
            <v/>
          </cell>
        </row>
        <row r="11847">
          <cell r="L11847" t="str">
            <v>22</v>
          </cell>
          <cell r="M11847" t="str">
            <v>办公用品-旧</v>
          </cell>
          <cell r="N11847" t="str">
            <v>22004</v>
          </cell>
          <cell r="O11847" t="str">
            <v>办公设备</v>
          </cell>
          <cell r="P11847" t="str">
            <v>22004004</v>
          </cell>
          <cell r="Q11847" t="str">
            <v>打印机</v>
          </cell>
          <cell r="R11847" t="str">
            <v>2601001</v>
          </cell>
          <cell r="S11847" t="str">
            <v>打印机</v>
          </cell>
          <cell r="T11847" t="str">
            <v>500134452</v>
          </cell>
          <cell r="U11847" t="str">
            <v>台</v>
          </cell>
          <cell r="V11847" t="str">
            <v>A类</v>
          </cell>
        </row>
        <row r="11848">
          <cell r="B11848" t="str">
            <v>22004004b710996d99569</v>
          </cell>
          <cell r="C11848" t="str">
            <v>联想(Lenovo) M7450F Pro A4幅面黑白激光打印机（计价单位：台）白色</v>
          </cell>
          <cell r="D11848" t="str">
            <v>b710996d</v>
          </cell>
          <cell r="E11848" t="str">
            <v>联想(Lenovo)</v>
          </cell>
          <cell r="F11848" t="str">
            <v>M7450F Pro</v>
          </cell>
          <cell r="G11848" t="str">
            <v/>
          </cell>
          <cell r="H11848" t="str">
            <v/>
          </cell>
        </row>
        <row r="11848">
          <cell r="J11848" t="str">
            <v/>
          </cell>
        </row>
        <row r="11848">
          <cell r="L11848" t="str">
            <v>22</v>
          </cell>
          <cell r="M11848" t="str">
            <v>办公用品-旧</v>
          </cell>
          <cell r="N11848" t="str">
            <v>22004</v>
          </cell>
          <cell r="O11848" t="str">
            <v>办公设备</v>
          </cell>
          <cell r="P11848" t="str">
            <v>22004004</v>
          </cell>
          <cell r="Q11848" t="str">
            <v>打印机</v>
          </cell>
          <cell r="R11848" t="str">
            <v>2601001</v>
          </cell>
          <cell r="S11848" t="str">
            <v>打印机</v>
          </cell>
          <cell r="T11848" t="str">
            <v>500134452</v>
          </cell>
          <cell r="U11848" t="str">
            <v>台</v>
          </cell>
          <cell r="V11848" t="str">
            <v>A类</v>
          </cell>
        </row>
        <row r="11849">
          <cell r="B11849" t="str">
            <v>22004004b710996d99571</v>
          </cell>
          <cell r="C11849" t="str">
            <v>联想(Lenovo) M7206W A4幅面黑白激光打印机（计价单位：台）白色</v>
          </cell>
          <cell r="D11849" t="str">
            <v>b710996d</v>
          </cell>
          <cell r="E11849" t="str">
            <v>联想(Lenovo)</v>
          </cell>
          <cell r="F11849" t="str">
            <v>M7206W</v>
          </cell>
          <cell r="G11849" t="str">
            <v/>
          </cell>
          <cell r="H11849" t="str">
            <v/>
          </cell>
        </row>
        <row r="11849">
          <cell r="J11849" t="str">
            <v/>
          </cell>
        </row>
        <row r="11849">
          <cell r="L11849" t="str">
            <v>22</v>
          </cell>
          <cell r="M11849" t="str">
            <v>办公用品-旧</v>
          </cell>
          <cell r="N11849" t="str">
            <v>22004</v>
          </cell>
          <cell r="O11849" t="str">
            <v>办公设备</v>
          </cell>
          <cell r="P11849" t="str">
            <v>22004004</v>
          </cell>
          <cell r="Q11849" t="str">
            <v>打印机</v>
          </cell>
          <cell r="R11849" t="str">
            <v>2601001</v>
          </cell>
          <cell r="S11849" t="str">
            <v>打印机</v>
          </cell>
          <cell r="T11849" t="str">
            <v>500134452</v>
          </cell>
          <cell r="U11849" t="str">
            <v>台</v>
          </cell>
          <cell r="V11849" t="str">
            <v>A类</v>
          </cell>
        </row>
        <row r="11850">
          <cell r="B11850" t="str">
            <v>22004004ebacc69899589</v>
          </cell>
          <cell r="C11850" t="str">
            <v>理光(Ricoh) SP C252DN A4幅面彩色双面激光打印机（计价单位：台）白色</v>
          </cell>
          <cell r="D11850" t="str">
            <v>00026727</v>
          </cell>
          <cell r="E11850" t="str">
            <v>理光(Ricoh)</v>
          </cell>
          <cell r="F11850" t="str">
            <v>SP C252DN</v>
          </cell>
          <cell r="G11850" t="str">
            <v/>
          </cell>
          <cell r="H11850" t="str">
            <v/>
          </cell>
        </row>
        <row r="11850">
          <cell r="J11850" t="str">
            <v/>
          </cell>
        </row>
        <row r="11850">
          <cell r="L11850" t="str">
            <v>22</v>
          </cell>
          <cell r="M11850" t="str">
            <v>办公用品-旧</v>
          </cell>
          <cell r="N11850" t="str">
            <v>22004</v>
          </cell>
          <cell r="O11850" t="str">
            <v>办公设备</v>
          </cell>
          <cell r="P11850" t="str">
            <v>22004004</v>
          </cell>
          <cell r="Q11850" t="str">
            <v>打印机</v>
          </cell>
          <cell r="R11850" t="str">
            <v>2601001</v>
          </cell>
          <cell r="S11850" t="str">
            <v>打印机</v>
          </cell>
          <cell r="T11850" t="str">
            <v>500134452</v>
          </cell>
          <cell r="U11850" t="str">
            <v>台</v>
          </cell>
          <cell r="V11850" t="str">
            <v>A类</v>
          </cell>
        </row>
        <row r="11851">
          <cell r="B11851" t="str">
            <v>220050070002019799297</v>
          </cell>
          <cell r="C11851" t="str">
            <v>清风(APP)241-5 无等分打印纸有裂线 1000页 60g(计价单位：箱)</v>
          </cell>
          <cell r="D11851" t="str">
            <v>00020197</v>
          </cell>
          <cell r="E11851" t="str">
            <v>清风(Breeze)</v>
          </cell>
          <cell r="F11851" t="str">
            <v>241-5 无等分</v>
          </cell>
          <cell r="G11851" t="str">
            <v/>
          </cell>
          <cell r="H11851" t="str">
            <v/>
          </cell>
        </row>
        <row r="11851">
          <cell r="J11851" t="str">
            <v/>
          </cell>
        </row>
        <row r="11851">
          <cell r="L11851" t="str">
            <v>22</v>
          </cell>
          <cell r="M11851" t="str">
            <v>办公用品-旧</v>
          </cell>
          <cell r="N11851" t="str">
            <v>22005</v>
          </cell>
          <cell r="O11851" t="str">
            <v>办公纸品</v>
          </cell>
          <cell r="P11851" t="str">
            <v>22005007</v>
          </cell>
          <cell r="Q11851" t="str">
            <v>打印纸</v>
          </cell>
          <cell r="R11851" t="str">
            <v>2602001</v>
          </cell>
          <cell r="S11851" t="str">
            <v>打印纸</v>
          </cell>
          <cell r="T11851" t="str">
            <v>500134461</v>
          </cell>
          <cell r="U11851" t="str">
            <v>箱</v>
          </cell>
          <cell r="V11851" t="str">
            <v>A类</v>
          </cell>
        </row>
        <row r="11852">
          <cell r="B11852" t="str">
            <v>220050070002019799299</v>
          </cell>
          <cell r="C11852" t="str">
            <v>清风(APP)241-5 二等分打印纸无裂线 1000页 60g(计价单位：箱)</v>
          </cell>
          <cell r="D11852" t="str">
            <v>00020197</v>
          </cell>
          <cell r="E11852" t="str">
            <v>清风(Breeze)</v>
          </cell>
          <cell r="F11852" t="str">
            <v>241-5 二等分</v>
          </cell>
          <cell r="G11852" t="str">
            <v/>
          </cell>
          <cell r="H11852" t="str">
            <v/>
          </cell>
        </row>
        <row r="11852">
          <cell r="J11852" t="str">
            <v/>
          </cell>
          <cell r="K11852" t="str">
            <v>6941166302994</v>
          </cell>
          <cell r="L11852" t="str">
            <v>22</v>
          </cell>
          <cell r="M11852" t="str">
            <v>办公用品-旧</v>
          </cell>
          <cell r="N11852" t="str">
            <v>22005</v>
          </cell>
          <cell r="O11852" t="str">
            <v>办公纸品</v>
          </cell>
          <cell r="P11852" t="str">
            <v>22005007</v>
          </cell>
          <cell r="Q11852" t="str">
            <v>打印纸</v>
          </cell>
          <cell r="R11852" t="str">
            <v>2602001</v>
          </cell>
          <cell r="S11852" t="str">
            <v>打印纸</v>
          </cell>
          <cell r="T11852" t="str">
            <v>500134461</v>
          </cell>
          <cell r="U11852" t="str">
            <v>箱</v>
          </cell>
          <cell r="V11852" t="str">
            <v>A类</v>
          </cell>
        </row>
        <row r="11853">
          <cell r="B11853" t="str">
            <v>220050070002019799300</v>
          </cell>
          <cell r="C11853" t="str">
            <v>清风(APP)241-4 无等分打印纸有裂线 1000页 60g(计价单位：箱)</v>
          </cell>
          <cell r="D11853" t="str">
            <v>00020197</v>
          </cell>
          <cell r="E11853" t="str">
            <v>清风(Breeze)</v>
          </cell>
          <cell r="F11853" t="str">
            <v>241-4 无等分</v>
          </cell>
          <cell r="G11853" t="str">
            <v/>
          </cell>
          <cell r="H11853" t="str">
            <v/>
          </cell>
        </row>
        <row r="11853">
          <cell r="J11853" t="str">
            <v/>
          </cell>
          <cell r="K11853" t="str">
            <v>6921505021991</v>
          </cell>
          <cell r="L11853" t="str">
            <v>22</v>
          </cell>
          <cell r="M11853" t="str">
            <v>办公用品-旧</v>
          </cell>
          <cell r="N11853" t="str">
            <v>22005</v>
          </cell>
          <cell r="O11853" t="str">
            <v>办公纸品</v>
          </cell>
          <cell r="P11853" t="str">
            <v>22005007</v>
          </cell>
          <cell r="Q11853" t="str">
            <v>打印纸</v>
          </cell>
          <cell r="R11853" t="str">
            <v>2602001</v>
          </cell>
          <cell r="S11853" t="str">
            <v>打印纸</v>
          </cell>
          <cell r="T11853" t="str">
            <v>500134461</v>
          </cell>
          <cell r="U11853" t="str">
            <v>箱</v>
          </cell>
          <cell r="V11853" t="str">
            <v>A类</v>
          </cell>
        </row>
        <row r="11854">
          <cell r="B11854" t="str">
            <v>220050070002019799303</v>
          </cell>
          <cell r="C11854" t="str">
            <v>清风(APP)241-3 无等分打印纸有裂线 1000页 60g(计价单位：箱)</v>
          </cell>
          <cell r="D11854" t="str">
            <v>00020197</v>
          </cell>
          <cell r="E11854" t="str">
            <v>清风(Breeze)</v>
          </cell>
          <cell r="F11854" t="str">
            <v>241-3 无等分</v>
          </cell>
          <cell r="G11854" t="str">
            <v/>
          </cell>
          <cell r="H11854" t="str">
            <v/>
          </cell>
        </row>
        <row r="11854">
          <cell r="J11854" t="str">
            <v/>
          </cell>
          <cell r="K11854" t="str">
            <v>6941166302420</v>
          </cell>
          <cell r="L11854" t="str">
            <v>22</v>
          </cell>
          <cell r="M11854" t="str">
            <v>办公用品-旧</v>
          </cell>
          <cell r="N11854" t="str">
            <v>22005</v>
          </cell>
          <cell r="O11854" t="str">
            <v>办公纸品</v>
          </cell>
          <cell r="P11854" t="str">
            <v>22005007</v>
          </cell>
          <cell r="Q11854" t="str">
            <v>打印纸</v>
          </cell>
          <cell r="R11854" t="str">
            <v>2602001</v>
          </cell>
          <cell r="S11854" t="str">
            <v>打印纸</v>
          </cell>
          <cell r="T11854" t="str">
            <v>500134461</v>
          </cell>
          <cell r="U11854" t="str">
            <v>箱</v>
          </cell>
          <cell r="V11854" t="str">
            <v>A类</v>
          </cell>
        </row>
        <row r="11855">
          <cell r="B11855" t="str">
            <v>220050070002019799304</v>
          </cell>
          <cell r="C11855" t="str">
            <v>清风(APP)241-3 三等分打印纸无裂线 1000页 60g(计价单位：箱)</v>
          </cell>
          <cell r="D11855" t="str">
            <v>00020197</v>
          </cell>
          <cell r="E11855" t="str">
            <v>清风(Breeze)</v>
          </cell>
          <cell r="F11855" t="str">
            <v>241-3 三等分</v>
          </cell>
          <cell r="G11855" t="str">
            <v/>
          </cell>
          <cell r="H11855" t="str">
            <v/>
          </cell>
        </row>
        <row r="11855">
          <cell r="J11855" t="str">
            <v/>
          </cell>
          <cell r="K11855" t="str">
            <v>6910003762530</v>
          </cell>
          <cell r="L11855" t="str">
            <v>22</v>
          </cell>
          <cell r="M11855" t="str">
            <v>办公用品-旧</v>
          </cell>
          <cell r="N11855" t="str">
            <v>22005</v>
          </cell>
          <cell r="O11855" t="str">
            <v>办公纸品</v>
          </cell>
          <cell r="P11855" t="str">
            <v>22005007</v>
          </cell>
          <cell r="Q11855" t="str">
            <v>打印纸</v>
          </cell>
          <cell r="R11855" t="str">
            <v>2602001</v>
          </cell>
          <cell r="S11855" t="str">
            <v>打印纸</v>
          </cell>
          <cell r="T11855" t="str">
            <v>500134461</v>
          </cell>
          <cell r="U11855" t="str">
            <v>箱</v>
          </cell>
          <cell r="V11855" t="str">
            <v>A类</v>
          </cell>
        </row>
        <row r="11856">
          <cell r="B11856" t="str">
            <v>220050070002019799309</v>
          </cell>
          <cell r="C11856" t="str">
            <v>清风(APP)241-3 二等分打印纸有裂线 1000页 60g(计价单位：箱)</v>
          </cell>
          <cell r="D11856" t="str">
            <v>00020197</v>
          </cell>
          <cell r="E11856" t="str">
            <v>清风(Breeze)</v>
          </cell>
          <cell r="F11856" t="str">
            <v>241-3 二等分</v>
          </cell>
          <cell r="G11856" t="str">
            <v/>
          </cell>
          <cell r="H11856" t="str">
            <v/>
          </cell>
        </row>
        <row r="11856">
          <cell r="J11856" t="str">
            <v/>
          </cell>
        </row>
        <row r="11856">
          <cell r="L11856" t="str">
            <v>22</v>
          </cell>
          <cell r="M11856" t="str">
            <v>办公用品-旧</v>
          </cell>
          <cell r="N11856" t="str">
            <v>22005</v>
          </cell>
          <cell r="O11856" t="str">
            <v>办公纸品</v>
          </cell>
          <cell r="P11856" t="str">
            <v>22005007</v>
          </cell>
          <cell r="Q11856" t="str">
            <v>打印纸</v>
          </cell>
          <cell r="R11856" t="str">
            <v>2602001</v>
          </cell>
          <cell r="S11856" t="str">
            <v>打印纸</v>
          </cell>
          <cell r="T11856" t="str">
            <v>500134461</v>
          </cell>
          <cell r="U11856" t="str">
            <v>箱</v>
          </cell>
          <cell r="V11856" t="str">
            <v>A类</v>
          </cell>
        </row>
        <row r="11857">
          <cell r="B11857" t="str">
            <v>220050070002019799310</v>
          </cell>
          <cell r="C11857" t="str">
            <v>清风(APP)241-2 无等分打印纸有裂线 1000页 60g(计价单位：箱)</v>
          </cell>
          <cell r="D11857" t="str">
            <v>00020197</v>
          </cell>
          <cell r="E11857" t="str">
            <v>清风(Breeze)</v>
          </cell>
          <cell r="F11857" t="str">
            <v>241-2 无等分</v>
          </cell>
          <cell r="G11857" t="str">
            <v/>
          </cell>
          <cell r="H11857" t="str">
            <v/>
          </cell>
        </row>
        <row r="11857">
          <cell r="J11857" t="str">
            <v/>
          </cell>
          <cell r="K11857" t="str">
            <v>6910003762400</v>
          </cell>
          <cell r="L11857" t="str">
            <v>22</v>
          </cell>
          <cell r="M11857" t="str">
            <v>办公用品-旧</v>
          </cell>
          <cell r="N11857" t="str">
            <v>22005</v>
          </cell>
          <cell r="O11857" t="str">
            <v>办公纸品</v>
          </cell>
          <cell r="P11857" t="str">
            <v>22005007</v>
          </cell>
          <cell r="Q11857" t="str">
            <v>打印纸</v>
          </cell>
          <cell r="R11857" t="str">
            <v>2602001</v>
          </cell>
          <cell r="S11857" t="str">
            <v>打印纸</v>
          </cell>
          <cell r="T11857" t="str">
            <v>500134461</v>
          </cell>
          <cell r="U11857" t="str">
            <v>箱</v>
          </cell>
          <cell r="V11857" t="str">
            <v>A类</v>
          </cell>
        </row>
        <row r="11858">
          <cell r="B11858" t="str">
            <v>220050070002019799313</v>
          </cell>
          <cell r="C11858" t="str">
            <v>清风(APP)241-2 二等分打印纸无裂线 1000页 60g(计价单位：箱)</v>
          </cell>
          <cell r="D11858" t="str">
            <v>00020197</v>
          </cell>
          <cell r="E11858" t="str">
            <v>清风(Breeze)</v>
          </cell>
          <cell r="F11858" t="str">
            <v>241-2 二等分</v>
          </cell>
          <cell r="G11858" t="str">
            <v/>
          </cell>
          <cell r="H11858" t="str">
            <v/>
          </cell>
        </row>
        <row r="11858">
          <cell r="J11858" t="str">
            <v/>
          </cell>
          <cell r="K11858" t="str">
            <v>6921505021946</v>
          </cell>
          <cell r="L11858" t="str">
            <v>22</v>
          </cell>
          <cell r="M11858" t="str">
            <v>办公用品-旧</v>
          </cell>
          <cell r="N11858" t="str">
            <v>22005</v>
          </cell>
          <cell r="O11858" t="str">
            <v>办公纸品</v>
          </cell>
          <cell r="P11858" t="str">
            <v>22005007</v>
          </cell>
          <cell r="Q11858" t="str">
            <v>打印纸</v>
          </cell>
          <cell r="R11858" t="str">
            <v>2602001</v>
          </cell>
          <cell r="S11858" t="str">
            <v>打印纸</v>
          </cell>
          <cell r="T11858" t="str">
            <v>500134461</v>
          </cell>
          <cell r="U11858" t="str">
            <v>箱</v>
          </cell>
          <cell r="V11858" t="str">
            <v>A类</v>
          </cell>
        </row>
        <row r="11859">
          <cell r="B11859" t="str">
            <v>220050070002025999349</v>
          </cell>
          <cell r="C11859" t="str">
            <v>登峰241-4 二等分打印纸1000页/箱 撕边(计价单位：箱)</v>
          </cell>
          <cell r="D11859" t="str">
            <v>00020259</v>
          </cell>
          <cell r="E11859" t="str">
            <v>登峰</v>
          </cell>
          <cell r="F11859" t="str">
            <v>241-4 二等分</v>
          </cell>
          <cell r="G11859" t="str">
            <v/>
          </cell>
          <cell r="H11859" t="str">
            <v/>
          </cell>
        </row>
        <row r="11859">
          <cell r="J11859" t="str">
            <v/>
          </cell>
        </row>
        <row r="11859">
          <cell r="L11859" t="str">
            <v>22</v>
          </cell>
          <cell r="M11859" t="str">
            <v>办公用品-旧</v>
          </cell>
          <cell r="N11859" t="str">
            <v>22005</v>
          </cell>
          <cell r="O11859" t="str">
            <v>办公纸品</v>
          </cell>
          <cell r="P11859" t="str">
            <v>22005007</v>
          </cell>
          <cell r="Q11859" t="str">
            <v>打印纸</v>
          </cell>
          <cell r="R11859" t="str">
            <v>2602001</v>
          </cell>
          <cell r="S11859" t="str">
            <v>打印纸</v>
          </cell>
          <cell r="T11859" t="str">
            <v>500134461</v>
          </cell>
          <cell r="U11859" t="str">
            <v>箱</v>
          </cell>
          <cell r="V11859" t="str">
            <v>A类</v>
          </cell>
        </row>
        <row r="11860">
          <cell r="B11860" t="str">
            <v>220050070002178799354</v>
          </cell>
          <cell r="C11860" t="str">
            <v>得力(deli)L241-2打印纸1000页/箱 白色撕边(计价单位：箱)</v>
          </cell>
          <cell r="D11860" t="str">
            <v>00021787</v>
          </cell>
          <cell r="E11860" t="str">
            <v>得力(deli)</v>
          </cell>
          <cell r="F11860" t="str">
            <v>L241-2</v>
          </cell>
          <cell r="G11860" t="str">
            <v/>
          </cell>
          <cell r="H11860" t="str">
            <v/>
          </cell>
        </row>
        <row r="11860">
          <cell r="J11860" t="str">
            <v/>
          </cell>
        </row>
        <row r="11860">
          <cell r="L11860" t="str">
            <v>22</v>
          </cell>
          <cell r="M11860" t="str">
            <v>办公用品-旧</v>
          </cell>
          <cell r="N11860" t="str">
            <v>22005</v>
          </cell>
          <cell r="O11860" t="str">
            <v>办公纸品</v>
          </cell>
          <cell r="P11860" t="str">
            <v>22005007</v>
          </cell>
          <cell r="Q11860" t="str">
            <v>打印纸</v>
          </cell>
          <cell r="R11860" t="str">
            <v>2602001</v>
          </cell>
          <cell r="S11860" t="str">
            <v>打印纸</v>
          </cell>
          <cell r="T11860" t="str">
            <v>500134461</v>
          </cell>
          <cell r="U11860" t="str">
            <v>箱</v>
          </cell>
          <cell r="V11860" t="str">
            <v>A类</v>
          </cell>
        </row>
        <row r="11861">
          <cell r="B11861" t="str">
            <v>220050070003831199367</v>
          </cell>
          <cell r="C11861" t="str">
            <v>晨光241-5 二等分打印纸1000页/箱 撕边(计价单位：箱)</v>
          </cell>
          <cell r="D11861" t="str">
            <v>00038311</v>
          </cell>
          <cell r="E11861" t="str">
            <v>晨光(M&amp;G)</v>
          </cell>
          <cell r="F11861" t="str">
            <v>241-5 二等分</v>
          </cell>
          <cell r="G11861" t="str">
            <v/>
          </cell>
          <cell r="H11861" t="str">
            <v/>
          </cell>
        </row>
        <row r="11861">
          <cell r="J11861" t="str">
            <v/>
          </cell>
        </row>
        <row r="11861">
          <cell r="L11861" t="str">
            <v>22</v>
          </cell>
          <cell r="M11861" t="str">
            <v>办公用品-旧</v>
          </cell>
          <cell r="N11861" t="str">
            <v>22005</v>
          </cell>
          <cell r="O11861" t="str">
            <v>办公纸品</v>
          </cell>
          <cell r="P11861" t="str">
            <v>22005007</v>
          </cell>
          <cell r="Q11861" t="str">
            <v>打印纸</v>
          </cell>
          <cell r="R11861" t="str">
            <v>2602001</v>
          </cell>
          <cell r="S11861" t="str">
            <v>打印纸</v>
          </cell>
          <cell r="T11861" t="str">
            <v>500134461</v>
          </cell>
          <cell r="U11861" t="str">
            <v>箱</v>
          </cell>
          <cell r="V11861" t="str">
            <v>A类</v>
          </cell>
        </row>
        <row r="11862">
          <cell r="B11862" t="str">
            <v>220050070003831199368</v>
          </cell>
          <cell r="C11862" t="str">
            <v>晨光241-4 三等分打印纸带压线 (彩色) 1000页/箱(计价单位：箱)</v>
          </cell>
          <cell r="D11862" t="str">
            <v>00038311</v>
          </cell>
          <cell r="E11862" t="str">
            <v>晨光(M&amp;G)</v>
          </cell>
          <cell r="F11862" t="str">
            <v>241-4 三等分</v>
          </cell>
          <cell r="G11862" t="str">
            <v/>
          </cell>
          <cell r="H11862" t="str">
            <v/>
          </cell>
        </row>
        <row r="11862">
          <cell r="J11862" t="str">
            <v/>
          </cell>
        </row>
        <row r="11862">
          <cell r="L11862" t="str">
            <v>22</v>
          </cell>
          <cell r="M11862" t="str">
            <v>办公用品-旧</v>
          </cell>
          <cell r="N11862" t="str">
            <v>22005</v>
          </cell>
          <cell r="O11862" t="str">
            <v>办公纸品</v>
          </cell>
          <cell r="P11862" t="str">
            <v>22005007</v>
          </cell>
          <cell r="Q11862" t="str">
            <v>打印纸</v>
          </cell>
          <cell r="R11862" t="str">
            <v>2602001</v>
          </cell>
          <cell r="S11862" t="str">
            <v>打印纸</v>
          </cell>
          <cell r="T11862" t="str">
            <v>500134461</v>
          </cell>
          <cell r="U11862" t="str">
            <v>箱</v>
          </cell>
          <cell r="V11862" t="str">
            <v>A类</v>
          </cell>
        </row>
        <row r="11863">
          <cell r="B11863" t="str">
            <v>220050070003831199369</v>
          </cell>
          <cell r="C11863" t="str">
            <v>晨光241-3 一等分打印纸1000页/箱 撕边(计价单位：箱)</v>
          </cell>
          <cell r="D11863" t="str">
            <v>00038311</v>
          </cell>
          <cell r="E11863" t="str">
            <v>晨光(M&amp;G)</v>
          </cell>
          <cell r="F11863" t="str">
            <v>241-3 一等分</v>
          </cell>
          <cell r="G11863" t="str">
            <v/>
          </cell>
          <cell r="H11863" t="str">
            <v/>
          </cell>
        </row>
        <row r="11863">
          <cell r="J11863" t="str">
            <v/>
          </cell>
        </row>
        <row r="11863">
          <cell r="L11863" t="str">
            <v>22</v>
          </cell>
          <cell r="M11863" t="str">
            <v>办公用品-旧</v>
          </cell>
          <cell r="N11863" t="str">
            <v>22005</v>
          </cell>
          <cell r="O11863" t="str">
            <v>办公纸品</v>
          </cell>
          <cell r="P11863" t="str">
            <v>22005007</v>
          </cell>
          <cell r="Q11863" t="str">
            <v>打印纸</v>
          </cell>
          <cell r="R11863" t="str">
            <v>2602001</v>
          </cell>
          <cell r="S11863" t="str">
            <v>打印纸</v>
          </cell>
          <cell r="T11863" t="str">
            <v>500134461</v>
          </cell>
          <cell r="U11863" t="str">
            <v>箱</v>
          </cell>
          <cell r="V11863" t="str">
            <v>A类</v>
          </cell>
        </row>
        <row r="11864">
          <cell r="B11864" t="str">
            <v>220050070003831199371</v>
          </cell>
          <cell r="C11864" t="str">
            <v>晨光241-2 一等分打印纸1000页/箱 撕边(计价单位：箱)</v>
          </cell>
          <cell r="D11864" t="str">
            <v>00038311</v>
          </cell>
          <cell r="E11864" t="str">
            <v>晨光(M&amp;G)</v>
          </cell>
          <cell r="F11864" t="str">
            <v>241-2 一等分</v>
          </cell>
          <cell r="G11864" t="str">
            <v/>
          </cell>
          <cell r="H11864" t="str">
            <v/>
          </cell>
        </row>
        <row r="11864">
          <cell r="J11864" t="str">
            <v/>
          </cell>
        </row>
        <row r="11864">
          <cell r="L11864" t="str">
            <v>22</v>
          </cell>
          <cell r="M11864" t="str">
            <v>办公用品-旧</v>
          </cell>
          <cell r="N11864" t="str">
            <v>22005</v>
          </cell>
          <cell r="O11864" t="str">
            <v>办公纸品</v>
          </cell>
          <cell r="P11864" t="str">
            <v>22005007</v>
          </cell>
          <cell r="Q11864" t="str">
            <v>打印纸</v>
          </cell>
          <cell r="R11864" t="str">
            <v>2602001</v>
          </cell>
          <cell r="S11864" t="str">
            <v>打印纸</v>
          </cell>
          <cell r="T11864" t="str">
            <v>500134461</v>
          </cell>
          <cell r="U11864" t="str">
            <v>箱</v>
          </cell>
          <cell r="V11864" t="str">
            <v>A类</v>
          </cell>
        </row>
        <row r="11865">
          <cell r="B11865" t="str">
            <v>22005007aa20993999362</v>
          </cell>
          <cell r="C11865" t="str">
            <v>传美(TRANSMATE)241-3无等分打印纸1000页/箱(计价单位：箱)</v>
          </cell>
          <cell r="D11865" t="str">
            <v>aa209939</v>
          </cell>
          <cell r="E11865" t="str">
            <v>传美(TRANSMATE)</v>
          </cell>
          <cell r="F11865" t="str">
            <v>241-3无等分</v>
          </cell>
          <cell r="G11865" t="str">
            <v/>
          </cell>
          <cell r="H11865" t="str">
            <v/>
          </cell>
        </row>
        <row r="11865">
          <cell r="J11865" t="str">
            <v/>
          </cell>
        </row>
        <row r="11865">
          <cell r="L11865" t="str">
            <v>22</v>
          </cell>
          <cell r="M11865" t="str">
            <v>办公用品-旧</v>
          </cell>
          <cell r="N11865" t="str">
            <v>22005</v>
          </cell>
          <cell r="O11865" t="str">
            <v>办公纸品</v>
          </cell>
          <cell r="P11865" t="str">
            <v>22005007</v>
          </cell>
          <cell r="Q11865" t="str">
            <v>打印纸</v>
          </cell>
          <cell r="R11865" t="str">
            <v>2602001</v>
          </cell>
          <cell r="S11865" t="str">
            <v>打印纸</v>
          </cell>
          <cell r="T11865" t="str">
            <v>500134461</v>
          </cell>
          <cell r="U11865" t="str">
            <v>箱</v>
          </cell>
          <cell r="V11865" t="str">
            <v>A类</v>
          </cell>
        </row>
        <row r="11866">
          <cell r="B11866" t="str">
            <v>22005007aa20993999365</v>
          </cell>
          <cell r="C11866" t="str">
            <v>传美(TRANSMATE)241-1 二等分打印纸有列线1200页/箱 不撕边(计价单位：箱)</v>
          </cell>
          <cell r="D11866" t="str">
            <v>aa209939</v>
          </cell>
          <cell r="E11866" t="str">
            <v>传美(TRANSMATE)</v>
          </cell>
          <cell r="F11866" t="str">
            <v>241-1 二等分</v>
          </cell>
          <cell r="G11866" t="str">
            <v/>
          </cell>
          <cell r="H11866" t="str">
            <v/>
          </cell>
        </row>
        <row r="11866">
          <cell r="J11866" t="str">
            <v/>
          </cell>
          <cell r="K11866" t="str">
            <v>6942014132398</v>
          </cell>
          <cell r="L11866" t="str">
            <v>22</v>
          </cell>
          <cell r="M11866" t="str">
            <v>办公用品-旧</v>
          </cell>
          <cell r="N11866" t="str">
            <v>22005</v>
          </cell>
          <cell r="O11866" t="str">
            <v>办公纸品</v>
          </cell>
          <cell r="P11866" t="str">
            <v>22005007</v>
          </cell>
          <cell r="Q11866" t="str">
            <v>打印纸</v>
          </cell>
          <cell r="R11866" t="str">
            <v>2602001</v>
          </cell>
          <cell r="S11866" t="str">
            <v>打印纸</v>
          </cell>
          <cell r="T11866" t="str">
            <v>500134461</v>
          </cell>
          <cell r="U11866" t="str">
            <v>箱</v>
          </cell>
          <cell r="V11866" t="str">
            <v>A类</v>
          </cell>
        </row>
        <row r="11867">
          <cell r="B11867" t="str">
            <v>220050200002013800021</v>
          </cell>
          <cell r="C11867" t="str">
            <v>柯达(KODAK) 4R/6寸 180g 高光面照片纸 相纸 20张/包（计价单位：包）</v>
          </cell>
          <cell r="D11867" t="str">
            <v>00020138</v>
          </cell>
          <cell r="E11867" t="str">
            <v>柯达(KODAK)</v>
          </cell>
          <cell r="F11867" t="str">
            <v>4R/6寸 180g 20张</v>
          </cell>
          <cell r="G11867" t="str">
            <v/>
          </cell>
          <cell r="H11867" t="str">
            <v/>
          </cell>
        </row>
        <row r="11867">
          <cell r="J11867" t="str">
            <v/>
          </cell>
          <cell r="K11867" t="str">
            <v>#</v>
          </cell>
          <cell r="L11867" t="str">
            <v>22</v>
          </cell>
          <cell r="M11867" t="str">
            <v>办公用品-旧</v>
          </cell>
          <cell r="N11867" t="str">
            <v>22005</v>
          </cell>
          <cell r="O11867" t="str">
            <v>办公纸品</v>
          </cell>
          <cell r="P11867" t="str">
            <v>22005020</v>
          </cell>
          <cell r="Q11867" t="str">
            <v>相纸</v>
          </cell>
          <cell r="R11867" t="str">
            <v>2602005</v>
          </cell>
          <cell r="S11867" t="str">
            <v>相纸</v>
          </cell>
          <cell r="T11867" t="str">
            <v>500024640</v>
          </cell>
          <cell r="U11867" t="str">
            <v>箱</v>
          </cell>
          <cell r="V11867" t="str">
            <v>B类</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J65"/>
  <sheetViews>
    <sheetView tabSelected="1" topLeftCell="C66" workbookViewId="0">
      <selection activeCell="B7" sqref="B7"/>
    </sheetView>
  </sheetViews>
  <sheetFormatPr defaultColWidth="9" defaultRowHeight="13"/>
  <cols>
    <col min="1" max="1" width="5.25" style="2"/>
    <col min="2" max="2" width="28.25" style="2" customWidth="1"/>
    <col min="3" max="3" width="67.1083333333333" style="2" customWidth="1"/>
    <col min="4" max="4" width="15.1333333333333" style="2" customWidth="1"/>
    <col min="5" max="5" width="14.8833333333333" style="2" customWidth="1"/>
    <col min="6" max="6" width="10.3833333333333" style="2" customWidth="1"/>
    <col min="7" max="7" width="13.5" style="2" customWidth="1"/>
    <col min="8" max="8" width="14.8833333333333" style="2" customWidth="1"/>
    <col min="9" max="10" width="9.38333333333333" style="2" customWidth="1"/>
    <col min="11" max="16384" width="9" style="2"/>
  </cols>
  <sheetData>
    <row r="1" s="1" customFormat="1" ht="27" customHeight="1" spans="1:10">
      <c r="A1" s="3" t="s">
        <v>0</v>
      </c>
      <c r="B1" s="3" t="s">
        <v>1</v>
      </c>
      <c r="C1" s="3" t="s">
        <v>2</v>
      </c>
      <c r="D1" s="3" t="s">
        <v>3</v>
      </c>
      <c r="E1" s="3" t="s">
        <v>4</v>
      </c>
      <c r="F1" s="3" t="s">
        <v>5</v>
      </c>
      <c r="G1" s="3" t="s">
        <v>6</v>
      </c>
      <c r="H1" s="3" t="s">
        <v>7</v>
      </c>
      <c r="I1" s="3" t="s">
        <v>8</v>
      </c>
      <c r="J1" s="3" t="s">
        <v>9</v>
      </c>
    </row>
    <row r="2" s="2" customFormat="1" ht="14" spans="1:10">
      <c r="A2" s="4">
        <v>1</v>
      </c>
      <c r="B2" s="4" t="s">
        <v>10</v>
      </c>
      <c r="C2" s="4" t="str">
        <f>VLOOKUP(B2,[1]Sheet0!$B:$C,2,)</f>
        <v>飞利浦(Philips) RC039V LED34S/840 PSU W60L60 GC 面板灯 (计价单位：个) 白色</v>
      </c>
      <c r="D2" s="4" t="str">
        <f>VLOOKUP(B2,[1]Sheet0!$B:$Q,16,0)</f>
        <v>灯泡</v>
      </c>
      <c r="E2" s="4" t="str">
        <f>VLOOKUP(B2,[1]Sheet0!$B:$S,18,0)</f>
        <v>灯泡</v>
      </c>
      <c r="F2" s="4" t="str">
        <f>VLOOKUP(B2,[1]Sheet0!$B:$T,19,FALSE)</f>
        <v>500143502</v>
      </c>
      <c r="G2" s="4" t="str">
        <f>VLOOKUP(B2,[1]Sheet0!$B:$E,4,0)</f>
        <v>飞利浦(Philips)</v>
      </c>
      <c r="H2" s="4" t="str">
        <f>VLOOKUP(B2,[1]Sheet0!$B:$K,10,FALSE)</f>
        <v>6923828679330</v>
      </c>
      <c r="I2" s="4" t="str">
        <f>VLOOKUP(B2,[1]Sheet0!$B:$V,21,0)</f>
        <v>A类</v>
      </c>
      <c r="J2" s="4" t="s">
        <v>11</v>
      </c>
    </row>
    <row r="3" s="2" customFormat="1" ht="14" spans="1:10">
      <c r="A3" s="4">
        <v>2</v>
      </c>
      <c r="B3" s="5" t="s">
        <v>12</v>
      </c>
      <c r="C3" s="4" t="str">
        <f>VLOOKUP(B3,[1]Sheet0!$B:$C,2,)</f>
        <v>飞利浦(Philips) BVP196 LED220/CW 200W WB GREY CQC 防水防尘灯 (计价单位：个) 白色</v>
      </c>
      <c r="D3" s="4" t="str">
        <f>VLOOKUP(B3,[1]Sheet0!$B:$Q,16,0)</f>
        <v>防水防尘灯</v>
      </c>
      <c r="E3" s="4" t="str">
        <f>VLOOKUP(B3,[1]Sheet0!$B:$S,18,0)</f>
        <v>防水防尘灯</v>
      </c>
      <c r="F3" s="4" t="str">
        <f>VLOOKUP(B3,[1]Sheet0!$B:$T,19,FALSE)</f>
        <v>500022838</v>
      </c>
      <c r="G3" s="4" t="str">
        <f>VLOOKUP(B3,[1]Sheet0!$B:$E,4,0)</f>
        <v>飞利浦(Philips)</v>
      </c>
      <c r="H3" s="4" t="str">
        <f>VLOOKUP(B3,[1]Sheet0!$B:$K,10,FALSE)</f>
        <v>6922341993923</v>
      </c>
      <c r="I3" s="4" t="str">
        <f>VLOOKUP(B3,[1]Sheet0!$B:$V,21,0)</f>
        <v>A类</v>
      </c>
      <c r="J3" s="4" t="s">
        <v>11</v>
      </c>
    </row>
    <row r="4" s="2" customFormat="1" ht="14" spans="1:10">
      <c r="A4" s="4">
        <v>3</v>
      </c>
      <c r="B4" s="5" t="s">
        <v>13</v>
      </c>
      <c r="C4" s="4" t="str">
        <f>VLOOKUP(B4,[1]Sheet0!$B:$C,2,)</f>
        <v>飞利浦(Philips) BVP194 LED112/CW 100W WB GREY CQC 防水防尘灯 (计价单位：个) 白色</v>
      </c>
      <c r="D4" s="4" t="str">
        <f>VLOOKUP(B4,[1]Sheet0!$B:$Q,16,0)</f>
        <v>防水防尘灯</v>
      </c>
      <c r="E4" s="4" t="str">
        <f>VLOOKUP(B4,[1]Sheet0!$B:$S,18,0)</f>
        <v>防水防尘灯</v>
      </c>
      <c r="F4" s="4" t="str">
        <f>VLOOKUP(B4,[1]Sheet0!$B:$T,19,FALSE)</f>
        <v>500022838</v>
      </c>
      <c r="G4" s="4" t="str">
        <f>VLOOKUP(B4,[1]Sheet0!$B:$E,4,0)</f>
        <v>飞利浦(Philips)</v>
      </c>
      <c r="H4" s="4" t="str">
        <f>VLOOKUP(B4,[1]Sheet0!$B:$K,10,FALSE)</f>
        <v>6922341993930</v>
      </c>
      <c r="I4" s="4" t="str">
        <f>VLOOKUP(B4,[1]Sheet0!$B:$V,21,0)</f>
        <v>A类</v>
      </c>
      <c r="J4" s="4" t="s">
        <v>11</v>
      </c>
    </row>
    <row r="5" s="2" customFormat="1" ht="14" spans="1:10">
      <c r="A5" s="4">
        <v>4</v>
      </c>
      <c r="B5" s="5" t="s">
        <v>14</v>
      </c>
      <c r="C5" s="4" t="str">
        <f>VLOOKUP(B5,[1]Sheet0!$B:$C,2,)</f>
        <v>飞利浦(Philips) BVP193 LED78/CW 70W WB GREY CQC 防水防尘灯 (计价单位：个) 白色</v>
      </c>
      <c r="D5" s="4" t="str">
        <f>VLOOKUP(B5,[1]Sheet0!$B:$Q,16,0)</f>
        <v>防水防尘灯</v>
      </c>
      <c r="E5" s="4" t="str">
        <f>VLOOKUP(B5,[1]Sheet0!$B:$S,18,0)</f>
        <v>防水防尘灯</v>
      </c>
      <c r="F5" s="4" t="str">
        <f>VLOOKUP(B5,[1]Sheet0!$B:$T,19,FALSE)</f>
        <v>500022838</v>
      </c>
      <c r="G5" s="4" t="str">
        <f>VLOOKUP(B5,[1]Sheet0!$B:$E,4,0)</f>
        <v>飞利浦(Philips)</v>
      </c>
      <c r="H5" s="4" t="str">
        <f>VLOOKUP(B5,[1]Sheet0!$B:$K,10,FALSE)</f>
        <v>6922341993947</v>
      </c>
      <c r="I5" s="4" t="str">
        <f>VLOOKUP(B5,[1]Sheet0!$B:$V,21,0)</f>
        <v>A类</v>
      </c>
      <c r="J5" s="4" t="s">
        <v>11</v>
      </c>
    </row>
    <row r="6" s="2" customFormat="1" ht="14" spans="1:10">
      <c r="A6" s="4">
        <v>5</v>
      </c>
      <c r="B6" s="5" t="s">
        <v>15</v>
      </c>
      <c r="C6" s="4" t="str">
        <f>VLOOKUP(B6,[1]Sheet0!$B:$C,2,)</f>
        <v>飞利浦(Philips) BY236P LED70/NW PSU GC G2 吸顶灯 1.00 台/个 (计价单位：个) 白色</v>
      </c>
      <c r="D6" s="4" t="str">
        <f>VLOOKUP(B6,[1]Sheet0!$B:$Q,16,0)</f>
        <v>工作灯（吸顶灯）</v>
      </c>
      <c r="E6" s="4" t="str">
        <f>VLOOKUP(B6,[1]Sheet0!$B:$S,18,0)</f>
        <v>工作灯</v>
      </c>
      <c r="F6" s="4" t="str">
        <f>VLOOKUP(B6,[1]Sheet0!$B:$T,19,FALSE)</f>
        <v>500134900</v>
      </c>
      <c r="G6" s="4" t="str">
        <f>VLOOKUP(B6,[1]Sheet0!$B:$E,4,0)</f>
        <v>飞利浦(Philips)</v>
      </c>
      <c r="H6" s="4" t="str">
        <f>VLOOKUP(B6,[1]Sheet0!$B:$K,10,FALSE)</f>
        <v>6922341994036</v>
      </c>
      <c r="I6" s="4" t="str">
        <f>VLOOKUP(B6,[1]Sheet0!$B:$V,21,0)</f>
        <v>A类</v>
      </c>
      <c r="J6" s="4" t="s">
        <v>11</v>
      </c>
    </row>
    <row r="7" s="2" customFormat="1" ht="14" spans="1:10">
      <c r="A7" s="4">
        <v>6</v>
      </c>
      <c r="B7" s="5" t="s">
        <v>16</v>
      </c>
      <c r="C7" s="4" t="str">
        <f>VLOOKUP(B7,[1]Sheet0!$B:$C,2,)</f>
        <v>飞利浦(Philips) BY236P LED120/NW PSU GC G2 吸顶灯 1.00 台/个 (计价单位：个) 白色</v>
      </c>
      <c r="D7" s="4" t="str">
        <f>VLOOKUP(B7,[1]Sheet0!$B:$Q,16,0)</f>
        <v>工作灯（吸顶灯）</v>
      </c>
      <c r="E7" s="4" t="str">
        <f>VLOOKUP(B7,[1]Sheet0!$B:$S,18,0)</f>
        <v>工作灯</v>
      </c>
      <c r="F7" s="4" t="str">
        <f>VLOOKUP(B7,[1]Sheet0!$B:$T,19,FALSE)</f>
        <v>500134900</v>
      </c>
      <c r="G7" s="4" t="str">
        <f>VLOOKUP(B7,[1]Sheet0!$B:$E,4,0)</f>
        <v>飞利浦(Philips)</v>
      </c>
      <c r="H7" s="4" t="str">
        <f>VLOOKUP(B7,[1]Sheet0!$B:$K,10,FALSE)</f>
        <v>6922341994029</v>
      </c>
      <c r="I7" s="4" t="str">
        <f>VLOOKUP(B7,[1]Sheet0!$B:$V,21,0)</f>
        <v>A类</v>
      </c>
      <c r="J7" s="4" t="s">
        <v>11</v>
      </c>
    </row>
    <row r="8" s="2" customFormat="1" ht="14" spans="1:10">
      <c r="A8" s="4">
        <v>7</v>
      </c>
      <c r="B8" s="5" t="s">
        <v>17</v>
      </c>
      <c r="C8" s="4" t="str">
        <f>VLOOKUP(B8,[1]Sheet0!$B:$C,2,)</f>
        <v>飞利浦(Philips) BY236P LED180/NW PSU GC G2 吸顶灯 1.00 台/个 (计价单位：个) 白色</v>
      </c>
      <c r="D8" s="4" t="str">
        <f>VLOOKUP(B8,[1]Sheet0!$B:$Q,16,0)</f>
        <v>工作灯（吸顶灯）</v>
      </c>
      <c r="E8" s="4" t="str">
        <f>VLOOKUP(B8,[1]Sheet0!$B:$S,18,0)</f>
        <v>工作灯</v>
      </c>
      <c r="F8" s="4" t="str">
        <f>VLOOKUP(B8,[1]Sheet0!$B:$T,19,FALSE)</f>
        <v>500134900</v>
      </c>
      <c r="G8" s="4" t="str">
        <f>VLOOKUP(B8,[1]Sheet0!$B:$E,4,0)</f>
        <v>飞利浦(Philips)</v>
      </c>
      <c r="H8" s="4" t="str">
        <f>VLOOKUP(B8,[1]Sheet0!$B:$K,10,FALSE)</f>
        <v>6922341994012</v>
      </c>
      <c r="I8" s="4" t="str">
        <f>VLOOKUP(B8,[1]Sheet0!$B:$V,21,0)</f>
        <v>A类</v>
      </c>
      <c r="J8" s="4" t="s">
        <v>11</v>
      </c>
    </row>
    <row r="9" s="2" customFormat="1" ht="14" spans="1:10">
      <c r="A9" s="4">
        <v>8</v>
      </c>
      <c r="B9" s="5" t="s">
        <v>18</v>
      </c>
      <c r="C9" s="4" t="str">
        <f>VLOOKUP(B9,[1]Sheet0!$B:$C,2,)</f>
        <v>飞利浦(Philips) BY236P LED240/NW PSU GC G2 吸顶灯 1.00 台/个 (计价单位：个) 白色</v>
      </c>
      <c r="D9" s="4" t="str">
        <f>VLOOKUP(B9,[1]Sheet0!$B:$Q,16,0)</f>
        <v>工作灯（吸顶灯）</v>
      </c>
      <c r="E9" s="4" t="str">
        <f>VLOOKUP(B9,[1]Sheet0!$B:$S,18,0)</f>
        <v>工作灯</v>
      </c>
      <c r="F9" s="4" t="str">
        <f>VLOOKUP(B9,[1]Sheet0!$B:$T,19,FALSE)</f>
        <v>500134900</v>
      </c>
      <c r="G9" s="4" t="str">
        <f>VLOOKUP(B9,[1]Sheet0!$B:$E,4,0)</f>
        <v>飞利浦(Philips)</v>
      </c>
      <c r="H9" s="4" t="str">
        <f>VLOOKUP(B9,[1]Sheet0!$B:$K,10,FALSE)</f>
        <v>6922341994005</v>
      </c>
      <c r="I9" s="4" t="str">
        <f>VLOOKUP(B9,[1]Sheet0!$B:$V,21,0)</f>
        <v>A类</v>
      </c>
      <c r="J9" s="4" t="s">
        <v>11</v>
      </c>
    </row>
    <row r="10" s="2" customFormat="1" ht="14" spans="1:10">
      <c r="A10" s="4">
        <v>9</v>
      </c>
      <c r="B10" s="5" t="s">
        <v>19</v>
      </c>
      <c r="C10" s="4" t="str">
        <f>VLOOKUP(B10,[1]Sheet0!$B:$C,2,)</f>
        <v>飞利浦(Philips) BVP192 LED43/CW 50W WB GREY CQC 防水防尘灯 (计价单位：个) 白色</v>
      </c>
      <c r="D10" s="4" t="str">
        <f>VLOOKUP(B10,[1]Sheet0!$B:$Q,16,0)</f>
        <v>防水防尘灯</v>
      </c>
      <c r="E10" s="4" t="str">
        <f>VLOOKUP(B10,[1]Sheet0!$B:$S,18,0)</f>
        <v>防水防尘灯</v>
      </c>
      <c r="F10" s="4" t="str">
        <f>VLOOKUP(B10,[1]Sheet0!$B:$T,19,FALSE)</f>
        <v>500022838</v>
      </c>
      <c r="G10" s="4" t="str">
        <f>VLOOKUP(B10,[1]Sheet0!$B:$E,4,0)</f>
        <v>飞利浦(Philips)</v>
      </c>
      <c r="H10" s="4" t="str">
        <f>VLOOKUP(B10,[1]Sheet0!$B:$K,10,FALSE)</f>
        <v>6922341993954</v>
      </c>
      <c r="I10" s="4" t="str">
        <f>VLOOKUP(B10,[1]Sheet0!$B:$V,21,0)</f>
        <v>A类</v>
      </c>
      <c r="J10" s="4" t="s">
        <v>11</v>
      </c>
    </row>
    <row r="11" s="2" customFormat="1" ht="14" spans="1:10">
      <c r="A11" s="4">
        <v>10</v>
      </c>
      <c r="B11" s="4" t="s">
        <v>20</v>
      </c>
      <c r="C11" s="4" t="str">
        <f>VLOOKUP(B11,[1]Sheet0!$B:$C,2,)</f>
        <v>黎战 LJT-01 垃圾桶 (计价单位：个) 灰色</v>
      </c>
      <c r="D11" s="4" t="str">
        <f>VLOOKUP(B11,[1]Sheet0!$B:$Q,16,0)</f>
        <v>垃圾桶</v>
      </c>
      <c r="E11" s="4" t="str">
        <f>VLOOKUP(B11,[1]Sheet0!$B:$S,18,0)</f>
        <v>垃圾桶</v>
      </c>
      <c r="F11" s="4" t="str">
        <f>VLOOKUP(B11,[1]Sheet0!$B:$T,19,FALSE)</f>
        <v>500142556</v>
      </c>
      <c r="G11" s="4" t="str">
        <f>VLOOKUP(B11,[1]Sheet0!$B:$E,4,0)</f>
        <v>黎战</v>
      </c>
      <c r="H11" s="4" t="str">
        <f>VLOOKUP(B11,[1]Sheet0!$B:$K,10,FALSE)</f>
        <v>6977252950091</v>
      </c>
      <c r="I11" s="4" t="str">
        <f>VLOOKUP(B11,[1]Sheet0!$B:$V,21,0)</f>
        <v>B类</v>
      </c>
      <c r="J11" s="4" t="s">
        <v>11</v>
      </c>
    </row>
    <row r="12" s="2" customFormat="1" ht="14" spans="1:10">
      <c r="A12" s="4">
        <v>11</v>
      </c>
      <c r="B12" s="4" t="s">
        <v>21</v>
      </c>
      <c r="C12" s="4" t="str">
        <f>VLOOKUP(B12,[1]Sheet0!$B:$C,2,)</f>
        <v>秦泰(Cqint) QTBQ-50*90 胶贴 150片装/卷 标签标牌 1.00 盒/个 (计价单位：个) 白色</v>
      </c>
      <c r="D12" s="4" t="str">
        <f>VLOOKUP(B12,[1]Sheet0!$B:$Q,16,0)</f>
        <v>标签标牌</v>
      </c>
      <c r="E12" s="4" t="str">
        <f>VLOOKUP(B12,[1]Sheet0!$B:$S,18,0)</f>
        <v>标签/标牌</v>
      </c>
      <c r="F12" s="4" t="str">
        <f>VLOOKUP(B12,[1]Sheet0!$B:$T,19,FALSE)</f>
        <v>500143495</v>
      </c>
      <c r="G12" s="4" t="str">
        <f>VLOOKUP(B12,[1]Sheet0!$B:$E,4,0)</f>
        <v>秦泰(Cqint)</v>
      </c>
      <c r="H12" s="4" t="str">
        <f>VLOOKUP(B12,[1]Sheet0!$B:$K,10,FALSE)</f>
        <v>6975418731263</v>
      </c>
      <c r="I12" s="4" t="str">
        <f>VLOOKUP(B12,[1]Sheet0!$B:$V,21,0)</f>
        <v>A类</v>
      </c>
      <c r="J12" s="4" t="s">
        <v>11</v>
      </c>
    </row>
    <row r="13" s="2" customFormat="1" ht="14" spans="1:10">
      <c r="A13" s="4">
        <v>12</v>
      </c>
      <c r="B13" s="4" t="s">
        <v>22</v>
      </c>
      <c r="C13" s="4" t="str">
        <f>VLOOKUP(B13,[1]Sheet0!$B:$C,2,)</f>
        <v>芳朗 STC-02 手推平板车 (计价单位：辆) 蓝色</v>
      </c>
      <c r="D13" s="4" t="str">
        <f>VLOOKUP(B13,[1]Sheet0!$B:$Q,16,0)</f>
        <v>手推平板车</v>
      </c>
      <c r="E13" s="4" t="str">
        <f>VLOOKUP(B13,[1]Sheet0!$B:$S,18,0)</f>
        <v>手推平板车</v>
      </c>
      <c r="F13" s="4" t="str">
        <f>VLOOKUP(B13,[1]Sheet0!$B:$T,19,FALSE)</f>
        <v>500142548</v>
      </c>
      <c r="G13" s="4" t="str">
        <f>VLOOKUP(B13,[1]Sheet0!$B:$E,4,0)</f>
        <v>芳朗</v>
      </c>
      <c r="H13" s="4" t="str">
        <f>VLOOKUP(B13,[1]Sheet0!$B:$K,10,FALSE)</f>
        <v>6977252950084</v>
      </c>
      <c r="I13" s="4" t="str">
        <f>VLOOKUP(B13,[1]Sheet0!$B:$V,21,0)</f>
        <v>A类</v>
      </c>
      <c r="J13" s="4" t="s">
        <v>11</v>
      </c>
    </row>
    <row r="14" s="2" customFormat="1" ht="14" spans="1:10">
      <c r="A14" s="4">
        <v>13</v>
      </c>
      <c r="B14" s="4" t="s">
        <v>23</v>
      </c>
      <c r="C14" s="4" t="str">
        <f>VLOOKUP(B14,[1]Sheet0!$B:$C,2,)</f>
        <v>芳朗 STC-01 手推平板车 (计价单位：辆) 蓝色</v>
      </c>
      <c r="D14" s="4" t="str">
        <f>VLOOKUP(B14,[1]Sheet0!$B:$Q,16,0)</f>
        <v>手推平板车</v>
      </c>
      <c r="E14" s="4" t="str">
        <f>VLOOKUP(B14,[1]Sheet0!$B:$S,18,0)</f>
        <v>手推平板车</v>
      </c>
      <c r="F14" s="4" t="str">
        <f>VLOOKUP(B14,[1]Sheet0!$B:$T,19,FALSE)</f>
        <v>500142548</v>
      </c>
      <c r="G14" s="4" t="str">
        <f>VLOOKUP(B14,[1]Sheet0!$B:$E,4,0)</f>
        <v>芳朗</v>
      </c>
      <c r="H14" s="4" t="str">
        <f>VLOOKUP(B14,[1]Sheet0!$B:$K,10,FALSE)</f>
        <v>6977252950077</v>
      </c>
      <c r="I14" s="4" t="str">
        <f>VLOOKUP(B14,[1]Sheet0!$B:$V,21,0)</f>
        <v>A类</v>
      </c>
      <c r="J14" s="4" t="s">
        <v>11</v>
      </c>
    </row>
    <row r="15" s="2" customFormat="1" ht="14" spans="1:10">
      <c r="A15" s="4">
        <v>14</v>
      </c>
      <c r="B15" s="5" t="s">
        <v>24</v>
      </c>
      <c r="C15" s="4" t="str">
        <f>VLOOKUP(B15,[1]Sheet0!$B:$C,2,)</f>
        <v>亿联（YEALINK） MeetingBoard 65英寸 会议一体机 (计价单位：套) 灰色</v>
      </c>
      <c r="D15" s="4" t="str">
        <f>VLOOKUP(B15,[1]Sheet0!$B:$Q,16,0)</f>
        <v>电子互动演示台</v>
      </c>
      <c r="E15" s="4" t="str">
        <f>VLOOKUP(B15,[1]Sheet0!$B:$S,18,0)</f>
        <v>电子互动演示台</v>
      </c>
      <c r="F15" s="4" t="str">
        <f>VLOOKUP(B15,[1]Sheet0!$B:$T,19,FALSE)</f>
        <v>500069922</v>
      </c>
      <c r="G15" s="4" t="str">
        <f>VLOOKUP(B15,[1]Sheet0!$B:$E,4,0)</f>
        <v>亿联（YEALINK）</v>
      </c>
      <c r="H15" s="4" t="str">
        <f>VLOOKUP(B15,[1]Sheet0!$B:$K,10,FALSE)</f>
        <v>6938818316768</v>
      </c>
      <c r="I15" s="4" t="str">
        <f>VLOOKUP(B15,[1]Sheet0!$B:$V,21,0)</f>
        <v>A类</v>
      </c>
      <c r="J15" s="4" t="s">
        <v>11</v>
      </c>
    </row>
    <row r="16" s="2" customFormat="1" ht="14" spans="1:10">
      <c r="A16" s="4">
        <v>15</v>
      </c>
      <c r="B16" s="5" t="s">
        <v>25</v>
      </c>
      <c r="C16" s="4" t="str">
        <f>VLOOKUP(B16,[1]Sheet0!$B:$C,2,)</f>
        <v>TCL KFR-120LW/DBp-TX11S+B2 冷暖5匹变频 分体柜式空调 (计价单位：台) 白色</v>
      </c>
      <c r="D16" s="4" t="str">
        <f>VLOOKUP(B16,[1]Sheet0!$B:$Q,16,0)</f>
        <v>分体柜式空调</v>
      </c>
      <c r="E16" s="4" t="str">
        <f>VLOOKUP(B16,[1]Sheet0!$B:$S,18,0)</f>
        <v>分体柜式空调</v>
      </c>
      <c r="F16" s="4" t="str">
        <f>VLOOKUP(B16,[1]Sheet0!$B:$T,19,FALSE)</f>
        <v>500142654</v>
      </c>
      <c r="G16" s="4" t="str">
        <f>VLOOKUP(B16,[1]Sheet0!$B:$E,4,0)</f>
        <v>TCL</v>
      </c>
      <c r="H16" s="4" t="str">
        <f>VLOOKUP(B16,[1]Sheet0!$B:$K,10,FALSE)</f>
        <v>6931084343100</v>
      </c>
      <c r="I16" s="4" t="str">
        <f>VLOOKUP(B16,[1]Sheet0!$B:$V,21,0)</f>
        <v>C类</v>
      </c>
      <c r="J16" s="4" t="s">
        <v>11</v>
      </c>
    </row>
    <row r="17" s="2" customFormat="1" ht="14" spans="1:10">
      <c r="A17" s="4">
        <v>16</v>
      </c>
      <c r="B17" s="4" t="s">
        <v>26</v>
      </c>
      <c r="C17" s="4" t="str">
        <f>VLOOKUP(B17,[1]Sheet0!$B:$C,2,)</f>
        <v>明壹行 MYX-SZ01 毛刷 1.00 把/个 (计价单位：个) 浅木色</v>
      </c>
      <c r="D17" s="4" t="str">
        <f>VLOOKUP(B17,[1]Sheet0!$B:$Q,16,0)</f>
        <v>毛刷</v>
      </c>
      <c r="E17" s="4" t="str">
        <f>VLOOKUP(B17,[1]Sheet0!$B:$S,18,0)</f>
        <v>毛刷</v>
      </c>
      <c r="F17" s="4" t="str">
        <f>VLOOKUP(B17,[1]Sheet0!$B:$T,19,FALSE)</f>
        <v>500138224</v>
      </c>
      <c r="G17" s="4" t="str">
        <f>VLOOKUP(B17,[1]Sheet0!$B:$E,4,0)</f>
        <v>明壹行</v>
      </c>
      <c r="H17" s="4" t="str">
        <f>VLOOKUP(B17,[1]Sheet0!$B:$K,10,FALSE)</f>
        <v>06976584061222</v>
      </c>
      <c r="I17" s="4" t="str">
        <f>VLOOKUP(B17,[1]Sheet0!$B:$V,21,0)</f>
        <v>D类</v>
      </c>
      <c r="J17" s="4" t="s">
        <v>11</v>
      </c>
    </row>
    <row r="18" s="2" customFormat="1" ht="14" spans="1:10">
      <c r="A18" s="4">
        <v>17</v>
      </c>
      <c r="B18" s="4" t="s">
        <v>27</v>
      </c>
      <c r="C18" s="4" t="str">
        <f>VLOOKUP(B18,[1]Sheet0!$B:$C,2,)</f>
        <v>明壹行 MYX-SZ02 直径4cm、长30cm 毛刷 1.00 把/个 (计价单位：个) 浅木色</v>
      </c>
      <c r="D18" s="4" t="str">
        <f>VLOOKUP(B18,[1]Sheet0!$B:$Q,16,0)</f>
        <v>毛刷</v>
      </c>
      <c r="E18" s="4" t="str">
        <f>VLOOKUP(B18,[1]Sheet0!$B:$S,18,0)</f>
        <v>毛刷</v>
      </c>
      <c r="F18" s="4" t="str">
        <f>VLOOKUP(B18,[1]Sheet0!$B:$T,19,FALSE)</f>
        <v>500138224</v>
      </c>
      <c r="G18" s="4" t="str">
        <f>VLOOKUP(B18,[1]Sheet0!$B:$E,4,0)</f>
        <v>明壹行</v>
      </c>
      <c r="H18" s="4" t="str">
        <f>VLOOKUP(B18,[1]Sheet0!$B:$K,10,FALSE)</f>
        <v>06976584061215</v>
      </c>
      <c r="I18" s="4" t="str">
        <f>VLOOKUP(B18,[1]Sheet0!$B:$V,21,0)</f>
        <v>D类</v>
      </c>
      <c r="J18" s="4" t="s">
        <v>11</v>
      </c>
    </row>
    <row r="19" s="2" customFormat="1" ht="14" spans="1:10">
      <c r="A19" s="4">
        <v>18</v>
      </c>
      <c r="B19" s="4" t="s">
        <v>28</v>
      </c>
      <c r="C19" s="4" t="str">
        <f>VLOOKUP(B19,[1]Sheet0!$B:$C,2,)</f>
        <v>炽翼 CHY-D02 9W/12W IP65 多功能 探照灯 (计价单位：盏) 银色</v>
      </c>
      <c r="D19" s="4" t="str">
        <f>VLOOKUP(B19,[1]Sheet0!$B:$Q,16,0)</f>
        <v>探照灯</v>
      </c>
      <c r="E19" s="4" t="str">
        <f>VLOOKUP(B19,[1]Sheet0!$B:$S,18,0)</f>
        <v>探照灯</v>
      </c>
      <c r="F19" s="4" t="str">
        <f>VLOOKUP(B19,[1]Sheet0!$B:$T,19,FALSE)</f>
        <v>500022723</v>
      </c>
      <c r="G19" s="4" t="str">
        <f>VLOOKUP(B19,[1]Sheet0!$B:$E,4,0)</f>
        <v>炽翼</v>
      </c>
      <c r="H19" s="4" t="str">
        <f>VLOOKUP(B19,[1]Sheet0!$B:$K,10,FALSE)</f>
        <v>6976728340206</v>
      </c>
      <c r="I19" s="4" t="str">
        <f>VLOOKUP(B19,[1]Sheet0!$B:$V,21,0)</f>
        <v>A类</v>
      </c>
      <c r="J19" s="4" t="s">
        <v>11</v>
      </c>
    </row>
    <row r="20" s="2" customFormat="1" ht="14" spans="1:10">
      <c r="A20" s="4">
        <v>19</v>
      </c>
      <c r="B20" s="4" t="s">
        <v>29</v>
      </c>
      <c r="C20" s="4" t="str">
        <f>VLOOKUP(B20,[1]Sheet0!$B:$C,2,)</f>
        <v>炽翼 LED平台灯YK-BLD158 6000K IP66 防水防尘灯 (计价单位：个) 黄色</v>
      </c>
      <c r="D20" s="4" t="str">
        <f>VLOOKUP(B20,[1]Sheet0!$B:$Q,16,0)</f>
        <v>防水防尘灯</v>
      </c>
      <c r="E20" s="4" t="str">
        <f>VLOOKUP(B20,[1]Sheet0!$B:$S,18,0)</f>
        <v>防水防尘灯</v>
      </c>
      <c r="F20" s="4" t="str">
        <f>VLOOKUP(B20,[1]Sheet0!$B:$T,19,FALSE)</f>
        <v>500022838</v>
      </c>
      <c r="G20" s="4" t="str">
        <f>VLOOKUP(B20,[1]Sheet0!$B:$E,4,0)</f>
        <v>炽翼</v>
      </c>
      <c r="H20" s="4" t="str">
        <f>VLOOKUP(B20,[1]Sheet0!$B:$K,10,FALSE)</f>
        <v>6976728340251</v>
      </c>
      <c r="I20" s="4" t="str">
        <f>VLOOKUP(B20,[1]Sheet0!$B:$V,21,0)</f>
        <v>A类</v>
      </c>
      <c r="J20" s="4" t="s">
        <v>11</v>
      </c>
    </row>
    <row r="21" s="2" customFormat="1" ht="14" spans="1:10">
      <c r="A21" s="4">
        <v>20</v>
      </c>
      <c r="B21" s="4" t="s">
        <v>30</v>
      </c>
      <c r="C21" s="4" t="str">
        <f>VLOOKUP(B21,[1]Sheet0!$B:$C,2,)</f>
        <v>炽翼 G5L 6000k IP65 （自动化）升降照明工作灯 工作灯（移动灯） (计价单位：台) 黑色</v>
      </c>
      <c r="D21" s="4" t="str">
        <f>VLOOKUP(B21,[1]Sheet0!$B:$Q,16,0)</f>
        <v>工作灯（移动灯）</v>
      </c>
      <c r="E21" s="4" t="str">
        <f>VLOOKUP(B21,[1]Sheet0!$B:$S,18,0)</f>
        <v>工作灯</v>
      </c>
      <c r="F21" s="4" t="str">
        <f>VLOOKUP(B21,[1]Sheet0!$B:$T,19,FALSE)</f>
        <v>500143505</v>
      </c>
      <c r="G21" s="4" t="str">
        <f>VLOOKUP(B21,[1]Sheet0!$B:$E,4,0)</f>
        <v>炽翼</v>
      </c>
      <c r="H21" s="4" t="str">
        <f>VLOOKUP(B21,[1]Sheet0!$B:$K,10,FALSE)</f>
        <v>6976728340176</v>
      </c>
      <c r="I21" s="4" t="str">
        <f>VLOOKUP(B21,[1]Sheet0!$B:$V,21,0)</f>
        <v>A类</v>
      </c>
      <c r="J21" s="4" t="s">
        <v>11</v>
      </c>
    </row>
    <row r="22" s="2" customFormat="1" ht="14" spans="1:10">
      <c r="A22" s="4">
        <v>21</v>
      </c>
      <c r="B22" s="4" t="s">
        <v>31</v>
      </c>
      <c r="C22" s="4" t="str">
        <f>VLOOKUP(B22,[1]Sheet0!$B:$C,2,)</f>
        <v>炽翼 太阳能LED灯 CHY-GT01 IP66 100W 防水防尘灯 (计价单位：个) 灰色</v>
      </c>
      <c r="D22" s="4" t="str">
        <f>VLOOKUP(B22,[1]Sheet0!$B:$Q,16,0)</f>
        <v>防水防尘灯</v>
      </c>
      <c r="E22" s="4" t="str">
        <f>VLOOKUP(B22,[1]Sheet0!$B:$S,18,0)</f>
        <v>防水防尘灯</v>
      </c>
      <c r="F22" s="4" t="str">
        <f>VLOOKUP(B22,[1]Sheet0!$B:$T,19,FALSE)</f>
        <v>500022838</v>
      </c>
      <c r="G22" s="4" t="str">
        <f>VLOOKUP(B22,[1]Sheet0!$B:$E,4,0)</f>
        <v>炽翼</v>
      </c>
      <c r="H22" s="4" t="str">
        <f>VLOOKUP(B22,[1]Sheet0!$B:$K,10,FALSE)</f>
        <v>6976728340220</v>
      </c>
      <c r="I22" s="4" t="str">
        <f>VLOOKUP(B22,[1]Sheet0!$B:$V,21,0)</f>
        <v>A类</v>
      </c>
      <c r="J22" s="4" t="s">
        <v>11</v>
      </c>
    </row>
    <row r="23" s="2" customFormat="1" ht="14" spans="1:10">
      <c r="A23" s="4">
        <v>22</v>
      </c>
      <c r="B23" s="4" t="s">
        <v>32</v>
      </c>
      <c r="C23" s="4" t="str">
        <f>VLOOKUP(B23,[1]Sheet0!$B:$C,2,)</f>
        <v>炽翼 LED TF12 IP40 面板灯 工作灯（吸顶灯） (计价单位：台) 白色</v>
      </c>
      <c r="D23" s="4" t="str">
        <f>VLOOKUP(B23,[1]Sheet0!$B:$Q,16,0)</f>
        <v>工作灯（吸顶灯）</v>
      </c>
      <c r="E23" s="4" t="str">
        <f>VLOOKUP(B23,[1]Sheet0!$B:$S,18,0)</f>
        <v>工作灯</v>
      </c>
      <c r="F23" s="4" t="str">
        <f>VLOOKUP(B23,[1]Sheet0!$B:$T,19,FALSE)</f>
        <v>500134900</v>
      </c>
      <c r="G23" s="4" t="str">
        <f>VLOOKUP(B23,[1]Sheet0!$B:$E,4,0)</f>
        <v>炽翼</v>
      </c>
      <c r="H23" s="4" t="str">
        <f>VLOOKUP(B23,[1]Sheet0!$B:$K,10,FALSE)</f>
        <v>6976728340084</v>
      </c>
      <c r="I23" s="4" t="str">
        <f>VLOOKUP(B23,[1]Sheet0!$B:$V,21,0)</f>
        <v>A类</v>
      </c>
      <c r="J23" s="4" t="s">
        <v>11</v>
      </c>
    </row>
    <row r="24" s="2" customFormat="1" ht="14" spans="1:10">
      <c r="A24" s="4">
        <v>23</v>
      </c>
      <c r="B24" s="5" t="s">
        <v>33</v>
      </c>
      <c r="C24" s="4" t="str">
        <f>VLOOKUP(B24,[1]Sheet0!$B:$C,2,)</f>
        <v>苏泊尔(SUPOR) Φ8.5cm KC45HK10 双层玻璃杯 450ml 水杯 (计价单位：个) 乌木黑</v>
      </c>
      <c r="D24" s="4" t="str">
        <f>VLOOKUP(B24,[1]Sheet0!$B:$Q,16,0)</f>
        <v>水杯</v>
      </c>
      <c r="E24" s="4" t="str">
        <f>VLOOKUP(B24,[1]Sheet0!$B:$S,18,0)</f>
        <v>水杯</v>
      </c>
      <c r="F24" s="4" t="str">
        <f>VLOOKUP(B24,[1]Sheet0!$B:$T,19,FALSE)</f>
        <v>500142558</v>
      </c>
      <c r="G24" s="4" t="str">
        <f>VLOOKUP(B24,[1]Sheet0!$B:$E,4,0)</f>
        <v>苏泊尔(SUPOR)</v>
      </c>
      <c r="H24" s="4" t="str">
        <f>VLOOKUP(B24,[1]Sheet0!$B:$K,10,FALSE)</f>
        <v>6950885594306</v>
      </c>
      <c r="I24" s="4" t="str">
        <f>VLOOKUP(B24,[1]Sheet0!$B:$V,21,0)</f>
        <v>A类</v>
      </c>
      <c r="J24" s="4" t="s">
        <v>11</v>
      </c>
    </row>
    <row r="25" s="2" customFormat="1" ht="14" spans="1:10">
      <c r="A25" s="4">
        <v>24</v>
      </c>
      <c r="B25" s="4" t="s">
        <v>34</v>
      </c>
      <c r="C25" s="4" t="str">
        <f>VLOOKUP(B25,[1]Sheet0!$B:$C,2,)</f>
        <v>缤特力(Plantronics) Y型线 电话机配件 1.00 个/根 (计价单位：根) 黑色</v>
      </c>
      <c r="D25" s="4" t="str">
        <f>VLOOKUP(B25,[1]Sheet0!$B:$Q,16,0)</f>
        <v>电话机配件</v>
      </c>
      <c r="E25" s="4" t="str">
        <f>VLOOKUP(B25,[1]Sheet0!$B:$S,18,0)</f>
        <v>电话机配件</v>
      </c>
      <c r="F25" s="4" t="str">
        <f>VLOOKUP(B25,[1]Sheet0!$B:$T,19,FALSE)</f>
        <v>500142623</v>
      </c>
      <c r="G25" s="4" t="str">
        <f>VLOOKUP(B25,[1]Sheet0!$B:$E,4,0)</f>
        <v>缤特力(Plantronics)</v>
      </c>
      <c r="H25" s="4" t="str">
        <f>VLOOKUP(B25,[1]Sheet0!$B:$K,10,FALSE)</f>
        <v>00019749757434</v>
      </c>
      <c r="I25" s="4" t="str">
        <f>VLOOKUP(B25,[1]Sheet0!$B:$V,21,0)</f>
        <v>B类</v>
      </c>
      <c r="J25" s="4" t="s">
        <v>11</v>
      </c>
    </row>
    <row r="26" s="2" customFormat="1" ht="14" spans="1:10">
      <c r="A26" s="4">
        <v>25</v>
      </c>
      <c r="B26" s="4" t="s">
        <v>35</v>
      </c>
      <c r="C26" s="4" t="str">
        <f>VLOOKUP(B26,[1]Sheet0!$B:$C,2,)</f>
        <v>秦泰(Cqint) QTBQ-45*85-200P 异型胶贴200片/卷 标签标牌 1.00 盒/个 (计价单位：个) 红色</v>
      </c>
      <c r="D26" s="4" t="str">
        <f>VLOOKUP(B26,[1]Sheet0!$B:$Q,16,0)</f>
        <v>标签标牌</v>
      </c>
      <c r="E26" s="4" t="str">
        <f>VLOOKUP(B26,[1]Sheet0!$B:$S,18,0)</f>
        <v>标签/标牌</v>
      </c>
      <c r="F26" s="4" t="str">
        <f>VLOOKUP(B26,[1]Sheet0!$B:$T,19,FALSE)</f>
        <v>500143495</v>
      </c>
      <c r="G26" s="4" t="str">
        <f>VLOOKUP(B26,[1]Sheet0!$B:$E,4,0)</f>
        <v>秦泰(Cqint)</v>
      </c>
      <c r="H26" s="4" t="str">
        <f>VLOOKUP(B26,[1]Sheet0!$B:$K,10,FALSE)</f>
        <v>6975418731317</v>
      </c>
      <c r="I26" s="4" t="str">
        <f>VLOOKUP(B26,[1]Sheet0!$B:$V,21,0)</f>
        <v>A类</v>
      </c>
      <c r="J26" s="4" t="s">
        <v>11</v>
      </c>
    </row>
    <row r="27" s="2" customFormat="1" ht="14" spans="1:10">
      <c r="A27" s="4">
        <v>26</v>
      </c>
      <c r="B27" s="4" t="s">
        <v>36</v>
      </c>
      <c r="C27" s="4" t="str">
        <f>VLOOKUP(B27,[1]Sheet0!$B:$C,2,)</f>
        <v>秦泰(Cqint) QTBQ-30*45-200P 异型胶贴200片/卷 标签标牌 1.00 盒/个 (计价单位：个) 红色</v>
      </c>
      <c r="D27" s="4" t="str">
        <f>VLOOKUP(B27,[1]Sheet0!$B:$Q,16,0)</f>
        <v>标签标牌</v>
      </c>
      <c r="E27" s="4" t="str">
        <f>VLOOKUP(B27,[1]Sheet0!$B:$S,18,0)</f>
        <v>标签/标牌</v>
      </c>
      <c r="F27" s="4" t="str">
        <f>VLOOKUP(B27,[1]Sheet0!$B:$T,19,FALSE)</f>
        <v>500143495</v>
      </c>
      <c r="G27" s="4" t="str">
        <f>VLOOKUP(B27,[1]Sheet0!$B:$E,4,0)</f>
        <v>秦泰(Cqint)</v>
      </c>
      <c r="H27" s="4" t="str">
        <f>VLOOKUP(B27,[1]Sheet0!$B:$K,10,FALSE)</f>
        <v>6975418731232</v>
      </c>
      <c r="I27" s="4" t="str">
        <f>VLOOKUP(B27,[1]Sheet0!$B:$V,21,0)</f>
        <v>A类</v>
      </c>
      <c r="J27" s="4" t="s">
        <v>11</v>
      </c>
    </row>
    <row r="28" s="2" customFormat="1" ht="14" spans="1:10">
      <c r="A28" s="4">
        <v>27</v>
      </c>
      <c r="B28" s="4" t="s">
        <v>37</v>
      </c>
      <c r="C28" s="4" t="str">
        <f>VLOOKUP(B28,[1]Sheet0!$B:$C,2,)</f>
        <v>秦泰(Cqint) QTBQ-50*80 胶贴 200片装/卷 标签标牌 1.00 盒/个 (计价单位：个) 白色</v>
      </c>
      <c r="D28" s="4" t="str">
        <f>VLOOKUP(B28,[1]Sheet0!$B:$Q,16,0)</f>
        <v>标签标牌</v>
      </c>
      <c r="E28" s="4" t="str">
        <f>VLOOKUP(B28,[1]Sheet0!$B:$S,18,0)</f>
        <v>标签/标牌</v>
      </c>
      <c r="F28" s="4" t="str">
        <f>VLOOKUP(B28,[1]Sheet0!$B:$T,19,FALSE)</f>
        <v>500143495</v>
      </c>
      <c r="G28" s="4" t="str">
        <f>VLOOKUP(B28,[1]Sheet0!$B:$E,4,0)</f>
        <v>秦泰(Cqint)</v>
      </c>
      <c r="H28" s="4" t="str">
        <f>VLOOKUP(B28,[1]Sheet0!$B:$K,10,FALSE)</f>
        <v>6975418731270</v>
      </c>
      <c r="I28" s="4" t="str">
        <f>VLOOKUP(B28,[1]Sheet0!$B:$V,21,0)</f>
        <v>A类</v>
      </c>
      <c r="J28" s="4" t="s">
        <v>11</v>
      </c>
    </row>
    <row r="29" s="2" customFormat="1" ht="14" spans="1:10">
      <c r="A29" s="4">
        <v>28</v>
      </c>
      <c r="B29" s="5" t="s">
        <v>38</v>
      </c>
      <c r="C29" s="4" t="str">
        <f>VLOOKUP(B29,[1]Sheet0!$B:$C,2,)</f>
        <v>佳能(Canon) NPG-71 硒鼓 1.00 只/套 (计价单位：套) 黑色</v>
      </c>
      <c r="D29" s="4" t="str">
        <f>VLOOKUP(B29,[1]Sheet0!$B:$Q,16,0)</f>
        <v>硒鼓</v>
      </c>
      <c r="E29" s="4" t="str">
        <f>VLOOKUP(B29,[1]Sheet0!$B:$S,18,0)</f>
        <v>硒鼓</v>
      </c>
      <c r="F29" s="4" t="str">
        <f>VLOOKUP(B29,[1]Sheet0!$B:$T,19,FALSE)</f>
        <v>500134465</v>
      </c>
      <c r="G29" s="4" t="str">
        <f>VLOOKUP(B29,[1]Sheet0!$B:$E,4,0)</f>
        <v>佳能(Canon)</v>
      </c>
      <c r="H29" s="4" t="str">
        <f>VLOOKUP(B29,[1]Sheet0!$B:$K,10,FALSE)</f>
        <v>6924654805009</v>
      </c>
      <c r="I29" s="4" t="str">
        <f>VLOOKUP(B29,[1]Sheet0!$B:$V,21,0)</f>
        <v>C类</v>
      </c>
      <c r="J29" s="4" t="s">
        <v>11</v>
      </c>
    </row>
    <row r="30" s="2" customFormat="1" ht="14" spans="1:10">
      <c r="A30" s="4">
        <v>29</v>
      </c>
      <c r="B30" s="4" t="s">
        <v>39</v>
      </c>
      <c r="C30" s="4" t="str">
        <f>VLOOKUP(B30,[1]Sheet0!$B:$C,2,)</f>
        <v>爱墨 爱墨P833 多功能热转印标牌打印机 应急装备物资 P833打印机 标牌机 (计价单位：台) 黑色</v>
      </c>
      <c r="D30" s="4" t="str">
        <f>VLOOKUP(B30,[1]Sheet0!$B:$Q,16,0)</f>
        <v>标牌机</v>
      </c>
      <c r="E30" s="4" t="str">
        <f>VLOOKUP(B30,[1]Sheet0!$B:$S,18,0)</f>
        <v>标牌机</v>
      </c>
      <c r="F30" s="4" t="str">
        <f>VLOOKUP(B30,[1]Sheet0!$B:$T,19,FALSE)</f>
        <v>500110125</v>
      </c>
      <c r="G30" s="4" t="str">
        <f>VLOOKUP(B30,[1]Sheet0!$B:$E,4,0)</f>
        <v>爱墨</v>
      </c>
      <c r="H30" s="4" t="str">
        <f>VLOOKUP(B30,[1]Sheet0!$B:$K,10,FALSE)</f>
        <v>6936918509660</v>
      </c>
      <c r="I30" s="4" t="str">
        <f>VLOOKUP(B30,[1]Sheet0!$B:$V,21,0)</f>
        <v>A类</v>
      </c>
      <c r="J30" s="4" t="s">
        <v>11</v>
      </c>
    </row>
    <row r="31" s="2" customFormat="1" ht="14" spans="1:10">
      <c r="A31" s="4">
        <v>30</v>
      </c>
      <c r="B31" s="4" t="s">
        <v>40</v>
      </c>
      <c r="C31" s="4" t="str">
        <f>VLOOKUP(B31,[1]Sheet0!$B:$C,2,)</f>
        <v>天孚 TF24BH-01-YC  450*450*20mm 白板 (计价单位：个) 白色</v>
      </c>
      <c r="D31" s="4" t="str">
        <f>VLOOKUP(B31,[1]Sheet0!$B:$Q,16,0)</f>
        <v>白板</v>
      </c>
      <c r="E31" s="4" t="str">
        <f>VLOOKUP(B31,[1]Sheet0!$B:$S,18,0)</f>
        <v>白板</v>
      </c>
      <c r="F31" s="4" t="str">
        <f>VLOOKUP(B31,[1]Sheet0!$B:$T,19,FALSE)</f>
        <v>500024737</v>
      </c>
      <c r="G31" s="4" t="str">
        <f>VLOOKUP(B31,[1]Sheet0!$B:$E,4,0)</f>
        <v>天孚</v>
      </c>
      <c r="H31" s="4" t="str">
        <f>VLOOKUP(B31,[1]Sheet0!$B:$K,10,FALSE)</f>
        <v>6977130420173</v>
      </c>
      <c r="I31" s="4" t="str">
        <f>VLOOKUP(B31,[1]Sheet0!$B:$V,21,0)</f>
        <v>A类</v>
      </c>
      <c r="J31" s="4" t="s">
        <v>11</v>
      </c>
    </row>
    <row r="32" s="2" customFormat="1" ht="14" spans="1:10">
      <c r="A32" s="4">
        <v>31</v>
      </c>
      <c r="B32" s="4" t="s">
        <v>41</v>
      </c>
      <c r="C32" s="4" t="str">
        <f>VLOOKUP(B32,[1]Sheet0!$B:$C,2,)</f>
        <v>懿品佳 YPJ-低帮 雨鞋 (计价单位：双) 黑色</v>
      </c>
      <c r="D32" s="4" t="str">
        <f>VLOOKUP(B32,[1]Sheet0!$B:$Q,16,0)</f>
        <v>雨鞋</v>
      </c>
      <c r="E32" s="4" t="str">
        <f>VLOOKUP(B32,[1]Sheet0!$B:$S,18,0)</f>
        <v>雨鞋</v>
      </c>
      <c r="F32" s="4" t="str">
        <f>VLOOKUP(B32,[1]Sheet0!$B:$T,19,FALSE)</f>
        <v>500024529</v>
      </c>
      <c r="G32" s="4" t="str">
        <f>VLOOKUP(B32,[1]Sheet0!$B:$E,4,0)</f>
        <v>懿品佳</v>
      </c>
      <c r="H32" s="4" t="str">
        <f>VLOOKUP(B32,[1]Sheet0!$B:$K,10,FALSE)</f>
        <v>6977470570019</v>
      </c>
      <c r="I32" s="4" t="str">
        <f>VLOOKUP(B32,[1]Sheet0!$B:$V,21,0)</f>
        <v>B类</v>
      </c>
      <c r="J32" s="4" t="s">
        <v>11</v>
      </c>
    </row>
    <row r="33" s="2" customFormat="1" ht="14" spans="1:10">
      <c r="A33" s="4">
        <v>32</v>
      </c>
      <c r="B33" s="5" t="s">
        <v>42</v>
      </c>
      <c r="C33" s="4" t="str">
        <f>VLOOKUP(B33,[1]Sheet0!$B:$C,2,)</f>
        <v>华钻 HZ-2401 笔记本 (计价单位：本) 黑色</v>
      </c>
      <c r="D33" s="4" t="str">
        <f>VLOOKUP(B33,[1]Sheet0!$B:$Q,16,0)</f>
        <v>笔记本</v>
      </c>
      <c r="E33" s="4" t="str">
        <f>VLOOKUP(B33,[1]Sheet0!$B:$S,18,0)</f>
        <v>笔记本</v>
      </c>
      <c r="F33" s="4" t="str">
        <f>VLOOKUP(B33,[1]Sheet0!$B:$T,19,FALSE)</f>
        <v>500024680</v>
      </c>
      <c r="G33" s="4" t="str">
        <f>VLOOKUP(B33,[1]Sheet0!$B:$E,4,0)</f>
        <v>华钻</v>
      </c>
      <c r="H33" s="4" t="str">
        <f>VLOOKUP(B33,[1]Sheet0!$B:$K,10,FALSE)</f>
        <v>6976767310260</v>
      </c>
      <c r="I33" s="4" t="str">
        <f>VLOOKUP(B33,[1]Sheet0!$B:$V,21,0)</f>
        <v>A类</v>
      </c>
      <c r="J33" s="4" t="s">
        <v>11</v>
      </c>
    </row>
    <row r="34" s="2" customFormat="1" ht="14" spans="1:10">
      <c r="A34" s="4">
        <v>33</v>
      </c>
      <c r="B34" s="4" t="s">
        <v>43</v>
      </c>
      <c r="C34" s="4" t="str">
        <f>VLOOKUP(B34,[1]Sheet0!$B:$C,2,)</f>
        <v>汉司家纺 28*24*14cm 枕头 (计价单位：件) 多色</v>
      </c>
      <c r="D34" s="4" t="str">
        <f>VLOOKUP(B34,[1]Sheet0!$B:$Q,16,0)</f>
        <v>枕头枕芯</v>
      </c>
      <c r="E34" s="4" t="str">
        <f>VLOOKUP(B34,[1]Sheet0!$B:$S,18,0)</f>
        <v>枕头/枕芯</v>
      </c>
      <c r="F34" s="4" t="str">
        <f>VLOOKUP(B34,[1]Sheet0!$B:$T,19,FALSE)</f>
        <v>500142723</v>
      </c>
      <c r="G34" s="4" t="str">
        <f>VLOOKUP(B34,[1]Sheet0!$B:$E,4,0)</f>
        <v>汉司家纺</v>
      </c>
      <c r="H34" s="4" t="str">
        <f>VLOOKUP(B34,[1]Sheet0!$B:$K,10,FALSE)</f>
        <v>6977209630670</v>
      </c>
      <c r="I34" s="4" t="str">
        <f>VLOOKUP(B34,[1]Sheet0!$B:$V,21,0)</f>
        <v>A类</v>
      </c>
      <c r="J34" s="4" t="s">
        <v>11</v>
      </c>
    </row>
    <row r="35" s="2" customFormat="1" ht="14" spans="1:10">
      <c r="A35" s="4">
        <v>34</v>
      </c>
      <c r="B35" s="4" t="s">
        <v>44</v>
      </c>
      <c r="C35" s="4" t="str">
        <f>VLOOKUP(B35,[1]Sheet0!$B:$C,2,)</f>
        <v>汉司家纺 U型枕系列 24*22*11cm 枕头 1.00 件/个 (计价单位：个) 多色</v>
      </c>
      <c r="D35" s="4" t="str">
        <f>VLOOKUP(B35,[1]Sheet0!$B:$Q,16,0)</f>
        <v>枕头枕芯</v>
      </c>
      <c r="E35" s="4" t="str">
        <f>VLOOKUP(B35,[1]Sheet0!$B:$S,18,0)</f>
        <v>枕头/枕芯</v>
      </c>
      <c r="F35" s="4" t="str">
        <f>VLOOKUP(B35,[1]Sheet0!$B:$T,19,FALSE)</f>
        <v>500142723</v>
      </c>
      <c r="G35" s="4" t="str">
        <f>VLOOKUP(B35,[1]Sheet0!$B:$E,4,0)</f>
        <v>汉司家纺</v>
      </c>
      <c r="H35" s="4" t="str">
        <f>VLOOKUP(B35,[1]Sheet0!$B:$K,10,FALSE)</f>
        <v>6977209630687</v>
      </c>
      <c r="I35" s="4" t="str">
        <f>VLOOKUP(B35,[1]Sheet0!$B:$V,21,0)</f>
        <v>A类</v>
      </c>
      <c r="J35" s="4" t="s">
        <v>11</v>
      </c>
    </row>
    <row r="36" s="2" customFormat="1" ht="14" spans="1:10">
      <c r="A36" s="4">
        <v>35</v>
      </c>
      <c r="B36" s="4" t="s">
        <v>45</v>
      </c>
      <c r="C36" s="4" t="str">
        <f>VLOOKUP(B36,[1]Sheet0!$B:$C,2,)</f>
        <v>汉司家纺 臻享舒眠护颈透气 48*74 枕头 1.00 件/个 (计价单位：个) 白色</v>
      </c>
      <c r="D36" s="4" t="str">
        <f>VLOOKUP(B36,[1]Sheet0!$B:$Q,16,0)</f>
        <v>枕头枕芯</v>
      </c>
      <c r="E36" s="4" t="str">
        <f>VLOOKUP(B36,[1]Sheet0!$B:$S,18,0)</f>
        <v>枕头/枕芯</v>
      </c>
      <c r="F36" s="4" t="str">
        <f>VLOOKUP(B36,[1]Sheet0!$B:$T,19,FALSE)</f>
        <v>500142723</v>
      </c>
      <c r="G36" s="4" t="str">
        <f>VLOOKUP(B36,[1]Sheet0!$B:$E,4,0)</f>
        <v>汉司家纺</v>
      </c>
      <c r="H36" s="4" t="str">
        <f>VLOOKUP(B36,[1]Sheet0!$B:$K,10,FALSE)</f>
        <v>6977209630694</v>
      </c>
      <c r="I36" s="4" t="str">
        <f>VLOOKUP(B36,[1]Sheet0!$B:$V,21,0)</f>
        <v>A类</v>
      </c>
      <c r="J36" s="4" t="s">
        <v>11</v>
      </c>
    </row>
    <row r="37" s="2" customFormat="1" ht="14" spans="1:10">
      <c r="A37" s="4">
        <v>36</v>
      </c>
      <c r="B37" s="4" t="s">
        <v>46</v>
      </c>
      <c r="C37" s="4" t="str">
        <f>VLOOKUP(B37,[1]Sheet0!$B:$C,2,)</f>
        <v>汉司家纺 60S长绒绣花夜之梦 200*230 床上套件 (计价单位：套) 宾利蓝</v>
      </c>
      <c r="D37" s="4" t="str">
        <f>VLOOKUP(B37,[1]Sheet0!$B:$Q,16,0)</f>
        <v>床上套件</v>
      </c>
      <c r="E37" s="4" t="str">
        <f>VLOOKUP(B37,[1]Sheet0!$B:$S,18,0)</f>
        <v>床上套件</v>
      </c>
      <c r="F37" s="4" t="str">
        <f>VLOOKUP(B37,[1]Sheet0!$B:$T,19,FALSE)</f>
        <v>500142639</v>
      </c>
      <c r="G37" s="4" t="str">
        <f>VLOOKUP(B37,[1]Sheet0!$B:$E,4,0)</f>
        <v>汉司家纺</v>
      </c>
      <c r="H37" s="4" t="str">
        <f>VLOOKUP(B37,[1]Sheet0!$B:$K,10,FALSE)</f>
        <v>6977209630717</v>
      </c>
      <c r="I37" s="4" t="str">
        <f>VLOOKUP(B37,[1]Sheet0!$B:$V,21,0)</f>
        <v>A类</v>
      </c>
      <c r="J37" s="4" t="s">
        <v>11</v>
      </c>
    </row>
    <row r="38" s="2" customFormat="1" ht="14" spans="1:10">
      <c r="A38" s="4">
        <v>37</v>
      </c>
      <c r="B38" s="4" t="s">
        <v>47</v>
      </c>
      <c r="C38" s="4" t="str">
        <f>VLOOKUP(B38,[1]Sheet0!$B:$C,2,)</f>
        <v>汉司家纺 60S长绒棉绣花夜之梦 220*240 床上套件 (计价单位：套) 宾利蓝</v>
      </c>
      <c r="D38" s="4" t="str">
        <f>VLOOKUP(B38,[1]Sheet0!$B:$Q,16,0)</f>
        <v>床上套件</v>
      </c>
      <c r="E38" s="4" t="str">
        <f>VLOOKUP(B38,[1]Sheet0!$B:$S,18,0)</f>
        <v>床上套件</v>
      </c>
      <c r="F38" s="4" t="str">
        <f>VLOOKUP(B38,[1]Sheet0!$B:$T,19,FALSE)</f>
        <v>500142639</v>
      </c>
      <c r="G38" s="4" t="str">
        <f>VLOOKUP(B38,[1]Sheet0!$B:$E,4,0)</f>
        <v>汉司家纺</v>
      </c>
      <c r="H38" s="4" t="str">
        <f>VLOOKUP(B38,[1]Sheet0!$B:$K,10,FALSE)</f>
        <v>6977209630724</v>
      </c>
      <c r="I38" s="4" t="str">
        <f>VLOOKUP(B38,[1]Sheet0!$B:$V,21,0)</f>
        <v>A类</v>
      </c>
      <c r="J38" s="4" t="s">
        <v>11</v>
      </c>
    </row>
    <row r="39" s="2" customFormat="1" ht="14" spans="1:10">
      <c r="A39" s="4">
        <v>38</v>
      </c>
      <c r="B39" s="4" t="s">
        <v>48</v>
      </c>
      <c r="C39" s="4" t="str">
        <f>VLOOKUP(B39,[1]Sheet0!$B:$C,2,)</f>
        <v>雨恋情 YLQ-01 雨伞 (计价单位：把) 藏青色</v>
      </c>
      <c r="D39" s="4" t="str">
        <f>VLOOKUP(B39,[1]Sheet0!$B:$Q,16,0)</f>
        <v>雨伞</v>
      </c>
      <c r="E39" s="4" t="str">
        <f>VLOOKUP(B39,[1]Sheet0!$B:$S,18,0)</f>
        <v>伞</v>
      </c>
      <c r="F39" s="4" t="str">
        <f>VLOOKUP(B39,[1]Sheet0!$B:$T,19,FALSE)</f>
        <v>500024545</v>
      </c>
      <c r="G39" s="4" t="str">
        <f>VLOOKUP(B39,[1]Sheet0!$B:$E,4,0)</f>
        <v>雨恋情</v>
      </c>
      <c r="H39" s="4" t="str">
        <f>VLOOKUP(B39,[1]Sheet0!$B:$K,10,FALSE)</f>
        <v>6977161200393</v>
      </c>
      <c r="I39" s="4" t="str">
        <f>VLOOKUP(B39,[1]Sheet0!$B:$V,21,0)</f>
        <v>B类</v>
      </c>
      <c r="J39" s="4" t="s">
        <v>11</v>
      </c>
    </row>
    <row r="40" s="2" customFormat="1" ht="14" spans="1:10">
      <c r="A40" s="4">
        <v>39</v>
      </c>
      <c r="B40" s="4" t="s">
        <v>49</v>
      </c>
      <c r="C40" s="4" t="str">
        <f>VLOOKUP(B40,[1]Sheet0!$B:$C,2,)</f>
        <v>雨恋情 YLQ-02 雨伞 (计价单位：把) 多色</v>
      </c>
      <c r="D40" s="4" t="str">
        <f>VLOOKUP(B40,[1]Sheet0!$B:$Q,16,0)</f>
        <v>雨伞</v>
      </c>
      <c r="E40" s="4" t="str">
        <f>VLOOKUP(B40,[1]Sheet0!$B:$S,18,0)</f>
        <v>伞</v>
      </c>
      <c r="F40" s="4" t="str">
        <f>VLOOKUP(B40,[1]Sheet0!$B:$T,19,FALSE)</f>
        <v>500024545</v>
      </c>
      <c r="G40" s="4" t="str">
        <f>VLOOKUP(B40,[1]Sheet0!$B:$E,4,0)</f>
        <v>雨恋情</v>
      </c>
      <c r="H40" s="4" t="str">
        <f>VLOOKUP(B40,[1]Sheet0!$B:$K,10,FALSE)</f>
        <v>6977161200409</v>
      </c>
      <c r="I40" s="4" t="str">
        <f>VLOOKUP(B40,[1]Sheet0!$B:$V,21,0)</f>
        <v>B类</v>
      </c>
      <c r="J40" s="4" t="s">
        <v>11</v>
      </c>
    </row>
    <row r="41" s="2" customFormat="1" ht="14" spans="1:10">
      <c r="A41" s="4">
        <v>40</v>
      </c>
      <c r="B41" s="4" t="s">
        <v>50</v>
      </c>
      <c r="C41" s="4" t="str">
        <f>VLOOKUP(B41,[1]Sheet0!$B:$C,2,)</f>
        <v>雨恋情 YLQ-03 雨伞 (计价单位：把) 黑色</v>
      </c>
      <c r="D41" s="4" t="str">
        <f>VLOOKUP(B41,[1]Sheet0!$B:$Q,16,0)</f>
        <v>雨伞</v>
      </c>
      <c r="E41" s="4" t="str">
        <f>VLOOKUP(B41,[1]Sheet0!$B:$S,18,0)</f>
        <v>伞</v>
      </c>
      <c r="F41" s="4" t="str">
        <f>VLOOKUP(B41,[1]Sheet0!$B:$T,19,FALSE)</f>
        <v>500024545</v>
      </c>
      <c r="G41" s="4" t="str">
        <f>VLOOKUP(B41,[1]Sheet0!$B:$E,4,0)</f>
        <v>雨恋情</v>
      </c>
      <c r="H41" s="4" t="str">
        <f>VLOOKUP(B41,[1]Sheet0!$B:$K,10,FALSE)</f>
        <v>6977161200416</v>
      </c>
      <c r="I41" s="4" t="str">
        <f>VLOOKUP(B41,[1]Sheet0!$B:$V,21,0)</f>
        <v>B类</v>
      </c>
      <c r="J41" s="4" t="s">
        <v>11</v>
      </c>
    </row>
    <row r="42" s="2" customFormat="1" ht="14" spans="1:10">
      <c r="A42" s="4">
        <v>41</v>
      </c>
      <c r="B42" s="4" t="s">
        <v>51</v>
      </c>
      <c r="C42" s="4" t="str">
        <f>VLOOKUP(B42,[1]Sheet0!$B:$C,2,)</f>
        <v>超灵 CL-01不锈钢尘推拖把 60CM蓝色 拖把 (计价单位：把) 蓝色</v>
      </c>
      <c r="D42" s="4" t="str">
        <f>VLOOKUP(B42,[1]Sheet0!$B:$Q,16,0)</f>
        <v>拖把</v>
      </c>
      <c r="E42" s="4" t="str">
        <f>VLOOKUP(B42,[1]Sheet0!$B:$S,18,0)</f>
        <v>拖把</v>
      </c>
      <c r="F42" s="4" t="str">
        <f>VLOOKUP(B42,[1]Sheet0!$B:$T,19,FALSE)</f>
        <v>500062465</v>
      </c>
      <c r="G42" s="4" t="str">
        <f>VLOOKUP(B42,[1]Sheet0!$B:$E,4,0)</f>
        <v>超灵</v>
      </c>
      <c r="H42" s="4" t="str">
        <f>VLOOKUP(B42,[1]Sheet0!$B:$K,10,FALSE)</f>
        <v>6977161200447</v>
      </c>
      <c r="I42" s="4" t="str">
        <f>VLOOKUP(B42,[1]Sheet0!$B:$V,21,0)</f>
        <v>A类</v>
      </c>
      <c r="J42" s="4" t="s">
        <v>11</v>
      </c>
    </row>
    <row r="43" s="2" customFormat="1" ht="14" spans="1:10">
      <c r="A43" s="4">
        <v>42</v>
      </c>
      <c r="B43" s="4" t="s">
        <v>52</v>
      </c>
      <c r="C43" s="4" t="str">
        <f>VLOOKUP(B43,[1]Sheet0!$B:$C,2,)</f>
        <v>超灵 CL-02不锈钢尘推拖把110CM蓝色 拖把 (计价单位：把) 蓝色</v>
      </c>
      <c r="D43" s="4" t="str">
        <f>VLOOKUP(B43,[1]Sheet0!$B:$Q,16,0)</f>
        <v>拖把</v>
      </c>
      <c r="E43" s="4" t="str">
        <f>VLOOKUP(B43,[1]Sheet0!$B:$S,18,0)</f>
        <v>拖把</v>
      </c>
      <c r="F43" s="4" t="str">
        <f>VLOOKUP(B43,[1]Sheet0!$B:$T,19,FALSE)</f>
        <v>500062465</v>
      </c>
      <c r="G43" s="4" t="str">
        <f>VLOOKUP(B43,[1]Sheet0!$B:$E,4,0)</f>
        <v>超灵</v>
      </c>
      <c r="H43" s="4" t="str">
        <f>VLOOKUP(B43,[1]Sheet0!$B:$K,10,FALSE)</f>
        <v>6977161200454</v>
      </c>
      <c r="I43" s="4" t="str">
        <f>VLOOKUP(B43,[1]Sheet0!$B:$V,21,0)</f>
        <v>A类</v>
      </c>
      <c r="J43" s="4" t="s">
        <v>11</v>
      </c>
    </row>
    <row r="44" s="2" customFormat="1" ht="14" spans="1:10">
      <c r="A44" s="4">
        <v>43</v>
      </c>
      <c r="B44" s="4" t="s">
        <v>53</v>
      </c>
      <c r="C44" s="4" t="str">
        <f>VLOOKUP(B44,[1]Sheet0!$B:$C,2,)</f>
        <v>超灵 CL-03工厂物业吸水拖把 120CM白色 拖把 (计价单位：把) 白色</v>
      </c>
      <c r="D44" s="4" t="str">
        <f>VLOOKUP(B44,[1]Sheet0!$B:$Q,16,0)</f>
        <v>拖把</v>
      </c>
      <c r="E44" s="4" t="str">
        <f>VLOOKUP(B44,[1]Sheet0!$B:$S,18,0)</f>
        <v>拖把</v>
      </c>
      <c r="F44" s="4" t="str">
        <f>VLOOKUP(B44,[1]Sheet0!$B:$T,19,FALSE)</f>
        <v>500062465</v>
      </c>
      <c r="G44" s="4" t="str">
        <f>VLOOKUP(B44,[1]Sheet0!$B:$E,4,0)</f>
        <v>超灵</v>
      </c>
      <c r="H44" s="4" t="str">
        <f>VLOOKUP(B44,[1]Sheet0!$B:$K,10,FALSE)</f>
        <v>6977161200461</v>
      </c>
      <c r="I44" s="4" t="str">
        <f>VLOOKUP(B44,[1]Sheet0!$B:$V,21,0)</f>
        <v>A类</v>
      </c>
      <c r="J44" s="4" t="s">
        <v>11</v>
      </c>
    </row>
    <row r="45" s="2" customFormat="1" ht="14" spans="1:10">
      <c r="A45" s="4">
        <v>44</v>
      </c>
      <c r="B45" s="4" t="s">
        <v>54</v>
      </c>
      <c r="C45" s="4" t="str">
        <f>VLOOKUP(B45,[1]Sheet0!$B:$C,2,)</f>
        <v>超灵 CL-04 防蚊虫药具 (计价单位：套) 蓝色</v>
      </c>
      <c r="D45" s="4" t="str">
        <f>VLOOKUP(B45,[1]Sheet0!$B:$Q,16,0)</f>
        <v>防蚊虫药具</v>
      </c>
      <c r="E45" s="4" t="str">
        <f>VLOOKUP(B45,[1]Sheet0!$B:$S,18,0)</f>
        <v>防蚊虫药具</v>
      </c>
      <c r="F45" s="4" t="str">
        <f>VLOOKUP(B45,[1]Sheet0!$B:$T,19,FALSE)</f>
        <v>500024552</v>
      </c>
      <c r="G45" s="4" t="str">
        <f>VLOOKUP(B45,[1]Sheet0!$B:$E,4,0)</f>
        <v>超灵</v>
      </c>
      <c r="H45" s="4" t="str">
        <f>VLOOKUP(B45,[1]Sheet0!$B:$K,10,FALSE)</f>
        <v>6977161200478</v>
      </c>
      <c r="I45" s="4" t="str">
        <f>VLOOKUP(B45,[1]Sheet0!$B:$V,21,0)</f>
        <v>D类</v>
      </c>
      <c r="J45" s="4" t="s">
        <v>11</v>
      </c>
    </row>
    <row r="46" s="2" customFormat="1" ht="14" spans="1:10">
      <c r="A46" s="4">
        <v>45</v>
      </c>
      <c r="B46" s="4" t="s">
        <v>55</v>
      </c>
      <c r="C46" s="4" t="str">
        <f>VLOOKUP(B46,[1]Sheet0!$B:$C,2,)</f>
        <v>汉司家纺 0.9 米 蚊帐 1.00 张/顶 (计价单位：顶) 白色</v>
      </c>
      <c r="D46" s="4" t="str">
        <f>VLOOKUP(B46,[1]Sheet0!$B:$Q,16,0)</f>
        <v>蚊帐</v>
      </c>
      <c r="E46" s="4" t="str">
        <f>VLOOKUP(B46,[1]Sheet0!$B:$S,18,0)</f>
        <v>蚊帐</v>
      </c>
      <c r="F46" s="4" t="str">
        <f>VLOOKUP(B46,[1]Sheet0!$B:$T,19,FALSE)</f>
        <v>500024540</v>
      </c>
      <c r="G46" s="4" t="str">
        <f>VLOOKUP(B46,[1]Sheet0!$B:$E,4,0)</f>
        <v>汉司家纺</v>
      </c>
      <c r="H46" s="4" t="str">
        <f>VLOOKUP(B46,[1]Sheet0!$B:$K,10,FALSE)</f>
        <v>6977209630915</v>
      </c>
      <c r="I46" s="4" t="str">
        <f>VLOOKUP(B46,[1]Sheet0!$B:$V,21,0)</f>
        <v>D类</v>
      </c>
      <c r="J46" s="4" t="s">
        <v>11</v>
      </c>
    </row>
    <row r="47" s="2" customFormat="1" ht="14" spans="1:10">
      <c r="A47" s="4">
        <v>46</v>
      </c>
      <c r="B47" s="4" t="s">
        <v>56</v>
      </c>
      <c r="C47" s="4" t="str">
        <f>VLOOKUP(B47,[1]Sheet0!$B:$C,2,)</f>
        <v>汉司家纺 1.2米 蚊帐 1.00 张/顶 (计价单位：顶) 白色</v>
      </c>
      <c r="D47" s="4" t="str">
        <f>VLOOKUP(B47,[1]Sheet0!$B:$Q,16,0)</f>
        <v>蚊帐</v>
      </c>
      <c r="E47" s="4" t="str">
        <f>VLOOKUP(B47,[1]Sheet0!$B:$S,18,0)</f>
        <v>蚊帐</v>
      </c>
      <c r="F47" s="4" t="str">
        <f>VLOOKUP(B47,[1]Sheet0!$B:$T,19,FALSE)</f>
        <v>500024540</v>
      </c>
      <c r="G47" s="4" t="str">
        <f>VLOOKUP(B47,[1]Sheet0!$B:$E,4,0)</f>
        <v>汉司家纺</v>
      </c>
      <c r="H47" s="4" t="str">
        <f>VLOOKUP(B47,[1]Sheet0!$B:$K,10,FALSE)</f>
        <v>6977209630922</v>
      </c>
      <c r="I47" s="4" t="str">
        <f>VLOOKUP(B47,[1]Sheet0!$B:$V,21,0)</f>
        <v>D类</v>
      </c>
      <c r="J47" s="4" t="s">
        <v>11</v>
      </c>
    </row>
    <row r="48" s="2" customFormat="1" ht="14" spans="1:10">
      <c r="A48" s="4">
        <v>47</v>
      </c>
      <c r="B48" s="4" t="s">
        <v>57</v>
      </c>
      <c r="C48" s="4" t="str">
        <f>VLOOKUP(B48,[1]Sheet0!$B:$C,2,)</f>
        <v>汉司家纺 1.5米 蚊帐 1.00 张/顶 (计价单位：顶) 白蓝色</v>
      </c>
      <c r="D48" s="4" t="str">
        <f>VLOOKUP(B48,[1]Sheet0!$B:$Q,16,0)</f>
        <v>蚊帐</v>
      </c>
      <c r="E48" s="4" t="str">
        <f>VLOOKUP(B48,[1]Sheet0!$B:$S,18,0)</f>
        <v>蚊帐</v>
      </c>
      <c r="F48" s="4" t="str">
        <f>VLOOKUP(B48,[1]Sheet0!$B:$T,19,FALSE)</f>
        <v>500024540</v>
      </c>
      <c r="G48" s="4" t="str">
        <f>VLOOKUP(B48,[1]Sheet0!$B:$E,4,0)</f>
        <v>汉司家纺</v>
      </c>
      <c r="H48" s="4" t="str">
        <f>VLOOKUP(B48,[1]Sheet0!$B:$K,10,FALSE)</f>
        <v>6977209630656</v>
      </c>
      <c r="I48" s="4" t="str">
        <f>VLOOKUP(B48,[1]Sheet0!$B:$V,21,0)</f>
        <v>D类</v>
      </c>
      <c r="J48" s="4" t="s">
        <v>11</v>
      </c>
    </row>
    <row r="49" s="2" customFormat="1" ht="14" spans="1:10">
      <c r="A49" s="4">
        <v>48</v>
      </c>
      <c r="B49" s="4" t="s">
        <v>58</v>
      </c>
      <c r="C49" s="4" t="str">
        <f>VLOOKUP(B49,[1]Sheet0!$B:$C,2,)</f>
        <v>雨恋情 YLQ-04  3x3m 遮阳伞棚 1.00 顶/把 (计价单位：把) 蓝色</v>
      </c>
      <c r="D49" s="4" t="str">
        <f>VLOOKUP(B49,[1]Sheet0!$B:$Q,16,0)</f>
        <v>遮阳伞棚</v>
      </c>
      <c r="E49" s="4" t="str">
        <f>VLOOKUP(B49,[1]Sheet0!$B:$S,18,0)</f>
        <v>遮阳伞棚</v>
      </c>
      <c r="F49" s="4" t="str">
        <f>VLOOKUP(B49,[1]Sheet0!$B:$T,19,FALSE)</f>
        <v>500155226</v>
      </c>
      <c r="G49" s="4" t="str">
        <f>VLOOKUP(B49,[1]Sheet0!$B:$E,4,0)</f>
        <v>雨恋情</v>
      </c>
      <c r="H49" s="4" t="str">
        <f>VLOOKUP(B49,[1]Sheet0!$B:$K,10,FALSE)</f>
        <v>6977161200607</v>
      </c>
      <c r="I49" s="4" t="str">
        <f>VLOOKUP(B49,[1]Sheet0!$B:$V,21,0)</f>
        <v>B类</v>
      </c>
      <c r="J49" s="4" t="s">
        <v>11</v>
      </c>
    </row>
    <row r="50" ht="14" spans="1:10">
      <c r="A50" s="4">
        <v>49</v>
      </c>
      <c r="B50" s="4" t="s">
        <v>59</v>
      </c>
      <c r="C50" s="4" t="str">
        <f>VLOOKUP(B50,[1]Sheet0!$B:$C,2,)</f>
        <v>雨恋情 YLQ-05 3x6m 遮阳伞棚 1.00 顶/把 (计价单位：把) 蓝色</v>
      </c>
      <c r="D50" s="4" t="str">
        <f>VLOOKUP(B50,[1]Sheet0!$B:$Q,16,0)</f>
        <v>遮阳伞棚</v>
      </c>
      <c r="E50" s="4" t="str">
        <f>VLOOKUP(B50,[1]Sheet0!$B:$S,18,0)</f>
        <v>遮阳伞棚</v>
      </c>
      <c r="F50" s="4" t="str">
        <f>VLOOKUP(B50,[1]Sheet0!$B:$T,19,FALSE)</f>
        <v>500155226</v>
      </c>
      <c r="G50" s="4" t="str">
        <f>VLOOKUP(B50,[1]Sheet0!$B:$E,4,0)</f>
        <v>雨恋情</v>
      </c>
      <c r="H50" s="4" t="str">
        <f>VLOOKUP(B50,[1]Sheet0!$B:$K,10,FALSE)</f>
        <v>6977161200614</v>
      </c>
      <c r="I50" s="4" t="str">
        <f>VLOOKUP(B50,[1]Sheet0!$B:$V,21,0)</f>
        <v>B类</v>
      </c>
      <c r="J50" s="4" t="s">
        <v>11</v>
      </c>
    </row>
    <row r="51" ht="14" spans="1:10">
      <c r="A51" s="4">
        <v>50</v>
      </c>
      <c r="B51" s="4" t="s">
        <v>60</v>
      </c>
      <c r="C51" s="4" t="str">
        <f>VLOOKUP(B51,[1]Sheet0!$B:$C,2,)</f>
        <v>京印年 JYN-11  短款加厚一次性 雨鞋 (计价单位：双) 白色</v>
      </c>
      <c r="D51" s="4" t="str">
        <f>VLOOKUP(B51,[1]Sheet0!$B:$Q,16,0)</f>
        <v>雨鞋</v>
      </c>
      <c r="E51" s="4" t="str">
        <f>VLOOKUP(B51,[1]Sheet0!$B:$S,18,0)</f>
        <v>雨鞋</v>
      </c>
      <c r="F51" s="4" t="str">
        <f>VLOOKUP(B51,[1]Sheet0!$B:$T,19,FALSE)</f>
        <v>500024529</v>
      </c>
      <c r="G51" s="4" t="str">
        <f>VLOOKUP(B51,[1]Sheet0!$B:$E,4,0)</f>
        <v>京印年</v>
      </c>
      <c r="H51" s="4" t="str">
        <f>VLOOKUP(B51,[1]Sheet0!$B:$K,10,FALSE)</f>
        <v>6977209630960</v>
      </c>
      <c r="I51" s="4" t="str">
        <f>VLOOKUP(B51,[1]Sheet0!$B:$V,21,0)</f>
        <v>B类</v>
      </c>
      <c r="J51" s="4" t="s">
        <v>11</v>
      </c>
    </row>
    <row r="52" ht="14" spans="1:10">
      <c r="A52" s="4">
        <v>51</v>
      </c>
      <c r="B52" s="4" t="s">
        <v>61</v>
      </c>
      <c r="C52" s="4" t="str">
        <f>VLOOKUP(B52,[1]Sheet0!$B:$C,2,)</f>
        <v>京印年 JYN-12 长款加厚一次性 雨鞋 (计价单位：双) 白色</v>
      </c>
      <c r="D52" s="4" t="str">
        <f>VLOOKUP(B52,[1]Sheet0!$B:$Q,16,0)</f>
        <v>雨鞋</v>
      </c>
      <c r="E52" s="4" t="str">
        <f>VLOOKUP(B52,[1]Sheet0!$B:$S,18,0)</f>
        <v>雨鞋</v>
      </c>
      <c r="F52" s="4" t="str">
        <f>VLOOKUP(B52,[1]Sheet0!$B:$T,19,FALSE)</f>
        <v>500024529</v>
      </c>
      <c r="G52" s="4" t="str">
        <f>VLOOKUP(B52,[1]Sheet0!$B:$E,4,0)</f>
        <v>京印年</v>
      </c>
      <c r="H52" s="4" t="str">
        <f>VLOOKUP(B52,[1]Sheet0!$B:$K,10,FALSE)</f>
        <v>6977209630977</v>
      </c>
      <c r="I52" s="4" t="str">
        <f>VLOOKUP(B52,[1]Sheet0!$B:$V,21,0)</f>
        <v>B类</v>
      </c>
      <c r="J52" s="4" t="s">
        <v>11</v>
      </c>
    </row>
    <row r="53" ht="14" spans="1:10">
      <c r="A53" s="4">
        <v>52</v>
      </c>
      <c r="B53" s="4" t="s">
        <v>62</v>
      </c>
      <c r="C53" s="4" t="str">
        <f>VLOOKUP(B53,[1]Sheet0!$B:$C,2,)</f>
        <v>Spring Story DXSP-01 5层 3包/提 面巾纸 3.00 包/提 (计价单位：提) 白色</v>
      </c>
      <c r="D53" s="4" t="str">
        <f>VLOOKUP(B53,[1]Sheet0!$B:$Q,16,0)</f>
        <v>面巾纸</v>
      </c>
      <c r="E53" s="4" t="str">
        <f>VLOOKUP(B53,[1]Sheet0!$B:$S,18,0)</f>
        <v>面巾纸</v>
      </c>
      <c r="F53" s="4" t="str">
        <f>VLOOKUP(B53,[1]Sheet0!$B:$T,19,FALSE)</f>
        <v>500142559</v>
      </c>
      <c r="G53" s="4" t="str">
        <f>VLOOKUP(B53,[1]Sheet0!$B:$E,4,0)</f>
        <v>Spring Story</v>
      </c>
      <c r="H53" s="4" t="str">
        <f>VLOOKUP(B53,[1]Sheet0!$B:$K,10,FALSE)</f>
        <v>6977252950206</v>
      </c>
      <c r="I53" s="4" t="str">
        <f>VLOOKUP(B53,[1]Sheet0!$B:$V,21,0)</f>
        <v>A类</v>
      </c>
      <c r="J53" s="4" t="s">
        <v>11</v>
      </c>
    </row>
    <row r="54" ht="14" spans="1:10">
      <c r="A54" s="4">
        <v>53</v>
      </c>
      <c r="B54" s="4" t="s">
        <v>63</v>
      </c>
      <c r="C54" s="4" t="str">
        <f>VLOOKUP(B54,[1]Sheet0!$B:$C,2,)</f>
        <v>奈格鲁(NAIGELU) XYXTB-01S 公文包 (计价单位：个) 黑色</v>
      </c>
      <c r="D54" s="4" t="str">
        <f>VLOOKUP(B54,[1]Sheet0!$B:$Q,16,0)</f>
        <v>公文包</v>
      </c>
      <c r="E54" s="4" t="str">
        <f>VLOOKUP(B54,[1]Sheet0!$B:$S,18,0)</f>
        <v>公文包</v>
      </c>
      <c r="F54" s="4" t="str">
        <f>VLOOKUP(B54,[1]Sheet0!$B:$T,19,FALSE)</f>
        <v>500142539</v>
      </c>
      <c r="G54" s="4" t="str">
        <f>VLOOKUP(B54,[1]Sheet0!$B:$E,4,0)</f>
        <v>奈格鲁(NAIGELU)</v>
      </c>
      <c r="H54" s="4" t="str">
        <f>VLOOKUP(B54,[1]Sheet0!$B:$K,10,FALSE)</f>
        <v>6977252950244</v>
      </c>
      <c r="I54" s="4" t="str">
        <f>VLOOKUP(B54,[1]Sheet0!$B:$V,21,0)</f>
        <v>A类</v>
      </c>
      <c r="J54" s="4" t="s">
        <v>11</v>
      </c>
    </row>
    <row r="55" ht="14" spans="1:10">
      <c r="A55" s="4">
        <v>54</v>
      </c>
      <c r="B55" s="5" t="s">
        <v>64</v>
      </c>
      <c r="C55" s="4" t="str">
        <f>VLOOKUP(B55,[1]Sheet0!$B:$C,2,)</f>
        <v>惠葵思 A30 消毒柜 1.00 个/台 (计价单位：台) 黑色</v>
      </c>
      <c r="D55" s="4" t="str">
        <f>VLOOKUP(B55,[1]Sheet0!$B:$Q,16,0)</f>
        <v>消毒柜</v>
      </c>
      <c r="E55" s="4" t="str">
        <f>VLOOKUP(B55,[1]Sheet0!$B:$S,18,0)</f>
        <v>厨具</v>
      </c>
      <c r="F55" s="4" t="str">
        <f>VLOOKUP(B55,[1]Sheet0!$B:$T,19,FALSE)</f>
        <v>500010564</v>
      </c>
      <c r="G55" s="4" t="str">
        <f>VLOOKUP(B55,[1]Sheet0!$B:$E,4,0)</f>
        <v>惠葵思</v>
      </c>
      <c r="H55" s="4" t="str">
        <f>VLOOKUP(B55,[1]Sheet0!$B:$K,10,FALSE)</f>
        <v>6977252950039</v>
      </c>
      <c r="I55" s="4" t="str">
        <f>VLOOKUP(B55,[1]Sheet0!$B:$V,21,0)</f>
        <v>C类</v>
      </c>
      <c r="J55" s="4" t="s">
        <v>11</v>
      </c>
    </row>
    <row r="56" ht="14" spans="1:10">
      <c r="A56" s="4">
        <v>55</v>
      </c>
      <c r="B56" s="4" t="s">
        <v>65</v>
      </c>
      <c r="C56" s="4" t="str">
        <f>VLOOKUP(B56,[1]Sheet0!$B:$C,2,)</f>
        <v>星巴克(STARBUCKSCORPORATION) 11149175 丹青墨染款随行杯 青色 325ml 纸盒 水杯 (计价单位：个) 丹青墨绿色</v>
      </c>
      <c r="D56" s="4" t="str">
        <f>VLOOKUP(B56,[1]Sheet0!$B:$Q,16,0)</f>
        <v>水杯</v>
      </c>
      <c r="E56" s="4" t="str">
        <f>VLOOKUP(B56,[1]Sheet0!$B:$S,18,0)</f>
        <v>水杯</v>
      </c>
      <c r="F56" s="4" t="str">
        <f>VLOOKUP(B56,[1]Sheet0!$B:$T,19,FALSE)</f>
        <v>500142558</v>
      </c>
      <c r="G56" s="4" t="str">
        <f>VLOOKUP(B56,[1]Sheet0!$B:$E,4,0)</f>
        <v>星巴克(STARBUCKSCORPORATION)</v>
      </c>
      <c r="H56" s="4" t="str">
        <f>VLOOKUP(B56,[1]Sheet0!$B:$K,10,FALSE)</f>
        <v>6970534204141</v>
      </c>
      <c r="I56" s="4" t="str">
        <f>VLOOKUP(B56,[1]Sheet0!$B:$V,21,0)</f>
        <v>A类</v>
      </c>
      <c r="J56" s="4" t="s">
        <v>11</v>
      </c>
    </row>
    <row r="57" ht="14" spans="1:10">
      <c r="A57" s="4">
        <v>56</v>
      </c>
      <c r="B57" s="4" t="s">
        <v>66</v>
      </c>
      <c r="C57" s="4" t="str">
        <f>VLOOKUP(B57,[1]Sheet0!$B:$C,2,)</f>
        <v>淘行者 TXZ-06 工作记录仪 (计价单位：台) 黑色</v>
      </c>
      <c r="D57" s="4" t="str">
        <f>VLOOKUP(B57,[1]Sheet0!$B:$Q,16,0)</f>
        <v>数码摄像机</v>
      </c>
      <c r="E57" s="4" t="str">
        <f>VLOOKUP(B57,[1]Sheet0!$B:$S,18,0)</f>
        <v>数码摄像机</v>
      </c>
      <c r="F57" s="4" t="str">
        <f>VLOOKUP(B57,[1]Sheet0!$B:$T,19,FALSE)</f>
        <v>500142483</v>
      </c>
      <c r="G57" s="4" t="str">
        <f>VLOOKUP(B57,[1]Sheet0!$B:$E,4,0)</f>
        <v>淘行者</v>
      </c>
      <c r="H57" s="4" t="str">
        <f>VLOOKUP(B57,[1]Sheet0!$B:$K,10,FALSE)</f>
        <v>6977161200577</v>
      </c>
      <c r="I57" s="4" t="str">
        <f>VLOOKUP(B57,[1]Sheet0!$B:$V,21,0)</f>
        <v>A类</v>
      </c>
      <c r="J57" s="4" t="s">
        <v>11</v>
      </c>
    </row>
    <row r="58" ht="14" spans="1:10">
      <c r="A58" s="4">
        <v>57</v>
      </c>
      <c r="B58" s="4" t="s">
        <v>67</v>
      </c>
      <c r="C58" s="4" t="str">
        <f>VLOOKUP(B58,[1]Sheet0!$B:$C,2,)</f>
        <v>中犀 ZX-01 吊装支架 (计价单位：个) 红色</v>
      </c>
      <c r="D58" s="4" t="str">
        <f>VLOOKUP(B58,[1]Sheet0!$B:$Q,16,0)</f>
        <v>监控摄像配件</v>
      </c>
      <c r="E58" s="4" t="str">
        <f>VLOOKUP(B58,[1]Sheet0!$B:$S,18,0)</f>
        <v>监控摄像配件</v>
      </c>
      <c r="F58" s="4" t="str">
        <f>VLOOKUP(B58,[1]Sheet0!$B:$T,19,FALSE)</f>
        <v>500142482</v>
      </c>
      <c r="G58" s="4" t="str">
        <f>VLOOKUP(B58,[1]Sheet0!$B:$E,4,0)</f>
        <v>中犀</v>
      </c>
      <c r="H58" s="4" t="str">
        <f>VLOOKUP(B58,[1]Sheet0!$B:$K,10,FALSE)</f>
        <v>6976767310246</v>
      </c>
      <c r="I58" s="4" t="str">
        <f>VLOOKUP(B58,[1]Sheet0!$B:$V,21,0)</f>
        <v>B类</v>
      </c>
      <c r="J58" s="4" t="s">
        <v>11</v>
      </c>
    </row>
    <row r="59" ht="14" spans="1:10">
      <c r="A59" s="4">
        <v>58</v>
      </c>
      <c r="B59" s="4" t="s">
        <v>68</v>
      </c>
      <c r="C59" s="4" t="str">
        <f>VLOOKUP(B59,[1]Sheet0!$B:$C,2,)</f>
        <v>TUWEJIA TWJ-09 标志灯 (计价单位：盏) 红色</v>
      </c>
      <c r="D59" s="4" t="str">
        <f>VLOOKUP(B59,[1]Sheet0!$B:$Q,16,0)</f>
        <v>标志灯</v>
      </c>
      <c r="E59" s="4" t="str">
        <f>VLOOKUP(B59,[1]Sheet0!$B:$S,18,0)</f>
        <v>标志灯</v>
      </c>
      <c r="F59" s="4" t="str">
        <f>VLOOKUP(B59,[1]Sheet0!$B:$T,19,FALSE)</f>
        <v>500022829</v>
      </c>
      <c r="G59" s="4" t="str">
        <f>VLOOKUP(B59,[1]Sheet0!$B:$E,4,0)</f>
        <v>TUWEJIA</v>
      </c>
      <c r="H59" s="4" t="str">
        <f>VLOOKUP(B59,[1]Sheet0!$B:$K,10,FALSE)</f>
        <v>6977161200621</v>
      </c>
      <c r="I59" s="4" t="str">
        <f>VLOOKUP(B59,[1]Sheet0!$B:$V,21,0)</f>
        <v>A类</v>
      </c>
      <c r="J59" s="4" t="s">
        <v>11</v>
      </c>
    </row>
    <row r="60" ht="14" spans="1:10">
      <c r="A60" s="4">
        <v>59</v>
      </c>
      <c r="B60" s="4" t="s">
        <v>69</v>
      </c>
      <c r="C60" s="4" t="str">
        <f>VLOOKUP(B60,[1]Sheet0!$B:$C,2,)</f>
        <v>TUWEJIA TWJ-18 390*40*55mm 标志灯 (计价单位：盏) 黄色</v>
      </c>
      <c r="D60" s="4" t="str">
        <f>VLOOKUP(B60,[1]Sheet0!$B:$Q,16,0)</f>
        <v>标志灯</v>
      </c>
      <c r="E60" s="4" t="str">
        <f>VLOOKUP(B60,[1]Sheet0!$B:$S,18,0)</f>
        <v>标志灯</v>
      </c>
      <c r="F60" s="4" t="str">
        <f>VLOOKUP(B60,[1]Sheet0!$B:$T,19,FALSE)</f>
        <v>500022829</v>
      </c>
      <c r="G60" s="4" t="str">
        <f>VLOOKUP(B60,[1]Sheet0!$B:$E,4,0)</f>
        <v>TUWEJIA</v>
      </c>
      <c r="H60" s="4" t="str">
        <f>VLOOKUP(B60,[1]Sheet0!$B:$K,10,FALSE)</f>
        <v>6977161200713</v>
      </c>
      <c r="I60" s="4" t="str">
        <f>VLOOKUP(B60,[1]Sheet0!$B:$V,21,0)</f>
        <v>A类</v>
      </c>
      <c r="J60" s="4" t="s">
        <v>11</v>
      </c>
    </row>
    <row r="61" ht="14" spans="1:10">
      <c r="A61" s="4">
        <v>60</v>
      </c>
      <c r="B61" s="4" t="s">
        <v>70</v>
      </c>
      <c r="C61" s="4" t="str">
        <f>VLOOKUP(B61,[1]Sheet0!$B:$C,2,)</f>
        <v>汉司家纺 1m*1m 半遮光窗帘 窗帘 1.00 米/个 (计价单位：个) 灰色</v>
      </c>
      <c r="D61" s="4" t="str">
        <f>VLOOKUP(B61,[1]Sheet0!$B:$Q,16,0)</f>
        <v>窗帘</v>
      </c>
      <c r="E61" s="4" t="str">
        <f>VLOOKUP(B61,[1]Sheet0!$B:$S,18,0)</f>
        <v>窗帘</v>
      </c>
      <c r="F61" s="4" t="str">
        <f>VLOOKUP(B61,[1]Sheet0!$B:$T,19,FALSE)</f>
        <v>500024792</v>
      </c>
      <c r="G61" s="4" t="str">
        <f>VLOOKUP(B61,[1]Sheet0!$B:$E,4,0)</f>
        <v>汉司家纺</v>
      </c>
      <c r="H61" s="4" t="str">
        <f>VLOOKUP(B61,[1]Sheet0!$B:$K,10,FALSE)</f>
        <v>6977209630939</v>
      </c>
      <c r="I61" s="4" t="str">
        <f>VLOOKUP(B61,[1]Sheet0!$B:$V,21,0)</f>
        <v>E类</v>
      </c>
      <c r="J61" s="4" t="s">
        <v>11</v>
      </c>
    </row>
    <row r="62" ht="14" spans="1:10">
      <c r="A62" s="4">
        <v>61</v>
      </c>
      <c r="B62" s="4" t="s">
        <v>71</v>
      </c>
      <c r="C62" s="4" t="str">
        <f>VLOOKUP(B62,[1]Sheet0!$B:$C,2,)</f>
        <v>汉司家纺 1m*1m 全遮光阳光面料窗帘 窗帘 1.00 米/个 (计价单位：个) 灰色</v>
      </c>
      <c r="D62" s="4" t="str">
        <f>VLOOKUP(B62,[1]Sheet0!$B:$Q,16,0)</f>
        <v>窗帘</v>
      </c>
      <c r="E62" s="4" t="str">
        <f>VLOOKUP(B62,[1]Sheet0!$B:$S,18,0)</f>
        <v>窗帘</v>
      </c>
      <c r="F62" s="4" t="str">
        <f>VLOOKUP(B62,[1]Sheet0!$B:$T,19,FALSE)</f>
        <v>500024792</v>
      </c>
      <c r="G62" s="4" t="str">
        <f>VLOOKUP(B62,[1]Sheet0!$B:$E,4,0)</f>
        <v>汉司家纺</v>
      </c>
      <c r="H62" s="4" t="str">
        <f>VLOOKUP(B62,[1]Sheet0!$B:$K,10,FALSE)</f>
        <v>6977209630946</v>
      </c>
      <c r="I62" s="4" t="str">
        <f>VLOOKUP(B62,[1]Sheet0!$B:$V,21,0)</f>
        <v>E类</v>
      </c>
      <c r="J62" s="4" t="s">
        <v>11</v>
      </c>
    </row>
    <row r="63" ht="14" spans="1:10">
      <c r="A63" s="4">
        <v>62</v>
      </c>
      <c r="B63" s="4" t="s">
        <v>72</v>
      </c>
      <c r="C63" s="4" t="str">
        <f>VLOOKUP(B63,[1]Sheet0!$B:$C,2,)</f>
        <v>汉司家纺 1M加厚棉麻窗帘 窗帘 (计价单位：米) 多色</v>
      </c>
      <c r="D63" s="4" t="str">
        <f>VLOOKUP(B63,[1]Sheet0!$B:$Q,16,0)</f>
        <v>窗帘</v>
      </c>
      <c r="E63" s="4" t="str">
        <f>VLOOKUP(B63,[1]Sheet0!$B:$S,18,0)</f>
        <v>窗帘</v>
      </c>
      <c r="F63" s="4" t="str">
        <f>VLOOKUP(B63,[1]Sheet0!$B:$T,19,FALSE)</f>
        <v>500024792</v>
      </c>
      <c r="G63" s="4" t="str">
        <f>VLOOKUP(B63,[1]Sheet0!$B:$E,4,0)</f>
        <v>汉司家纺</v>
      </c>
      <c r="H63" s="4" t="str">
        <f>VLOOKUP(B63,[1]Sheet0!$B:$K,10,FALSE)</f>
        <v>6977209630953</v>
      </c>
      <c r="I63" s="4" t="str">
        <f>VLOOKUP(B63,[1]Sheet0!$B:$V,21,0)</f>
        <v>E类</v>
      </c>
      <c r="J63" s="4" t="s">
        <v>11</v>
      </c>
    </row>
    <row r="64" ht="14" spans="1:10">
      <c r="A64" s="4">
        <v>63</v>
      </c>
      <c r="B64" s="4" t="s">
        <v>73</v>
      </c>
      <c r="C64" s="4" t="str">
        <f>VLOOKUP(B64,[1]Sheet0!$B:$C,2,)</f>
        <v>秦泰(Cqint) QTBQ-38*25-200P 异型胶贴200片/卷 标签标牌 1.00 盒/个 (计价单位：个) 红色</v>
      </c>
      <c r="D64" s="4" t="str">
        <f>VLOOKUP(B64,[1]Sheet0!$B:$Q,16,0)</f>
        <v>标签标牌</v>
      </c>
      <c r="E64" s="4" t="str">
        <f>VLOOKUP(B64,[1]Sheet0!$B:$S,18,0)</f>
        <v>标签/标牌</v>
      </c>
      <c r="F64" s="4" t="str">
        <f>VLOOKUP(B64,[1]Sheet0!$B:$T,19,FALSE)</f>
        <v>500143495</v>
      </c>
      <c r="G64" s="4" t="str">
        <f>VLOOKUP(B64,[1]Sheet0!$B:$E,4,0)</f>
        <v>秦泰(Cqint)</v>
      </c>
      <c r="H64" s="4" t="str">
        <f>VLOOKUP(B64,[1]Sheet0!$B:$K,10,FALSE)</f>
        <v>6975418731324</v>
      </c>
      <c r="I64" s="4" t="str">
        <f>VLOOKUP(B64,[1]Sheet0!$B:$V,21,0)</f>
        <v>A类</v>
      </c>
      <c r="J64" s="4" t="s">
        <v>11</v>
      </c>
    </row>
    <row r="65" ht="14" spans="1:10">
      <c r="A65" s="4">
        <v>64</v>
      </c>
      <c r="B65" s="4" t="s">
        <v>74</v>
      </c>
      <c r="C65" s="4" t="str">
        <f>VLOOKUP(B65,[1]Sheet0!$B:$C,2,)</f>
        <v>淘行者 TXZ-08 壁装支架 (计价单位：个) 白色</v>
      </c>
      <c r="D65" s="4" t="str">
        <f>VLOOKUP(B65,[1]Sheet0!$B:$Q,16,0)</f>
        <v>监控摄像配件</v>
      </c>
      <c r="E65" s="4" t="str">
        <f>VLOOKUP(B65,[1]Sheet0!$B:$S,18,0)</f>
        <v>监控摄像配件</v>
      </c>
      <c r="F65" s="4" t="str">
        <f>VLOOKUP(B65,[1]Sheet0!$B:$T,19,FALSE)</f>
        <v>500142482</v>
      </c>
      <c r="G65" s="4" t="str">
        <f>VLOOKUP(B65,[1]Sheet0!$B:$E,4,0)</f>
        <v>淘行者</v>
      </c>
      <c r="H65" s="4" t="str">
        <f>VLOOKUP(B65,[1]Sheet0!$B:$K,10,FALSE)</f>
        <v>6977161200591</v>
      </c>
      <c r="I65" s="4" t="str">
        <f>VLOOKUP(B65,[1]Sheet0!$B:$V,21,0)</f>
        <v>B类</v>
      </c>
      <c r="J65" s="4" t="s">
        <v>11</v>
      </c>
    </row>
  </sheetData>
  <protectedRanges>
    <protectedRange sqref="I26:I49" name="Range7_2"/>
    <protectedRange sqref="B27:C33" name="Range7_3"/>
    <protectedRange sqref="I27:I48" name="Range7_2_1"/>
    <protectedRange sqref="B26:C26" name="Range7_1"/>
    <protectedRange sqref="I26" name="Range1_2_1"/>
    <protectedRange sqref="B4:C7" name="Range7_4"/>
    <protectedRange sqref="I4:I7" name="Range7_2_3"/>
    <protectedRange sqref="B2:C3" name="Range1_4"/>
    <protectedRange sqref="I2:I3" name="Range1_2_3"/>
    <protectedRange sqref="B2:C25" name="Range7_5"/>
    <protectedRange sqref="D2:D20 E2" name="Range7_1_1"/>
    <protectedRange sqref="I2:I25" name="Range7_2_4"/>
    <protectedRange sqref="B2:C31" name="Range1"/>
    <protectedRange sqref="B2:C34" name="Range7"/>
    <protectedRange sqref="D2:D21 E2" name="Range1_1"/>
    <protectedRange sqref="D2:D21 E2" name="Range7_1_2"/>
    <protectedRange sqref="I35:I49 I2:I31" name="Range1_2"/>
    <protectedRange sqref="I2:I49" name="Range7_2_2"/>
  </protectedRange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7_2" rangeCreator="" othersAccessPermission="edit"/>
    <arrUserId title="Range7_3" rangeCreator="" othersAccessPermission="edit"/>
    <arrUserId title="Range7_2_1" rangeCreator="" othersAccessPermission="edit"/>
    <arrUserId title="Range7_1" rangeCreator="" othersAccessPermission="edit"/>
    <arrUserId title="Range1_2_1" rangeCreator="" othersAccessPermission="edit"/>
    <arrUserId title="Range7_4" rangeCreator="" othersAccessPermission="edit"/>
    <arrUserId title="Range7_2_3" rangeCreator="" othersAccessPermission="edit"/>
    <arrUserId title="Range1_4" rangeCreator="" othersAccessPermission="edit"/>
    <arrUserId title="Range1_2_3" rangeCreator="" othersAccessPermission="edit"/>
    <arrUserId title="Range7_5" rangeCreator="" othersAccessPermission="edit"/>
    <arrUserId title="Range7_1_1" rangeCreator="" othersAccessPermission="edit"/>
    <arrUserId title="Range7_2_4" rangeCreator="" othersAccessPermission="edit"/>
    <arrUserId title="Range1" rangeCreator="" othersAccessPermission="edit"/>
    <arrUserId title="Range7" rangeCreator="" othersAccessPermission="edit"/>
    <arrUserId title="Range1_1" rangeCreator="" othersAccessPermission="edit"/>
    <arrUserId title="Range7_1_2" rangeCreator="" othersAccessPermission="edit"/>
    <arrUserId title="Range1_2" rangeCreator="" othersAccessPermission="edit"/>
    <arrUserId title="Range7_2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办公类物资_64件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zhangwei</dc:creator>
  <cp:lastModifiedBy>木木</cp:lastModifiedBy>
  <dcterms:created xsi:type="dcterms:W3CDTF">2015-06-06T10:19:00Z</dcterms:created>
  <dcterms:modified xsi:type="dcterms:W3CDTF">2024-06-25T01:11:25Z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A4F239CB0D8E4B54B99657488D8EF75A_13</vt:lpwstr>
  </property>
  <property fmtid="{D5CDD505-2E9C-101B-9397-08002B2CF9AE}" pid="4" name="KSOReadingLayout">
    <vt:bool>true</vt:bool>
  </property>
</Properties>
</file>